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REPOR EGRESOS 2022-2023\2022\1RAS CAUSAS MORB POR GRUPOS Y CATEGORIAS 2022\"/>
    </mc:Choice>
  </mc:AlternateContent>
  <xr:revisionPtr revIDLastSave="0" documentId="13_ncr:1_{AAA5EDF9-3A83-4D3C-998D-E97C8AA32403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MORB POR GRUPO GERESA" sheetId="1" r:id="rId1"/>
    <sheet name="MORB POR CATEGORIA" sheetId="26" r:id="rId2"/>
    <sheet name="MORB POR SUB CATEG" sheetId="27" r:id="rId3"/>
    <sheet name="30 1RAS Causas Morb GERESA" sheetId="14" r:id="rId4"/>
  </sheets>
  <definedNames>
    <definedName name="_xlnm._FilterDatabase" localSheetId="1" hidden="1">'MORB POR CATEGORIA'!$B$1:$B$4601</definedName>
    <definedName name="_xlnm._FilterDatabase" localSheetId="0" hidden="1">'MORB POR GRUPO GERESA'!$C$1:$C$1299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4" l="1"/>
  <c r="I20" i="14"/>
  <c r="I18" i="14"/>
  <c r="I17" i="14"/>
  <c r="I15" i="14"/>
  <c r="I14" i="14"/>
  <c r="I12" i="14"/>
  <c r="I11" i="14"/>
  <c r="I9" i="14"/>
  <c r="I8" i="14"/>
  <c r="I19" i="14"/>
  <c r="I16" i="14"/>
  <c r="I13" i="14"/>
  <c r="I10" i="14"/>
  <c r="H6" i="14"/>
  <c r="H19" i="14"/>
  <c r="H16" i="14"/>
  <c r="H13" i="14"/>
  <c r="H10" i="14"/>
  <c r="H7" i="14"/>
  <c r="E340" i="14"/>
  <c r="E339" i="14"/>
  <c r="E338" i="14"/>
  <c r="E337" i="14"/>
  <c r="E336" i="14"/>
  <c r="E335" i="14"/>
  <c r="E334" i="14"/>
  <c r="E333" i="14"/>
  <c r="E331" i="14"/>
  <c r="E330" i="14"/>
  <c r="E329" i="14"/>
  <c r="E328" i="14"/>
  <c r="E327" i="14"/>
  <c r="E326" i="14"/>
  <c r="E325" i="14"/>
  <c r="E332" i="14"/>
  <c r="E324" i="14"/>
  <c r="E323" i="14"/>
  <c r="E322" i="14"/>
  <c r="E321" i="14"/>
  <c r="E319" i="14"/>
  <c r="E318" i="14"/>
  <c r="E317" i="14"/>
  <c r="E316" i="14"/>
  <c r="E315" i="14"/>
  <c r="E314" i="14"/>
  <c r="E313" i="14"/>
  <c r="E311" i="14"/>
  <c r="E310" i="14"/>
  <c r="E309" i="14"/>
  <c r="E308" i="14"/>
  <c r="E307" i="14"/>
  <c r="E306" i="14"/>
  <c r="E305" i="14"/>
  <c r="E304" i="14"/>
  <c r="E303" i="14"/>
  <c r="E301" i="14"/>
  <c r="E300" i="14"/>
  <c r="E299" i="14"/>
  <c r="E298" i="14"/>
  <c r="E297" i="14"/>
  <c r="E296" i="14"/>
  <c r="E295" i="14"/>
  <c r="E294" i="14"/>
  <c r="E293" i="14"/>
  <c r="E292" i="14"/>
  <c r="E291" i="14"/>
  <c r="E290" i="14"/>
  <c r="E289" i="14"/>
  <c r="E288" i="14"/>
  <c r="E287" i="14"/>
  <c r="E286" i="14"/>
  <c r="E285" i="14"/>
  <c r="E284" i="14"/>
  <c r="E282" i="14"/>
  <c r="E281" i="14"/>
  <c r="E280" i="14"/>
  <c r="E279" i="14"/>
  <c r="E278" i="14"/>
  <c r="E277" i="14"/>
  <c r="E276" i="14"/>
  <c r="E275" i="14"/>
  <c r="E274" i="14"/>
  <c r="E273" i="14"/>
  <c r="E271" i="14"/>
  <c r="E270" i="14"/>
  <c r="E269" i="14"/>
  <c r="E268" i="14"/>
  <c r="E267" i="14"/>
  <c r="E265" i="14"/>
  <c r="E264" i="14"/>
  <c r="E263" i="14"/>
  <c r="E262" i="14"/>
  <c r="E261" i="14"/>
  <c r="E260" i="14"/>
  <c r="E259" i="14"/>
  <c r="E258" i="14"/>
  <c r="E257" i="14"/>
  <c r="E256" i="14"/>
  <c r="E255" i="14"/>
  <c r="E254" i="14"/>
  <c r="E253" i="14"/>
  <c r="E252" i="14"/>
  <c r="E251" i="14"/>
  <c r="E250" i="14"/>
  <c r="E249" i="14"/>
  <c r="E247" i="14"/>
  <c r="E246" i="14"/>
  <c r="E245" i="14"/>
  <c r="E244" i="14"/>
  <c r="E243" i="14"/>
  <c r="E242" i="14"/>
  <c r="E241" i="14"/>
  <c r="E240" i="14"/>
  <c r="E239" i="14"/>
  <c r="E237" i="14"/>
  <c r="E236" i="14"/>
  <c r="E235" i="14"/>
  <c r="E234" i="14"/>
  <c r="E233" i="14"/>
  <c r="E232" i="14"/>
  <c r="E231" i="14"/>
  <c r="E230" i="14"/>
  <c r="E228" i="14"/>
  <c r="E227" i="14"/>
  <c r="E226" i="14"/>
  <c r="E225" i="14"/>
  <c r="E224" i="14"/>
  <c r="E223" i="14"/>
  <c r="E222" i="14"/>
  <c r="E221" i="14"/>
  <c r="E220" i="14"/>
  <c r="E219" i="14"/>
  <c r="E218" i="14"/>
  <c r="E217" i="14"/>
  <c r="E216" i="14"/>
  <c r="E215" i="14"/>
  <c r="E214" i="14"/>
  <c r="E213" i="14"/>
  <c r="E212" i="14"/>
  <c r="E210" i="14"/>
  <c r="E209" i="14"/>
  <c r="E208" i="14"/>
  <c r="E207" i="14"/>
  <c r="E206" i="14"/>
  <c r="E205" i="14"/>
  <c r="E204" i="14"/>
  <c r="E203" i="14"/>
  <c r="E202" i="14"/>
  <c r="E200" i="14"/>
  <c r="E199" i="14"/>
  <c r="E198" i="14"/>
  <c r="E197" i="14"/>
  <c r="E196" i="14"/>
  <c r="E195" i="14"/>
  <c r="E194" i="14"/>
  <c r="E192" i="14"/>
  <c r="E191" i="14"/>
  <c r="E189" i="14"/>
  <c r="E188" i="14"/>
  <c r="E187" i="14"/>
  <c r="E186" i="14"/>
  <c r="E185" i="14"/>
  <c r="E184" i="14"/>
  <c r="E183" i="14"/>
  <c r="E181" i="14"/>
  <c r="E180" i="14"/>
  <c r="E179" i="14"/>
  <c r="E178" i="14"/>
  <c r="E177" i="14"/>
  <c r="E175" i="14"/>
  <c r="E174" i="14"/>
  <c r="E173" i="14"/>
  <c r="E172" i="14"/>
  <c r="E171" i="14"/>
  <c r="E170" i="14"/>
  <c r="E169" i="14"/>
  <c r="E168" i="14"/>
  <c r="E167" i="14"/>
  <c r="E166" i="14"/>
  <c r="E165" i="14"/>
  <c r="E164" i="14"/>
  <c r="E163" i="14"/>
  <c r="E162" i="14"/>
  <c r="E161" i="14"/>
  <c r="E160" i="14"/>
  <c r="E159" i="14"/>
  <c r="E158" i="14"/>
  <c r="E157" i="14"/>
  <c r="E156" i="14"/>
  <c r="E155" i="14"/>
  <c r="E154" i="14"/>
  <c r="E153" i="14"/>
  <c r="E152" i="14"/>
  <c r="E151" i="14"/>
  <c r="E150" i="14"/>
  <c r="E149" i="14"/>
  <c r="E148" i="14"/>
  <c r="E147" i="14"/>
  <c r="E146" i="14"/>
  <c r="E145" i="14"/>
  <c r="E144" i="14"/>
  <c r="E143" i="14"/>
  <c r="E142" i="14"/>
  <c r="E141" i="14"/>
  <c r="E140" i="14"/>
  <c r="E139" i="14"/>
  <c r="E138" i="14"/>
  <c r="E137" i="14"/>
  <c r="E136" i="14"/>
  <c r="E135" i="14"/>
  <c r="E134" i="14"/>
  <c r="E133" i="14"/>
  <c r="E132" i="14"/>
  <c r="E131" i="14"/>
  <c r="E130" i="14"/>
  <c r="E129" i="14"/>
  <c r="E128" i="14"/>
  <c r="E127" i="14"/>
  <c r="E126" i="14"/>
  <c r="E125" i="14"/>
  <c r="E124" i="14"/>
  <c r="E123" i="14"/>
  <c r="E122" i="14"/>
  <c r="E121" i="14"/>
  <c r="E120" i="14"/>
  <c r="E119" i="14"/>
  <c r="E118" i="14"/>
  <c r="E117" i="14"/>
  <c r="E116" i="14"/>
  <c r="E115" i="14"/>
  <c r="E114" i="14"/>
  <c r="E113" i="14"/>
  <c r="E112" i="14"/>
  <c r="E111" i="14"/>
  <c r="E110" i="14"/>
  <c r="E109" i="14"/>
  <c r="E108" i="14"/>
  <c r="E107" i="14"/>
  <c r="E105" i="14"/>
  <c r="E104" i="14"/>
  <c r="E103" i="14"/>
  <c r="E102" i="14"/>
  <c r="E101" i="14"/>
  <c r="E99" i="14"/>
  <c r="E98" i="14"/>
  <c r="E97" i="14"/>
  <c r="E95" i="14"/>
  <c r="E94" i="14"/>
  <c r="E93" i="14"/>
  <c r="E92" i="14"/>
  <c r="E90" i="14"/>
  <c r="E89" i="14"/>
  <c r="E88" i="14"/>
  <c r="E87" i="14"/>
  <c r="E86" i="14"/>
  <c r="E85" i="14"/>
  <c r="E83" i="14"/>
  <c r="E82" i="14"/>
  <c r="E81" i="14"/>
  <c r="E80" i="14"/>
  <c r="E79" i="14"/>
  <c r="E78" i="14"/>
  <c r="E77" i="14"/>
  <c r="E76" i="14"/>
  <c r="E74" i="14"/>
  <c r="E73" i="14"/>
  <c r="E72" i="14"/>
  <c r="E71" i="14"/>
  <c r="E70" i="14"/>
  <c r="E68" i="14"/>
  <c r="E67" i="14"/>
  <c r="E66" i="14"/>
  <c r="E65" i="14"/>
  <c r="E64" i="14"/>
  <c r="E63" i="14"/>
  <c r="E62" i="14"/>
  <c r="E61" i="14"/>
  <c r="E60" i="14"/>
  <c r="E59" i="14"/>
  <c r="E58" i="14"/>
  <c r="E57" i="14"/>
  <c r="E56" i="14"/>
  <c r="E55" i="14"/>
  <c r="E54" i="14"/>
  <c r="E53" i="14"/>
  <c r="E51" i="14"/>
  <c r="E50" i="14"/>
  <c r="E49" i="14"/>
  <c r="E48" i="14"/>
  <c r="E47" i="14"/>
  <c r="E46" i="14"/>
  <c r="E45" i="14"/>
  <c r="E44" i="14"/>
  <c r="E43" i="14"/>
  <c r="E41" i="14"/>
  <c r="E40" i="14"/>
  <c r="E39" i="14"/>
  <c r="E38" i="14"/>
  <c r="E37" i="14"/>
  <c r="E36" i="14"/>
  <c r="E35" i="14"/>
  <c r="E33" i="14"/>
  <c r="E32" i="14"/>
  <c r="E31" i="14"/>
  <c r="E30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1" i="14"/>
  <c r="E10" i="14"/>
  <c r="E9" i="14"/>
  <c r="E8" i="14"/>
  <c r="E341" i="14"/>
  <c r="E320" i="14"/>
  <c r="E312" i="14"/>
  <c r="E302" i="14"/>
  <c r="E283" i="14"/>
  <c r="E272" i="14"/>
  <c r="E266" i="14"/>
  <c r="E248" i="14"/>
  <c r="E238" i="14"/>
  <c r="E229" i="14"/>
  <c r="E211" i="14"/>
  <c r="E201" i="14"/>
  <c r="E193" i="14"/>
  <c r="E190" i="14"/>
  <c r="E182" i="14"/>
  <c r="E176" i="14"/>
  <c r="E106" i="14"/>
  <c r="E100" i="14"/>
  <c r="E96" i="14"/>
  <c r="E91" i="14"/>
  <c r="E84" i="14"/>
  <c r="E75" i="14"/>
  <c r="E69" i="14"/>
  <c r="E52" i="14"/>
  <c r="E42" i="14"/>
  <c r="E34" i="14"/>
  <c r="E29" i="14"/>
  <c r="E12" i="14"/>
  <c r="D6" i="14"/>
  <c r="C10" i="1"/>
  <c r="C10" i="27"/>
  <c r="D10" i="26"/>
  <c r="M10" i="27"/>
  <c r="L10" i="27"/>
  <c r="K10" i="27"/>
  <c r="J10" i="27"/>
  <c r="I10" i="27"/>
  <c r="H10" i="27"/>
  <c r="G10" i="27"/>
  <c r="F10" i="27"/>
  <c r="E10" i="27"/>
  <c r="D10" i="27"/>
  <c r="E10" i="26" l="1"/>
  <c r="F10" i="26"/>
  <c r="G10" i="26"/>
  <c r="H10" i="26"/>
  <c r="I10" i="26"/>
  <c r="J10" i="26"/>
  <c r="K10" i="26"/>
  <c r="L10" i="26"/>
  <c r="M10" i="26"/>
  <c r="N10" i="26"/>
  <c r="I7" i="14" l="1"/>
  <c r="E7" i="14" l="1"/>
</calcChain>
</file>

<file path=xl/sharedStrings.xml><?xml version="1.0" encoding="utf-8"?>
<sst xmlns="http://schemas.openxmlformats.org/spreadsheetml/2006/main" count="9814" uniqueCount="8969">
  <si>
    <t>TOTAL GENERAL ...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</si>
  <si>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</si>
  <si>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</si>
  <si>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</si>
  <si>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</si>
  <si>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</si>
  <si>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</si>
  <si>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</si>
  <si>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</si>
  <si>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</si>
  <si>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</si>
  <si>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OTRAS DEFICIENCIAS NUTRICIONALES (E50 - E64)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</si>
  <si>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</si>
  <si>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</si>
  <si>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</si>
  <si>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</si>
  <si>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</si>
  <si>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</si>
  <si>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</si>
  <si>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</si>
  <si>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</si>
  <si>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</si>
  <si>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</si>
  <si>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</si>
  <si>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</si>
  <si>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</si>
  <si>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</si>
  <si>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</si>
  <si>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</si>
  <si>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</si>
  <si>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</si>
  <si>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</si>
  <si>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</si>
  <si>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</si>
  <si>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</si>
  <si>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</si>
  <si>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</si>
  <si>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</si>
  <si>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</si>
  <si>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</si>
  <si>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TRASTORNOS DE MUSCULOS OCULARES, DEL MOVIMIENTO BINOCULAR, LA ACOMODACION Y LA REFRACCION (H49-H52)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</si>
  <si>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</si>
  <si>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</si>
  <si>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</si>
  <si>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</si>
  <si>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</si>
  <si>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ENFERMEDADES DEL OIDO MEDIO Y DE LA MASTOIDES (H65 - H75)</t>
  </si>
  <si>
    <t>TRASTORNOS DE LAS FANERAS (L60 - L75)</t>
  </si>
  <si>
    <t>TUMORES (NEOPLASIAS) BENIGNOS (D10 - D36)</t>
  </si>
  <si>
    <t>TRASTORNOS DEL DESARROLLO PSICOLOGICO (F80 - F89)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</si>
  <si>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</si>
  <si>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</si>
  <si>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</si>
  <si>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</si>
  <si>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INFECCIONES VIRALES POR LESIONES DE LA PIEL Y DE LAS MEMBRANAS MUCOSAS (B00 - B09)</t>
  </si>
  <si>
    <t>TRASTORNOS DEL PARPADO, APARATO LAGRIMAL Y ORBITA (H00 - H06)</t>
  </si>
  <si>
    <t>URTICARIA Y ERITEMA (L50 - L54)</t>
  </si>
  <si>
    <t>OTRAS AFECCIONES OBSTETRICAS NO CLASIFICADAS EN OTRA PARTE (O94 - O99)</t>
  </si>
  <si>
    <t>TRAUMATISMOS DEL ANTEBRAZO Y DEL CODO (S50 - S59)</t>
  </si>
  <si>
    <t>ALTERACIONES DE LA VISION Y CEGUERA (H53 - H54)</t>
  </si>
  <si>
    <t>TRAUMATISMOS DEL ABDOMEN, DE LA REGION LUMBOSACRA, DE LA COLUMNA LUMBAR Y DE LA PELVIS (S30 - S39)</t>
  </si>
  <si>
    <t>TRASTORNOS DE LA PERSONALIDAD Y DEL COMPORTAMIENTO EN ADULTOS (F60 - F69)</t>
  </si>
  <si>
    <t>OTROS TRASTORNOS DE LA PIEL Y DEL TEJIDO SUBCUTANEO (L80 - L99)</t>
  </si>
  <si>
    <t>ENFERMEDADES DEL OIDO INTERNO (H80 - H83)</t>
  </si>
  <si>
    <t>TRASTORNOS DE LA MAMA (N60 -N64)</t>
  </si>
  <si>
    <t>OTROS TRASTORNOS DEL OIDO (H90 - H95)</t>
  </si>
  <si>
    <t>HERNIA (K40 - K46)</t>
  </si>
  <si>
    <t>TRASTORNOS DE OTRAS GLANDULAS ENDOCRINAS (E20 - E35)</t>
  </si>
  <si>
    <t>TRASTORNOS DEL CRISTALINO (H25 - H28)</t>
  </si>
  <si>
    <t>TRAUMATISMOS DEL HOMBRO Y DEL BRAZO (S40 - S49)</t>
  </si>
  <si>
    <t>OTRAS FORMAS DE ENFERMEDAD DEL CORAZON (I30 - I52)</t>
  </si>
  <si>
    <t>ESQUIZOFRENIA, TRASTORNOS ESQUIZOTIPICOS Y TRASTORNOS DELIRANTES (F20 - F29)</t>
  </si>
  <si>
    <t>TRAUMATISMOS DEL TORAX (S20 - S29)</t>
  </si>
  <si>
    <t>OSTEOPATIAS Y CONDROPATIAS (M80 - M94)</t>
  </si>
  <si>
    <t>RETRASO MENTAL (F70 - F79)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</si>
  <si>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</si>
  <si>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</si>
  <si>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</si>
  <si>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</si>
  <si>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</si>
  <si>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OIDO EXTERNO (H60 - H62)</t>
  </si>
  <si>
    <t>TRASTORNOS DE LOS NERVIOS, DE LAS RAICES Y DE LOS PLEXOS NERVIOSOS (G50 - G59)</t>
  </si>
  <si>
    <t>ENFERMEDADES DEL HIGADO (K70 - K77)</t>
  </si>
  <si>
    <t>OTRAS ENFERMEDADES DEL SISTEMA RESPIRATORIO (J95 - J99)</t>
  </si>
  <si>
    <t>HALLAZGOS ANORMALES EN EL EXAMEN DE SANGRE, SIN DIAGNOSTICO (R70 - R79)</t>
  </si>
  <si>
    <t>TRAUMATISMOS QUE AFECTAN MULTIPLES REGIONES DEL CUERPO (T00 - T07)</t>
  </si>
  <si>
    <t>TUBERCULOSIS (A15-A19)</t>
  </si>
  <si>
    <t>INSUFICIENCIA RENAL (N17 - N19)</t>
  </si>
  <si>
    <t>QUEMADURAS Y CORROSIONES (T20 - T32)</t>
  </si>
  <si>
    <t>TRASTORNOS MENTES ORGANICOS, INCLUIDOS LOS TRASTORNOS SINTOMATICOS (F00 - F09)</t>
  </si>
  <si>
    <t>ENFERMEDADES GLOMERULARES (N00 - N08)</t>
  </si>
  <si>
    <t>OTRAS ENFERMEDADES RESPIRATORIAS QUE AFECTAN PRINCIPALMENTE AL INTERSTICIO (J80 - J84)</t>
  </si>
  <si>
    <t>SINDROMES DEL COMPORTAMIENTO ASOCIADOS CON ALTERACIONES FISIOLOGICAS Y FACTORESN FISICOS (F50  - F59</t>
  </si>
  <si>
    <t>ENTERITIS Y COLITIS NO INFECCIOSAS (K50 - K52)</t>
  </si>
  <si>
    <t>PEDICULOSIS, ACARIASIS Y OTRAS INFESTACIONES (B85 - B89)</t>
  </si>
  <si>
    <t>GLAUCOMA (H40 - H42)</t>
  </si>
  <si>
    <t>EFECTOS DE CUERPOS EXTRA?OS QUE PENETRAN POR ORIFICIOS NATURALES (T15-T19)</t>
  </si>
  <si>
    <t>ENFERMEDADES POR VIRUS DE LA INMUNODEFICIENCIA HUMANA (VIH) (B20 - B24)</t>
  </si>
  <si>
    <t>ANEMIAS APLASTICAS Y OTRAS ANEMIAS (D60 - D64)</t>
  </si>
  <si>
    <t>EFECTOS TOXICOS DE SUSTANCIAS DE PROCEDENCIA PRINCIPALMENTE NO MEDICINAL (T51 - T65)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</si>
  <si>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</si>
  <si>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</si>
  <si>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</si>
  <si>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TRASTORNOS DE LA COROIDES Y DE LA RETINA (H30 - H36)</t>
  </si>
  <si>
    <t>COMPLICACIONES DEL TRABAJO DE PARTO Y DEL PARTO (O60 - O75)</t>
  </si>
  <si>
    <t>TRASTORNOS DE LA ESCLEROTICA, CORNEA, IRIS Y CUERPO CILIAR (H15 - H22)</t>
  </si>
  <si>
    <t>OTROS TRASTORNOS ORIGINADOS EN EL PERIODO PERINATAL (P90 - P96)</t>
  </si>
  <si>
    <t>BACTERIAS, VIRUS Y OTROS AGENTES INFECCIOSOS (B95 - B98)</t>
  </si>
  <si>
    <t>MALFORMACIONES CONGENITAS DE LOS ORGANOS GENITALES (Q50 - Q56)</t>
  </si>
  <si>
    <t>ENFERMEDADES CEREBROVASCULARES (I60 - I69)</t>
  </si>
  <si>
    <t>OTRAS ENFERMEDADES VIRALES (B25 - B34)</t>
  </si>
  <si>
    <t>TRASTORNOS HEMORRAGICOS Y HEMATOLOGICOS DEL FETO Y DEL RECIEN NACIDO (P50 - P61)</t>
  </si>
  <si>
    <t>TUMORES (NEOPLASIAS) DE OMPORTAMIENTO INCIERTO O DESCONOCIDO (D37 - D48)</t>
  </si>
  <si>
    <t>ENFERMEDAD RENAL TUBULOINTERSTICIAL (N10 - N16)</t>
  </si>
  <si>
    <t>TRASTORNOS EXTRAPIRAMIDALES Y DEL MOVIMIENTO (G20 - G26)</t>
  </si>
  <si>
    <t>OTRAS MALFORMACIONES CONGENITAS DEL SISTEMA DIGESTIVO (Q38 - Q45)</t>
  </si>
  <si>
    <t>COMPLICACIONES DE LA ATENCION MEDICA Y QUIRURGICA, NO CLASIFICADAS EN OTRA PARTE (T80 - T88)</t>
  </si>
  <si>
    <t>TRASTORNOS RELACIONADOS CON LA DURACION DE LA GESTACION Y EL CRECIMIENTO FETAL (P05 - P08)</t>
  </si>
  <si>
    <t>SINTOMAS Y SIGNOS QUE INVOLUCRAN LOS SISTEMAS NERVIOSOS Y OSTEOMUSCULAR (R25 - R29)</t>
  </si>
  <si>
    <t>MALFORMACIONES CONGENITAS DEL SISTEMA CIRCULATORIO (Q20 - Q28)</t>
  </si>
  <si>
    <t>EMBARAZO TERMINADO EN ABORTO (O00 - O08)</t>
  </si>
  <si>
    <t>EDEMA, PROTEINURIA Y TRASTORNOS HIPERTENSIVOS EN EL EMBARAZO, EL PARTO Y EL PUERPERIO (O10 - O16)</t>
  </si>
  <si>
    <t>ENFERMEDADES DEL APENDICE (K35 - K38)</t>
  </si>
  <si>
    <t>ENFERMEDADES ISQUEMICAS DEL CORAZON (I20 - I25)</t>
  </si>
  <si>
    <t>SINTOMAS Y SIGNOS QUE INVOLUCRAN LA PIEL Y EL TEJIDO SUBCUTANEO (R20 - R23)</t>
  </si>
  <si>
    <t>POLINEUROPATIAS Y OTROS TRASTORNOS DEL SISTEMA NERVIOSO PERIFERICO (G60 - G64)</t>
  </si>
  <si>
    <t>PARALISIS CEREBRAL Y OTROS SINDROMES PARALITICOS (G80 - G83)</t>
  </si>
  <si>
    <t>OTRAS ENFERMEDADES DE LA PLEURA (J90 - J94)</t>
  </si>
  <si>
    <t>OTRAS ENFERMEDADES DEL SISTEMA DIGESTIVO (K90 - K93)</t>
  </si>
  <si>
    <t>OTROS TRASTORNOS DEL OJO Y SUS ANEXOS (H55 - H59)</t>
  </si>
  <si>
    <t>OTROS TRASTORNOS DE LA REGULACION DE LA GLUCOSA Y DE LA SECRECION INTERNA DEL PANCREAS (E15 - E16)</t>
  </si>
  <si>
    <t>DEFECTOS DE LA COAGULACION, PURPURA Y OTRAS AFECCIONES HEMORRAGIAS (D65 - D69)</t>
  </si>
  <si>
    <t>TUMORES (NEOPLASIAS) IN SITU (D00 - D09)</t>
  </si>
  <si>
    <t>OTROS TRASTORNOS DEL SISTEMA NERVIOSO (G90 - G99)</t>
  </si>
  <si>
    <t>TRAUMATISMOS DEL CUELLO (S10 - S19)</t>
  </si>
  <si>
    <t>ANOMALIAS CROMOSOMICAS, NO CLASIFICADAS EN OTRA PARTE (Q90 - Q99)</t>
  </si>
  <si>
    <t>TRASTORNOS DE LA PIEL Y DEL TEJIDO SUBCUTANEO RELACIONADOS CON RADIACION (L55 - L59)</t>
  </si>
  <si>
    <t>SECUELAS DE TRAUMATISMOS, DE ENVENENAMIENTOS Y DE OTRAS CONSECUENCIAS DE CAUSAS EXTERNAS (T90 - T98)</t>
  </si>
  <si>
    <t>TRASTORNOS PAPULOESCAMOSOS (L40 - L45)</t>
  </si>
  <si>
    <t>OTRAS ENFERMEDADES DE LA SANGRE Y DE LOS ORGANOS HEMATOPOYETICOS (D70 - D77)</t>
  </si>
  <si>
    <t>ENFERMEDADES DE LAS ARTERIAS, DE LAS ARTERIOLAS Y DE LOS VASOS CAPILARES (I70 - I79)</t>
  </si>
  <si>
    <t>TRASTORNOS ENDOCRINOS Y METABOLICOS TRANSITORIOS ESPECIFICOS DEL FETO Y  RECIEN NACIDO (P70 - P74)</t>
  </si>
  <si>
    <t>ENFERMEDADES DEL PULMON DEBIDAS A AGENTES EXTERNOS (J60 - J70)</t>
  </si>
  <si>
    <t>OTRAS MALFORMACIONES CONGENITAS (Q80 - Q89)</t>
  </si>
  <si>
    <t>OTRAS ENFERMEDADES BACTERIANAS (A30 - A49)</t>
  </si>
  <si>
    <t>MALFORMACIONES CONGENITAS DEL OJO, DEL OIDO, DE LA CARA Y DEL CUELLO (Q10 - Q18)</t>
  </si>
  <si>
    <t>SINTOMAS Y SIGNOS QUE INVOLUCRAN EL HABLA Y LA VOZ (R47 - R49)</t>
  </si>
  <si>
    <t>OTROS TRASTORNOS DEL RI?ON Y DEL URETER (N25 - N29)</t>
  </si>
  <si>
    <t>MALFORMACIONES CONGENITAS DEL SISTEMA URINARIO (Q60 - Q64)</t>
  </si>
  <si>
    <t>SECUELAS DE ENFERMEDADES INFECCIOSAS Y PARASITARIAS (B90 - B94)</t>
  </si>
  <si>
    <t>MALFORMACIONES CONGENITAS DEL SISTEMA NERVIOSO (Q00 - Q07)</t>
  </si>
  <si>
    <t>TRASTORNOS FLICTENULARES (L10 - L14)</t>
  </si>
  <si>
    <t>TRASTORNOS DEL CUERPO VITREO Y DEL GLOBO OCULAR (H43 - H45)</t>
  </si>
  <si>
    <t>ENVENENAMIENTO POR DROGAS, MEDICAMENTOS Y SUSTANCIAS BIOLOGICAS (T36 - T50)</t>
  </si>
  <si>
    <t>ENFERMEDADES INFLAMATORIAS DEL SISTEMA NERVIOSO CENTRAL (G00 - G09)</t>
  </si>
  <si>
    <t>AFECCIONES ASOCIADAS CON LA REGULACION TEGUMENTARIA Y TEMPERATURA DEL FETO Y DEL RN(P80-P83)</t>
  </si>
  <si>
    <t>ENFERMEDADES DEBIDAS A PROTOZOARIOS (B50 - B64)</t>
  </si>
  <si>
    <t>HEPATITIS VIRAL (B15 - B19)</t>
  </si>
  <si>
    <t>OTROS TRASTORNOS Y LOS NO ESPECIFICADOS DEL SISTEMA CIRCULATORIO (I95 - I99)</t>
  </si>
  <si>
    <t>ANEMIAS HEMOLITICAS (D55 - D59)</t>
  </si>
  <si>
    <t>OTROS TRASTORNOS DEL SISTEMA OSTEOMUSCULAR Y DEL TEJIDO CONJUNTIVO (M95 - M99)</t>
  </si>
  <si>
    <t>ENFERMEDADES MUSCULARES Y DE LA UNION NEUROMUSCULAR (G70 - G73)</t>
  </si>
  <si>
    <t>ENFERMEDADES CARDIACAS REUMATICAS CRONICAS (I05 - I09)</t>
  </si>
  <si>
    <t>TRASTORNOS DEL NERVIO OPTICO Y DE LAS VIAS OPTICAS (H46 - H48)</t>
  </si>
  <si>
    <t>INFECCIONES ESPECIFICAS DEL PERIODO PERINATAL (P35 - P39)</t>
  </si>
  <si>
    <t>ENFERMEDAD CARDIOPULMONAR Y ENFERMEDADES DE LA CIRCULACION PULMONAR (I26 - I28)</t>
  </si>
  <si>
    <t>HALLAZGOS ANORMALES EN DIAGNOSTICO POR IMAGENES Y EN ESTUDIOS FUNCIONALES,SIN DIAGNOSTICO(R90 - R94)</t>
  </si>
  <si>
    <t>TRAUMATISMO DEL NACIMIENTO (P10 - P15)</t>
  </si>
  <si>
    <t>HALLAZGOS ANORMALES EN EL EXAMEN DE ORINA, SIN DIAGNOSTICO (R80 - R82)</t>
  </si>
  <si>
    <t>OTRAS ENFERMEDADES DEBIDAS A ESPIROQUETAS (A65 - A69)</t>
  </si>
  <si>
    <t>ALGUNAS COMPLICACIONES PRECOCES DE TRAUMATISMOS (T79)</t>
  </si>
  <si>
    <t>FISURA DEL PALADAR Y LABIO LEPORICO (Q35 - Q37)</t>
  </si>
  <si>
    <t>TRASTORNOS RESPIRATORIOS Y CARDIOVASCULARES ESPECIFICOS DEL PERIODO PERINATAL (P20 - P29)</t>
  </si>
  <si>
    <t>TRASTORNOS MENTAL NO ESPECIFICADO (F99)</t>
  </si>
  <si>
    <t>ENFERMEDADES DEL PERITONEO(K65 - K67)</t>
  </si>
  <si>
    <t>FETO Y RN AFECTADOS POR FACTORES MATER.Y POR COMPLICA.EMBARAZO,TRABAJO DE PARTO Y DEL PARTO(P00-P04)</t>
  </si>
  <si>
    <t>ATROFIAS SISTEMICAS QUE AFECTAN PRINCIPALMENTE EL SISTEMA NERVIOSO CENTRAL (G10 - G14)</t>
  </si>
  <si>
    <t>AFECCIONES SUPURATIVAS Y NECROTICAS DE LAS VIAS RESPIRATORIAS INFERIORES (J85 - J86)</t>
  </si>
  <si>
    <t>CIERTOS TRASTORNOS QUE AFECTAN EL MECANISMO DE LA INMUNIDAD (D80 - D89)</t>
  </si>
  <si>
    <t>CAUSAS DE MORTALIDAD MAL DEFINIDAS Y DESCONOCIDAS (R95 - R99)</t>
  </si>
  <si>
    <t>INFECCIONES VIRALES DEL SISTEMA NERVIOSO CENTRAL (A80 - A89)</t>
  </si>
  <si>
    <t>OTRAS ENFERMEDADES DEGENERATIVAS DEL SISTEMA NERVIOSO (G30 - G32)</t>
  </si>
  <si>
    <t>MALFORMACIONES CONGENITAS DEL SISTEMA RESPIRATORIO (Q30 - Q34)</t>
  </si>
  <si>
    <t>ENFERMEDADES DESMIELINIZANTES DEL SISTEMA NERVIOSO CENTRAL (G35  - G37)</t>
  </si>
  <si>
    <t>OTROS TRASTORNOS DEL SISTEMA GENITOURINARIO (N99)</t>
  </si>
  <si>
    <t>CIERTAS ZOONOSIS BACTERIANAS (A20 - A28)</t>
  </si>
  <si>
    <t>HALLAZGOS ANORMALES EN EXAMEN DE OTROS LIQUIDOS,SUSTAN.Y TEJIDOS CORPORALES,SIN DIAGNOSTICO(R83-R89)</t>
  </si>
  <si>
    <t>TRASTORNOS DEL SISTEMA DIGESTIVO DEL FETO Y DEL RECIEN NACIDO (P75 - P78)</t>
  </si>
  <si>
    <t>FIEBRES VIRALES TRANSMITIDAS POR ARTROPODOS Y FIEBRES VIRALES HEMORRAGICAS (A90 - A99)</t>
  </si>
  <si>
    <t>OTRAS CAUSAS EXTERNAS DE TRAUMATISMOS ACCIDENTALES (W00 - X59)</t>
  </si>
  <si>
    <t>DIRESA AREQUIPA</t>
  </si>
  <si>
    <t>Código</t>
  </si>
  <si>
    <t>MORBILIDAD</t>
  </si>
  <si>
    <t>TOTAL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</si>
  <si>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</si>
  <si>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</si>
  <si>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</si>
  <si>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</si>
  <si>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</si>
  <si>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</si>
  <si>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J03</t>
  </si>
  <si>
    <t>AMIGDALITIS AGUDA</t>
  </si>
  <si>
    <t>J04</t>
  </si>
  <si>
    <t>LARINGITIS Y TRAQUEITIS AGUDAS</t>
  </si>
  <si>
    <t>J01</t>
  </si>
  <si>
    <t>SINUSITIS AGUDA</t>
  </si>
  <si>
    <t>J05</t>
  </si>
  <si>
    <t>LARINGITIS OBSTRUCTIVA AGUDA [CRUP] Y EPIGLOTITIS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</si>
  <si>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</si>
  <si>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</si>
  <si>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</si>
  <si>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</si>
  <si>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</si>
  <si>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</si>
  <si>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K03</t>
  </si>
  <si>
    <t>OTRAS ENFERMEDADES DE LOS TEJIDOS DUROS DE LOS DIENTES</t>
  </si>
  <si>
    <t>K08</t>
  </si>
  <si>
    <t>OTROS TRASTORNOS DE LOS DIENTES Y DE SUS ESTRUCTURAS DE SOSTEN</t>
  </si>
  <si>
    <t>K00</t>
  </si>
  <si>
    <t>TRASTORNOS DEL DESARROLLO Y DE LA ERUPCION DE LOS DIENTES</t>
  </si>
  <si>
    <t>K12</t>
  </si>
  <si>
    <t>ESTOMATITIS Y LESIONES AFINES</t>
  </si>
  <si>
    <t>K07</t>
  </si>
  <si>
    <t>ANOMALIAS DENTOFACIALES [INCLUSO LA MALOCLUSION]</t>
  </si>
  <si>
    <t>K01</t>
  </si>
  <si>
    <t>DIENTES INCLUIDOS E IMPACTADOS</t>
  </si>
  <si>
    <t>K06</t>
  </si>
  <si>
    <t>OTROS TRASTORNOS DE LA ENCIA Y DE LA ZONA EDENTULA</t>
  </si>
  <si>
    <t>K10</t>
  </si>
  <si>
    <t>OTRAS ENFERMEDADES DE LOS MAXILARES</t>
  </si>
  <si>
    <t>K11</t>
  </si>
  <si>
    <t>ENFERMEDADES DE LAS GLANDULAS SALIVALES</t>
  </si>
  <si>
    <t>K13</t>
  </si>
  <si>
    <t>OTRAS ENFERMEDADES DE LOS LABIOS Y DE LA MUCOSA BUCAL</t>
  </si>
  <si>
    <t>K14</t>
  </si>
  <si>
    <t>ENFERMEDADES DE LA LENGUA</t>
  </si>
  <si>
    <t>K09</t>
  </si>
  <si>
    <t>QUISTES DE LA REGION BUCAL, NO CLASIFICADOS EN OTRA PARTE</t>
  </si>
  <si>
    <t>E66</t>
  </si>
  <si>
    <t>OBESIDAD</t>
  </si>
  <si>
    <t>E65</t>
  </si>
  <si>
    <t>ADIPOSIDAD LOCALIZADA</t>
  </si>
  <si>
    <t>E67</t>
  </si>
  <si>
    <t>OTROS TIPOS DE HIPERALIMENTACION</t>
  </si>
  <si>
    <t>E68</t>
  </si>
  <si>
    <t>SECUELAS DE HIPERALIMENTACION</t>
  </si>
  <si>
    <t>A09</t>
  </si>
  <si>
    <t>OTRAS GASTROENTERITIS Y COLITIS DE ORIGEN INFECCIOSO Y NO ESPECIFICADO</t>
  </si>
  <si>
    <t>A04</t>
  </si>
  <si>
    <t>OTRAS INFECCIONES INTESTINALES BACTERIANAS</t>
  </si>
  <si>
    <t>A07</t>
  </si>
  <si>
    <t>OTRAS ENFERMEDADES INTESTINALES DEBIDAS A PROTOZOARIOS</t>
  </si>
  <si>
    <t>A06</t>
  </si>
  <si>
    <t>AMEBIASIS</t>
  </si>
  <si>
    <t>A05</t>
  </si>
  <si>
    <t>OTRAS INTOXICACIONES ALIMENTARIAS BACTERIANAS</t>
  </si>
  <si>
    <t>A08</t>
  </si>
  <si>
    <t>INFECCIONES INTESTINALES DEBIDAS A VIRUS Y OTROS ORGANISMOS ESPECIFICA</t>
  </si>
  <si>
    <t>A02</t>
  </si>
  <si>
    <t>OTRAS INFECCIONES DEBIDAS A SALMONELLA</t>
  </si>
  <si>
    <t>A01</t>
  </si>
  <si>
    <t>FIEBRES TIFOIDEA Y PARATIFOIDEA</t>
  </si>
  <si>
    <t>K29</t>
  </si>
  <si>
    <t>GASTRITIS Y DUODENITIS</t>
  </si>
  <si>
    <t>K30</t>
  </si>
  <si>
    <t>DISPEPSIA</t>
  </si>
  <si>
    <t>K21</t>
  </si>
  <si>
    <t>ENFERMEDAD DEL REFLUJO GASTROESOFAGICO</t>
  </si>
  <si>
    <t>K27</t>
  </si>
  <si>
    <t>ULCERA PEPTICA, DE SITIO NO ESPECIFICADO</t>
  </si>
  <si>
    <t>K25</t>
  </si>
  <si>
    <t>ULCERA GASTRICA</t>
  </si>
  <si>
    <t>K31</t>
  </si>
  <si>
    <t>OTRAS ENFERMEDADES DEL ESTOMAGO Y DEL DUODENO</t>
  </si>
  <si>
    <t>K22</t>
  </si>
  <si>
    <t>OTRAS ENFERMEDADES DEL ESOFAGO</t>
  </si>
  <si>
    <t>K20</t>
  </si>
  <si>
    <t>ESOFAGITIS</t>
  </si>
  <si>
    <t>K26</t>
  </si>
  <si>
    <t>ULCERA DUODENAL</t>
  </si>
  <si>
    <t>N39</t>
  </si>
  <si>
    <t>OTROS TRASTORNOS DEL SISTEMA URINARIO</t>
  </si>
  <si>
    <t>N30</t>
  </si>
  <si>
    <t>CISTITIS</t>
  </si>
  <si>
    <t>N34</t>
  </si>
  <si>
    <t>URETRITIS Y SINDROME URETRAL</t>
  </si>
  <si>
    <t>N31</t>
  </si>
  <si>
    <t>DISFUNCION NEUROMUSCULAR DE LA VEJIGA, NO CLASIFICADA EN OTRA PARTE</t>
  </si>
  <si>
    <t>N35</t>
  </si>
  <si>
    <t>ESTRECHEZ URETRAL</t>
  </si>
  <si>
    <t>N36</t>
  </si>
  <si>
    <t>OTROS TRASTORNOS DE LA URETRA</t>
  </si>
  <si>
    <t>N32</t>
  </si>
  <si>
    <t>OTROS TRASTORNOS DE LA VEJIGA</t>
  </si>
  <si>
    <t>R50</t>
  </si>
  <si>
    <t>FIEBRE DE ORIGEN DESCONOCIDO</t>
  </si>
  <si>
    <t>R51</t>
  </si>
  <si>
    <t>CEFALEA</t>
  </si>
  <si>
    <t>R52</t>
  </si>
  <si>
    <t>DOLOR, NO CLASIFICADO EN OTRA PARTE</t>
  </si>
  <si>
    <t>R62</t>
  </si>
  <si>
    <t>FALTA DEL DESARROLLO FISIOLOGICO NORMAL ESPERADO</t>
  </si>
  <si>
    <t>R60</t>
  </si>
  <si>
    <t>EDEMA, NO CLASIFICADO EN OTRA PARTE</t>
  </si>
  <si>
    <t>R53</t>
  </si>
  <si>
    <t>MALESTAR Y FATIGA</t>
  </si>
  <si>
    <t>R55</t>
  </si>
  <si>
    <t>SINCOPE Y COLAPSO</t>
  </si>
  <si>
    <t>R56</t>
  </si>
  <si>
    <t>CONVULSIONES, NO CLASIFICADAS EN OTRA PARTE</t>
  </si>
  <si>
    <t>R63</t>
  </si>
  <si>
    <t>SINTOMAS Y SIGNOS CONCERNIENTES A LA ALIMENTACION Y A LA INGESTION DE</t>
  </si>
  <si>
    <t>R59</t>
  </si>
  <si>
    <t>ADENOMEGALIA</t>
  </si>
  <si>
    <t>R58</t>
  </si>
  <si>
    <t>HEMORRAGIA, NO CLASIFICADA EN OTRA PARTE</t>
  </si>
  <si>
    <t>R54</t>
  </si>
  <si>
    <t>SENILIDAD</t>
  </si>
  <si>
    <t>R61</t>
  </si>
  <si>
    <t>HIPERHIDROSIS</t>
  </si>
  <si>
    <t>R57</t>
  </si>
  <si>
    <t>CHOQUE, NO CLASIFICADO EN OTRA PARTE</t>
  </si>
  <si>
    <t>R68</t>
  </si>
  <si>
    <t>OTROS SINTOMAS Y SIGNOS GENERALES</t>
  </si>
  <si>
    <t>R64</t>
  </si>
  <si>
    <t>CAQUEXIA</t>
  </si>
  <si>
    <t>R65</t>
  </si>
  <si>
    <t>SINDROME DE RESPUESTA INFLAMATORIA SISTEMICA</t>
  </si>
  <si>
    <t>M54</t>
  </si>
  <si>
    <t>DORSALGIA</t>
  </si>
  <si>
    <t>M51</t>
  </si>
  <si>
    <t>OTROS TRASTORNOS DE LOS DISCOS INTERVERTEBRALES</t>
  </si>
  <si>
    <t>M41</t>
  </si>
  <si>
    <t>ESCOLIOSIS</t>
  </si>
  <si>
    <t>M47</t>
  </si>
  <si>
    <t>ESPONDILOSIS</t>
  </si>
  <si>
    <t>M43</t>
  </si>
  <si>
    <t>OTRAS DORSOPATIAS DEFORMANTES</t>
  </si>
  <si>
    <t>M53</t>
  </si>
  <si>
    <t>OTRAS DORSOPATIAS, NO CLASIFICADAS EN OTRA PARTE</t>
  </si>
  <si>
    <t>M46</t>
  </si>
  <si>
    <t>OTRAS ESPONDILOPATIAS INFLAMATORIAS</t>
  </si>
  <si>
    <t>M50</t>
  </si>
  <si>
    <t>TRASTORNOS DE DISCO CERVICAL</t>
  </si>
  <si>
    <t>M48</t>
  </si>
  <si>
    <t>OTRAS ESPONDILOPATIAS</t>
  </si>
  <si>
    <t>O26</t>
  </si>
  <si>
    <t>ATENCION A LA MADRE POR OTRAS COMPLICACIONES PRINCIPALMENTE RELACIONAD</t>
  </si>
  <si>
    <t>O23</t>
  </si>
  <si>
    <t>INFECCION DE LAS VIAS GENITOURINARIAS EN EL EMBARAZO</t>
  </si>
  <si>
    <t>O21</t>
  </si>
  <si>
    <t>VOMITOS EXCESIVOS EN EL EMBARAZO</t>
  </si>
  <si>
    <t>O20</t>
  </si>
  <si>
    <t>HEMORRAGIA PRECOZ DEL EMBARAZO</t>
  </si>
  <si>
    <t>O24</t>
  </si>
  <si>
    <t>DIABETES MELLITUS EN EL EMBARAZO</t>
  </si>
  <si>
    <t>O22</t>
  </si>
  <si>
    <t>COMPLICACIONES VENOSAS EN EL EMBARAZO</t>
  </si>
  <si>
    <t>R10</t>
  </si>
  <si>
    <t>DOLOR ABDOMINAL Y PELVICO</t>
  </si>
  <si>
    <t>R11</t>
  </si>
  <si>
    <t>NAUSEA Y VOMITO</t>
  </si>
  <si>
    <t>R14</t>
  </si>
  <si>
    <t>FLATULENCIA Y AFECCIONES AFINES</t>
  </si>
  <si>
    <t>R17</t>
  </si>
  <si>
    <t>ICTERICIA NO ESPECIFICADA</t>
  </si>
  <si>
    <t>R13</t>
  </si>
  <si>
    <t>DISFAGIA</t>
  </si>
  <si>
    <t>R12</t>
  </si>
  <si>
    <t>ACIDEZ</t>
  </si>
  <si>
    <t>R19</t>
  </si>
  <si>
    <t>OTROS SINTOMAS Y SIGNOS QUE INVOLUCRAN EL SISTEMA DIGESTIVO Y EL ABDOM</t>
  </si>
  <si>
    <t>R18</t>
  </si>
  <si>
    <t>ASCITIS</t>
  </si>
  <si>
    <t>R16</t>
  </si>
  <si>
    <t>HEPATOMEGALIA Y ESPLENOMEGALIA, NO CLASIFICADAS EN OTRA PARTE</t>
  </si>
  <si>
    <t>E61</t>
  </si>
  <si>
    <t>DEFICIENCIAS DE OTROS ELEMENTOS NUTRICIONALES</t>
  </si>
  <si>
    <t>E55</t>
  </si>
  <si>
    <t>DEFICIENCIA DE VITAMINA D</t>
  </si>
  <si>
    <t>E53</t>
  </si>
  <si>
    <t>DEFICIENCIAS DE OTRAS VITAMINAS DEL GRUPO B</t>
  </si>
  <si>
    <t>E64</t>
  </si>
  <si>
    <t>SECUELAS DE LA DESNUTRICION Y DE OTRAS DEFICIENCIAS NUTRICIONALES</t>
  </si>
  <si>
    <t>E56</t>
  </si>
  <si>
    <t>OTRAS DEFICIENCIAS DE VITAMINAS</t>
  </si>
  <si>
    <t>E51</t>
  </si>
  <si>
    <t>DEFICIENCIA DE TIAMINA</t>
  </si>
  <si>
    <t>E59</t>
  </si>
  <si>
    <t>DEFICIENCIA DIETETICA DE SELENIO</t>
  </si>
  <si>
    <t>M25</t>
  </si>
  <si>
    <t>OTROS TRASTORNOS ARTICULARES, NO CLASIFICADOS EN OTRA PARTE</t>
  </si>
  <si>
    <t>M17</t>
  </si>
  <si>
    <t>GONARTROSIS [ARTROSIS DE LA RODILLA]</t>
  </si>
  <si>
    <t>M19</t>
  </si>
  <si>
    <t>OTRAS ARTROSIS</t>
  </si>
  <si>
    <t>M06</t>
  </si>
  <si>
    <t>OTRAS ARTRITIS REUMATOIDES</t>
  </si>
  <si>
    <t>M15</t>
  </si>
  <si>
    <t>POLIARTROSIS</t>
  </si>
  <si>
    <t>M13</t>
  </si>
  <si>
    <t>OTRAS ARTRITIS</t>
  </si>
  <si>
    <t>M16</t>
  </si>
  <si>
    <t>COXARTROSIS [ARTROSIS DE LA CADERA]</t>
  </si>
  <si>
    <t>M05</t>
  </si>
  <si>
    <t>ARTRITIS REUMATOIDE SEROPOSITIVA</t>
  </si>
  <si>
    <t>M24</t>
  </si>
  <si>
    <t>OTROS TRASTORNOS ARTICULARES ESPECIFICOS</t>
  </si>
  <si>
    <t>M21</t>
  </si>
  <si>
    <t>OTRAS DEFORMIDADES ADQUIRIDAS DE LOS MIEMBROS</t>
  </si>
  <si>
    <t>M23</t>
  </si>
  <si>
    <t>TRASTORNO INTERNO DE LA RODILLA</t>
  </si>
  <si>
    <t>M10</t>
  </si>
  <si>
    <t>GOTA</t>
  </si>
  <si>
    <t>M12</t>
  </si>
  <si>
    <t>OTRAS ARTROPATIAS ESPECIFICAS</t>
  </si>
  <si>
    <t>M18</t>
  </si>
  <si>
    <t>ARTROSIS DE LA PRIMERA ARTICULACION CARPOMETACARPIANA</t>
  </si>
  <si>
    <t>M02</t>
  </si>
  <si>
    <t>ARTROPATIAS REACTIVAS</t>
  </si>
  <si>
    <t>M08</t>
  </si>
  <si>
    <t>ARTRITIS JUVENIL</t>
  </si>
  <si>
    <t>M00</t>
  </si>
  <si>
    <t>ARTRITIS PIOGENA</t>
  </si>
  <si>
    <t>M07</t>
  </si>
  <si>
    <t>ARTROPATIAS PSORIASICAS Y ENTEROPATICAS</t>
  </si>
  <si>
    <t>F41</t>
  </si>
  <si>
    <t>OTROS TRASTORNOS DE ANSIEDAD</t>
  </si>
  <si>
    <t>F43</t>
  </si>
  <si>
    <t>REACCION AL ESTRES GRAVE Y TRASTORNOS DE ADAPTACION</t>
  </si>
  <si>
    <t>F42</t>
  </si>
  <si>
    <t>TRASTORNO OBSESIVO-COMPULSIVO</t>
  </si>
  <si>
    <t>F45</t>
  </si>
  <si>
    <t>TRASTORNOS SOMATOMORFOS</t>
  </si>
  <si>
    <t>F40</t>
  </si>
  <si>
    <t>TRASTORNOS FOBICOS DE ANSIEDAD</t>
  </si>
  <si>
    <t>F44</t>
  </si>
  <si>
    <t>TRASTORNOS DISOCIATIVOS [DE CONVERSION]</t>
  </si>
  <si>
    <t>F48</t>
  </si>
  <si>
    <t>OTROS TRASTORNOS NEUROTICOS</t>
  </si>
  <si>
    <t>T74</t>
  </si>
  <si>
    <t>SINDROMES DEL MALTRATO</t>
  </si>
  <si>
    <t>T78</t>
  </si>
  <si>
    <t>EFECTOS ADVERSOS, NO CLASIFICADOS EN OTRA PARTE</t>
  </si>
  <si>
    <t>T70</t>
  </si>
  <si>
    <t>EFECTOS DE LA PRESION DEL AIRE Y DE LA PRESION DEL AGUA</t>
  </si>
  <si>
    <t>T75</t>
  </si>
  <si>
    <t>EFECTOS DE OTRAS CAUSAS EXTERNAS</t>
  </si>
  <si>
    <t>T67</t>
  </si>
  <si>
    <t>EFECTOS DEL CALOR Y DE LA LUZ</t>
  </si>
  <si>
    <t>T68</t>
  </si>
  <si>
    <t>HIPOTERMIA</t>
  </si>
  <si>
    <t>E78</t>
  </si>
  <si>
    <t>TRASTORNOS DEL METABOLISMO DE LAS LIPOPROTEINAS Y OTRAS LIPIDEMIAS</t>
  </si>
  <si>
    <t>E86</t>
  </si>
  <si>
    <t>DEPLECION DEL VOLUMEN</t>
  </si>
  <si>
    <t>E88</t>
  </si>
  <si>
    <t>OTROS TRASTORNOS METABOLICOS</t>
  </si>
  <si>
    <t>E87</t>
  </si>
  <si>
    <t>OTROS TRASTORNOS DE LOS LIQUIDOS, DE LOS ELECTROLITOS Y DEL EQUILIBRIO</t>
  </si>
  <si>
    <t>E89</t>
  </si>
  <si>
    <t>TRASTORNOS ENDOCRINOS Y METABOLICOS CONSECUTIVOS A PROCEDIMIENTOS, NO</t>
  </si>
  <si>
    <t>E79</t>
  </si>
  <si>
    <t>TRASTORNOS DEL METABOLISMO DE LAS PURINAS Y DE LAS PIRIMIDINAS</t>
  </si>
  <si>
    <t>E70</t>
  </si>
  <si>
    <t>TRASTORNOS DEL METABOLISMO DE LOS AMINOACIDOS AROMATICOS</t>
  </si>
  <si>
    <t>E74</t>
  </si>
  <si>
    <t>OTROS TRASTORNOS DEL METABOLISMO DE LOS CARBOHIDRATOS</t>
  </si>
  <si>
    <t>E71</t>
  </si>
  <si>
    <t>TRASTORNOS DEL METABOLISMO DE LOS AMINOACIDOS DE CADENA RAMIFICADA Y D</t>
  </si>
  <si>
    <t>E83</t>
  </si>
  <si>
    <t>TRASTORNOS DEL METABOLISMO DE LOS MINERALES</t>
  </si>
  <si>
    <t>E80</t>
  </si>
  <si>
    <t>TRASTORNOS DEL METABOLISMO DE LAS PORFIRINAS Y DE LA BILIRRUBINA</t>
  </si>
  <si>
    <t>E84</t>
  </si>
  <si>
    <t>FIBROSIS QUISTICA</t>
  </si>
  <si>
    <t>E75</t>
  </si>
  <si>
    <t>TRASTORNOS DEL METABOLISMO DE LOS ESFINGOLIPIDOS Y OTROS TRASTORNOS PO</t>
  </si>
  <si>
    <t>E76</t>
  </si>
  <si>
    <t>TRASTORNOS DEL METABOLISMO DE LOS GLUCOSAMINOGLICANOS</t>
  </si>
  <si>
    <t>E85</t>
  </si>
  <si>
    <t>AMILOIDOSIS</t>
  </si>
  <si>
    <t>E77</t>
  </si>
  <si>
    <t>TRASTORNOS DEL METABOLISMO DE LAS GLUCOPROTEINAS</t>
  </si>
  <si>
    <t>J20</t>
  </si>
  <si>
    <t>BRONQUITIS AGUDA</t>
  </si>
  <si>
    <t>J21</t>
  </si>
  <si>
    <t>BRONQUIOLITIS AGUDA</t>
  </si>
  <si>
    <t>M79</t>
  </si>
  <si>
    <t>OTROS TRASTORNOS DE LOS TEJIDOS BLANDOS, NO CLASIFICADOS EN OTRA PARTE</t>
  </si>
  <si>
    <t>M62</t>
  </si>
  <si>
    <t>OTROS TRASTORNOS DE LOS MUSCULOS</t>
  </si>
  <si>
    <t>M75</t>
  </si>
  <si>
    <t>LESIONES DEL HOMBRO</t>
  </si>
  <si>
    <t>M77</t>
  </si>
  <si>
    <t>OTRAS ENTESOPATIAS</t>
  </si>
  <si>
    <t>M65</t>
  </si>
  <si>
    <t>SINOVITIS Y TENOSINOVITIS</t>
  </si>
  <si>
    <t>M67</t>
  </si>
  <si>
    <t>OTROS TRASTORNOS DE LA SINOVIA Y DEL TENDON</t>
  </si>
  <si>
    <t>M70</t>
  </si>
  <si>
    <t>TRASTORNOS DE LOS TEJIDOS BLANDOS RELACIONADOS CON EL USO, EL USO EXCE</t>
  </si>
  <si>
    <t>M72</t>
  </si>
  <si>
    <t>TRASTORNOS FIBROBLASTICOS</t>
  </si>
  <si>
    <t>M71</t>
  </si>
  <si>
    <t>OTRAS BURSOPATIAS</t>
  </si>
  <si>
    <t>M60</t>
  </si>
  <si>
    <t>MIOSITIS</t>
  </si>
  <si>
    <t>M66</t>
  </si>
  <si>
    <t>RUPTURA ESPONTANEA DE LA SINOVIA Y DEL TENDON</t>
  </si>
  <si>
    <t>M61</t>
  </si>
  <si>
    <t>CALCIFICACION Y OSIFICACION DEL MUSCULO</t>
  </si>
  <si>
    <t>M68</t>
  </si>
  <si>
    <t>TRASTORNOS DE LOS TENDONES Y DE LA SINOVIA EN ENFERMEDADES CLASIFICADA</t>
  </si>
  <si>
    <t>G44</t>
  </si>
  <si>
    <t>OTROS SINDROMES DE CEFALEA</t>
  </si>
  <si>
    <t>G40</t>
  </si>
  <si>
    <t>EPILEPSIA</t>
  </si>
  <si>
    <t>G43</t>
  </si>
  <si>
    <t>MIGRA¥A</t>
  </si>
  <si>
    <t>G45</t>
  </si>
  <si>
    <t>ATAQUES DE ISQUEMIA CEREBRAL TRANSITORIA Y SINDROMES AFINES</t>
  </si>
  <si>
    <t>G41</t>
  </si>
  <si>
    <t>ESTADO DE MAL EPILEPTICO</t>
  </si>
  <si>
    <t>D50</t>
  </si>
  <si>
    <t>ANEMIAS POR DEFICIENCIA DE HIERRO</t>
  </si>
  <si>
    <t>D53</t>
  </si>
  <si>
    <t>OTRAS ANEMIAS NUTRICIONALES</t>
  </si>
  <si>
    <t>D51</t>
  </si>
  <si>
    <t>ANEMIA POR DEFICIENCIA DE VITAMINA B12</t>
  </si>
  <si>
    <t>D52</t>
  </si>
  <si>
    <t>ANEMIA POR DEFICIENCIA DE FOLATOS</t>
  </si>
  <si>
    <t>L23</t>
  </si>
  <si>
    <t>DERMATITIS ALERGICA DE CONTACTO</t>
  </si>
  <si>
    <t>L30</t>
  </si>
  <si>
    <t>OTRAS DERMATITIS</t>
  </si>
  <si>
    <t>L20</t>
  </si>
  <si>
    <t>DERMATITIS ATOPICA</t>
  </si>
  <si>
    <t>L22</t>
  </si>
  <si>
    <t>DERMATITIS DEL PA?AL</t>
  </si>
  <si>
    <t>L21</t>
  </si>
  <si>
    <t>DERMATITIS SEBORREICA</t>
  </si>
  <si>
    <t>L24</t>
  </si>
  <si>
    <t>DERMATITIS DE CONTACTO POR IRRITANTES</t>
  </si>
  <si>
    <t>L29</t>
  </si>
  <si>
    <t>PRURITO</t>
  </si>
  <si>
    <t>L25</t>
  </si>
  <si>
    <t>DERMATITIS DE CONTACTO, FORMA NO ESPECIFICADA</t>
  </si>
  <si>
    <t>L28</t>
  </si>
  <si>
    <t>LIQUEN SIMPLE CRONICO Y PRURIGO</t>
  </si>
  <si>
    <t>L27</t>
  </si>
  <si>
    <t>DERMATITIS DEBIDA A SUSTANCIAS INGERIDAS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</si>
  <si>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</si>
  <si>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</si>
  <si>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</si>
  <si>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</si>
  <si>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</si>
  <si>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</si>
  <si>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J47</t>
  </si>
  <si>
    <t>BRONQUIECTASIA</t>
  </si>
  <si>
    <t>J42</t>
  </si>
  <si>
    <t>BRONQUITIS CRONICA NO ESPECIFICADA</t>
  </si>
  <si>
    <t>J46</t>
  </si>
  <si>
    <t>ESTADO ASMATICO</t>
  </si>
  <si>
    <t>J43</t>
  </si>
  <si>
    <t>ENFISEMA</t>
  </si>
  <si>
    <t>S01</t>
  </si>
  <si>
    <t>HERIDA DE LA CABEZA</t>
  </si>
  <si>
    <t>S00</t>
  </si>
  <si>
    <t>TRAUMATISMO SUPERFICIAL DE LA CABEZA</t>
  </si>
  <si>
    <t>S02</t>
  </si>
  <si>
    <t>FRACTURA DE HUESOS DEL CRANEO Y DE LA CARA</t>
  </si>
  <si>
    <t>S06</t>
  </si>
  <si>
    <t>TRAUMATISMO INTRACRANEAL</t>
  </si>
  <si>
    <t>S05</t>
  </si>
  <si>
    <t>TRAUMATISMO DEL OJO Y DE LA ORBITA</t>
  </si>
  <si>
    <t>S09</t>
  </si>
  <si>
    <t>OTROS TRAUMATISMOS Y LOS NO ESPECIFICADOS DE LA CABEZA</t>
  </si>
  <si>
    <t>S03</t>
  </si>
  <si>
    <t>LUXACION, ESGUINCE Y TORCEDURA DE ARTICULACIONES Y DE LIGAMENTOS DE LA</t>
  </si>
  <si>
    <t>S04</t>
  </si>
  <si>
    <t>TRAUMATISMO DE NERVIOS CRANEALES</t>
  </si>
  <si>
    <t>S08</t>
  </si>
  <si>
    <t>AMPUTACION TRAUMATICA DE PARTE DE LA CABEZA</t>
  </si>
  <si>
    <t>F32</t>
  </si>
  <si>
    <t>EPISODIO DEPRESIVO</t>
  </si>
  <si>
    <t>F33</t>
  </si>
  <si>
    <t>TRASTORNO DEPRESIVO RECURRENTE</t>
  </si>
  <si>
    <t>F34</t>
  </si>
  <si>
    <t>TRASTORNOS DEL HUMOR [AFECTIVOS] PERSISTENTES</t>
  </si>
  <si>
    <t>F31</t>
  </si>
  <si>
    <t>TRASTORNO AFECTIVO BIPOLAR</t>
  </si>
  <si>
    <t>F30</t>
  </si>
  <si>
    <t>EPISODIO MANIACO</t>
  </si>
  <si>
    <t>F39</t>
  </si>
  <si>
    <t>TRASTORNO DEL HUMOR [AFECTIVO], NO ESPECIFICADO</t>
  </si>
  <si>
    <t>E45</t>
  </si>
  <si>
    <t>RETARDO DEL DESARROLLO DEBIDO A DESNUTRICION PROTEICOCALORICA</t>
  </si>
  <si>
    <t>E44</t>
  </si>
  <si>
    <t>DESNUTRICION PROTEICOCALORICA DE GRADO MODERADO Y LEVE</t>
  </si>
  <si>
    <t>E46</t>
  </si>
  <si>
    <t>DESNUTRICION PROTEICOCALORICA, NO ESPECIFICADA</t>
  </si>
  <si>
    <t>E43</t>
  </si>
  <si>
    <t>DESNUTRICION PROTEICOCALORICA SEVERA, NO ESPECIFICADA</t>
  </si>
  <si>
    <t>E41</t>
  </si>
  <si>
    <t>MARASMO NUTRICIONAL</t>
  </si>
  <si>
    <t>E40</t>
  </si>
  <si>
    <t>KWASHIORKOR</t>
  </si>
  <si>
    <t>A51</t>
  </si>
  <si>
    <t>SIFILIS PRECOZ</t>
  </si>
  <si>
    <t>A63</t>
  </si>
  <si>
    <t>OTRAS ENFERMEDADES DE TRANSMISION PREDOMINANTEMENTE SEXUAL, NO CLASIFI</t>
  </si>
  <si>
    <t>A50</t>
  </si>
  <si>
    <t>SIFILIS CONGENITA</t>
  </si>
  <si>
    <t>A60</t>
  </si>
  <si>
    <t>INFECCION ANOGENITAL DEBIDA A VIRUS DEL HERPES [HERPES SIMPLE]</t>
  </si>
  <si>
    <t>A53</t>
  </si>
  <si>
    <t>OTRAS SIFILIS Y LAS NO ESPECIFICADAS</t>
  </si>
  <si>
    <t>A56</t>
  </si>
  <si>
    <t>OTRAS ENFERMEDADES DE TRANSMISION SEXUAL DEBIDAS A CLAMIDIAS</t>
  </si>
  <si>
    <t>A54</t>
  </si>
  <si>
    <t>INFECCION GONOCOCICA</t>
  </si>
  <si>
    <t>A52</t>
  </si>
  <si>
    <t>SIFILIS TARDIA</t>
  </si>
  <si>
    <t>A55</t>
  </si>
  <si>
    <t>LINFOGRANULOMA (VENEREO) POR CLAMIDIAS</t>
  </si>
  <si>
    <t>H10</t>
  </si>
  <si>
    <t>CONJUNTIVITIS</t>
  </si>
  <si>
    <t>H11</t>
  </si>
  <si>
    <t>OTROS TRASTORNOS DE LA CONJUNTIVA</t>
  </si>
  <si>
    <t>J30</t>
  </si>
  <si>
    <t>RINITIS ALERGICA Y VASOMOTORA</t>
  </si>
  <si>
    <t>J31</t>
  </si>
  <si>
    <t>RINITIS, RINOFARINGITIS Y FARINGITIS CRONICAS</t>
  </si>
  <si>
    <t>J34</t>
  </si>
  <si>
    <t>OTROS TRASTORNOS DE LA NARIZ Y DE LOS SENOS PARANASALES</t>
  </si>
  <si>
    <t>J32</t>
  </si>
  <si>
    <t>SINUSITIS CRONICA</t>
  </si>
  <si>
    <t>J35</t>
  </si>
  <si>
    <t>ENFERMEDADES CRONICAS DE LAS AMIGDALAS Y DE LAS ADENOIDES</t>
  </si>
  <si>
    <t>J33</t>
  </si>
  <si>
    <t>POLIPO NASAL</t>
  </si>
  <si>
    <t>J39</t>
  </si>
  <si>
    <t>OTRAS ENFERMEDADES DE LAS VIAS RESPIRATORIAS SUPERIORES</t>
  </si>
  <si>
    <t>J38</t>
  </si>
  <si>
    <t>ENFERMEDADES DE LAS CUERDAS VOCALES Y DE LA LARINGE, NO CLASIFICADAS E</t>
  </si>
  <si>
    <t>J36</t>
  </si>
  <si>
    <t>ABSCESO PERIAMIGDALINO</t>
  </si>
  <si>
    <t>K80</t>
  </si>
  <si>
    <t>COLELITIASIS</t>
  </si>
  <si>
    <t>K81</t>
  </si>
  <si>
    <t>COLECISTITIS</t>
  </si>
  <si>
    <t>K85</t>
  </si>
  <si>
    <t>PANCREATITIS AGUDA</t>
  </si>
  <si>
    <t>K82</t>
  </si>
  <si>
    <t>OTRAS ENFERMEDADES DE LA VESICULA BILIAR</t>
  </si>
  <si>
    <t>K83</t>
  </si>
  <si>
    <t>OTRAS ENFERMEDADES DE LAS VIAS BILIARES</t>
  </si>
  <si>
    <t>K86</t>
  </si>
  <si>
    <t>OTRAS ENFERMEDADES DEL PANCREAS</t>
  </si>
  <si>
    <t>K87</t>
  </si>
  <si>
    <t>TRASTORNOS DE LA VESICULA BILIAR, DE LAS VIAS BILIARES Y DEL PANCREAS</t>
  </si>
  <si>
    <t>R45</t>
  </si>
  <si>
    <t>SINTOMAS Y SIGNOS QUE INVOLUCRAN EL ESTADO EMOCIONAL</t>
  </si>
  <si>
    <t>R42</t>
  </si>
  <si>
    <t>MAREO Y DESVANECIMIENTO</t>
  </si>
  <si>
    <t>R41</t>
  </si>
  <si>
    <t>OTROS SINTOMAS Y SIGNOS QUE INVOLUCRAN LA FUNCION COGNOSCITIVA Y LA  C</t>
  </si>
  <si>
    <t>R05</t>
  </si>
  <si>
    <t>TOS</t>
  </si>
  <si>
    <t>R07</t>
  </si>
  <si>
    <t>DOLOR DE GARGANTA Y EN EL PECHO</t>
  </si>
  <si>
    <t>R04</t>
  </si>
  <si>
    <t>HEMORRAGIAS DE LAS VIAS RESPIRATORIAS</t>
  </si>
  <si>
    <t>R03</t>
  </si>
  <si>
    <t>LECTURA DE PRESION SANGUINEA ANORMAL, SIN DIAGNOSTICO</t>
  </si>
  <si>
    <t>R06</t>
  </si>
  <si>
    <t>ANORMALIDADES DE LA RESPIRACION</t>
  </si>
  <si>
    <t>R00</t>
  </si>
  <si>
    <t>ANORMALIDADES DEL LATIDO CARDIACO</t>
  </si>
  <si>
    <t>R01</t>
  </si>
  <si>
    <t>SOPLOS Y OTROS SONIDOS CARDIACOS</t>
  </si>
  <si>
    <t>R02</t>
  </si>
  <si>
    <t>GANGRENA, NO CLASIFICADA EN OTRA PARTE</t>
  </si>
  <si>
    <t>R09</t>
  </si>
  <si>
    <t>OTROS SINTOMAS Y SIGNOS QUE INVOLUCRAN LOS SISTEMAS CIRCULATORIO Y RES</t>
  </si>
  <si>
    <t>TODAS LAS DEMAS CAUSAS</t>
  </si>
  <si>
    <t>Edades</t>
  </si>
  <si>
    <t>Total</t>
  </si>
  <si>
    <t>%</t>
  </si>
  <si>
    <t>B36</t>
  </si>
  <si>
    <t>OTRAS MICOSIS SUPERFICIALES</t>
  </si>
  <si>
    <t>B37</t>
  </si>
  <si>
    <t>CANDIDIASIS</t>
  </si>
  <si>
    <t>B35</t>
  </si>
  <si>
    <t>DERMATOFITOSIS</t>
  </si>
  <si>
    <t>B40</t>
  </si>
  <si>
    <t>BLASTOMICOSIS</t>
  </si>
  <si>
    <t>B44</t>
  </si>
  <si>
    <t>ASPERGILOSIS</t>
  </si>
  <si>
    <t>L03</t>
  </si>
  <si>
    <t>CELULITIS</t>
  </si>
  <si>
    <t>L02</t>
  </si>
  <si>
    <t>ABSCESO CUTANEO, FURUNCULO Y CARBUNCO</t>
  </si>
  <si>
    <t>L08</t>
  </si>
  <si>
    <t>OTRAS INFECCIONES LOCALES DE LA PIEL Y DEL TEJIDO SUBCUTANEO</t>
  </si>
  <si>
    <t>L01</t>
  </si>
  <si>
    <t>IMPETIGO</t>
  </si>
  <si>
    <t>L04</t>
  </si>
  <si>
    <t>LINFADENITIS AGUDA</t>
  </si>
  <si>
    <t>L00</t>
  </si>
  <si>
    <t>SINDROME ESTAFILOCOCICO DE LA PIEL ESCALDADA</t>
  </si>
  <si>
    <t>L05</t>
  </si>
  <si>
    <t>QUISTE PILONIDAL</t>
  </si>
  <si>
    <t>S61</t>
  </si>
  <si>
    <t>HERIDA DE LA MU?ECA Y DE LA MANO</t>
  </si>
  <si>
    <t>S60</t>
  </si>
  <si>
    <t>TRAUMATISMO SUPERFICIAL DE LA MU?ECA Y DE LA MANO</t>
  </si>
  <si>
    <t>S62</t>
  </si>
  <si>
    <t>FRACTURA A NIVEL DE LA MU?ECA Y DE LA MANO</t>
  </si>
  <si>
    <t>S63</t>
  </si>
  <si>
    <t>LUXACION, ESGUINCE Y TORCEDURA DE ARTICULACIONES Y LIGAMENTOS A NIVEL</t>
  </si>
  <si>
    <t>S68</t>
  </si>
  <si>
    <t>AMPUTACION TRAUMATICA DE LA MU?ECA Y DE LA MANO</t>
  </si>
  <si>
    <t>S69</t>
  </si>
  <si>
    <t>OTROS TRAUMATISMOS Y LOS NO ESPECIFICADOS DE LA MU?ECA Y DE LA MANO</t>
  </si>
  <si>
    <t>S66</t>
  </si>
  <si>
    <t>TRAUMATISMO DE TENDON Y MUSCULO A NIVEL DE LA MU?ECA Y DE LA MANO</t>
  </si>
  <si>
    <t>S67</t>
  </si>
  <si>
    <t>TRAUMATISMO POR APLASTAMIENTO DE LA MU?ECA Y DE LA MANO</t>
  </si>
  <si>
    <t>S64</t>
  </si>
  <si>
    <t>TRAUMATISMO DE NERVIOS A NIVEL DE LA MU?ECA Y DE LA MANO</t>
  </si>
  <si>
    <t>K59</t>
  </si>
  <si>
    <t>OTROS TRASTORNOS FUNCIONALES DEL INTESTINO</t>
  </si>
  <si>
    <t>K58</t>
  </si>
  <si>
    <t>SINDROME DEL COLON IRRITABLE</t>
  </si>
  <si>
    <t>K56</t>
  </si>
  <si>
    <t>ILEO PARALITICO Y OBSTRUCCION INTESTINAL SIN HERNIA</t>
  </si>
  <si>
    <t>K60</t>
  </si>
  <si>
    <t>FISURA Y FISTULA DE LAS REGIONES ANAL Y RECTAL</t>
  </si>
  <si>
    <t>K62</t>
  </si>
  <si>
    <t>OTRAS ENFERMEDADES DEL ANO Y DEL RECTO</t>
  </si>
  <si>
    <t>K61</t>
  </si>
  <si>
    <t>ABSCESO DE LAS REGIONES ANAL Y RECTAL</t>
  </si>
  <si>
    <t>K63</t>
  </si>
  <si>
    <t>OTRAS ENFERMEDADES DE LOS INTESTINOS</t>
  </si>
  <si>
    <t>K57</t>
  </si>
  <si>
    <t>ENFERMEDAD DIVERTICULAR DEL INTESTINO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</si>
  <si>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</si>
  <si>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</si>
  <si>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</si>
  <si>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</si>
  <si>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</si>
  <si>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</si>
  <si>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S83</t>
  </si>
  <si>
    <t>LUXACION, ESGUINCE Y TORCEDURA DE ARTICULACIONES Y LIGAMENTOS DE LA RO</t>
  </si>
  <si>
    <t>S86</t>
  </si>
  <si>
    <t>TRAUMATISMO DE TENDON Y MUSCULO A NIVEL DE LA PIERNA</t>
  </si>
  <si>
    <t>S89</t>
  </si>
  <si>
    <t>OTROS TRAUMATISMOS Y LOS NO ESPECIFICADOS DE LA PIERNA</t>
  </si>
  <si>
    <t>S88</t>
  </si>
  <si>
    <t>AMPUTACION TRAUMATICA DE LA PIERNA</t>
  </si>
  <si>
    <t>S85</t>
  </si>
  <si>
    <t>TRAUMATISMO DE VASOS SANGUINEOS A NIVEL DE LA PIERNA</t>
  </si>
  <si>
    <t>T14</t>
  </si>
  <si>
    <t>TRAUMATISMO DE REGIONES NO ESPECIFICADAS DEL CUERPO</t>
  </si>
  <si>
    <t>T13</t>
  </si>
  <si>
    <t>OTROS TRAUMATISMOS DE MIEMBRO INFERIOR, NIVEL NO ESPECIFICADO</t>
  </si>
  <si>
    <t>T11</t>
  </si>
  <si>
    <t>OTROS TRAUMATISMOS DE MIEMBRO SUPERIOR, NIVEL NO ESPECIFICADO</t>
  </si>
  <si>
    <t>T09</t>
  </si>
  <si>
    <t>OTROS TRAUMATISMOS DE LA COLUMNA VERTEBRAL Y DEL TRONCO, NIVEL NO ESPE</t>
  </si>
  <si>
    <t>T12</t>
  </si>
  <si>
    <t>FRACTURA DE MIEMBRO INFERIOR, NIVEL NO ESPECIFICADO</t>
  </si>
  <si>
    <t>S91</t>
  </si>
  <si>
    <t>HERIDA DEL TOBILLO Y DEL PIE</t>
  </si>
  <si>
    <t>S90</t>
  </si>
  <si>
    <t>TRAUMATISMO SUPERFICIAL DEL TOBILLO Y DEL PIE</t>
  </si>
  <si>
    <t>S93</t>
  </si>
  <si>
    <t>LUXACION, ESGUINCE Y TORCEDURA DE ARTICULACIONES Y LIGAMENTOS DEL TOBI</t>
  </si>
  <si>
    <t>S92</t>
  </si>
  <si>
    <t>FRACTURA DEL PIE, EXCEPTO DEL TOBILLO</t>
  </si>
  <si>
    <t>S99</t>
  </si>
  <si>
    <t>OTROS TRAUMATISMOS Y LOS NO ESPECIFICADOS DEL PIE Y DEL TOBILLO</t>
  </si>
  <si>
    <t>S97</t>
  </si>
  <si>
    <t>TRAUMATISMO POR APLASTAMIENTO DEL PIE Y DEL TOBILLO</t>
  </si>
  <si>
    <t>S98</t>
  </si>
  <si>
    <t>AMPUTACION TRAUMATICA DEL PIE Y DEL TOBILLO</t>
  </si>
  <si>
    <t>N76</t>
  </si>
  <si>
    <t>OTRAS AFECCIONES INFLAMATORIAS DE LA VAGINA Y DE LA VULVA</t>
  </si>
  <si>
    <t>N77</t>
  </si>
  <si>
    <t>ULCERACION E INFLAMACION VULVOVAGINAL EN ENFERMEDADES CLASIFICADAS EN</t>
  </si>
  <si>
    <t>N73</t>
  </si>
  <si>
    <t>OTRAS ENFERMEDADES PELVICAS INFLAMATORIAS FEMENINAS</t>
  </si>
  <si>
    <t>N75</t>
  </si>
  <si>
    <t>ENFERMEDADES DE LA GLANDULA DE BARTHOLIN</t>
  </si>
  <si>
    <t>N72</t>
  </si>
  <si>
    <t>ENFERMEDAD INFLAMATORIA DEL CUELLO UTERINO</t>
  </si>
  <si>
    <t>N70</t>
  </si>
  <si>
    <t>SALPINGITIS Y OOFORITIS</t>
  </si>
  <si>
    <t>N71</t>
  </si>
  <si>
    <t>ENFERMEDAD INFLAMATORIA DEL UTERO, EXCEPTO DEL CUELLO UTERINO</t>
  </si>
  <si>
    <t>H52</t>
  </si>
  <si>
    <t>TRASTORNOS DE LA ACOMODACION Y DE LA REFRACCION</t>
  </si>
  <si>
    <t>H50</t>
  </si>
  <si>
    <t>OTROS ESTRABISMOS</t>
  </si>
  <si>
    <t>H49</t>
  </si>
  <si>
    <t>ESTRABISMO PARALITICO</t>
  </si>
  <si>
    <t>N40</t>
  </si>
  <si>
    <t>HIPERPLASIA DE LA PROSTATA</t>
  </si>
  <si>
    <t>N47</t>
  </si>
  <si>
    <t>PREPUCIO REDUNDANTE, FIMOSIS Y PARAFIMOSIS</t>
  </si>
  <si>
    <t>N41</t>
  </si>
  <si>
    <t>ENFERMEDADES INFLAMATORIAS DE LA PROSTATA</t>
  </si>
  <si>
    <t>N48</t>
  </si>
  <si>
    <t>OTROS TRASTORNOS DEL PENE</t>
  </si>
  <si>
    <t>N43</t>
  </si>
  <si>
    <t>HIDROCELE Y ESPERMATOCELE</t>
  </si>
  <si>
    <t>N50</t>
  </si>
  <si>
    <t>OTROS TRASTORNOS DE LOS ORGANOS GENITALES MASCULINOS</t>
  </si>
  <si>
    <t>N45</t>
  </si>
  <si>
    <t>ORQUITIS Y EPIDIDIMITIS</t>
  </si>
  <si>
    <t>N51</t>
  </si>
  <si>
    <t>TRASTORNOS DE LOS ORGANOS GENITALES MASCULINOS EN ENFERMEDADES CLASIFI</t>
  </si>
  <si>
    <t>N44</t>
  </si>
  <si>
    <t>TORSION DEL TESTICULO</t>
  </si>
  <si>
    <t>N42</t>
  </si>
  <si>
    <t>OTROS TRASTORNOS DE LA PROSTATA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</si>
  <si>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</si>
  <si>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</si>
  <si>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</si>
  <si>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</si>
  <si>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</si>
  <si>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</si>
  <si>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N97</t>
  </si>
  <si>
    <t>INFERTILIDAD FEMENINA</t>
  </si>
  <si>
    <t>N83</t>
  </si>
  <si>
    <t>TRASTORNOS NO INFLAMATORIOS DEL OVARIO, DE LA TROMPA DE FALOPIO Y DEL</t>
  </si>
  <si>
    <t>N84</t>
  </si>
  <si>
    <t>POLIPO DEL TRACTO GENITAL FEMENINO</t>
  </si>
  <si>
    <t>N87</t>
  </si>
  <si>
    <t>DISPLASIA DEL CUELLO UTERINO</t>
  </si>
  <si>
    <t>N85</t>
  </si>
  <si>
    <t>OTROS TRASTORNOS NO INFLAMATORIOS DEL UTERO, EXCEPTO DEL CUELLO</t>
  </si>
  <si>
    <t>N91</t>
  </si>
  <si>
    <t>MENSTRUACION AUSENTE, ESCASA O RARA</t>
  </si>
  <si>
    <t>N94</t>
  </si>
  <si>
    <t>DOLOR Y OTRAS AFECCIONES RELACIONADAS CON LOS ORGANOS GENITALES FEMENI</t>
  </si>
  <si>
    <t>N80</t>
  </si>
  <si>
    <t>ENDOMETRIOSIS</t>
  </si>
  <si>
    <t>N88</t>
  </si>
  <si>
    <t>OTROS TRASTORNOS NO INFLAMATORIOS DEL CUELLO DEL UTERO</t>
  </si>
  <si>
    <t>N92</t>
  </si>
  <si>
    <t>MENSTRUACION EXCESIVA, FRECUENTE E IRREGULAR</t>
  </si>
  <si>
    <t>N89</t>
  </si>
  <si>
    <t>OTROS TRASTORNOS NO INFLAMATORIOS DE LA VAGINA</t>
  </si>
  <si>
    <t>N90</t>
  </si>
  <si>
    <t>OTROS TRASTORNOS NO INFLAMATORIOS DE LA VULVA Y DEL PERINEO</t>
  </si>
  <si>
    <t>N82</t>
  </si>
  <si>
    <t>FISTULAS QUE AFECTAN EL TRACTO GENITAL FEMENINO</t>
  </si>
  <si>
    <t>N98</t>
  </si>
  <si>
    <t>COMPLICACIONES ASOCIADAS CON LA FECUNDACION ARTIFICIAL</t>
  </si>
  <si>
    <t>D25</t>
  </si>
  <si>
    <t>LEIOMIOMA DEL UTERO</t>
  </si>
  <si>
    <t>D17</t>
  </si>
  <si>
    <t>TUMORES BENIGNOS LIPOMATOSOS</t>
  </si>
  <si>
    <t>D21</t>
  </si>
  <si>
    <t>OTROS TUMORES BENIGNOS DEL TEJIDO CONJUNTIVO Y DE LOS TEJIDOS BLANDOS</t>
  </si>
  <si>
    <t>D23</t>
  </si>
  <si>
    <t>OTROS TUMORES BENIGNOS DE LA PIEL</t>
  </si>
  <si>
    <t>D24</t>
  </si>
  <si>
    <t>TUMOR BENIGNO DE LA MAMA</t>
  </si>
  <si>
    <t>D18</t>
  </si>
  <si>
    <t>HEMANGIOMA Y LINFANGIOMA DE CUALQUIER SITIO</t>
  </si>
  <si>
    <t>D22</t>
  </si>
  <si>
    <t>NEVO MELANOCITICO</t>
  </si>
  <si>
    <t>D14</t>
  </si>
  <si>
    <t>TUMOR BENIGNO DEL OIDO MEDIO Y DEL SISTEMA RESPIRATORIO</t>
  </si>
  <si>
    <t>D35</t>
  </si>
  <si>
    <t>TUMOR BENIGNO DE OTRAS GLANDULAS ENDOCRINAS Y DE LAS NO ESPECIFICADAS</t>
  </si>
  <si>
    <t>D11</t>
  </si>
  <si>
    <t>TUMOR BENIGNO DE LAS GLANDULAS SALIVALES MAYORES</t>
  </si>
  <si>
    <t>D10</t>
  </si>
  <si>
    <t>TUMOR BENIGNO DE LA BOCA Y DE LA FARINGE</t>
  </si>
  <si>
    <t>D16</t>
  </si>
  <si>
    <t>TUMOR BENIGNO DEL HUESO Y DEL CARTILAGO ARTICULAR</t>
  </si>
  <si>
    <t>D31</t>
  </si>
  <si>
    <t>TUMOR BENIGNO DEL OJO Y SUS ANEXOS</t>
  </si>
  <si>
    <t>D12</t>
  </si>
  <si>
    <t>TUMOR BENIGNO DEL COLON, DEL RECTO, DEL CONDUCTO ANAL Y DEL ANO</t>
  </si>
  <si>
    <t>D32</t>
  </si>
  <si>
    <t>TUMORES BENIGNOS DE LAS MENINGES</t>
  </si>
  <si>
    <t>D33</t>
  </si>
  <si>
    <t>TUMOR BENIGNO DEL ENCEFALO Y DE OTRAS PARTES DEL SISTEMA NERVIOSO CENT</t>
  </si>
  <si>
    <t>D36</t>
  </si>
  <si>
    <t>TUMOR BENIGNO DE OTROS SITIOS Y DE LOS NO ESPECIFICADOS</t>
  </si>
  <si>
    <t>D27</t>
  </si>
  <si>
    <t>TUMOR BENIGNO DEL OVARIO</t>
  </si>
  <si>
    <t>D13</t>
  </si>
  <si>
    <t>TUMOR BENIGNO DE OTRAS PARTES Y DE LAS MAL DEFINIDAS DEL SISTEMA DIGES</t>
  </si>
  <si>
    <t>D26</t>
  </si>
  <si>
    <t>OTROS TUMORES BENIGNOS DEL UTERO</t>
  </si>
  <si>
    <t>D20</t>
  </si>
  <si>
    <t>TUMOR BENIGNO DEL TEJIDO BLANDO DEL PERITONEO Y DEL RETROPERITONEO</t>
  </si>
  <si>
    <t>D28</t>
  </si>
  <si>
    <t>TUMOR BENIGNO DE OTROS ORGANOS GENITALES FEMENINOS Y DE LOS NO ESPECIF</t>
  </si>
  <si>
    <t>D30</t>
  </si>
  <si>
    <t>TUMOR BENIGNO DE LOS ORGANOS URINARIOS</t>
  </si>
  <si>
    <t>D15</t>
  </si>
  <si>
    <t>TUMOR BENIGNO DE OTROS ORGANOS INTRATORACICOS Y DE LOS NO ESPECIFICADO</t>
  </si>
  <si>
    <t>D34</t>
  </si>
  <si>
    <t>TUMOR BENIGNO DE LA GLANDULA TIROIDES</t>
  </si>
  <si>
    <t>H26</t>
  </si>
  <si>
    <t>OTRAS CATARATAS</t>
  </si>
  <si>
    <t>H25</t>
  </si>
  <si>
    <t>CATARATA SENIL</t>
  </si>
  <si>
    <t>H28</t>
  </si>
  <si>
    <t>CATARATA Y OTROS TRASTORNOS DEL CRISTALINO EN ENFERMEDADES CLASIFICADA</t>
  </si>
  <si>
    <t>C44</t>
  </si>
  <si>
    <t>OTROS TUMORES MALIGNOS DE LA PIEL</t>
  </si>
  <si>
    <t>C76</t>
  </si>
  <si>
    <t>TUMOR MALIGNO DE OTROS SITIOS Y DE SITIOS MAL DEFINIDOS</t>
  </si>
  <si>
    <t>C92</t>
  </si>
  <si>
    <t>LEUCEMIA MIELOIDE</t>
  </si>
  <si>
    <t>C91</t>
  </si>
  <si>
    <t>LEUCEMIA LINFOIDE</t>
  </si>
  <si>
    <t>C73</t>
  </si>
  <si>
    <t>TUMOR MALIGNO DE LA GLANDULA TIROIDES</t>
  </si>
  <si>
    <t>C50</t>
  </si>
  <si>
    <t>TUMOR MALIGNO DE LA MAMA</t>
  </si>
  <si>
    <t>C80</t>
  </si>
  <si>
    <t>TUMOR MALIGNO DE SITIOS NO ESPECIFICADOS CANCER [TUMOR MALIGNO]: . SAI</t>
  </si>
  <si>
    <t>C71</t>
  </si>
  <si>
    <t>TUMOR MALIGNO DEL ENCEFALO</t>
  </si>
  <si>
    <t>C18</t>
  </si>
  <si>
    <t>TUMOR MALIGNO DEL COLON</t>
  </si>
  <si>
    <t>C67</t>
  </si>
  <si>
    <t>TUMOR MALIGNO DE LA VEJIGA URINARIA</t>
  </si>
  <si>
    <t>C16</t>
  </si>
  <si>
    <t>TUMOR MALIGNO DEL ESTOMAGO</t>
  </si>
  <si>
    <t>C61</t>
  </si>
  <si>
    <t>TUMOR MALIGNO DE LA PROSTATA</t>
  </si>
  <si>
    <t>C41</t>
  </si>
  <si>
    <t>TUMOR MALIGNO DE LOS HUESOS Y DE LOS CARTILAGOS ARTICULARES, DE OTROS</t>
  </si>
  <si>
    <t>C85</t>
  </si>
  <si>
    <t>LINFOMA NO HODGKIN DE OTRO TIPO Y EL NO ESPECIFICADO</t>
  </si>
  <si>
    <t>C34</t>
  </si>
  <si>
    <t>TUMOR MALIGNO DE LOS BRONQUIOS Y DEL PULMON</t>
  </si>
  <si>
    <t>C90</t>
  </si>
  <si>
    <t>MIELOMA MULTIPLE Y TUMORES MALIGNOS DE CELULAS PLASMATICAS</t>
  </si>
  <si>
    <t>C53</t>
  </si>
  <si>
    <t>TUMOR MALIGNO DEL CUELLO DEL UTERO</t>
  </si>
  <si>
    <t>C43</t>
  </si>
  <si>
    <t>MELANOMA MALIGNO DE LA PIEL</t>
  </si>
  <si>
    <t>C49</t>
  </si>
  <si>
    <t>TUMOR MALIGNO DE OTROS TEJIDOS CONJUNTIVOS Y DE TEJIDOS BLANDOS</t>
  </si>
  <si>
    <t>C56</t>
  </si>
  <si>
    <t>TUMOR MALIGNO DEL OVARIO</t>
  </si>
  <si>
    <t>C57</t>
  </si>
  <si>
    <t>TUMOR MALIGNO DE OTROS ORGANOS GENITALES FEMENINOS Y DE LOS NO ESPECIF</t>
  </si>
  <si>
    <t>C64</t>
  </si>
  <si>
    <t>TUMOR MALIGNO DEL RI¥ON, EXCEPTO DE LA PELVIS RENAL</t>
  </si>
  <si>
    <t>C22</t>
  </si>
  <si>
    <t>TUMOR MALIGNO DEL HIGADO Y DE LAS VIAS BILIARES INTRAHEPATICAS</t>
  </si>
  <si>
    <t>C30</t>
  </si>
  <si>
    <t>TUMOR MALIGNO DE LAS FOSAS NASALES Y DEL OIDO MEDIO</t>
  </si>
  <si>
    <t>C40</t>
  </si>
  <si>
    <t>TUMOR MALIGNO DE LOS HUESOS Y DE LOS CARTILAGOS ARTICULARES DE LOS MIE</t>
  </si>
  <si>
    <t>C81</t>
  </si>
  <si>
    <t>LINFOMA DE HODGKIN</t>
  </si>
  <si>
    <t>C26</t>
  </si>
  <si>
    <t>TUMOR MALIGNO DE OTROS SITIOS Y DE LOS MAL DEFINIDOS DE LOS ORGANOS DI</t>
  </si>
  <si>
    <t>C02</t>
  </si>
  <si>
    <t>TUMOR MALIGNO DE OTRAS PARTES Y DE LAS NO ESPECIFICADAS DE LA LENGUA</t>
  </si>
  <si>
    <t>C20</t>
  </si>
  <si>
    <t>TUMOR MALIGNO DEL RECTO</t>
  </si>
  <si>
    <t>C54</t>
  </si>
  <si>
    <t>TUMOR MALIGNO DEL CUERPO DEL UTERO</t>
  </si>
  <si>
    <t>C70</t>
  </si>
  <si>
    <t>TUMOR MALIGNO DE LAS MENINGES</t>
  </si>
  <si>
    <t>C17</t>
  </si>
  <si>
    <t>TUMOR MALIGNO DEL INTESTINO DELGADO</t>
  </si>
  <si>
    <t>C69</t>
  </si>
  <si>
    <t>TUMOR MALIGNO DEL OJO Y SUS ANEXOS</t>
  </si>
  <si>
    <t>C21</t>
  </si>
  <si>
    <t>TUMOR MALIGNO DEL ANO Y DEL CONDUCTO ANAL</t>
  </si>
  <si>
    <t>C31</t>
  </si>
  <si>
    <t>TUMOR MALIGNO DE LOS SENOS PARANASALES</t>
  </si>
  <si>
    <t>C38</t>
  </si>
  <si>
    <t>TUMOR MALIGNO DEL CORAZON, DEL MEDIASTINO Y DE LA PLEURA</t>
  </si>
  <si>
    <t>C72</t>
  </si>
  <si>
    <t>TUMOR MALIGNO DE LA MEDULA ESPINAL, DE LOS NERVIOS CRANEALES Y DE OTRA</t>
  </si>
  <si>
    <t>C82</t>
  </si>
  <si>
    <t>LINFOMA FOLICULAR</t>
  </si>
  <si>
    <t>C83</t>
  </si>
  <si>
    <t>LINFOMA NO FOLICULAR</t>
  </si>
  <si>
    <t>C95</t>
  </si>
  <si>
    <t>LEUCEMIA DE CELULAS DE TIPO NO ESPECIFICADO</t>
  </si>
  <si>
    <t>C24</t>
  </si>
  <si>
    <t>TUMOR MALIGNO DE OTRAS PARTES Y DE LAS NO ESPECIFICADAS DE LAS VIAS BI</t>
  </si>
  <si>
    <t>C25</t>
  </si>
  <si>
    <t>TUMOR MALIGNO DEL PANCREAS</t>
  </si>
  <si>
    <t>C32</t>
  </si>
  <si>
    <t>TUMOR MALIGNO DE LA LARINGE</t>
  </si>
  <si>
    <t>C10</t>
  </si>
  <si>
    <t>TUMOR MALIGNO DE LA OROFARINGE</t>
  </si>
  <si>
    <t>C15</t>
  </si>
  <si>
    <t>TUMOR MALIGNO DEL ESOFAGO</t>
  </si>
  <si>
    <t>C46</t>
  </si>
  <si>
    <t>SARCOMA DE KAPOSI</t>
  </si>
  <si>
    <t>C60</t>
  </si>
  <si>
    <t>TUMOR MALIGNO DEL PENE</t>
  </si>
  <si>
    <t>C62</t>
  </si>
  <si>
    <t>TUMOR MALIGNO DEL TESTICULO</t>
  </si>
  <si>
    <t>C77</t>
  </si>
  <si>
    <t>TUMOR MALIGNO SECUNDARIO Y EL NO ESPECIFICADO DE LOS GANGLIOS LINFATIC</t>
  </si>
  <si>
    <t>C03</t>
  </si>
  <si>
    <t>TUMOR MALIGNO DE LA ENCIA</t>
  </si>
  <si>
    <t>C05</t>
  </si>
  <si>
    <t>TUMOR MALIGNO DEL PALADAR</t>
  </si>
  <si>
    <t>C11</t>
  </si>
  <si>
    <t>TUMOR MALIGNO DE LA NASOFARINGE</t>
  </si>
  <si>
    <t>C45</t>
  </si>
  <si>
    <t>MESOTELIOMA</t>
  </si>
  <si>
    <t>C48</t>
  </si>
  <si>
    <t>TUMOR MALIGNO DEL PERITONEO Y DEL RETROPERITONEO</t>
  </si>
  <si>
    <t>C79</t>
  </si>
  <si>
    <t>TUMOR MALIGNO SECUNDARIO DE OTROS SITIOS Y LOS NO ESPECIFICADOS</t>
  </si>
  <si>
    <t>C97</t>
  </si>
  <si>
    <t>TUMORES MALIGNOS (PRIMARIOS) DE SITIOS MULTIPLES INDEPENDIENTES</t>
  </si>
  <si>
    <t>C08</t>
  </si>
  <si>
    <t>TUMOR MALIGNO DE OTRAS GLANDULAS SALIVALES MAYORES Y DE LAS NO ESPECIF</t>
  </si>
  <si>
    <t>C23</t>
  </si>
  <si>
    <t>TUMOR MALIGNO DE LA VESICULA BILIAR</t>
  </si>
  <si>
    <t>C39</t>
  </si>
  <si>
    <t>TUMOR MALIGNO DE OTROS SITIOS Y DE LOS MAL DEFINIDOS DEL SISTEMA RESPI</t>
  </si>
  <si>
    <t>C75</t>
  </si>
  <si>
    <t>TUMOR MALIGNO DE OTRAS GLANDULAS ENDOCRINAS Y DE ESTRUCTURAS AFINES</t>
  </si>
  <si>
    <t>C84</t>
  </si>
  <si>
    <t>LINFOMA DE CELULAS T / NK MADURAS</t>
  </si>
  <si>
    <t>N03</t>
  </si>
  <si>
    <t>SINDROME NEFRITICO CRONICO</t>
  </si>
  <si>
    <t>N04</t>
  </si>
  <si>
    <t>SINDROME NEFROTICO</t>
  </si>
  <si>
    <t>N05</t>
  </si>
  <si>
    <t>SINDROME NEFRITICO NO ESPECIFICADO</t>
  </si>
  <si>
    <t>N02</t>
  </si>
  <si>
    <t>HEMATURIA RECURRENTE Y PERSISTENTE</t>
  </si>
  <si>
    <t>N01</t>
  </si>
  <si>
    <t>SINDROME NEFRITICO RAPIDAMENTE PROGRESIVO</t>
  </si>
  <si>
    <t>N06</t>
  </si>
  <si>
    <t>PROTEINURIA AISLADA CON LESION MORFOLOGICA ESPECIFICADA</t>
  </si>
  <si>
    <t>N07</t>
  </si>
  <si>
    <t>NEFROPATIA HEREDITARIA, NO CLASIFICADA EN OTRA PARTE</t>
  </si>
  <si>
    <t>N00</t>
  </si>
  <si>
    <t>SINDROME NEFRITICO AGUDO</t>
  </si>
  <si>
    <t>K55</t>
  </si>
  <si>
    <t>TRASTORNOS VASCULARES DE LOS INTESTINOS</t>
  </si>
  <si>
    <t>L91</t>
  </si>
  <si>
    <t>TRASTORNOS HIPERTROFICOS DE LA PIEL</t>
  </si>
  <si>
    <t>L80</t>
  </si>
  <si>
    <t>VITILIGO</t>
  </si>
  <si>
    <t>L85</t>
  </si>
  <si>
    <t>OTROS TIPOS DE ENGROSAMIENTO EPIDERMICO</t>
  </si>
  <si>
    <t>L98</t>
  </si>
  <si>
    <t>OTROS TRASTORNOS DE LA PIEL Y DEL TEJIDO SUBCUTANEO, NO CLASIFICADOS E</t>
  </si>
  <si>
    <t>L93</t>
  </si>
  <si>
    <t>LUPUS ERITEMATOSO</t>
  </si>
  <si>
    <t>L89</t>
  </si>
  <si>
    <t>ULCERA DE DECUBITO Y AREA DE PRESION</t>
  </si>
  <si>
    <t>L92</t>
  </si>
  <si>
    <t>TRASTORNOS GRANULOMATOSOS DE LA PIEL Y DEL TEJIDO SUBCUTANEO</t>
  </si>
  <si>
    <t>L97</t>
  </si>
  <si>
    <t>ULCERA DE MIEMBRO INFERIOR, NO CLASIFICADA EN OTRA PARTE</t>
  </si>
  <si>
    <t>L95</t>
  </si>
  <si>
    <t>VASCULITIS LIMITADA A LA PIEL, NO CLASIFICADA EN OTRA PARTE</t>
  </si>
  <si>
    <t>L84</t>
  </si>
  <si>
    <t>CALLOS Y CALLOSIDADES</t>
  </si>
  <si>
    <t>H91</t>
  </si>
  <si>
    <t>OTRAS HIPOACUSIAS</t>
  </si>
  <si>
    <t>H90</t>
  </si>
  <si>
    <t>HIPOACUSIA CONDUCTIVA Y NEUROSENSORIAL</t>
  </si>
  <si>
    <t>H92</t>
  </si>
  <si>
    <t>OTALGIA Y SECRECION DEL OIDO</t>
  </si>
  <si>
    <t>H95</t>
  </si>
  <si>
    <t>TRASTORNOS DEL OIDO Y DE LA APOFISIS MASTOIDES CONSECUTIVOS A PROCEDIM</t>
  </si>
  <si>
    <t>I10</t>
  </si>
  <si>
    <t>HIPERTENSION ESENCIAL (PRIMARIA)</t>
  </si>
  <si>
    <t>I15</t>
  </si>
  <si>
    <t>HIPERTENSION SECUNDARIA</t>
  </si>
  <si>
    <t>I11</t>
  </si>
  <si>
    <t>ENFERMEDAD CARDIACA HIPERTENSIVA</t>
  </si>
  <si>
    <t>I12</t>
  </si>
  <si>
    <t>ENFERMEDAD RENAL HIPERTENSIVA</t>
  </si>
  <si>
    <t>I13</t>
  </si>
  <si>
    <t>ENFERMEDAD CARDIORRENAL HIPERTENSIVA</t>
  </si>
  <si>
    <t>H04</t>
  </si>
  <si>
    <t>TRASTORNOS DEL APARATO LAGRIMAL</t>
  </si>
  <si>
    <t>H01</t>
  </si>
  <si>
    <t>OTRAS INFLAMACIONES DEL PARPADO</t>
  </si>
  <si>
    <t>H00</t>
  </si>
  <si>
    <t>ORZUELO Y CALACIO</t>
  </si>
  <si>
    <t>H02</t>
  </si>
  <si>
    <t>OTROS TRASTORNOS DE LOS PARPADOS</t>
  </si>
  <si>
    <t>H05</t>
  </si>
  <si>
    <t>TRASTORNOS DE LA ORBITA</t>
  </si>
  <si>
    <t>F20</t>
  </si>
  <si>
    <t>ESQUIZOFRENIA</t>
  </si>
  <si>
    <t>F23</t>
  </si>
  <si>
    <t>TRASTORNOS PSICOTICOS AGUDOS Y TRANSITORIOS</t>
  </si>
  <si>
    <t>F29</t>
  </si>
  <si>
    <t>PSICOSIS DE ORIGEN NO ORGANICO, NO ESPECIFICADA</t>
  </si>
  <si>
    <t>F25</t>
  </si>
  <si>
    <t>TRASTORNOS ESQUIZOAFECTIVOS</t>
  </si>
  <si>
    <t>F28</t>
  </si>
  <si>
    <t>OTROS TRASTORNOS PSICOTICOS DE ORIGEN NO ORGANICO</t>
  </si>
  <si>
    <t>F21</t>
  </si>
  <si>
    <t>TRASTORNO ESQUIZOTIPICO</t>
  </si>
  <si>
    <t>O47</t>
  </si>
  <si>
    <t>FALSO TRABAJO DE PARTO</t>
  </si>
  <si>
    <t>O34</t>
  </si>
  <si>
    <t>ATENCION MATERNA POR ANORMALIDADES CONOCIDAS O PRESUNTAS DE LOS ORGANO</t>
  </si>
  <si>
    <t>O32</t>
  </si>
  <si>
    <t>ATENCION MATERNA POR PRESENTACION ANORMAL DEL FETO, CONOCIDA O PRESUNT</t>
  </si>
  <si>
    <t>O30</t>
  </si>
  <si>
    <t>EMBARAZO MULTIPLE</t>
  </si>
  <si>
    <t>O36</t>
  </si>
  <si>
    <t>ATENCION MATERNA POR OTROS PROBLEMAS FETALES CONOCIDOS O PRESUNTOS</t>
  </si>
  <si>
    <t>O33</t>
  </si>
  <si>
    <t>ATENCION MATERNA POR DESPROPORCION CONOCIDA O PRESUNTA</t>
  </si>
  <si>
    <t>O44</t>
  </si>
  <si>
    <t>PLACENTA PREVIA</t>
  </si>
  <si>
    <t>O35</t>
  </si>
  <si>
    <t>ATENCION MATERNA POR ANORMALIDAD O LESION FETAL, CONOCIDA O PRESUNTA</t>
  </si>
  <si>
    <t>O40</t>
  </si>
  <si>
    <t>POLIHIDRAMNIOS</t>
  </si>
  <si>
    <t>O48</t>
  </si>
  <si>
    <t>EMBARAZO PROLONGADO</t>
  </si>
  <si>
    <t>O46</t>
  </si>
  <si>
    <t>HEMORRAGIA ANTEPARTO, NO CLASIFICADA EN OTRA PARTE</t>
  </si>
  <si>
    <t>O31</t>
  </si>
  <si>
    <t>COMPLICACIONES ESPECIFICAS DEL EMBARAZO MULTIPLE</t>
  </si>
  <si>
    <t>O41</t>
  </si>
  <si>
    <t>OTROS TRASTORNOS DEL LIQUIDO AMNIOTICO Y DE LAS MEMBRANAS</t>
  </si>
  <si>
    <t>O42</t>
  </si>
  <si>
    <t>RUPTURA PREMATURA DE LAS MEMBRANAS</t>
  </si>
  <si>
    <t>I83</t>
  </si>
  <si>
    <t>VENAS VARICOSAS DE LOS MIEMBROS INFERIORES</t>
  </si>
  <si>
    <t>I82</t>
  </si>
  <si>
    <t>OTRAS EMBOLIAS Y TROMBOSIS VENOSAS</t>
  </si>
  <si>
    <t>I87</t>
  </si>
  <si>
    <t>OTROS TRASTORNOS DE LAS VENAS</t>
  </si>
  <si>
    <t>I86</t>
  </si>
  <si>
    <t>VARICES DE OTROS SITIOS</t>
  </si>
  <si>
    <t>I88</t>
  </si>
  <si>
    <t>LINFADENITIS INESPECIFICA</t>
  </si>
  <si>
    <t>I89</t>
  </si>
  <si>
    <t>OTROS TRASTORNOS NO INFECCIOSOS DE LOS VASOS Y GANGLIOS LINFATICOS</t>
  </si>
  <si>
    <t>I80</t>
  </si>
  <si>
    <t>FLEBITIS Y TROMBOFLEBITIS</t>
  </si>
  <si>
    <t>I85</t>
  </si>
  <si>
    <t>VARICES ESOFAGICAS</t>
  </si>
  <si>
    <t>I81</t>
  </si>
  <si>
    <t>TROMBOSIS DE LA VENA PORTA</t>
  </si>
  <si>
    <t>C51</t>
  </si>
  <si>
    <t>TUMOR MALIGNO DE LA VULVA</t>
  </si>
  <si>
    <t>C74</t>
  </si>
  <si>
    <t>TUMOR MALIGNO DE LA GLANDULA SUPRARRENAL</t>
  </si>
  <si>
    <t>C04</t>
  </si>
  <si>
    <t>TUMOR MALIGNO DEL PISO DE LA BOCA</t>
  </si>
  <si>
    <t>C07</t>
  </si>
  <si>
    <t>TUMOR MALIGNO DE LA GLANDULA PAROTIDA</t>
  </si>
  <si>
    <t>C19</t>
  </si>
  <si>
    <t>TUMOR MALIGNO DE LA UNION RECTOSIGMOIDEA</t>
  </si>
  <si>
    <t>C58</t>
  </si>
  <si>
    <t>TUMOR MALIGNO DE LA PLACENTA</t>
  </si>
  <si>
    <t>C78</t>
  </si>
  <si>
    <t>TUMOR MALIGNO SECUNDARIO DE LOS ORGANOS RESPIRATORIOS Y DIGESTIVOS</t>
  </si>
  <si>
    <t>C55</t>
  </si>
  <si>
    <t>TUMOR MALIGNO DEL UTERO, PARTE NO ESPECIFICADA</t>
  </si>
  <si>
    <t>D19</t>
  </si>
  <si>
    <t>TUMORES BENIGNOS DEL TEJIDO MESOTELIAL</t>
  </si>
  <si>
    <t>N49</t>
  </si>
  <si>
    <t>TRASTORNOS INFLAMATORIOS DE ORGANOS GENITALES MASCULINOS, NO CLASIFICA</t>
  </si>
  <si>
    <t>I48</t>
  </si>
  <si>
    <t>FIBRILACION Y ALETEO AURICULAR</t>
  </si>
  <si>
    <t>I50</t>
  </si>
  <si>
    <t>INSUFICIENCIA CARDIACA</t>
  </si>
  <si>
    <t>I49</t>
  </si>
  <si>
    <t>OTRAS ARRITMIAS CARDIACAS</t>
  </si>
  <si>
    <t>I47</t>
  </si>
  <si>
    <t>TAQUICARDIA PAROXISTICA</t>
  </si>
  <si>
    <t>I39</t>
  </si>
  <si>
    <t>ENDOCARDITIS Y TRASTORNOS VALVULARES EN ENFERMEDADES CLASIFICADAS EN O</t>
  </si>
  <si>
    <t>I44</t>
  </si>
  <si>
    <t>BLOQUEO AURICULOVENTRICULAR Y DE RAMA IZQUIERDA DEL HAZ</t>
  </si>
  <si>
    <t>I45</t>
  </si>
  <si>
    <t>OTROS TRASTORNOS DE LA CONDUCCION</t>
  </si>
  <si>
    <t>I51</t>
  </si>
  <si>
    <t>COMPLICACIONES Y DESCRIPCIONES MAL DEFINIDAS DE ENFERMEDAD CARDIACA</t>
  </si>
  <si>
    <t>I34</t>
  </si>
  <si>
    <t>TRASTORNOS NO REUMATICOS DE LA VALVULA MITRAL</t>
  </si>
  <si>
    <t>I31</t>
  </si>
  <si>
    <t>OTRAS ENFERMEDADES DEL PERICARDIO</t>
  </si>
  <si>
    <t>I35</t>
  </si>
  <si>
    <t>TRASTORNOS NO REUMATICOS DE LA VALVULA AORTICA</t>
  </si>
  <si>
    <t>I30</t>
  </si>
  <si>
    <t>PERICARDITIS AGUDA</t>
  </si>
  <si>
    <t>I40</t>
  </si>
  <si>
    <t>MIOCARDITIS AGUDA</t>
  </si>
  <si>
    <t>I37</t>
  </si>
  <si>
    <t>TRASTORNOS DE LA VALVULA PULMONAR</t>
  </si>
  <si>
    <t>I38</t>
  </si>
  <si>
    <t>ENDOCARDITIS, VALVULA NO ESPECIFICADA</t>
  </si>
  <si>
    <t>I42</t>
  </si>
  <si>
    <t>CARDIOMIOPATIA</t>
  </si>
  <si>
    <t>I46</t>
  </si>
  <si>
    <t>PARO CARDIACO</t>
  </si>
  <si>
    <t>N60</t>
  </si>
  <si>
    <t>DISPLASIA MAMARIA BENIGNA</t>
  </si>
  <si>
    <t>N61</t>
  </si>
  <si>
    <t>TRASTORNOS INFLAMATORIOS DE LA MAMA</t>
  </si>
  <si>
    <t>N64</t>
  </si>
  <si>
    <t>OTROS TRASTORNOS DE LA MAMA</t>
  </si>
  <si>
    <t>N63</t>
  </si>
  <si>
    <t>MASA NO ESPECIFICADA EN LA MAMA</t>
  </si>
  <si>
    <t>N62</t>
  </si>
  <si>
    <t>HIPERTROFIA DE LA MAMA</t>
  </si>
  <si>
    <t>B24</t>
  </si>
  <si>
    <t>ENFERMEDAD POR VIRUS DE LA INMUNODEFICIENCIA HUMANA [VIH], SIN OTRA ES</t>
  </si>
  <si>
    <t>B20</t>
  </si>
  <si>
    <t>ENFERMEDAD POR VIRUS DE LA INMUNODEFICIENCIA HUMANA [VIH], RESULTANTE</t>
  </si>
  <si>
    <t>B22</t>
  </si>
  <si>
    <t>B21</t>
  </si>
  <si>
    <t>L70</t>
  </si>
  <si>
    <t>ACNE</t>
  </si>
  <si>
    <t>L71</t>
  </si>
  <si>
    <t>ROSACEA</t>
  </si>
  <si>
    <t>L73</t>
  </si>
  <si>
    <t>OTROS TRASTORNOS FOLICULARES</t>
  </si>
  <si>
    <t>L72</t>
  </si>
  <si>
    <t>QUISTE FOLICULAR DE LA PIEL Y DEL TEJIDO SUBCUTANEO</t>
  </si>
  <si>
    <t>L60</t>
  </si>
  <si>
    <t>TRASTORNOS DE LAS U?AS</t>
  </si>
  <si>
    <t>F70</t>
  </si>
  <si>
    <t>RETRASO MENTAL LEVE</t>
  </si>
  <si>
    <t>F71</t>
  </si>
  <si>
    <t>RETRASO MENTAL MODERADO</t>
  </si>
  <si>
    <t>F72</t>
  </si>
  <si>
    <t>RETRASO MENTAL GRAVE</t>
  </si>
  <si>
    <t>F79</t>
  </si>
  <si>
    <t>RETRASO MENTAL, NO ESPECIFICADO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</si>
  <si>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</si>
  <si>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</si>
  <si>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</si>
  <si>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</si>
  <si>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</si>
  <si>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</si>
  <si>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E13</t>
  </si>
  <si>
    <t>OTRAS DIABETES MELLITUS ESPECIFICADAS</t>
  </si>
  <si>
    <t>E12</t>
  </si>
  <si>
    <t>DIABETES MELLITUS ASOCIADA CON DESNUTRICION</t>
  </si>
  <si>
    <t>F60</t>
  </si>
  <si>
    <t>TRASTORNOS ESPECIFICOS DE LA PERSONALIDAD</t>
  </si>
  <si>
    <t>F69</t>
  </si>
  <si>
    <t>TRASTORNO DE LA PERSONALIDAD Y DEL COMPORTAMIENTO EN ADULTOS, NO ESPEC</t>
  </si>
  <si>
    <t>O43</t>
  </si>
  <si>
    <t>TRASTORNOS PLACENTARIOS</t>
  </si>
  <si>
    <t>K40</t>
  </si>
  <si>
    <t>HERNIA INGUINAL</t>
  </si>
  <si>
    <t>K42</t>
  </si>
  <si>
    <t>HERNIA UMBILICAL</t>
  </si>
  <si>
    <t>K43</t>
  </si>
  <si>
    <t>HERNIA VENTRAL</t>
  </si>
  <si>
    <t>K46</t>
  </si>
  <si>
    <t>HERNIA NO ESPECIFICADA DE LA CAVIDAD ABDOMINAL</t>
  </si>
  <si>
    <t>K45</t>
  </si>
  <si>
    <t>OTRAS HERNIAS DE LA CAVIDAD ABDOMINAL</t>
  </si>
  <si>
    <t>K41</t>
  </si>
  <si>
    <t>HERNIA FEMORAL</t>
  </si>
  <si>
    <t>K44</t>
  </si>
  <si>
    <t>HERNIA DIAFRAGMATICA</t>
  </si>
  <si>
    <t>R73</t>
  </si>
  <si>
    <t>NIVEL ELEVADO DE GLUCOSA EN SANGRE</t>
  </si>
  <si>
    <t>R79</t>
  </si>
  <si>
    <t>OTROS HALLAZGOS ANORMALES EN LA QUIMICA SANGUINEA</t>
  </si>
  <si>
    <t>F90</t>
  </si>
  <si>
    <t>TRASTORNOS HIPERCINETICOS</t>
  </si>
  <si>
    <t>F98</t>
  </si>
  <si>
    <t>OTROS TRASTORNOS EMOCIONALES Y DEL COMPORTAMIENTO QUE APARECEN HABITUA</t>
  </si>
  <si>
    <t>F91</t>
  </si>
  <si>
    <t>TRASTORNOS DE LA CONDUCTA</t>
  </si>
  <si>
    <t>T63</t>
  </si>
  <si>
    <t>EFECTO TOXICO DEL CONTACTO CON ANIMALES VENENOSOS</t>
  </si>
  <si>
    <t>Q65</t>
  </si>
  <si>
    <t>DEFORMIDADES CONGENITAS DE LA CADERA</t>
  </si>
  <si>
    <t>Q66</t>
  </si>
  <si>
    <t>DEFORMIDADES CONGENITAS DE LOS PIES</t>
  </si>
  <si>
    <t>Q67</t>
  </si>
  <si>
    <t>DEFORMIDADES OSTEOMUSCULARES CONGENITAS DE LA CABEZA, DE LA CARA, DE L</t>
  </si>
  <si>
    <t>Q75</t>
  </si>
  <si>
    <t>OTRAS MALFORMACIONES CONGENITAS DE LOS HUESOS DEL CRANEO Y DE LA CARA</t>
  </si>
  <si>
    <t>Q69</t>
  </si>
  <si>
    <t>POLIDACTILIA</t>
  </si>
  <si>
    <t>Q68</t>
  </si>
  <si>
    <t>OTRAS DEFORMIDADES OSTEOMUSCULARES CONGENITAS</t>
  </si>
  <si>
    <t>S52</t>
  </si>
  <si>
    <t>FRACTURA DEL ANTEBRAZO</t>
  </si>
  <si>
    <t>S50</t>
  </si>
  <si>
    <t>TRAUMATISMO SUPERFICIAL DEL ANTEBRAZO Y DEL CODO</t>
  </si>
  <si>
    <t>S56</t>
  </si>
  <si>
    <t>TRAUMATISMO DE TENDON Y MUSCULO A NIVEL DEL ANTEBRAZO</t>
  </si>
  <si>
    <t>S51</t>
  </si>
  <si>
    <t>HERIDA DEL ANTEBRAZO Y DEL CODO</t>
  </si>
  <si>
    <t>S53</t>
  </si>
  <si>
    <t>LUXACION, ESGUINCE Y TORCEDURA DE ARTICULACIONES Y LIGAMENTOS DEL CODO</t>
  </si>
  <si>
    <t>F80</t>
  </si>
  <si>
    <t>TRASTORNOS ESPECIFICOS DEL DESARROLLO DEL HABLA Y DEL LENGUAJE</t>
  </si>
  <si>
    <t>F82</t>
  </si>
  <si>
    <t>TRASTORNO ESPECIFICO DEL DESARROLLO DE LA FUNCION MOTRIZ</t>
  </si>
  <si>
    <t>F84</t>
  </si>
  <si>
    <t>TRASTORNOS GENERALIZADOS DEL DESARROLLO</t>
  </si>
  <si>
    <t>Q79</t>
  </si>
  <si>
    <t>MALFORMACIONES CONGENITAS DEL SISTEMA OSTEOMUSCULAR, NO CLASIFICADAS E</t>
  </si>
  <si>
    <t>Q70</t>
  </si>
  <si>
    <t>SINDACTILIA</t>
  </si>
  <si>
    <t>Q76</t>
  </si>
  <si>
    <t>MALFORMACIONES CONGENITAS DE LA COLUMNA VERTEBRAL Y TORAX OSEO</t>
  </si>
  <si>
    <t>L50</t>
  </si>
  <si>
    <t>URTICARIA</t>
  </si>
  <si>
    <t>F10</t>
  </si>
  <si>
    <t>TRASTORNOS MENTALES Y DEL COMPORTAMIENTO DEBIDOS AL USO DE ALCOHOL</t>
  </si>
  <si>
    <t>O99</t>
  </si>
  <si>
    <t>OTRAS ENFERMEDADES MATERNAS CLASIFICABLES EN OTRA PARTE, PERO QUE COMP</t>
  </si>
  <si>
    <t>B82</t>
  </si>
  <si>
    <t>PARASITOSIS INTESTINALES, SIN OTRA ESPECIFICACION</t>
  </si>
  <si>
    <t>H54</t>
  </si>
  <si>
    <t>DISCAPACIDAD VISUAL, INCLUSIVE CEGUERA (BINOCULAR O MONOCULAR)</t>
  </si>
  <si>
    <t>H66</t>
  </si>
  <si>
    <t>OTITIS MEDIA SUPURATIVA Y LA NO ESPECIFICADA</t>
  </si>
  <si>
    <t>H65</t>
  </si>
  <si>
    <t>OTITIS MEDIA NO SUPURATIVA</t>
  </si>
  <si>
    <t>H81</t>
  </si>
  <si>
    <t>TRASTORNOS DE LA FUNCION VESTIBULAR</t>
  </si>
  <si>
    <t>S31</t>
  </si>
  <si>
    <t>HERIDA DEL ABDOMEN, DE LA REGION LUMBOSACRA Y DE LA PELVIS</t>
  </si>
  <si>
    <t>S20</t>
  </si>
  <si>
    <t>TRAUMATISMO SUPERFICIAL DEL TORAX</t>
  </si>
  <si>
    <t>N18</t>
  </si>
  <si>
    <t>ENFERMEDAD RENAL CRONICA</t>
  </si>
  <si>
    <t>J84</t>
  </si>
  <si>
    <t>OTRAS ENFERMEDADES PULMONARES INTERSTICIALES</t>
  </si>
  <si>
    <t>E34</t>
  </si>
  <si>
    <t>OTROS TRASTORNOS ENDOCRINOS</t>
  </si>
  <si>
    <t>J18</t>
  </si>
  <si>
    <t>NEUMONIA, ORGANISMO NO ESPECIFICADO</t>
  </si>
  <si>
    <t>N20</t>
  </si>
  <si>
    <t>CALCULO DEL RI?ON Y DEL URETER</t>
  </si>
  <si>
    <t>T00</t>
  </si>
  <si>
    <t>TRAUMATISMOS SUPERFICIALES QUE AFECTAN MULTIPLES REGIONES DEL CUERPO</t>
  </si>
  <si>
    <t>H61</t>
  </si>
  <si>
    <t>OTROS TRASTORNOS DEL OIDO EXTERNO</t>
  </si>
  <si>
    <t>K52</t>
  </si>
  <si>
    <t>OTRAS COLITIS Y GASTROENTERITIS NO INFECCIOSAS</t>
  </si>
  <si>
    <t>E03</t>
  </si>
  <si>
    <t>OTROS HIPOTIROIDISMOS</t>
  </si>
  <si>
    <t>H40</t>
  </si>
  <si>
    <t>GLAUCOMA</t>
  </si>
  <si>
    <t>B07</t>
  </si>
  <si>
    <t>VERRUGAS VIRICAS</t>
  </si>
  <si>
    <t>E28</t>
  </si>
  <si>
    <t>DISFUNCION OVARICA</t>
  </si>
  <si>
    <t>S40</t>
  </si>
  <si>
    <t>TRAUMATISMO SUPERFICIAL DEL HOMBRO Y DEL BRAZO</t>
  </si>
  <si>
    <t>F06</t>
  </si>
  <si>
    <t>OTROS TRASTORNOS MENTALES DEBIDOS A LESION Y DISFUNCION CEREBRAL, Y A</t>
  </si>
  <si>
    <t>S30</t>
  </si>
  <si>
    <t>TRAUMATISMO SUPERFICIAL DEL ABDOMEN, DE LA REGION LUMBOSACRA Y DE LA P</t>
  </si>
  <si>
    <t>J96</t>
  </si>
  <si>
    <t>INSUFICIENCIA RESPIRATORIA, NO CLASIFICADA EN OTRA PARTE</t>
  </si>
  <si>
    <t>B00</t>
  </si>
  <si>
    <t>INFECCIONES HERPETICAS [HERPES SIMPLE]</t>
  </si>
  <si>
    <t>F51</t>
  </si>
  <si>
    <t>TRASTORNOS NO ORGANICOS DEL SUE?O</t>
  </si>
  <si>
    <t>A15</t>
  </si>
  <si>
    <t>TUBERCULOSIS RESPIRATORIA, CONFIRMADA BACTERIOLOGICA E HISTOLOGICAMENT</t>
  </si>
  <si>
    <t>D64</t>
  </si>
  <si>
    <t>OTRAS ANEMIAS</t>
  </si>
  <si>
    <t>S70</t>
  </si>
  <si>
    <t>TRAUMATISMO SUPERFICIAL DE LA CADERA Y DEL MUSLO</t>
  </si>
  <si>
    <t>K76</t>
  </si>
  <si>
    <t>OTRAS ENFERMEDADES DEL HIGADO</t>
  </si>
  <si>
    <t>P92</t>
  </si>
  <si>
    <t>PROBLEMAS DE LA INGESTION DE ALIMENTOS DEL RECIEN NACIDO</t>
  </si>
  <si>
    <t>M94</t>
  </si>
  <si>
    <t>OTROS TRASTORNOS DEL CARTILAGO</t>
  </si>
  <si>
    <t>B86</t>
  </si>
  <si>
    <t>ESCABIOSIS</t>
  </si>
  <si>
    <t>J98</t>
  </si>
  <si>
    <t>OTROS TRASTORNOS RESPIRATORIOS</t>
  </si>
  <si>
    <t>B02</t>
  </si>
  <si>
    <t>HERPES ZOSTER</t>
  </si>
  <si>
    <t>B08</t>
  </si>
  <si>
    <t>OTRAS INFECCIONES VIRICAS CARACTERIZADAS POR LESIONES DE LA PIEL Y DE</t>
  </si>
  <si>
    <t>S42</t>
  </si>
  <si>
    <t>FRACTURA DEL HOMBRO Y DEL BRAZO</t>
  </si>
  <si>
    <t>S41</t>
  </si>
  <si>
    <t>HERIDA DEL HOMBRO Y DEL BRAZO</t>
  </si>
  <si>
    <t>M32</t>
  </si>
  <si>
    <t>LUPUS ERITEMATOSO SISTEMICO</t>
  </si>
  <si>
    <t>B97</t>
  </si>
  <si>
    <t>AGENTES VIRALES COMO CAUSA DE ENFERMEDADES CLASIFICADAS EN OTROS CAPIT</t>
  </si>
  <si>
    <t>S71</t>
  </si>
  <si>
    <t>HERIDA DE LA CADERA Y DEL MUSLO</t>
  </si>
  <si>
    <t>H35</t>
  </si>
  <si>
    <t>OTROS TRASTORNOS DE LA RETINA</t>
  </si>
  <si>
    <t>P59</t>
  </si>
  <si>
    <t>ICTERICIA NEONATAL POR OTRAS CAUSAS Y POR LAS NO ESPECIFICADAS</t>
  </si>
  <si>
    <t>N23</t>
  </si>
  <si>
    <t>COLICO RENAL, NO ESPECIFICADO</t>
  </si>
  <si>
    <t>H60</t>
  </si>
  <si>
    <t>OTITIS EXTERNA</t>
  </si>
  <si>
    <t>T15</t>
  </si>
  <si>
    <t>CUERPO EXTRA?O EN PARTE EXTERNA DEL OJO</t>
  </si>
  <si>
    <t>Q53</t>
  </si>
  <si>
    <t>TESTICULO NO DESCENDIDO</t>
  </si>
  <si>
    <t>B34</t>
  </si>
  <si>
    <t>INFECCION VIRAL DE SITIO NO ESPECIFICADO</t>
  </si>
  <si>
    <t>Q38</t>
  </si>
  <si>
    <t>OTRAS MALFORMACIONES CONGENITAS DE LA LENGUA, DE LA BOCA Y DE LA FARIN</t>
  </si>
  <si>
    <t>G20</t>
  </si>
  <si>
    <t>ENFERMEDAD DE PARKINSON</t>
  </si>
  <si>
    <t>M93</t>
  </si>
  <si>
    <t>OTRAS OSTEOCONDROPATIAS</t>
  </si>
  <si>
    <t>G51</t>
  </si>
  <si>
    <t>TRASTORNOS DEL NERVIO FACIAL</t>
  </si>
  <si>
    <t>A16</t>
  </si>
  <si>
    <t>TUBERCULOSIS RESPIRATORIA, NO CONFIRMADA BACTERIOLOGICA O HISTOLOGICAM</t>
  </si>
  <si>
    <t>H16</t>
  </si>
  <si>
    <t>QUERATITIS</t>
  </si>
  <si>
    <t>K74</t>
  </si>
  <si>
    <t>FIBROSIS Y CIRROSIS DEL HIGADO</t>
  </si>
  <si>
    <t>H83</t>
  </si>
  <si>
    <t>OTROS TRASTORNOS DEL OIDO INTERNO</t>
  </si>
  <si>
    <t>G56</t>
  </si>
  <si>
    <t>MONONEUROPATIAS DEL MIEMBRO SUPERIOR</t>
  </si>
  <si>
    <t>G58</t>
  </si>
  <si>
    <t>OTRAS MONONEUROPATIAS</t>
  </si>
  <si>
    <t>H82</t>
  </si>
  <si>
    <t>SINDROMES VERTIGINOSOS EN ENFERMEDADES CLASIFICADAS EN OTRA PARTE</t>
  </si>
  <si>
    <t>E04</t>
  </si>
  <si>
    <t>OTROS BOCIOS NO TOXICOS</t>
  </si>
  <si>
    <t>M81</t>
  </si>
  <si>
    <t>OSTEOPOROSIS SIN FRACTURA PATOLOGICA</t>
  </si>
  <si>
    <t>P07</t>
  </si>
  <si>
    <t>TRASTORNOS RELACIONADOS CON DURACION CORTA DE LA GESTACION Y CON BAJO</t>
  </si>
  <si>
    <t>E16</t>
  </si>
  <si>
    <t>OTROS TRASTORNOS DE LA SECRECION INTERNA DEL PANCREAS</t>
  </si>
  <si>
    <t>F50</t>
  </si>
  <si>
    <t>TRASTORNOS DE LA INGESTION DE ALIMENTOS</t>
  </si>
  <si>
    <t>S21</t>
  </si>
  <si>
    <t>HERIDA DEL TORAX</t>
  </si>
  <si>
    <t>S72</t>
  </si>
  <si>
    <t>FRACTURA DEL FEMUR</t>
  </si>
  <si>
    <t>S22</t>
  </si>
  <si>
    <t>FRACTURA DE LAS COSTILLAS, DEL ESTERNON Y DE LA COLUMNA TORACICA [DORS</t>
  </si>
  <si>
    <t>R33</t>
  </si>
  <si>
    <t>RETENCION DE ORINA</t>
  </si>
  <si>
    <t>T23</t>
  </si>
  <si>
    <t>QUEMADURA Y CORROSION DE LA MU?ECA Y DE LA MANO</t>
  </si>
  <si>
    <t>O14</t>
  </si>
  <si>
    <t>HIPERTENSION GESTACIONAL [INDUCIDA POR EL EMBARAZO] CON PROTEINURIA  S</t>
  </si>
  <si>
    <t>J90</t>
  </si>
  <si>
    <t>DERRAME PLEURAL NO CLASIFICADO EN OTRA PARTE</t>
  </si>
  <si>
    <t>T81</t>
  </si>
  <si>
    <t>COMPLICACIONES DE PROCEDIMIENTOS, NO CLASIFICADAS EN OTRA PARTE</t>
  </si>
  <si>
    <t>H57</t>
  </si>
  <si>
    <t>OTROS TRASTORNOS DEL OJO Y SUS ANEXOS</t>
  </si>
  <si>
    <t>Q90</t>
  </si>
  <si>
    <t>SINDROME DE DOWN</t>
  </si>
  <si>
    <t>O91</t>
  </si>
  <si>
    <t>INFECCIONES DE LA MAMA ASOCIADAS CON EL PARTO</t>
  </si>
  <si>
    <t>G62</t>
  </si>
  <si>
    <t>OTRAS POLINEUROPATIAS</t>
  </si>
  <si>
    <t>N13</t>
  </si>
  <si>
    <t>UROPATIA OBSTRUCTIVA Y POR REFLUJO</t>
  </si>
  <si>
    <t>D48</t>
  </si>
  <si>
    <t>TUMOR DE COMPORTAMIENTO INCIERTO O DESCONOCIDO DE OTROS SITIOS Y DE LO</t>
  </si>
  <si>
    <t>R22</t>
  </si>
  <si>
    <t>TUMEFACCION, MASA O PROMINENCIA DE LA PIEL Y DEL TEJIDO SUBCUTANEO LOC</t>
  </si>
  <si>
    <t>T30</t>
  </si>
  <si>
    <t>QUEMADURA Y CORROSION, REGION DEL CUERPO NO ESPECIFICADA</t>
  </si>
  <si>
    <t>T07</t>
  </si>
  <si>
    <t>TRAUMATISMOS MULTIPLES, NO ESPECIFICADOS</t>
  </si>
  <si>
    <t>K92</t>
  </si>
  <si>
    <t>OTRAS ENFERMEDADES DEL SISTEMA DIGESTIVO</t>
  </si>
  <si>
    <t>A18</t>
  </si>
  <si>
    <t>TUBERCULOSIS DE OTROS ORGANOS</t>
  </si>
  <si>
    <t>B67</t>
  </si>
  <si>
    <t>EQUINOCOCOSIS</t>
  </si>
  <si>
    <t>B88</t>
  </si>
  <si>
    <t>OTRAS INFESTACIONES</t>
  </si>
  <si>
    <t>I69</t>
  </si>
  <si>
    <t>SECUELAS DE ENFERMEDAD CEREBROVASCULAR</t>
  </si>
  <si>
    <t>Q21</t>
  </si>
  <si>
    <t>MALFORMACIONES CONGENITAS DE LOS TABIQUES CARDIACOS</t>
  </si>
  <si>
    <t>P74</t>
  </si>
  <si>
    <t>OTRAS ALTERACIONES METABOLICAS Y ELECTROLITICAS NEONATALES TRANSITORIA</t>
  </si>
  <si>
    <t>K35</t>
  </si>
  <si>
    <t>APENDICITIS AGUDA</t>
  </si>
  <si>
    <t>O86</t>
  </si>
  <si>
    <t>OTRAS INFECCIONES PUERPERALES</t>
  </si>
  <si>
    <t>E05</t>
  </si>
  <si>
    <t>TIROTOXICOSIS [HIPERTIROIDISMO]</t>
  </si>
  <si>
    <t>K70</t>
  </si>
  <si>
    <t>ENFERMEDAD ALCOHOLICA DEL HIGADO</t>
  </si>
  <si>
    <t>J15</t>
  </si>
  <si>
    <t>NEUMONIA BACTERIANA, NO CLASIFICADA EN OTRA PARTE</t>
  </si>
  <si>
    <t>S43</t>
  </si>
  <si>
    <t>LUXACION, ESGUINCE Y TORCEDURA DE ARTICULACIONES Y LIGAMENTOS DE LA CI</t>
  </si>
  <si>
    <t>T25</t>
  </si>
  <si>
    <t>QUEMADURA Y CORROSION DEL TOBILLO Y DEL PIE</t>
  </si>
  <si>
    <t>I25</t>
  </si>
  <si>
    <t>ENFERMEDAD ISQUEMICA CRONICA DEL CORAZON</t>
  </si>
  <si>
    <t>I63</t>
  </si>
  <si>
    <t>INFARTO CEREBRAL</t>
  </si>
  <si>
    <t>H36</t>
  </si>
  <si>
    <t>TRASTORNOS DE LA RETINA EN ENFERMEDADES CLASIFICADAS EN OTRA PARTE</t>
  </si>
  <si>
    <t>O62</t>
  </si>
  <si>
    <t>ANORMALIDADES DE LA DINAMICA DEL TRABAJO DE PARTO</t>
  </si>
  <si>
    <t>O69</t>
  </si>
  <si>
    <t>TRABAJO DE PARTO Y PARTO COMPLICADOS POR PROBLEMAS DEL CORDON UMBILICA</t>
  </si>
  <si>
    <t>T17</t>
  </si>
  <si>
    <t>CUERPO EXTRA?O EN LAS VIAS RESPIRATORIAS</t>
  </si>
  <si>
    <t>F19</t>
  </si>
  <si>
    <t>TRASTORNOS MENTALES Y DEL COMPORTAMIENTO DEBIDOS AL USO DE MULTIPLES D</t>
  </si>
  <si>
    <t>O03</t>
  </si>
  <si>
    <t>ABORTO ESPONTANEO</t>
  </si>
  <si>
    <t>F12</t>
  </si>
  <si>
    <t>TRASTORNOS MENTALES Y DEL COMPORTAMIENTO DEBIDOS AL USO DE CANNABINOID</t>
  </si>
  <si>
    <t>R30</t>
  </si>
  <si>
    <t>DOLOR ASOCIADO CON LA MICCION</t>
  </si>
  <si>
    <t>R32</t>
  </si>
  <si>
    <t>INCONTINENCIA URINARIA, NO ESPECIFICADA</t>
  </si>
  <si>
    <t>I20</t>
  </si>
  <si>
    <t>ANGINA DE PECHO</t>
  </si>
  <si>
    <t>K37</t>
  </si>
  <si>
    <t>APENDICITIS, NO ESPECIFICADA</t>
  </si>
  <si>
    <t>L40</t>
  </si>
  <si>
    <t>PSORIASIS</t>
  </si>
  <si>
    <t>D06</t>
  </si>
  <si>
    <t>CARCINOMA IN SITU DEL CUELLO DEL UTERO</t>
  </si>
  <si>
    <t>D69</t>
  </si>
  <si>
    <t>PURPURA Y OTRAS AFECCIONES HEMORRAGICAS</t>
  </si>
  <si>
    <t>F83</t>
  </si>
  <si>
    <t>TRASTORNOS ESPECIFICOS MIXTOS DEL DESARROLLO</t>
  </si>
  <si>
    <t>T22</t>
  </si>
  <si>
    <t>QUEMADURA Y CORROSION DEL HOMBRO Y MIEMBRO SUPERIOR, EXCEPTO DE LA MU?</t>
  </si>
  <si>
    <t>M35</t>
  </si>
  <si>
    <t>OTRO COMPROMISO SISTEMICO DEL TEJIDO CONJUNTIVO</t>
  </si>
  <si>
    <t>N17</t>
  </si>
  <si>
    <t>INSUFICIENCIA RENAL AGUDA</t>
  </si>
  <si>
    <t>O90</t>
  </si>
  <si>
    <t>COMPLICACIONES DEL PUERPERIO, NO CLASIFICADAS EN OTRA PARTE</t>
  </si>
  <si>
    <t>O92</t>
  </si>
  <si>
    <t>OTROS TRASTORNOS DE LA MAMA Y DE LA LACTANCIA ASOCIADOS CON EL PARTO</t>
  </si>
  <si>
    <t>R31</t>
  </si>
  <si>
    <t>HEMATURIA, NO ESPECIFICADA</t>
  </si>
  <si>
    <t>B96</t>
  </si>
  <si>
    <t>OTROS AGENTES BACTERIANOS ESPECIFICADOS COMO CAUSA DE ENFERMEDADES CLASIFICADAS EN OTROS CAPITULOS</t>
  </si>
  <si>
    <t>F03</t>
  </si>
  <si>
    <t>DEMENCIA, NO ESPECIFICADA</t>
  </si>
  <si>
    <t>J12</t>
  </si>
  <si>
    <t>NEUMONIA VIRAL, NO CLASIFICADA EN OTRA PARTE</t>
  </si>
  <si>
    <t>T24</t>
  </si>
  <si>
    <t>QUEMADURA Y CORROSION DE LA CADERA Y MIEMBRO INFERIOR, EXCEPTO TOBILLO</t>
  </si>
  <si>
    <t>N11</t>
  </si>
  <si>
    <t>NEFRITIS TUBULOINTERSTICIAL CRONICA</t>
  </si>
  <si>
    <t>B90</t>
  </si>
  <si>
    <t>SECUELAS DE TUBERCULOSIS</t>
  </si>
  <si>
    <t>F14</t>
  </si>
  <si>
    <t>TRASTORNOS MENTALES Y DEL COMPORTAMIENTO DEBIDOS AL USO DE COCAINA</t>
  </si>
  <si>
    <t>K75</t>
  </si>
  <si>
    <t>OTRAS ENFERMEDADES INFLAMATORIAS DEL HIGADO</t>
  </si>
  <si>
    <t>O02</t>
  </si>
  <si>
    <t>OTROS PRODUCTOS ANORMALES DE LA CONCEPCION</t>
  </si>
  <si>
    <t>T20</t>
  </si>
  <si>
    <t>QUEMADURA Y CORROSION DE LA CABEZA Y DEL CUELLO</t>
  </si>
  <si>
    <t>P05</t>
  </si>
  <si>
    <t>RETARDO DEL CRECIMIENTO FETAL Y DESNUTRICION FETAL</t>
  </si>
  <si>
    <t>S32</t>
  </si>
  <si>
    <t>FRACTURA DE LA COLUMNA LUMBAR Y DE LA PELVIS</t>
  </si>
  <si>
    <t>D68</t>
  </si>
  <si>
    <t>OTROS DEFECTOS DE LA COAGULACION</t>
  </si>
  <si>
    <t>G80</t>
  </si>
  <si>
    <t>PARALISIS CEREBRAL</t>
  </si>
  <si>
    <t>P83</t>
  </si>
  <si>
    <t>OTRAS AFECCIONES DE LA PIEL ESPECIFICAS DEL FETO Y DEL RECIEN NACIDO</t>
  </si>
  <si>
    <t>H53</t>
  </si>
  <si>
    <t>ALTERACIONES DE LA VISION</t>
  </si>
  <si>
    <t>O63</t>
  </si>
  <si>
    <t>TRABAJO DE PARTO PROLONGADO</t>
  </si>
  <si>
    <t>S11</t>
  </si>
  <si>
    <t>HERIDA DEL CUELLO</t>
  </si>
  <si>
    <t>J11</t>
  </si>
  <si>
    <t>INFLUENZA DEBIDA A VIRUS NO IDENTIFICADO</t>
  </si>
  <si>
    <t>G50</t>
  </si>
  <si>
    <t>TRASTORNOS DEL NERVIO TRIGEMINO</t>
  </si>
  <si>
    <t>G91</t>
  </si>
  <si>
    <t>HIDROCEFALO</t>
  </si>
  <si>
    <t>G93</t>
  </si>
  <si>
    <t>OTROS TRASTORNOS DEL ENCEFALO</t>
  </si>
  <si>
    <t>I77</t>
  </si>
  <si>
    <t>OTROS TRASTORNOS ARTERIALES O ARTERIOLARES</t>
  </si>
  <si>
    <t>T88</t>
  </si>
  <si>
    <t>OTRAS COMPLICACIONES DE LA ATENCION MEDICA Y QUIRURGICA, NO CLASIFICAD</t>
  </si>
  <si>
    <t>T93</t>
  </si>
  <si>
    <t>SECUELAS DE TRAUMATISMOS DE MIEMBRO INFERIOR</t>
  </si>
  <si>
    <t>T01</t>
  </si>
  <si>
    <t>HERIDAS QUE AFECTAN MULTIPLES REGIONES DEL CUERPO</t>
  </si>
  <si>
    <t>H44</t>
  </si>
  <si>
    <t>TRASTORNOS DEL GLOBO OCULAR</t>
  </si>
  <si>
    <t>D72</t>
  </si>
  <si>
    <t>OTROS TRASTORNOS DE LOS LEUCOCITOS</t>
  </si>
  <si>
    <t>F17</t>
  </si>
  <si>
    <t>TRASTORNOS MENTALES Y DEL COMPORTAMIENTO DEBIDOS AL USO DE TABACO</t>
  </si>
  <si>
    <t>K50</t>
  </si>
  <si>
    <t>ENFERMEDAD DE CROHN [ENTERITIS REGIONAL]</t>
  </si>
  <si>
    <t>G81</t>
  </si>
  <si>
    <t>HEMIPLEJIA</t>
  </si>
  <si>
    <t>G83</t>
  </si>
  <si>
    <t>OTROS SINDROMES PARALITICOS</t>
  </si>
  <si>
    <t>J10</t>
  </si>
  <si>
    <t>INFLUENZA DEBIDA A VIRUS DE LA INFLUENZA IDENTIFICADO</t>
  </si>
  <si>
    <t>G53</t>
  </si>
  <si>
    <t>TRASTORNOS DE LOS NERVIOS CRANEALES EN ENFERMEDADES CLASIFICADAS EN OT</t>
  </si>
  <si>
    <t>N28</t>
  </si>
  <si>
    <t>OTROS TRASTORNOS DEL RI?ON Y DEL URETER, NO CLASIFICADOS EN OTRA PARTE</t>
  </si>
  <si>
    <t>M80</t>
  </si>
  <si>
    <t>OSTEOPOROSIS CON FRACTURA PATOLOGICA</t>
  </si>
  <si>
    <t>N12</t>
  </si>
  <si>
    <t>NEFRITIS TUBULOINTERSTICIAL, NO ESPECIFICADA COMO AGUDA O CRONICA</t>
  </si>
  <si>
    <t>T21</t>
  </si>
  <si>
    <t>QUEMADURA Y CORROSION DEL TRONCO</t>
  </si>
  <si>
    <t>T29</t>
  </si>
  <si>
    <t>QUEMADURAS Y CORROSIONES DE MULTIPLES REGIONES DEL CUERPO</t>
  </si>
  <si>
    <t>O13</t>
  </si>
  <si>
    <t>HIPERTENSION GESTACIONAL [INDUCIDA POR EL EMBARAZO] SIN PROTEINURIA  S</t>
  </si>
  <si>
    <t>Q50</t>
  </si>
  <si>
    <t>MALFORMACIONES CONGENITAS DE LOS OVARIOS, DE LAS TROMPAS DE FALOPIO Y</t>
  </si>
  <si>
    <t>B30</t>
  </si>
  <si>
    <t>CONJUNTIVITIS VIRAL</t>
  </si>
  <si>
    <t>G82</t>
  </si>
  <si>
    <t>PARAPLEJIA Y CUADRIPLEJIA</t>
  </si>
  <si>
    <t>O60</t>
  </si>
  <si>
    <t>TRABAJO DE PARTO PREMATURO</t>
  </si>
  <si>
    <t>F09</t>
  </si>
  <si>
    <t>TRASTORNO MENTAL ORGANICO O SINTOMATICO, NO ESPECIFICADO</t>
  </si>
  <si>
    <t>T18</t>
  </si>
  <si>
    <t>CUERPO EXTRA?O EN EL TUBO DIGESTIVO</t>
  </si>
  <si>
    <t>H17</t>
  </si>
  <si>
    <t>OPACIDADES Y CICATRICES CORNEALES</t>
  </si>
  <si>
    <t>Q61</t>
  </si>
  <si>
    <t>ENFERMEDAD QUISTICA DEL RI?ON</t>
  </si>
  <si>
    <t>A49</t>
  </si>
  <si>
    <t>INFECCION BACTERIANA DE SITIO NO ESPECIFICADO</t>
  </si>
  <si>
    <t>R29</t>
  </si>
  <si>
    <t>OTROS SINTOMAS Y SIGNOS QUE INVOLUCRAN LOS SISTEMAS NERVIOSO Y  OSTEOM</t>
  </si>
  <si>
    <t>Q43</t>
  </si>
  <si>
    <t>OTRAS MALFORMACIONES CONGENITAS DEL INTESTINO</t>
  </si>
  <si>
    <t>M91</t>
  </si>
  <si>
    <t>OSTEOCONDROSIS JUVENIL DE LA CADERA Y DE LA PELVIS</t>
  </si>
  <si>
    <t>K90</t>
  </si>
  <si>
    <t>MALABSORCION INTESTINAL</t>
  </si>
  <si>
    <t>I95</t>
  </si>
  <si>
    <t>HIPOTENSION</t>
  </si>
  <si>
    <t>Q25</t>
  </si>
  <si>
    <t>MALFORMACIONES CONGENITAS DE LAS GRANDES ARTERIAS</t>
  </si>
  <si>
    <t>D75</t>
  </si>
  <si>
    <t>OTRAS ENFERMEDADES DE LA SANGRE Y DE LOS ORGANOS HEMATOPOYETICOS</t>
  </si>
  <si>
    <t>M86</t>
  </si>
  <si>
    <t>OSTEOMIELITIS</t>
  </si>
  <si>
    <t>O06</t>
  </si>
  <si>
    <t>ABORTO NO ESPECIFICADO</t>
  </si>
  <si>
    <t>P61</t>
  </si>
  <si>
    <t>OTROS TRASTORNOS HEMATOLOGICOS PERINATALES</t>
  </si>
  <si>
    <t>T60</t>
  </si>
  <si>
    <t>EFECTO TOXICO DE PLAGUICIDAS [PESTICIDAS]</t>
  </si>
  <si>
    <t>F13</t>
  </si>
  <si>
    <t>TRASTORNOS MENTALES Y DEL COMPORTAMIENTO DEBIDOS AL USO DE SEDANTES O</t>
  </si>
  <si>
    <t>M89</t>
  </si>
  <si>
    <t>OTROS TRASTORNOS DEL HUESO</t>
  </si>
  <si>
    <t>T65</t>
  </si>
  <si>
    <t>EFECTO TOXICO DE OTRAS SUSTANCIAS Y LAS NO ESPECIFICADAS</t>
  </si>
  <si>
    <t>G25</t>
  </si>
  <si>
    <t>OTROS TRASTORNOS EXTRAPIRAMIDALES Y DEL MOVIMIENTO</t>
  </si>
  <si>
    <t>Q17</t>
  </si>
  <si>
    <t>OTRAS MALFORMACIONES CONGENITAS DEL OIDO</t>
  </si>
  <si>
    <t>Q02</t>
  </si>
  <si>
    <t>MICROCEFALIA</t>
  </si>
  <si>
    <t>T83</t>
  </si>
  <si>
    <t>COMPLICACIONES DE DISPOSITIVOS, IMPLANTES E INJERTOS GENITOURINARIOS</t>
  </si>
  <si>
    <t>D37</t>
  </si>
  <si>
    <t>TUMOR DE COMPORTAMIENTO INCIERTO O DESCONOCIDO DE LA CAVIDAD BUCAL Y D</t>
  </si>
  <si>
    <t>F05</t>
  </si>
  <si>
    <t>DELIRIO, NO INDUCIDO POR ALCOHOL O POR OTRAS SUSTANCIAS PSICOACTIVAS</t>
  </si>
  <si>
    <t>M84</t>
  </si>
  <si>
    <t>TRASTORNOS DE LA CONTINUIDAD DEL HUESO</t>
  </si>
  <si>
    <t>P12</t>
  </si>
  <si>
    <t>TRAUMATISMO DEL NACIMIENTO EN EL CUERO CABELLUDO</t>
  </si>
  <si>
    <t>R21</t>
  </si>
  <si>
    <t>SALPULLIDO Y OTRAS ERUPCIONES CUTANEAS NO ESPECIFICADAS</t>
  </si>
  <si>
    <t>D70</t>
  </si>
  <si>
    <t>AGRANULOCITOSIS</t>
  </si>
  <si>
    <t>I67</t>
  </si>
  <si>
    <t>OTRAS ENFERMEDADES CEREBROVASCULARES</t>
  </si>
  <si>
    <t>A41</t>
  </si>
  <si>
    <t>OTRAS SEPTICEMIAS</t>
  </si>
  <si>
    <t>O98</t>
  </si>
  <si>
    <t>ENFERMEDADES MATERNAS INFECCIOSAS Y PARASITARIAS CLASIFICABLES EN OTRA</t>
  </si>
  <si>
    <t>T59</t>
  </si>
  <si>
    <t>EFECTO TOXICO DE OTROS GASES, HUMOS Y VAPORES</t>
  </si>
  <si>
    <t>J68</t>
  </si>
  <si>
    <t>AFECCIONES RESPIRATORIAS DEBIDAS A INHALACION DE GASES, HUMOS, VAPORES</t>
  </si>
  <si>
    <t>H72</t>
  </si>
  <si>
    <t>PERFORACION DE LA MEMBRANA TIMPANICA</t>
  </si>
  <si>
    <t>T79</t>
  </si>
  <si>
    <t>ALGUNAS COMPLICACIONES PRECOCES DE TRAUMATISMOS, NO CLASIFICADAS EN OT</t>
  </si>
  <si>
    <t>E06</t>
  </si>
  <si>
    <t>TIROIDITIS</t>
  </si>
  <si>
    <t>O00</t>
  </si>
  <si>
    <t>EMBARAZO ECTOPICO</t>
  </si>
  <si>
    <t>D59</t>
  </si>
  <si>
    <t>ANEMIA HEMOLITICA ADQUIRIDA</t>
  </si>
  <si>
    <t>H43</t>
  </si>
  <si>
    <t>TRASTORNOS DEL CUERPO VITREO</t>
  </si>
  <si>
    <t>H71</t>
  </si>
  <si>
    <t>COLESTEATOMA DEL OIDO MEDIO</t>
  </si>
  <si>
    <t>T84</t>
  </si>
  <si>
    <t>COMPLICACIONES DE DISPOSITIVOS PROTESICOS, IMPLANTES E INJERTOS ORTOPE</t>
  </si>
  <si>
    <t>B85</t>
  </si>
  <si>
    <t>PEDICULOSIS Y PHTHIRIASIS</t>
  </si>
  <si>
    <t>I73</t>
  </si>
  <si>
    <t>OTRAS ENFERMEDADES VASCULARES PERIFERICAS</t>
  </si>
  <si>
    <t>L10</t>
  </si>
  <si>
    <t>PENFIGO</t>
  </si>
  <si>
    <t>B18</t>
  </si>
  <si>
    <t>HEPATITIS VIRAL CRONICA</t>
  </si>
  <si>
    <t>K51</t>
  </si>
  <si>
    <t>COLITIS ULCERATIVA</t>
  </si>
  <si>
    <t>Q55</t>
  </si>
  <si>
    <t>OTRAS MALFORMACIONES CONGENITAS DE LOS ORGANOS GENITALES MASCULINOS</t>
  </si>
  <si>
    <t>G54</t>
  </si>
  <si>
    <t>TRASTORNOS DE LAS RAICES Y DE LOS PLEXOS NERVIOSOS</t>
  </si>
  <si>
    <t>N25</t>
  </si>
  <si>
    <t>TRASTORNOS RESULTANTES DE LA FUNCION TUBULAR RENAL ALTERADA</t>
  </si>
  <si>
    <t>I27</t>
  </si>
  <si>
    <t>OTRAS ENFERMEDADES CARDIOPULMONARES</t>
  </si>
  <si>
    <t>N10</t>
  </si>
  <si>
    <t>NEFRITIS TUBULOINTERSTICIAL AGUDA</t>
  </si>
  <si>
    <t>S29</t>
  </si>
  <si>
    <t>OTROS TRAUMATISMOS Y LOS NO ESPECIFICADOS DEL TORAX</t>
  </si>
  <si>
    <t>E22</t>
  </si>
  <si>
    <t>HIPERFUNCION DE LA GLANDULA HIPOFISIS</t>
  </si>
  <si>
    <t>F99</t>
  </si>
  <si>
    <t>TRASTORNO MENTAL, NO ESPECIFICADO</t>
  </si>
  <si>
    <t>Q82</t>
  </si>
  <si>
    <t>OTRAS MALFORMACIONES CONGENITAS DE LA PIEL</t>
  </si>
  <si>
    <t>B26</t>
  </si>
  <si>
    <t>PAROTIDITIS INFECCIOSA</t>
  </si>
  <si>
    <t>P08</t>
  </si>
  <si>
    <t>TRASTORNOS RELACIONADOS CON EL EMBARAZO PROLONGADO Y CON SOBREPESO AL</t>
  </si>
  <si>
    <t>H18</t>
  </si>
  <si>
    <t>OTROS TRASTORNOS DE LA CORNEA</t>
  </si>
  <si>
    <t>I64</t>
  </si>
  <si>
    <t>ACCIDENTE VASCULAR ENCEFALICO AGUDO, NO ESPECIFICADO COMO HEMORRAGICO</t>
  </si>
  <si>
    <t>E00</t>
  </si>
  <si>
    <t>SINDROME CONGENITO DE DEFICIENCIA DE YODO</t>
  </si>
  <si>
    <t>I21</t>
  </si>
  <si>
    <t>INFARTO AGUDO DEL MIOCARDIO</t>
  </si>
  <si>
    <t>Q24</t>
  </si>
  <si>
    <t>OTRAS MALFORMACIONES CONGENITAS DEL CORAZON</t>
  </si>
  <si>
    <t>D38</t>
  </si>
  <si>
    <t>TUMOR DE COMPORTAMIENTO INCIERTO O DESCONOCIDO DEL OIDO MEDIO Y DE LOS</t>
  </si>
  <si>
    <t>M85</t>
  </si>
  <si>
    <t>OTROS TRASTORNOS DE LA DENSIDAD Y DE LA ESTRUCTURA OSEAS</t>
  </si>
  <si>
    <t>O12</t>
  </si>
  <si>
    <t>EDEMA Y PROTEINURIA GESTACIONALES [INDUCIDOS POR EL EMBARAZO] SIN HIPE</t>
  </si>
  <si>
    <t>T90</t>
  </si>
  <si>
    <t>SECUELAS DE TRAUMATISMOS DE LA CABEZA</t>
  </si>
  <si>
    <t>H20</t>
  </si>
  <si>
    <t>IRIDOCICLITIS</t>
  </si>
  <si>
    <t>M95</t>
  </si>
  <si>
    <t>OTRAS DEFORMIDADES ADQUIRIDAS DEL SISTEMA OSTEOMUSCULAR Y DEL TEJIDO</t>
  </si>
  <si>
    <t>I60</t>
  </si>
  <si>
    <t>HEMORRAGIA SUBARACNOIDEA</t>
  </si>
  <si>
    <t>H33</t>
  </si>
  <si>
    <t>DESPRENDIMIENTO Y DESGARRO DE LA RETINA</t>
  </si>
  <si>
    <t>L55</t>
  </si>
  <si>
    <t>QUEMADURA SOLAR</t>
  </si>
  <si>
    <t>P38</t>
  </si>
  <si>
    <t>ONFALITIS DEL RECIEN NACIDO CON O SIN HEMORRAGIA LEVE</t>
  </si>
  <si>
    <t>T02</t>
  </si>
  <si>
    <t>FRACTURAS QUE AFECTAN MULTIPLES REGIONES DEL CUERPO</t>
  </si>
  <si>
    <t>I05</t>
  </si>
  <si>
    <t>ENFERMEDADES REUMATICAS DE LA VALVULA MITRAL</t>
  </si>
  <si>
    <t>Q20</t>
  </si>
  <si>
    <t>MALFORMACIONES CONGENITAS DE LAS CAMARAS CARDIACAS Y SUS CONEXIONES</t>
  </si>
  <si>
    <t>Q89</t>
  </si>
  <si>
    <t>OTRAS MALFORMACIONES CONGENITAS, NO CLASIFICADAS EN OTRA PARTE</t>
  </si>
  <si>
    <t>B69</t>
  </si>
  <si>
    <t>CISTICERCOSIS</t>
  </si>
  <si>
    <t>D04</t>
  </si>
  <si>
    <t>CARCINOMA IN SITU DE LA PIEL</t>
  </si>
  <si>
    <t>D66</t>
  </si>
  <si>
    <t>DEFICIENCIA HEREDITARIA DEL FACTOR VIII</t>
  </si>
  <si>
    <t>G24</t>
  </si>
  <si>
    <t>DISTONIA</t>
  </si>
  <si>
    <t>B04</t>
  </si>
  <si>
    <t>VIRUELA DE LOS MONOS</t>
  </si>
  <si>
    <t>D63</t>
  </si>
  <si>
    <t>ANEMIA EN ENFERMEDADES CRONICAS CLASIFICADAS EN OTRA PARTE</t>
  </si>
  <si>
    <t>H46</t>
  </si>
  <si>
    <t>NEURITIS OPTICA</t>
  </si>
  <si>
    <t>S13</t>
  </si>
  <si>
    <t>LUXACION, ESGUINCE Y TORCEDURA DE ARTICULACIONES Y LIGAMENTOS DEL CUEL</t>
  </si>
  <si>
    <t>A68</t>
  </si>
  <si>
    <t>FIEBRES RECURRENTES</t>
  </si>
  <si>
    <t>D39</t>
  </si>
  <si>
    <t>TUMOR DE COMPORTAMIENTO INCIERTO O DESCONOCIDO DE LOS ORGANOS GENITALE</t>
  </si>
  <si>
    <t>N21</t>
  </si>
  <si>
    <t>CALCULO DE LAS VIAS URINARIAS INFERIORES</t>
  </si>
  <si>
    <t>Q85</t>
  </si>
  <si>
    <t>FACOMATOSIS, NO CLASIFICADA EN OTRA PARTE</t>
  </si>
  <si>
    <t>Q28</t>
  </si>
  <si>
    <t>OTRAS MALFORMACIONES CONGENITAS DEL SISTEMA CIRCULATORIO</t>
  </si>
  <si>
    <t>S34</t>
  </si>
  <si>
    <t>TRAUMATISMO DE LOS NERVIOS Y DE LA MEDULA ESPINAL LUMBAR, A NIVEL DEL</t>
  </si>
  <si>
    <t>S73</t>
  </si>
  <si>
    <t>LUXACION, ESGUINCE Y TORCEDURA DE LA ARTICULACION Y DE LOS LIGAMENTOS</t>
  </si>
  <si>
    <t>A19</t>
  </si>
  <si>
    <t>TUBERCULOSIS MILIAR</t>
  </si>
  <si>
    <t>E25</t>
  </si>
  <si>
    <t>TRASTORNOS ADRENOGENITALES</t>
  </si>
  <si>
    <t>G70</t>
  </si>
  <si>
    <t>MIASTENIA GRAVIS Y OTROS TRASTORNOS NEUROMUSCULARES</t>
  </si>
  <si>
    <t>K71</t>
  </si>
  <si>
    <t>ENFERMEDAD TOXICA DEL HIGADO</t>
  </si>
  <si>
    <t>N19</t>
  </si>
  <si>
    <t>INSUFICIENCIA RENAL NO ESPECIFICADA</t>
  </si>
  <si>
    <t>Q16</t>
  </si>
  <si>
    <t>MALFORMACIONES CONGENITAS DEL OIDO QUE CAUSAN ALTERACION DE LA AUDICIO</t>
  </si>
  <si>
    <t>Q05</t>
  </si>
  <si>
    <t>ESPINA BIFIDA</t>
  </si>
  <si>
    <t>T06</t>
  </si>
  <si>
    <t>OTROS TRAUMATISMOS QUE AFECTAN MULTIPLES REGIONES DEL CUERPO, NO CLASI</t>
  </si>
  <si>
    <t>M99</t>
  </si>
  <si>
    <t>LESIONES BIOMECANICAS, NO CLASIFICADAS EN OTRA PARTE</t>
  </si>
  <si>
    <t>T94</t>
  </si>
  <si>
    <t>SECUELAS DE TRAUMATISMOS QUE AFECTAN MULTIPLES REGIONES DEL CUERPO Y L</t>
  </si>
  <si>
    <t>D05</t>
  </si>
  <si>
    <t>CARCINOMA IN SITU DE LA MAMA</t>
  </si>
  <si>
    <t>D61</t>
  </si>
  <si>
    <t>OTRAS ANEMIAS APLASTICAS</t>
  </si>
  <si>
    <t>E01</t>
  </si>
  <si>
    <t>TRASTORNOS TIROIDEOS VINCULADOS A DEFICIENCIA DE YODO Y AFECCIONES REL</t>
  </si>
  <si>
    <t>E24</t>
  </si>
  <si>
    <t>SINDROME DE CUSHING</t>
  </si>
  <si>
    <t>F11</t>
  </si>
  <si>
    <t>TRASTORNOS MENTALES Y DEL COMPORTAMIENTO DEBIDOS AL USO DE OPIACEOS</t>
  </si>
  <si>
    <t>G59</t>
  </si>
  <si>
    <t>MONONEUROPATIA EN ENFERMEDADES CLASIFICADAS EN OTRA PARTE</t>
  </si>
  <si>
    <t>M92</t>
  </si>
  <si>
    <t>OTRAS OSTEOCONDROSIS JUVENILES</t>
  </si>
  <si>
    <t>O73</t>
  </si>
  <si>
    <t>RETENCION DE LA PLACENTA O DE LAS MEMBRANAS, SIN HEMORRAGIA</t>
  </si>
  <si>
    <t>N22</t>
  </si>
  <si>
    <t>CALCULO DE LAS VIAS URINARIAS EN ENFERMEDADES CLASIFICADAS EN OTRA PAR</t>
  </si>
  <si>
    <t>S36</t>
  </si>
  <si>
    <t>TRAUMATISMO DE ORGANOS INTRAABDOMINALES</t>
  </si>
  <si>
    <t>K38</t>
  </si>
  <si>
    <t>OTRAS ENFERMEDADES DEL APENDICE</t>
  </si>
  <si>
    <t>P55</t>
  </si>
  <si>
    <t>ENFERMEDAD HEMOLITICA DEL FETO Y DEL RECIEN NACIDO</t>
  </si>
  <si>
    <t>B55</t>
  </si>
  <si>
    <t>LEISHMANIASIS</t>
  </si>
  <si>
    <t>D44</t>
  </si>
  <si>
    <t>TUMOR DE COMPORTAMIENTO INCIERTO O DESCONOCIDO DE LAS GLANDULAS ENDOCR</t>
  </si>
  <si>
    <t>D46</t>
  </si>
  <si>
    <t>SINDROMES MIELODISPLASICOS</t>
  </si>
  <si>
    <t>J86</t>
  </si>
  <si>
    <t>PIOTORAX</t>
  </si>
  <si>
    <t>R23</t>
  </si>
  <si>
    <t>OTROS CAMBIOS EN LA PIEL</t>
  </si>
  <si>
    <t>M34</t>
  </si>
  <si>
    <t>ESCLEROSIS SISTEMICA</t>
  </si>
  <si>
    <t>Q74</t>
  </si>
  <si>
    <t>OTRAS ANOMALIAS CONGENITAS DEL (DE LOS) MIEMBRO(S)</t>
  </si>
  <si>
    <t>D01</t>
  </si>
  <si>
    <t>CARCINOMA IN SITU DE OTROS ORGANOS DIGESTIVOS Y DE LOS NO ESPECIFICADO</t>
  </si>
  <si>
    <t>J64</t>
  </si>
  <si>
    <t>NEUMOCONIOSIS, NO ESPECIFICADA</t>
  </si>
  <si>
    <t>J95</t>
  </si>
  <si>
    <t>TRASTORNOS DEL SISTEMA RESPIRATORIO CONSECUTIVOS A PROCEDIMIENTOS, NO</t>
  </si>
  <si>
    <t>M87</t>
  </si>
  <si>
    <t>OSTEONECROSIS</t>
  </si>
  <si>
    <t>Q18</t>
  </si>
  <si>
    <t>OTRAS MALFORMACIONES CONGENITAS DE LA CARA Y DEL CUELLO</t>
  </si>
  <si>
    <t>T51</t>
  </si>
  <si>
    <t>EFECTO TOXICO DEL ALCOHOL</t>
  </si>
  <si>
    <t>D45</t>
  </si>
  <si>
    <t>POLICITEMIA VERA</t>
  </si>
  <si>
    <t>J93</t>
  </si>
  <si>
    <t>NEUMOTORAX</t>
  </si>
  <si>
    <t>Q35</t>
  </si>
  <si>
    <t>FISURA DEL PALADAR</t>
  </si>
  <si>
    <t>Q60</t>
  </si>
  <si>
    <t>AGENESIA RENAL Y OTRAS MALFORMACIONES HIPOPLASICAS DEL RI?ON</t>
  </si>
  <si>
    <t>T50</t>
  </si>
  <si>
    <t>ENVENENAMIENTO POR DIURETICOS Y OTRAS DROGAS, MEDICAMENTOS Y SUSTANCIA</t>
  </si>
  <si>
    <t>G71</t>
  </si>
  <si>
    <t>TRASTORNOS MUSCULARES PRIMARIOS</t>
  </si>
  <si>
    <t>G95</t>
  </si>
  <si>
    <t>OTRAS ENFERMEDADES DE LA MEDULA ESPINAL</t>
  </si>
  <si>
    <t>O72</t>
  </si>
  <si>
    <t>HEMORRAGIA POSTPARTO</t>
  </si>
  <si>
    <t>Q62</t>
  </si>
  <si>
    <t>DEFECTOS OBSTRUCTIVOS CONGENITOS DE LA PELVIS RENAL Y MALFORMACIONES</t>
  </si>
  <si>
    <t>S46</t>
  </si>
  <si>
    <t>TRAUMATISMO DE TENDON Y MUSCULO A NIVEL DEL HOMBRO Y DEL BRAZO</t>
  </si>
  <si>
    <t>K72</t>
  </si>
  <si>
    <t>INSUFICIENCIA HEPATICA, NO CLASIFICADA EN OTRA PARTE</t>
  </si>
  <si>
    <t>D41</t>
  </si>
  <si>
    <t>TUMOR DE COMPORTAMIENTO INCIERTO O DESCONOCIDO DE LOS ORGANOS URINARIO</t>
  </si>
  <si>
    <t>G04</t>
  </si>
  <si>
    <t>ENCEFALITIS, MIELITIS Y ENCEFALOMIELITIS</t>
  </si>
  <si>
    <t>G61</t>
  </si>
  <si>
    <t>POLINEUROPATIA INFLAMATORIA</t>
  </si>
  <si>
    <t>H55</t>
  </si>
  <si>
    <t>NISTAGMO Y OTROS MOVIMIENTOS OCULARES IRREGULARES</t>
  </si>
  <si>
    <t>K91</t>
  </si>
  <si>
    <t>TRASTORNOS DEL SISTEMA DIGESTIVO CONSECUTIVOS A PROCEDIMIENTOS, NO CLA</t>
  </si>
  <si>
    <t>B57</t>
  </si>
  <si>
    <t>ENFERMEDAD DE CHAGAS</t>
  </si>
  <si>
    <t>I74</t>
  </si>
  <si>
    <t>EMBOLIA Y TROMBOSIS ARTERIALES</t>
  </si>
  <si>
    <t>K65</t>
  </si>
  <si>
    <t>PERITONITIS</t>
  </si>
  <si>
    <t>O01</t>
  </si>
  <si>
    <t>MOLA HIDATIFORME</t>
  </si>
  <si>
    <t>Q23</t>
  </si>
  <si>
    <t>MALFORMACIONES CONGENITAS DE LAS VALVULAS AORTICA Y MITRAL</t>
  </si>
  <si>
    <t>S37</t>
  </si>
  <si>
    <t>TRAUMATISMO DE ORGANOS PELVICOS</t>
  </si>
  <si>
    <t>T31</t>
  </si>
  <si>
    <t>QUEMADURAS CLASIFICADAS SEGUN LA EXTENSION DE LA SUPERFICIE DEL CUERPO</t>
  </si>
  <si>
    <t>O68</t>
  </si>
  <si>
    <t>TRABAJO DE PARTO Y PARTO COMPLICADOS POR SUFRIMIENTO FETAL</t>
  </si>
  <si>
    <t>P01</t>
  </si>
  <si>
    <t>FETO Y RECIEN NACIDO AFECTADOS POR COMPLICACIONES MATERNAS DEL EMBARAZ</t>
  </si>
  <si>
    <t>S12</t>
  </si>
  <si>
    <t>FRACTURA DEL CUELLO</t>
  </si>
  <si>
    <t>S33</t>
  </si>
  <si>
    <t>LUXACION, ESGUINCE Y TORCEDURA DE ARTICULACIONES Y LIGAMENTOS DE LA CO</t>
  </si>
  <si>
    <t>F01</t>
  </si>
  <si>
    <t>DEMENCIA VASCULAR</t>
  </si>
  <si>
    <t>G03</t>
  </si>
  <si>
    <t>MENINGITIS DEBIDA A OTRAS CAUSAS Y A LAS NO ESPECIFICADAS</t>
  </si>
  <si>
    <t>I78</t>
  </si>
  <si>
    <t>ENFERMEDADES DE LOS VASOS CAPILARES</t>
  </si>
  <si>
    <t>O66</t>
  </si>
  <si>
    <t>OTRAS OBSTRUCCIONES DEL TRABAJO DE PARTO</t>
  </si>
  <si>
    <t>G72</t>
  </si>
  <si>
    <t>OTRAS MIOPATIAS</t>
  </si>
  <si>
    <t>G90</t>
  </si>
  <si>
    <t>TRASTORNOS DEL SISTEMA NERVIOSO AUTONOMO</t>
  </si>
  <si>
    <t>J63</t>
  </si>
  <si>
    <t>NEUMOCONIOSIS DEBIDA A OTROS POLVOS INORGANICOS</t>
  </si>
  <si>
    <t>L12</t>
  </si>
  <si>
    <t>PENFIGOIDE</t>
  </si>
  <si>
    <t>M33</t>
  </si>
  <si>
    <t>DERMATOPOLIMIOSITIS</t>
  </si>
  <si>
    <t>N29</t>
  </si>
  <si>
    <t>OTROS TRASTORNOS DEL RI?ON Y DEL URETER EN ENFERMEDADES CLASIFICADAS E</t>
  </si>
  <si>
    <t>O65</t>
  </si>
  <si>
    <t>TRABAJO DE PARTO OBSTRUIDO DEBIDO A ANORMALIDAD DE LA PELVIS MATERNA</t>
  </si>
  <si>
    <t>Q07</t>
  </si>
  <si>
    <t>OTRAS MALFORMACIONES CONGENITAS DEL SISTEMA NERVIOSO</t>
  </si>
  <si>
    <t>Q22</t>
  </si>
  <si>
    <t>MALFORMACIONES CONGENITAS DE LAS VALVULAS PULMONAR Y TRICUSPIDE</t>
  </si>
  <si>
    <t>R47</t>
  </si>
  <si>
    <t>ALTERACIONES DEL HABLA, NO CLASIFICADAS EN OTRA PARTE</t>
  </si>
  <si>
    <t>R82</t>
  </si>
  <si>
    <t>OTROS HALLAZGOS ANORMALES EN LA ORINA</t>
  </si>
  <si>
    <t>T57</t>
  </si>
  <si>
    <t>EFECTO TOXICO DE OTRAS SUSTANCIAS INORGANICAS</t>
  </si>
  <si>
    <t>D40</t>
  </si>
  <si>
    <t>D43</t>
  </si>
  <si>
    <t>TUMOR DE COMPORTAMIENTO INCIERTO O DESCONOCIDO DEL ENCEFALO Y DEL SIST</t>
  </si>
  <si>
    <t>D47</t>
  </si>
  <si>
    <t>OTROS TUMORES DE COMPORTAMIENTO INCIERTO O DESCONOCIDO DEL TEJIDO LINF</t>
  </si>
  <si>
    <t>E23</t>
  </si>
  <si>
    <t>HIPOFUNCION Y OTROS TRASTORNOS DE LA GLANDULA HIPOFISIS</t>
  </si>
  <si>
    <t>L53</t>
  </si>
  <si>
    <t>OTRAS AFECCIONES ERITEMATOSAS</t>
  </si>
  <si>
    <t>R26</t>
  </si>
  <si>
    <t>ANORMALIDADES DE LA MARCHA Y DE LA MOVILIDAD</t>
  </si>
  <si>
    <t>S54</t>
  </si>
  <si>
    <t>TRAUMATISMO DE NERVIOS A NIVEL DEL ANTEBRAZO</t>
  </si>
  <si>
    <t>E02</t>
  </si>
  <si>
    <t>HIPOTIROIDISMO SUBCLINICO POR DEFICIENCIA DE YODO</t>
  </si>
  <si>
    <t>F68</t>
  </si>
  <si>
    <t>OTROS TRASTORNOS DE LA PERSONALIDAD Y DEL COMPORTAMIENTO EN ADULTOS</t>
  </si>
  <si>
    <t>G30</t>
  </si>
  <si>
    <t>ENFERMEDAD DE ALZHEIMER</t>
  </si>
  <si>
    <t>G99</t>
  </si>
  <si>
    <t>OTROS TRASTORNOS DEL SISTEMA NERVIOSO EN ENFERMEDADES CLASIFICADAS EN</t>
  </si>
  <si>
    <t>J80</t>
  </si>
  <si>
    <t>SINDROME DE DIFICULTAD RESPIRATORIA DEL ADULTO</t>
  </si>
  <si>
    <t>M88</t>
  </si>
  <si>
    <t>ENFERMEDAD DE PAGET DE LOS HUESOS [OSTEITIS DEFORMANTE]</t>
  </si>
  <si>
    <t>F07</t>
  </si>
  <si>
    <t>TRASTORNOS DE LA PERSONALIDAD Y DEL COMPORTAMIENTO DEBIDOS A ENFERMEDA</t>
  </si>
  <si>
    <t>J92</t>
  </si>
  <si>
    <t>PAQUIPLEURITIS</t>
  </si>
  <si>
    <t>N99</t>
  </si>
  <si>
    <t>TRASTORNOS DEL SISTEMA GENITOURINARIO CONSECUTIVOS A PROCEDIMIENTOS, N</t>
  </si>
  <si>
    <t>P27</t>
  </si>
  <si>
    <t>ENFERMEDAD RESPIRATORIA CRONICA ORIGINADA EN EL PERIODO PERINATAL</t>
  </si>
  <si>
    <t>Q87</t>
  </si>
  <si>
    <t>OTROS SINDROMES DE MALFORMACIONES CONGENITAS ESPECIFICADOS QUE AFECTAN</t>
  </si>
  <si>
    <t>R99</t>
  </si>
  <si>
    <t>OTRAS CAUSAS MAL DEFINIDAS Y LAS NO ESPECIFICADAS DE MORTALIDAD</t>
  </si>
  <si>
    <t>S27</t>
  </si>
  <si>
    <t>TRAUMATISMO DE OTROS ORGANOS INTRATORACICOS Y DE LOS NO ESPECIFICADOS</t>
  </si>
  <si>
    <t>S79</t>
  </si>
  <si>
    <t>OTROS TRAUMATISMOS Y LOS NO ESPECIFICADOS DE LA CADERA Y DEL MUSLO</t>
  </si>
  <si>
    <t>B09</t>
  </si>
  <si>
    <t>INFECCION VIRAL NO ESPECIFICADA, CARACTERIZADA POR LESIONES DE LA PIEL</t>
  </si>
  <si>
    <t>H21</t>
  </si>
  <si>
    <t>OTROS TRASTORNOS DEL IRIS Y DEL CUERPO CILIAR</t>
  </si>
  <si>
    <t>J16</t>
  </si>
  <si>
    <t>NEUMONIA DEBIDA A OTROS MICROORGANISMOS INFECCIOSOS, NO CLASIFICADOS E</t>
  </si>
  <si>
    <t>K66</t>
  </si>
  <si>
    <t>OTROS TRASTORNOS DEL PERITONEO</t>
  </si>
  <si>
    <t>Q42</t>
  </si>
  <si>
    <t>AUSENCIA, ATRESIA Y ESTENOSIS CONGENITA DEL INTESTINO GRUESO</t>
  </si>
  <si>
    <t>Q64</t>
  </si>
  <si>
    <t>OTRAS MALFORMACIONES CONGENITAS DEL SISTEMA URINARIO</t>
  </si>
  <si>
    <t>D58</t>
  </si>
  <si>
    <t>OTRAS ANEMIAS HEMOLITICAS HEREDITARIAS</t>
  </si>
  <si>
    <t>H31</t>
  </si>
  <si>
    <t>OTROS TRASTORNOS DE LA COROIDES</t>
  </si>
  <si>
    <t>J62</t>
  </si>
  <si>
    <t>NEUMOCONIOSIS DEBIDA A POLVO DE SILICE</t>
  </si>
  <si>
    <t>O05</t>
  </si>
  <si>
    <t>OTRO ABORTO</t>
  </si>
  <si>
    <t>Q40</t>
  </si>
  <si>
    <t>OTRAS MALFORMACIONES CONGENITAS DE LA PARTE SUPERIOR DEL TUBO DIGESTIV</t>
  </si>
  <si>
    <t>Q83</t>
  </si>
  <si>
    <t>MALFORMACIONES CONGENITAS DE LA MAMA</t>
  </si>
  <si>
    <t>T28</t>
  </si>
  <si>
    <t>QUEMADURA Y CORROSION DE OTROS ORGANOS INTERNOS</t>
  </si>
  <si>
    <t>B15</t>
  </si>
  <si>
    <t>HEPATITIS AGUDA TIPO A</t>
  </si>
  <si>
    <t>K73</t>
  </si>
  <si>
    <t>HEPATITIS CRONICA, NO CLASIFICADA EN OTRA PARTE</t>
  </si>
  <si>
    <t>O64</t>
  </si>
  <si>
    <t>TRABAJO DE PARTO OBSTRUIDO DEBIDO A MALA POSICION Y PRESENTACION ANORM</t>
  </si>
  <si>
    <t>T42</t>
  </si>
  <si>
    <t>ENVENENAMIENTO POR ANTIEPILEPTICOS, HIPNOTICOS-SEDANTES Y DROGAS ANTIP</t>
  </si>
  <si>
    <t>I70</t>
  </si>
  <si>
    <t>ATEROSCLEROSIS</t>
  </si>
  <si>
    <t>M31</t>
  </si>
  <si>
    <t>OTRAS VASCULOPATIAS NECROTIZANTES</t>
  </si>
  <si>
    <t>O85</t>
  </si>
  <si>
    <t>SEPSIS PUERPERAL</t>
  </si>
  <si>
    <t>S39</t>
  </si>
  <si>
    <t>OTROS TRAUMATISMOS Y LOS NO ESPECIFICADOS DEL ABDOMEN, DE LA REGION LU</t>
  </si>
  <si>
    <t>B87</t>
  </si>
  <si>
    <t>MIASIS</t>
  </si>
  <si>
    <t>G21</t>
  </si>
  <si>
    <t>PARKINSONISMO SECUNDARIO</t>
  </si>
  <si>
    <t>I26</t>
  </si>
  <si>
    <t>EMBOLIA PULMONAR</t>
  </si>
  <si>
    <t>I62</t>
  </si>
  <si>
    <t>OTRAS HEMORRAGIAS INTRACRANEALES NO TRAUMATICAS</t>
  </si>
  <si>
    <t>I71</t>
  </si>
  <si>
    <t>ANEURISMA Y DISECCION AORTICOS</t>
  </si>
  <si>
    <t>I72</t>
  </si>
  <si>
    <t>OTROS ANEURISMAS Y DISECCIONES</t>
  </si>
  <si>
    <t>J13</t>
  </si>
  <si>
    <t>NEUMONIA DEBIDA A STREPTOCOCCUS PNEUMONIAE</t>
  </si>
  <si>
    <t>J81</t>
  </si>
  <si>
    <t>EDEMA PULMONAR</t>
  </si>
  <si>
    <t>J99</t>
  </si>
  <si>
    <t>TRASTORNOS RESPIRATORIOS EN ENFERMEDADES CLASIFICADAS EN OTRA PARTE</t>
  </si>
  <si>
    <t>K36</t>
  </si>
  <si>
    <t>OTROS TIPOS DE APENDICITIS</t>
  </si>
  <si>
    <t>N15</t>
  </si>
  <si>
    <t>OTRAS ENFERMEDADES RENALES TUBULOINTERSTICIALES</t>
  </si>
  <si>
    <t>N16</t>
  </si>
  <si>
    <t>TRASTORNOS RENALES TUBULOINTERSTICIALES EN ENFERMEDADES CLASIFICADAS E</t>
  </si>
  <si>
    <t>P28</t>
  </si>
  <si>
    <t>OTROS PROBLEMAS RESPIRATORIOS DEL RECIEN NACIDO, ORIGINADOS EN EL PERI</t>
  </si>
  <si>
    <t>P70</t>
  </si>
  <si>
    <t>TRASTORNOS TRANSITORIOS DEL METABOLISMO DE LOS CARBOHIDRATOS ESPECIFIC</t>
  </si>
  <si>
    <t>Q04</t>
  </si>
  <si>
    <t>OTRAS MALFORMACIONES CONGENITAS DEL ENCEFALO</t>
  </si>
  <si>
    <t>Q52</t>
  </si>
  <si>
    <t>OTRAS MALFORMACIONES CONGENITAS DE LOS ORGANOS GENITALES FEMENINOS</t>
  </si>
  <si>
    <t>S59</t>
  </si>
  <si>
    <t>OTROS TRAUMATISMOS Y LOS NO ESPECIFICADOS DEL ANTEBRAZO</t>
  </si>
  <si>
    <t>D62</t>
  </si>
  <si>
    <t>ANEMIA POSTHEMORRAGICA AGUDA</t>
  </si>
  <si>
    <t>F18</t>
  </si>
  <si>
    <t>TRASTORNOS MENTALES Y DEL COMPORTAMIENTO DEBIDOS AL USO DE DISOLVENTES</t>
  </si>
  <si>
    <t>I61</t>
  </si>
  <si>
    <t>HEMORRAGIA INTRAENCEFALICA</t>
  </si>
  <si>
    <t>L51</t>
  </si>
  <si>
    <t>ERITEMA MULTIFORME</t>
  </si>
  <si>
    <t>O75</t>
  </si>
  <si>
    <t>OTRAS COMPLICACIONES DEL TRABAJO DE PARTO Y DEL PARTO, NO CLASIFICADAS</t>
  </si>
  <si>
    <t>S14</t>
  </si>
  <si>
    <t>TRAUMATISMO DE LA MEDULA ESPINAL Y DE NERVIOS A NIVEL DEL CUELLO</t>
  </si>
  <si>
    <t>T08</t>
  </si>
  <si>
    <t>FRACTURA DE LA COLUMNA VERTEBRAL, NIVEL NO ESPECIFICADO</t>
  </si>
  <si>
    <t>A17</t>
  </si>
  <si>
    <t>TUBERCULOSIS DEL SISTEMA NERVIOSO</t>
  </si>
  <si>
    <t>B16</t>
  </si>
  <si>
    <t>HEPATITIS AGUDA TIPO B</t>
  </si>
  <si>
    <t>B78</t>
  </si>
  <si>
    <t>ESTRONGILOIDIASIS</t>
  </si>
  <si>
    <t>D09</t>
  </si>
  <si>
    <t>CARCINOMA IN SITU DE OTROS SITIOS Y DE LOS NO ESPECIFICADOS</t>
  </si>
  <si>
    <t>E27</t>
  </si>
  <si>
    <t>OTROS TRASTORNOS DE LA GLANDULA SUPRARRENAL</t>
  </si>
  <si>
    <t>J69</t>
  </si>
  <si>
    <t>NEUMONITIS DEBIDA A SOLIDOS Y LIQUIDOS</t>
  </si>
  <si>
    <t>J91</t>
  </si>
  <si>
    <t>DERRAME PLEURAL EN AFECCIONES CLASIFICADAS EN OTRA PARTE</t>
  </si>
  <si>
    <t>P39</t>
  </si>
  <si>
    <t>OTRAS INFECCIONES ESPECIFICAS DEL PERIODO PERINATAL</t>
  </si>
  <si>
    <t>Q12</t>
  </si>
  <si>
    <t>MALFORMACIONES CONGENITAS DEL CRISTALINO</t>
  </si>
  <si>
    <t>Q37</t>
  </si>
  <si>
    <t>FISURA DEL PALADAR CON LABIO LEPORINO</t>
  </si>
  <si>
    <t>Q44</t>
  </si>
  <si>
    <t>MALFORMACIONES CONGENITAS DE LA VESICULA BILIAR, DE LOS CONDUCTOS BILI</t>
  </si>
  <si>
    <t>T04</t>
  </si>
  <si>
    <t>TRAUMATISMOS POR APLASTAMIENTO QUE AFECTAN MULTIPLES REGIONES DEL CUER</t>
  </si>
  <si>
    <t>T45</t>
  </si>
  <si>
    <t>ENVENENAMIENTO POR AGENTES PRINCIPALMENTE SISTEMICOS Y HEMATOLOGICOS,</t>
  </si>
  <si>
    <t>A31</t>
  </si>
  <si>
    <t>INFECCIONES DEBIDAS A OTRAS MICOBACTERIAS</t>
  </si>
  <si>
    <t>B98</t>
  </si>
  <si>
    <t>OTROS AGENTES INFECCIOSOS ESPECIFICADOS COMO CAUSA DE ENFERMEDADES CLASIFICADAS EN OTROS CAPITULOS</t>
  </si>
  <si>
    <t>F95</t>
  </si>
  <si>
    <t>TRASTORNOS POR TICS</t>
  </si>
  <si>
    <t>G11</t>
  </si>
  <si>
    <t>ATAXIA HEREDITARIA</t>
  </si>
  <si>
    <t>G12</t>
  </si>
  <si>
    <t>ATROFIA MUSCULAR ESPINAL Y SINDROMES AFINES</t>
  </si>
  <si>
    <t>I08</t>
  </si>
  <si>
    <t>ENFERMEDADES VALVULARES MULTIPLES</t>
  </si>
  <si>
    <t>Q10</t>
  </si>
  <si>
    <t>MALFORMACIONES CONGENITAS DE LOS PARPADOS, DEL APARATO LAGRIMAL Y DE L</t>
  </si>
  <si>
    <t>Q27</t>
  </si>
  <si>
    <t>OTRAS MALFORMACIONES CONGENITAS DEL SISTEMA VASCULAR PERIFERICO</t>
  </si>
  <si>
    <t>Q36</t>
  </si>
  <si>
    <t>LABIO LEPORINO</t>
  </si>
  <si>
    <t>Q63</t>
  </si>
  <si>
    <t>OTRAS MALFORMACIONES CONGENITAS DEL RI?ON</t>
  </si>
  <si>
    <t>Q80</t>
  </si>
  <si>
    <t>ICTIOSIS CONGENITA</t>
  </si>
  <si>
    <t>T19</t>
  </si>
  <si>
    <t>CUERPO EXTRA?O EN LAS VIAS GENITOURINARIAS</t>
  </si>
  <si>
    <t>B33</t>
  </si>
  <si>
    <t>OTRAS ENFERMEDADES VIRALES, NO CLASIFICADAS EN OTRA PARTE</t>
  </si>
  <si>
    <t>O10</t>
  </si>
  <si>
    <t>HIPERTENSION PREEXISTENTE QUE COMPLICA EL EMBARAZO, EL PARTO Y EL PUER</t>
  </si>
  <si>
    <t>O16</t>
  </si>
  <si>
    <t>HIPERTENSION MATERNA, NO ESPECIFICADA</t>
  </si>
  <si>
    <t>T54</t>
  </si>
  <si>
    <t>EFECTO TOXICO DE SUSTANCIAS CORROSIVAS</t>
  </si>
  <si>
    <t>A38</t>
  </si>
  <si>
    <t>ESCARLATINA</t>
  </si>
  <si>
    <t>B17</t>
  </si>
  <si>
    <t>OTRAS HEPATITIS VIRALES AGUDAS</t>
  </si>
  <si>
    <t>B23</t>
  </si>
  <si>
    <t>B58</t>
  </si>
  <si>
    <t>TOXOPLASMOSIS</t>
  </si>
  <si>
    <t>D67</t>
  </si>
  <si>
    <t>DEFICIENCIA HEREDITARIA DEL FACTOR IX</t>
  </si>
  <si>
    <t>E21</t>
  </si>
  <si>
    <t>HIPERPARATIROIDISMO Y OTROS TRASTORNOS DE LA GLANDULA PARATIROIDES</t>
  </si>
  <si>
    <t>P78</t>
  </si>
  <si>
    <t>OTROS TRASTORNOS PERINATALES DEL SISTEMA DIGESTIVO</t>
  </si>
  <si>
    <t>Q11</t>
  </si>
  <si>
    <t>ANOFTALMIA, MICROFTALMIA Y MACROFTALMIA</t>
  </si>
  <si>
    <t>B25</t>
  </si>
  <si>
    <t>ENFERMEDAD DEBIDA A VIRUS CITOMEGALICO</t>
  </si>
  <si>
    <t>B38</t>
  </si>
  <si>
    <t>COCCIDIOIDOMICOSIS</t>
  </si>
  <si>
    <t>G31</t>
  </si>
  <si>
    <t>OTRAS ENFERMEDADES DEGENERATIVAS DEL SISTEMA NERVIOSO, NO CLASIFICADAS</t>
  </si>
  <si>
    <t>G36</t>
  </si>
  <si>
    <t>OTRAS DESMIELINIZACIONES DISEMINADAS AGUDAS</t>
  </si>
  <si>
    <t>H30</t>
  </si>
  <si>
    <t>INFLAMACION CORIORRETINIANA</t>
  </si>
  <si>
    <t>H74</t>
  </si>
  <si>
    <t>OTROS TRASTORNOS DEL OIDO MEDIO Y DE LA APOFISIS MASTOIDES</t>
  </si>
  <si>
    <t>I07</t>
  </si>
  <si>
    <t>ENFERMEDADES REUMATICAS DE LA VALVULA TRICUSPIDE</t>
  </si>
  <si>
    <t>J94</t>
  </si>
  <si>
    <t>OTRAS AFECCIONES DE LA PLEURA</t>
  </si>
  <si>
    <t>P58</t>
  </si>
  <si>
    <t>ICTERICIA NEONATAL DEBIDA A OTRAS HEMOLISIS EXCESIVAS</t>
  </si>
  <si>
    <t>Q03</t>
  </si>
  <si>
    <t>HIDROCEFALO CONGENITO</t>
  </si>
  <si>
    <t>Q31</t>
  </si>
  <si>
    <t>MALFORMACIONES CONGENITAS DE LA LARINGE</t>
  </si>
  <si>
    <t>Q77</t>
  </si>
  <si>
    <t>OSTEOCONDRODISPLASIA CON DEFECTO DEL CRECIMIENTO DE LOS HUESOS LARGOS</t>
  </si>
  <si>
    <t>S84</t>
  </si>
  <si>
    <t>TRAUMATISMO DE NERVIOS A NIVEL DE LA PIERNA</t>
  </si>
  <si>
    <t>T95</t>
  </si>
  <si>
    <t>SECUELAS DE QUEMADURAS, CORROSIONES Y CONGELAMIENTOS</t>
  </si>
  <si>
    <t>D07</t>
  </si>
  <si>
    <t>CARCINOMA IN SITU DE OTROS ORGANOS GENITALES Y DE LOS NO ESPECIFICADOS</t>
  </si>
  <si>
    <t>D60</t>
  </si>
  <si>
    <t>APLASIA ADQUIRIDA, EXCLUSIVA DE LA SERIE ROJA [ERITROBLASTOPENIA]</t>
  </si>
  <si>
    <t>J85</t>
  </si>
  <si>
    <t>ABSCESO DEL PULMON Y DEL MEDIASTINO</t>
  </si>
  <si>
    <t>O15</t>
  </si>
  <si>
    <t>ECLAMPSIA</t>
  </si>
  <si>
    <t>P22</t>
  </si>
  <si>
    <t>DIFICULTAD RESPIRATORIA DEL RECIEN NACIDO</t>
  </si>
  <si>
    <t>P36</t>
  </si>
  <si>
    <t>SEPSIS BACTERIANA DEL RECIEN NACIDO</t>
  </si>
  <si>
    <t>A28</t>
  </si>
  <si>
    <t>OTRAS ENFERMEDADES ZOONOTICAS BACTERIANAS, NO CLASIFICADAS EN OTRA PAR</t>
  </si>
  <si>
    <t>A88</t>
  </si>
  <si>
    <t>OTRAS INFECCIONES VIRALES DEL SISTEMA NERVIOSO CENTRAL, NO CLASIFICADA</t>
  </si>
  <si>
    <t>B39</t>
  </si>
  <si>
    <t>HISTOPLASMOSIS</t>
  </si>
  <si>
    <t>D84</t>
  </si>
  <si>
    <t>OTRAS INMUNODEFICIENCIAS</t>
  </si>
  <si>
    <t>E35</t>
  </si>
  <si>
    <t>TRASTORNOS ENDOCRINOS EN ENFERMEDADES CLASIFICADAS EN OTRA PARTE</t>
  </si>
  <si>
    <t>F16</t>
  </si>
  <si>
    <t>TRASTORNOS MENTALES Y DEL COMPORTAMIENTO DEBIDOS AL USO DE ALUCINOGENO</t>
  </si>
  <si>
    <t>G06</t>
  </si>
  <si>
    <t>ABSCESO Y GRANULOMA INTRACRANEAL E INTRARRAQUIDEO</t>
  </si>
  <si>
    <t>H70</t>
  </si>
  <si>
    <t>MASTOIDITIS Y AFECCIONES RELACIONADAS</t>
  </si>
  <si>
    <t>I06</t>
  </si>
  <si>
    <t>ENFERMEDADES REUMATICAS DE LA VALVULA AORTICA</t>
  </si>
  <si>
    <t>I99</t>
  </si>
  <si>
    <t>OTROS TRASTORNOS Y LOS NO ESPECIFICADOS DEL SISTEMA CIRCULATORIO</t>
  </si>
  <si>
    <t>L52</t>
  </si>
  <si>
    <t>ERITEMA NUDOSO</t>
  </si>
  <si>
    <t>O71</t>
  </si>
  <si>
    <t>OTRO TRAUMA OBSTETRICO</t>
  </si>
  <si>
    <t>Q15</t>
  </si>
  <si>
    <t>OTRAS MALFORMACIONES CONGENITAS DEL OJO</t>
  </si>
  <si>
    <t>Q39</t>
  </si>
  <si>
    <t>MALFORMACIONES CONGENITAS DEL ESOFAGO</t>
  </si>
  <si>
    <t>A66</t>
  </si>
  <si>
    <t>FRAMBESIA</t>
  </si>
  <si>
    <t>D73</t>
  </si>
  <si>
    <t>ENFERMEDADES DEL BAZO</t>
  </si>
  <si>
    <t>F15</t>
  </si>
  <si>
    <t>TRASTORNOS MENTALES Y DEL COMPORTAMIENTO DEBIDOS AL USO DE OTROS ESTIM</t>
  </si>
  <si>
    <t>G37</t>
  </si>
  <si>
    <t>OTRAS ENFERMEDADES DESMIELINIZANTES DEL SISTEMA NERVIOSO CENTRAL</t>
  </si>
  <si>
    <t>G96</t>
  </si>
  <si>
    <t>OTROS TRASTORNOS DEL SISTEMA NERVIOSO CENTRAL</t>
  </si>
  <si>
    <t>G97</t>
  </si>
  <si>
    <t>TRASTORNOS DEL SISTEMA NERVIOSO CONSECUTIVOS A PROCEDIMIENTOS, NO CLAS</t>
  </si>
  <si>
    <t>I24</t>
  </si>
  <si>
    <t>OTRAS ENFERMEDADES ISQUEMICAS AGUDAS DEL CORAZON</t>
  </si>
  <si>
    <t>P00</t>
  </si>
  <si>
    <t>FETO Y RECIEN NACIDO AFECTADOS POR CONDICIONES DE LA MADRE NO NECESARI</t>
  </si>
  <si>
    <t>P94</t>
  </si>
  <si>
    <t>TRASTORNOS DEL TONO MUSCULAR EN EL RECIEN NACIDO</t>
  </si>
  <si>
    <t>Q26</t>
  </si>
  <si>
    <t>MALFORMACIONES CONGENITAS DE LAS GRANDES VENAS</t>
  </si>
  <si>
    <t>Q30</t>
  </si>
  <si>
    <t>MALFORMACIONES CONGENITAS DE LA NARIZ</t>
  </si>
  <si>
    <t>S45</t>
  </si>
  <si>
    <t>TRAUMATISMO DE VASOS SANGUINEOS A NIVEL DEL HOMBRO Y DEL BRAZO</t>
  </si>
  <si>
    <t>S48</t>
  </si>
  <si>
    <t>AMPUTACION TRAUMATICA DEL HOMBRO Y DEL BRAZO</t>
  </si>
  <si>
    <t>A37</t>
  </si>
  <si>
    <t>TOS FERINA [TOS CONVULSIVA]</t>
  </si>
  <si>
    <t>D76</t>
  </si>
  <si>
    <t>OTRAS ENFERMEDADES ESPECIFICADAS CON PARTICIPACION DEL TEJIDO LINFORRETICULAR Y RETICULO ENDOTELIAL</t>
  </si>
  <si>
    <t>D80</t>
  </si>
  <si>
    <t>INMUNODEFICIENCIA CON PREDOMINIO DE DEFECTOS DE LOS ANTICUERPOS</t>
  </si>
  <si>
    <t>E29</t>
  </si>
  <si>
    <t>DISFUNCION TESTICULAR</t>
  </si>
  <si>
    <t>F53</t>
  </si>
  <si>
    <t>TRASTORNOS MENTALES Y DEL COMPORTAMIENTO ASOCIADOS CON EL PUERPERIO, N</t>
  </si>
  <si>
    <t>P03</t>
  </si>
  <si>
    <t>FETO Y RECIEN NACIDO AFECTADOS POR OTRAS COMPLICACIONES DEL TRABAJO DE</t>
  </si>
  <si>
    <t>P81</t>
  </si>
  <si>
    <t>OTRAS ALTERACIONES DE LA REGULACION DE LA TEMPERATURA EN EL RECIEN NAC</t>
  </si>
  <si>
    <t>Q06</t>
  </si>
  <si>
    <t>OTRAS MALFORMACIONES CONGENITAS DE LA MEDULA ESPINAL</t>
  </si>
  <si>
    <t>S58</t>
  </si>
  <si>
    <t>AMPUTACION TRAUMATICA DEL ANTEBRAZO</t>
  </si>
  <si>
    <t>T85</t>
  </si>
  <si>
    <t>COMPLICACIONES DE OTROS DISPOSITIVOS PROTESICOS, IMPLANTES E INJERTOS</t>
  </si>
  <si>
    <t>T87</t>
  </si>
  <si>
    <t>COMPLICACIONES PECULIARES DE LA REINSERCION Y AMPUTACION</t>
  </si>
  <si>
    <t>D42</t>
  </si>
  <si>
    <t>TUMOR DE COMPORTAMIENTO INCIERTO O DESCONOCIDO DE LAS MENINGES</t>
  </si>
  <si>
    <t>D56</t>
  </si>
  <si>
    <t>TALASEMIA</t>
  </si>
  <si>
    <t>P02</t>
  </si>
  <si>
    <t>FETO Y RECIEN NACIDO AFECTADOS POR COMPLICACIONES DE LA PLACENTA, DEL</t>
  </si>
  <si>
    <t>P50</t>
  </si>
  <si>
    <t>PERDIDA DE SANGRE FETAL</t>
  </si>
  <si>
    <t>Q32</t>
  </si>
  <si>
    <t>MALFORMACIONES CONGENITAS DE LA TRAQUEA Y DE LOS BRONQUIOS</t>
  </si>
  <si>
    <t>Q51</t>
  </si>
  <si>
    <t>MALFORMACIONES CONGENITAS DEL UTERO Y DEL CUELLO UTERINO</t>
  </si>
  <si>
    <t>Q86</t>
  </si>
  <si>
    <t>SINDROMES DE MALFORMACIONES CONGENITAS DEBIDOS A CAUSAS EXOGENAS CONOC</t>
  </si>
  <si>
    <t>S38</t>
  </si>
  <si>
    <t>TRAUMATISMO POR APLASTAMIENTO Y AMPUTACION TRAUMATICA DE PARTE DEL ABD</t>
  </si>
  <si>
    <t>T41</t>
  </si>
  <si>
    <t>ENVENENAMIENTO POR ANESTESICOS Y GASES TERAPEUTICOS</t>
  </si>
  <si>
    <t>T43</t>
  </si>
  <si>
    <t>ENVENENAMIENTO POR PSICOTROPICOS, NO CLASIFICADOS EN OTRA PARTE</t>
  </si>
  <si>
    <t>T44</t>
  </si>
  <si>
    <t>ENVENENAMIENTO POR DROGAS QUE AFECTAN PRINCIPALMENTE EL SISTEMA NERVIO</t>
  </si>
  <si>
    <t>T80</t>
  </si>
  <si>
    <t>COMPLICACIONES CONSECUTIVAS A INFUSION, TRANSFUSION E INYECCION TERAPE</t>
  </si>
  <si>
    <t>A81</t>
  </si>
  <si>
    <t>INFECCIONES DEL SISTEMA NERVIOSO CENTRAL POR VIRUS LENTO</t>
  </si>
  <si>
    <t>A86</t>
  </si>
  <si>
    <t>ENCEFALITIS VIRAL, NO ESPECIFICADA</t>
  </si>
  <si>
    <t>G35</t>
  </si>
  <si>
    <t>ESCLEROSIS MULTIPLE</t>
  </si>
  <si>
    <t>J67</t>
  </si>
  <si>
    <t>NEUMONITIS DEBIDA A HIPERSENSIBILIDAD AL POLVO ORGANICO</t>
  </si>
  <si>
    <t>N27</t>
  </si>
  <si>
    <t>RI?ON PEQUE?O DE CAUSA DESCONOCIDA</t>
  </si>
  <si>
    <t>O11</t>
  </si>
  <si>
    <t>TRASTORNOS HIPERTENSIVOS PREEXISTENTES, CON PROTEINURIA AGREGADA</t>
  </si>
  <si>
    <t>P91</t>
  </si>
  <si>
    <t>OTRAS ALTERACIONES CEREBRALES DEL RECIEN NACIDO</t>
  </si>
  <si>
    <t>Q33</t>
  </si>
  <si>
    <t>MALFORMACIONES CONGENITAS DEL PULMON</t>
  </si>
  <si>
    <t>R27</t>
  </si>
  <si>
    <t>OTRAS FALLAS DE COORDINACION</t>
  </si>
  <si>
    <t>T98</t>
  </si>
  <si>
    <t>SECUELAS DE OTROS EFECTOS Y LOS NO ESPECIFICADOS DE CAUSAS EXTERNAS</t>
  </si>
  <si>
    <t>A90</t>
  </si>
  <si>
    <t>FIEBRE DEL DENGUE [DENGUE CLASICO]</t>
  </si>
  <si>
    <t>D57</t>
  </si>
  <si>
    <t>TRASTORNOS FALCIFORMES</t>
  </si>
  <si>
    <t>D65</t>
  </si>
  <si>
    <t>COAGULACION INTRAVASCULAR DISEMINADA [SINDROME DE DESFIBRINACION]</t>
  </si>
  <si>
    <t>D89</t>
  </si>
  <si>
    <t>OTROS TRASTORNOS QUE AFECTAN EL MECANISMO DE LA INMUNIDAD, NO CLASIFIC</t>
  </si>
  <si>
    <t>I32</t>
  </si>
  <si>
    <t>PERICARDITIS EN ENFERMEDADES CLASIFICADAS EN OTRA PARTE</t>
  </si>
  <si>
    <t>J17</t>
  </si>
  <si>
    <t>NEUMONIA EN ENFERMEDADES CLASIFICADAS EN OTRA PARTE</t>
  </si>
  <si>
    <t>K93</t>
  </si>
  <si>
    <t>TRASTORNOS DE OTROS ORGANOS DIGESTIVOS EN ENFERMEDADES CLASIFICADAS EN</t>
  </si>
  <si>
    <t>O45</t>
  </si>
  <si>
    <t>DESPRENDIMIENTO PREMATURO DE LA PLACENTA [ABRUPTIO PLACENTAE]</t>
  </si>
  <si>
    <t>O70</t>
  </si>
  <si>
    <t>DESGARRO PERINEAL DURANTE EL PARTO</t>
  </si>
  <si>
    <t>P29</t>
  </si>
  <si>
    <t>TRASTORNOS CARDIOVASCULARES ORIGINADOS EN EL PERIODO PERINATAL</t>
  </si>
  <si>
    <t>R89</t>
  </si>
  <si>
    <t>HALLAZGOS ANORMALES EN MUESTRAS TOMADAS DE OTROS ORGANOS, SISTEMAS Y T</t>
  </si>
  <si>
    <t>R93</t>
  </si>
  <si>
    <t>HALLAZGOS ANORMALES EN DIAGNOSTICO POR IMAGEN DE OTRAS ESTRUCTURAS DEL</t>
  </si>
  <si>
    <t>S24</t>
  </si>
  <si>
    <t>TRAUMATISMO DE NERVIOS Y DE LA MEDULA ESPINAL A NIVEL DEL TORAX</t>
  </si>
  <si>
    <t>S25</t>
  </si>
  <si>
    <t>TRAUMATISMO DE VASOS SANGUINEOS DEL TORAX</t>
  </si>
  <si>
    <t>T39</t>
  </si>
  <si>
    <t>ENVENENAMIENTO POR ANALGESICOS NO NARCOTICOS, ANTIPIRETICOS Y ANTIRREU</t>
  </si>
  <si>
    <t>T82</t>
  </si>
  <si>
    <t>COMPLICACIONES DE DISPOSITIVOS PROTESICOS, IMPLANTES E INJERTOS  CARDI</t>
  </si>
  <si>
    <t>A42</t>
  </si>
  <si>
    <t>ACTINOMICOSIS</t>
  </si>
  <si>
    <t>A44</t>
  </si>
  <si>
    <t>BARTONELOSIS</t>
  </si>
  <si>
    <t>B45</t>
  </si>
  <si>
    <t>CRIPTOCOCOSIS</t>
  </si>
  <si>
    <t>G00</t>
  </si>
  <si>
    <t>MENINGITIS BACTERIANA, NO CLASIFICADA EN OTRA PARTE</t>
  </si>
  <si>
    <t>G09</t>
  </si>
  <si>
    <t>SECUELAS DE ENFERMEDADES INFLAMATORIAS DEL SISTEMA NERVIOSO CENTRAL</t>
  </si>
  <si>
    <t>I23</t>
  </si>
  <si>
    <t>CIERTAS COMPLICACIONES PRESENTES POSTERIORES AL INFARTO AGUDO DEL MIOC</t>
  </si>
  <si>
    <t>O04</t>
  </si>
  <si>
    <t>ABORTO MEDICO</t>
  </si>
  <si>
    <t>O67</t>
  </si>
  <si>
    <t>TRABAJO DE PARTO Y PARTO COMPLICADOS POR HEMORRAGIA INTRAPARTO, NO CLA</t>
  </si>
  <si>
    <t>O74</t>
  </si>
  <si>
    <t>COMPLICACIONES DE LA ANESTESIA ADMINISTRADA DURANTE EL TRABAJO DE PART</t>
  </si>
  <si>
    <t>O87</t>
  </si>
  <si>
    <t>COMPLICACIONES VENOSAS EN EL PUERPERIO</t>
  </si>
  <si>
    <t>P35</t>
  </si>
  <si>
    <t>ENFERMEDADES VIRALES CONGENITAS</t>
  </si>
  <si>
    <t>P54</t>
  </si>
  <si>
    <t>OTRAS HEMORRAGIAS NEONATALES</t>
  </si>
  <si>
    <t>Q54</t>
  </si>
  <si>
    <t>HIPOSPADIAS</t>
  </si>
  <si>
    <t>Q84</t>
  </si>
  <si>
    <t>OTRAS MALFORMACIONES CONGENITAS DE LAS FANERAS</t>
  </si>
  <si>
    <t>T56</t>
  </si>
  <si>
    <t>EFECTO TOXICO DE METALES</t>
  </si>
  <si>
    <t>A83</t>
  </si>
  <si>
    <t>ENCEFALITIS VIRAL TRANSMITIDA POR MOSQUITOS</t>
  </si>
  <si>
    <t>B42</t>
  </si>
  <si>
    <t>ESPOROTRICOSIS</t>
  </si>
  <si>
    <t>B47</t>
  </si>
  <si>
    <t>MICETOMA</t>
  </si>
  <si>
    <t>B59</t>
  </si>
  <si>
    <t>NEUMOCISTOSIS</t>
  </si>
  <si>
    <t>D77</t>
  </si>
  <si>
    <t>OTROS TRASTORNOS DE LA SANGRE Y DE LOS ORGANOS HEMATOPOYETICOS EN ENFE</t>
  </si>
  <si>
    <t>G13</t>
  </si>
  <si>
    <t>ATROFIAS SISTEMICAS QUE AFECTAN PRIMARIAMENTE EL SISTEMA NERVIOSO CENT</t>
  </si>
  <si>
    <t>J82</t>
  </si>
  <si>
    <t>EOSINOFILIA PULMONAR, NO CLASIFICADA EN OTRA PARTE</t>
  </si>
  <si>
    <t>O61</t>
  </si>
  <si>
    <t>FRACASO DE LA INDUCCION DEL TRABAJO DE PARTO</t>
  </si>
  <si>
    <t>P04</t>
  </si>
  <si>
    <t>FETO Y RECIEN NACIDO AFECTADOS POR INFLUENCIAS NOCIVAS TRANSMITIDAS A</t>
  </si>
  <si>
    <t>P71</t>
  </si>
  <si>
    <t>TRASTORNOS NEONATALES TRANSITORIOS DEL METABOLISMO DEL CALCIO Y DEL MA</t>
  </si>
  <si>
    <t>P72</t>
  </si>
  <si>
    <t>OTROS TRASTORNOS ENDOCRINOS NEONATALES TRANSITORIOS</t>
  </si>
  <si>
    <t>Q01</t>
  </si>
  <si>
    <t>ENCEFALOCELE</t>
  </si>
  <si>
    <t>A48</t>
  </si>
  <si>
    <t>OTRAS ENFERMEDADES BACTERIANAS, NO CLASIFICADAS EN OTRA PARTE</t>
  </si>
  <si>
    <t>A93</t>
  </si>
  <si>
    <t>OTRAS FIEBRES VIRALES TRANSMITIDAS POR ARTROPODOS, NO CLASIFICADAS EN</t>
  </si>
  <si>
    <t>B46</t>
  </si>
  <si>
    <t>CIGOMICOSIS</t>
  </si>
  <si>
    <t>I28</t>
  </si>
  <si>
    <t>OTRAS ENFERMEDADES DE LOS VASOS PULMONARES</t>
  </si>
  <si>
    <t>O08</t>
  </si>
  <si>
    <t>COMPLICACIONES CONSECUTIVAS AL ABORTO, AL EMBARAZO ECTOPICO Y AL EMBAR</t>
  </si>
  <si>
    <t>P13</t>
  </si>
  <si>
    <t>TRAUMATISMO DEL ESQUELETO DURANTE EL NACIMIENTO</t>
  </si>
  <si>
    <t>P25</t>
  </si>
  <si>
    <t>ENFISEMA INTERSTICIAL Y AFECCIONES RELACIONADAS, ORIGINADAS EN EL PERI</t>
  </si>
  <si>
    <t>P37</t>
  </si>
  <si>
    <t>OTRAS ENFERMEDADES INFECCIOSAS Y PARASITARIAS CONGENITAS</t>
  </si>
  <si>
    <t>P76</t>
  </si>
  <si>
    <t>OTRAS OBSTRUCCIONES INTESTINALES DEL RECIEN NACIDO</t>
  </si>
  <si>
    <t>P90</t>
  </si>
  <si>
    <t>CONVULSIONES DEL RECIEN NACIDO</t>
  </si>
  <si>
    <t>P96</t>
  </si>
  <si>
    <t>OTRAS AFECCIONES ORIGINADAS EN EL PERIODO PERINATAL</t>
  </si>
  <si>
    <t>Q45</t>
  </si>
  <si>
    <t>OTRAS MALFORMACIONES CONGENITAS DEL SISTEMA DIGESTIVO</t>
  </si>
  <si>
    <t>Q56</t>
  </si>
  <si>
    <t>SEXO INDETERMINADO Y SEUDOHERMAFRODITISMO</t>
  </si>
  <si>
    <t>Q81</t>
  </si>
  <si>
    <t>EPIDERMOLISIS BULLOSA</t>
  </si>
  <si>
    <t>Q91</t>
  </si>
  <si>
    <t>SINDROME DE EDWARDS Y SINDROME DE PATAU</t>
  </si>
  <si>
    <t>Q92</t>
  </si>
  <si>
    <t>OTRAS TRISOMIAS Y TRISOMIAS PARCIALES DE LOS AUTOSOMAS, NO CLASIFICADA</t>
  </si>
  <si>
    <t>Q95</t>
  </si>
  <si>
    <t>REORDENAMIENTOS EQUILIBRADOS Y MARCADORES ESTRUCTURALES, NO CLASIFICAD</t>
  </si>
  <si>
    <t>S95</t>
  </si>
  <si>
    <t>TRAUMATISMO DE VASOS SANGUINEOS A NIVEL DEL PIE Y DEL TOBILLO</t>
  </si>
  <si>
    <t>T52</t>
  </si>
  <si>
    <t>EFECTO TOXICO DE DISOLVENTES ORGANICOS</t>
  </si>
  <si>
    <t>T61</t>
  </si>
  <si>
    <t>EFECTO TOXICO DE SUSTANCIAS NOCIVAS INGERIDAS COMO ALIMENTOS MARINOS</t>
  </si>
  <si>
    <t>A32</t>
  </si>
  <si>
    <t>LISTERIOSIS</t>
  </si>
  <si>
    <t>A40</t>
  </si>
  <si>
    <t>SEPTICEMIA ESTREPTOCOCICA</t>
  </si>
  <si>
    <t>A43</t>
  </si>
  <si>
    <t>NOCARDIOSIS</t>
  </si>
  <si>
    <t>I09</t>
  </si>
  <si>
    <t>OTRAS ENFERMEDADES REUMATICAS DEL CORAZON</t>
  </si>
  <si>
    <t>O89</t>
  </si>
  <si>
    <t>COMPLICACIONES DE LA ANESTESIA ADMINISTRADA DURANTE EL PUERPERIO</t>
  </si>
  <si>
    <t>P11</t>
  </si>
  <si>
    <t>OTROS TRAUMATISMOS DEL NACIMIENTO EN EL SISTEMA NERVIOSO CENTRAL</t>
  </si>
  <si>
    <t>P14</t>
  </si>
  <si>
    <t>TRAUMATISMO DEL SISTEMA NERVIOSO PERIFERICO DURANTE EL NACIMIENTO</t>
  </si>
  <si>
    <t>P15</t>
  </si>
  <si>
    <t>OTROS TRAUMATISMOS DEL NACIMIENTO</t>
  </si>
  <si>
    <t>P21</t>
  </si>
  <si>
    <t>ASFIXIA DEL NACIMIENTO</t>
  </si>
  <si>
    <t>P24</t>
  </si>
  <si>
    <t>SINDROMES DE ASPIRACION NEONATAL</t>
  </si>
  <si>
    <t>P80</t>
  </si>
  <si>
    <t>HIPOTERMIA DEL RECIEN NACIDO</t>
  </si>
  <si>
    <t>Q98</t>
  </si>
  <si>
    <t>OTRAS ANOMALIAS DE LOS CROMOSOMAS SEXUALES, CON FENOTIPO MASCULINO, NO</t>
  </si>
  <si>
    <t>R77</t>
  </si>
  <si>
    <t>OTRAS ANORMALIDADES DE LAS PROTEINAS PLASMATICAS</t>
  </si>
  <si>
    <t>S55</t>
  </si>
  <si>
    <t>TRAUMATISMO DE LOS VASOS SANGUINEOS A NIVEL DEL ANTEBRAZO</t>
  </si>
  <si>
    <t>T37</t>
  </si>
  <si>
    <t>ENVENENAMIENTO POR OTROS ANTIINFECCIOSOS Y ANTIPARASITARIOS SISTEMICOS</t>
  </si>
  <si>
    <t>J029</t>
  </si>
  <si>
    <t>J00X</t>
  </si>
  <si>
    <t>K021</t>
  </si>
  <si>
    <t>J068</t>
  </si>
  <si>
    <t>E660</t>
  </si>
  <si>
    <t>N390</t>
  </si>
  <si>
    <t>E669</t>
  </si>
  <si>
    <t>K297</t>
  </si>
  <si>
    <t>M545</t>
  </si>
  <si>
    <t>A090</t>
  </si>
  <si>
    <t>J209</t>
  </si>
  <si>
    <t>D509</t>
  </si>
  <si>
    <t>J028</t>
  </si>
  <si>
    <t>J039</t>
  </si>
  <si>
    <t>R104</t>
  </si>
  <si>
    <t>R456</t>
  </si>
  <si>
    <t>R509</t>
  </si>
  <si>
    <t>G442</t>
  </si>
  <si>
    <t>F419</t>
  </si>
  <si>
    <t>K30X</t>
  </si>
  <si>
    <t>K050</t>
  </si>
  <si>
    <t>M255</t>
  </si>
  <si>
    <t>R05X</t>
  </si>
  <si>
    <t>E785</t>
  </si>
  <si>
    <t>J069</t>
  </si>
  <si>
    <t>I10X</t>
  </si>
  <si>
    <t>R51X</t>
  </si>
  <si>
    <t>K590</t>
  </si>
  <si>
    <t>K041</t>
  </si>
  <si>
    <t>O260</t>
  </si>
  <si>
    <t>K291</t>
  </si>
  <si>
    <t>O234</t>
  </si>
  <si>
    <t>J041</t>
  </si>
  <si>
    <t>F412</t>
  </si>
  <si>
    <t>K040</t>
  </si>
  <si>
    <t>F320</t>
  </si>
  <si>
    <t>M624</t>
  </si>
  <si>
    <t>K802</t>
  </si>
  <si>
    <t>E45X</t>
  </si>
  <si>
    <t>N40X</t>
  </si>
  <si>
    <t>M791</t>
  </si>
  <si>
    <t>J40X</t>
  </si>
  <si>
    <t>K295</t>
  </si>
  <si>
    <t>E782</t>
  </si>
  <si>
    <t>J304</t>
  </si>
  <si>
    <t>J459</t>
  </si>
  <si>
    <t>K047</t>
  </si>
  <si>
    <t>R11X</t>
  </si>
  <si>
    <t>R101</t>
  </si>
  <si>
    <t>N760</t>
  </si>
  <si>
    <t>M179</t>
  </si>
  <si>
    <t>K020</t>
  </si>
  <si>
    <t>H103</t>
  </si>
  <si>
    <t>M199</t>
  </si>
  <si>
    <t>L239</t>
  </si>
  <si>
    <t>O990</t>
  </si>
  <si>
    <t>B829</t>
  </si>
  <si>
    <t>E440</t>
  </si>
  <si>
    <t>E780</t>
  </si>
  <si>
    <t>A049</t>
  </si>
  <si>
    <t>F321</t>
  </si>
  <si>
    <t>R628</t>
  </si>
  <si>
    <t>J040</t>
  </si>
  <si>
    <t>J042</t>
  </si>
  <si>
    <t>E86X</t>
  </si>
  <si>
    <t>M544</t>
  </si>
  <si>
    <t>F329</t>
  </si>
  <si>
    <t>L309</t>
  </si>
  <si>
    <t>S610</t>
  </si>
  <si>
    <t>E119</t>
  </si>
  <si>
    <t>H110</t>
  </si>
  <si>
    <t>R520</t>
  </si>
  <si>
    <t>L209</t>
  </si>
  <si>
    <t>H109</t>
  </si>
  <si>
    <t>B369</t>
  </si>
  <si>
    <t>S619</t>
  </si>
  <si>
    <t>F101</t>
  </si>
  <si>
    <t>T141</t>
  </si>
  <si>
    <t>M549</t>
  </si>
  <si>
    <t>L600</t>
  </si>
  <si>
    <t>R14X</t>
  </si>
  <si>
    <t>E781</t>
  </si>
  <si>
    <t>J208</t>
  </si>
  <si>
    <t>T140</t>
  </si>
  <si>
    <t>H669</t>
  </si>
  <si>
    <t>J448</t>
  </si>
  <si>
    <t>G409</t>
  </si>
  <si>
    <t>F200</t>
  </si>
  <si>
    <t>S913</t>
  </si>
  <si>
    <t>E46X</t>
  </si>
  <si>
    <t>K046</t>
  </si>
  <si>
    <t>S800</t>
  </si>
  <si>
    <t>L500</t>
  </si>
  <si>
    <t>F432</t>
  </si>
  <si>
    <t>R040</t>
  </si>
  <si>
    <t>S819</t>
  </si>
  <si>
    <t>R100</t>
  </si>
  <si>
    <t>M069</t>
  </si>
  <si>
    <t>J038</t>
  </si>
  <si>
    <t>L509</t>
  </si>
  <si>
    <t>S018</t>
  </si>
  <si>
    <t>S010</t>
  </si>
  <si>
    <t>R529</t>
  </si>
  <si>
    <t>T784</t>
  </si>
  <si>
    <t>S202</t>
  </si>
  <si>
    <t>S019</t>
  </si>
  <si>
    <t>S009</t>
  </si>
  <si>
    <t>F411</t>
  </si>
  <si>
    <t>J060</t>
  </si>
  <si>
    <t>I839</t>
  </si>
  <si>
    <t>E65X</t>
  </si>
  <si>
    <t>K029</t>
  </si>
  <si>
    <t>S311</t>
  </si>
  <si>
    <t>H651</t>
  </si>
  <si>
    <t>J302</t>
  </si>
  <si>
    <t>A048</t>
  </si>
  <si>
    <t>R739</t>
  </si>
  <si>
    <t>L039</t>
  </si>
  <si>
    <t>R42X</t>
  </si>
  <si>
    <t>N771</t>
  </si>
  <si>
    <t>J020</t>
  </si>
  <si>
    <t>M792</t>
  </si>
  <si>
    <t>H259</t>
  </si>
  <si>
    <t>O235</t>
  </si>
  <si>
    <t>H041</t>
  </si>
  <si>
    <t>B373</t>
  </si>
  <si>
    <t>K808</t>
  </si>
  <si>
    <t>K409</t>
  </si>
  <si>
    <t>L238</t>
  </si>
  <si>
    <t>K051</t>
  </si>
  <si>
    <t>B07X</t>
  </si>
  <si>
    <t>R030</t>
  </si>
  <si>
    <t>H612</t>
  </si>
  <si>
    <t>G439</t>
  </si>
  <si>
    <t>J342</t>
  </si>
  <si>
    <t>A071</t>
  </si>
  <si>
    <t>R102</t>
  </si>
  <si>
    <t>E282</t>
  </si>
  <si>
    <t>F102</t>
  </si>
  <si>
    <t>O479</t>
  </si>
  <si>
    <t>N030</t>
  </si>
  <si>
    <t>N189</t>
  </si>
  <si>
    <t>N61X</t>
  </si>
  <si>
    <t>K219</t>
  </si>
  <si>
    <t>F603</t>
  </si>
  <si>
    <t>R103</t>
  </si>
  <si>
    <t>M796</t>
  </si>
  <si>
    <t>E149</t>
  </si>
  <si>
    <t>T009</t>
  </si>
  <si>
    <t>F800</t>
  </si>
  <si>
    <t>S519</t>
  </si>
  <si>
    <t>S400</t>
  </si>
  <si>
    <t>O233</t>
  </si>
  <si>
    <t>H919</t>
  </si>
  <si>
    <t>B24X</t>
  </si>
  <si>
    <t>N47X</t>
  </si>
  <si>
    <t>H269</t>
  </si>
  <si>
    <t>M139</t>
  </si>
  <si>
    <t>S934</t>
  </si>
  <si>
    <t>D649</t>
  </si>
  <si>
    <t>S818</t>
  </si>
  <si>
    <t>N200</t>
  </si>
  <si>
    <t>O342</t>
  </si>
  <si>
    <t>C509</t>
  </si>
  <si>
    <t>L700</t>
  </si>
  <si>
    <t>K801</t>
  </si>
  <si>
    <t>B86X</t>
  </si>
  <si>
    <t>N644</t>
  </si>
  <si>
    <t>H813</t>
  </si>
  <si>
    <t>Q658</t>
  </si>
  <si>
    <t>F801</t>
  </si>
  <si>
    <t>A059</t>
  </si>
  <si>
    <t>M542</t>
  </si>
  <si>
    <t>L22X</t>
  </si>
  <si>
    <t>E039</t>
  </si>
  <si>
    <t>J450</t>
  </si>
  <si>
    <t>F510</t>
  </si>
  <si>
    <t>L031</t>
  </si>
  <si>
    <t>S015</t>
  </si>
  <si>
    <t>H100</t>
  </si>
  <si>
    <t>H000</t>
  </si>
  <si>
    <t>N939</t>
  </si>
  <si>
    <t>O210</t>
  </si>
  <si>
    <t>M159</t>
  </si>
  <si>
    <t>L030</t>
  </si>
  <si>
    <t>A150</t>
  </si>
  <si>
    <t>F840</t>
  </si>
  <si>
    <t>S611</t>
  </si>
  <si>
    <t>J189</t>
  </si>
  <si>
    <t>D259</t>
  </si>
  <si>
    <t>L208</t>
  </si>
  <si>
    <t>S810</t>
  </si>
  <si>
    <t>S001</t>
  </si>
  <si>
    <t>S801</t>
  </si>
  <si>
    <t>K529</t>
  </si>
  <si>
    <t>J849</t>
  </si>
  <si>
    <t>K800</t>
  </si>
  <si>
    <t>J019</t>
  </si>
  <si>
    <t>R074</t>
  </si>
  <si>
    <t>G448</t>
  </si>
  <si>
    <t>C73X</t>
  </si>
  <si>
    <t>J310</t>
  </si>
  <si>
    <t>A069</t>
  </si>
  <si>
    <t>R620</t>
  </si>
  <si>
    <t>S602</t>
  </si>
  <si>
    <t>S069</t>
  </si>
  <si>
    <t>K429</t>
  </si>
  <si>
    <t>K805</t>
  </si>
  <si>
    <t>N952</t>
  </si>
  <si>
    <t>M548</t>
  </si>
  <si>
    <t>N768</t>
  </si>
  <si>
    <t>H522</t>
  </si>
  <si>
    <t>S300</t>
  </si>
  <si>
    <t>H010</t>
  </si>
  <si>
    <t>O200</t>
  </si>
  <si>
    <t>S618</t>
  </si>
  <si>
    <t>F900</t>
  </si>
  <si>
    <t>K760</t>
  </si>
  <si>
    <t>B972</t>
  </si>
  <si>
    <t>B351</t>
  </si>
  <si>
    <t>M511</t>
  </si>
  <si>
    <t>F809</t>
  </si>
  <si>
    <t>B370</t>
  </si>
  <si>
    <t>K011</t>
  </si>
  <si>
    <t>N23X</t>
  </si>
  <si>
    <t>B029</t>
  </si>
  <si>
    <t>J300</t>
  </si>
  <si>
    <t>O471</t>
  </si>
  <si>
    <t>L089</t>
  </si>
  <si>
    <t>S011</t>
  </si>
  <si>
    <t>H409</t>
  </si>
  <si>
    <t>L010</t>
  </si>
  <si>
    <t>F431</t>
  </si>
  <si>
    <t>J980</t>
  </si>
  <si>
    <t>F919</t>
  </si>
  <si>
    <t>A084</t>
  </si>
  <si>
    <t>H001</t>
  </si>
  <si>
    <t>S600</t>
  </si>
  <si>
    <t>H819</t>
  </si>
  <si>
    <t>N946</t>
  </si>
  <si>
    <t>N739</t>
  </si>
  <si>
    <t>E43X</t>
  </si>
  <si>
    <t>M779</t>
  </si>
  <si>
    <t>A099</t>
  </si>
  <si>
    <t>K293</t>
  </si>
  <si>
    <t>H101</t>
  </si>
  <si>
    <t>M758</t>
  </si>
  <si>
    <t>E441</t>
  </si>
  <si>
    <t>M245</t>
  </si>
  <si>
    <t>S411</t>
  </si>
  <si>
    <t>G20X</t>
  </si>
  <si>
    <t>K469</t>
  </si>
  <si>
    <t>T742</t>
  </si>
  <si>
    <t>J449</t>
  </si>
  <si>
    <t>L029</t>
  </si>
  <si>
    <t>H650</t>
  </si>
  <si>
    <t>J47X</t>
  </si>
  <si>
    <t>B354</t>
  </si>
  <si>
    <t>R53X</t>
  </si>
  <si>
    <t>J841</t>
  </si>
  <si>
    <t>M169</t>
  </si>
  <si>
    <t>S003</t>
  </si>
  <si>
    <t>S900</t>
  </si>
  <si>
    <t>Q381</t>
  </si>
  <si>
    <t>N762</t>
  </si>
  <si>
    <t>E789</t>
  </si>
  <si>
    <t>G510</t>
  </si>
  <si>
    <t>A630</t>
  </si>
  <si>
    <t>J219</t>
  </si>
  <si>
    <t>F710</t>
  </si>
  <si>
    <t>I499</t>
  </si>
  <si>
    <t>J050</t>
  </si>
  <si>
    <t>K088</t>
  </si>
  <si>
    <t>M948</t>
  </si>
  <si>
    <t>S318</t>
  </si>
  <si>
    <t>D179</t>
  </si>
  <si>
    <t>M939</t>
  </si>
  <si>
    <t>S700</t>
  </si>
  <si>
    <t>H903</t>
  </si>
  <si>
    <t>L910</t>
  </si>
  <si>
    <t>P599</t>
  </si>
  <si>
    <t>S525</t>
  </si>
  <si>
    <t>K290</t>
  </si>
  <si>
    <t>H82X</t>
  </si>
  <si>
    <t>J42X</t>
  </si>
  <si>
    <t>H660</t>
  </si>
  <si>
    <t>S711</t>
  </si>
  <si>
    <t>N300</t>
  </si>
  <si>
    <t>M059</t>
  </si>
  <si>
    <t>F602</t>
  </si>
  <si>
    <t>N309</t>
  </si>
  <si>
    <t>J960</t>
  </si>
  <si>
    <t>R55X</t>
  </si>
  <si>
    <t>I872</t>
  </si>
  <si>
    <t>K598</t>
  </si>
  <si>
    <t>H830</t>
  </si>
  <si>
    <t>B353</t>
  </si>
  <si>
    <t>B009</t>
  </si>
  <si>
    <t>M752</t>
  </si>
  <si>
    <t>T740</t>
  </si>
  <si>
    <t>F418</t>
  </si>
  <si>
    <t>G403</t>
  </si>
  <si>
    <t>N832</t>
  </si>
  <si>
    <t>H113</t>
  </si>
  <si>
    <t>J961</t>
  </si>
  <si>
    <t>N819</t>
  </si>
  <si>
    <t>F100</t>
  </si>
  <si>
    <t>K210</t>
  </si>
  <si>
    <t>M419</t>
  </si>
  <si>
    <t>S022</t>
  </si>
  <si>
    <t>O239</t>
  </si>
  <si>
    <t>D24X</t>
  </si>
  <si>
    <t>G408</t>
  </si>
  <si>
    <t>M479</t>
  </si>
  <si>
    <t>B084</t>
  </si>
  <si>
    <t>I500</t>
  </si>
  <si>
    <t>M329</t>
  </si>
  <si>
    <t>R730</t>
  </si>
  <si>
    <t>G430</t>
  </si>
  <si>
    <t>H540</t>
  </si>
  <si>
    <t>M546</t>
  </si>
  <si>
    <t>K589</t>
  </si>
  <si>
    <t>O470</t>
  </si>
  <si>
    <t>N209</t>
  </si>
  <si>
    <t>N911</t>
  </si>
  <si>
    <t>M171</t>
  </si>
  <si>
    <t>S701</t>
  </si>
  <si>
    <t>N63X</t>
  </si>
  <si>
    <t>J180</t>
  </si>
  <si>
    <t>F341</t>
  </si>
  <si>
    <t>K076</t>
  </si>
  <si>
    <t>P929</t>
  </si>
  <si>
    <t>J329</t>
  </si>
  <si>
    <t>L80X</t>
  </si>
  <si>
    <t>C56X</t>
  </si>
  <si>
    <t>L032</t>
  </si>
  <si>
    <t>S500</t>
  </si>
  <si>
    <t>G441</t>
  </si>
  <si>
    <t>G560</t>
  </si>
  <si>
    <t>N870</t>
  </si>
  <si>
    <t>K122</t>
  </si>
  <si>
    <t>K120</t>
  </si>
  <si>
    <t>R33X</t>
  </si>
  <si>
    <t>G589</t>
  </si>
  <si>
    <t>N481</t>
  </si>
  <si>
    <t>F609</t>
  </si>
  <si>
    <t>J90X</t>
  </si>
  <si>
    <t>B359</t>
  </si>
  <si>
    <t>F910</t>
  </si>
  <si>
    <t>F808</t>
  </si>
  <si>
    <t>T638</t>
  </si>
  <si>
    <t>K810</t>
  </si>
  <si>
    <t>C530</t>
  </si>
  <si>
    <t>S012</t>
  </si>
  <si>
    <t>K439</t>
  </si>
  <si>
    <t>R521</t>
  </si>
  <si>
    <t>C61X</t>
  </si>
  <si>
    <t>H400</t>
  </si>
  <si>
    <t>E118</t>
  </si>
  <si>
    <t>S911</t>
  </si>
  <si>
    <t>K746</t>
  </si>
  <si>
    <t>S000</t>
  </si>
  <si>
    <t>D539</t>
  </si>
  <si>
    <t>T149</t>
  </si>
  <si>
    <t>B349</t>
  </si>
  <si>
    <t>M068</t>
  </si>
  <si>
    <t>M940</t>
  </si>
  <si>
    <t>R609</t>
  </si>
  <si>
    <t>K044</t>
  </si>
  <si>
    <t>B379</t>
  </si>
  <si>
    <t>J188</t>
  </si>
  <si>
    <t>N181</t>
  </si>
  <si>
    <t>D508</t>
  </si>
  <si>
    <t>I509</t>
  </si>
  <si>
    <t>S601</t>
  </si>
  <si>
    <t>T07X</t>
  </si>
  <si>
    <t>S817</t>
  </si>
  <si>
    <t>J312</t>
  </si>
  <si>
    <t>R071</t>
  </si>
  <si>
    <t>N72X</t>
  </si>
  <si>
    <t>S025</t>
  </si>
  <si>
    <t>C531</t>
  </si>
  <si>
    <t>R072</t>
  </si>
  <si>
    <t>S014</t>
  </si>
  <si>
    <t>R073</t>
  </si>
  <si>
    <t>S420</t>
  </si>
  <si>
    <t>O912</t>
  </si>
  <si>
    <t>A515</t>
  </si>
  <si>
    <t>F068</t>
  </si>
  <si>
    <t>F322</t>
  </si>
  <si>
    <t>H509</t>
  </si>
  <si>
    <t>K028</t>
  </si>
  <si>
    <t>E140</t>
  </si>
  <si>
    <t>G629</t>
  </si>
  <si>
    <t>C349</t>
  </si>
  <si>
    <t>J848</t>
  </si>
  <si>
    <t>M160</t>
  </si>
  <si>
    <t>S617</t>
  </si>
  <si>
    <t>D180</t>
  </si>
  <si>
    <t>M819</t>
  </si>
  <si>
    <t>P073</t>
  </si>
  <si>
    <t>L038</t>
  </si>
  <si>
    <t>N811</t>
  </si>
  <si>
    <t>P741</t>
  </si>
  <si>
    <t>M436</t>
  </si>
  <si>
    <t>Q909</t>
  </si>
  <si>
    <t>B002</t>
  </si>
  <si>
    <t>M773</t>
  </si>
  <si>
    <t>A169</t>
  </si>
  <si>
    <t>A510</t>
  </si>
  <si>
    <t>A060</t>
  </si>
  <si>
    <t>T110</t>
  </si>
  <si>
    <t>L853</t>
  </si>
  <si>
    <t>M541</t>
  </si>
  <si>
    <t>N039</t>
  </si>
  <si>
    <t>S822</t>
  </si>
  <si>
    <t>T741</t>
  </si>
  <si>
    <t>F064</t>
  </si>
  <si>
    <t>M754</t>
  </si>
  <si>
    <t>F209</t>
  </si>
  <si>
    <t>S013</t>
  </si>
  <si>
    <t>E142</t>
  </si>
  <si>
    <t>J458</t>
  </si>
  <si>
    <t>O48X</t>
  </si>
  <si>
    <t>A020</t>
  </si>
  <si>
    <t>F918</t>
  </si>
  <si>
    <t>H500</t>
  </si>
  <si>
    <t>M543</t>
  </si>
  <si>
    <t>G400</t>
  </si>
  <si>
    <t>P923</t>
  </si>
  <si>
    <t>L020</t>
  </si>
  <si>
    <t>O231</t>
  </si>
  <si>
    <t>Q539</t>
  </si>
  <si>
    <t>C169</t>
  </si>
  <si>
    <t>F429</t>
  </si>
  <si>
    <t>K358</t>
  </si>
  <si>
    <t>H360</t>
  </si>
  <si>
    <t>O860</t>
  </si>
  <si>
    <t>T131</t>
  </si>
  <si>
    <t>S099</t>
  </si>
  <si>
    <t>S910</t>
  </si>
  <si>
    <t>N601</t>
  </si>
  <si>
    <t>S501</t>
  </si>
  <si>
    <t>K522</t>
  </si>
  <si>
    <t>S626</t>
  </si>
  <si>
    <t>T130</t>
  </si>
  <si>
    <t>C189</t>
  </si>
  <si>
    <t>F331</t>
  </si>
  <si>
    <t>L249</t>
  </si>
  <si>
    <t>R568</t>
  </si>
  <si>
    <t>E668</t>
  </si>
  <si>
    <t>K294</t>
  </si>
  <si>
    <t>E038</t>
  </si>
  <si>
    <t>M674</t>
  </si>
  <si>
    <t>S828</t>
  </si>
  <si>
    <t>I889</t>
  </si>
  <si>
    <t>M321</t>
  </si>
  <si>
    <t>M130</t>
  </si>
  <si>
    <t>E041</t>
  </si>
  <si>
    <t>S008</t>
  </si>
  <si>
    <t>B889</t>
  </si>
  <si>
    <t>S223</t>
  </si>
  <si>
    <t>L259</t>
  </si>
  <si>
    <t>T159</t>
  </si>
  <si>
    <t>E343</t>
  </si>
  <si>
    <t>R17X</t>
  </si>
  <si>
    <t>T143</t>
  </si>
  <si>
    <t>F067</t>
  </si>
  <si>
    <t>J451</t>
  </si>
  <si>
    <t>O149</t>
  </si>
  <si>
    <t>S055</t>
  </si>
  <si>
    <t>C504</t>
  </si>
  <si>
    <t>N600</t>
  </si>
  <si>
    <t>E059</t>
  </si>
  <si>
    <t>G440</t>
  </si>
  <si>
    <t>S528</t>
  </si>
  <si>
    <t>R001</t>
  </si>
  <si>
    <t>J159</t>
  </si>
  <si>
    <t>J202</t>
  </si>
  <si>
    <t>B001</t>
  </si>
  <si>
    <t>Q531</t>
  </si>
  <si>
    <t>R32X</t>
  </si>
  <si>
    <t>E169</t>
  </si>
  <si>
    <t>H571</t>
  </si>
  <si>
    <t>O230</t>
  </si>
  <si>
    <t>S051</t>
  </si>
  <si>
    <t>F29X</t>
  </si>
  <si>
    <t>F82X</t>
  </si>
  <si>
    <t>K37X</t>
  </si>
  <si>
    <t>H350</t>
  </si>
  <si>
    <t>K296</t>
  </si>
  <si>
    <t>L719</t>
  </si>
  <si>
    <t>S518</t>
  </si>
  <si>
    <t>K819</t>
  </si>
  <si>
    <t>G431</t>
  </si>
  <si>
    <t>K528</t>
  </si>
  <si>
    <t>M659</t>
  </si>
  <si>
    <t>E109</t>
  </si>
  <si>
    <t>E784</t>
  </si>
  <si>
    <t>G438</t>
  </si>
  <si>
    <t>B350</t>
  </si>
  <si>
    <t>N921</t>
  </si>
  <si>
    <t>N938</t>
  </si>
  <si>
    <t>D170</t>
  </si>
  <si>
    <t>F83X</t>
  </si>
  <si>
    <t>I829</t>
  </si>
  <si>
    <t>M058</t>
  </si>
  <si>
    <t>B342</t>
  </si>
  <si>
    <t>S301</t>
  </si>
  <si>
    <t>H401</t>
  </si>
  <si>
    <t>L024</t>
  </si>
  <si>
    <t>N410</t>
  </si>
  <si>
    <t>K922</t>
  </si>
  <si>
    <t>M540</t>
  </si>
  <si>
    <t>M790</t>
  </si>
  <si>
    <t>N840</t>
  </si>
  <si>
    <t>B085</t>
  </si>
  <si>
    <t>R000</t>
  </si>
  <si>
    <t>T150</t>
  </si>
  <si>
    <t>M512</t>
  </si>
  <si>
    <t>N649</t>
  </si>
  <si>
    <t>N944</t>
  </si>
  <si>
    <t>C23X</t>
  </si>
  <si>
    <t>R31X</t>
  </si>
  <si>
    <t>S423</t>
  </si>
  <si>
    <t>J343</t>
  </si>
  <si>
    <t>F03X</t>
  </si>
  <si>
    <t>L219</t>
  </si>
  <si>
    <t>I868</t>
  </si>
  <si>
    <t>K591</t>
  </si>
  <si>
    <t>M198</t>
  </si>
  <si>
    <t>B968</t>
  </si>
  <si>
    <t>C859</t>
  </si>
  <si>
    <t>I830</t>
  </si>
  <si>
    <t>H654</t>
  </si>
  <si>
    <t>L033</t>
  </si>
  <si>
    <t>I209</t>
  </si>
  <si>
    <t>K703</t>
  </si>
  <si>
    <t>K811</t>
  </si>
  <si>
    <t>R300</t>
  </si>
  <si>
    <t>H169</t>
  </si>
  <si>
    <t>J010</t>
  </si>
  <si>
    <t>J969</t>
  </si>
  <si>
    <t>O620</t>
  </si>
  <si>
    <t>R042</t>
  </si>
  <si>
    <t>R13X</t>
  </si>
  <si>
    <t>R12X</t>
  </si>
  <si>
    <t>F330</t>
  </si>
  <si>
    <t>F409</t>
  </si>
  <si>
    <t>I634</t>
  </si>
  <si>
    <t>K292</t>
  </si>
  <si>
    <t>O699</t>
  </si>
  <si>
    <t>I119</t>
  </si>
  <si>
    <t>I151</t>
  </si>
  <si>
    <t>A085</t>
  </si>
  <si>
    <t>N979</t>
  </si>
  <si>
    <t>T302</t>
  </si>
  <si>
    <t>T634</t>
  </si>
  <si>
    <t>K850</t>
  </si>
  <si>
    <t>N394</t>
  </si>
  <si>
    <t>R522</t>
  </si>
  <si>
    <t>S517</t>
  </si>
  <si>
    <t>N459</t>
  </si>
  <si>
    <t>N871</t>
  </si>
  <si>
    <t>T232</t>
  </si>
  <si>
    <t>H810</t>
  </si>
  <si>
    <t>L984</t>
  </si>
  <si>
    <t>F608</t>
  </si>
  <si>
    <t>O034</t>
  </si>
  <si>
    <t>N850</t>
  </si>
  <si>
    <t>R590</t>
  </si>
  <si>
    <t>C539</t>
  </si>
  <si>
    <t>F500</t>
  </si>
  <si>
    <t>M431</t>
  </si>
  <si>
    <t>K769</t>
  </si>
  <si>
    <t>R011</t>
  </si>
  <si>
    <t>I694</t>
  </si>
  <si>
    <t>Q652</t>
  </si>
  <si>
    <t>S005</t>
  </si>
  <si>
    <t>H024</t>
  </si>
  <si>
    <t>I159</t>
  </si>
  <si>
    <t>S901</t>
  </si>
  <si>
    <t>S310</t>
  </si>
  <si>
    <t>D110</t>
  </si>
  <si>
    <t>M771</t>
  </si>
  <si>
    <t>N179</t>
  </si>
  <si>
    <t>C443</t>
  </si>
  <si>
    <t>J352</t>
  </si>
  <si>
    <t>L282</t>
  </si>
  <si>
    <t>N761</t>
  </si>
  <si>
    <t>S017</t>
  </si>
  <si>
    <t>T814</t>
  </si>
  <si>
    <t>D500</t>
  </si>
  <si>
    <t>L609</t>
  </si>
  <si>
    <t>L028</t>
  </si>
  <si>
    <t>M621</t>
  </si>
  <si>
    <t>S826</t>
  </si>
  <si>
    <t>T142</t>
  </si>
  <si>
    <t>S824</t>
  </si>
  <si>
    <t>C20X</t>
  </si>
  <si>
    <t>C449</t>
  </si>
  <si>
    <t>E114</t>
  </si>
  <si>
    <t>K030</t>
  </si>
  <si>
    <t>S829</t>
  </si>
  <si>
    <t>F701</t>
  </si>
  <si>
    <t>L022</t>
  </si>
  <si>
    <t>S529</t>
  </si>
  <si>
    <t>C910</t>
  </si>
  <si>
    <t>E148</t>
  </si>
  <si>
    <t>L023</t>
  </si>
  <si>
    <t>R560</t>
  </si>
  <si>
    <t>D069</t>
  </si>
  <si>
    <t>M755</t>
  </si>
  <si>
    <t>O021</t>
  </si>
  <si>
    <t>S302</t>
  </si>
  <si>
    <t>S836</t>
  </si>
  <si>
    <t>T633</t>
  </si>
  <si>
    <t>L929</t>
  </si>
  <si>
    <t>S907</t>
  </si>
  <si>
    <t>L230</t>
  </si>
  <si>
    <t>Q210</t>
  </si>
  <si>
    <t>E889</t>
  </si>
  <si>
    <t>J018</t>
  </si>
  <si>
    <t>O211</t>
  </si>
  <si>
    <t>O219</t>
  </si>
  <si>
    <t>Q532</t>
  </si>
  <si>
    <t>D352</t>
  </si>
  <si>
    <t>F103</t>
  </si>
  <si>
    <t>F122</t>
  </si>
  <si>
    <t>K042</t>
  </si>
  <si>
    <t>R58X</t>
  </si>
  <si>
    <t>M722</t>
  </si>
  <si>
    <t>N185</t>
  </si>
  <si>
    <t>Q651</t>
  </si>
  <si>
    <t>T702</t>
  </si>
  <si>
    <t>B909</t>
  </si>
  <si>
    <t>F719</t>
  </si>
  <si>
    <t>E110</t>
  </si>
  <si>
    <t>F849</t>
  </si>
  <si>
    <t>O321</t>
  </si>
  <si>
    <t>S059</t>
  </si>
  <si>
    <t>C921</t>
  </si>
  <si>
    <t>S834</t>
  </si>
  <si>
    <t>T252</t>
  </si>
  <si>
    <t>J46X</t>
  </si>
  <si>
    <t>K740</t>
  </si>
  <si>
    <t>S628</t>
  </si>
  <si>
    <t>A188</t>
  </si>
  <si>
    <t>K279</t>
  </si>
  <si>
    <t>K602</t>
  </si>
  <si>
    <t>M797</t>
  </si>
  <si>
    <t>N920</t>
  </si>
  <si>
    <t>T171</t>
  </si>
  <si>
    <t>D140</t>
  </si>
  <si>
    <t>F339</t>
  </si>
  <si>
    <t>H160</t>
  </si>
  <si>
    <t>K603</t>
  </si>
  <si>
    <t>M109</t>
  </si>
  <si>
    <t>N810</t>
  </si>
  <si>
    <t>E559</t>
  </si>
  <si>
    <t>R18X</t>
  </si>
  <si>
    <t>S026</t>
  </si>
  <si>
    <t>S527</t>
  </si>
  <si>
    <t>C64X</t>
  </si>
  <si>
    <t>K804</t>
  </si>
  <si>
    <t>D34X</t>
  </si>
  <si>
    <t>H900</t>
  </si>
  <si>
    <t>K116</t>
  </si>
  <si>
    <t>K820</t>
  </si>
  <si>
    <t>J111</t>
  </si>
  <si>
    <t>J129</t>
  </si>
  <si>
    <t>N419</t>
  </si>
  <si>
    <t>Q211</t>
  </si>
  <si>
    <t>G530</t>
  </si>
  <si>
    <t>H162</t>
  </si>
  <si>
    <t>M795</t>
  </si>
  <si>
    <t>E115</t>
  </si>
  <si>
    <t>N12X</t>
  </si>
  <si>
    <t>O429</t>
  </si>
  <si>
    <t>E888</t>
  </si>
  <si>
    <t>L890</t>
  </si>
  <si>
    <t>N433</t>
  </si>
  <si>
    <t>O13X</t>
  </si>
  <si>
    <t>D486</t>
  </si>
  <si>
    <t>I392</t>
  </si>
  <si>
    <t>N830</t>
  </si>
  <si>
    <t>O639</t>
  </si>
  <si>
    <t>C501</t>
  </si>
  <si>
    <t>F09X</t>
  </si>
  <si>
    <t>L720</t>
  </si>
  <si>
    <t>N818</t>
  </si>
  <si>
    <t>P052</t>
  </si>
  <si>
    <t>S609</t>
  </si>
  <si>
    <t>T230</t>
  </si>
  <si>
    <t>H501</t>
  </si>
  <si>
    <t>S860</t>
  </si>
  <si>
    <t>E031</t>
  </si>
  <si>
    <t>I471</t>
  </si>
  <si>
    <t>R221</t>
  </si>
  <si>
    <t>S024</t>
  </si>
  <si>
    <t>S720</t>
  </si>
  <si>
    <t>H902</t>
  </si>
  <si>
    <t>Q501</t>
  </si>
  <si>
    <t>S060</t>
  </si>
  <si>
    <t>F192</t>
  </si>
  <si>
    <t>K402</t>
  </si>
  <si>
    <t>L021</t>
  </si>
  <si>
    <t>N750</t>
  </si>
  <si>
    <t>S729</t>
  </si>
  <si>
    <t>H814</t>
  </si>
  <si>
    <t>Q650</t>
  </si>
  <si>
    <t>S430</t>
  </si>
  <si>
    <t>A600</t>
  </si>
  <si>
    <t>B081</t>
  </si>
  <si>
    <t>L409</t>
  </si>
  <si>
    <t>M192</t>
  </si>
  <si>
    <t>N602</t>
  </si>
  <si>
    <t>O300</t>
  </si>
  <si>
    <t>T222</t>
  </si>
  <si>
    <t>B671</t>
  </si>
  <si>
    <t>G404</t>
  </si>
  <si>
    <t>I519</t>
  </si>
  <si>
    <t>N393</t>
  </si>
  <si>
    <t>K20X</t>
  </si>
  <si>
    <t>N110</t>
  </si>
  <si>
    <t>N512</t>
  </si>
  <si>
    <t>O140</t>
  </si>
  <si>
    <t>I832</t>
  </si>
  <si>
    <t>K630</t>
  </si>
  <si>
    <t>R54X</t>
  </si>
  <si>
    <t>S212</t>
  </si>
  <si>
    <t>T887</t>
  </si>
  <si>
    <t>C439</t>
  </si>
  <si>
    <t>C710</t>
  </si>
  <si>
    <t>F142</t>
  </si>
  <si>
    <t>F709</t>
  </si>
  <si>
    <t>J351</t>
  </si>
  <si>
    <t>S809</t>
  </si>
  <si>
    <t>I776</t>
  </si>
  <si>
    <t>K610</t>
  </si>
  <si>
    <t>M478</t>
  </si>
  <si>
    <t>M620</t>
  </si>
  <si>
    <t>N950</t>
  </si>
  <si>
    <t>D251</t>
  </si>
  <si>
    <t>I259</t>
  </si>
  <si>
    <t>N319</t>
  </si>
  <si>
    <t>S032</t>
  </si>
  <si>
    <t>K299</t>
  </si>
  <si>
    <t>N814</t>
  </si>
  <si>
    <t>R599</t>
  </si>
  <si>
    <t>S007</t>
  </si>
  <si>
    <t>C340</t>
  </si>
  <si>
    <t>C541</t>
  </si>
  <si>
    <t>G500</t>
  </si>
  <si>
    <t>S717</t>
  </si>
  <si>
    <t>D229</t>
  </si>
  <si>
    <t>N302</t>
  </si>
  <si>
    <t>N399</t>
  </si>
  <si>
    <t>S119</t>
  </si>
  <si>
    <t>S410</t>
  </si>
  <si>
    <t>S431</t>
  </si>
  <si>
    <t>S523</t>
  </si>
  <si>
    <t>T000</t>
  </si>
  <si>
    <t>A499</t>
  </si>
  <si>
    <t>G919</t>
  </si>
  <si>
    <t>J210</t>
  </si>
  <si>
    <t>K600</t>
  </si>
  <si>
    <t>N132</t>
  </si>
  <si>
    <t>N751</t>
  </si>
  <si>
    <t>S832</t>
  </si>
  <si>
    <t>G580</t>
  </si>
  <si>
    <t>K061</t>
  </si>
  <si>
    <t>M719</t>
  </si>
  <si>
    <t>H663</t>
  </si>
  <si>
    <t>S520</t>
  </si>
  <si>
    <t>B309</t>
  </si>
  <si>
    <t>B679</t>
  </si>
  <si>
    <t>K759</t>
  </si>
  <si>
    <t>L739</t>
  </si>
  <si>
    <t>N508</t>
  </si>
  <si>
    <t>N898</t>
  </si>
  <si>
    <t>S623</t>
  </si>
  <si>
    <t>A160</t>
  </si>
  <si>
    <t>J440</t>
  </si>
  <si>
    <t>M233</t>
  </si>
  <si>
    <t>N139</t>
  </si>
  <si>
    <t>N342</t>
  </si>
  <si>
    <t>O600</t>
  </si>
  <si>
    <t>C500</t>
  </si>
  <si>
    <t>E161</t>
  </si>
  <si>
    <t>E538</t>
  </si>
  <si>
    <t>F328</t>
  </si>
  <si>
    <t>F401</t>
  </si>
  <si>
    <t>K259</t>
  </si>
  <si>
    <t>Q02X</t>
  </si>
  <si>
    <t>S636</t>
  </si>
  <si>
    <t>S923</t>
  </si>
  <si>
    <t>A058</t>
  </si>
  <si>
    <t>J984</t>
  </si>
  <si>
    <t>S710</t>
  </si>
  <si>
    <t>T781</t>
  </si>
  <si>
    <t>E112</t>
  </si>
  <si>
    <t>M328</t>
  </si>
  <si>
    <t>O901</t>
  </si>
  <si>
    <t>T111</t>
  </si>
  <si>
    <t>D250</t>
  </si>
  <si>
    <t>J348</t>
  </si>
  <si>
    <t>N133</t>
  </si>
  <si>
    <t>A156</t>
  </si>
  <si>
    <t>E100</t>
  </si>
  <si>
    <t>F502</t>
  </si>
  <si>
    <t>I498</t>
  </si>
  <si>
    <t>R21X</t>
  </si>
  <si>
    <t>T242</t>
  </si>
  <si>
    <t>T659</t>
  </si>
  <si>
    <t>A539</t>
  </si>
  <si>
    <t>D70X</t>
  </si>
  <si>
    <t>J331</t>
  </si>
  <si>
    <t>N289</t>
  </si>
  <si>
    <t>N888</t>
  </si>
  <si>
    <t>S424</t>
  </si>
  <si>
    <t>A010</t>
  </si>
  <si>
    <t>A162</t>
  </si>
  <si>
    <t>D172</t>
  </si>
  <si>
    <t>F980</t>
  </si>
  <si>
    <t>G819</t>
  </si>
  <si>
    <t>K137</t>
  </si>
  <si>
    <t>L930</t>
  </si>
  <si>
    <t>O335</t>
  </si>
  <si>
    <t>Q439</t>
  </si>
  <si>
    <t>S807</t>
  </si>
  <si>
    <t>C229</t>
  </si>
  <si>
    <t>C719</t>
  </si>
  <si>
    <t>S526</t>
  </si>
  <si>
    <t>D683</t>
  </si>
  <si>
    <t>F450</t>
  </si>
  <si>
    <t>M350</t>
  </si>
  <si>
    <t>O410</t>
  </si>
  <si>
    <t>G401</t>
  </si>
  <si>
    <t>K605</t>
  </si>
  <si>
    <t>T300</t>
  </si>
  <si>
    <t>D27X</t>
  </si>
  <si>
    <t>F458</t>
  </si>
  <si>
    <t>I693</t>
  </si>
  <si>
    <t>L97X</t>
  </si>
  <si>
    <t>P831</t>
  </si>
  <si>
    <t>R634</t>
  </si>
  <si>
    <t>S821</t>
  </si>
  <si>
    <t>T250</t>
  </si>
  <si>
    <t>H043</t>
  </si>
  <si>
    <t>H530</t>
  </si>
  <si>
    <t>H579</t>
  </si>
  <si>
    <t>H71X</t>
  </si>
  <si>
    <t>J981</t>
  </si>
  <si>
    <t>K090</t>
  </si>
  <si>
    <t>K593</t>
  </si>
  <si>
    <t>O420</t>
  </si>
  <si>
    <t>O440</t>
  </si>
  <si>
    <t>S820</t>
  </si>
  <si>
    <t>T200</t>
  </si>
  <si>
    <t>D728</t>
  </si>
  <si>
    <t>F509</t>
  </si>
  <si>
    <t>F600</t>
  </si>
  <si>
    <t>H108</t>
  </si>
  <si>
    <t>L899</t>
  </si>
  <si>
    <t>O322</t>
  </si>
  <si>
    <t>S825</t>
  </si>
  <si>
    <t>A419</t>
  </si>
  <si>
    <t>E116</t>
  </si>
  <si>
    <t>N700</t>
  </si>
  <si>
    <t>N857</t>
  </si>
  <si>
    <t>S029</t>
  </si>
  <si>
    <t>S320</t>
  </si>
  <si>
    <t>S524</t>
  </si>
  <si>
    <t>S909</t>
  </si>
  <si>
    <t>T600</t>
  </si>
  <si>
    <t>C679</t>
  </si>
  <si>
    <t>F428</t>
  </si>
  <si>
    <t>I831</t>
  </si>
  <si>
    <t>J330</t>
  </si>
  <si>
    <t>J350</t>
  </si>
  <si>
    <t>S429</t>
  </si>
  <si>
    <t>B360</t>
  </si>
  <si>
    <t>C900</t>
  </si>
  <si>
    <t>K829</t>
  </si>
  <si>
    <t>N10X</t>
  </si>
  <si>
    <t>D487</t>
  </si>
  <si>
    <t>F909</t>
  </si>
  <si>
    <t>F99X</t>
  </si>
  <si>
    <t>G402</t>
  </si>
  <si>
    <t>L603</t>
  </si>
  <si>
    <t>N872</t>
  </si>
  <si>
    <t>S219</t>
  </si>
  <si>
    <t>S699</t>
  </si>
  <si>
    <t>S930</t>
  </si>
  <si>
    <t>F230</t>
  </si>
  <si>
    <t>L928</t>
  </si>
  <si>
    <t>N809</t>
  </si>
  <si>
    <t>S312</t>
  </si>
  <si>
    <t>I64X</t>
  </si>
  <si>
    <t>L923</t>
  </si>
  <si>
    <t>Q250</t>
  </si>
  <si>
    <t>B670</t>
  </si>
  <si>
    <t>D234</t>
  </si>
  <si>
    <t>I959</t>
  </si>
  <si>
    <t>N310</t>
  </si>
  <si>
    <t>N813</t>
  </si>
  <si>
    <t>S317</t>
  </si>
  <si>
    <t>T172</t>
  </si>
  <si>
    <t>E139</t>
  </si>
  <si>
    <t>E144</t>
  </si>
  <si>
    <t>E890</t>
  </si>
  <si>
    <t>K920</t>
  </si>
  <si>
    <t>M189</t>
  </si>
  <si>
    <t>M210</t>
  </si>
  <si>
    <t>Q552</t>
  </si>
  <si>
    <t>S418</t>
  </si>
  <si>
    <t>T290</t>
  </si>
  <si>
    <t>A180</t>
  </si>
  <si>
    <t>E162</t>
  </si>
  <si>
    <t>K068</t>
  </si>
  <si>
    <t>K112</t>
  </si>
  <si>
    <t>L989</t>
  </si>
  <si>
    <t>M712</t>
  </si>
  <si>
    <t>P120</t>
  </si>
  <si>
    <t>R220</t>
  </si>
  <si>
    <t>T813</t>
  </si>
  <si>
    <t>C760</t>
  </si>
  <si>
    <t>G809</t>
  </si>
  <si>
    <t>H020</t>
  </si>
  <si>
    <t>H351</t>
  </si>
  <si>
    <t>K859</t>
  </si>
  <si>
    <t>K904</t>
  </si>
  <si>
    <t>L236</t>
  </si>
  <si>
    <t>L270</t>
  </si>
  <si>
    <t>N359</t>
  </si>
  <si>
    <t>P071</t>
  </si>
  <si>
    <t>S627</t>
  </si>
  <si>
    <t>T019</t>
  </si>
  <si>
    <t>T301</t>
  </si>
  <si>
    <t>B200</t>
  </si>
  <si>
    <t>F319</t>
  </si>
  <si>
    <t>H029</t>
  </si>
  <si>
    <t>I739</t>
  </si>
  <si>
    <t>K592</t>
  </si>
  <si>
    <t>L729</t>
  </si>
  <si>
    <t>P38X</t>
  </si>
  <si>
    <t>S220</t>
  </si>
  <si>
    <t>C629</t>
  </si>
  <si>
    <t>F239</t>
  </si>
  <si>
    <t>F332</t>
  </si>
  <si>
    <t>G934</t>
  </si>
  <si>
    <t>K623</t>
  </si>
  <si>
    <t>N738</t>
  </si>
  <si>
    <t>O366</t>
  </si>
  <si>
    <t>S065</t>
  </si>
  <si>
    <t>T599</t>
  </si>
  <si>
    <t>C160</t>
  </si>
  <si>
    <t>C839</t>
  </si>
  <si>
    <t>J128</t>
  </si>
  <si>
    <t>K049</t>
  </si>
  <si>
    <t>K400</t>
  </si>
  <si>
    <t>K768</t>
  </si>
  <si>
    <t>N62X</t>
  </si>
  <si>
    <t>R190</t>
  </si>
  <si>
    <t>S058</t>
  </si>
  <si>
    <t>S831</t>
  </si>
  <si>
    <t>S920</t>
  </si>
  <si>
    <t>S927</t>
  </si>
  <si>
    <t>T212</t>
  </si>
  <si>
    <t>B269</t>
  </si>
  <si>
    <t>D66X</t>
  </si>
  <si>
    <t>E049</t>
  </si>
  <si>
    <t>K072</t>
  </si>
  <si>
    <t>K318</t>
  </si>
  <si>
    <t>K564</t>
  </si>
  <si>
    <t>K700</t>
  </si>
  <si>
    <t>N604</t>
  </si>
  <si>
    <t>Q900</t>
  </si>
  <si>
    <t>T833</t>
  </si>
  <si>
    <t>B04X</t>
  </si>
  <si>
    <t>C180</t>
  </si>
  <si>
    <t>C259</t>
  </si>
  <si>
    <t>D696</t>
  </si>
  <si>
    <t>F729</t>
  </si>
  <si>
    <t>H178</t>
  </si>
  <si>
    <t>H46X</t>
  </si>
  <si>
    <t>N709</t>
  </si>
  <si>
    <t>N732</t>
  </si>
  <si>
    <t>Q610</t>
  </si>
  <si>
    <t>S723</t>
  </si>
  <si>
    <t>S925</t>
  </si>
  <si>
    <t>E221</t>
  </si>
  <si>
    <t>E662</t>
  </si>
  <si>
    <t>G822</t>
  </si>
  <si>
    <t>J989</t>
  </si>
  <si>
    <t>N201</t>
  </si>
  <si>
    <t>N812</t>
  </si>
  <si>
    <t>P590</t>
  </si>
  <si>
    <t>A689</t>
  </si>
  <si>
    <t>D751</t>
  </si>
  <si>
    <t>F109</t>
  </si>
  <si>
    <t>F310</t>
  </si>
  <si>
    <t>K102</t>
  </si>
  <si>
    <t>K828</t>
  </si>
  <si>
    <t>L858</t>
  </si>
  <si>
    <t>S299</t>
  </si>
  <si>
    <t>S417</t>
  </si>
  <si>
    <t>S999</t>
  </si>
  <si>
    <t>D489</t>
  </si>
  <si>
    <t>N19X</t>
  </si>
  <si>
    <t>P593</t>
  </si>
  <si>
    <t>Q699</t>
  </si>
  <si>
    <t>S068</t>
  </si>
  <si>
    <t>S409</t>
  </si>
  <si>
    <t>S509</t>
  </si>
  <si>
    <t>S823</t>
  </si>
  <si>
    <t>S929</t>
  </si>
  <si>
    <t>B378</t>
  </si>
  <si>
    <t>B678</t>
  </si>
  <si>
    <t>E790</t>
  </si>
  <si>
    <t>I255</t>
  </si>
  <si>
    <t>K420</t>
  </si>
  <si>
    <t>L040</t>
  </si>
  <si>
    <t>M628</t>
  </si>
  <si>
    <t>P598</t>
  </si>
  <si>
    <t>S208</t>
  </si>
  <si>
    <t>S427</t>
  </si>
  <si>
    <t>T202</t>
  </si>
  <si>
    <t>B027</t>
  </si>
  <si>
    <t>C162</t>
  </si>
  <si>
    <t>C499</t>
  </si>
  <si>
    <t>D376</t>
  </si>
  <si>
    <t>M869</t>
  </si>
  <si>
    <t>N340</t>
  </si>
  <si>
    <t>O40X</t>
  </si>
  <si>
    <t>R02X</t>
  </si>
  <si>
    <t>S062</t>
  </si>
  <si>
    <t>A165</t>
  </si>
  <si>
    <t>A181</t>
  </si>
  <si>
    <t>C800</t>
  </si>
  <si>
    <t>F060</t>
  </si>
  <si>
    <t>H209</t>
  </si>
  <si>
    <t>I219</t>
  </si>
  <si>
    <t>M232</t>
  </si>
  <si>
    <t>N258</t>
  </si>
  <si>
    <t>N800</t>
  </si>
  <si>
    <t>Q753</t>
  </si>
  <si>
    <t>S522</t>
  </si>
  <si>
    <t>S899</t>
  </si>
  <si>
    <t>T220</t>
  </si>
  <si>
    <t>C300</t>
  </si>
  <si>
    <t>C492</t>
  </si>
  <si>
    <t>F121</t>
  </si>
  <si>
    <t>I429</t>
  </si>
  <si>
    <t>J340</t>
  </si>
  <si>
    <t>K403</t>
  </si>
  <si>
    <t>K567</t>
  </si>
  <si>
    <t>N050</t>
  </si>
  <si>
    <t>N841</t>
  </si>
  <si>
    <t>O331</t>
  </si>
  <si>
    <t>Q249</t>
  </si>
  <si>
    <t>S620</t>
  </si>
  <si>
    <t>C250</t>
  </si>
  <si>
    <t>C833</t>
  </si>
  <si>
    <t>E117</t>
  </si>
  <si>
    <t>F721</t>
  </si>
  <si>
    <t>F981</t>
  </si>
  <si>
    <t>G839</t>
  </si>
  <si>
    <t>K298</t>
  </si>
  <si>
    <t>N719</t>
  </si>
  <si>
    <t>R160</t>
  </si>
  <si>
    <t>T793</t>
  </si>
  <si>
    <t>A638</t>
  </si>
  <si>
    <t>D386</t>
  </si>
  <si>
    <t>E250</t>
  </si>
  <si>
    <t>K458</t>
  </si>
  <si>
    <t>K803</t>
  </si>
  <si>
    <t>N119</t>
  </si>
  <si>
    <t>O269</t>
  </si>
  <si>
    <t>S727</t>
  </si>
  <si>
    <t>B690</t>
  </si>
  <si>
    <t>D233</t>
  </si>
  <si>
    <t>D693</t>
  </si>
  <si>
    <t>K929</t>
  </si>
  <si>
    <t>L721</t>
  </si>
  <si>
    <t>M215</t>
  </si>
  <si>
    <t>S314</t>
  </si>
  <si>
    <t>S315</t>
  </si>
  <si>
    <t>S521</t>
  </si>
  <si>
    <t>T941</t>
  </si>
  <si>
    <t>A151</t>
  </si>
  <si>
    <t>A530</t>
  </si>
  <si>
    <t>B088</t>
  </si>
  <si>
    <t>C402</t>
  </si>
  <si>
    <t>D729</t>
  </si>
  <si>
    <t>F190</t>
  </si>
  <si>
    <t>G590</t>
  </si>
  <si>
    <t>G838</t>
  </si>
  <si>
    <t>J353</t>
  </si>
  <si>
    <t>K449</t>
  </si>
  <si>
    <t>M809</t>
  </si>
  <si>
    <t>O365</t>
  </si>
  <si>
    <t>Q282</t>
  </si>
  <si>
    <t>Q850</t>
  </si>
  <si>
    <t>S224</t>
  </si>
  <si>
    <t>S730</t>
  </si>
  <si>
    <t>D173</t>
  </si>
  <si>
    <t>E788</t>
  </si>
  <si>
    <t>G243</t>
  </si>
  <si>
    <t>H261</t>
  </si>
  <si>
    <t>H600</t>
  </si>
  <si>
    <t>H720</t>
  </si>
  <si>
    <t>I479</t>
  </si>
  <si>
    <t>I490</t>
  </si>
  <si>
    <t>J64X</t>
  </si>
  <si>
    <t>M100</t>
  </si>
  <si>
    <t>O368</t>
  </si>
  <si>
    <t>P080</t>
  </si>
  <si>
    <t>Q172</t>
  </si>
  <si>
    <t>S631</t>
  </si>
  <si>
    <t>A199</t>
  </si>
  <si>
    <t>B022</t>
  </si>
  <si>
    <t>C220</t>
  </si>
  <si>
    <t>D45X</t>
  </si>
  <si>
    <t>D481</t>
  </si>
  <si>
    <t>G800</t>
  </si>
  <si>
    <t>H355</t>
  </si>
  <si>
    <t>H601</t>
  </si>
  <si>
    <t>I609</t>
  </si>
  <si>
    <t>I639</t>
  </si>
  <si>
    <t>K830</t>
  </si>
  <si>
    <t>K870</t>
  </si>
  <si>
    <t>M161</t>
  </si>
  <si>
    <t>N879</t>
  </si>
  <si>
    <t>S422</t>
  </si>
  <si>
    <t>S681</t>
  </si>
  <si>
    <t>S827</t>
  </si>
  <si>
    <t>G628</t>
  </si>
  <si>
    <t>H549</t>
  </si>
  <si>
    <t>I679</t>
  </si>
  <si>
    <t>J181</t>
  </si>
  <si>
    <t>J869</t>
  </si>
  <si>
    <t>N648</t>
  </si>
  <si>
    <t>O060</t>
  </si>
  <si>
    <t>O691</t>
  </si>
  <si>
    <t>O731</t>
  </si>
  <si>
    <t>S020</t>
  </si>
  <si>
    <t>S682</t>
  </si>
  <si>
    <t>C441</t>
  </si>
  <si>
    <t>D391</t>
  </si>
  <si>
    <t>I861</t>
  </si>
  <si>
    <t>J840</t>
  </si>
  <si>
    <t>K008</t>
  </si>
  <si>
    <t>K460</t>
  </si>
  <si>
    <t>K750</t>
  </si>
  <si>
    <t>L290</t>
  </si>
  <si>
    <t>N312</t>
  </si>
  <si>
    <t>O900</t>
  </si>
  <si>
    <t>Q668</t>
  </si>
  <si>
    <t>S407</t>
  </si>
  <si>
    <t>S531</t>
  </si>
  <si>
    <t>T201</t>
  </si>
  <si>
    <t>T509</t>
  </si>
  <si>
    <t>F911</t>
  </si>
  <si>
    <t>H55X</t>
  </si>
  <si>
    <t>I698</t>
  </si>
  <si>
    <t>I859</t>
  </si>
  <si>
    <t>K566</t>
  </si>
  <si>
    <t>L100</t>
  </si>
  <si>
    <t>M841</t>
  </si>
  <si>
    <t>O141</t>
  </si>
  <si>
    <t>R222</t>
  </si>
  <si>
    <t>S621</t>
  </si>
  <si>
    <t>S835</t>
  </si>
  <si>
    <t>C419</t>
  </si>
  <si>
    <t>C444</t>
  </si>
  <si>
    <t>D117</t>
  </si>
  <si>
    <t>G459</t>
  </si>
  <si>
    <t>H049</t>
  </si>
  <si>
    <t>M430</t>
  </si>
  <si>
    <t>N220</t>
  </si>
  <si>
    <t>O009</t>
  </si>
  <si>
    <t>P551</t>
  </si>
  <si>
    <t>T189</t>
  </si>
  <si>
    <t>T519</t>
  </si>
  <si>
    <t>A183</t>
  </si>
  <si>
    <t>C798</t>
  </si>
  <si>
    <t>D369</t>
  </si>
  <si>
    <t>E050</t>
  </si>
  <si>
    <t>I828</t>
  </si>
  <si>
    <t>K082</t>
  </si>
  <si>
    <t>K500</t>
  </si>
  <si>
    <t>K562</t>
  </si>
  <si>
    <t>K754</t>
  </si>
  <si>
    <t>P614</t>
  </si>
  <si>
    <t>Q899</t>
  </si>
  <si>
    <t>R066</t>
  </si>
  <si>
    <t>S630</t>
  </si>
  <si>
    <t>A028</t>
  </si>
  <si>
    <t>C310</t>
  </si>
  <si>
    <t>C920</t>
  </si>
  <si>
    <t>D181</t>
  </si>
  <si>
    <t>E105</t>
  </si>
  <si>
    <t>E106</t>
  </si>
  <si>
    <t>E41X</t>
  </si>
  <si>
    <t>F708</t>
  </si>
  <si>
    <t>G432</t>
  </si>
  <si>
    <t>H044</t>
  </si>
  <si>
    <t>I270</t>
  </si>
  <si>
    <t>I809</t>
  </si>
  <si>
    <t>K352</t>
  </si>
  <si>
    <t>K579</t>
  </si>
  <si>
    <t>L042</t>
  </si>
  <si>
    <t>M472</t>
  </si>
  <si>
    <t>M513</t>
  </si>
  <si>
    <t>N398</t>
  </si>
  <si>
    <t>P015</t>
  </si>
  <si>
    <t>Q825</t>
  </si>
  <si>
    <t>S625</t>
  </si>
  <si>
    <t>S637</t>
  </si>
  <si>
    <t>S718</t>
  </si>
  <si>
    <t>S837</t>
  </si>
  <si>
    <t>T093</t>
  </si>
  <si>
    <t>A549</t>
  </si>
  <si>
    <t>C161</t>
  </si>
  <si>
    <t>D126</t>
  </si>
  <si>
    <t>D141</t>
  </si>
  <si>
    <t>D211</t>
  </si>
  <si>
    <t>D531</t>
  </si>
  <si>
    <t>D590</t>
  </si>
  <si>
    <t>D689</t>
  </si>
  <si>
    <t>E009</t>
  </si>
  <si>
    <t>F059</t>
  </si>
  <si>
    <t>F799</t>
  </si>
  <si>
    <t>I443</t>
  </si>
  <si>
    <t>J680</t>
  </si>
  <si>
    <t>M729</t>
  </si>
  <si>
    <t>N130</t>
  </si>
  <si>
    <t>N603</t>
  </si>
  <si>
    <t>N730</t>
  </si>
  <si>
    <t>O000</t>
  </si>
  <si>
    <t>O262</t>
  </si>
  <si>
    <t>T068</t>
  </si>
  <si>
    <t>T119</t>
  </si>
  <si>
    <t>T181</t>
  </si>
  <si>
    <t>C764</t>
  </si>
  <si>
    <t>C819</t>
  </si>
  <si>
    <t>D519</t>
  </si>
  <si>
    <t>F050</t>
  </si>
  <si>
    <t>F141</t>
  </si>
  <si>
    <t>F238</t>
  </si>
  <si>
    <t>I110</t>
  </si>
  <si>
    <t>I279</t>
  </si>
  <si>
    <t>J320</t>
  </si>
  <si>
    <t>L550</t>
  </si>
  <si>
    <t>L84X</t>
  </si>
  <si>
    <t>M353</t>
  </si>
  <si>
    <t>N350</t>
  </si>
  <si>
    <t>O996</t>
  </si>
  <si>
    <t>P612</t>
  </si>
  <si>
    <t>S028</t>
  </si>
  <si>
    <t>S922</t>
  </si>
  <si>
    <t>A509</t>
  </si>
  <si>
    <t>C440</t>
  </si>
  <si>
    <t>D511</t>
  </si>
  <si>
    <t>D518</t>
  </si>
  <si>
    <t>D619</t>
  </si>
  <si>
    <t>F130</t>
  </si>
  <si>
    <t>F402</t>
  </si>
  <si>
    <t>F452</t>
  </si>
  <si>
    <t>G039</t>
  </si>
  <si>
    <t>I350</t>
  </si>
  <si>
    <t>I493</t>
  </si>
  <si>
    <t>I802</t>
  </si>
  <si>
    <t>J441</t>
  </si>
  <si>
    <t>J939</t>
  </si>
  <si>
    <t>K621</t>
  </si>
  <si>
    <t>L00X</t>
  </si>
  <si>
    <t>N059</t>
  </si>
  <si>
    <t>N450</t>
  </si>
  <si>
    <t>O121</t>
  </si>
  <si>
    <t>O909</t>
  </si>
  <si>
    <t>O981</t>
  </si>
  <si>
    <t>S908</t>
  </si>
  <si>
    <t>T139</t>
  </si>
  <si>
    <t>D480</t>
  </si>
  <si>
    <t>D485</t>
  </si>
  <si>
    <t>D695</t>
  </si>
  <si>
    <t>E02X</t>
  </si>
  <si>
    <t>F312</t>
  </si>
  <si>
    <t>F606</t>
  </si>
  <si>
    <t>G930</t>
  </si>
  <si>
    <t>I898</t>
  </si>
  <si>
    <t>J321</t>
  </si>
  <si>
    <t>J689</t>
  </si>
  <si>
    <t>J80X</t>
  </si>
  <si>
    <t>K419</t>
  </si>
  <si>
    <t>M410</t>
  </si>
  <si>
    <t>M480</t>
  </si>
  <si>
    <t>M510</t>
  </si>
  <si>
    <t>N764</t>
  </si>
  <si>
    <t>N930</t>
  </si>
  <si>
    <t>O268</t>
  </si>
  <si>
    <t>O911</t>
  </si>
  <si>
    <t>O998</t>
  </si>
  <si>
    <t>Q169</t>
  </si>
  <si>
    <t>R633</t>
  </si>
  <si>
    <t>S830</t>
  </si>
  <si>
    <t>T146</t>
  </si>
  <si>
    <t>T292</t>
  </si>
  <si>
    <t>T753</t>
  </si>
  <si>
    <t>A153</t>
  </si>
  <si>
    <t>B551</t>
  </si>
  <si>
    <t>C159</t>
  </si>
  <si>
    <t>C182</t>
  </si>
  <si>
    <t>C519</t>
  </si>
  <si>
    <t>C765</t>
  </si>
  <si>
    <t>F191</t>
  </si>
  <si>
    <t>F408</t>
  </si>
  <si>
    <t>F449</t>
  </si>
  <si>
    <t>G259</t>
  </si>
  <si>
    <t>G811</t>
  </si>
  <si>
    <t>H490</t>
  </si>
  <si>
    <t>H539</t>
  </si>
  <si>
    <t>I120</t>
  </si>
  <si>
    <t>K635</t>
  </si>
  <si>
    <t>L049</t>
  </si>
  <si>
    <t>M349</t>
  </si>
  <si>
    <t>M713</t>
  </si>
  <si>
    <t>N040</t>
  </si>
  <si>
    <t>N170</t>
  </si>
  <si>
    <t>N183</t>
  </si>
  <si>
    <t>N480</t>
  </si>
  <si>
    <t>N645</t>
  </si>
  <si>
    <t>O868</t>
  </si>
  <si>
    <t>Q676</t>
  </si>
  <si>
    <t>R99X</t>
  </si>
  <si>
    <t>S428</t>
  </si>
  <si>
    <t>T783</t>
  </si>
  <si>
    <t>B09X</t>
  </si>
  <si>
    <t>C170</t>
  </si>
  <si>
    <t>C210</t>
  </si>
  <si>
    <t>D101</t>
  </si>
  <si>
    <t>D160</t>
  </si>
  <si>
    <t>D177</t>
  </si>
  <si>
    <t>E108</t>
  </si>
  <si>
    <t>F172</t>
  </si>
  <si>
    <t>F459</t>
  </si>
  <si>
    <t>H040</t>
  </si>
  <si>
    <t>I200</t>
  </si>
  <si>
    <t>J929</t>
  </si>
  <si>
    <t>K510</t>
  </si>
  <si>
    <t>K632</t>
  </si>
  <si>
    <t>K743</t>
  </si>
  <si>
    <t>L506</t>
  </si>
  <si>
    <t>M663</t>
  </si>
  <si>
    <t>O995</t>
  </si>
  <si>
    <t>P271</t>
  </si>
  <si>
    <t>R233</t>
  </si>
  <si>
    <t>S098</t>
  </si>
  <si>
    <t>S309</t>
  </si>
  <si>
    <t>S328</t>
  </si>
  <si>
    <t>T310</t>
  </si>
  <si>
    <t>T780</t>
  </si>
  <si>
    <t>C58X</t>
  </si>
  <si>
    <t>E018</t>
  </si>
  <si>
    <t>E882</t>
  </si>
  <si>
    <t>F501</t>
  </si>
  <si>
    <t>G405</t>
  </si>
  <si>
    <t>G700</t>
  </si>
  <si>
    <t>G709</t>
  </si>
  <si>
    <t>I251</t>
  </si>
  <si>
    <t>I340</t>
  </si>
  <si>
    <t>J218</t>
  </si>
  <si>
    <t>J339</t>
  </si>
  <si>
    <t>K257</t>
  </si>
  <si>
    <t>K270</t>
  </si>
  <si>
    <t>K729</t>
  </si>
  <si>
    <t>L109</t>
  </si>
  <si>
    <t>L859</t>
  </si>
  <si>
    <t>M131</t>
  </si>
  <si>
    <t>M609</t>
  </si>
  <si>
    <t>M856</t>
  </si>
  <si>
    <t>M898</t>
  </si>
  <si>
    <t>N029</t>
  </si>
  <si>
    <t>N924</t>
  </si>
  <si>
    <t>O064</t>
  </si>
  <si>
    <t>O240</t>
  </si>
  <si>
    <t>O630</t>
  </si>
  <si>
    <t>Q079</t>
  </si>
  <si>
    <t>Q205</t>
  </si>
  <si>
    <t>S670</t>
  </si>
  <si>
    <t>S709</t>
  </si>
  <si>
    <t>A184</t>
  </si>
  <si>
    <t>B082</t>
  </si>
  <si>
    <t>B209</t>
  </si>
  <si>
    <t>B850</t>
  </si>
  <si>
    <t>C211</t>
  </si>
  <si>
    <t>C459</t>
  </si>
  <si>
    <t>D109</t>
  </si>
  <si>
    <t>D329</t>
  </si>
  <si>
    <t>D750</t>
  </si>
  <si>
    <t>E111</t>
  </si>
  <si>
    <t>E249</t>
  </si>
  <si>
    <t>E835</t>
  </si>
  <si>
    <t>F28X</t>
  </si>
  <si>
    <t>G729</t>
  </si>
  <si>
    <t>H280</t>
  </si>
  <si>
    <t>I059</t>
  </si>
  <si>
    <t>I351</t>
  </si>
  <si>
    <t>I451</t>
  </si>
  <si>
    <t>I459</t>
  </si>
  <si>
    <t>I691</t>
  </si>
  <si>
    <t>L059</t>
  </si>
  <si>
    <t>N136</t>
  </si>
  <si>
    <t>N368</t>
  </si>
  <si>
    <t>N948</t>
  </si>
  <si>
    <t>O232</t>
  </si>
  <si>
    <t>P835</t>
  </si>
  <si>
    <t>Q213</t>
  </si>
  <si>
    <t>R198</t>
  </si>
  <si>
    <t>R610</t>
  </si>
  <si>
    <t>S064</t>
  </si>
  <si>
    <t>S229</t>
  </si>
  <si>
    <t>S622</t>
  </si>
  <si>
    <t>T179</t>
  </si>
  <si>
    <t>T810</t>
  </si>
  <si>
    <t>T905</t>
  </si>
  <si>
    <t>A083</t>
  </si>
  <si>
    <t>C187</t>
  </si>
  <si>
    <t>C260</t>
  </si>
  <si>
    <t>C445</t>
  </si>
  <si>
    <t>D219</t>
  </si>
  <si>
    <t>D252</t>
  </si>
  <si>
    <t>D320</t>
  </si>
  <si>
    <t>D638</t>
  </si>
  <si>
    <t>E102</t>
  </si>
  <si>
    <t>E230</t>
  </si>
  <si>
    <t>F132</t>
  </si>
  <si>
    <t>F140</t>
  </si>
  <si>
    <t>F39X</t>
  </si>
  <si>
    <t>G821</t>
  </si>
  <si>
    <t>J398</t>
  </si>
  <si>
    <t>J628</t>
  </si>
  <si>
    <t>M138</t>
  </si>
  <si>
    <t>N849</t>
  </si>
  <si>
    <t>O020</t>
  </si>
  <si>
    <t>O85X</t>
  </si>
  <si>
    <t>Q170</t>
  </si>
  <si>
    <t>R068</t>
  </si>
  <si>
    <t>S313</t>
  </si>
  <si>
    <t>S662</t>
  </si>
  <si>
    <t>S728</t>
  </si>
  <si>
    <t>T12X</t>
  </si>
  <si>
    <t>A157</t>
  </si>
  <si>
    <t>C241</t>
  </si>
  <si>
    <t>C412</t>
  </si>
  <si>
    <t>C480</t>
  </si>
  <si>
    <t>C540</t>
  </si>
  <si>
    <t>C795</t>
  </si>
  <si>
    <t>E145</t>
  </si>
  <si>
    <t>E878</t>
  </si>
  <si>
    <t>F259</t>
  </si>
  <si>
    <t>H028</t>
  </si>
  <si>
    <t>H922</t>
  </si>
  <si>
    <t>I313</t>
  </si>
  <si>
    <t>I494</t>
  </si>
  <si>
    <t>I517</t>
  </si>
  <si>
    <t>J13X</t>
  </si>
  <si>
    <t>J201</t>
  </si>
  <si>
    <t>J390</t>
  </si>
  <si>
    <t>J81X</t>
  </si>
  <si>
    <t>K36X</t>
  </si>
  <si>
    <t>K709</t>
  </si>
  <si>
    <t>K921</t>
  </si>
  <si>
    <t>L050</t>
  </si>
  <si>
    <t>L988</t>
  </si>
  <si>
    <t>N111</t>
  </si>
  <si>
    <t>N210</t>
  </si>
  <si>
    <t>N281</t>
  </si>
  <si>
    <t>N44X</t>
  </si>
  <si>
    <t>N801</t>
  </si>
  <si>
    <t>N851</t>
  </si>
  <si>
    <t>O332</t>
  </si>
  <si>
    <t>O339</t>
  </si>
  <si>
    <t>O421</t>
  </si>
  <si>
    <t>O902</t>
  </si>
  <si>
    <t>P050</t>
  </si>
  <si>
    <t>Q234</t>
  </si>
  <si>
    <t>R161</t>
  </si>
  <si>
    <t>R571</t>
  </si>
  <si>
    <t>S421</t>
  </si>
  <si>
    <t>S624</t>
  </si>
  <si>
    <t>S669</t>
  </si>
  <si>
    <t>T280</t>
  </si>
  <si>
    <t>T424</t>
  </si>
  <si>
    <t>C621</t>
  </si>
  <si>
    <t>D330</t>
  </si>
  <si>
    <t>D400</t>
  </si>
  <si>
    <t>D529</t>
  </si>
  <si>
    <t>D62X</t>
  </si>
  <si>
    <t>E840</t>
  </si>
  <si>
    <t>F231</t>
  </si>
  <si>
    <t>G419</t>
  </si>
  <si>
    <t>G900</t>
  </si>
  <si>
    <t>G910</t>
  </si>
  <si>
    <t>H050</t>
  </si>
  <si>
    <t>H332</t>
  </si>
  <si>
    <t>I130</t>
  </si>
  <si>
    <t>I803</t>
  </si>
  <si>
    <t>J168</t>
  </si>
  <si>
    <t>K222</t>
  </si>
  <si>
    <t>K404</t>
  </si>
  <si>
    <t>K745</t>
  </si>
  <si>
    <t>K818</t>
  </si>
  <si>
    <t>M052</t>
  </si>
  <si>
    <t>M053</t>
  </si>
  <si>
    <t>M250</t>
  </si>
  <si>
    <t>M509</t>
  </si>
  <si>
    <t>M890</t>
  </si>
  <si>
    <t>M938</t>
  </si>
  <si>
    <t>M995</t>
  </si>
  <si>
    <t>N978</t>
  </si>
  <si>
    <t>O333</t>
  </si>
  <si>
    <t>O722</t>
  </si>
  <si>
    <t>P059</t>
  </si>
  <si>
    <t>P081</t>
  </si>
  <si>
    <t>Q059</t>
  </si>
  <si>
    <t>Q359</t>
  </si>
  <si>
    <t>Q620</t>
  </si>
  <si>
    <t>S021</t>
  </si>
  <si>
    <t>S030</t>
  </si>
  <si>
    <t>S721</t>
  </si>
  <si>
    <t>S724</t>
  </si>
  <si>
    <t>T08X</t>
  </si>
  <si>
    <t>A168</t>
  </si>
  <si>
    <t>B023</t>
  </si>
  <si>
    <t>C329</t>
  </si>
  <si>
    <t>C491</t>
  </si>
  <si>
    <t>D060</t>
  </si>
  <si>
    <t>D212</t>
  </si>
  <si>
    <t>D440</t>
  </si>
  <si>
    <t>D589</t>
  </si>
  <si>
    <t>D688</t>
  </si>
  <si>
    <t>E063</t>
  </si>
  <si>
    <t>F120</t>
  </si>
  <si>
    <t>F21X</t>
  </si>
  <si>
    <t>F232</t>
  </si>
  <si>
    <t>G820</t>
  </si>
  <si>
    <t>H268</t>
  </si>
  <si>
    <t>I743</t>
  </si>
  <si>
    <t>I800</t>
  </si>
  <si>
    <t>J158</t>
  </si>
  <si>
    <t>J91X</t>
  </si>
  <si>
    <t>J998</t>
  </si>
  <si>
    <t>K221</t>
  </si>
  <si>
    <t>M009</t>
  </si>
  <si>
    <t>M162</t>
  </si>
  <si>
    <t>M500</t>
  </si>
  <si>
    <t>M793</t>
  </si>
  <si>
    <t>N049</t>
  </si>
  <si>
    <t>N182</t>
  </si>
  <si>
    <t>N308</t>
  </si>
  <si>
    <t>N500</t>
  </si>
  <si>
    <t>O360</t>
  </si>
  <si>
    <t>P611</t>
  </si>
  <si>
    <t>Q120</t>
  </si>
  <si>
    <t>R688</t>
  </si>
  <si>
    <t>S063</t>
  </si>
  <si>
    <t>S607</t>
  </si>
  <si>
    <t>S678</t>
  </si>
  <si>
    <t>A182</t>
  </si>
  <si>
    <t>B980</t>
  </si>
  <si>
    <t>D694</t>
  </si>
  <si>
    <t>E875</t>
  </si>
  <si>
    <t>F206</t>
  </si>
  <si>
    <t>F488</t>
  </si>
  <si>
    <t>G509</t>
  </si>
  <si>
    <t>H402</t>
  </si>
  <si>
    <t>I050</t>
  </si>
  <si>
    <t>I501</t>
  </si>
  <si>
    <t>I633</t>
  </si>
  <si>
    <t>I690</t>
  </si>
  <si>
    <t>I890</t>
  </si>
  <si>
    <t>J100</t>
  </si>
  <si>
    <t>J36X</t>
  </si>
  <si>
    <t>K071</t>
  </si>
  <si>
    <t>K389</t>
  </si>
  <si>
    <t>K573</t>
  </si>
  <si>
    <t>K638</t>
  </si>
  <si>
    <t>K704</t>
  </si>
  <si>
    <t>K710</t>
  </si>
  <si>
    <t>K739</t>
  </si>
  <si>
    <t>L932</t>
  </si>
  <si>
    <t>M532</t>
  </si>
  <si>
    <t>N290</t>
  </si>
  <si>
    <t>N360</t>
  </si>
  <si>
    <t>N839</t>
  </si>
  <si>
    <t>O039</t>
  </si>
  <si>
    <t>O689</t>
  </si>
  <si>
    <t>O908</t>
  </si>
  <si>
    <t>O983</t>
  </si>
  <si>
    <t>P121</t>
  </si>
  <si>
    <t>P288</t>
  </si>
  <si>
    <t>Q656</t>
  </si>
  <si>
    <t>Q828</t>
  </si>
  <si>
    <t>S271</t>
  </si>
  <si>
    <t>S367</t>
  </si>
  <si>
    <t>C029</t>
  </si>
  <si>
    <t>C341</t>
  </si>
  <si>
    <t>C409</t>
  </si>
  <si>
    <t>C574</t>
  </si>
  <si>
    <t>C762</t>
  </si>
  <si>
    <t>E141</t>
  </si>
  <si>
    <t>E876</t>
  </si>
  <si>
    <t>F104</t>
  </si>
  <si>
    <t>F208</t>
  </si>
  <si>
    <t>G563</t>
  </si>
  <si>
    <t>J051</t>
  </si>
  <si>
    <t>J157</t>
  </si>
  <si>
    <t>K650</t>
  </si>
  <si>
    <t>K660</t>
  </si>
  <si>
    <t>L271</t>
  </si>
  <si>
    <t>L551</t>
  </si>
  <si>
    <t>M623</t>
  </si>
  <si>
    <t>M952</t>
  </si>
  <si>
    <t>N608</t>
  </si>
  <si>
    <t>N972</t>
  </si>
  <si>
    <t>O16X</t>
  </si>
  <si>
    <t>O441</t>
  </si>
  <si>
    <t>O669</t>
  </si>
  <si>
    <t>P921</t>
  </si>
  <si>
    <t>R64X</t>
  </si>
  <si>
    <t>S027</t>
  </si>
  <si>
    <t>S399</t>
  </si>
  <si>
    <t>A167</t>
  </si>
  <si>
    <t>A38X</t>
  </si>
  <si>
    <t>B169</t>
  </si>
  <si>
    <t>B572</t>
  </si>
  <si>
    <t>C240</t>
  </si>
  <si>
    <t>C503</t>
  </si>
  <si>
    <t>C609</t>
  </si>
  <si>
    <t>D131</t>
  </si>
  <si>
    <t>D164</t>
  </si>
  <si>
    <t>D520</t>
  </si>
  <si>
    <t>D67X</t>
  </si>
  <si>
    <t>E101</t>
  </si>
  <si>
    <t>F349</t>
  </si>
  <si>
    <t>G049</t>
  </si>
  <si>
    <t>G444</t>
  </si>
  <si>
    <t>G952</t>
  </si>
  <si>
    <t>H170</t>
  </si>
  <si>
    <t>I269</t>
  </si>
  <si>
    <t>I447</t>
  </si>
  <si>
    <t>I671</t>
  </si>
  <si>
    <t>I678</t>
  </si>
  <si>
    <t>J690</t>
  </si>
  <si>
    <t>K035</t>
  </si>
  <si>
    <t>K861</t>
  </si>
  <si>
    <t>L048</t>
  </si>
  <si>
    <t>L302</t>
  </si>
  <si>
    <t>M122</t>
  </si>
  <si>
    <t>M320</t>
  </si>
  <si>
    <t>M844</t>
  </si>
  <si>
    <t>M954</t>
  </si>
  <si>
    <t>N301</t>
  </si>
  <si>
    <t>N766</t>
  </si>
  <si>
    <t>N848</t>
  </si>
  <si>
    <t>O010</t>
  </si>
  <si>
    <t>O019</t>
  </si>
  <si>
    <t>O249</t>
  </si>
  <si>
    <t>O330</t>
  </si>
  <si>
    <t>O334</t>
  </si>
  <si>
    <t>O369</t>
  </si>
  <si>
    <t>Q423</t>
  </si>
  <si>
    <t>Q669</t>
  </si>
  <si>
    <t>Q831</t>
  </si>
  <si>
    <t>S327</t>
  </si>
  <si>
    <t>S599</t>
  </si>
  <si>
    <t>S661</t>
  </si>
  <si>
    <t>S799</t>
  </si>
  <si>
    <t>T632</t>
  </si>
  <si>
    <t>T843</t>
  </si>
  <si>
    <t>A044</t>
  </si>
  <si>
    <t>A154</t>
  </si>
  <si>
    <t>A310</t>
  </si>
  <si>
    <t>A601</t>
  </si>
  <si>
    <t>C179</t>
  </si>
  <si>
    <t>C218</t>
  </si>
  <si>
    <t>C221</t>
  </si>
  <si>
    <t>C249</t>
  </si>
  <si>
    <t>C400</t>
  </si>
  <si>
    <t>C433</t>
  </si>
  <si>
    <t>C600</t>
  </si>
  <si>
    <t>C700</t>
  </si>
  <si>
    <t>D370</t>
  </si>
  <si>
    <t>D430</t>
  </si>
  <si>
    <t>D680</t>
  </si>
  <si>
    <t>E143</t>
  </si>
  <si>
    <t>E348</t>
  </si>
  <si>
    <t>E880</t>
  </si>
  <si>
    <t>F149</t>
  </si>
  <si>
    <t>F197</t>
  </si>
  <si>
    <t>F688</t>
  </si>
  <si>
    <t>G041</t>
  </si>
  <si>
    <t>G309</t>
  </si>
  <si>
    <t>G911</t>
  </si>
  <si>
    <t>G998</t>
  </si>
  <si>
    <t>H440</t>
  </si>
  <si>
    <t>I638</t>
  </si>
  <si>
    <t>J439</t>
  </si>
  <si>
    <t>K220</t>
  </si>
  <si>
    <t>K388</t>
  </si>
  <si>
    <t>K601</t>
  </si>
  <si>
    <t>K659</t>
  </si>
  <si>
    <t>M332</t>
  </si>
  <si>
    <t>M518</t>
  </si>
  <si>
    <t>M702</t>
  </si>
  <si>
    <t>N138</t>
  </si>
  <si>
    <t>N288</t>
  </si>
  <si>
    <t>N434</t>
  </si>
  <si>
    <t>N701</t>
  </si>
  <si>
    <t>N971</t>
  </si>
  <si>
    <t>O209</t>
  </si>
  <si>
    <t>O340</t>
  </si>
  <si>
    <t>O654</t>
  </si>
  <si>
    <t>P051</t>
  </si>
  <si>
    <t>Q225</t>
  </si>
  <si>
    <t>Q251</t>
  </si>
  <si>
    <t>Q613</t>
  </si>
  <si>
    <t>Q673</t>
  </si>
  <si>
    <t>Q750</t>
  </si>
  <si>
    <t>R410</t>
  </si>
  <si>
    <t>R451</t>
  </si>
  <si>
    <t>R570</t>
  </si>
  <si>
    <t>R579</t>
  </si>
  <si>
    <t>S031</t>
  </si>
  <si>
    <t>S091</t>
  </si>
  <si>
    <t>S201</t>
  </si>
  <si>
    <t>S342</t>
  </si>
  <si>
    <t>S722</t>
  </si>
  <si>
    <t>S978</t>
  </si>
  <si>
    <t>T136</t>
  </si>
  <si>
    <t>T211</t>
  </si>
  <si>
    <t>A064</t>
  </si>
  <si>
    <t>B159</t>
  </si>
  <si>
    <t>B182</t>
  </si>
  <si>
    <t>B589</t>
  </si>
  <si>
    <t>B699</t>
  </si>
  <si>
    <t>C039</t>
  </si>
  <si>
    <t>C07X</t>
  </si>
  <si>
    <t>C488</t>
  </si>
  <si>
    <t>C502</t>
  </si>
  <si>
    <t>D010</t>
  </si>
  <si>
    <t>D469</t>
  </si>
  <si>
    <t>E103</t>
  </si>
  <si>
    <t>E242</t>
  </si>
  <si>
    <t>F019</t>
  </si>
  <si>
    <t>F119</t>
  </si>
  <si>
    <t>F202</t>
  </si>
  <si>
    <t>F348</t>
  </si>
  <si>
    <t>G119</t>
  </si>
  <si>
    <t>G122</t>
  </si>
  <si>
    <t>H358</t>
  </si>
  <si>
    <t>I139</t>
  </si>
  <si>
    <t>I150</t>
  </si>
  <si>
    <t>I409</t>
  </si>
  <si>
    <t>I619</t>
  </si>
  <si>
    <t>I620</t>
  </si>
  <si>
    <t>I888</t>
  </si>
  <si>
    <t>J101</t>
  </si>
  <si>
    <t>J385</t>
  </si>
  <si>
    <t>K269</t>
  </si>
  <si>
    <t>K353</t>
  </si>
  <si>
    <t>K512</t>
  </si>
  <si>
    <t>K518</t>
  </si>
  <si>
    <t>K604</t>
  </si>
  <si>
    <t>K758</t>
  </si>
  <si>
    <t>M167</t>
  </si>
  <si>
    <t>M331</t>
  </si>
  <si>
    <t>N009</t>
  </si>
  <si>
    <t>N363</t>
  </si>
  <si>
    <t>N369</t>
  </si>
  <si>
    <t>N432</t>
  </si>
  <si>
    <t>N511</t>
  </si>
  <si>
    <t>O031</t>
  </si>
  <si>
    <t>O320</t>
  </si>
  <si>
    <t>O324</t>
  </si>
  <si>
    <t>O364</t>
  </si>
  <si>
    <t>O622</t>
  </si>
  <si>
    <t>O910</t>
  </si>
  <si>
    <t>O926</t>
  </si>
  <si>
    <t>O992</t>
  </si>
  <si>
    <t>O997</t>
  </si>
  <si>
    <t>P704</t>
  </si>
  <si>
    <t>Q380</t>
  </si>
  <si>
    <t>Q438</t>
  </si>
  <si>
    <t>S023</t>
  </si>
  <si>
    <t>S061</t>
  </si>
  <si>
    <t>S222</t>
  </si>
  <si>
    <t>S921</t>
  </si>
  <si>
    <t>T303</t>
  </si>
  <si>
    <t>A281</t>
  </si>
  <si>
    <t>A881</t>
  </si>
  <si>
    <t>C186</t>
  </si>
  <si>
    <t>C460</t>
  </si>
  <si>
    <t>C709</t>
  </si>
  <si>
    <t>C716</t>
  </si>
  <si>
    <t>C720</t>
  </si>
  <si>
    <t>D169</t>
  </si>
  <si>
    <t>D381</t>
  </si>
  <si>
    <t>D593</t>
  </si>
  <si>
    <t>D648</t>
  </si>
  <si>
    <t>D759</t>
  </si>
  <si>
    <t>E569</t>
  </si>
  <si>
    <t>F110</t>
  </si>
  <si>
    <t>F170</t>
  </si>
  <si>
    <t>F180</t>
  </si>
  <si>
    <t>F204</t>
  </si>
  <si>
    <t>F233</t>
  </si>
  <si>
    <t>G060</t>
  </si>
  <si>
    <t>G219</t>
  </si>
  <si>
    <t>G802</t>
  </si>
  <si>
    <t>G824</t>
  </si>
  <si>
    <t>G831</t>
  </si>
  <si>
    <t>G938</t>
  </si>
  <si>
    <t>G959</t>
  </si>
  <si>
    <t>H059</t>
  </si>
  <si>
    <t>H352</t>
  </si>
  <si>
    <t>H408</t>
  </si>
  <si>
    <t>H431</t>
  </si>
  <si>
    <t>H499</t>
  </si>
  <si>
    <t>I088</t>
  </si>
  <si>
    <t>I132</t>
  </si>
  <si>
    <t>I309</t>
  </si>
  <si>
    <t>I420</t>
  </si>
  <si>
    <t>I495</t>
  </si>
  <si>
    <t>I864</t>
  </si>
  <si>
    <t>I99X</t>
  </si>
  <si>
    <t>J380</t>
  </si>
  <si>
    <t>K250</t>
  </si>
  <si>
    <t>K311</t>
  </si>
  <si>
    <t>K319</t>
  </si>
  <si>
    <t>K611</t>
  </si>
  <si>
    <t>K612</t>
  </si>
  <si>
    <t>K626</t>
  </si>
  <si>
    <t>K766</t>
  </si>
  <si>
    <t>K839</t>
  </si>
  <si>
    <t>K863</t>
  </si>
  <si>
    <t>K915</t>
  </si>
  <si>
    <t>L52X</t>
  </si>
  <si>
    <t>M866</t>
  </si>
  <si>
    <t>M879</t>
  </si>
  <si>
    <t>M925</t>
  </si>
  <si>
    <t>N118</t>
  </si>
  <si>
    <t>N131</t>
  </si>
  <si>
    <t>N160</t>
  </si>
  <si>
    <t>N311</t>
  </si>
  <si>
    <t>O054</t>
  </si>
  <si>
    <t>O266</t>
  </si>
  <si>
    <t>O629</t>
  </si>
  <si>
    <t>P369</t>
  </si>
  <si>
    <t>Q209</t>
  </si>
  <si>
    <t>Q675</t>
  </si>
  <si>
    <t>S634</t>
  </si>
  <si>
    <t>T060</t>
  </si>
  <si>
    <t>T579</t>
  </si>
  <si>
    <t>T639</t>
  </si>
  <si>
    <t>A159</t>
  </si>
  <si>
    <t>B150</t>
  </si>
  <si>
    <t>B210</t>
  </si>
  <si>
    <t>C080</t>
  </si>
  <si>
    <t>C410</t>
  </si>
  <si>
    <t>D043</t>
  </si>
  <si>
    <t>D059</t>
  </si>
  <si>
    <t>D599</t>
  </si>
  <si>
    <t>D690</t>
  </si>
  <si>
    <t>E146</t>
  </si>
  <si>
    <t>E806</t>
  </si>
  <si>
    <t>F079</t>
  </si>
  <si>
    <t>G360</t>
  </si>
  <si>
    <t>G410</t>
  </si>
  <si>
    <t>I352</t>
  </si>
  <si>
    <t>I729</t>
  </si>
  <si>
    <t>I730</t>
  </si>
  <si>
    <t>J955</t>
  </si>
  <si>
    <t>J988</t>
  </si>
  <si>
    <t>K550</t>
  </si>
  <si>
    <t>K565</t>
  </si>
  <si>
    <t>K620</t>
  </si>
  <si>
    <t>K719</t>
  </si>
  <si>
    <t>M180</t>
  </si>
  <si>
    <t>M600</t>
  </si>
  <si>
    <t>M688</t>
  </si>
  <si>
    <t>M860</t>
  </si>
  <si>
    <t>M880</t>
  </si>
  <si>
    <t>N228</t>
  </si>
  <si>
    <t>N499</t>
  </si>
  <si>
    <t>N820</t>
  </si>
  <si>
    <t>N831</t>
  </si>
  <si>
    <t>O033</t>
  </si>
  <si>
    <t>O061</t>
  </si>
  <si>
    <t>O601</t>
  </si>
  <si>
    <t>O621</t>
  </si>
  <si>
    <t>O641</t>
  </si>
  <si>
    <t>Q220</t>
  </si>
  <si>
    <t>Q273</t>
  </si>
  <si>
    <t>Q369</t>
  </si>
  <si>
    <t>Q870</t>
  </si>
  <si>
    <t>Q871</t>
  </si>
  <si>
    <t>S307</t>
  </si>
  <si>
    <t>S331</t>
  </si>
  <si>
    <t>S373</t>
  </si>
  <si>
    <t>T184</t>
  </si>
  <si>
    <t>T455</t>
  </si>
  <si>
    <t>T670</t>
  </si>
  <si>
    <t>T751</t>
  </si>
  <si>
    <t>T888</t>
  </si>
  <si>
    <t>A152</t>
  </si>
  <si>
    <t>A170</t>
  </si>
  <si>
    <t>B188</t>
  </si>
  <si>
    <t>C269</t>
  </si>
  <si>
    <t>D390</t>
  </si>
  <si>
    <t>D594</t>
  </si>
  <si>
    <t>E40X</t>
  </si>
  <si>
    <t>E755</t>
  </si>
  <si>
    <t>E871</t>
  </si>
  <si>
    <t>F105</t>
  </si>
  <si>
    <t>F193</t>
  </si>
  <si>
    <t>F195</t>
  </si>
  <si>
    <t>F199</t>
  </si>
  <si>
    <t>F250</t>
  </si>
  <si>
    <t>F440</t>
  </si>
  <si>
    <t>F959</t>
  </si>
  <si>
    <t>G458</t>
  </si>
  <si>
    <t>G710</t>
  </si>
  <si>
    <t>G801</t>
  </si>
  <si>
    <t>G950</t>
  </si>
  <si>
    <t>H189</t>
  </si>
  <si>
    <t>H309</t>
  </si>
  <si>
    <t>I071</t>
  </si>
  <si>
    <t>I158</t>
  </si>
  <si>
    <t>I442</t>
  </si>
  <si>
    <t>I516</t>
  </si>
  <si>
    <t>I850</t>
  </si>
  <si>
    <t>J110</t>
  </si>
  <si>
    <t>K113</t>
  </si>
  <si>
    <t>K822</t>
  </si>
  <si>
    <t>K858</t>
  </si>
  <si>
    <t>L129</t>
  </si>
  <si>
    <t>L931</t>
  </si>
  <si>
    <t>M231</t>
  </si>
  <si>
    <t>M236</t>
  </si>
  <si>
    <t>M704</t>
  </si>
  <si>
    <t>M868</t>
  </si>
  <si>
    <t>M996</t>
  </si>
  <si>
    <t>N071</t>
  </si>
  <si>
    <t>N151</t>
  </si>
  <si>
    <t>N159</t>
  </si>
  <si>
    <t>N418</t>
  </si>
  <si>
    <t>N429</t>
  </si>
  <si>
    <t>N492</t>
  </si>
  <si>
    <t>O069</t>
  </si>
  <si>
    <t>O623</t>
  </si>
  <si>
    <t>O720</t>
  </si>
  <si>
    <t>P391</t>
  </si>
  <si>
    <t>P942</t>
  </si>
  <si>
    <t>Q180</t>
  </si>
  <si>
    <t>Q218</t>
  </si>
  <si>
    <t>Q709</t>
  </si>
  <si>
    <t>Q800</t>
  </si>
  <si>
    <t>R470</t>
  </si>
  <si>
    <t>R572</t>
  </si>
  <si>
    <t>S143</t>
  </si>
  <si>
    <t>S221</t>
  </si>
  <si>
    <t>T145</t>
  </si>
  <si>
    <t>T233</t>
  </si>
  <si>
    <t>T782</t>
  </si>
  <si>
    <t>T909</t>
  </si>
  <si>
    <t>A065</t>
  </si>
  <si>
    <t>A490</t>
  </si>
  <si>
    <t>B259</t>
  </si>
  <si>
    <t>B302</t>
  </si>
  <si>
    <t>B308</t>
  </si>
  <si>
    <t>B559</t>
  </si>
  <si>
    <t>C030</t>
  </si>
  <si>
    <t>C109</t>
  </si>
  <si>
    <t>C151</t>
  </si>
  <si>
    <t>C268</t>
  </si>
  <si>
    <t>C436</t>
  </si>
  <si>
    <t>C490</t>
  </si>
  <si>
    <t>C538</t>
  </si>
  <si>
    <t>C620</t>
  </si>
  <si>
    <t>C711</t>
  </si>
  <si>
    <t>C793</t>
  </si>
  <si>
    <t>D135</t>
  </si>
  <si>
    <t>D139</t>
  </si>
  <si>
    <t>D300</t>
  </si>
  <si>
    <t>D339</t>
  </si>
  <si>
    <t>D401</t>
  </si>
  <si>
    <t>D414</t>
  </si>
  <si>
    <t>D439</t>
  </si>
  <si>
    <t>D479</t>
  </si>
  <si>
    <t>D538</t>
  </si>
  <si>
    <t>D609</t>
  </si>
  <si>
    <t>D684</t>
  </si>
  <si>
    <t>E240</t>
  </si>
  <si>
    <t>E849</t>
  </si>
  <si>
    <t>F070</t>
  </si>
  <si>
    <t>F69X</t>
  </si>
  <si>
    <t>G418</t>
  </si>
  <si>
    <t>G450</t>
  </si>
  <si>
    <t>G610</t>
  </si>
  <si>
    <t>G932</t>
  </si>
  <si>
    <t>G939</t>
  </si>
  <si>
    <t>G971</t>
  </si>
  <si>
    <t>H741</t>
  </si>
  <si>
    <t>I210</t>
  </si>
  <si>
    <t>I629</t>
  </si>
  <si>
    <t>I719</t>
  </si>
  <si>
    <t>I880</t>
  </si>
  <si>
    <t>J399</t>
  </si>
  <si>
    <t>J631</t>
  </si>
  <si>
    <t>K145</t>
  </si>
  <si>
    <t>K226</t>
  </si>
  <si>
    <t>K229</t>
  </si>
  <si>
    <t>K764</t>
  </si>
  <si>
    <t>K838</t>
  </si>
  <si>
    <t>K851</t>
  </si>
  <si>
    <t>L510</t>
  </si>
  <si>
    <t>M234</t>
  </si>
  <si>
    <t>M662</t>
  </si>
  <si>
    <t>M665</t>
  </si>
  <si>
    <t>M808</t>
  </si>
  <si>
    <t>M910</t>
  </si>
  <si>
    <t>N362</t>
  </si>
  <si>
    <t>N842</t>
  </si>
  <si>
    <t>N858</t>
  </si>
  <si>
    <t>N923</t>
  </si>
  <si>
    <t>O001</t>
  </si>
  <si>
    <t>O030</t>
  </si>
  <si>
    <t>O243</t>
  </si>
  <si>
    <t>O308</t>
  </si>
  <si>
    <t>O367</t>
  </si>
  <si>
    <t>O468</t>
  </si>
  <si>
    <t>O624</t>
  </si>
  <si>
    <t>O649</t>
  </si>
  <si>
    <t>O680</t>
  </si>
  <si>
    <t>O730</t>
  </si>
  <si>
    <t>O757</t>
  </si>
  <si>
    <t>O861</t>
  </si>
  <si>
    <t>P390</t>
  </si>
  <si>
    <t>P920</t>
  </si>
  <si>
    <t>Q052</t>
  </si>
  <si>
    <t>Q103</t>
  </si>
  <si>
    <t>Q150</t>
  </si>
  <si>
    <t>Q212</t>
  </si>
  <si>
    <t>Q442</t>
  </si>
  <si>
    <t>Q521</t>
  </si>
  <si>
    <t>Q603</t>
  </si>
  <si>
    <t>Q660</t>
  </si>
  <si>
    <t>Q774</t>
  </si>
  <si>
    <t>Q892</t>
  </si>
  <si>
    <t>R162</t>
  </si>
  <si>
    <t>R458</t>
  </si>
  <si>
    <t>S120</t>
  </si>
  <si>
    <t>S121</t>
  </si>
  <si>
    <t>S131</t>
  </si>
  <si>
    <t>S369</t>
  </si>
  <si>
    <t>S663</t>
  </si>
  <si>
    <t>S708</t>
  </si>
  <si>
    <t>S984</t>
  </si>
  <si>
    <t>T003</t>
  </si>
  <si>
    <t>T293</t>
  </si>
  <si>
    <t>T609</t>
  </si>
  <si>
    <t>T754</t>
  </si>
  <si>
    <t>T841</t>
  </si>
  <si>
    <t>T881</t>
  </si>
  <si>
    <t>T931</t>
  </si>
  <si>
    <t>A021</t>
  </si>
  <si>
    <t>A161</t>
  </si>
  <si>
    <t>A190</t>
  </si>
  <si>
    <t>A418</t>
  </si>
  <si>
    <t>A55X</t>
  </si>
  <si>
    <t>A86X</t>
  </si>
  <si>
    <t>B179</t>
  </si>
  <si>
    <t>B449</t>
  </si>
  <si>
    <t>B552</t>
  </si>
  <si>
    <t>C020</t>
  </si>
  <si>
    <t>C164</t>
  </si>
  <si>
    <t>C469</t>
  </si>
  <si>
    <t>C494</t>
  </si>
  <si>
    <t>C670</t>
  </si>
  <si>
    <t>C740</t>
  </si>
  <si>
    <t>C924</t>
  </si>
  <si>
    <t>C950</t>
  </si>
  <si>
    <t>D093</t>
  </si>
  <si>
    <t>D166</t>
  </si>
  <si>
    <t>D316</t>
  </si>
  <si>
    <t>D443</t>
  </si>
  <si>
    <t>D471</t>
  </si>
  <si>
    <t>D473</t>
  </si>
  <si>
    <t>D618</t>
  </si>
  <si>
    <t>E058</t>
  </si>
  <si>
    <t>E220</t>
  </si>
  <si>
    <t>E351</t>
  </si>
  <si>
    <t>E740</t>
  </si>
  <si>
    <t>F205</t>
  </si>
  <si>
    <t>F444</t>
  </si>
  <si>
    <t>F503</t>
  </si>
  <si>
    <t>G35X</t>
  </si>
  <si>
    <t>G406</t>
  </si>
  <si>
    <t>G561</t>
  </si>
  <si>
    <t>G825</t>
  </si>
  <si>
    <t>G931</t>
  </si>
  <si>
    <t>I052</t>
  </si>
  <si>
    <t>I129</t>
  </si>
  <si>
    <t>I358</t>
  </si>
  <si>
    <t>I38X</t>
  </si>
  <si>
    <t>I469</t>
  </si>
  <si>
    <t>I770</t>
  </si>
  <si>
    <t>I820</t>
  </si>
  <si>
    <t>J338</t>
  </si>
  <si>
    <t>J386</t>
  </si>
  <si>
    <t>K380</t>
  </si>
  <si>
    <t>K401</t>
  </si>
  <si>
    <t>K450</t>
  </si>
  <si>
    <t>K461</t>
  </si>
  <si>
    <t>K718</t>
  </si>
  <si>
    <t>K720</t>
  </si>
  <si>
    <t>K835</t>
  </si>
  <si>
    <t>K909</t>
  </si>
  <si>
    <t>N171</t>
  </si>
  <si>
    <t>N211</t>
  </si>
  <si>
    <t>N835</t>
  </si>
  <si>
    <t>O11X</t>
  </si>
  <si>
    <t>O150</t>
  </si>
  <si>
    <t>O341</t>
  </si>
  <si>
    <t>O469</t>
  </si>
  <si>
    <t>O603</t>
  </si>
  <si>
    <t>O651</t>
  </si>
  <si>
    <t>O693</t>
  </si>
  <si>
    <t>O721</t>
  </si>
  <si>
    <t>O988</t>
  </si>
  <si>
    <t>P034</t>
  </si>
  <si>
    <t>Q040</t>
  </si>
  <si>
    <t>Q390</t>
  </si>
  <si>
    <t>Q740</t>
  </si>
  <si>
    <t>Q792</t>
  </si>
  <si>
    <t>R048</t>
  </si>
  <si>
    <t>R049</t>
  </si>
  <si>
    <t>S129</t>
  </si>
  <si>
    <t>S225</t>
  </si>
  <si>
    <t>S321</t>
  </si>
  <si>
    <t>S341</t>
  </si>
  <si>
    <t>S372</t>
  </si>
  <si>
    <t>S697</t>
  </si>
  <si>
    <t>S798</t>
  </si>
  <si>
    <t>T236</t>
  </si>
  <si>
    <t>T543</t>
  </si>
  <si>
    <t>T819</t>
  </si>
  <si>
    <t>T839</t>
  </si>
  <si>
    <t>T849</t>
  </si>
  <si>
    <t>T902</t>
  </si>
  <si>
    <t>A067</t>
  </si>
  <si>
    <t>A379</t>
  </si>
  <si>
    <t>A498</t>
  </si>
  <si>
    <t>A90X</t>
  </si>
  <si>
    <t>B208</t>
  </si>
  <si>
    <t>B230</t>
  </si>
  <si>
    <t>B330</t>
  </si>
  <si>
    <t>B780</t>
  </si>
  <si>
    <t>C102</t>
  </si>
  <si>
    <t>C119</t>
  </si>
  <si>
    <t>C150</t>
  </si>
  <si>
    <t>C183</t>
  </si>
  <si>
    <t>C227</t>
  </si>
  <si>
    <t>C320</t>
  </si>
  <si>
    <t>C342</t>
  </si>
  <si>
    <t>C482</t>
  </si>
  <si>
    <t>C510</t>
  </si>
  <si>
    <t>C768</t>
  </si>
  <si>
    <t>C780</t>
  </si>
  <si>
    <t>C788</t>
  </si>
  <si>
    <t>C851</t>
  </si>
  <si>
    <t>C97X</t>
  </si>
  <si>
    <t>D041</t>
  </si>
  <si>
    <t>D260</t>
  </si>
  <si>
    <t>D359</t>
  </si>
  <si>
    <t>D429</t>
  </si>
  <si>
    <t>D591</t>
  </si>
  <si>
    <t>D610</t>
  </si>
  <si>
    <t>D65X</t>
  </si>
  <si>
    <t>D763</t>
  </si>
  <si>
    <t>E131</t>
  </si>
  <si>
    <t>E271</t>
  </si>
  <si>
    <t>E274</t>
  </si>
  <si>
    <t>E708</t>
  </si>
  <si>
    <t>E892</t>
  </si>
  <si>
    <t>E893</t>
  </si>
  <si>
    <t>F018</t>
  </si>
  <si>
    <t>F143</t>
  </si>
  <si>
    <t>F309</t>
  </si>
  <si>
    <t>G960</t>
  </si>
  <si>
    <t>I248</t>
  </si>
  <si>
    <t>I260</t>
  </si>
  <si>
    <t>I342</t>
  </si>
  <si>
    <t>I472</t>
  </si>
  <si>
    <t>I714</t>
  </si>
  <si>
    <t>I749</t>
  </si>
  <si>
    <t>I81X</t>
  </si>
  <si>
    <t>J358</t>
  </si>
  <si>
    <t>J430</t>
  </si>
  <si>
    <t>J852</t>
  </si>
  <si>
    <t>J931</t>
  </si>
  <si>
    <t>J951</t>
  </si>
  <si>
    <t>K225</t>
  </si>
  <si>
    <t>K254</t>
  </si>
  <si>
    <t>K560</t>
  </si>
  <si>
    <t>K639</t>
  </si>
  <si>
    <t>K701</t>
  </si>
  <si>
    <t>K721</t>
  </si>
  <si>
    <t>K862</t>
  </si>
  <si>
    <t>K868</t>
  </si>
  <si>
    <t>K871</t>
  </si>
  <si>
    <t>K919</t>
  </si>
  <si>
    <t>L401</t>
  </si>
  <si>
    <t>L519</t>
  </si>
  <si>
    <t>L850</t>
  </si>
  <si>
    <t>L892</t>
  </si>
  <si>
    <t>M359</t>
  </si>
  <si>
    <t>M503</t>
  </si>
  <si>
    <t>M993</t>
  </si>
  <si>
    <t>N069</t>
  </si>
  <si>
    <t>N428</t>
  </si>
  <si>
    <t>N856</t>
  </si>
  <si>
    <t>N859</t>
  </si>
  <si>
    <t>N908</t>
  </si>
  <si>
    <t>N993</t>
  </si>
  <si>
    <t>O068</t>
  </si>
  <si>
    <t>O309</t>
  </si>
  <si>
    <t>O363</t>
  </si>
  <si>
    <t>O439</t>
  </si>
  <si>
    <t>O459</t>
  </si>
  <si>
    <t>O662</t>
  </si>
  <si>
    <t>O698</t>
  </si>
  <si>
    <t>P070</t>
  </si>
  <si>
    <t>P072</t>
  </si>
  <si>
    <t>P082</t>
  </si>
  <si>
    <t>P550</t>
  </si>
  <si>
    <t>P928</t>
  </si>
  <si>
    <t>Q039</t>
  </si>
  <si>
    <t>Q078</t>
  </si>
  <si>
    <t>Q201</t>
  </si>
  <si>
    <t>Q208</t>
  </si>
  <si>
    <t>Q324</t>
  </si>
  <si>
    <t>Q371</t>
  </si>
  <si>
    <t>Q648</t>
  </si>
  <si>
    <t>Q666</t>
  </si>
  <si>
    <t>Q680</t>
  </si>
  <si>
    <t>Q682</t>
  </si>
  <si>
    <t>Q742</t>
  </si>
  <si>
    <t>Q763</t>
  </si>
  <si>
    <t>Q768</t>
  </si>
  <si>
    <t>Q793</t>
  </si>
  <si>
    <t>R298</t>
  </si>
  <si>
    <t>R683</t>
  </si>
  <si>
    <t>S122</t>
  </si>
  <si>
    <t>S361</t>
  </si>
  <si>
    <t>S368</t>
  </si>
  <si>
    <t>T099</t>
  </si>
  <si>
    <t>T223</t>
  </si>
  <si>
    <t>T604</t>
  </si>
  <si>
    <t>T658</t>
  </si>
  <si>
    <t>A179</t>
  </si>
  <si>
    <t>B238</t>
  </si>
  <si>
    <t>B390</t>
  </si>
  <si>
    <t>B570</t>
  </si>
  <si>
    <t>B870</t>
  </si>
  <si>
    <t>C050</t>
  </si>
  <si>
    <t>C089</t>
  </si>
  <si>
    <t>C19X</t>
  </si>
  <si>
    <t>C343</t>
  </si>
  <si>
    <t>C383</t>
  </si>
  <si>
    <t>C450</t>
  </si>
  <si>
    <t>C495</t>
  </si>
  <si>
    <t>C55X</t>
  </si>
  <si>
    <t>C672</t>
  </si>
  <si>
    <t>C699</t>
  </si>
  <si>
    <t>D214</t>
  </si>
  <si>
    <t>D367</t>
  </si>
  <si>
    <t>D374</t>
  </si>
  <si>
    <t>D383</t>
  </si>
  <si>
    <t>D392</t>
  </si>
  <si>
    <t>D449</t>
  </si>
  <si>
    <t>D643</t>
  </si>
  <si>
    <t>D686</t>
  </si>
  <si>
    <t>D841</t>
  </si>
  <si>
    <t>E055</t>
  </si>
  <si>
    <t>E752</t>
  </si>
  <si>
    <t>E778</t>
  </si>
  <si>
    <t>E859</t>
  </si>
  <si>
    <t>E870</t>
  </si>
  <si>
    <t>E872</t>
  </si>
  <si>
    <t>F106</t>
  </si>
  <si>
    <t>G09X</t>
  </si>
  <si>
    <t>G249</t>
  </si>
  <si>
    <t>G373</t>
  </si>
  <si>
    <t>G903</t>
  </si>
  <si>
    <t>G912</t>
  </si>
  <si>
    <t>G918</t>
  </si>
  <si>
    <t>H950</t>
  </si>
  <si>
    <t>I214</t>
  </si>
  <si>
    <t>I421</t>
  </si>
  <si>
    <t>I603</t>
  </si>
  <si>
    <t>I723</t>
  </si>
  <si>
    <t>J851</t>
  </si>
  <si>
    <t>J860</t>
  </si>
  <si>
    <t>J942</t>
  </si>
  <si>
    <t>K271</t>
  </si>
  <si>
    <t>K381</t>
  </si>
  <si>
    <t>K430</t>
  </si>
  <si>
    <t>K702</t>
  </si>
  <si>
    <t>K730</t>
  </si>
  <si>
    <t>K831</t>
  </si>
  <si>
    <t>K913</t>
  </si>
  <si>
    <t>L102</t>
  </si>
  <si>
    <t>L511</t>
  </si>
  <si>
    <t>L538</t>
  </si>
  <si>
    <t>L893</t>
  </si>
  <si>
    <t>M061</t>
  </si>
  <si>
    <t>M070</t>
  </si>
  <si>
    <t>M728</t>
  </si>
  <si>
    <t>M878</t>
  </si>
  <si>
    <t>M998</t>
  </si>
  <si>
    <t>N178</t>
  </si>
  <si>
    <t>N328</t>
  </si>
  <si>
    <t>N803</t>
  </si>
  <si>
    <t>N808</t>
  </si>
  <si>
    <t>N816</t>
  </si>
  <si>
    <t>N836</t>
  </si>
  <si>
    <t>N852</t>
  </si>
  <si>
    <t>O109</t>
  </si>
  <si>
    <t>O159</t>
  </si>
  <si>
    <t>O431</t>
  </si>
  <si>
    <t>O438</t>
  </si>
  <si>
    <t>O628</t>
  </si>
  <si>
    <t>O631</t>
  </si>
  <si>
    <t>O690</t>
  </si>
  <si>
    <t>O717</t>
  </si>
  <si>
    <t>O758</t>
  </si>
  <si>
    <t>O759</t>
  </si>
  <si>
    <t>P220</t>
  </si>
  <si>
    <t>P229</t>
  </si>
  <si>
    <t>P588</t>
  </si>
  <si>
    <t>P783</t>
  </si>
  <si>
    <t>Q221</t>
  </si>
  <si>
    <t>Q248</t>
  </si>
  <si>
    <t>Q255</t>
  </si>
  <si>
    <t>Q259</t>
  </si>
  <si>
    <t>Q279</t>
  </si>
  <si>
    <t>Q375</t>
  </si>
  <si>
    <t>Q602</t>
  </si>
  <si>
    <t>Q690</t>
  </si>
  <si>
    <t>Q851</t>
  </si>
  <si>
    <t>Q898</t>
  </si>
  <si>
    <t>R008</t>
  </si>
  <si>
    <t>R263</t>
  </si>
  <si>
    <t>R270</t>
  </si>
  <si>
    <t>R578</t>
  </si>
  <si>
    <t>R798</t>
  </si>
  <si>
    <t>S141</t>
  </si>
  <si>
    <t>S217</t>
  </si>
  <si>
    <t>S459</t>
  </si>
  <si>
    <t>S560</t>
  </si>
  <si>
    <t>S561</t>
  </si>
  <si>
    <t>S841</t>
  </si>
  <si>
    <t>S880</t>
  </si>
  <si>
    <t>S932</t>
  </si>
  <si>
    <t>T192</t>
  </si>
  <si>
    <t>T630</t>
  </si>
  <si>
    <t>T811</t>
  </si>
  <si>
    <t>A047</t>
  </si>
  <si>
    <t>A063</t>
  </si>
  <si>
    <t>A158</t>
  </si>
  <si>
    <t>A164</t>
  </si>
  <si>
    <t>A178</t>
  </si>
  <si>
    <t>B180</t>
  </si>
  <si>
    <t>B201</t>
  </si>
  <si>
    <t>B371</t>
  </si>
  <si>
    <t>B441</t>
  </si>
  <si>
    <t>B59X</t>
  </si>
  <si>
    <t>B674</t>
  </si>
  <si>
    <t>B902</t>
  </si>
  <si>
    <t>C059</t>
  </si>
  <si>
    <t>C251</t>
  </si>
  <si>
    <t>C381</t>
  </si>
  <si>
    <t>C399</t>
  </si>
  <si>
    <t>C435</t>
  </si>
  <si>
    <t>C461</t>
  </si>
  <si>
    <t>C542</t>
  </si>
  <si>
    <t>C796</t>
  </si>
  <si>
    <t>C809</t>
  </si>
  <si>
    <t>C822</t>
  </si>
  <si>
    <t>C845</t>
  </si>
  <si>
    <t>C929</t>
  </si>
  <si>
    <t>D199</t>
  </si>
  <si>
    <t>D282</t>
  </si>
  <si>
    <t>D334</t>
  </si>
  <si>
    <t>D351</t>
  </si>
  <si>
    <t>D600</t>
  </si>
  <si>
    <t>D731</t>
  </si>
  <si>
    <t>D758</t>
  </si>
  <si>
    <t>D77X</t>
  </si>
  <si>
    <t>E001</t>
  </si>
  <si>
    <t>E035</t>
  </si>
  <si>
    <t>E59X</t>
  </si>
  <si>
    <t>E833</t>
  </si>
  <si>
    <t>E854</t>
  </si>
  <si>
    <t>F058</t>
  </si>
  <si>
    <t>F078</t>
  </si>
  <si>
    <t>F113</t>
  </si>
  <si>
    <t>F160</t>
  </si>
  <si>
    <t>F445</t>
  </si>
  <si>
    <t>G009</t>
  </si>
  <si>
    <t>G040</t>
  </si>
  <si>
    <t>H446</t>
  </si>
  <si>
    <t>H700</t>
  </si>
  <si>
    <t>I080</t>
  </si>
  <si>
    <t>I131</t>
  </si>
  <si>
    <t>I212</t>
  </si>
  <si>
    <t>I249</t>
  </si>
  <si>
    <t>I319</t>
  </si>
  <si>
    <t>I320</t>
  </si>
  <si>
    <t>I452</t>
  </si>
  <si>
    <t>I780</t>
  </si>
  <si>
    <t>J120</t>
  </si>
  <si>
    <t>J150</t>
  </si>
  <si>
    <t>J154</t>
  </si>
  <si>
    <t>J182</t>
  </si>
  <si>
    <t>J359</t>
  </si>
  <si>
    <t>J679</t>
  </si>
  <si>
    <t>J683</t>
  </si>
  <si>
    <t>J698</t>
  </si>
  <si>
    <t>J82X</t>
  </si>
  <si>
    <t>J930</t>
  </si>
  <si>
    <t>J948</t>
  </si>
  <si>
    <t>J958</t>
  </si>
  <si>
    <t>K421</t>
  </si>
  <si>
    <t>K440</t>
  </si>
  <si>
    <t>K658</t>
  </si>
  <si>
    <t>K668</t>
  </si>
  <si>
    <t>K669</t>
  </si>
  <si>
    <t>K716</t>
  </si>
  <si>
    <t>K914</t>
  </si>
  <si>
    <t>L558</t>
  </si>
  <si>
    <t>M020</t>
  </si>
  <si>
    <t>N028</t>
  </si>
  <si>
    <t>N733</t>
  </si>
  <si>
    <t>N735</t>
  </si>
  <si>
    <t>N824</t>
  </si>
  <si>
    <t>N897</t>
  </si>
  <si>
    <t>O011</t>
  </si>
  <si>
    <t>O028</t>
  </si>
  <si>
    <t>O036</t>
  </si>
  <si>
    <t>O059</t>
  </si>
  <si>
    <t>O142</t>
  </si>
  <si>
    <t>O660</t>
  </si>
  <si>
    <t>O663</t>
  </si>
  <si>
    <t>O681</t>
  </si>
  <si>
    <t>O688</t>
  </si>
  <si>
    <t>O692</t>
  </si>
  <si>
    <t>O872</t>
  </si>
  <si>
    <t>P000</t>
  </si>
  <si>
    <t>P559</t>
  </si>
  <si>
    <t>P700</t>
  </si>
  <si>
    <t>Q042</t>
  </si>
  <si>
    <t>Q057</t>
  </si>
  <si>
    <t>Q068</t>
  </si>
  <si>
    <t>Q069</t>
  </si>
  <si>
    <t>Q111</t>
  </si>
  <si>
    <t>Q219</t>
  </si>
  <si>
    <t>Q262</t>
  </si>
  <si>
    <t>Q281</t>
  </si>
  <si>
    <t>Q283</t>
  </si>
  <si>
    <t>Q360</t>
  </si>
  <si>
    <t>Q378</t>
  </si>
  <si>
    <t>Q379</t>
  </si>
  <si>
    <t>Q422</t>
  </si>
  <si>
    <t>Q505</t>
  </si>
  <si>
    <t>Q623</t>
  </si>
  <si>
    <t>Q628</t>
  </si>
  <si>
    <t>Q639</t>
  </si>
  <si>
    <t>Q643</t>
  </si>
  <si>
    <t>Q644</t>
  </si>
  <si>
    <t>Q674</t>
  </si>
  <si>
    <t>Q688</t>
  </si>
  <si>
    <t>Q743</t>
  </si>
  <si>
    <t>Q760</t>
  </si>
  <si>
    <t>Q791</t>
  </si>
  <si>
    <t>Q795</t>
  </si>
  <si>
    <t>Q829</t>
  </si>
  <si>
    <t>Q833</t>
  </si>
  <si>
    <t>Q860</t>
  </si>
  <si>
    <t>R193</t>
  </si>
  <si>
    <t>S042</t>
  </si>
  <si>
    <t>S272</t>
  </si>
  <si>
    <t>S324</t>
  </si>
  <si>
    <t>S364</t>
  </si>
  <si>
    <t>S370</t>
  </si>
  <si>
    <t>S481</t>
  </si>
  <si>
    <t>S589</t>
  </si>
  <si>
    <t>S649</t>
  </si>
  <si>
    <t>S666</t>
  </si>
  <si>
    <t>S683</t>
  </si>
  <si>
    <t>T133</t>
  </si>
  <si>
    <t>T243</t>
  </si>
  <si>
    <t>T399</t>
  </si>
  <si>
    <t>T703</t>
  </si>
  <si>
    <t>T709</t>
  </si>
  <si>
    <t>T874</t>
  </si>
  <si>
    <t>T952</t>
  </si>
  <si>
    <t>A011</t>
  </si>
  <si>
    <t>A187</t>
  </si>
  <si>
    <t>A429</t>
  </si>
  <si>
    <t>A448</t>
  </si>
  <si>
    <t>A661</t>
  </si>
  <si>
    <t>B021</t>
  </si>
  <si>
    <t>B178</t>
  </si>
  <si>
    <t>B207</t>
  </si>
  <si>
    <t>B213</t>
  </si>
  <si>
    <t>B260</t>
  </si>
  <si>
    <t>B440</t>
  </si>
  <si>
    <t>B459</t>
  </si>
  <si>
    <t>C222</t>
  </si>
  <si>
    <t>C254</t>
  </si>
  <si>
    <t>C751</t>
  </si>
  <si>
    <t>C919</t>
  </si>
  <si>
    <t>D012</t>
  </si>
  <si>
    <t>D014</t>
  </si>
  <si>
    <t>D057</t>
  </si>
  <si>
    <t>D106</t>
  </si>
  <si>
    <t>D125</t>
  </si>
  <si>
    <t>D161</t>
  </si>
  <si>
    <t>D201</t>
  </si>
  <si>
    <t>D333</t>
  </si>
  <si>
    <t>D372</t>
  </si>
  <si>
    <t>D420</t>
  </si>
  <si>
    <t>D431</t>
  </si>
  <si>
    <t>D483</t>
  </si>
  <si>
    <t>D513</t>
  </si>
  <si>
    <t>D641</t>
  </si>
  <si>
    <t>D721</t>
  </si>
  <si>
    <t>D761</t>
  </si>
  <si>
    <t>D800</t>
  </si>
  <si>
    <t>D849</t>
  </si>
  <si>
    <t>E137</t>
  </si>
  <si>
    <t>E211</t>
  </si>
  <si>
    <t>E214</t>
  </si>
  <si>
    <t>E270</t>
  </si>
  <si>
    <t>E298</t>
  </si>
  <si>
    <t>E512</t>
  </si>
  <si>
    <t>E648</t>
  </si>
  <si>
    <t>E678</t>
  </si>
  <si>
    <t>E68X</t>
  </si>
  <si>
    <t>E710</t>
  </si>
  <si>
    <t>E830</t>
  </si>
  <si>
    <t>F107</t>
  </si>
  <si>
    <t>F152</t>
  </si>
  <si>
    <t>F251</t>
  </si>
  <si>
    <t>F539</t>
  </si>
  <si>
    <t>G048</t>
  </si>
  <si>
    <t>G130</t>
  </si>
  <si>
    <t>G210</t>
  </si>
  <si>
    <t>G310</t>
  </si>
  <si>
    <t>H313</t>
  </si>
  <si>
    <t>I060</t>
  </si>
  <si>
    <t>I070</t>
  </si>
  <si>
    <t>I152</t>
  </si>
  <si>
    <t>I234</t>
  </si>
  <si>
    <t>I278</t>
  </si>
  <si>
    <t>I300</t>
  </si>
  <si>
    <t>I359</t>
  </si>
  <si>
    <t>I514</t>
  </si>
  <si>
    <t>I601</t>
  </si>
  <si>
    <t>I606</t>
  </si>
  <si>
    <t>I612</t>
  </si>
  <si>
    <t>I745</t>
  </si>
  <si>
    <t>I871</t>
  </si>
  <si>
    <t>J391</t>
  </si>
  <si>
    <t>J982</t>
  </si>
  <si>
    <t>J985</t>
  </si>
  <si>
    <t>K252</t>
  </si>
  <si>
    <t>K260</t>
  </si>
  <si>
    <t>K413</t>
  </si>
  <si>
    <t>K563</t>
  </si>
  <si>
    <t>K661</t>
  </si>
  <si>
    <t>K717</t>
  </si>
  <si>
    <t>K834</t>
  </si>
  <si>
    <t>K852</t>
  </si>
  <si>
    <t>K938</t>
  </si>
  <si>
    <t>M339</t>
  </si>
  <si>
    <t>M670</t>
  </si>
  <si>
    <t>M842</t>
  </si>
  <si>
    <t>M951</t>
  </si>
  <si>
    <t>N070</t>
  </si>
  <si>
    <t>N150</t>
  </si>
  <si>
    <t>N483</t>
  </si>
  <si>
    <t>N498</t>
  </si>
  <si>
    <t>N736</t>
  </si>
  <si>
    <t>N821</t>
  </si>
  <si>
    <t>N894</t>
  </si>
  <si>
    <t>N981</t>
  </si>
  <si>
    <t>N991</t>
  </si>
  <si>
    <t>O040</t>
  </si>
  <si>
    <t>O080</t>
  </si>
  <si>
    <t>O312</t>
  </si>
  <si>
    <t>O350</t>
  </si>
  <si>
    <t>O355</t>
  </si>
  <si>
    <t>O419</t>
  </si>
  <si>
    <t>O644</t>
  </si>
  <si>
    <t>O655</t>
  </si>
  <si>
    <t>O658</t>
  </si>
  <si>
    <t>O659</t>
  </si>
  <si>
    <t>O661</t>
  </si>
  <si>
    <t>O709</t>
  </si>
  <si>
    <t>O713</t>
  </si>
  <si>
    <t>O714</t>
  </si>
  <si>
    <t>O723</t>
  </si>
  <si>
    <t>O985</t>
  </si>
  <si>
    <t>O993</t>
  </si>
  <si>
    <t>O994</t>
  </si>
  <si>
    <t>P001</t>
  </si>
  <si>
    <t>P002</t>
  </si>
  <si>
    <t>P026</t>
  </si>
  <si>
    <t>P029</t>
  </si>
  <si>
    <t>P031</t>
  </si>
  <si>
    <t>P228</t>
  </si>
  <si>
    <t>P375</t>
  </si>
  <si>
    <t>P580</t>
  </si>
  <si>
    <t>P583</t>
  </si>
  <si>
    <t>P701</t>
  </si>
  <si>
    <t>P722</t>
  </si>
  <si>
    <t>P748</t>
  </si>
  <si>
    <t>P90X</t>
  </si>
  <si>
    <t>P916</t>
  </si>
  <si>
    <t>Q031</t>
  </si>
  <si>
    <t>Q043</t>
  </si>
  <si>
    <t>Q046</t>
  </si>
  <si>
    <t>Q049</t>
  </si>
  <si>
    <t>Q053</t>
  </si>
  <si>
    <t>Q110</t>
  </si>
  <si>
    <t>Q184</t>
  </si>
  <si>
    <t>Q206</t>
  </si>
  <si>
    <t>Q231</t>
  </si>
  <si>
    <t>Q311</t>
  </si>
  <si>
    <t>Q320</t>
  </si>
  <si>
    <t>Q330</t>
  </si>
  <si>
    <t>Q353</t>
  </si>
  <si>
    <t>Q399</t>
  </si>
  <si>
    <t>Q428</t>
  </si>
  <si>
    <t>Q429</t>
  </si>
  <si>
    <t>Q430</t>
  </si>
  <si>
    <t>Q431</t>
  </si>
  <si>
    <t>Q638</t>
  </si>
  <si>
    <t>Q663</t>
  </si>
  <si>
    <t>Q764</t>
  </si>
  <si>
    <t>Q790</t>
  </si>
  <si>
    <t>Q794</t>
  </si>
  <si>
    <t>Q840</t>
  </si>
  <si>
    <t>Q872</t>
  </si>
  <si>
    <t>R092</t>
  </si>
  <si>
    <t>R238</t>
  </si>
  <si>
    <t>R932</t>
  </si>
  <si>
    <t>S066</t>
  </si>
  <si>
    <t>S228</t>
  </si>
  <si>
    <t>S278</t>
  </si>
  <si>
    <t>S298</t>
  </si>
  <si>
    <t>S323</t>
  </si>
  <si>
    <t>S379</t>
  </si>
  <si>
    <t>S390</t>
  </si>
  <si>
    <t>S398</t>
  </si>
  <si>
    <t>S467</t>
  </si>
  <si>
    <t>S633</t>
  </si>
  <si>
    <t>T049</t>
  </si>
  <si>
    <t>T116</t>
  </si>
  <si>
    <t>T203</t>
  </si>
  <si>
    <t>T213</t>
  </si>
  <si>
    <t>T253</t>
  </si>
  <si>
    <t>T410</t>
  </si>
  <si>
    <t>T439</t>
  </si>
  <si>
    <t>T518</t>
  </si>
  <si>
    <t>T68X</t>
  </si>
  <si>
    <t>T838</t>
  </si>
  <si>
    <t>T848</t>
  </si>
  <si>
    <t>T853</t>
  </si>
  <si>
    <t>A043</t>
  </si>
  <si>
    <t>A449</t>
  </si>
  <si>
    <t>A488</t>
  </si>
  <si>
    <t>A501</t>
  </si>
  <si>
    <t>A511</t>
  </si>
  <si>
    <t>A514</t>
  </si>
  <si>
    <t>A541</t>
  </si>
  <si>
    <t>A563</t>
  </si>
  <si>
    <t>A839</t>
  </si>
  <si>
    <t>B004</t>
  </si>
  <si>
    <t>B227</t>
  </si>
  <si>
    <t>B250</t>
  </si>
  <si>
    <t>B262</t>
  </si>
  <si>
    <t>B465</t>
  </si>
  <si>
    <t>B582</t>
  </si>
  <si>
    <t>B588</t>
  </si>
  <si>
    <t>B673</t>
  </si>
  <si>
    <t>C049</t>
  </si>
  <si>
    <t>C384</t>
  </si>
  <si>
    <t>C408</t>
  </si>
  <si>
    <t>C457</t>
  </si>
  <si>
    <t>C570</t>
  </si>
  <si>
    <t>C712</t>
  </si>
  <si>
    <t>C714</t>
  </si>
  <si>
    <t>C767</t>
  </si>
  <si>
    <t>C774</t>
  </si>
  <si>
    <t>C785</t>
  </si>
  <si>
    <t>C786</t>
  </si>
  <si>
    <t>C787</t>
  </si>
  <si>
    <t>C810</t>
  </si>
  <si>
    <t>C835</t>
  </si>
  <si>
    <t>D070</t>
  </si>
  <si>
    <t>D152</t>
  </si>
  <si>
    <t>D331</t>
  </si>
  <si>
    <t>D332</t>
  </si>
  <si>
    <t>D385</t>
  </si>
  <si>
    <t>D397</t>
  </si>
  <si>
    <t>D432</t>
  </si>
  <si>
    <t>D560</t>
  </si>
  <si>
    <t>D595</t>
  </si>
  <si>
    <t>D608</t>
  </si>
  <si>
    <t>D762</t>
  </si>
  <si>
    <t>E236</t>
  </si>
  <si>
    <t>E278</t>
  </si>
  <si>
    <t>E610</t>
  </si>
  <si>
    <t>E751</t>
  </si>
  <si>
    <t>E763</t>
  </si>
  <si>
    <t>E802</t>
  </si>
  <si>
    <t>E848</t>
  </si>
  <si>
    <t>E850</t>
  </si>
  <si>
    <t>E877</t>
  </si>
  <si>
    <t>F145</t>
  </si>
  <si>
    <t>F446</t>
  </si>
  <si>
    <t>G008</t>
  </si>
  <si>
    <t>G030</t>
  </si>
  <si>
    <t>G042</t>
  </si>
  <si>
    <t>G319</t>
  </si>
  <si>
    <t>G538</t>
  </si>
  <si>
    <t>G724</t>
  </si>
  <si>
    <t>G728</t>
  </si>
  <si>
    <t>G936</t>
  </si>
  <si>
    <t>G969</t>
  </si>
  <si>
    <t>H051</t>
  </si>
  <si>
    <t>H215</t>
  </si>
  <si>
    <t>H749</t>
  </si>
  <si>
    <t>I089</t>
  </si>
  <si>
    <t>I288</t>
  </si>
  <si>
    <t>I450</t>
  </si>
  <si>
    <t>I455</t>
  </si>
  <si>
    <t>I608</t>
  </si>
  <si>
    <t>I674</t>
  </si>
  <si>
    <t>I728</t>
  </si>
  <si>
    <t>J151</t>
  </si>
  <si>
    <t>J152</t>
  </si>
  <si>
    <t>J438</t>
  </si>
  <si>
    <t>J850</t>
  </si>
  <si>
    <t>J853</t>
  </si>
  <si>
    <t>J920</t>
  </si>
  <si>
    <t>J938</t>
  </si>
  <si>
    <t>J986</t>
  </si>
  <si>
    <t>K256</t>
  </si>
  <si>
    <t>K383</t>
  </si>
  <si>
    <t>K414</t>
  </si>
  <si>
    <t>K558</t>
  </si>
  <si>
    <t>K561</t>
  </si>
  <si>
    <t>K572</t>
  </si>
  <si>
    <t>K578</t>
  </si>
  <si>
    <t>K614</t>
  </si>
  <si>
    <t>K744</t>
  </si>
  <si>
    <t>K752</t>
  </si>
  <si>
    <t>K833</t>
  </si>
  <si>
    <t>L552</t>
  </si>
  <si>
    <t>L950</t>
  </si>
  <si>
    <t>M002</t>
  </si>
  <si>
    <t>M023</t>
  </si>
  <si>
    <t>M084</t>
  </si>
  <si>
    <t>M460</t>
  </si>
  <si>
    <t>M615</t>
  </si>
  <si>
    <t>M994</t>
  </si>
  <si>
    <t>N012</t>
  </si>
  <si>
    <t>N019</t>
  </si>
  <si>
    <t>N270</t>
  </si>
  <si>
    <t>N321</t>
  </si>
  <si>
    <t>N358</t>
  </si>
  <si>
    <t>N804</t>
  </si>
  <si>
    <t>N823</t>
  </si>
  <si>
    <t>N994</t>
  </si>
  <si>
    <t>O008</t>
  </si>
  <si>
    <t>O050</t>
  </si>
  <si>
    <t>O056</t>
  </si>
  <si>
    <t>O063</t>
  </si>
  <si>
    <t>O066</t>
  </si>
  <si>
    <t>O103</t>
  </si>
  <si>
    <t>O323</t>
  </si>
  <si>
    <t>O325</t>
  </si>
  <si>
    <t>O326</t>
  </si>
  <si>
    <t>O336</t>
  </si>
  <si>
    <t>O344</t>
  </si>
  <si>
    <t>O346</t>
  </si>
  <si>
    <t>O349</t>
  </si>
  <si>
    <t>O411</t>
  </si>
  <si>
    <t>O432</t>
  </si>
  <si>
    <t>O610</t>
  </si>
  <si>
    <t>O619</t>
  </si>
  <si>
    <t>O640</t>
  </si>
  <si>
    <t>O648</t>
  </si>
  <si>
    <t>O679</t>
  </si>
  <si>
    <t>O700</t>
  </si>
  <si>
    <t>O701</t>
  </si>
  <si>
    <t>O703</t>
  </si>
  <si>
    <t>O712</t>
  </si>
  <si>
    <t>O740</t>
  </si>
  <si>
    <t>O754</t>
  </si>
  <si>
    <t>O871</t>
  </si>
  <si>
    <t>O899</t>
  </si>
  <si>
    <t>O991</t>
  </si>
  <si>
    <t>P006</t>
  </si>
  <si>
    <t>P009</t>
  </si>
  <si>
    <t>P020</t>
  </si>
  <si>
    <t>P043</t>
  </si>
  <si>
    <t>P049</t>
  </si>
  <si>
    <t>P113</t>
  </si>
  <si>
    <t>P128</t>
  </si>
  <si>
    <t>P131</t>
  </si>
  <si>
    <t>P134</t>
  </si>
  <si>
    <t>P159</t>
  </si>
  <si>
    <t>P219</t>
  </si>
  <si>
    <t>P221</t>
  </si>
  <si>
    <t>P241</t>
  </si>
  <si>
    <t>P250</t>
  </si>
  <si>
    <t>P251</t>
  </si>
  <si>
    <t>P279</t>
  </si>
  <si>
    <t>P280</t>
  </si>
  <si>
    <t>P289</t>
  </si>
  <si>
    <t>P290</t>
  </si>
  <si>
    <t>P291</t>
  </si>
  <si>
    <t>P293</t>
  </si>
  <si>
    <t>P298</t>
  </si>
  <si>
    <t>P299</t>
  </si>
  <si>
    <t>P368</t>
  </si>
  <si>
    <t>P708</t>
  </si>
  <si>
    <t>P709</t>
  </si>
  <si>
    <t>P711</t>
  </si>
  <si>
    <t>P742</t>
  </si>
  <si>
    <t>P749</t>
  </si>
  <si>
    <t>P782</t>
  </si>
  <si>
    <t>P788</t>
  </si>
  <si>
    <t>P809</t>
  </si>
  <si>
    <t>P810</t>
  </si>
  <si>
    <t>P832</t>
  </si>
  <si>
    <t>P914</t>
  </si>
  <si>
    <t>Q038</t>
  </si>
  <si>
    <t>Q050</t>
  </si>
  <si>
    <t>Q203</t>
  </si>
  <si>
    <t>Q245</t>
  </si>
  <si>
    <t>Q269</t>
  </si>
  <si>
    <t>Q309</t>
  </si>
  <si>
    <t>Q336</t>
  </si>
  <si>
    <t>Q339</t>
  </si>
  <si>
    <t>Q400</t>
  </si>
  <si>
    <t>Q436</t>
  </si>
  <si>
    <t>Q444</t>
  </si>
  <si>
    <t>Q518</t>
  </si>
  <si>
    <t>Q700</t>
  </si>
  <si>
    <t>Q754</t>
  </si>
  <si>
    <t>Q811</t>
  </si>
  <si>
    <t>Q838</t>
  </si>
  <si>
    <t>Q861</t>
  </si>
  <si>
    <t>Q862</t>
  </si>
  <si>
    <t>Q873</t>
  </si>
  <si>
    <t>Q878</t>
  </si>
  <si>
    <t>Q893</t>
  </si>
  <si>
    <t>Q897</t>
  </si>
  <si>
    <t>Q917</t>
  </si>
  <si>
    <t>Q929</t>
  </si>
  <si>
    <t>Q984</t>
  </si>
  <si>
    <t>R651</t>
  </si>
  <si>
    <t>R897</t>
  </si>
  <si>
    <t>S088</t>
  </si>
  <si>
    <t>S254</t>
  </si>
  <si>
    <t>S273</t>
  </si>
  <si>
    <t>S279</t>
  </si>
  <si>
    <t>S340</t>
  </si>
  <si>
    <t>S360</t>
  </si>
  <si>
    <t>S363</t>
  </si>
  <si>
    <t>S382</t>
  </si>
  <si>
    <t>S530</t>
  </si>
  <si>
    <t>S550</t>
  </si>
  <si>
    <t>S689</t>
  </si>
  <si>
    <t>S840</t>
  </si>
  <si>
    <t>S851</t>
  </si>
  <si>
    <t>S959</t>
  </si>
  <si>
    <t>T042</t>
  </si>
  <si>
    <t>T185</t>
  </si>
  <si>
    <t>T217</t>
  </si>
  <si>
    <t>T297</t>
  </si>
  <si>
    <t>T379</t>
  </si>
  <si>
    <t>T390</t>
  </si>
  <si>
    <t>T440</t>
  </si>
  <si>
    <t>T561</t>
  </si>
  <si>
    <t>T790</t>
  </si>
  <si>
    <t>T857</t>
  </si>
  <si>
    <t>T859</t>
  </si>
  <si>
    <t>T875</t>
  </si>
  <si>
    <t>T980</t>
  </si>
  <si>
    <t>Morbilidad de Hospitalización según Grupo por Sexo</t>
  </si>
  <si>
    <t xml:space="preserve">Periodo : </t>
  </si>
  <si>
    <t>DIRESA / RED / M. Red / EE.SS :</t>
  </si>
  <si>
    <t>Grupo</t>
  </si>
  <si>
    <t>Total Diagnósticos</t>
  </si>
  <si>
    <t>MAS</t>
  </si>
  <si>
    <t>FEM</t>
  </si>
  <si>
    <t>Total general</t>
  </si>
  <si>
    <t>PARTO (O80 - O84)</t>
  </si>
  <si>
    <t>PERSONAS EN CONTACTO C/LOS SERV.DE SALUD P/INVESTIGACION Y EXAMENES (Z00 - Z13)</t>
  </si>
  <si>
    <t>Reporte Generado:</t>
  </si>
  <si>
    <t>Morbilidad de Hospitalización según Categoria por Sexo</t>
  </si>
  <si>
    <t>01-ENERO AL 31-DICIEMBRE 2022</t>
  </si>
  <si>
    <t>Edad Según ETAPAS DE VIDA</t>
  </si>
  <si>
    <t>Categoria</t>
  </si>
  <si>
    <t>NIÑOS</t>
  </si>
  <si>
    <t>ADOLESCENTES</t>
  </si>
  <si>
    <t>JOVENES</t>
  </si>
  <si>
    <t>ADULTO</t>
  </si>
  <si>
    <t>ADULTO MAYOR</t>
  </si>
  <si>
    <t>A91</t>
  </si>
  <si>
    <t>FIEBRE DEL DENGUE HEMORRAGICO</t>
  </si>
  <si>
    <t>G92</t>
  </si>
  <si>
    <t>ENCEFALOPATIA TOXICA</t>
  </si>
  <si>
    <t>O07</t>
  </si>
  <si>
    <t>INTENTO FALLIDO DE ABORTO</t>
  </si>
  <si>
    <t>O80</t>
  </si>
  <si>
    <t>PARTO UNICO ESPONTANEO</t>
  </si>
  <si>
    <t>O82</t>
  </si>
  <si>
    <t>PARTO UNICO POR CESAREA</t>
  </si>
  <si>
    <t>O83</t>
  </si>
  <si>
    <t>OTROS PARTOS UNICOS ASISTIDOS</t>
  </si>
  <si>
    <t>O84</t>
  </si>
  <si>
    <t>PARTO MULTIPLE</t>
  </si>
  <si>
    <t>P20</t>
  </si>
  <si>
    <t>HIPOXIA INTRAUTERINA</t>
  </si>
  <si>
    <t>P23</t>
  </si>
  <si>
    <t>NEUMONIA CONGENITA</t>
  </si>
  <si>
    <t>P26</t>
  </si>
  <si>
    <t>HEMORRAGIA PULMONAR ORIGINADA EN EL PERIODO PERINATAL</t>
  </si>
  <si>
    <t>P56</t>
  </si>
  <si>
    <t>HIDROPESIA FETAL DEBIDA A ENFERMEDAD HEMOLITICA</t>
  </si>
  <si>
    <t>P57</t>
  </si>
  <si>
    <t>KERNICTERUS</t>
  </si>
  <si>
    <t>P77</t>
  </si>
  <si>
    <t>ENTEROCOLITIS NECROTIZANTE DEL FETO Y DEL RECIEN NACIDO</t>
  </si>
  <si>
    <t>P93</t>
  </si>
  <si>
    <t>REACCIONES E INTOXICACIONES DEBIDAS A DROGAS ADMINISTRADAS AL FETO Y A</t>
  </si>
  <si>
    <t>P95</t>
  </si>
  <si>
    <t>MUERTE FETAL DE CAUSA NO ESPECIFICADA</t>
  </si>
  <si>
    <t>Q41</t>
  </si>
  <si>
    <t>AUSENCIA, ATRESIA Y ESTENOSIS CONGENITA DEL INTESTINO DELGADO</t>
  </si>
  <si>
    <t>T40</t>
  </si>
  <si>
    <t>ENVENENAMIENTO POR NARCOTICOS Y PSICODISLEPTICOS [ALUCINOGENOS]</t>
  </si>
  <si>
    <t>V43</t>
  </si>
  <si>
    <t>OCUPANTE DE AUTOMOVIL LESIONADO POR COLISION CON OTRO AUTOMOVIL, CAMIO</t>
  </si>
  <si>
    <t>V99</t>
  </si>
  <si>
    <t>ACCIDENTE DE TRANSPORTE NO ESPECIFICADO</t>
  </si>
  <si>
    <t>W01</t>
  </si>
  <si>
    <t>CAIDA EN EL MISMO NIVEL POR DESLIZAMIENTO, TROPEZON Y TRASPIE</t>
  </si>
  <si>
    <t>W54</t>
  </si>
  <si>
    <t>MORDEDURA O ATAQUE DE PERRO</t>
  </si>
  <si>
    <t>W57</t>
  </si>
  <si>
    <t>MORDEDURA O PICADURA DE INSECTOS Y OTROS ARTROPODOS NO VENENOSOS</t>
  </si>
  <si>
    <t>X13</t>
  </si>
  <si>
    <t>CONTACTO CON VAPOR DE AGUA Y OTROS VAPORES CALIENTES</t>
  </si>
  <si>
    <t>Y04</t>
  </si>
  <si>
    <t>AGRESION CON FUERZA CORPORAL</t>
  </si>
  <si>
    <t>Y28</t>
  </si>
  <si>
    <t>CONTACTO TRAUMATICO CON OBJETO CORTANTE, DE INTENCION NO DETERMINADA</t>
  </si>
  <si>
    <t>Y91</t>
  </si>
  <si>
    <t>EVIDENCIA DE ALCOHOLISMO DETERMINADA POR EL NIVEL DE INTOXICACION</t>
  </si>
  <si>
    <t>Z03</t>
  </si>
  <si>
    <t>OBSERVACION Y EVALUACION MEDICAS POR SOSPECHA DE ENFERMEDADES Y AFECCI</t>
  </si>
  <si>
    <t>Periodo: 01-ENERO AL 31-DICIEMBRE 2022</t>
  </si>
  <si>
    <t>GERESA / RED / M. Red / EE.SS : GERESA AREQUIPA</t>
  </si>
  <si>
    <t>ACCIDENTES DE TRANSPORTE (V01 - V99)</t>
  </si>
  <si>
    <t>AGRESIONES (X85 - Y09)</t>
  </si>
  <si>
    <t>EVENTOS DE INTENCION NO DETERMINADA (Y10 - Y34)</t>
  </si>
  <si>
    <t>FACTORES SUPLEMENTARIOS RELACIONA.CON CAUSAS MORBILIDAD Y MORTALIDAD CLASIFICA. EN OTRA PARTE(Y90-Y9</t>
  </si>
  <si>
    <t>Morbilidad de Hospitalización según Sub-Categoría por Sexo</t>
  </si>
  <si>
    <t>Sub-Categoria</t>
  </si>
  <si>
    <t>FIEBRE TIFOIDEA</t>
  </si>
  <si>
    <t>FIEBRE PARATIFOIDEA A</t>
  </si>
  <si>
    <t>ENTERITIS DEBIDA A SALMONELLA</t>
  </si>
  <si>
    <t>SEPSIS DEBIDA A SALMONELLA</t>
  </si>
  <si>
    <t>OTRAS INFECCIONES ESPECIFICADAS COMO DEBIDAS A SALMONELLA</t>
  </si>
  <si>
    <t>INFECCION DEBIDA A ESCHERICHIA COLI ENTEROHEMORRAGICA</t>
  </si>
  <si>
    <t>OTRAS INFECCIONES INTESTINALES DEBIDAS A ESCHERICHIA COLI</t>
  </si>
  <si>
    <t>ENTEROCOLITIS DEBIDA A CLOSTRIDIUM DIFFICILE</t>
  </si>
  <si>
    <t>OTRAS INFECCIONES INTESTINALES BACTERIANAS ESPECIFICADAS</t>
  </si>
  <si>
    <t>INFECCION INTESTINAL BACTERIANA, NO ESPECIFICADA</t>
  </si>
  <si>
    <t>OTRAS INTOXICACIONES ALIMENTARIAS DEBIDAS A BACTERIAS ESPECIFICADAS</t>
  </si>
  <si>
    <t>INTOXICACION ALIMENTARIA BACTERIANA, NO ESPECIFICADA</t>
  </si>
  <si>
    <t>DISENTERIA AMEBIANA AGUDA</t>
  </si>
  <si>
    <t>AMEBOMA INTESTINAL</t>
  </si>
  <si>
    <t>ABSCESO AMEBIANO DEL HIGADO</t>
  </si>
  <si>
    <t>ABSCESO AMEBIANO DEL PULMON</t>
  </si>
  <si>
    <t>AMEBIASIS CUTANEA</t>
  </si>
  <si>
    <t>AMEBIASIS, NO ESPECIFICADA</t>
  </si>
  <si>
    <t>GIARDIASIS [LAMBLIASIS]</t>
  </si>
  <si>
    <t>OTRAS ENTERITIS VIRALES</t>
  </si>
  <si>
    <t>INFECCION INTESTINAL VIRAL, SIN OTRA ESPECIFICACION</t>
  </si>
  <si>
    <t>OTRAS INFECCIONES INTESTINALES ESPECIFICADAS</t>
  </si>
  <si>
    <t>OTRAS GASTROENTERITIS Y COLITIS DE ORIGEN INFECCIOSO</t>
  </si>
  <si>
    <t>GASTROENTERITIS Y COLITIS DE ORIGEN NO ESPECIFICADO</t>
  </si>
  <si>
    <t>TUBERCULOSIS DEL PULMON, CONFIRMADA POR HALLAZGO MICROSCOPICO DEL BACILO TUBERCULOSO EN ESPUTO, CON O SIN CULTIVO</t>
  </si>
  <si>
    <t>TUBERCULOSIS DEL PULMON, CONFIRMADA UNICAMENTE POR CULTIVO</t>
  </si>
  <si>
    <t>TUBERCULOSIS DEL PULMON, CONFIRMADA HISTOLOGICAMENTE</t>
  </si>
  <si>
    <t>TUBERCULOSIS DEL PULMON, CONFIRMADA POR MEDIOS NO ESPECIFICADOS</t>
  </si>
  <si>
    <t>TUBERCULOSIS DE GANGLIOS LINFATICOS INTRATORACICOS, CONFIRMADA BACTERIOLOGICA E HISTOLOGICAMENTE</t>
  </si>
  <si>
    <t>PLEURESIA TUBERCULOSA, CONFIRMADA BACTERIOLOGICA E HISTOLOGICAMENTE</t>
  </si>
  <si>
    <t>TUBERCULOSIS RESPIRATORIA PRIMARIA, CONFIRMADA BACTERIOLOGICA E HISTOLOGICAMENTE</t>
  </si>
  <si>
    <t>OTRAS TUBERCULOSIS RESPIRATORIAS, CONFIRMADAS BACTERIOLOGICA E HISTOLOGICAMENTE</t>
  </si>
  <si>
    <t>TUBERCULOSIS RESPIRATORIA NO ESPECIFICADA, CONFIRMADA BACTERIOLOGICA E HISTOLOGICAMENTE</t>
  </si>
  <si>
    <t>TUBERCULOSIS DEL PULMON, CON EXAMEN BACTERIOLOGICO E HISTOLOGICO NEGATIVOS</t>
  </si>
  <si>
    <t>TUBERCULOSIS DE PULMON, SIN EXAMEN BACTERIOLOGICO E HISTOLOGICO</t>
  </si>
  <si>
    <t>TUBERCULOSIS DE PULMON, SIN MENCION DE CONFIRMACION BACTERIOLOGICA O HISTOLOGICA</t>
  </si>
  <si>
    <t>TUBERCULOSIS DE LARINGE, TRAQUEA Y BRONQUIOS, SIN MENCION DE CONFIRMACION BACTERIOLOGICA O HISTOLOGICA</t>
  </si>
  <si>
    <t>PLEURESIA TUBERCULOSA, SIN MENCION DE CONFIRMACION BACTERIOLOGICA O HISTOLOGICA</t>
  </si>
  <si>
    <t>TUBERCULOSIS RESPIRATORIA PRIMARIA, SIN MENCION DE CONFIRMACION BACTERIOLOGICA O HISTOLOGICA</t>
  </si>
  <si>
    <t>OTRAS TUBERCULOSIS RESPIRATORIAS, SIN MENCION DE CONFIRMACION</t>
  </si>
  <si>
    <t>TUBERCULOSIS RESPIRATORIA NO ESPECIFICADA, SIN MENCION DE CONFIRMACION BACTERIOLOGICA O HISTOLOGICA</t>
  </si>
  <si>
    <t>MENINGITIS TUBERCULOSA</t>
  </si>
  <si>
    <t>OTRAS TUBERCULOSIS DEL SISTEMA NERVIOSO</t>
  </si>
  <si>
    <t>TUBERCULOSIS DEL SISTEMA NERVIOSO, NO ESPECIFICADA</t>
  </si>
  <si>
    <t>TUBERCULOSIS DE HUESOS Y ARTICULACIONES</t>
  </si>
  <si>
    <t>TUBERCULOSIS DEL APARATO GENITOURINARIO</t>
  </si>
  <si>
    <t>LINFADENOPATIA PERIFERICA TUBERCULOSA</t>
  </si>
  <si>
    <t>TUBERCULOSIS DE LOS INTESTINOS, EL PERITONEO Y LOS GANGLIOS MESENTERICOS</t>
  </si>
  <si>
    <t>TUBERCULOSIS DE LA PIEL Y EL TEJIDO SUBCUTANEO</t>
  </si>
  <si>
    <t>TUBERCULOSIS DE GLANDULAS SUPRARRENALES</t>
  </si>
  <si>
    <t>TUBERCULOSIS DE OTROS ORGANOS ESPECIFICADOS</t>
  </si>
  <si>
    <t>TUBERCULOSIS MILIAR AGUDA DE UN SOLO SITIO ESPECIFICADO</t>
  </si>
  <si>
    <t>A191</t>
  </si>
  <si>
    <t>TUBERCULOSIS MILIAR AGUDA DE SITIOS MULTIPLES</t>
  </si>
  <si>
    <t>A198</t>
  </si>
  <si>
    <t>OTRAS TUBERCULOSIS MILIARES</t>
  </si>
  <si>
    <t>TUBERCULOSIS MILIAR, SIN OTRA ESPECIFICACION</t>
  </si>
  <si>
    <t>ENFERMEDAD POR RASGUÑO DE GATO</t>
  </si>
  <si>
    <t>INFECCIONES POR MICOBACTERIAS PULMONARES</t>
  </si>
  <si>
    <t>A318</t>
  </si>
  <si>
    <t>OTRAS INFECCIONES POR MICOBACTERIAS</t>
  </si>
  <si>
    <t>A327</t>
  </si>
  <si>
    <t>SEPSIS LISTERIANA</t>
  </si>
  <si>
    <t>TOS FERINA, NO ESPECIFICADA</t>
  </si>
  <si>
    <t>A403</t>
  </si>
  <si>
    <t>SEPSIS DEBIDA A STREPTOCOCCUS PNEUMONIAE</t>
  </si>
  <si>
    <t>A408</t>
  </si>
  <si>
    <t>OTRAS SEPSIS ESTREPTOCOCICAS</t>
  </si>
  <si>
    <t>A409</t>
  </si>
  <si>
    <t>SEPSIS ESTREPTOCOCICA, NO ESPECIFICADA</t>
  </si>
  <si>
    <t>A411</t>
  </si>
  <si>
    <t>SEPSIS DEBIDA A OTRO ESTAFILOCOCO ESPECIFICADO</t>
  </si>
  <si>
    <t>A414</t>
  </si>
  <si>
    <t>SEPSIS DEBIDA A ANAEROBIOS</t>
  </si>
  <si>
    <t>A415</t>
  </si>
  <si>
    <t>SEPSIS DEBIDA A OTROS ORGANISMOS GRAMNEGATIVOS</t>
  </si>
  <si>
    <t>OTRAS SEPSIS ESPECIFICADAS</t>
  </si>
  <si>
    <t>SEPSIS, NO ESPECIFICADA</t>
  </si>
  <si>
    <t>A422</t>
  </si>
  <si>
    <t>ACTINOMICOSIS CERVICOFACIAL</t>
  </si>
  <si>
    <t>ACTINOMICOSIS, SIN OTRA ESPECIFICACION</t>
  </si>
  <si>
    <t>A430</t>
  </si>
  <si>
    <t>NOCARDIOSIS PULMONAR</t>
  </si>
  <si>
    <t>A440</t>
  </si>
  <si>
    <t>BARTONELOSIS SISTEMICA</t>
  </si>
  <si>
    <t>OTRAS FORMAS DE BARTONELOSIS</t>
  </si>
  <si>
    <t>BARTONELOSIS, NO ESPECIFICADA</t>
  </si>
  <si>
    <t>OTRAS ENFERMEDADES BACTERIANAS ESPECIFICADAS</t>
  </si>
  <si>
    <t>INFECCION ESTAFILOCOCICA, SITIO NO ESPECIFICADO</t>
  </si>
  <si>
    <t>OTRAS INFECCIONES BACTERIANAS DE SITIO NO ESPECIFICADO</t>
  </si>
  <si>
    <t>INFECCION BACTERIANA, NO ESPECIFICADA</t>
  </si>
  <si>
    <t>SIFILIS CONGENITA PRECOZ, LATENTE</t>
  </si>
  <si>
    <t>SIFILIS CONGENITA, SIN OTRA ESPECIFICACION</t>
  </si>
  <si>
    <t>SIFILIS GENITAL PRIMARIA</t>
  </si>
  <si>
    <t>SIFILIS PRIMARIA ANAL</t>
  </si>
  <si>
    <t>OTRAS SIFILIS SECUNDARIAS</t>
  </si>
  <si>
    <t>SIFILIS PRECOZ, LATENTE</t>
  </si>
  <si>
    <t>A523</t>
  </si>
  <si>
    <t>NEUROSIFILIS NO ESPECIFICADA</t>
  </si>
  <si>
    <t>A529</t>
  </si>
  <si>
    <t>SIFILIS TARDIA, NO ESPECIFICADA</t>
  </si>
  <si>
    <t>SIFILIS LATENTE, NO ESPECIFICADA COMO PRECOZ O TARDIA</t>
  </si>
  <si>
    <t>SIFILIS, NO ESPECIFICADA</t>
  </si>
  <si>
    <t>INFECCION GONOCOCICA DEL TRACTO GENITOURINARIO INFERIOR CON ABSCESO PERIURETRAL Y DE GLANDULAS ACCESORIAS</t>
  </si>
  <si>
    <t>INFECCION GONOCOCICA, NO ESPECIFICADA</t>
  </si>
  <si>
    <t>INFECCION DEL ANO Y DEL RECTO DEBIDA A CLAMIDIAS</t>
  </si>
  <si>
    <t>INFECCION DE GENITALES Y TRAYECTO UROGENITAL DEBIDA A VIRUS DEL HERPES [HERPES SIMPLE]</t>
  </si>
  <si>
    <t>INFECCION DE LA PIEL PERIANAL Y RECTO POR VIRUS DEL HERPES SIMPLE</t>
  </si>
  <si>
    <t>VERRUGAS (VENEREAS) ANOGENITALES</t>
  </si>
  <si>
    <t>OTRAS ENFERMEDADES DE TRANSMISION PREDOMINANTEMENTE SEXUAL, ESPECIFICADAS</t>
  </si>
  <si>
    <t>LESIONES PAPILOMATOSAS MULTIPLES Y FRAMBESIA CON PASO DE CANGREJO</t>
  </si>
  <si>
    <t>FIEBRE RECURRENTE, NO ESPECIFICADA</t>
  </si>
  <si>
    <t>A812</t>
  </si>
  <si>
    <t>LEUCOENCEFALOPATIA MULTIFOCAL PROGRESIVA</t>
  </si>
  <si>
    <t>A838</t>
  </si>
  <si>
    <t>OTRAS ENCEFALITIS VIRALES TRANSMITIDAS POR MOSQUITOS</t>
  </si>
  <si>
    <t>ENCEFALITIS VIRAL TRANSMITIDA POR MOSQUITOS, SIN OTRA ESPECIFICACION</t>
  </si>
  <si>
    <t>VERTIGO EPIDEMICO</t>
  </si>
  <si>
    <t>A91X</t>
  </si>
  <si>
    <t>A938</t>
  </si>
  <si>
    <t>OTRAS FIEBRES VIRALES ESPECIFICADAS TRANSMITIDAS POR ARTROPODOS</t>
  </si>
  <si>
    <t>DERMATITIS VESICULAR HERPETICA</t>
  </si>
  <si>
    <t>GINGIVOESTOMATITIS Y FARINGOAMIGDALITIS HERPETICA</t>
  </si>
  <si>
    <t>ENCEFALITIS HERPETICA</t>
  </si>
  <si>
    <t>INFECCION DEBIDA AL VIRUS DEL HERPES, NO ESPECIFICADA</t>
  </si>
  <si>
    <t>MENINGITIS DEBIDA A HERPES ZOSTER</t>
  </si>
  <si>
    <t>HERPES ZOSTER CON OTROS COMPROMISOS DEL SISTEMA NERVIOSO</t>
  </si>
  <si>
    <t>HERPES ZOSTER OCULAR</t>
  </si>
  <si>
    <t>HERPES ZOSTER DISEMINADO</t>
  </si>
  <si>
    <t>HERPES ZOSTER SIN COMPLICACIONES</t>
  </si>
  <si>
    <t>MOLUSCO CONTAGIOSO</t>
  </si>
  <si>
    <t>EXANTEMA SUBITO [SEXTA ENFERMEDAD]</t>
  </si>
  <si>
    <t>ESTOMATITIS VESICULAR ENTEROVIRAL CON EXANTEMA</t>
  </si>
  <si>
    <t>FARINGITIS VESICULAR ENTEROVIRICA</t>
  </si>
  <si>
    <t>OTRAS INFECCIONES VIRALES ESPECIFICADAS, CARACTERIZADAS POR LESIONES DE LA PIEL Y DE LAS MEMBRANAS MUCOSAS</t>
  </si>
  <si>
    <t>INFECCION VIRAL NO ESPECIFICADA, CARACTERIZADA POR LESIONES DE LA PIEL Y DE LAS MEMBRANAS MUCOSAS</t>
  </si>
  <si>
    <t>HEPATITIS AGUDA TIPO A, CON COMA HEPATICO</t>
  </si>
  <si>
    <t>HEPATITIS AGUDA TIPO A, SIN COMA HEPATICO</t>
  </si>
  <si>
    <t>HEPATITIS AGUDA TIPO B, SIN AGENTE DELTA Y SIN COMA HEPATICO</t>
  </si>
  <si>
    <t>OTRAS HEPATITIS VIRALES AGUDAS ESPECIFICADAS</t>
  </si>
  <si>
    <t>HEPATITIS VIRAL AGUDA NO ESPECIFICADA</t>
  </si>
  <si>
    <t>HEPATITIS VIRAL TIPO B CRONICA, CON AGENTE DELTA</t>
  </si>
  <si>
    <t>HEPATITIS VIRAL TIPO C CRONICA</t>
  </si>
  <si>
    <t>OTRAS HEPATITIS VIRALES CRONICAS</t>
  </si>
  <si>
    <t>ENFERMEDAD POR VIH, RESULTANTE EN INFECCION POR MICOBACTERIAS</t>
  </si>
  <si>
    <t>ENFERMEDAD POR VIH, RESULTANTE EN OTRAS INFECCIONES BACTERIANAS</t>
  </si>
  <si>
    <t>ENFERMEDAD POR VIH, RESULTANTE EN INFECCIONES MULTIPLES</t>
  </si>
  <si>
    <t>ENFERMEDAD POR VIH, RESULTANTE EN OTRAS ENFERMEDADES INFECCIOSAS O PARASITARIAS</t>
  </si>
  <si>
    <t>ENFERMEDAD POR VIH, RESULTANTE EN ENFERMEDAD INFECCIOSA O PARASITARIA NO ESPECIFICADA</t>
  </si>
  <si>
    <t>ENFERMEDAD POR VIH, RESULTANTE EN SARCOMA DE KAPOSI</t>
  </si>
  <si>
    <t>ENFERMEDAD POR VIH, RESULTANTE EN OTROS TUMORES MALIGNOS DEL TEJIDO LINFOIDE, HEMATOPOYETICO Y TEJIDOS RELACIONADOS</t>
  </si>
  <si>
    <t>ENFERMEDAD POR VIH, RESULTANTE EN ENFERMEDADES MULTIPLES CLASIFICADAS EN OTRA PARTE</t>
  </si>
  <si>
    <t>SINDROME DE INFECCION AGUDA DEBIDA A VIH</t>
  </si>
  <si>
    <t>ENFERMEDAD POR VIH, RESULTANTE EN OTRAS AFECCIONES ESPECIFICADAS</t>
  </si>
  <si>
    <t>ENFERMEDAD POR VIRUS DE LA INMUNODEFICIENCIA HUMANA [VIH], SIN OTRA ESPECIFICACION</t>
  </si>
  <si>
    <t>NEUMONITIS DEBIDA A VIRUS CITOMEGALICO</t>
  </si>
  <si>
    <t>ENFERMEDAD POR VIRUS CITOMEGALICO, NO ESPECIFICADA</t>
  </si>
  <si>
    <t>ORQUITIS POR PAROTIDITIS</t>
  </si>
  <si>
    <t>ENCEFALITIS POR PAROTIDITIS</t>
  </si>
  <si>
    <t>PAROTIDITIS, SIN COMPLICACIONES</t>
  </si>
  <si>
    <t>FARINGOCONJUNTIVITIS VIRAL</t>
  </si>
  <si>
    <t>OTRAS CONJUNTIVITIS VIRALES</t>
  </si>
  <si>
    <t>CONJUNTIVITIS VIRAL, SIN OTRA ESPECIFICACION</t>
  </si>
  <si>
    <t>MIALGIA EPIDEMICA</t>
  </si>
  <si>
    <t>INFECCION DEBIDA A CORONAVIRUS, SIN OTRA ESPECIFICACION</t>
  </si>
  <si>
    <t>INFECCION VIRAL, NO ESPECIFICADA</t>
  </si>
  <si>
    <t>TIÑA DE LA BARBA Y DEL CUERO CABELLUDO</t>
  </si>
  <si>
    <t>TIÑA DE LAS UÑAS</t>
  </si>
  <si>
    <t>TIÑA DEL PIE [TINEA PEDIS]</t>
  </si>
  <si>
    <t>TIÑA DEL CUERPO [TINEA CORPORIS]</t>
  </si>
  <si>
    <t>DERMATOFITOSIS, NO ESPECIFICADA</t>
  </si>
  <si>
    <t>PITIRIASIS VERSICOLOR</t>
  </si>
  <si>
    <t>MICOSIS SUPERFICIAL, SIN OTRA ESPECIFICACION</t>
  </si>
  <si>
    <t>ESTOMATITIS CANDIDIASICA</t>
  </si>
  <si>
    <t>CANDIDIASIS PULMONAR</t>
  </si>
  <si>
    <t>CANDIDIASIS DE LA VULVA Y DE LA VAGINA</t>
  </si>
  <si>
    <t>CANDIDIASIS DE OTROS SITIOS</t>
  </si>
  <si>
    <t>CANDIDIASIS, NO ESPECIFICADA</t>
  </si>
  <si>
    <t>B382</t>
  </si>
  <si>
    <t>COCCIDIOIDOMICOSIS PULMONAR, SIN OTRA ESPECIFICACION</t>
  </si>
  <si>
    <t>INFECCION PULMONAR AGUDA DEBIDA A HISTOPLASMA CAPSULATUM</t>
  </si>
  <si>
    <t>B401</t>
  </si>
  <si>
    <t>BLASTOMICOSIS PULMONAR CRONICA</t>
  </si>
  <si>
    <t>B428</t>
  </si>
  <si>
    <t>OTRAS FORMAS DE ESPOROTRICOSIS</t>
  </si>
  <si>
    <t>ASPERGILOSIS PULMONAR INVASIVA</t>
  </si>
  <si>
    <t>OTRAS ASPERGILOSIS PULMONARES</t>
  </si>
  <si>
    <t>ASPERGILOSIS, NO ESPECIFICADA</t>
  </si>
  <si>
    <t>B451</t>
  </si>
  <si>
    <t>CRIPTOCOCOSIS CEREBRAL</t>
  </si>
  <si>
    <t>CRIPTOCOCOSIS, NO ESPECIFICADA</t>
  </si>
  <si>
    <t>MUCORMICOSIS, SIN OTRA ESPECIFICACION</t>
  </si>
  <si>
    <t>B479</t>
  </si>
  <si>
    <t>MICETOMA, NO ESPECIFICADO</t>
  </si>
  <si>
    <t>LEISHMANIASIS CUTANEA</t>
  </si>
  <si>
    <t>LEISHMANIASIS MUCOCUTANEA</t>
  </si>
  <si>
    <t>LEISHMANIASIS, NO ESPECIFICADA</t>
  </si>
  <si>
    <t>ENFERMEDAD DE CHAGAS AGUDA QUE AFECTA AL CORAZON</t>
  </si>
  <si>
    <t>ENFERMEDAD DE CHAGAS (CRONICA) QUE AFECTA AL CORAZON</t>
  </si>
  <si>
    <t>B580</t>
  </si>
  <si>
    <t>OCULOPATIA DEBIDA A TOXOPLASMA</t>
  </si>
  <si>
    <t>MENINGOENCEFALITIS DEBIDA A TOXOPLASMA</t>
  </si>
  <si>
    <t>TOXOPLASMOSIS CON OTRO ORGANO AFECTADO</t>
  </si>
  <si>
    <t>TOXOPLASMOSIS, NO ESPECIFICADA</t>
  </si>
  <si>
    <t>INFECCION DEL HIGADO DEBIDA A ECHINOCOCCUS GRANULOSUS</t>
  </si>
  <si>
    <t>INFECCION DEL PULMON DEBIDA A ECHINOCOCCUS GRANULOSUS</t>
  </si>
  <si>
    <t>INFECCION DE OTRO ORGANO Y DE SITIOS MULTIPLES DEBIDA A ECHINOCOCCUS GRANULOSUS</t>
  </si>
  <si>
    <t>INFECCION DEBIDA A ECHINOCOCCUS GRANULOSUS, SIN OTRA ESPECIFICACION</t>
  </si>
  <si>
    <t>EQUINOCOCOSIS DEL HIGADO, NO ESPECIFICADA</t>
  </si>
  <si>
    <t>EQUINOCOCOSIS, OTRA Y LA NO ESPECIFICADA</t>
  </si>
  <si>
    <t>CISTICERCOSIS DEL SISTEMA NERVIOSO CENTRAL</t>
  </si>
  <si>
    <t>B691</t>
  </si>
  <si>
    <t>CISTICERCOSIS DEL OJO</t>
  </si>
  <si>
    <t>CISTICERCOSIS, NO ESPECIFICADA</t>
  </si>
  <si>
    <t>ESTRONGILOIDIASIS INTESTINAL</t>
  </si>
  <si>
    <t>PARASITOSIS INTESTINAL, SIN OTRA ESPECIFICACION</t>
  </si>
  <si>
    <t>PEDICULOSIS DEBIDA A PEDICULUS HUMANUS CAPITIS</t>
  </si>
  <si>
    <t>MIASIS CUTANEA</t>
  </si>
  <si>
    <t>INFESTACION, NO ESPECIFICADA</t>
  </si>
  <si>
    <t>SECUELAS DE TUBERCULOSIS DE HUESOS Y ARTICULACIONES</t>
  </si>
  <si>
    <t>SECUELAS DE TUBERCULOSIS RESPIRATORIA Y DE TUBERCULOSIS NO ESPECIFICADA</t>
  </si>
  <si>
    <t>B962</t>
  </si>
  <si>
    <t>ESCHERICHIA COLI [E. COLI] COMO CAUSA DE ENFERMEDADES CLASIFICADAS EN OTROS CAPITULOS</t>
  </si>
  <si>
    <t>CORONAVIRUS COMO CAUSA DE ENFERMEDADES CLASIFICADAS EN OTROS CAPITULOS</t>
  </si>
  <si>
    <t>HELICOBACTER PYLORI [H.PYLORI] COMO LA CAUSA DE ENFERMEDADES CLASIFICADAS EN OTROS CAPITULOS</t>
  </si>
  <si>
    <t>TUMOR MALIGNO DE LA CARA DORSAL DE LA LENGUA</t>
  </si>
  <si>
    <t>TUMOR MALIGNO DE LA LENGUA, PARTE NO ESPECIFICADA</t>
  </si>
  <si>
    <t>TUMOR MALIGNO DE LA ENCIA SUPERIOR</t>
  </si>
  <si>
    <t>TUMOR MALIGNO DE LA ENCIA, PARTE NO ESPECIFICADA</t>
  </si>
  <si>
    <t>TUMOR MALIGNO DEL PISO DE LA BOCA, PARTE NO ESPECIFICADA</t>
  </si>
  <si>
    <t>TUMOR MALIGNO DEL PALADAR DURO</t>
  </si>
  <si>
    <t>TUMOR MALIGNO DEL PALADAR, PARTE NO ESPECIFICADA</t>
  </si>
  <si>
    <t>TUMOR MALIGNO DE LA GLANDULA SUBMAXILAR</t>
  </si>
  <si>
    <t>TUMOR MALIGNO DE GLANDULA SALIVAL MAYOR, NO ESPECIFICADA</t>
  </si>
  <si>
    <t>TUMOR MALIGNO DE LA PARED LATERAL DE LA OROFARINGE</t>
  </si>
  <si>
    <t>TUMOR MALIGNO DE LA OROFARINGE, PARTE NO ESPECIFICADA</t>
  </si>
  <si>
    <t>C112</t>
  </si>
  <si>
    <t>TUMOR MALIGNO DE LA PARED LATERAL DE LA NASOFARINGE</t>
  </si>
  <si>
    <t>C113</t>
  </si>
  <si>
    <t>TUMOR MALIGNO DE LA PARED ANTERIOR DE LA NASOFARINGE</t>
  </si>
  <si>
    <t>TUMOR MALIGNO DE LA NASOFARINGE, PARTE NO ESPECIFICADA</t>
  </si>
  <si>
    <t>TUMOR MALIGNO DEL ESOFAGO, PORCION CERVICAL</t>
  </si>
  <si>
    <t>TUMOR MALIGNO DEL ESOFAGO, PORCION TORACICA</t>
  </si>
  <si>
    <t>TUMOR MALIGNO DEL ESOFAGO, PARTE NO ESPECIFICADA</t>
  </si>
  <si>
    <t>TUMOR MALIGNO DEL CARDIAS</t>
  </si>
  <si>
    <t>TUMOR MALIGNO DEL FUNDUS GASTRICO</t>
  </si>
  <si>
    <t>TUMOR MALIGNO DEL CUERPO DEL ESTOMAGO</t>
  </si>
  <si>
    <t>TUMOR MALIGNO DEL PILORO</t>
  </si>
  <si>
    <t>TUMOR MALIGNO DEL ESTOMAGO, PARTE NO ESPECIFICADA</t>
  </si>
  <si>
    <t>TUMOR MALIGNO DEL DUODENO</t>
  </si>
  <si>
    <t>TUMOR MALIGNO DEL INTESTINO DELGADO, PARTE NO ESPECIFICADA</t>
  </si>
  <si>
    <t>TUMOR MALIGNO DEL CIEGO</t>
  </si>
  <si>
    <t>TUMOR MALIGNO DEL COLON ASCENDENTE</t>
  </si>
  <si>
    <t>TUMOR MALIGNO DEL ANGULO HEPATICO</t>
  </si>
  <si>
    <t>TUMOR MALIGNO DEL COLON DESCENDENTE</t>
  </si>
  <si>
    <t>TUMOR MALIGNO DEL COLON SIGMOIDE</t>
  </si>
  <si>
    <t>TUMOR MALIGNO DEL COLON, PARTE NO ESPECIFICADA</t>
  </si>
  <si>
    <t>TUMOR MALIGNO DEL ANO, PARTE NO ESPECIFICADA</t>
  </si>
  <si>
    <t>TUMOR MALIGNO DEL CONDUCTO ANAL</t>
  </si>
  <si>
    <t>LESION DE SITIOS CONTIGUOS DEL ANO, DEL CONDUCTO ANAL Y DEL RECTO</t>
  </si>
  <si>
    <t>CARCINOMA DE CELULAS HEPATICAS</t>
  </si>
  <si>
    <t>CARCINOMA DE VIAS BILIARES INTRAHEPATICAS</t>
  </si>
  <si>
    <t>HEPATOBLASTOMA</t>
  </si>
  <si>
    <t>OTROS CARCINOMAS ESPECIFICADOS DEL HIGADO</t>
  </si>
  <si>
    <t>TUMOR MALIGNO DEL HIGADO, NO ESPECIFICADO</t>
  </si>
  <si>
    <t>TUMOR MALIGNO DE LAS VIAS BILIARES EXTRAHEPATICAS</t>
  </si>
  <si>
    <t>TUMOR MALIGNO DE LA AMPOLLA DE VATER</t>
  </si>
  <si>
    <t>TUMOR MALIGNO DE LAS VIAS BILIARES, PARTE NO ESPECIFICADA</t>
  </si>
  <si>
    <t>TUMOR MALIGNO DE LA CABEZA DEL PANCREAS</t>
  </si>
  <si>
    <t>TUMOR MALIGNO DEL CUERPO DEL PANCREAS</t>
  </si>
  <si>
    <t>TUMOR MALIGNO DEL PANCREAS ENDOCRINO</t>
  </si>
  <si>
    <t>TUMOR MALIGNO DEL PANCREAS, PARTE NO ESPECIFICADA</t>
  </si>
  <si>
    <t>TUMOR MALIGNO DEL INTESTINO, PARTE NO ESPECIFICADA</t>
  </si>
  <si>
    <t>LESION DE SITIOS CONTIGUOS DE LOS ORGANOS DIGESTIVOS</t>
  </si>
  <si>
    <t>TUMOR MALIGNO DE SITIOS MAL DEFINIDOS DE LOS ORGANOS DIGESTIVOS</t>
  </si>
  <si>
    <t>TUMOR MALIGNO DE LA FOSA NASAL</t>
  </si>
  <si>
    <t>TUMOR MALIGNO DEL SENO MAXILAR</t>
  </si>
  <si>
    <t>C312</t>
  </si>
  <si>
    <t>TUMOR MALIGNO DEL SENO FRONTAL</t>
  </si>
  <si>
    <t>TUMOR MALIGNO DE LA GLOTIS</t>
  </si>
  <si>
    <t>TUMOR MALIGNO DE LA LARINGE, PARTE NO ESPECIFICADA</t>
  </si>
  <si>
    <t>TUMOR MALIGNO DEL BRONQUIO PRINCIPAL</t>
  </si>
  <si>
    <t>TUMOR MALIGNO DEL LOBULO SUPERIOR, BRONQUIO O PULMON</t>
  </si>
  <si>
    <t>TUMOR MALIGNO DEL LOBULO MEDIO, BRONQUIO O PULMON</t>
  </si>
  <si>
    <t>TUMOR MALIGNO DEL LOBULO INFERIOR, BRONQUIO O PULMON</t>
  </si>
  <si>
    <t>TUMOR MALIGNO DE LOS BRONQUIOS O DEL PULMON, PARTE NO ESPECIFICADA</t>
  </si>
  <si>
    <t>TUMOR MALIGNO DEL MEDIASTINO ANTERIOR</t>
  </si>
  <si>
    <t>TUMOR MALIGNO DEL MEDIASTINO, PARTE NO ESPECIFICADA</t>
  </si>
  <si>
    <t>TUMOR MALIGNO DE LA PLEURA</t>
  </si>
  <si>
    <t>TUMOR MALIGNO DE SITIOS MAL DEFINIDOS DEL SISTEMA RESPIRATORIO</t>
  </si>
  <si>
    <t>TUMOR MALIGNO DEL OMOPLATO Y DE LOS HUESOS LARGOS DEL MIEMBRO SUPERIOR</t>
  </si>
  <si>
    <t>TUMOR MALIGNO DE LOS HUESOS LARGOS DEL MIEMBRO INFERIOR</t>
  </si>
  <si>
    <t>LESION DE SITIOS CONTIGUOS DE LOS HUESOS Y DE LOS CARTILAGOS ARTICULARES DE LOS MIEMBROS</t>
  </si>
  <si>
    <t>TUMOR MALIGNO DE LOS HUESOS Y DE LOS CARTILAGOS ARTICULARES DE LOS MIEMBROS, SIN OTRA ESPECIFICACION</t>
  </si>
  <si>
    <t>TUMOR MALIGNO DE LOS HUESOS DEL CRANEO Y DE LA CARA</t>
  </si>
  <si>
    <t>TUMOR MALIGNO DE LA COLUMNA VERTEBRAL</t>
  </si>
  <si>
    <t>C413</t>
  </si>
  <si>
    <t>TUMOR MALIGNO DE LA COSTILLA, ESTERNON Y CLAVICULA</t>
  </si>
  <si>
    <t>C414</t>
  </si>
  <si>
    <t>TUMOR MALIGNO DE LOS HUESOS DE LA PELVIS, SACRO Y COCCIX</t>
  </si>
  <si>
    <t>TUMOR MALIGNO DEL HUESO Y DEL CARTILAGO ARTICULAR, NO ESPECIFICADO</t>
  </si>
  <si>
    <t>MELANOMA MALIGNO DE LAS OTRAS PARTES Y LAS NO ESPECIFICADAS DE LA CARA</t>
  </si>
  <si>
    <t>MELANOMA MALIGNO DEL TRONCO</t>
  </si>
  <si>
    <t>MELANOMA MALIGNO DEL MIEMBRO SUPERIOR, INCLUIDO EL HOMBRO</t>
  </si>
  <si>
    <t>MELANOMA MALIGNO DE PIEL, SITIO NO ESPECIFICADO</t>
  </si>
  <si>
    <t>TUMOR MALIGNO DE LA PIEL DEL LABIO</t>
  </si>
  <si>
    <t>TUMOR MALIGNO DE LA PIEL DEL PARPADO, INCLUIDA LA COMISURA PALPEBRAL</t>
  </si>
  <si>
    <t>TUMOR MALIGNO DE LA PIEL DE OTRAS PARTES Y DE LAS NO ESPECIFICADAS DE LA CARA</t>
  </si>
  <si>
    <t>TUMOR MALIGNO DE LA PIEL DEL CUERO CABELLUDO Y DEL CUELLO</t>
  </si>
  <si>
    <t>TUMOR MALIGNO DE LA PIEL DEL TRONCO</t>
  </si>
  <si>
    <t>TUMOR MALIGNO DE LA PIEL, SITIO NO ESPECIFICADO</t>
  </si>
  <si>
    <t>MESOTELIOMA DE LA PLEURA</t>
  </si>
  <si>
    <t>MESOTELIOMA DE OTROS SITIOS ESPECIFICADOS</t>
  </si>
  <si>
    <t>MESOTELIOMA, DE SITIO NO ESPECIFICADO</t>
  </si>
  <si>
    <t>SARCOMA DE KAPOSI DE LA PIEL</t>
  </si>
  <si>
    <t>SARCOMA DE KAPOSI DEL TEJIDO BLANDO</t>
  </si>
  <si>
    <t>C467</t>
  </si>
  <si>
    <t>SARCOMA DE KAPOSI DE OTROS SITIOS ESPECIFICADOS</t>
  </si>
  <si>
    <t>SARCOMA DE KAPOSI DE SITIO NO ESPECIFICADO</t>
  </si>
  <si>
    <t>TUMOR MALIGNO DEL RETROPERITONEO</t>
  </si>
  <si>
    <t>TUMOR MALIGNO DEL PERITONEO, SIN OTRA ESPECIFICACION</t>
  </si>
  <si>
    <t>LESION DE SITIOS CONTIGUOS DEL PERITONEO Y DEL RETROPERITONEO</t>
  </si>
  <si>
    <t>TUMOR MALIGNO DEL TEJIDO CONJUNTIVO Y TEJIDO BLANDO DE LA CABEZA, CARA Y CUELLO</t>
  </si>
  <si>
    <t>TUMOR MALIGNO DEL TEJIDO CONJUNTIVO Y TEJIDO BLANDO DEL MIEMBRO SUPERIOR, INCLUIDO EL HOMBRO</t>
  </si>
  <si>
    <t>TUMOR MALIGNO DEL TEJIDO CONJUNTIVO Y TEJIDO BLANDO DEL MIEMBRO INFERIOR, INCLUIDA LA CADERA</t>
  </si>
  <si>
    <t>TUMOR MALIGNO DEL TEJIDO CONJUNTIVO Y TEJIDO BLANDO DEL ABDOMEN</t>
  </si>
  <si>
    <t>TUMOR MALIGNO DEL TEJIDO CONJUNTIVO Y TEJIDO BLANDO DE LA PELVIS</t>
  </si>
  <si>
    <t>TUMOR MALIGNO DEL TEJIDO CONJUNTIVO Y TEJIDO BLANDO, DE SITIO NO ESPECIFICADO</t>
  </si>
  <si>
    <t>TUMOR MALIGNO DEL PEZON Y AREOLA MAMARIA</t>
  </si>
  <si>
    <t>TUMOR MALIGNO DE LA PORCION CENTRAL DE LA MAMA</t>
  </si>
  <si>
    <t>TUMOR MALIGNO DEL CUADRANTE SUPERIOR INTERNO DE LA MAMA</t>
  </si>
  <si>
    <t>TUMOR MALIGNO DEL CUADRANTE INFERIOR INTERNO DE LA MAMA</t>
  </si>
  <si>
    <t>TUMOR MALIGNO DEL CUADRANTE SUPERIOR EXTERNO DE LA MAMA</t>
  </si>
  <si>
    <t>TUMOR MALIGNO DE LA MAMA, PARTE NO ESPECIFICADA</t>
  </si>
  <si>
    <t>TUMOR MALIGNO DEL LABIO MAYOR</t>
  </si>
  <si>
    <t>C511</t>
  </si>
  <si>
    <t>TUMOR MALIGNO DEL LABIO MENOR</t>
  </si>
  <si>
    <t>TUMOR MALIGNO DE LA VULVA, PARTE NO ESPECIFICADA</t>
  </si>
  <si>
    <t>TUMOR MALIGNO DEL ENDOCERVIX</t>
  </si>
  <si>
    <t>TUMOR MALIGNO DEL EXOCERVIX</t>
  </si>
  <si>
    <t>LESION DE SITIOS CONTIGUOS DEL CUELLO DEL UTERO</t>
  </si>
  <si>
    <t>TUMOR MALIGNO DEL CUELLO DEL UTERO, SIN OTRA ESPECIFICACION</t>
  </si>
  <si>
    <t>TUMOR MALIGNO DEL ISTMO UTERINO</t>
  </si>
  <si>
    <t>TUMOR MALIGNO DEL ENDOMETRIO</t>
  </si>
  <si>
    <t>TUMOR MALIGNO DEL MIOMETRIO</t>
  </si>
  <si>
    <t>TUMOR MALIGNO DE LA TROMPA DE FALOPIO</t>
  </si>
  <si>
    <t>TUMOR MALIGNO DE LOS ANEXOS UTERINOS, SIN OTRA ESPECIFICACION</t>
  </si>
  <si>
    <t>C577</t>
  </si>
  <si>
    <t>TUMOR MALIGNO DE OTRAS PARTES ESPECIFICADAS DE LOS ORGANOS GENITALES FEMENINOS</t>
  </si>
  <si>
    <t>TUMOR MALIGNO DEL PREPUCIO</t>
  </si>
  <si>
    <t>TUMOR MALIGNO DEL PENE, PARTE NO ESPECIFICADA</t>
  </si>
  <si>
    <t>TUMOR MALIGNO DEL TESTICULO NO DESCENDIDO</t>
  </si>
  <si>
    <t>TUMOR MALIGNO DEL TESTICULO DESCENDIDO</t>
  </si>
  <si>
    <t>TUMOR MALIGNO DEL TESTICULO, NO ESPECIFICADO</t>
  </si>
  <si>
    <t>TUMOR MALIGNO DEL RIÑON, EXCEPTO DE LA PELVIS RENAL</t>
  </si>
  <si>
    <t>TUMOR MALIGNO DEL TRIGONO VESICAL</t>
  </si>
  <si>
    <t>TUMOR MALIGNO DE LA PARED LATERAL DE LA VEJIGA</t>
  </si>
  <si>
    <t>TUMOR MALIGNO DE LA VEJIGA URINARIA, PARTE NO ESPECIFICADA</t>
  </si>
  <si>
    <t>TUMOR MALIGNO DEL OJO, PARTE NO ESPECIFICADA</t>
  </si>
  <si>
    <t>TUMOR MALIGNO DE LAS MENINGES CEREBRALES</t>
  </si>
  <si>
    <t>TUMOR MALIGNO DE LAS MENINGES, PARTE NO ESPECIFICADA</t>
  </si>
  <si>
    <t>TUMOR MALIGNO DEL CEREBRO, EXCEPTO LOBULOS Y VENTRICULOS</t>
  </si>
  <si>
    <t>TUMOR MALIGNO DEL LOBULO FRONTAL</t>
  </si>
  <si>
    <t>TUMOR MALIGNO DEL LOBULO TEMPORAL</t>
  </si>
  <si>
    <t>TUMOR MALIGNO DEL LOBULO OCCIPITAL</t>
  </si>
  <si>
    <t>C715</t>
  </si>
  <si>
    <t>TUMOR MALIGNO DEL VENTRICULO CEREBRAL</t>
  </si>
  <si>
    <t>TUMOR MALIGNO DEL CEREBELO</t>
  </si>
  <si>
    <t>TUMOR MALIGNO DEL ENCEFALO, PARTE NO ESPECIFICADA</t>
  </si>
  <si>
    <t>TUMOR MALIGNO DE LA MEDULA ESPINAL</t>
  </si>
  <si>
    <t>TUMOR MALIGNO DE LA CORTEZA DE LA GLANDULA SUPRARRENAL</t>
  </si>
  <si>
    <t>TUMOR MALIGNO DE LA HIPOFISIS</t>
  </si>
  <si>
    <t>TUMOR MALIGNO DE LA CABEZA, CARA Y CUELLO</t>
  </si>
  <si>
    <t>TUMOR MALIGNO DEL ABDOMEN</t>
  </si>
  <si>
    <t>TUMOR MALIGNO DEL MIEMBRO SUPERIOR</t>
  </si>
  <si>
    <t>TUMOR MALIGNO DEL MIEMBRO INFERIOR</t>
  </si>
  <si>
    <t>TUMOR MALIGNO DE OTROS SITIOS MAL DEFINIDOS</t>
  </si>
  <si>
    <t>LESION DE SITIOS CONTIGUOS MAL DEFINIDOS</t>
  </si>
  <si>
    <t>C772</t>
  </si>
  <si>
    <t>TUMOR MALIGNO DE LOS GANGLIOS LINFATICOS INTRAABDOMINALES</t>
  </si>
  <si>
    <t>TUMOR MALIGNO DE LOS GANGLIOS LINFATICOS DE LA REGION INGUINAL Y DEL MIEMBRO INFERIOR</t>
  </si>
  <si>
    <t>TUMOR MALIGNO SECUNDARIO DEL PULMON</t>
  </si>
  <si>
    <t>C783</t>
  </si>
  <si>
    <t>TUMOR MALIGNO SECUNDARIO DE OTROS ORGANOS RESPIRATORIOS Y DE LOS NO ESPECIFICADOS</t>
  </si>
  <si>
    <t>TUMOR MALIGNO SECUNDARIO DEL INTESTINO GRUESO Y DEL RECTO</t>
  </si>
  <si>
    <t>TUMOR MALIGNO SECUNDARIO DEL PERITONEO Y DEL RETROPERITONEO</t>
  </si>
  <si>
    <t>TUMOR MALIGNO SECUNDARIO DEL HIGADO Y DE LOS CONDUCTOS BILIARES INTRAHEPATICOS</t>
  </si>
  <si>
    <t>TUMOR MALIGNO SECUNDARIO DE OTROS ORGANOS DIGESTIVOS Y DE LOS NO ESPECIFICADOS</t>
  </si>
  <si>
    <t>TUMOR MALIGNO SECUNDARIO DEL ENCEFALO Y DE LAS MENINGES CEREBRALES</t>
  </si>
  <si>
    <t>TUMOR MALIGNO SECUNDARIO DE LOS HUESOS Y DE LA MEDULA OSEA</t>
  </si>
  <si>
    <t>TUMOR MALIGNO SECUNDARIO DEL OVARIO</t>
  </si>
  <si>
    <t>TUMOR MALIGNO SECUNDARIO DE OTROS SITIOS ESPECIFICADOS</t>
  </si>
  <si>
    <t>TUMOR MALIGNO, DE SITIO PRIMARIO DESCONOCIDO, ASI DESCRITO</t>
  </si>
  <si>
    <t>TUMOR MALIGNO, SITIO PRIMARIO NO ESPECIFICADO</t>
  </si>
  <si>
    <t>LINFOMA DE HODGKIN CON PREDOMINIO LINFOCITICO NODULAR</t>
  </si>
  <si>
    <t>LINFOMA DE HODGKIN, NO ESPECIFICADO</t>
  </si>
  <si>
    <t>LINFOMA FOLICULAR GRADO III NO ESPECIFICADO</t>
  </si>
  <si>
    <t>LINFOMA DE CELULAS GRANDES B DIFUSO</t>
  </si>
  <si>
    <t>LINFOMA LINFOBLASTICO (DIFUSO)</t>
  </si>
  <si>
    <t>LINFOMA NO FOLICULAR (DIFUSO), SIN OTRA ESPECIFICACION</t>
  </si>
  <si>
    <t>OTROS LINFOMAS DE CELULAS T/NK MADURAS</t>
  </si>
  <si>
    <t>LINFOMA DE CELULAS B, SIN OTRA ESPECIFICACION</t>
  </si>
  <si>
    <t>LINFOMA NO HODGKIN, NO ESPECIFICADO</t>
  </si>
  <si>
    <t>MIELOMA MULTIPLE</t>
  </si>
  <si>
    <t>C901</t>
  </si>
  <si>
    <t>LEUCEMIA DE CELULAS PLASMATICAS</t>
  </si>
  <si>
    <t>LEUCEMIA LINFOBLASTICA AGUDA [LLA]</t>
  </si>
  <si>
    <t>LEUCEMIA LINFOIDE, SIN OTRA ESPECIFICACION</t>
  </si>
  <si>
    <t>LEUCEMIA MIELOBLASTICA AGUDA [LMA]</t>
  </si>
  <si>
    <t>LEUCEMIA MIELOIDE CRONICA [LMC], BCR/ABL-POSITIVO</t>
  </si>
  <si>
    <t>LEUCEMIA PROMIELOCITICA AGUDA [LPA]</t>
  </si>
  <si>
    <t>C928</t>
  </si>
  <si>
    <t>LEUCEMIA MIELOIDE AGUDA CON DISPLASIA MULTILINAJE</t>
  </si>
  <si>
    <t>LEUCEMIA MIELOIDE, SIN OTRA ESPECIFICACION</t>
  </si>
  <si>
    <t>LEUCEMIA AGUDA, CELULAS DE TIPO NO ESPECIFICADO</t>
  </si>
  <si>
    <t>C951</t>
  </si>
  <si>
    <t>LEUCEMIA CRONICA, CELULAS DE TIPO NO ESPECIFICADO</t>
  </si>
  <si>
    <t>CARCINOMA IN SITU DEL COLON</t>
  </si>
  <si>
    <t>D011</t>
  </si>
  <si>
    <t>CARCINOMA IN SITU DE LA UNION RECTOSIGMOIDEA</t>
  </si>
  <si>
    <t>CARCINOMA IN SITU DEL RECTO</t>
  </si>
  <si>
    <t>CARCINOMA IN SITU DE OTRAS PARTES Y DE LAS NO ESPECIFICADAS DEL INTESTINO</t>
  </si>
  <si>
    <t>CARCINOMA IN SITU DE LA PIEL DEL PARPADO Y DE LA COMISURA PALPEBRAL</t>
  </si>
  <si>
    <t>CARCINOMA IN SITU DE LA PIEL DE OTRAS PARTES Y DE LAS NO ESPECIFICADAS DE LA CARA</t>
  </si>
  <si>
    <t>OTROS CARCINOMAS IN SITU DE LA MAMA</t>
  </si>
  <si>
    <t>CARCINOMA IN SITU DE LA MAMA, PARTE NO ESPECIFICADA</t>
  </si>
  <si>
    <t>CARCINOMA IN SITU DEL ENDOCERVIX</t>
  </si>
  <si>
    <t>CARCINOMA IN SITU DEL CUELLO DEL UTERO, PARTE NO ESPECIFICADA</t>
  </si>
  <si>
    <t>CARCINOMA IN SITU DEL ENDOMETRIO</t>
  </si>
  <si>
    <t>CARCINOMA IN SITU DE LA GLANDULA TIROIDES Y DE OTRAS GLANDULAS ENDOCRINAS</t>
  </si>
  <si>
    <t>TUMOR BENIGNO DE LA LENGUA</t>
  </si>
  <si>
    <t>D104</t>
  </si>
  <si>
    <t>TUMOR BENIGNO DE LA AMIGDALA</t>
  </si>
  <si>
    <t>TUMOR BENIGNO DE LA NASOFARINGE</t>
  </si>
  <si>
    <t>TUMOR BENIGNO DE LA FARINGE, PARTE NO ESPECIFICADA</t>
  </si>
  <si>
    <t>TUMOR BENIGNO DE LA GLANDULA PAROTIDA</t>
  </si>
  <si>
    <t>TUMOR BENIGNO DE OTRAS GLANDULAS SALIVALES MAYORES ESPECIFICADAS</t>
  </si>
  <si>
    <t>TUMOR BENIGNO DEL COLON SIGMOIDE</t>
  </si>
  <si>
    <t>TUMOR BENIGNO DEL COLON, PARTE NO ESPECIFICADA</t>
  </si>
  <si>
    <t>TUMOR BENIGNO DEL ESTOMAGO</t>
  </si>
  <si>
    <t>TUMOR BENIGNO DE LAS VIAS BILIARES EXTRAHEPATICAS</t>
  </si>
  <si>
    <t>TUMOR BENIGNO DE SITIOS MAL DEFINIDOS DEL SISTEMA DIGESTIVO</t>
  </si>
  <si>
    <t>TUMOR BENIGNO DEL OIDO MEDIO, DE LA CAVIDAD NASAL Y DE LOS SENOS PARANASALES</t>
  </si>
  <si>
    <t>TUMOR BENIGNO DE LA LARINGE</t>
  </si>
  <si>
    <t>TUMOR BENIGNO DEL MEDIASTINO</t>
  </si>
  <si>
    <t>TUMOR BENIGNO DEL OMOPLATO Y HUESOS LARGOS DEL MIEMBRO SUPERIOR</t>
  </si>
  <si>
    <t>TUMOR BENIGNO DE LOS HUESOS CORTOS DEL MIEMBRO SUPERIOR</t>
  </si>
  <si>
    <t>TUMOR BENIGNO DE LOS HUESOS DEL CRANEO Y DE LA CARA</t>
  </si>
  <si>
    <t>TUMOR BENIGNO DE LA COLUMNA VERTEBRAL</t>
  </si>
  <si>
    <t>TUMOR BENIGNO DEL HUESO Y DEL CARTILAGO ARTICULAR, SITIO NO ESPECIFICADO</t>
  </si>
  <si>
    <t>TUMOR BENIGNO LIPOMATOSO DE PIEL Y DE TEJIDO SUBCUTANEO DE CABEZA, CARA Y CUELLO</t>
  </si>
  <si>
    <t>TUMOR BENIGNO LIPOMATOSO DE PIEL Y DE TEJIDO SUBCUTANEO DE MIEMBROS</t>
  </si>
  <si>
    <t>TUMOR BENIGNO LIPOMATOSO DE PIEL Y DE TEJIDO SUBCUTANEO DE OTROS SITIOS Y DE LOS NO ESPECIFICADOS</t>
  </si>
  <si>
    <t>TUMOR BENIGNO LIPOMATOSO DE OTROS SITIOS ESPECIFICADOS</t>
  </si>
  <si>
    <t>TUMOR BENIGNO LIPOMATOSO, DE SITIO NO ESPECIFICADO</t>
  </si>
  <si>
    <t>HEMANGIOMA, DE CUALQUIER SITIO</t>
  </si>
  <si>
    <t>LINFANGIOMA, DE CUALQUIER SITIO</t>
  </si>
  <si>
    <t>D190</t>
  </si>
  <si>
    <t>TUMOR BENIGNO DEL TEJIDO MESOTELIAL DE LA PLEURA</t>
  </si>
  <si>
    <t>TUMOR BENIGNO DEL TEJIDO MESOTELIAL, DE SITIO NO ESPECIFICADO</t>
  </si>
  <si>
    <t>TUMOR BENIGNO DEL PERITONEO</t>
  </si>
  <si>
    <t>TUMOR BENIGNO DEL TEJIDO CONJUNTIVO Y DE OTROS TEJIDOS BLANDOS DEL MIEMBRO SUPERIOR, INCLUIDO EL HOMBRO</t>
  </si>
  <si>
    <t>TUMOR BENIGNO DEL TEJIDO CONJUNTIVO Y DE OTROS TEJIDOS BLANDOS DEL MIEMBRO INFERIOR, INCLUIDA LA CADERA</t>
  </si>
  <si>
    <t>TUMOR BENIGNO DEL TEJIDO CONJUNTIVO Y OTROS TEJIDOS BLANDOS DEL ABDOMEN</t>
  </si>
  <si>
    <t>TUMOR BENIGNO DEL TEJIDO CONJUNTIVO Y OTROS TEJIDOS BLANDOS, DE SITIO NO ESPECIFICADO</t>
  </si>
  <si>
    <t>NEVO MELANOCITICO, SITIO NO ESPECIFICADO</t>
  </si>
  <si>
    <t>TUMOR BENIGNO DE LA PIEL DE OTRAS PARTES Y DE LAS NO ESPECIFICADAS DE LA CARA</t>
  </si>
  <si>
    <t>TUMOR BENIGNO DE LA PIEL DEL CUERO CABELLUDO Y DEL CUELLO</t>
  </si>
  <si>
    <t>LEIOMIOMA SUBMUCOSO DEL UTERO</t>
  </si>
  <si>
    <t>LEIOMIOMA INTRAMURAL DEL UTERO</t>
  </si>
  <si>
    <t>LEIOMIOMA SUBSEROSO DEL UTERO</t>
  </si>
  <si>
    <t>LEIOMIOMA DEL UTERO, SIN OTRA ESPECIFICACION</t>
  </si>
  <si>
    <t>TUMOR BENIGNO DEL CUELLO DEL UTERO</t>
  </si>
  <si>
    <t>TUMOR BENIGNO DE LA TROMPA DE FALOPIO Y DE LOS LIGAMENTOS UTERINOS</t>
  </si>
  <si>
    <t>TUMOR BENIGNO DEL RIÑON</t>
  </si>
  <si>
    <t>TUMOR BENIGNO DE LA ORBITA, PARTE NO ESPECIFICADA</t>
  </si>
  <si>
    <t>TUMOR BENIGNO DE LAS MENINGES CEREBRALES</t>
  </si>
  <si>
    <t>TUMOR BENIGNO DE LAS MENINGES, PARTE NO ESPECIFICADA</t>
  </si>
  <si>
    <t>TUMOR BENIGNO DEL ENCEFALO, SUPRATENTORIAL</t>
  </si>
  <si>
    <t>TUMOR BENIGNO DEL ENCEFALO, INFRATENTORIAL</t>
  </si>
  <si>
    <t>TUMOR BENIGNO DEL ENCEFALO, PARTE NO ESPECIFICADA</t>
  </si>
  <si>
    <t>TUMOR BENIGNO DE LOS NERVIOS CRANEALES</t>
  </si>
  <si>
    <t>TUMOR BENIGNO DE LA MEDULA ESPINAL</t>
  </si>
  <si>
    <t>TUMOR BENIGNO DEL SISTEMA NERVIOSO CENTRAL, SITIO NO ESPECIFICADO</t>
  </si>
  <si>
    <t>TUMOR BENIGNO DE LA GLANDULA PARATIROIDES</t>
  </si>
  <si>
    <t>TUMOR BENIGNO DE LA HIPOFISIS</t>
  </si>
  <si>
    <t>TUMOR BENIGNO DE GLANDULA ENDOCRINA NO ESPECIFICADA</t>
  </si>
  <si>
    <t>TUMOR BENIGNO DE OTROS SITIOS ESPECIFICADOS</t>
  </si>
  <si>
    <t>TUMOR BENIGNO DE SITIO NO ESPECIFICADO</t>
  </si>
  <si>
    <t>TUMOR DE COMPORTAMIENTO INCIERTO O DESCONOCIDO DEL LABIO, DE LA CAVIDAD BUCAL Y DE LA FARINGE</t>
  </si>
  <si>
    <t>TUMOR DE COMPORTAMIENTO INCIERTO O DESCONOCIDO DEL INTESTINO DELGADO</t>
  </si>
  <si>
    <t>TUMOR DE COMPORTAMIENTO INCIERTO O DESCONOCIDO DEL COLON</t>
  </si>
  <si>
    <t>TUMOR DE COMPORTAMIENTO INCIERTO O DESCONOCIDO DEL HIGADO, DE LA VESICULA BILIAR Y DEL CONDUCTO BILIAR</t>
  </si>
  <si>
    <t>TUMOR DE COMPORTAMIENTO INCIERTO O DESCONOCIDO DE LA TRAQUEA, DE LOS BRONQUIOS Y DEL PULMON</t>
  </si>
  <si>
    <t>TUMOR DE COMPORTAMIENTO INCIERTO O DESCONOCIDO DEL MEDIASTINO</t>
  </si>
  <si>
    <t>TUMOR DE COMPORTAMIENTO INCIERTO O DESCONOCIDO DE OTROS ORGANOS RESPIRATORIOS Y DEL OIDO MEDIO</t>
  </si>
  <si>
    <t>TUMOR DE COMPORTAMIENTO INCIERTO O DESCONOCIDO DE ORGANOS RESPIRATORIOS, SITIO NO ESPECIFICADO</t>
  </si>
  <si>
    <t>TUMOR DE COMPORTAMIENTO INCIERTO O DESCONOCIDO DEL UTERO</t>
  </si>
  <si>
    <t>TUMOR DE COMPORTAMIENTO INCIERTO O DESCONOCIDO DEL OVARIO</t>
  </si>
  <si>
    <t>TUMOR DE COMPORTAMIENTO INCIERTO O DESCONOCIDO DE LA PLACENTA</t>
  </si>
  <si>
    <t>TUMOR DE COMPORTAMIENTO INCIERTO O DESCONOCIDO DE OTROS ORGANOS GENITALES FEMENINOS</t>
  </si>
  <si>
    <t>TUMOR DE COMPORTAMIENTO INCIERTO O DESCONOCIDO DE LA PROSTATA</t>
  </si>
  <si>
    <t>TUMOR DE COMPORTAMIENTO INCIERTO O DESCONOCIDO DEL TESTICULO</t>
  </si>
  <si>
    <t>D407</t>
  </si>
  <si>
    <t>TUMOR DE COMPORTAMIENTO INCIERTO O DESCONOCIDO DE OTROS ORGANOS GENITALES MASCULINOS</t>
  </si>
  <si>
    <t>TUMOR DE COMPORTAMIENTO INCIERTO O DESCONOCIDO DE LA VEJIGA</t>
  </si>
  <si>
    <t>TUMOR DE COMPORTAMIENTO INCIERTO O DESCONOCIDO DE LAS MENINGES CEREBRALES</t>
  </si>
  <si>
    <t>TUMOR DE COMPORTAMIENTO INCIERTO O DESCONOCIDO DE LAS MENINGES, PARTE NO ESPECIFICADA</t>
  </si>
  <si>
    <t>TUMOR DE COMPORTAMIENTO INCIERTO O DESCONOCIDO DEL ENCEFALO, SUPRATENTORIAL</t>
  </si>
  <si>
    <t>TUMOR DE COMPORTAMIENTO INCIERTO O DESCONOCIDO DEL ENCEFALO, INFRATENTORIAL</t>
  </si>
  <si>
    <t>TUMOR DE COMPORTAMIENTO INCIERTO O DESCONOCIDO DEL ENCEFALO, PARTE NO ESPECIFICADA</t>
  </si>
  <si>
    <t>TUMOR DE COMPORTAMIENTO INCIERTO O DESCONOCIDO DEL SISTEMA NERVIOSO CENTRAL, SITIO NO ESPECIFICADO</t>
  </si>
  <si>
    <t>TUMOR DE COMPORTAMIENTO INCIERTO O DESCONOCIDO DE LA GLANDULA TIROIDES</t>
  </si>
  <si>
    <t>TUMOR DE COMPORTAMIENTO INCIERTO O DESCONOCIDO DE LA GLANDULA HIPOFISIS</t>
  </si>
  <si>
    <t>TUMOR DE COMPORTAMIENTO INCIERTO O DESCONOCIDO DE GLANDULA ENDOCRINA NO ESPECIFICADA</t>
  </si>
  <si>
    <t>SINDROME MIELODISPLASICO, SIN OTRA ESPECIFICACION</t>
  </si>
  <si>
    <t>ENFERMEDAD MIELOPROLIFERATIVA CRONICA</t>
  </si>
  <si>
    <t>TROMBOCITOPENIA (HEMORRAGICA) ESENCIAL</t>
  </si>
  <si>
    <t>TUMORES DE COMPORTAMIENTO INCIERTO O DESCONOCIDO DEL TEJIDO LINFATICO, DE LOS ORGANOS HEMATOPOYETICOS Y DE TEJIDOS AFINES, NO ESPECIFICADOS</t>
  </si>
  <si>
    <t>TUMOR DE COMPORTAMIENTO INCIERTO O DESCONOCIDO DEL HUESO Y CARTILAGO ARTICULAR</t>
  </si>
  <si>
    <t>TUMOR DE COMPORTAMIENTO INCIERTO O DESCONOCIDO DEL TEJIDO CONJUNTIVO Y OTRO TEJIDO BLANDO</t>
  </si>
  <si>
    <t>TUMOR DE COMPORTAMIENTO INCIERTO O DESCONOCIDO DEL RETROPERITONEO</t>
  </si>
  <si>
    <t>TUMOR DE COMPORTAMIENTO INCIERTO O DESCONOCIDO DE LA PIEL</t>
  </si>
  <si>
    <t>TUMOR DE COMPORTAMIENTO INCIERTO O DESCONOCIDO DE LA MAMA</t>
  </si>
  <si>
    <t>TUMOR DE COMPORTAMIENTO INCIERTO O DESCONOCIDO DE OTROS SITIOS ESPECIFICADOS</t>
  </si>
  <si>
    <t>TUMOR DE COMPORTAMIENTO INCIERTO O DESCONOCIDO, DE SITIO NO ESPECIFICADO</t>
  </si>
  <si>
    <t>ANEMIA POR DEFICIENCIA DE HIERRO SECUNDARIA A PERDIDA DE SANGRE (CRONICA)</t>
  </si>
  <si>
    <t>OTRAS ANEMIAS POR DEFICIENCIA DE HIERRO</t>
  </si>
  <si>
    <t>ANEMIA POR DEFICIENCIA DE HIERRO SIN OTRA ESPECIFICACION</t>
  </si>
  <si>
    <t>ANEMIA POR DEFICIENCIA DE VITAMINA B12 DEBIDA A MALA ABSORCION SELECTIVA DE VITAMINA B12 CON PROTEINURIA</t>
  </si>
  <si>
    <t>OTRAS ANEMIAS POR DEFICIENCIA DIETETICA DE VITAMINA B12</t>
  </si>
  <si>
    <t>OTRAS ANEMIAS POR DEFICIENCIA DE VITAMINA B12</t>
  </si>
  <si>
    <t>ANEMIA POR DEFICIENCIA DE VITAMINA B12, SIN OTRA ESPECIFICACION</t>
  </si>
  <si>
    <t>ANEMIA POR DEFICIENCIA DIETETICA DE FOLATOS</t>
  </si>
  <si>
    <t>D528</t>
  </si>
  <si>
    <t>OTRAS ANEMIAS POR DEFICIENCIA DE FOLATOS</t>
  </si>
  <si>
    <t>ANEMIA POR DEFICIENCIA DE FOLATOS, SIN OTRA ESPECIFICACION</t>
  </si>
  <si>
    <t>OTRAS ANEMIAS MEGALOBLASTICAS, NO CLASIFICADAS EN OTRA PARTE</t>
  </si>
  <si>
    <t>OTRAS ANEMIAS NUTRICIONALES ESPECIFICADAS</t>
  </si>
  <si>
    <t>ANEMIA NUTRICIONAL, NO ESPECIFICADA</t>
  </si>
  <si>
    <t>ALFA TALASEMIA</t>
  </si>
  <si>
    <t>D570</t>
  </si>
  <si>
    <t>ANEMIA FALCIFORME CON CRISIS</t>
  </si>
  <si>
    <t>ANEMIA HEMOLITICA HEREDITARIA, SIN OTRA ESPECIFICACION</t>
  </si>
  <si>
    <t>ANEMIA HEMOLITICA AUTOINMUNE INDUCIDA POR DROGAS</t>
  </si>
  <si>
    <t>OTRAS ANEMIAS HEMOLITICAS AUTOINMUNES</t>
  </si>
  <si>
    <t>SINDROME HEMOLITICO-UREMICO</t>
  </si>
  <si>
    <t>OTRAS ANEMIAS HEMOLITICAS NO AUTOINMUNES</t>
  </si>
  <si>
    <t>HEMOGLOBINURIA PAROXISTICA NOCTURNA [MARCHIAFAVA- MICHELI]</t>
  </si>
  <si>
    <t>ANEMIA HEMOLITICA ADQUIRIDA, SIN OTRA ESPECIFICACION</t>
  </si>
  <si>
    <t>APLASIA CRONICA ADQUIRIDA, EXCLUSIVA DE LA SERIE ROJA</t>
  </si>
  <si>
    <t>OTRAS APLASIAS ADQUIRIDAS, EXCLUSIVAS DE LA SERIE ROJA</t>
  </si>
  <si>
    <t>APLASIA ADQUIRIDA, EXCLUSIVA DE LA SERIE ROJA, NO ESPECIFICADA</t>
  </si>
  <si>
    <t>ANEMIA APLASTICA CONSTITUCIONAL</t>
  </si>
  <si>
    <t>D611</t>
  </si>
  <si>
    <t>ANEMIA APLASTICA INDUCIDA POR DROGAS</t>
  </si>
  <si>
    <t>OTRAS ANEMIAS APLASTICAS ESPECIFICADAS</t>
  </si>
  <si>
    <t>ANEMIA APLASTICA, SIN OTRA ESPECIFICACION</t>
  </si>
  <si>
    <t>ANEMIA EN OTRAS ENFERMEDADES CRONICAS CLASIFICADAS EN OTRA PARTE</t>
  </si>
  <si>
    <t>ANEMIA SIDEROBLASTICA SECUNDARIA A OTRA ENFERMEDAD</t>
  </si>
  <si>
    <t>OTRAS ANEMIAS SIDEROBLASTICAS</t>
  </si>
  <si>
    <t>OTRAS ANEMIAS ESPECIFICADAS</t>
  </si>
  <si>
    <t>ANEMIA DE TIPO NO ESPECIFICADO</t>
  </si>
  <si>
    <t>ENFERMEDAD DE VON WILLEBRAND</t>
  </si>
  <si>
    <t>D682</t>
  </si>
  <si>
    <t>DEFICIENCIA HEREDITARIA DE OTROS FACTORES DE LA COAGULACION</t>
  </si>
  <si>
    <t>TRASTORNO HEMORRAGICO DEBIDO A ANTICOAGULANTES CIRCULANTES</t>
  </si>
  <si>
    <t>DEFICIENCIA ADQUIRIDA DE FACTORES DE LA COAGULACION</t>
  </si>
  <si>
    <t>OTRA TROMBOFILIA</t>
  </si>
  <si>
    <t>OTROS DEFECTOS ESPECIFICADOS DE LA COAGULACION</t>
  </si>
  <si>
    <t>DEFECTO DE LA COAGULACION, NO ESPECIFICADO</t>
  </si>
  <si>
    <t>PURPURA ALERGICA</t>
  </si>
  <si>
    <t>PURPURA TROMBOCITOPENICA IDIOPATICA</t>
  </si>
  <si>
    <t>OTRAS TROMBOCITOPENIAS PRIMARIAS</t>
  </si>
  <si>
    <t>TROMBOCITOPENIA SECUNDARIA</t>
  </si>
  <si>
    <t>TROMBOCITOPENIA NO ESPECIFICADA</t>
  </si>
  <si>
    <t>EOSINOFILIA</t>
  </si>
  <si>
    <t>OTROS TRASTORNOS ESPECIFICADOS DE LOS LEUCOCITOS</t>
  </si>
  <si>
    <t>TRASTORNO DE LOS LEUCOCITOS, NO ESPECIFICADO</t>
  </si>
  <si>
    <t>HIPERESPLENISMO</t>
  </si>
  <si>
    <t>D734</t>
  </si>
  <si>
    <t>QUISTE DEL BAZO</t>
  </si>
  <si>
    <t>ERITROCITOSIS FAMILIAR</t>
  </si>
  <si>
    <t>POLICITEMIA SECUNDARIA</t>
  </si>
  <si>
    <t>OTRAS ENFERMEDADES ESPECIFICADAS DE LA SANGRE Y DE LOS ORGANOS HEMATOPOYETICOS</t>
  </si>
  <si>
    <t>ENFERMEDAD DE LA SANGRE Y DE LOS ORGANOS HEMATOPOYETICOS, NO ESPECIFICADA</t>
  </si>
  <si>
    <t>LINFOHISTIOCITOSIS HEMOFAGOCITICA</t>
  </si>
  <si>
    <t>SINDROME HEMOFAGOCITICO ASOCIADO A INFECCION</t>
  </si>
  <si>
    <t>OTROS SINDROMES HISTIOCITICOS</t>
  </si>
  <si>
    <t>OTROS TRASTORNOS DE LA SANGRE Y DE LOS ORGANOS HEMATOPOYETICOS EN ENFERMEDADES CLASIFICADAS EN OTRA PARTE</t>
  </si>
  <si>
    <t>HIPOGAMMAGLOBULINEMIA HEREDITARIA</t>
  </si>
  <si>
    <t>DEFECTO DEL SISTEMA DEL COMPLEMENTO</t>
  </si>
  <si>
    <t>INMUNODEFICIENCIA, NO ESPECIFICADA</t>
  </si>
  <si>
    <t>D890</t>
  </si>
  <si>
    <t>HIPERGAMMAGLOBULINEMIA POLICLONAL</t>
  </si>
  <si>
    <t>SINDROME DE DEFICIENCIA CONGENITA DE YODO, TIPO MIXEDEMATOSO</t>
  </si>
  <si>
    <t>SINDROME CONGENITO DE DEFICIENCIA DE YODO, NO ESPECIFICADO</t>
  </si>
  <si>
    <t>OTROS TRASTORNOS DE LA TIROIDES RELACIONADOS CON DEFICIENCIA DE YODO Y AFECCIONES SIMILARES</t>
  </si>
  <si>
    <t>HIPOTIROIDISMO CONGENITO SIN BOCIO</t>
  </si>
  <si>
    <t>COMA MIXEDEMATOSO</t>
  </si>
  <si>
    <t>OTROS HIPOTIROIDISMOS ESPECIFICADOS</t>
  </si>
  <si>
    <t>HIPOTIROIDISMO, NO ESPECIFICADO</t>
  </si>
  <si>
    <t>NODULO TIROIDEO SOLITARIO NO TOXICO</t>
  </si>
  <si>
    <t>BOCIO NO TOXICO, NO ESPECIFICADO</t>
  </si>
  <si>
    <t>TIROTOXICOSIS CON BOCIO DIFUSO</t>
  </si>
  <si>
    <t>CRISIS O TORMENTA TIROTOXICA</t>
  </si>
  <si>
    <t>OTRAS TIROTOXICOSIS</t>
  </si>
  <si>
    <t>TIROTOXICOSIS, NO ESPECIFICADA</t>
  </si>
  <si>
    <t>TIROIDITIS AUTOINMUNE</t>
  </si>
  <si>
    <t>DIABETES MELLITUS INSULINODEPENDIENTE, CON COMA</t>
  </si>
  <si>
    <t>DIABETES MELLITUS INSULINODEPENDIENTE, CON CETOACIDOSIS</t>
  </si>
  <si>
    <t>DIABETES MELLITUS INSULINODEPENDIENTE, CON COMPLICACIONES RENALES</t>
  </si>
  <si>
    <t>DIABETES MELLITUS INSULINODEPENDIENTE, CON COMPLICACIONES OFTALMICAS</t>
  </si>
  <si>
    <t>DIABETES MELLITUS INSULINODEPENDIENTE, CON COMPLICACIONES CIRCULATORIAS PERIFERICAS</t>
  </si>
  <si>
    <t>DIABETES MELLITUS INSULINODEPENDIENTE, CON OTRAS COMPLICACIONES ESPECIFICADAS</t>
  </si>
  <si>
    <t>DIABETES MELLITUS INSULINODEPENDIENTE, CON COMPLICACIONES NO ESPECIFICADAS</t>
  </si>
  <si>
    <t>DIABETES MELLITUS INSULINODEPENDIENTE, SIN MENCION DE COMPLICACION</t>
  </si>
  <si>
    <t>DIABETES MELLITUS NO INSULINODEPENDIENTE, CON COMA</t>
  </si>
  <si>
    <t>DIABETES MELLITUS NO INSULINODEPENDIENTE, CON CETOACIDOSIS</t>
  </si>
  <si>
    <t>DIABETES MELLITUS NO INSULINODEPENDIENTE, CON COMPLICACIONES RENALES</t>
  </si>
  <si>
    <t>DIABETES MELLITUS NO INSULINODEPENDIENTE, CON COMPLICACIONES NEUROLOGICAS</t>
  </si>
  <si>
    <t>DIABETES MELLITUS NO INSULINODEPENDIENTE, CON COMPLICACIONES CIRCULATORIAS PERIFERICAS</t>
  </si>
  <si>
    <t>DIABETES MELLITUS NO INSULINODEPENDIENTE, CON OTRAS COMPLICACIONES ESPECIFICADAS</t>
  </si>
  <si>
    <t>DIABETES MELLITUS NO INSULINODEPENDIENTE, CON COMPLICACIONES MULTIPLES</t>
  </si>
  <si>
    <t>DIABETES MELLITUS NO INSULINODEPENDIENTE, CON COMPLICACIONES NO ESPECIFICADAS</t>
  </si>
  <si>
    <t>DIABETES MELLITUS NO INSULINODEPENDIENTE, SIN MENCION DE COMPLICACION</t>
  </si>
  <si>
    <t>E127</t>
  </si>
  <si>
    <t>DIABETES MELLITUS ASOCIADA CON DESNUTRICION, CON COMPLICACIONES MULTIPLES</t>
  </si>
  <si>
    <t>OTRAS DIABETES MELLITUS ESPECIFICADAS, CON CETOACIDOSIS</t>
  </si>
  <si>
    <t>OTRAS DIABETES MELLITUS ESPECIFICADAS, CON COMPLICACIONES MULTIPLES</t>
  </si>
  <si>
    <t>E138</t>
  </si>
  <si>
    <t>OTRAS DIABETES MELLITUS ESPECIFICADAS, CON COMPLICACIONES NO ESPECIFICADAS</t>
  </si>
  <si>
    <t>OTRAS DIABETES MELLITUS ESPECIFICADAS, SIN MENCION DE COMPLICACION</t>
  </si>
  <si>
    <t>DIABETES MELLITUS NO ESPECIFICADA, CON COMA</t>
  </si>
  <si>
    <t>DIABETES MELLITUS NO ESPECIFICADA, CON CETOACIDOSIS</t>
  </si>
  <si>
    <t>DIABETES MELLITUS NO ESPECIFICADA, CON COMPLICACIONES RENALES</t>
  </si>
  <si>
    <t>DIABETES MELLITUS NO ESPECIFICADA, CON COMPLICACIONES OFTALMICAS</t>
  </si>
  <si>
    <t>DIABETES MELLITUS NO ESPECIFICADA, CON COMPLICACIONES NEUROLOGICAS</t>
  </si>
  <si>
    <t>DIABETES MELLITUS NO ESPECIFICADA, CON COMPLICACIONES CIRCULATORIAS PERIFERICAS</t>
  </si>
  <si>
    <t>DIABETES MELLITUS NO ESPECIFICADA, CON OTRAS COMPLICACIONES ESPECIFICADAS</t>
  </si>
  <si>
    <t>DIABETES MELLITUS NO ESPECIFICADA, CON COMPLICACIONES NO ESPECIFICADAS</t>
  </si>
  <si>
    <t>DIABETES MELLITUS NO ESPECIFICADA, SIN MENCION DE COMPLICACION</t>
  </si>
  <si>
    <t>OTRAS HIPOGLICEMIAS</t>
  </si>
  <si>
    <t>HIPOGLICEMIA, NO ESPECIFICADA</t>
  </si>
  <si>
    <t>TRASTORNOS DE LA SECRECION INTERNA DEL PANCREAS, SIN OTRA ESPECIFICACION</t>
  </si>
  <si>
    <t>HIPERPARATIROIDISMO SECUNDARIO NO CLASIFICADO EN OTRA PARTE</t>
  </si>
  <si>
    <t>OTROS TRASTORNOS ESPECIFICADOS DE LA GLANDULA PARATIROIDES</t>
  </si>
  <si>
    <t>ACROMEGALIA Y GIGANTISMO HIPOFISARIO</t>
  </si>
  <si>
    <t>HIPERPROLACTINEMIA</t>
  </si>
  <si>
    <t>HIPOPITUITARISMO</t>
  </si>
  <si>
    <t>OTROS TRASTORNOS DE LA GLANDULA HIPOFISIS</t>
  </si>
  <si>
    <t>ENFERMEDAD DE CUSHING DEPENDIENTE DE LA HIPOFISIS</t>
  </si>
  <si>
    <t>SINDROME DE CUSHING INDUCIDO POR DROGAS</t>
  </si>
  <si>
    <t>SINDROME DE CUSHING, NO ESPECIFICADO</t>
  </si>
  <si>
    <t>TRASTORNOS ADRENOGENITALES CONGENITOS CON DEFICIENCIA ENZIMATICA</t>
  </si>
  <si>
    <t>OTRA HIPERACTIVIDAD CORTICOSUPRARRENAL</t>
  </si>
  <si>
    <t>INSUFICIENCIA CORTICOSUPRARRENAL PRIMARIA</t>
  </si>
  <si>
    <t>OTRAS INSUFICIENCIAS CORTICOSUPRARRENALES Y LAS NO ESPECIFICADAS</t>
  </si>
  <si>
    <t>OTROS TRASTORNOS ESPECIFICADOS DE LA GLANDULA SUPRARRENAL</t>
  </si>
  <si>
    <t>SINDROME DE OVARIO POLIQUISTICO</t>
  </si>
  <si>
    <t>OTRAS DISFUNCIONES TESTICULARES</t>
  </si>
  <si>
    <t>ENANISMO, NO CLASIFICADO EN OTRA PARTE</t>
  </si>
  <si>
    <t>OTROS TRASTORNOS ENDOCRINOS ESPECIFICADOS</t>
  </si>
  <si>
    <t>TRASTORNOS DE LAS GLANDULAS SUPRARRENALES EN ENFERMEDADES CLASIFICADAS EN OTRA PARTE</t>
  </si>
  <si>
    <t>DESNUTRICION PROTEICOCALORICA MODERADA</t>
  </si>
  <si>
    <t>DESNUTRICION PROTEICOCALORICA LEVE</t>
  </si>
  <si>
    <t>ENCEFALOPATIA DE WERNICKE</t>
  </si>
  <si>
    <t>DEFICIENCIA DE OTRAS VITAMINAS DEL GRUPO B</t>
  </si>
  <si>
    <t>DEFICIENCIA DE VITAMINA D, NO ESPECIFICADA</t>
  </si>
  <si>
    <t>DEFICIENCIA DE VITAMINA, NO ESPECIFICADA</t>
  </si>
  <si>
    <t>DEFICIENCIA DE COBRE</t>
  </si>
  <si>
    <t>SECUELAS DE OTRAS DEFICIENCIAS NUTRICIONALES</t>
  </si>
  <si>
    <t>OBESIDAD DEBIDA A EXCESO DE CALORIAS</t>
  </si>
  <si>
    <t>OBESIDAD EXTREMA CON HIPOVENTILACION ALVEOLAR</t>
  </si>
  <si>
    <t>OTROS TIPOS DE OBESIDAD</t>
  </si>
  <si>
    <t>OBESIDAD, NO ESPECIFICADA</t>
  </si>
  <si>
    <t>OTROS TIPOS DE HIPERALIMENTACION ESPECIFICADOS</t>
  </si>
  <si>
    <t>OTROS TRASTORNOS DEL METABOLISMO DE LOS AMINOACIDOS AROMATICOS</t>
  </si>
  <si>
    <t>ENFERMEDAD DE LA ORINA EN JARABE DE ARCE</t>
  </si>
  <si>
    <t>ENFERMEDAD DEL ALMACENAMIENTO DE GLUCOGENO</t>
  </si>
  <si>
    <t>OTRAS GANGLIOSIDOSIS</t>
  </si>
  <si>
    <t>OTRAS ESFINGOLIPIDOSIS</t>
  </si>
  <si>
    <t>OTROS TRASTORNOS DEL ALMACENAMIENTO DE LIPIDOS</t>
  </si>
  <si>
    <t>MUCOPOLISACARIDOSIS NO ESPECIFICADA</t>
  </si>
  <si>
    <t>OTROS TRASTORNOS DEL METABOLISMO DE LAS GLUCOPROTEINAS</t>
  </si>
  <si>
    <t>HIPERCOLESTEROLEMIA PURA</t>
  </si>
  <si>
    <t>HIPERGLICERIDEMIA PURA</t>
  </si>
  <si>
    <t>HIPERLIPIDEMIA MIXTA</t>
  </si>
  <si>
    <t>OTRA HIPERLIPIDEMIA</t>
  </si>
  <si>
    <t>HIPERLIPIDEMIA NO ESPECIFICADA</t>
  </si>
  <si>
    <t>OTROS TRASTORNOS DEL METABOLISMO DE LAS LIPOPROTEINAS</t>
  </si>
  <si>
    <t>TRASTORNO DEL METABOLISMO DE LAS LIPOPROTEINAS, NO ESPECIFICADO</t>
  </si>
  <si>
    <t>HIPERURICEMIA SIN SIGNOS DE ARTRITIS INFLAMATORIA Y ENFERMEDAD TOFACEA</t>
  </si>
  <si>
    <t>OTRAS PORFIRIAS</t>
  </si>
  <si>
    <t>OTROS TRASTORNOS DEL METABOLISMO DE LA BILIRRUBINA</t>
  </si>
  <si>
    <t>TRASTORNOS DEL METABOLISMO DEL COBRE</t>
  </si>
  <si>
    <t>E831</t>
  </si>
  <si>
    <t>TRASTORNOS DEL METABOLISMO DEL HIERRO</t>
  </si>
  <si>
    <t>TRASTORNOS DEL METABOLISMO DEL FOSFORO Y FOSFATASA</t>
  </si>
  <si>
    <t>TRASTORNOS DEL METABOLISMO DEL CALCIO</t>
  </si>
  <si>
    <t>FIBROSIS QUISTICA CON MANIFESTACIONES PULMONARES</t>
  </si>
  <si>
    <t>FIBROSIS QUISTICA CON OTRAS MANIFESTACIONES</t>
  </si>
  <si>
    <t>FIBROSIS QUISTICA, SIN OTRA ESPECIFICACION</t>
  </si>
  <si>
    <t>AMILOIDOSIS HEREDOFAMILIAR NO NEUROPATICA</t>
  </si>
  <si>
    <t>AMILOIDOSIS LIMITADA A UN ORGANO</t>
  </si>
  <si>
    <t>AMILOIDOSIS, NO ESPECIFICADA</t>
  </si>
  <si>
    <t>HIPEROSMOLARIDAD E HIPERNATREMIA</t>
  </si>
  <si>
    <t>HIPOSMOLARIDAD E HIPONATREMIA</t>
  </si>
  <si>
    <t>ACIDOSIS</t>
  </si>
  <si>
    <t>E874</t>
  </si>
  <si>
    <t>TRASTORNOS MIXTOS DEL BALANCE ACIDO-BASICO</t>
  </si>
  <si>
    <t>HIPERPOTASEMIA</t>
  </si>
  <si>
    <t>HIPOPOTASMIA</t>
  </si>
  <si>
    <t>SOBRECARGA DE LIQUIDOS</t>
  </si>
  <si>
    <t>OTROS TRASTORNOS DEL EQUILIBRIO DE LOS ELECTROLITOS Y DE LOS LIQUIDOS, NO CLASIFICADOS EN OTRA PARTE</t>
  </si>
  <si>
    <t>TRASTORNOS DEL METABOLISMO DE LAS PROTEINAS PLASMATICAS, NO CLASIFICADOS EN OTRA PARTE</t>
  </si>
  <si>
    <t>LIPOMATOSIS, NO CLASIFICADA EN OTRA PARTE</t>
  </si>
  <si>
    <t>OTROS TRASTORNOS ESPECIFICADOS DEL METABOLISMO</t>
  </si>
  <si>
    <t>TRASTORNO METABOLICO, NO ESPECIFICADO</t>
  </si>
  <si>
    <t>HIPOTIROIDISMO CONSECUTIVO A PROCEDIMIENTOS</t>
  </si>
  <si>
    <t>E891</t>
  </si>
  <si>
    <t>HIPOINSULINEMIA CONSECUTIVA A PROCEDIMIENTOS</t>
  </si>
  <si>
    <t>HIPOPARATIROIDISMO CONSECUTIVO A PROCEDIMIENTOS</t>
  </si>
  <si>
    <t>HIPOPITUITARISMO CONSECUTIVO A PROCEDIMIENTOS</t>
  </si>
  <si>
    <t>OTRAS DEMENCIA VASCULARES</t>
  </si>
  <si>
    <t>DEMENCIA  VASCULAR, NO ESPECIFICADA</t>
  </si>
  <si>
    <t>DEMENCIA , NO ESPECIFICADA</t>
  </si>
  <si>
    <t>DELIRIO NO SUPERPUESTO A UN CUADRO DE DEMENCIA, ASI DESCRITO</t>
  </si>
  <si>
    <t>OTROS DELIRIOS</t>
  </si>
  <si>
    <t>DELIRIO, NO ESPECIFICADO</t>
  </si>
  <si>
    <t>ALUCINOSIS ORGANICA</t>
  </si>
  <si>
    <t>TRASTORNO DE ANSIEDAD, ORGANICO</t>
  </si>
  <si>
    <t>TRASTORNO COGNOSCITIVO LEVE</t>
  </si>
  <si>
    <t>OTROS TRASTORNOS MENTALES ESPECIFICADOS DEBIDOS A LESION Y DISFUNCION CEREBRAL Y A ENFERMEDAD FISICA</t>
  </si>
  <si>
    <t>TRASTORNO DE LA PERSONALIDAD, ORGANICO</t>
  </si>
  <si>
    <t>OTROS TRASTORNOS ORGANICOS DE LA PERSONALIDAD Y DEL COMPORTAMIENTO DEBIDOS A ENFERMEDAD, LESION Y  DISFUNCION CEREBRALES</t>
  </si>
  <si>
    <t>TRASTORNO ORGANICO DE LA PERSONALIDAD Y DEL COMPORTAMIENTO, NO ESPECIFICADO, DEBIDO A ENFERMEDAD, LESION Y DISFUNCION CEREBRAL</t>
  </si>
  <si>
    <t>TRASTORNOS MENTALES Y DEL COMPORTAMIENTO DEBIDOS AL USO DE ALCOHOL, INTOXICACION AGUDA</t>
  </si>
  <si>
    <t>TRASTORNOS MENTALES Y DEL COMPORTAMIENTO DEBIDOS AL USO DE ALCOHOL, USO NOCIVO</t>
  </si>
  <si>
    <t>TRASTORNOS MENTALES Y DEL COMPORTAMIENTO DEBIDOS AL USO DE ALCOHOL, SINDROME DE DEPENDENCIA</t>
  </si>
  <si>
    <t>TRASTORNOS MENTALES Y DEL COMPORTAMIENTO DEBIDOS AL USO DE ALCOHOL, ESTADO DE ABSTINENCIA</t>
  </si>
  <si>
    <t>TRASTORNOS MENTALES Y DEL COMPORTAMIENTO DEBIDOS AL USO DE ALCOHOL, ESTADO DE ABSTINENCIA CON DELIRIO</t>
  </si>
  <si>
    <t>TRASTORNOS MENTALES Y DEL COMPORTAMIENTO DEBIDOS AL USO DE ALCOHOL, TRASTORNO PSICOTICO</t>
  </si>
  <si>
    <t>TRASTORNOS MENTALES Y DEL COMPORTAMIENTO DEBIDOS AL USO DE ALCOHOL, SINDROME AMNESICO</t>
  </si>
  <si>
    <t>TRASTORNOS MENTALES Y DEL COMPORTAMIENTO DEBIDOS AL USO DE ALCOHOL, TRASTORNO PSICOTICO RESIDUAL Y DE COMIENZO TARDIO</t>
  </si>
  <si>
    <t>TRASTORNOS MENTALES Y DEL COMPORTAMIENTO DEBIDOS AL USO DE ALCOHOL, TRASTORNO MENTAL Y DEL COMPORTAMIENTO, NO ESPECIFICADO</t>
  </si>
  <si>
    <t>TRASTORNOS MENTALES Y DEL COMPORTAMIENTO DEBIDOS AL USO DE OPIACEOS, INTOXICACION AGUDA</t>
  </si>
  <si>
    <t>TRASTORNOS MENTALES Y DEL COMPORTAMIENTO DEBIDOS AL USO DE OPIACEOS, ESTADO DE ABSTINENCIA</t>
  </si>
  <si>
    <t>TRASTORNOS MENTALES Y DEL COMPORTAMIENTO DEBIDOS AL USO DE OPIACEOS, TRASTORNO MENTAL Y DEL COMPORTAMIENTO, NO ESPECIFICADO</t>
  </si>
  <si>
    <t>TRASTORNOS MENTALES Y DEL COMPORTAMIENTO DEBIDOS AL USO DE CANNABINOIDES, INTOXICACION AGUDA</t>
  </si>
  <si>
    <t>TRASTORNOS MENTALES Y DEL COMPORTAMIENTO DEBIDOS AL USO DE CANNABINOIDES, USO NOCIVO</t>
  </si>
  <si>
    <t>TRASTORNOS MENTALES Y DEL COMPORTAMIENTO DEBIDOS AL USO DE CANNABINOIDES, SINDROME DE DEPENDENCIA</t>
  </si>
  <si>
    <t>TRASTORNOS MENTALES Y DEL COMPORTAMIENTO DEBIDOS AL USO DE SEDANTES O HIPNOTICOS, INTOXICACION AGUDA</t>
  </si>
  <si>
    <t>TRASTORNOS MENTALES Y DEL COMPORTAMIENTO DEBIDOS AL USO DE SEDANTES O HIPNOTICOS, SINDROME DE DEPENDENCIA</t>
  </si>
  <si>
    <t>TRASTORNOS MENTALES Y DEL COMPORTAMIENTO DEBIDOS AL USO DE COCAINA, INTOXICACION AGUDA</t>
  </si>
  <si>
    <t>TRASTORNOS MENTALES Y DEL COMPORTAMIENTO DEBIDOS AL USO DE COCAINA, USO NOCIVO</t>
  </si>
  <si>
    <t>TRASTORNOS MENTALES Y DEL COMPORTAMIENTO DEBIDOS AL USO DE COCAINA, SINDROME DE DEPENDENCIA</t>
  </si>
  <si>
    <t>TRASTORNOS MENTALES Y DEL COMPORTAMIENTO DEBIDOS AL USO DE COCAINA, ESTADO DE ABSTINENCIA</t>
  </si>
  <si>
    <t>TRASTORNOS MENTALES Y DEL COMPORTAMIENTO DEBIDOS AL USO DE COCAINA, TRASTORNO PSICOTICO</t>
  </si>
  <si>
    <t>TRASTORNOS MENTALES Y DEL COMPORTAMIENTO DEBIDOS AL USO DE COCAINA, TRASTORNO MENTAL Y DEL COMPORTAMIENTO, NO ESPECIFICADO</t>
  </si>
  <si>
    <t>TRASTORNOS MENTALES Y DEL COMPORTAMIENTO  DEBIDOS AL USO DE OTROS ESTIMULANTES, INCLUIDA LA CAFEINA, SINDROME DE DEPENDENCIA</t>
  </si>
  <si>
    <t>TRASTORNOS MENTALES Y DEL COMPORTAMIENTO DEBIDOS AL USO DE ALUCINOGENOS, INTOXICACION AGUDA</t>
  </si>
  <si>
    <t>F162</t>
  </si>
  <si>
    <t>TRASTORNOS MENTALES Y DEL COMPORTAMIENTO DEBIDOS AL USO DE ALUCINOGENOS, SINDROME DE DEPENDENCIA</t>
  </si>
  <si>
    <t>TRASTORNOS MENTALES Y DEL COMPORTAMIENTO DEBIDOS AL USO DE TABACO, INTOXICACION AGUDA</t>
  </si>
  <si>
    <t>TRASTORNOS MENTALES Y DEL COMPORTAMIENTO DEBIDOS AL USO DE TABACO, SINDROME DE DEPENDENCIA</t>
  </si>
  <si>
    <t>TRASTORNOS MENTALES Y DEL COMPORTAMIENTO DEBIDOS AL USO DE DISOLVENTES VOLATILES, INTOXICACION AGUDA</t>
  </si>
  <si>
    <t>TRASTORNOS MENTALES Y DEL COMPORTAMIENTO DEBIDOS AL USO DE MULTIPLES DROGAS Y AL USO DE OTRAS SUSTANCIAS PSICOACTIVAS, INTOXICACION AGUDA</t>
  </si>
  <si>
    <t>TRASTORNOS MENTALES Y DEL COMPORTAMIENTO DEBIDOS AL USO DE MULTIPLES DROGAS Y AL USO DE OTRAS SUSTANCIAS  PSICOACTIVAS, USO NOCIVO</t>
  </si>
  <si>
    <t>TRASTORNOS MENTALES Y DEL COMPORTAMIENTO DEBIDOS AL USO DE MULTIPLES DROGAS Y AL USO DE OTRAS SUSTANCIAS PSICOACTIVAS, SINDROME DE DEPENDENDENCIA</t>
  </si>
  <si>
    <t>TRASTORNOS MENTALES Y DEL COMPORTAMIENTO DEBIDOS AL USO DE MULTIPLES DROGAS Y AL USO DE OTRAS SUSTANCIAS PSICOACTIVAS, ESTADO DE ABSTINENCIA</t>
  </si>
  <si>
    <t>TRASTORNOS MENTALES Y DEL COMPORTAMIENTO DEBIDOS AL USO DE MULTIPLES DROGAS Y AL USO DE OTRAS SUSTANCIAS PSICOACTIVAS, TRASTORNO PSICOTICO</t>
  </si>
  <si>
    <t>TRASTORNOS MENTALES Y DEL COMPORTAMIENTO DEBIDOS AL USO DE MULTIPLES DROGAS Y AL USO DE OTRAS SUSTANCIAS PSICOACTIVAS, TRASTORNO PSICOTICO RESIDUAL Y DE COMIENZO TARDIO</t>
  </si>
  <si>
    <t>TRASTORNOS MENTALES Y DEL COMPORTAMIENTO DEBIDOS AL USO DE MULTIPLES DROGAS Y AL USO DE OTRAS SUSTANCIAS PSICOACTIVAS, TRASTORNO MENTAL Y DEL COMPORTAMIENTO, NO ESPECIFICADO</t>
  </si>
  <si>
    <t>ESQUIZOFRENIA PARANOIDE</t>
  </si>
  <si>
    <t>ESQUIZOFRENIA CATATONICA</t>
  </si>
  <si>
    <t>DEPRESION POSTESQUIZOFRENICA</t>
  </si>
  <si>
    <t>ESQUIZOFRENIA RESIDUAL</t>
  </si>
  <si>
    <t>ESQUIZOFRENIA SIMPLE</t>
  </si>
  <si>
    <t>OTRAS ESQUIZOFRENIAS</t>
  </si>
  <si>
    <t>ESQUIZOFRENIA, NO ESPECIFICADA</t>
  </si>
  <si>
    <t>TRASTORNO PSICOTICO AGUDO POLIMORFO, SIN SINTOMAS DE ESQUIZOFRENIA</t>
  </si>
  <si>
    <t>TRASTORNO PSICOTICO AGUDO POLIMORFO, CON SINTOMAS DE ESQUIZOFRENIA</t>
  </si>
  <si>
    <t>TRASTORNO PSICOTICO AGUDO DE TIPO ESQUIZOFRENICO</t>
  </si>
  <si>
    <t>OTRO TRASTORNO PSICOTICO AGUDO, CON PREDOMINIO DE IDEAS DELIRANTES</t>
  </si>
  <si>
    <t>OTROS TRASTORNOS PSICOTICOS AGUDOS Y TRANSITORIOS</t>
  </si>
  <si>
    <t>TRASTORNO PSICOTICO AGUDO Y TRANSITORIO, NO ESPECIFICADO</t>
  </si>
  <si>
    <t>TRASTORNO ESQUIZOAFECTIVO DE TIPO MANIACO</t>
  </si>
  <si>
    <t>TRASTORNO ESQUIZOAFECTIVO DE TIPO DEPRESIVO</t>
  </si>
  <si>
    <t>TRASTORNO ESQUIZOAFECTIVO, NO ESPECIFICADO</t>
  </si>
  <si>
    <t>OTROS TRASTORNOS PSICOTICOS  DE ORIGEN NO ORGANICO</t>
  </si>
  <si>
    <t>EPISODIO MANIACO, NO ESPECIFICADO</t>
  </si>
  <si>
    <t>TRASTORNO AFECTIVO BIPOLAR, EPISODIO HIPOMANIACO PRESENTE</t>
  </si>
  <si>
    <t>TRASTORNO AFECTIVO BIPOLAR, EPISODIO MANIACO PRESENTE CON SINTOMAS PSICOTICOS</t>
  </si>
  <si>
    <t>TRASTORNO AFECTIVO BIPOLAR, NO ESPECIFICADO</t>
  </si>
  <si>
    <t>EPISODIO DEPRESIVO LEVE</t>
  </si>
  <si>
    <t>EPISODIO DEPRESIVO MODERADO</t>
  </si>
  <si>
    <t>EPISODIO DEPRESIVO GRAVE SIN SINTOMAS PSICOTICOS</t>
  </si>
  <si>
    <t>OTROS EPISODIOS DEPRESIVOS</t>
  </si>
  <si>
    <t>EPISODIO DEPRESIVO, NO ESPECIFICADO</t>
  </si>
  <si>
    <t>TRASTORNO DEPRESIVO RECURRENTE, EPISODIO LEVE PRESENTE</t>
  </si>
  <si>
    <t>TRASTORNO DEPRESIVO RECURRENTE, EPISODIO MODERADO PRESENTE</t>
  </si>
  <si>
    <t>TRASTORNO DEPRESIVO RECURRENTE, EPISODIO DEPRESIVO GRAVE PRESENTE SIN SINTOMAS PSICOTICOS</t>
  </si>
  <si>
    <t>TRASTORNO DEPRESIVO RECURRENTE, NO ESPECIFICADO</t>
  </si>
  <si>
    <t>DISTIMIA</t>
  </si>
  <si>
    <t>OTROS TRASTORNOS DEL HUMOR [AFECTIVOS] PERSISTENTES</t>
  </si>
  <si>
    <t>TRASTORNO PERSISTENTE DEL HUMOR [AFECTIVO], NO ESPECIFICADO</t>
  </si>
  <si>
    <t>FOBIAS SOCIALES</t>
  </si>
  <si>
    <t>FOBIAS ESPECIFICAS (AISLADAS)</t>
  </si>
  <si>
    <t>OTROS TRASTORNOS FOBICOS DE ANSIEDAD</t>
  </si>
  <si>
    <t>TRASTORNO FOBICO DE ANSIEDAD, NO ESPECIFICADO</t>
  </si>
  <si>
    <t>TRASTORNO DE ANSIEDAD GENERALIZADA</t>
  </si>
  <si>
    <t>TRASTORNO MIXTO DE ANSIEDAD Y DEPRESION</t>
  </si>
  <si>
    <t>OTROS TRASTORNOS DE ANSIEDAD ESPECIFICADOS</t>
  </si>
  <si>
    <t>TRASTORNO DE ANSIEDAD, NO ESPECIFICADO</t>
  </si>
  <si>
    <t>OTROS TRASTORNOS OBSESIVO-COMPULSIVOS</t>
  </si>
  <si>
    <t>TRASTORNO OBSESIVO-COMPULSIVO, NO ESPECIFICADO</t>
  </si>
  <si>
    <t>TRASTORNO DE ESTRES POSTRAUMATICO</t>
  </si>
  <si>
    <t>TRASTORNOS DE ADAPTACION</t>
  </si>
  <si>
    <t>AMNESIA DISOCIATIVA</t>
  </si>
  <si>
    <t>TRASTORNOS DISOCIATIVOS DEL MOVIMIENTO</t>
  </si>
  <si>
    <t>CONVULSIONES DISOCIATIVAS</t>
  </si>
  <si>
    <t>ANESTESIA DISOCIATIVA Y PERDIDA SENSORIAL</t>
  </si>
  <si>
    <t>TRASTORNO DISOCIATIVO [DE CONVERSION], NO ESPECIFICADO</t>
  </si>
  <si>
    <t>TRASTORNO DE SOMATIZACION</t>
  </si>
  <si>
    <t>TRASTORNO HIPOCONDRIACO</t>
  </si>
  <si>
    <t>OTROS TRASTORNOS SOMATOMORFOS</t>
  </si>
  <si>
    <t>TRASTORNO SOMATOMORFO, NO ESPECIFICADO</t>
  </si>
  <si>
    <t>OTROS TRASTORNOS NEUROTICOS ESPECIFICADOS</t>
  </si>
  <si>
    <t>ANOREXIA NERVIOSA</t>
  </si>
  <si>
    <t>ANOREXIA NERVIOSA ATIPICA</t>
  </si>
  <si>
    <t>BULIMIA NERVIOSA</t>
  </si>
  <si>
    <t>BULIMIA NERVIOSA ATIPICA</t>
  </si>
  <si>
    <t>TRASTORNO DE LA INGESTION DE ALIMENTOS, NO ESPECIFICADO</t>
  </si>
  <si>
    <t>INSOMNIO NO ORGANICO</t>
  </si>
  <si>
    <t>TRASTORNO MENTAL PUERPERAL, NO ESPECIFICADO</t>
  </si>
  <si>
    <t>TRASTORNO PARANOIDE DE LA PERSONALIDAD</t>
  </si>
  <si>
    <t>TRASTORNO ASOCIAL DE LA PERSONALIDAD</t>
  </si>
  <si>
    <t>TRASTORNO DE LA PERSONALIDAD EMOCIONALMENTE INESTABLE</t>
  </si>
  <si>
    <t>TRASTORNO DE LA PERSONALIDAD ANSIOSA (EVASIVA, ELUSIVA)</t>
  </si>
  <si>
    <t>OTROS TRASTORNOS ESPECIFICOS DE LA PERSONALIDAD</t>
  </si>
  <si>
    <t>TRASTORNO DE LA PERSONALIDAD, NO ESPECIFICADO</t>
  </si>
  <si>
    <t>OTROS TRASTORNOS ESPECIFICADOS DE LA PERSONALIDAD Y DEL COMPORTAMIENTO EN ADULTOS</t>
  </si>
  <si>
    <t>TRASTORNO DE LA PERSONALIDAD Y DEL COMPORTAMIENTO EN ADULTOS, NO ESPECIFICADO</t>
  </si>
  <si>
    <t>RETRASO MENTAL LEVE, DETERIORO DEL COMPORTAMIENTO SIGNIFICATIVO, QUE REQUIERE ATENCION O TRATAMIENTO</t>
  </si>
  <si>
    <t>RETRASO MENTAL LEVE, OTROS DETERIOROS DEL COMPORTAMIENTO</t>
  </si>
  <si>
    <t>RETRASO MENTAL LEVE, DETERIORO DEL COMPORTAMIENTO DE GRADO NO ESPECIFICADO</t>
  </si>
  <si>
    <t>RETRASO MENTAL MODERADO, DETERIORO DEL COMPORTAMIENTO NULO O MINIMO</t>
  </si>
  <si>
    <t>RETRASO MENTAL MODERADO, DETERIORO DEL COMPORTAMIENTO DE GRADO NO ESPECIFICADO</t>
  </si>
  <si>
    <t>RETRASO MENTAL GRAVE, DETERIORO DEL COMPORTAMIENTO SIGNIFICATIVO, QUE REQUIERE ATENCION O TRATAMIENTO</t>
  </si>
  <si>
    <t>RETRASO MENTAL GRAVE, DETERIORO DEL COMPORTAMIENTO DE GRADO NO ESPECIFICADO</t>
  </si>
  <si>
    <t>RETRASO MENTAL, NO ESPECIFICADO, DETERIORO DEL COMPORTAMIENTO DE GRADO NO ESPECIFICADO</t>
  </si>
  <si>
    <t>TRASTORNO ESPECIFICO DE LA PRONUNCIACION</t>
  </si>
  <si>
    <t>TRASTORNO DEL LENGUAJE EXPRESIVO</t>
  </si>
  <si>
    <t>OTROS TRASTORNOS DEL DESARROLLO DEL HABLA Y DEL LENGUAJE</t>
  </si>
  <si>
    <t>TRASTORNO DEL DESARROLLO DEL HABLA Y DEL LENGUAJE NO ESPECIFICADO</t>
  </si>
  <si>
    <t>AUTISMO EN LA NIÑEZ</t>
  </si>
  <si>
    <t>TRASTORNO GENERALIZADO DEL DESARROLLO NO ESPECIFICADO</t>
  </si>
  <si>
    <t>PERTURBACION DE LA ACTIVIDAD Y DE LA ATENCION</t>
  </si>
  <si>
    <t>TRASTORNO HIPERCINETICO, NO ESPECIFICADO</t>
  </si>
  <si>
    <t>TRASTORNO DE LA CONDUCTA LIMITADO AL CONTEXTO FAMILIAR</t>
  </si>
  <si>
    <t>TRASTORNO DE LA CONDUCTA INSOCIABLE</t>
  </si>
  <si>
    <t>OTROS TRASTORNOS DE LA CONDUCTA</t>
  </si>
  <si>
    <t>TRASTORNO DE LA CONDUCTA, NO ESPECIFICADO</t>
  </si>
  <si>
    <t>TRASTORNO POR TIC, NO ESPECIFICADO</t>
  </si>
  <si>
    <t>ENURESIS NO ORGANICA</t>
  </si>
  <si>
    <t>ENCOPRESIS NO ORGANICA</t>
  </si>
  <si>
    <t>G002</t>
  </si>
  <si>
    <t>MENINGITIS ESTREPTOCOCICA</t>
  </si>
  <si>
    <t>OTRAS MENINGITIS BACTERIANAS</t>
  </si>
  <si>
    <t>MENINGITIS BACTERIANA, NO ESPECIFICADA</t>
  </si>
  <si>
    <t>MENINGITIS APIOGENA</t>
  </si>
  <si>
    <t>MENINGITIS, NO ESPECIFICADA</t>
  </si>
  <si>
    <t>ENCEFALITIS AGUDA DISEMINADA</t>
  </si>
  <si>
    <t>PARAPLEJIA ESPASTICA TROPICAL</t>
  </si>
  <si>
    <t>MENINGOENCEFALITIS Y MENINGOMIELITIS BACTERIANAS, NO CLASIFICADAS EN OTRA PARTE</t>
  </si>
  <si>
    <t>OTRAS ENCEFALITIS, MIELITIS Y ENCEFALOMIELITIS</t>
  </si>
  <si>
    <t>ENCEFALITIS, MIELITIS Y ENCEFALOMIELITIS, NO ESPECIFICADAS</t>
  </si>
  <si>
    <t>ABSCESO Y GRANULOMA INTRACRANEAL</t>
  </si>
  <si>
    <t>G062</t>
  </si>
  <si>
    <t>ABSCESO EXTRADURAL Y SUBDURAL, NO ESPECIFICADO</t>
  </si>
  <si>
    <t>ATAXIA HEREDITARIA, NO ESPECIFICADA</t>
  </si>
  <si>
    <t>ENFERMEDADES DE LAS NEURONAS MOTORAS</t>
  </si>
  <si>
    <t>NEUROMIOPATIA Y NEUROPATIA PARANEOPLASICA</t>
  </si>
  <si>
    <t>SINDROME NEUROLEPTICO MALIGNO</t>
  </si>
  <si>
    <t>PARKINSONISMO SECUNDARIO, NO ESPECIFICADO</t>
  </si>
  <si>
    <t>TORTICOLIS ESPASMODICA</t>
  </si>
  <si>
    <t>DISTONIA, NO ESPECIFICADA</t>
  </si>
  <si>
    <t>TRASTORNO EXTRAPIRAMIDAL Y DEL MOVIMIENTO, NO ESPECIFICADO</t>
  </si>
  <si>
    <t>G308</t>
  </si>
  <si>
    <t>OTROS TIPOS DE ENFERMEDAD DE ALZHEIMER</t>
  </si>
  <si>
    <t>ENFERMEDAD DE ALZHEIMER, NO ESPECIFICADA</t>
  </si>
  <si>
    <t>ATROFIA CEREBRAL CIRCUNSCRITA</t>
  </si>
  <si>
    <t>DEGENERACION DEL SISTEMA NERVIOSO, NO ESPECIFICADA</t>
  </si>
  <si>
    <t>NEUROMIELITIS OPTICA [DEVIC]</t>
  </si>
  <si>
    <t>MIELITIS TRANSVERSA AGUDA EN ENFERMEDAD DESMIELINIZANTE DEL SISTEMA NERVIOSO CENTRAL</t>
  </si>
  <si>
    <t>G379</t>
  </si>
  <si>
    <t>ENFERMEDAD DESMIELINIZANTE DEL SISTEMA NERVIOSO CENTRAL, NO ESPECIFICADA</t>
  </si>
  <si>
    <t>EPILEPSIA Y SINDROMES EPILEPTICOS IDIOPATICOS RELACIONADOS CON LOCALIZACIONES (FOCALES)(PARCIALES) Y CON ATAQUES DE INICIO LOCALIZADO</t>
  </si>
  <si>
    <t>EPILEPSIA Y SINDROMES EPILEPTICOS SINTOMATICOS RELACIONADOS CON LOCALIZACIONES (FOCALES)(PARCIALES) Y CON ATAQUES PARCIALES SIMPLES</t>
  </si>
  <si>
    <t>EPILEPSIA Y SINDROMES EPILEPTICOS SINTOMATICOS RELACIONADOS CON LOCALIZACIONES (FOCALES)(PARCIALES) Y CON ATAQUES PARCIALES COMPLEJOS</t>
  </si>
  <si>
    <t>EPILEPSIA Y SINDROMES EPILEPTICOS IDIOPATICOS GENERALIZADOS</t>
  </si>
  <si>
    <t>OTRAS EPILEPSIAS Y SINDROMES EPILEPTICOS GENERALIZADOS</t>
  </si>
  <si>
    <t>SINDROMES EPILEPTICOS ESPECIALES</t>
  </si>
  <si>
    <t>ATAQUES DE GRAN MAL, NO ESPECIFICADOS (CON O SIN PEQUEÑO MAL)</t>
  </si>
  <si>
    <t>OTRAS EPILEPSIAS</t>
  </si>
  <si>
    <t>EPILEPSIA, TIPO NO ESPECIFICADO</t>
  </si>
  <si>
    <t>ESTADO DE GRAN MAL EPILEPTICO</t>
  </si>
  <si>
    <t>OTROS ESTADOS EPILEPTICOS</t>
  </si>
  <si>
    <t>ESTADO DE MAL EPILEPTICO DE TIPO NO ESPECIFICADO</t>
  </si>
  <si>
    <t>MIGRAÑA SIN AURA [MIGRAÑA COMUN]</t>
  </si>
  <si>
    <t>MIGRAÑA CON AURA [MIGRAÑA CLASICA]</t>
  </si>
  <si>
    <t>ESTADO MIGRAÑOSO</t>
  </si>
  <si>
    <t>OTRAS MIGRAÑAS</t>
  </si>
  <si>
    <t>MIGRAÑA, NO ESPECIFICADA</t>
  </si>
  <si>
    <t>SINDROME DE CEFALEA EN RACIMOS</t>
  </si>
  <si>
    <t>CEFALEA VASCULAR, NCOP</t>
  </si>
  <si>
    <t>CEFALEA DEBIDA A TENSION</t>
  </si>
  <si>
    <t>CEFALEA INDUCIDA POR DROGAS, NO CLASIFICADA EN OTRA PARTE</t>
  </si>
  <si>
    <t>OTROS SINDROMES DE CEFALEA ESPECIFICADOS</t>
  </si>
  <si>
    <t>SINDROME ARTERIAL VERTEBRO-BASILAR</t>
  </si>
  <si>
    <t>OTRAS ISQUEMIAS CEREBRALES TRANSITORIAS Y SINDROMES AFINES</t>
  </si>
  <si>
    <t>ISQUEMIA CEREBRAL TRANSITORIA, SIN OTRA ESPECIFICACION</t>
  </si>
  <si>
    <t>NEURALGIA DEL TRIGEMINO</t>
  </si>
  <si>
    <t>TRASTORNO DEL TRIGEMINO, NO ESPECIFICADO</t>
  </si>
  <si>
    <t>PARALISIS DE BELL</t>
  </si>
  <si>
    <t>NEURALGIA POSTHERPES ZOSTER</t>
  </si>
  <si>
    <t>OTROS TRASTORNOS DE LOS NERVIOS CRANEALES EN OTRAS ENFERMEDADES CLASIFICADAS EN OTRA PARTE</t>
  </si>
  <si>
    <t>G549</t>
  </si>
  <si>
    <t>TRASTORNO DE LA RAIZ Y PLEXOS NERVIOSOS, NO ESPECIFICADO</t>
  </si>
  <si>
    <t>SINDROME DEL TUNEL CARPIANO</t>
  </si>
  <si>
    <t>OTRAS LESIONES DEL NERVIO MEDIANO</t>
  </si>
  <si>
    <t>LESION DEL NERVIO RADIAL</t>
  </si>
  <si>
    <t>NEUROPATIA INTERCOSTAL</t>
  </si>
  <si>
    <t>MONONEUROPATIA, NO ESPECIFICADA</t>
  </si>
  <si>
    <t>MONONEUROPATIA DIABETICA</t>
  </si>
  <si>
    <t>SINDROME DE GUILLAIN-BARRE</t>
  </si>
  <si>
    <t>OTRAS POLINEUROPATIAS ESPECIFICADAS</t>
  </si>
  <si>
    <t>POLINEUROPATIA, NO ESPECIFICADA</t>
  </si>
  <si>
    <t>MIASTENIA GRAVIS</t>
  </si>
  <si>
    <t>TRASTORNO NEUROMUSCULAR, NO ESPECIFICADO</t>
  </si>
  <si>
    <t>DISTROFIA MUSCULAR</t>
  </si>
  <si>
    <t>MIOPATIA INFLAMATORIA, NO CLASIFICADA EN OTRA PARTE</t>
  </si>
  <si>
    <t>OTRAS MIOPATIAS ESPECIFICADAS</t>
  </si>
  <si>
    <t>MIOPATIA, NO ESPECIFICADA</t>
  </si>
  <si>
    <t>PARALISIS CEREBRAL ESPASTICA CUADRIPLEJICA</t>
  </si>
  <si>
    <t>PARALISIS CEREBRAL ESPASTICA DIPLEJICA</t>
  </si>
  <si>
    <t>PARALISIS CEREBRAL ESPASTICA HEMIPLEJICA</t>
  </si>
  <si>
    <t>PARALISIS CEREBRAL, SIN OTRA ESPECIFICACION</t>
  </si>
  <si>
    <t>HEMIPLEJIA ESPASTICA</t>
  </si>
  <si>
    <t>HEMIPLEJIA, NO ESPECIFICADA</t>
  </si>
  <si>
    <t>PARAPLEJIA FLACIDA</t>
  </si>
  <si>
    <t>PARAPLEJIA ESPASTICA</t>
  </si>
  <si>
    <t>PARAPLEJIA, NO ESPECIFICADA</t>
  </si>
  <si>
    <t>CUADRIPLEJIA ESPASTICA</t>
  </si>
  <si>
    <t>CUADRIPLEJIA, NO ESPECIFICADA</t>
  </si>
  <si>
    <t>MONOPLEJIA DE MIEMBRO INFERIOR</t>
  </si>
  <si>
    <t>OTROS SINDROMES PARALITICOS ESPECIFICADOS</t>
  </si>
  <si>
    <t>SINDROME PARALITICO, NO ESPECIFICADO</t>
  </si>
  <si>
    <t>NEUROPATIA AUTONOMA PERIFERICA IDIOPATICA</t>
  </si>
  <si>
    <t>DEGENERACION DE SISTEMAS MULTIPLES</t>
  </si>
  <si>
    <t>HIDROCEFALO COMUNICANTE</t>
  </si>
  <si>
    <t>HIDROCEFALO OBSTRUCTIVO</t>
  </si>
  <si>
    <t>HIDROCEFALO DE PRESION NORMAL</t>
  </si>
  <si>
    <t>OTROS TIPOS DE HIDROCEFALO</t>
  </si>
  <si>
    <t>HIDROCEFALO, NO ESPECIFICADO</t>
  </si>
  <si>
    <t>G92X</t>
  </si>
  <si>
    <t>QUISTE CEREBRAL</t>
  </si>
  <si>
    <t>LESION CEREBRAL ANOXICA, NO CLASIFICADA EN OTRA PARTE</t>
  </si>
  <si>
    <t>HIPERTENSION INTRACRANEAL BENIGNA</t>
  </si>
  <si>
    <t>ENCEFALOPATIA NO ESPECIFICADA</t>
  </si>
  <si>
    <t>EDEMA CEREBRAL</t>
  </si>
  <si>
    <t>OTROS TRASTORNOS ESPECIFICADOS DEL ENCEFALO</t>
  </si>
  <si>
    <t>TRASTORNO DEL ENCEFALO, NO ESPECIFICADO</t>
  </si>
  <si>
    <t>SIRINGOMIELIA Y SIRINGOBULBIA</t>
  </si>
  <si>
    <t>G951</t>
  </si>
  <si>
    <t>MIELOPATIAS VASCULARES</t>
  </si>
  <si>
    <t>COMPRESION MEDULAR, NO ESPECIFICADA</t>
  </si>
  <si>
    <t>ENFERMEDAD DE LA MEDULA ESPINAL, NO ESPECIFICADA</t>
  </si>
  <si>
    <t>PERDIDA DE LIQUIDO CEFALORRAQUIDEO</t>
  </si>
  <si>
    <t>TRASTORNO DEL SISTEMA NERVIOSO CENTRAL, NO ESPECIFICADO</t>
  </si>
  <si>
    <t>OTRA REACCION A LA PUNCION ESPINAL Y LUMBAR</t>
  </si>
  <si>
    <t>OTROS TRASTORNOS ESPECIFICADOS DEL SISTEMA NERVIOSO EN ENFERMEDADES CLASIFICADAS EN OTRA PARTE</t>
  </si>
  <si>
    <t>ORZUELO Y OTRAS INFLAMACIONES PROFUNDAS DEL PARPADO</t>
  </si>
  <si>
    <t>CALACIO [CHALAZION]</t>
  </si>
  <si>
    <t>BLEFARITIS</t>
  </si>
  <si>
    <t>ENTROPION Y TRIQUIASIS PALPEBRAL</t>
  </si>
  <si>
    <t>BLEFAROPTOSIS</t>
  </si>
  <si>
    <t>OTROS TRASTORNOS ESPECIFICADOS DEL PARPADO</t>
  </si>
  <si>
    <t>TRASTORNO DEL PARPADO, NO ESPECIFICADO</t>
  </si>
  <si>
    <t>DACRIOADENITIS</t>
  </si>
  <si>
    <t>OTROS TRASTORNOS DE LA GLANDULA LAGRIMAL</t>
  </si>
  <si>
    <t>INFLAMACION AGUDA Y LA NO ESPECIFICADA DE LAS VIAS LAGRIMALES</t>
  </si>
  <si>
    <t>INFLAMACION CRONICA DE LAS VIAS LAGRIMALES</t>
  </si>
  <si>
    <t>TRASTORNO DEL APARATO LAGRIMAL, NO ESPECIFICADO</t>
  </si>
  <si>
    <t>INFLAMACION AGUDA DE LA ORBITA</t>
  </si>
  <si>
    <t>TRASTORNOS INFLAMATORIOS CRONICOS DE LA ORBITA</t>
  </si>
  <si>
    <t>TRASTORNO DE LA ORBITA, NO ESPECIFICADO</t>
  </si>
  <si>
    <t>CONJUNTIVITIS MUCOPURULENTA</t>
  </si>
  <si>
    <t>CONJUNTIVITIS ATOPICA AGUDA</t>
  </si>
  <si>
    <t>CONJUNTIVITIS AGUDA, NO ESPECIFICADA</t>
  </si>
  <si>
    <t>OTRAS CONJUNTIVITIS</t>
  </si>
  <si>
    <t>CONJUNTIVITIS, NO ESPECIFICADA</t>
  </si>
  <si>
    <t>PTERIGION</t>
  </si>
  <si>
    <t>HEMORRAGIA CONJUNTIVAL</t>
  </si>
  <si>
    <t>ULCERA DE LA CORNEA</t>
  </si>
  <si>
    <t>QUERATOCONJUNTIVITIS</t>
  </si>
  <si>
    <t>QUERATITIS,NO ESPECIFICADA</t>
  </si>
  <si>
    <t>LEUCOMA ADHERENTE</t>
  </si>
  <si>
    <t>OTRAS OPACIDADES O CICATRICES DE LA CORNEA</t>
  </si>
  <si>
    <t>TRASTORNO DE LA CORNEA, NO ESPECIFICADO</t>
  </si>
  <si>
    <t>IRIDOCICLITIS, NO ESPECIFICADA</t>
  </si>
  <si>
    <t>OTRAS ADHERENCIAS Y DESGARROS DEL IRIS Y DEL CUERPO CILIAR</t>
  </si>
  <si>
    <t>CATARATA SENIL, NO ESPECIFICADA</t>
  </si>
  <si>
    <t>CATARATA TRAUMATICA</t>
  </si>
  <si>
    <t>OTRAS FORMAS ESPECIFICADAS DE CATARATA</t>
  </si>
  <si>
    <t>CATARATA, NO ESPECIFICADA</t>
  </si>
  <si>
    <t>CATARATA DIABETICA</t>
  </si>
  <si>
    <t>H308</t>
  </si>
  <si>
    <t>OTRAS CORIORRETINITIS</t>
  </si>
  <si>
    <t>CORIORRETINITIS, NO ESPECIFICADA</t>
  </si>
  <si>
    <t>HEMORRAGIA Y RUPTURA DE LA COROIDES</t>
  </si>
  <si>
    <t>DESPRENDIMIENTO SEROSO DE LA RETINA</t>
  </si>
  <si>
    <t>RETINOPATIAS DEL FONDO Y CAMBIOS VASCULARES RETINIANOS</t>
  </si>
  <si>
    <t>RETINOPATIA DE LA PREMATURIDAD</t>
  </si>
  <si>
    <t>OTRAS RETINOPATIAS PROLIFERATIVAS</t>
  </si>
  <si>
    <t>DISTROFIA HEREDITARIA DE LA RETINA</t>
  </si>
  <si>
    <t>OTROS TRASTORNOS ESPECIFICADOS DE LA RETINA</t>
  </si>
  <si>
    <t>RETINOPATIA DIABETICA</t>
  </si>
  <si>
    <t>SOSPECHA DE GLAUCOMA</t>
  </si>
  <si>
    <t>GLAUCOMA PRIMARIO DE ANGULO ABIERTO</t>
  </si>
  <si>
    <t>GLAUCOMA PRIMARIO DE ANGULO CERRADO</t>
  </si>
  <si>
    <t>OTROS GLAUCOMAS</t>
  </si>
  <si>
    <t>GLAUCOMA, NO ESPECIFICADO</t>
  </si>
  <si>
    <t>HEMORRAGIA DEL VITREO</t>
  </si>
  <si>
    <t>ENDOFTALMITIS PURULENTA</t>
  </si>
  <si>
    <t>H443</t>
  </si>
  <si>
    <t>OTROS TRASTORNOS DEGENERATIVOS DEL GLOBO OCULAR</t>
  </si>
  <si>
    <t>RETENCION INTRAOCULAR DE CUERPO EXTRAÑO MAGNETICO (ANTIGUO)</t>
  </si>
  <si>
    <t>PARALISIS DEL NERVIO MOTOR OCULAR COMUN [III PAR]</t>
  </si>
  <si>
    <t>ESTRABISMO PARALITICO, NO ESPECIFICADO</t>
  </si>
  <si>
    <t>ESTRABISMO CONCOMITANTE CONVERGENTE</t>
  </si>
  <si>
    <t>ESTRABISMO CONCOMITANTE DIVERGENTE</t>
  </si>
  <si>
    <t>ESTRABISMO, NO ESPECIFICADO</t>
  </si>
  <si>
    <t>ASTIGMATISMO</t>
  </si>
  <si>
    <t>AMBLIOPIA EX ANOPSIA</t>
  </si>
  <si>
    <t>ALTERACION VISUAL, NO ESPECIFICADA</t>
  </si>
  <si>
    <t>CEGUERA BINOCULAR</t>
  </si>
  <si>
    <t>DEFICIENCIA VISUAL NO ESPECIFICADA (BINOCULAR)</t>
  </si>
  <si>
    <t>DOLOR OCULAR</t>
  </si>
  <si>
    <t>TRASTORNO DEL OJO Y SUS ANEXOS, NO ESPECIFICADO</t>
  </si>
  <si>
    <t>ABSCESO DEL OIDO EXTERNO</t>
  </si>
  <si>
    <t>CELULITIS DEL OIDO EXTERNO</t>
  </si>
  <si>
    <t>CERUMEN IMPACTADO</t>
  </si>
  <si>
    <t>OTITIS MEDIA AGUDA SEROSA</t>
  </si>
  <si>
    <t>OTRA OTITIS MEDIA AGUDA, NO SUPURATIVA</t>
  </si>
  <si>
    <t>OTRAS OTITIS MEDIAS CRONICAS NO SUPURATIVAS</t>
  </si>
  <si>
    <t>OTITIS MEDIA SUPURATIVA AGUDA</t>
  </si>
  <si>
    <t>OTRAS OTITIS MEDIAS CRONICAS SUPURATIVAS</t>
  </si>
  <si>
    <t>OTITIS MEDIA, NO ESPECIFICADA</t>
  </si>
  <si>
    <t>MASTOIDITIS AGUDA</t>
  </si>
  <si>
    <t>PERFORACION CENTRAL DE LA MEMBRANA TIMPANICA</t>
  </si>
  <si>
    <t>ENFERMEDAD ADHESIVA DEL OIDO MEDIO</t>
  </si>
  <si>
    <t>TRASTORNO DEL OIDO MEDIO Y DE LA APOFISIS MASTOIDES, NO ESPECIFICADO</t>
  </si>
  <si>
    <t>ENFERMEDAD DE MENIERE</t>
  </si>
  <si>
    <t>OTROS VERTIGOS PERIFERICOS</t>
  </si>
  <si>
    <t>VERTIGO DE ORIGEN CENTRAL</t>
  </si>
  <si>
    <t>TRASTORNO DE LA FUNCION VESTIBULAR, NO ESPECIFICADO</t>
  </si>
  <si>
    <t>LABERINTITIS</t>
  </si>
  <si>
    <t>HIPOACUSIA CONDUCTIVA BILATERAL</t>
  </si>
  <si>
    <t>HIPOACUSIA CONDUCTIVA, SIN OTRA ESPECIFICACION</t>
  </si>
  <si>
    <t>HIPOACUSIA NEUROSENSORIAL, BILATERAL</t>
  </si>
  <si>
    <t>HIPOACUSIA, NO ESPECIFICADA</t>
  </si>
  <si>
    <t>OTORRAGIA</t>
  </si>
  <si>
    <t>COLESTEATOMA RECURRENTE DE LA CAVIDAD RESULTANTE DE LA MASTOIDECTOMIA</t>
  </si>
  <si>
    <t>ESTENOSIS MITRAL</t>
  </si>
  <si>
    <t>ESTENOSIS MITRAL CON INSUFICIENCIA</t>
  </si>
  <si>
    <t>I058</t>
  </si>
  <si>
    <t>OTRAS ENFERMEDADES DE LA VALVULA MITRAL</t>
  </si>
  <si>
    <t>ENFERMEDAD VALVULAR MITRAL, NO ESPECIFICADA</t>
  </si>
  <si>
    <t>ESTENOSIS AORTICA REUMATICA</t>
  </si>
  <si>
    <t>ESTENOSIS TRICUSPIDE</t>
  </si>
  <si>
    <t>INSUFICIENCIA TRICUSPIDE</t>
  </si>
  <si>
    <t>TRASTORNOS DE LAS VALVULAS MITRAL Y AORTICA</t>
  </si>
  <si>
    <t>OTRAS ENFERMEDADES DE MULTIPLES VALVULAS</t>
  </si>
  <si>
    <t>ENFERMEDAD DE MULTIPLES VALVULAS, NO ESPECIFICADA</t>
  </si>
  <si>
    <t>I098</t>
  </si>
  <si>
    <t>OTRAS ENFERMEDADES REUMATICAS ESPECIFICADAS DEL CORAZON</t>
  </si>
  <si>
    <t>ENFERMEDAD CARDIACA HIPERTENSIVA CON INSUFICIENCIA CARDIACA (CONGESTIVA)</t>
  </si>
  <si>
    <t>ENFERMEDAD CARDIACA HIPERTENSIVA SIN INSUFICIENCIA CARDIACA (CONGESTIVA)</t>
  </si>
  <si>
    <t>ENFERMEDAD RENAL HIPERTENSIVA CON INSUFICIENCIA RENAL</t>
  </si>
  <si>
    <t>ENFERMEDAD RENAL HIPERTENSIVA SIN INSUFICIENCIA RENAL</t>
  </si>
  <si>
    <t>ENFERMEDAD CARDIORRENAL HIPERTENSIVA CON INSUFICIENCIA CARDIACA (CONGESTIVA)</t>
  </si>
  <si>
    <t>ENFERMEDAD CARDIORRENAL HIPERTENSIVA CON INSUFICIENCIA RENAL</t>
  </si>
  <si>
    <t>ENFERMEDAD CARDIORRENAL HIPERTENSIVA CON INSUFICIENCIA CARDIACA (CONGESTIVA) E INSUFICIENCIA RENAL</t>
  </si>
  <si>
    <t>ENFERMEDAD CARDIORRENAL HIPERTENSIVA, NO ESPECIFICADA</t>
  </si>
  <si>
    <t>HIPERTENSION RENOVASCULAR</t>
  </si>
  <si>
    <t>HIPERTENSION SECUNDARIA A OTROS TRASTORNOS RENALES</t>
  </si>
  <si>
    <t>HIPERTENSION SECUNDARIA  A TRASTORNOS ENDOCRINOS</t>
  </si>
  <si>
    <t>OTROS TIPOS DE HIPERTENSION SECUNDARIA</t>
  </si>
  <si>
    <t>HIPERTENSION SECUNDARIA, NO ESPECIFICADA</t>
  </si>
  <si>
    <t>ANGINA INESTABLE</t>
  </si>
  <si>
    <t>ANGINA DE PECHO, NO ESPECIFICADA</t>
  </si>
  <si>
    <t>INFARTO TRANSMURAL AGUDO DEL MIOCARDIO DE LA PARED ANTERIOR</t>
  </si>
  <si>
    <t>INFARTO AGUDO TRANSMURAL DEL MIOCARDIO DE OTROS SITIOS</t>
  </si>
  <si>
    <t>INFARTO SUBENDOCARDICO AGUDO DEL MIOCARDIO</t>
  </si>
  <si>
    <t>INFARTO AGUDO DEL MIOCARDIO, SIN OTRA ESPECIFICACION</t>
  </si>
  <si>
    <t>RUPTURA DE LAS CUERDAS TENDINOSAS COMO COMPLICACION PRESENTE POSTERIOR AL INFARTO AGUDO DEL MIOCARDIO</t>
  </si>
  <si>
    <t>OTRAS FORMAS DE ENFERMEDAD ISQUEMICA AGUDA DEL CORAZON</t>
  </si>
  <si>
    <t>ENFERMEDAD ISQUEMICA AGUDA DEL CORAZON, NO ESPECIFICADA</t>
  </si>
  <si>
    <t>ENFERMEDAD ATEROSCLEROTICA DEL CORAZON</t>
  </si>
  <si>
    <t>CARDIOMIOPATIA ISQUEMICA</t>
  </si>
  <si>
    <t>ENFERMEDAD ISQUEMICA CRONICA DEL CORAZON, NO ESPECIFICADA</t>
  </si>
  <si>
    <t>EMBOLIA PULMONAR CON MENCION DE CORAZON PULMONAR AGUDO</t>
  </si>
  <si>
    <t>EMBOLIA PULMONAR SIN MENCION DE CORAZON PULMONAR AGUDO</t>
  </si>
  <si>
    <t>HIPERTENSION PULMONAR PRIMARIA</t>
  </si>
  <si>
    <t>I272</t>
  </si>
  <si>
    <t>OTRAS HIPERTENSIONES PULMONARES SECUNDARIAS</t>
  </si>
  <si>
    <t>OTRAS ENFERMEDADES CARDIOPULMONARES ESPECIFICADAS</t>
  </si>
  <si>
    <t>ENFERMEDAD PULMONAR DEL CORAZON, NO ESPECIFICADA</t>
  </si>
  <si>
    <t>OTRAS ENFERMEDADES ESPECIFICADAS DE LOS VASOS PULMONARES</t>
  </si>
  <si>
    <t>PERICARDITIS IDIOPATICA AGUDA INESPECIFICA</t>
  </si>
  <si>
    <t>PERICARDITIS AGUDA, NO ESPECIFICADA</t>
  </si>
  <si>
    <t>DERRAME PERICARDICO (NO INFLAMATORIO)</t>
  </si>
  <si>
    <t>ENFERMEDAD DEL PERICARDIO, NO ESPECIFICADA</t>
  </si>
  <si>
    <t>PERICARDITIS EN ENFERMEDADES BACTERIANAS CLASIFICADAS EN OTRA PARTE</t>
  </si>
  <si>
    <t>INSUFICIENCIA (DE LA VALVULA) MITRAL</t>
  </si>
  <si>
    <t>I341</t>
  </si>
  <si>
    <t>PROLAPSO (DE LA VALVULA) MITRAL</t>
  </si>
  <si>
    <t>ESTENOSIS (DE LA VALVULA) MITRAL, NO REUMATICA</t>
  </si>
  <si>
    <t>ESTENOSIS (DE LA VALVULA) AORTICA</t>
  </si>
  <si>
    <t>INSUFICIENCIA (DE LA VALVULA) AORTICA</t>
  </si>
  <si>
    <t>ESTENOSIS (DE LA VALVULA) AORTICA CON INSUFICIENCIA</t>
  </si>
  <si>
    <t>OTROS TRASTORNOS DE LA VALVULA AORTICA</t>
  </si>
  <si>
    <t>TRASTORNO DE LA VALVULA AORTICA, NO ESPECIFICADO</t>
  </si>
  <si>
    <t>I372</t>
  </si>
  <si>
    <t>ESTENOSIS DE LA VALVULA PULMONAR CON INSUFICIENCIA</t>
  </si>
  <si>
    <t>TRASTORNOS DE LA VALVULA TRICUSPIDE EN ENFERMEDADES CLASIFICADAS EN OTRA PARTE</t>
  </si>
  <si>
    <t>MIOCARDITIS AGUDA, NO ESPECIFICADA</t>
  </si>
  <si>
    <t>CARDIOMIOPATIA DILATADA</t>
  </si>
  <si>
    <t>CARDIOMIOPATIA HIPERTROFICA OBSTRUCTIVA</t>
  </si>
  <si>
    <t>I425</t>
  </si>
  <si>
    <t>OTRAS CARDIOMIOPATIAS RESTRICTIVAS</t>
  </si>
  <si>
    <t>I428</t>
  </si>
  <si>
    <t>OTRAS CARDIOMIOPATIAS</t>
  </si>
  <si>
    <t>CARDIOMIOPATIA, NO ESPECIFICADA</t>
  </si>
  <si>
    <t>BLOQUEO AURICULOVENTRICULAR COMPLETO</t>
  </si>
  <si>
    <t>OTROS TIPOS DE BLOQUEO AURICULOVENTRICULAR Y LOS NO ESPECIFICADOS</t>
  </si>
  <si>
    <t>BLOQUEO DE RAMA IZQUIERDA DEL HAZ, SIN OTRA ESPECIFICACION</t>
  </si>
  <si>
    <t>BLOQUEO FASCICULAR DERECHO</t>
  </si>
  <si>
    <t>OTROS TIPOS DE BLOQUEO DE RAMA DERECHA DEL HAZ Y LOS NO ESPECIFICADOS</t>
  </si>
  <si>
    <t>BLOQUEO BIFASCICULAR</t>
  </si>
  <si>
    <t>I454</t>
  </si>
  <si>
    <t>BLOQUEO INTRAVENTRICULAR NO ESPECIFICADO</t>
  </si>
  <si>
    <t>OTROS TIPOS ESPECIFICADOS DE BLOQUEO DEL CORAZON</t>
  </si>
  <si>
    <t>TRASTORNO DE LA CONDUCCION, NO ESPECIFICADO</t>
  </si>
  <si>
    <t>I460</t>
  </si>
  <si>
    <t>PARO CARDIACO CON RESUCITACION EXITOSA</t>
  </si>
  <si>
    <t>PARO CARDIACO, NO ESPECIFICADO</t>
  </si>
  <si>
    <t>TAQUICARDIA SUPRAVENTRICULAR</t>
  </si>
  <si>
    <t>TAQUICARDIA VENTRICULAR</t>
  </si>
  <si>
    <t>TAQUICARDIA PAROXISTICA, NO ESPECIFICADA</t>
  </si>
  <si>
    <t>I480</t>
  </si>
  <si>
    <t>FIBRILACION AURICULAR PAROXISTICA</t>
  </si>
  <si>
    <t>I482</t>
  </si>
  <si>
    <t>FIBRILACION AURICULAR CRONICA</t>
  </si>
  <si>
    <t>I489</t>
  </si>
  <si>
    <t>FIBRILACION Y ALETEO AURICULAR, NO ESPECIFICADO</t>
  </si>
  <si>
    <t>FIBRILACION Y ALETEO VENTRICULAR</t>
  </si>
  <si>
    <t>I492</t>
  </si>
  <si>
    <t>DESPOLARIZACION PREMATURA NODAL</t>
  </si>
  <si>
    <t>DESPOLARIZACION VENTRICULAR PREMATURA</t>
  </si>
  <si>
    <t>OTROS TIPOS DE DESPOLARIZACION PREMATURA Y LOS NO ESPECIFICADOS</t>
  </si>
  <si>
    <t>SINDROME DEL SENO ENFERMO</t>
  </si>
  <si>
    <t>OTRAS ARRITMIAS CARDIACAS ESPECIFICADAS</t>
  </si>
  <si>
    <t>ARRITMIA CARDIACA, NO ESPECIFICADA</t>
  </si>
  <si>
    <t>INSUFICIENCIA CARDIACA CONGESTIVA</t>
  </si>
  <si>
    <t>INSUFICIENCIA VENTRICULAR IZQUIERDA</t>
  </si>
  <si>
    <t>INSUFICIENCIA CARDIACA, NO ESPECIFICADA</t>
  </si>
  <si>
    <t>MIOCARDITIS, NO ESPECIFICADA</t>
  </si>
  <si>
    <t>ENFERMEDAD CARDIOVASCULAR, NO ESPECIFICADA</t>
  </si>
  <si>
    <t>CARDIOMEGALIA</t>
  </si>
  <si>
    <t>ENFERMEDAD CARDIACA, NO ESPECIFICADA</t>
  </si>
  <si>
    <t>HEMORRAGIA SUBARACNOIDEA DE ARTERIA CEREBRAL MEDIA</t>
  </si>
  <si>
    <t>HEMORRAGIA SUBARACNOIDEA DE ARTERIA COMUNICANTE POSTERIOR</t>
  </si>
  <si>
    <t>HEMORRAGIA SUBARACNOIDEA DE OTRAS ARTERIAS INTRACRANEALES</t>
  </si>
  <si>
    <t>OTRAS HEMORRAGIAS SUBARACNOIDEAS</t>
  </si>
  <si>
    <t>HEMORRAGIA SUBARACNOIDEA, NO ESPECIFICADA</t>
  </si>
  <si>
    <t>HEMORRAGIA INTRACEREBRAL EN HEMISFERIO, NO ESPECIFICADA</t>
  </si>
  <si>
    <t>I618</t>
  </si>
  <si>
    <t>OTRAS HEMORRAGIAS INTRAENCEFALICAS</t>
  </si>
  <si>
    <t>HEMORRAGIA INTRAENCEFALICA, NO ESPECIFICADA</t>
  </si>
  <si>
    <t>HEMORRAGIA SUBDURAL (AGUDA) (NO TRAUMATICA)</t>
  </si>
  <si>
    <t>I621</t>
  </si>
  <si>
    <t>HEMORRAGIA EXTRADURAL NO TRAUMATICA</t>
  </si>
  <si>
    <t>HEMORRAGIA INTRACRANEAL (NO TRAUMATICA), NO ESPECIFICADA</t>
  </si>
  <si>
    <t>I632</t>
  </si>
  <si>
    <t>INFARTO CEREBRAL DEBIDO A OCLUSION O ESTENOSIS NO ESPECIFICADA DE ARTERIAS PRECEREBRALES</t>
  </si>
  <si>
    <t>INFARTO CEREBRAL DEBIDO A TROMBOSIS DE ARTERIAS CEREBRALES</t>
  </si>
  <si>
    <t>INFARTO CEREBRAL DEBIDO A EMBOLIA DE ARTERIAS CEREBRALES</t>
  </si>
  <si>
    <t>I635</t>
  </si>
  <si>
    <t>INFARTO CEREBRAL DEBIDO A OCLUSION O ESTENOSIS NO ESPECIFICADA DE ARTERIAS CEREBRALES</t>
  </si>
  <si>
    <t>OTROS INFARTOS CEREBRALES</t>
  </si>
  <si>
    <t>INFARTO CEREBRAL, NO ESPECIFICADO</t>
  </si>
  <si>
    <t>ACCIDENTE VASCULAR ENCEFALICO AGUDO, NO ESPECIFICADO COMO HEMORRAGICO O ISQUEMICO</t>
  </si>
  <si>
    <t>ANEURISMA CEREBRAL, SIN RUPTURA</t>
  </si>
  <si>
    <t>ENCEFALOPATIA HIPERTENSIVA</t>
  </si>
  <si>
    <t>OTRAS ENFERMEDADES CEREBROVASCULARES ESPECIFICADAS</t>
  </si>
  <si>
    <t>ENFERMEDAD CEREBROVASCULAR, NO ESPECIFICADA</t>
  </si>
  <si>
    <t>SECUELAS DE HEMORRAGIA SUBARACNOIDEA</t>
  </si>
  <si>
    <t>SECUELAS DE HEMORRAGIA INTRAENCEFALICA</t>
  </si>
  <si>
    <t>SECUELAS DE INFARTO CEREBRAL</t>
  </si>
  <si>
    <t>SECUELAS DE ACCIDENTE VASCULAR ENCEFALICO, NO ESPECIFICADO COMO HEMORRAGICO O ISQUEMICO</t>
  </si>
  <si>
    <t>SECUELAS DE OTRAS ENFERMEDADES CEREBROVASCULARES Y DE LAS NO ESPECIFICADAS</t>
  </si>
  <si>
    <t>I701</t>
  </si>
  <si>
    <t>ATEROSCLEROSIS DE LA ARTERIA RENAL</t>
  </si>
  <si>
    <t>ANEURISMA DE LA AORTA ABDOMINAL, SIN MENCION DE RUPTURA</t>
  </si>
  <si>
    <t>I715</t>
  </si>
  <si>
    <t>RUPTURA DE ANEURISMA DE LA AORTA TORACOABDOMINAL</t>
  </si>
  <si>
    <t>I718</t>
  </si>
  <si>
    <t>RUPTURA DE ANEURISMA AORTICO, SITIO NO ESPECIFICADO</t>
  </si>
  <si>
    <t>ANEURISMA DE LA AORTA, SITIO NO ESPECIFICADO, SIN MENCION DE RUPTURA</t>
  </si>
  <si>
    <t>I720</t>
  </si>
  <si>
    <t>ANEURISMA Y DISECCION DE LA ARTERIA CAROTIDA</t>
  </si>
  <si>
    <t>ANEURISMA Y DISECCION DE ARTERIA ILIACA</t>
  </si>
  <si>
    <t>ANEURISMA Y DISECCION DE OTRAS ARTERIAS ESPECIFICADAS</t>
  </si>
  <si>
    <t>ANEURISMA Y DISECCION DE SITIO NO ESPECIFICADO</t>
  </si>
  <si>
    <t>SINDROME DE RAYNAUD</t>
  </si>
  <si>
    <t>ENFERMEDAD VASCULAR PERIFERICA, NO ESPECIFICADA</t>
  </si>
  <si>
    <t>EMBOLIA Y TROMBOSIS DE ARTERIAS DE LOS MIEMBROS INFERIORES</t>
  </si>
  <si>
    <t>EMBOLIA Y TROMBOSIS DE ARTERIA ILIACA</t>
  </si>
  <si>
    <t>I748</t>
  </si>
  <si>
    <t>EMBOLIA Y TROMBOSIS DE OTRAS ARTERIAS</t>
  </si>
  <si>
    <t>EMBOLIA Y TROMBOSIS DE ARTERIA NO ESPECIFICADA</t>
  </si>
  <si>
    <t>FISTULA ARTERIOVENOSA, ADQUIRIDA</t>
  </si>
  <si>
    <t>ARTERITIS, NO ESPECIFICADA</t>
  </si>
  <si>
    <t>TELANGIECTASIA HEMORRAGICA HEREDITARIA</t>
  </si>
  <si>
    <t>FLEBITIS Y TROMBOFLEBITIS DE VASOS SUPERFICIALES DE LOS MIEMBROS INFERIORES</t>
  </si>
  <si>
    <t>FLEBITIS Y TROMBOFLEBITIS DE OTROS VASOS PROFUNDOS DE LOS MIEMBROS INFERIORES</t>
  </si>
  <si>
    <t>FLEBITIS Y TROMBOFLEBITIS DE LOS MIEMBROS INFERIORES, NO ESPECIFICADA</t>
  </si>
  <si>
    <t>FLEBITIS Y TROMBOFLEBITIS DE SITIO NO ESPECIFICADO</t>
  </si>
  <si>
    <t>SINDROME DE BUDD-CHIARI</t>
  </si>
  <si>
    <t>EMBOLIA Y TROMBOSIS DE OTRAS VENAS ESPECIFICADAS</t>
  </si>
  <si>
    <t>EMBOLIA Y TROMBOSIS DE VENA NO ESPECIFICADA</t>
  </si>
  <si>
    <t>VENAS VARICOSAS DE LOS MIEMBROS INFERIORES CON ULCERA</t>
  </si>
  <si>
    <t>VENAS VARICOSAS DE LOS MIEMBROS INFERIORES CON INFLAMACION</t>
  </si>
  <si>
    <t>VENAS VARICOSAS DE LOS MIEMBROS INFERIORES CON ULCERA E INFLAMACION</t>
  </si>
  <si>
    <t>VENAS VARICOSAS DE LOS MIEMBROS INFERIORES SIN ULCERA NI INFLAMACION</t>
  </si>
  <si>
    <t>VARICES ESOFAGICAS CON HEMORRAGIA</t>
  </si>
  <si>
    <t>VARICES ESOFAGICAS SIN HEMORRAGIA</t>
  </si>
  <si>
    <t>VARICES ESCROTALES</t>
  </si>
  <si>
    <t>VARICES GASTRICAS</t>
  </si>
  <si>
    <t>VARICES EN OTROS SITIOS ESPECIFICADOS</t>
  </si>
  <si>
    <t>COMPRESION DE VENA</t>
  </si>
  <si>
    <t>INSUFICIENCIA VENOSA (CRONICA) (PERIFERICA)</t>
  </si>
  <si>
    <t>LINFADENITIS MESENTERICA INESPECIFICA</t>
  </si>
  <si>
    <t>OTRAS LINFADENITIS INESPECIFICAS</t>
  </si>
  <si>
    <t>LINFADENITIS INESPECIFICA NO ESPECIFICADA</t>
  </si>
  <si>
    <t>LINFEDEMA, NO CLASIFICADO EN OTRA PARTE</t>
  </si>
  <si>
    <t>OTROS TRASTORNOS ESPECIFICADOS NO INFECCIOSOS DE LOS VASOS Y GANGLIOS LINFATICOS</t>
  </si>
  <si>
    <t>HIPOTENSION, NO ESPECIFICADA</t>
  </si>
  <si>
    <t>SINUSITIS MAXILAR AGUDA</t>
  </si>
  <si>
    <t>OTRAS SINUSITIS AGUDAS</t>
  </si>
  <si>
    <t>SINUSITIS AGUDA, NO ESPECIFICADA</t>
  </si>
  <si>
    <t>FARINGITIS ESTREPTOCOCICA</t>
  </si>
  <si>
    <t>FARINGITIS AGUDA DEBIDA A OTROS MICROORGANISMOS ESPECIFICADOS</t>
  </si>
  <si>
    <t>FARINGITIS AGUDA, NO ESPECIFICADA</t>
  </si>
  <si>
    <t>AMIGDALITIS AGUDA DEBIDA A OTROS MICROORGANISMOS ESPECIFICADOS</t>
  </si>
  <si>
    <t>AMIGDALITIS AGUDA, NO ESPECIFICADA</t>
  </si>
  <si>
    <t>LARINGITIS AGUDA</t>
  </si>
  <si>
    <t>TRAQUEITIS AGUDA</t>
  </si>
  <si>
    <t>LARINGOTRAQUEITIS AGUDA</t>
  </si>
  <si>
    <t>LARINGITIS OBSTRUCTIVA, AGUDA [CRUP]</t>
  </si>
  <si>
    <t>EPIGLOTITIS AGUDA</t>
  </si>
  <si>
    <t>LARINGOFARINGITIS AGUDA</t>
  </si>
  <si>
    <t>OTRAS INFECCIONES AGUDAS DE SITIOS MULTIPLES DE LAS VIAS RESPIRATORIAS SUPERIORES</t>
  </si>
  <si>
    <t>INFECCION AGUDA DE LAS VIAS RESPIRATORIAS SUPERIORES, NO ESPECIFICADA</t>
  </si>
  <si>
    <t>INFLUENZA CON NEUMONIA, DEBIDA A OTRO VIRUS DE LA INFLUENZA IDENTIFICADO</t>
  </si>
  <si>
    <t>INFLUENZA CON OTRAS MANIFESTACIONES RESPIRATORIAS, DEBIDA A OTRO VIRUS DE LA INFLUENZA IDENTIFICADO</t>
  </si>
  <si>
    <t>INFLUENZA CON NEUMONIA, VIRUS NO IDENTIFICADO</t>
  </si>
  <si>
    <t>INFLUENZA CON OTRAS MANIFESTACIONES RESPIRATORIAS, VIRUS NO IDENTIFICADO</t>
  </si>
  <si>
    <t>NEUMONIA DEBIDA A ADENOVIRUS</t>
  </si>
  <si>
    <t>NEUMONIA DEBIDA A OTROS VIRUS</t>
  </si>
  <si>
    <t>NEUMONIA VIRAL, NO ESPECIFICADA</t>
  </si>
  <si>
    <t>NEUMONIA DEBIDA A KLEBSIELLA PNEUMONIAE</t>
  </si>
  <si>
    <t>NEUMONIA DEBIDA A PSEUDOMONAS</t>
  </si>
  <si>
    <t>NEUMONIA DEBIDA A ESTAFILOCOCOS</t>
  </si>
  <si>
    <t>NEUMONIA DEBIDA A OTROS ESTREPTOCOCOS</t>
  </si>
  <si>
    <t>NEUMONIA DEBIDA A MYCOPLASMA PNEUMONIAE</t>
  </si>
  <si>
    <t>OTRAS NEUMONIAS BACTERIANAS</t>
  </si>
  <si>
    <t>NEUMONIA BACTERIANA, NO ESPECIFICADA</t>
  </si>
  <si>
    <t>NEUMONIA DEBIDA A OTROS MICROORGANISMOS INFECCIOSOS ESPECIFICADOS</t>
  </si>
  <si>
    <t>J172</t>
  </si>
  <si>
    <t>NEUMONIA EN MICOSIS</t>
  </si>
  <si>
    <t>J173</t>
  </si>
  <si>
    <t>NEUMONIA EN ENFERMEDADES PARASITARIAS</t>
  </si>
  <si>
    <t>BRONCONEUMONIA, NO ESPECIFICADA</t>
  </si>
  <si>
    <t>NEUMONIA LOBAR, NO ESPECIFICADA</t>
  </si>
  <si>
    <t>NEUMONIA HIPOSTATICA, NO ESPECIFICADA</t>
  </si>
  <si>
    <t>OTRAS NEUMONIAS, DE MICROORGANISMO NO ESPECIFICADO</t>
  </si>
  <si>
    <t>NEUMONIA, NO ESPECIFICADA</t>
  </si>
  <si>
    <t>BRONQUITIS AGUDA DEBIDA A HAEMOPHILUS INFLUENZAE</t>
  </si>
  <si>
    <t>BRONQUITIS AGUDA DEBIDA A ESTREPTOCOCOS</t>
  </si>
  <si>
    <t>BRONQUITIS AGUDA DEBIDA A OTROS MICROORGANISMOS ESPECIFICADOS</t>
  </si>
  <si>
    <t>BRONQUITIS AGUDA, NO ESPECIFICADA</t>
  </si>
  <si>
    <t>BRONQUIOLITIS AGUDA DEBIDA A VIRUS SINCITIAL RESPIRATORIO</t>
  </si>
  <si>
    <t>BRONQUIOLITIS AGUDA DEBIDA A OTROS MICROORGANISMOS ESPECIFICADOS</t>
  </si>
  <si>
    <t>BRONQUIOLITIS AGUDA, NO ESPECIFICADA</t>
  </si>
  <si>
    <t>RINITIS VASOMOTORA</t>
  </si>
  <si>
    <t>OTRA RINITIS ALERGICA ESTACIONAL</t>
  </si>
  <si>
    <t>RINITIS ALERGICA, NO ESPECIFICADA</t>
  </si>
  <si>
    <t>RINITIS CRONICA</t>
  </si>
  <si>
    <t>FARINGITIS CRONICA</t>
  </si>
  <si>
    <t>SINUSITIS MAXILAR CRONICA</t>
  </si>
  <si>
    <t>SINUSITIS FRONTAL CRONICA</t>
  </si>
  <si>
    <t>SINUSITIS CRONICA, NO ESPECIFICADA</t>
  </si>
  <si>
    <t>POLIPO DE LA CAVIDAD NASAL</t>
  </si>
  <si>
    <t>DEGENERACION POLIPOIDE DE SENO PARANASAL</t>
  </si>
  <si>
    <t>OTROS POLIPOS DE LOS SENOS PARANASALES</t>
  </si>
  <si>
    <t>POLIPO NASAL, NO ESPECIFICADO</t>
  </si>
  <si>
    <t>ABSCESO, FURUNCULO Y CARBUNCO DE LA NARIZ</t>
  </si>
  <si>
    <t>DESVIACION DEL TABIQUE NASAL</t>
  </si>
  <si>
    <t>HIPERTROFIA DE LOS CORNETES NASALES</t>
  </si>
  <si>
    <t>OTROS TRASTORNOS ESPECIFICADOS DE LA NARIZ Y DE LOS SENOS PARANASALES</t>
  </si>
  <si>
    <t>AMIGDALITIS CRONICA</t>
  </si>
  <si>
    <t>HIPERTROFIA DE LAS AMIGDALAS</t>
  </si>
  <si>
    <t>HIPERTROFIA DE LAS ADENOIDES</t>
  </si>
  <si>
    <t>HIPERTROFIA DE LAS AMIGDALAS CON HIPERTROFIA DE LAS ADENOIDES</t>
  </si>
  <si>
    <t>OTRAS ENFERMEDADES CRONICAS DE LAS AMIGDALAS Y DE LAS ADENOIDES</t>
  </si>
  <si>
    <t>ENFERMEDAD CRONICA DE LAS AMIGDALAS Y DE LAS ADENOIDES, NO ESPECIFICADA</t>
  </si>
  <si>
    <t>PARALISIS DE LAS CUERDAS VOCALES Y DE LA LARINGE</t>
  </si>
  <si>
    <t>ESPASMO LARINGEO</t>
  </si>
  <si>
    <t>ESTENOSIS LARINGEA</t>
  </si>
  <si>
    <t>ABSCESO RETROFARINGEO Y PARAFARINGEO</t>
  </si>
  <si>
    <t>OTROS ABSCESOS DE LA FARINGE</t>
  </si>
  <si>
    <t>OTRAS ENFERMEDADES ESPECIFICADAS DE LAS VIAS RESPIRATORIAS SUPERIORES</t>
  </si>
  <si>
    <t>ENFERMEDAD DE LAS VIAS RESPIRATORIAS SUPERIORES, NO ESPECIFICADA</t>
  </si>
  <si>
    <t>SINDROME DE MACLEOD</t>
  </si>
  <si>
    <t>J431</t>
  </si>
  <si>
    <t>ENFISEMA PANLOBULAR</t>
  </si>
  <si>
    <t>OTROS TIPOS DE ENFISEMA</t>
  </si>
  <si>
    <t>ENFISEMA, NO ESPECIFICADO</t>
  </si>
  <si>
    <t>ENFERMEDAD PULMONAR OBSTRUCTIVA CRONICA CON INFECCION AGUDA DE LAS VIAS RESPIRATORIAS INFERIORES</t>
  </si>
  <si>
    <t>ENFERMEDAD PULMONAR OBSTRUCTIVA CRONICA CON EXACERBACION AGUDA, NO ESPECIFICADA</t>
  </si>
  <si>
    <t>OTRAS ENFERMEDADES PULMONARES OBSTRUCTIVAS CRONICAS ESPECIFICADAS</t>
  </si>
  <si>
    <t>ENFERMEDAD PULMONAR OBSTRUCTIVA CRONICA, NO ESPECIFICADA</t>
  </si>
  <si>
    <t>ASMA PREDOMINANTEMENTE ALERGICA</t>
  </si>
  <si>
    <t>ASMA NO ALERGICA</t>
  </si>
  <si>
    <t>ASMA MIXTA</t>
  </si>
  <si>
    <t>ASMA, NO ESPECIFICADO</t>
  </si>
  <si>
    <t>NEUMOCONIOSIS DEBIDA A OTROS POLVOS QUE CONTIENEN SILICE</t>
  </si>
  <si>
    <t>FIBROSIS (DEL PULMON) DEBIDA A BAUXITA</t>
  </si>
  <si>
    <t>J678</t>
  </si>
  <si>
    <t>NEUMONITIS DEBIDAS A HIPERSENSIBILIDAD A OTROS POLVOS ORGANICOS</t>
  </si>
  <si>
    <t>NEUMONITIS DEBIDA A HIPERSENSIBILIDAD A POLVO ORGANICO NO ESPECIFICADO</t>
  </si>
  <si>
    <t>BRONQUITIS Y NEUMONITIS DEBIDAS A INHALACION DE GASES, HUMOS, VAPORES Y SUSTANCIAS QUIMICAS</t>
  </si>
  <si>
    <t>OTRAS AFECCIONES RESPIRATORIAS AGUDAS Y SUBAGUDAS DEBIDAS A INHALACION DE GASES, HUMOS, VAPORES Y SUSTANCIAS QUIMICAS</t>
  </si>
  <si>
    <t>J688</t>
  </si>
  <si>
    <t>OTRAS AFECCIONES RESPIRATORIAS DEBIDAS A INHALACION DE GASES, HUMOS, VAPORES Y SUSTANCIAS QUIMICAS</t>
  </si>
  <si>
    <t>AFECCION RESPIRATORIA NO ESPECIFICADA, DEBIDA A INHALACION DE GASES, HUMOS, VAPORES Y SUSTANCIAS QUIMICAS</t>
  </si>
  <si>
    <t>NEUMONITIS DEBIDA A ASPIRACION DE ALIMENTO O VOMITO</t>
  </si>
  <si>
    <t>NEUMONITIS DEBIDA A ASPIRACION DE OTROS SOLIDOS Y LIQUIDOS</t>
  </si>
  <si>
    <t>AFECCIONES ALVEOLARES Y ALVEOLOPARIETALES</t>
  </si>
  <si>
    <t>OTRAS ENFERMEDADES PULMONARES INTERSTICIALES CON FIBROSIS</t>
  </si>
  <si>
    <t>OTRAS ENFERMEDADES PULMONARES INTERSTICIALES ESPECIFICADAS</t>
  </si>
  <si>
    <t>ENFERMEDAD PULMONAR INTERSTICIAL, NO ESPECIFICADA</t>
  </si>
  <si>
    <t>GANGRENA Y NECROSIS DEL PULMON</t>
  </si>
  <si>
    <t>ABSCESO DEL PULMON CON NEUMONIA</t>
  </si>
  <si>
    <t>ABSCESO DEL PULMON SIN NEUMONIA</t>
  </si>
  <si>
    <t>ABSCESO DEL MEDIASTINO</t>
  </si>
  <si>
    <t>PIOTORAX CON FISTULA</t>
  </si>
  <si>
    <t>PIOTORAX SIN FISTULA</t>
  </si>
  <si>
    <t>PAQUIPLEURITIS CON ASBESTOSIS</t>
  </si>
  <si>
    <t>PAQUIPLEURITIS SIN ASBESTOSIS</t>
  </si>
  <si>
    <t>NEUMOTORAX ESPONTANEO A PRESION</t>
  </si>
  <si>
    <t>OTROS TIPOS DE NEUMOTORAX ESPONTANEO</t>
  </si>
  <si>
    <t>OTROS NEUMOTORAX</t>
  </si>
  <si>
    <t>NEUMOTORAX, NO ESPECIFICADO</t>
  </si>
  <si>
    <t>J940</t>
  </si>
  <si>
    <t>QUILOTORAX</t>
  </si>
  <si>
    <t>HEMOTORAX</t>
  </si>
  <si>
    <t>OTRAS AFECCIONES ESPECIFICADAS DE LA PLEURA</t>
  </si>
  <si>
    <t>INSUFICIENCIA PULMONAR AGUDA CONSECUTIVA A CIRUGIA TORACICA</t>
  </si>
  <si>
    <t>J952</t>
  </si>
  <si>
    <t>INSUFICIENCIA PULMONAR AGUDA CONSECUTIVA DEBIDA A CIRUGIA EXTRATORACICA</t>
  </si>
  <si>
    <t>ESTENOSIS SUBGLOTICA CONSECUTIVA A PROCEDIMIENTOS</t>
  </si>
  <si>
    <t>OTROS TRASTORNOS RESPIRATORIOS CONSECUTIVOS A PROCEDIMIENTOS</t>
  </si>
  <si>
    <t>INSUFICIENCIA RESPIRATORIA AGUDA</t>
  </si>
  <si>
    <t>INSUFICIENCIA RESPIRATORIA CRONICA</t>
  </si>
  <si>
    <t>INSUFICIENCIA RESPIRATORIA, NO ESPECIFICADA</t>
  </si>
  <si>
    <t>ENFERMEDADES DE LA TRAQUEA Y DE LOS BRONQUIOS, NO CLASIFICADAS EN OTRA PARTE</t>
  </si>
  <si>
    <t>COLAPSO PULMONAR</t>
  </si>
  <si>
    <t>ENFISEMA INTERSTICIAL</t>
  </si>
  <si>
    <t>J983</t>
  </si>
  <si>
    <t>ENFISEMA COMPENSATORIO</t>
  </si>
  <si>
    <t>OTROS TRASTORNOS DEL PULMON</t>
  </si>
  <si>
    <t>ENFERMEDADES DEL MEDIASTINO, NO CLASIFICADAS EN OTRA PARTE</t>
  </si>
  <si>
    <t>TRASTORNOS DEL DIAFRAGMA</t>
  </si>
  <si>
    <t>OTROS TRASTORNOS RESPIRATORIOS ESPECIFICADOS</t>
  </si>
  <si>
    <t>TRASTORNO RESPIRATORIO, NO ESPECIFICADO</t>
  </si>
  <si>
    <t>TRASTORNOS RESPIRATORIOS EN OTRAS ENFERMEDADES CLASIFICADAS EN OTRA PARTE</t>
  </si>
  <si>
    <t>OTROS TRASTORNOS DEL DESARROLLO DE LOS DIENTES</t>
  </si>
  <si>
    <t>DIENTES IMPACTADOS</t>
  </si>
  <si>
    <t>CARIES LIMITADA AL ESMALTE</t>
  </si>
  <si>
    <t>CARIES DE LA DENTINA</t>
  </si>
  <si>
    <t>OTRAS CARIES DENTALES</t>
  </si>
  <si>
    <t>CARIES DENTAL, NO ESPECIFICADA</t>
  </si>
  <si>
    <t>ATRICION EXCESIVA DE LOS DIENTES</t>
  </si>
  <si>
    <t>ANQUILOSIS DENTAL</t>
  </si>
  <si>
    <t>PULPITIS</t>
  </si>
  <si>
    <t>NECROSIS DE LA PULPA</t>
  </si>
  <si>
    <t>DEGENERACION DE LA PULPA</t>
  </si>
  <si>
    <t>PERIODONTITIS APICAL AGUDA ORIGINADA EN LA PULPA</t>
  </si>
  <si>
    <t>ABSCESO PERIAPICAL CON FISTULA</t>
  </si>
  <si>
    <t>ABSCESO PERIAPICAL SIN FISTULA</t>
  </si>
  <si>
    <t>OTRAS ENFERMEDADES Y LAS NO ESPECIFICADAS DE LA PULPA Y DEL TEJIDO PERIAPICAL</t>
  </si>
  <si>
    <t>GINGIVITIS AGUDA</t>
  </si>
  <si>
    <t>GINGIVITIS CRONICA</t>
  </si>
  <si>
    <t>HIPERPLASIA GINGIVAL</t>
  </si>
  <si>
    <t>OTROS TRASTORNOS ESPECIFICADOS DE LA ENCIA Y DE LA ZONA EDENTULA</t>
  </si>
  <si>
    <t>ANOMALIAS DE LA RELACION MAXILOBASILAR</t>
  </si>
  <si>
    <t>ANOMALIAS DE LA RELACION ENTRE LOS ARCOS DENTARIOS</t>
  </si>
  <si>
    <t>TRASTORNOS DE LA ARTICULACION TEMPOROMAXILAR</t>
  </si>
  <si>
    <t>ATROFIA DEL REBORDE ALVEOLAR DESDENTADO</t>
  </si>
  <si>
    <t>OTRAS AFECCIONES ESPECIFICADAS DE LOS DIENTES Y DE SUS ESTRUCTURAS DE SOSTEN</t>
  </si>
  <si>
    <t>QUISTES ORIGINADOS POR EL DESARROLLO DE LOS DIENTES</t>
  </si>
  <si>
    <t>AFECCIONES INFLAMATORIAS DE LOS MAXILARES</t>
  </si>
  <si>
    <t>SIALADENITIS</t>
  </si>
  <si>
    <t>ABSCESO DE GLANDULA SALIVAL</t>
  </si>
  <si>
    <t>MUCOCELE DE GLANDULA SALIVAL</t>
  </si>
  <si>
    <t>ESTOMATITIS AFTOSA RECURRENTE</t>
  </si>
  <si>
    <t>CELULITIS Y ABSCESO DE BOCA</t>
  </si>
  <si>
    <t>OTRAS LESIONES Y LAS NO ESPECIFICADAS DE LA MUCOSA BUCAL</t>
  </si>
  <si>
    <t>LENGUA PLEGADA</t>
  </si>
  <si>
    <t>ENFERMEDAD DEL REFLUJO GASTROESOFAGICO CON ESOFAGITIS</t>
  </si>
  <si>
    <t>ENFERMEDAD DEL REFLUJO GASTROESOFAGICO SIN ESOFAGITIS</t>
  </si>
  <si>
    <t>ACALASIA DEL CARDIAS</t>
  </si>
  <si>
    <t>ULCERA DEL ESOFAGO</t>
  </si>
  <si>
    <t>OBSTRUCCION DEL ESOFAGO</t>
  </si>
  <si>
    <t>DIVERTICULO DEL ESOFAGO, ADQUIRIDO</t>
  </si>
  <si>
    <t>SINDROME DE LACERACION Y HEMORRAGIA GASTROESOFAGICAS</t>
  </si>
  <si>
    <t>ENFERMEDAD DEL ESOFAGO, NO ESPECIFICADA</t>
  </si>
  <si>
    <t>ULCERA GASTRICA, AGUDA CON HEMORRAGIA</t>
  </si>
  <si>
    <t>ULCERA GASTRICA, AGUDA CON HEMORRAGIA Y PERFORACION</t>
  </si>
  <si>
    <t>ULCERA GASTRICA, CRONICA O NO ESPECIFICADA, CON HEMORRAGIA</t>
  </si>
  <si>
    <t>ULCERA GASTRICA, CRONICA O NO ESPECIFICADA, CON HEMORRAGIA Y PERFORACION</t>
  </si>
  <si>
    <t>ULCERA GASTRICA, CRONICA SIN HEMORRAGIA NI PERFORACION</t>
  </si>
  <si>
    <t>ULCERA GASTRICA, NO ESPECIFICADA COMO AGUDA NI CRONICA, SIN HEMORRAGIA NI PERFORACION</t>
  </si>
  <si>
    <t>ULCERA DUODENAL, AGUDA CON HEMORRAGIA</t>
  </si>
  <si>
    <t>ULCERA DUODENAL, NO ESPECIFICADA COMO AGUDA NI CRONICA, SIN HEMORRAGIA NI PERFORACION</t>
  </si>
  <si>
    <t>ULCERA PEPTICA, DE SITIO NO ESPECIFICADO, AGUDA CON HEMORRAGIA</t>
  </si>
  <si>
    <t>ULCERA PEPTICA, DE SITIO NO ESPECIFICADO, AGUDA CON PERFORACION</t>
  </si>
  <si>
    <t>ULCERA PEPTICA, DE SITIO NO ESPECIFICADO, NO ESPECIFICADA COMO AGUDA NI CRONICA, SIN  HEMORRAGIA NI PERFORACION</t>
  </si>
  <si>
    <t>GASTRITIS AGUDA HEMORRAGICA</t>
  </si>
  <si>
    <t>OTRAS GASTRITIS AGUDAS</t>
  </si>
  <si>
    <t>GASTRITIS ALCOHOLICA</t>
  </si>
  <si>
    <t>GASTRITIS CRONICA SUPERFICIAL</t>
  </si>
  <si>
    <t>GASTRITIS CRONICA ATROFICA</t>
  </si>
  <si>
    <t>GASTRITIS CRONICA, NO ESPECIFICADA</t>
  </si>
  <si>
    <t>OTRAS GASTRITIS</t>
  </si>
  <si>
    <t>GASTRITIS, NO ESPECIFICADA</t>
  </si>
  <si>
    <t>DUODENITIS</t>
  </si>
  <si>
    <t>GASTRODUODENITIS, NO ESPECIFICADA</t>
  </si>
  <si>
    <t>DISPEPSIA FUNCIONAL</t>
  </si>
  <si>
    <t>ESTENOSIS PILORICA HIPERTROFICA DEL ADULTO</t>
  </si>
  <si>
    <t>K316</t>
  </si>
  <si>
    <t>FISTULA DEL ESTOMAGO Y DEL DUODENO</t>
  </si>
  <si>
    <t>OTRAS ENFERMEDADES ESPECIFICADAS DEL ESTOMAGO Y DEL DUODENO</t>
  </si>
  <si>
    <t>ENFERMEDAD DEL ESTOMAGO Y DEL DUODENO, NO ESPECIFICADA</t>
  </si>
  <si>
    <t>APENDICITIS AGUDA CON PERITONITIS GENERALIZADA</t>
  </si>
  <si>
    <t>APENDICITIS AGUDA CON PERITONITIS LOCALIZADA</t>
  </si>
  <si>
    <t>OTRAS APENDICITIS AGUDAS, Y LAS NO ESPECIFICADAS</t>
  </si>
  <si>
    <t>HIPERPLASIA DEL APENDICE</t>
  </si>
  <si>
    <t>CONCRECIONES APENDICULARES</t>
  </si>
  <si>
    <t>FISTULA DEL APENDICE</t>
  </si>
  <si>
    <t>OTRAS ENFERMEDADES ESPECIFICADAS DEL APENDICE</t>
  </si>
  <si>
    <t>ENFERMEDAD DEL APENDICE, NO ESPECIFICADA</t>
  </si>
  <si>
    <t>HERNIA INGUINAL BILATERAL CON OBSTRUCCION, SIN GANGRENA</t>
  </si>
  <si>
    <t>HERNIA INGUINAL BILATERAL, CON GANGRENA</t>
  </si>
  <si>
    <t>HERNIA INGUINAL BILATERAL, SIN OBSTRUCCION NI GANGRENA</t>
  </si>
  <si>
    <t>HERNIA INGUINAL UNILATERAL O NO ESPECIFICADA, CON OBSTRUCCION, SIN GANGRENA</t>
  </si>
  <si>
    <t>HERNIA INGUINAL UNILATERAL O NO ESPECIFICADA, CON GANGRENA</t>
  </si>
  <si>
    <t>HERNIA INGUINAL UNILATERAL O NO ESPECIFICADA, SIN OBSTRUCCION NI GANGRENA</t>
  </si>
  <si>
    <t>HERNIA FEMORAL UNILATERAL O NO ESPECIFICADA, CON OBSTRUCCION, SIN GANGRENA</t>
  </si>
  <si>
    <t>HERNIA FEMORAL UNILATERAL O NO ESPECIFICADA, CON GANGRENA</t>
  </si>
  <si>
    <t>HERNIA FEMORAL UNILATERAL O NO ESPECIFICADA, SIN OBSTRUCCION NI GANGRENA</t>
  </si>
  <si>
    <t>HERNIA UMBILICAL CON OBSTRUCCION, SIN GANGRENA</t>
  </si>
  <si>
    <t>HERNIA UMBILICAL CON GANGRENA</t>
  </si>
  <si>
    <t>HERNIA UMBILICAL SIN OBSTRUCCION NI GANGRENA</t>
  </si>
  <si>
    <t>HERNIA INCISIONAL CON OBSTRUCCION, SIN GANGRENA</t>
  </si>
  <si>
    <t>K432</t>
  </si>
  <si>
    <t>HERNIA INCISIONAL SIN OBSTRUCCION O GANGRENA</t>
  </si>
  <si>
    <t>K436</t>
  </si>
  <si>
    <t>OTRAS HERNIAS VENTRALES Y LAS NO ESPECIFICADAS CON OBSTRUCCION, SIN GANGRENA</t>
  </si>
  <si>
    <t>K437</t>
  </si>
  <si>
    <t>OTRAS HERNIAS VENTRALES Y LAS NO ESPECIFICADAS CON GANGRENA</t>
  </si>
  <si>
    <t>OTRAS HERNIAS VENTRALES Y LAS NO ESPECIFICADAS SIN OBSTRUCCION O GANGRENA</t>
  </si>
  <si>
    <t>HERNIA DIAFRAGMATICA CON OBSTRUCCION, SIN GANGRENA</t>
  </si>
  <si>
    <t>HERNIA DIAFRAGMATICA SIN OBSTRUCCION NI GANGRENA</t>
  </si>
  <si>
    <t>OTRAS HERNIAS DE LA CAVIDAD ABDOMINAL ESPECIFICADAS, CON OBSTRUCCION, SIN GANGRENA</t>
  </si>
  <si>
    <t>OTRAS HERNIAS DE LA CAVIDAD ABDOMINAL ESPECIFICADAS, SIN OBSTRUCCION NI GANGRENA</t>
  </si>
  <si>
    <t>HERNIA ABDOMINAL NO ESPECIFICADA, CON OBSTRUCCION, SIN GANGRENA</t>
  </si>
  <si>
    <t>HERNIA ABDOMINAL NO ESPECIFICADA, CON GANGRENA</t>
  </si>
  <si>
    <t>HERNIA ABDOMINAL NO ESPECIFICADA, SIN OBSTRUCCION NI GANGRENA</t>
  </si>
  <si>
    <t>ENFERMEDAD DE CROHN DEL INTESTINO DELGADO</t>
  </si>
  <si>
    <t>PANCOLITIS ULCERATIVA (CRONICA)</t>
  </si>
  <si>
    <t>PROCTITIS (CRONICA) ULCERATIVA</t>
  </si>
  <si>
    <t>K513</t>
  </si>
  <si>
    <t>RECTOSIGMOIDITIS (CRONICA) ULCERATIVA</t>
  </si>
  <si>
    <t>OTRAS COLITIS ULCERATIVAS</t>
  </si>
  <si>
    <t>COLITIS Y GASTROENTERITIS ALERGICAS Y DIETETICAS</t>
  </si>
  <si>
    <t>OTRAS COLITIS Y GASTROENTERITIS NO INFECCIOSAS ESPECIFICADAS</t>
  </si>
  <si>
    <t>COLITIS Y GASTROENTERITIS NO INFECCIOSAS, NO ESPECIFICADAS</t>
  </si>
  <si>
    <t>TRASTORNO VASCULAR AGUDO DE LOS INTESTINOS</t>
  </si>
  <si>
    <t>OTROS TRASTORNOS VASCULARES DEL INTESTINO</t>
  </si>
  <si>
    <t>ILEO PARALITICO</t>
  </si>
  <si>
    <t>INVAGINACION</t>
  </si>
  <si>
    <t>VOLVULO</t>
  </si>
  <si>
    <t>ILEO POR CALCULO BILIAR</t>
  </si>
  <si>
    <t>OTRAS OBSTRUCCIONES DEL INTESTINO</t>
  </si>
  <si>
    <t>ADHERENCIAS [BRIDAS] INTESTINALES CON OBSTRUCCION</t>
  </si>
  <si>
    <t>OTRAS OBSTRUCCIONES INTESTINALES Y LAS NO ESPECIFICADAS</t>
  </si>
  <si>
    <t>ILEO, NO ESPECIFICADO</t>
  </si>
  <si>
    <t>K571</t>
  </si>
  <si>
    <t>ENFERMEDAD DIVERTICULAR DEL INTESTINO DELGADO SIN PERFORACION NI ABSCESO</t>
  </si>
  <si>
    <t>ENFERMEDAD DIVERTICULAR DEL INTESTINO GRUESO CON PERFORACION Y ABSCESO</t>
  </si>
  <si>
    <t>ENFERMEDAD DIVERTICULAR DEL INTESTINO GRUESO SIN PERFORACION NI ABSCESO</t>
  </si>
  <si>
    <t>ENFERMEDAD DIVERTICULAR DEL INTESTINO, PARTE NO ESPECIFICADA, CON PERFORACION Y ABSCESO</t>
  </si>
  <si>
    <t>ENFERMEDAD DIVERTICULAR DEL INTESTINO, PARTE NO ESPECIFICADA, SIN PERFORACION NI ABSCESO</t>
  </si>
  <si>
    <t>SINDROME DEL COLON IRRITABLE SIN DIARREA</t>
  </si>
  <si>
    <t>CONSTIPACION</t>
  </si>
  <si>
    <t>DIARREA FUNCIONAL</t>
  </si>
  <si>
    <t>INTESTINO NEUROGENICO, NO CLASIFICADO EN OTRA PARTE</t>
  </si>
  <si>
    <t>MEGACOLON, NO CLASIFICADO EN OTRA PARTE</t>
  </si>
  <si>
    <t>OTROS TRASTORNOS FUNCIONALES ESPECIFICADOS DEL INTESTINO</t>
  </si>
  <si>
    <t>FISURA ANAL AGUDA</t>
  </si>
  <si>
    <t>FISURA ANAL CRONICA</t>
  </si>
  <si>
    <t>FISURA ANAL, NO ESPECIFICADA</t>
  </si>
  <si>
    <t>FISTULA ANAL</t>
  </si>
  <si>
    <t>FISTULA RECTAL</t>
  </si>
  <si>
    <t>FISTULA ANORRECTAL</t>
  </si>
  <si>
    <t>ABSCESO ANAL</t>
  </si>
  <si>
    <t>ABSCESO RECTAL</t>
  </si>
  <si>
    <t>ABSCESO ANORRECTAL</t>
  </si>
  <si>
    <t>ABSCESO INTRAESFINTERIANO</t>
  </si>
  <si>
    <t>POLIPO ANAL</t>
  </si>
  <si>
    <t>POLIPO RECTAL</t>
  </si>
  <si>
    <t>PROLAPSO RECTAL</t>
  </si>
  <si>
    <t>ULCERA DEL ANO Y DEL RECTO</t>
  </si>
  <si>
    <t>ABSCESO DEL INTESTINO</t>
  </si>
  <si>
    <t>K631</t>
  </si>
  <si>
    <t>PERFORACION DEL INTESTINO (NO TRAUMATICA)</t>
  </si>
  <si>
    <t>FISTULA DEL INTESTINO</t>
  </si>
  <si>
    <t>POLIPO DEL COLON</t>
  </si>
  <si>
    <t>OTRAS ENFERMEDADES ESPECIFICADAS DEL INTESTINO</t>
  </si>
  <si>
    <t>ENFERMEDAD DEL INTESTINO, NO ESPECIFICADA</t>
  </si>
  <si>
    <t>PERITONITIS AGUDA</t>
  </si>
  <si>
    <t>OTRAS PERITONITIS</t>
  </si>
  <si>
    <t>PERITONITIS, NO ESPECIFICADA</t>
  </si>
  <si>
    <t>ADHERENCIAS PERITONEALES</t>
  </si>
  <si>
    <t>HEMOPERITONEO</t>
  </si>
  <si>
    <t>OTROS TRASTORNOS ESPECIFICADOS DEL PERITONEO</t>
  </si>
  <si>
    <t>TRASTORNO DEL PERITONEO, NO ESPECIFICADO</t>
  </si>
  <si>
    <t>HIGADO ALCOHOLICO ADIPOSO</t>
  </si>
  <si>
    <t>HEPATITIS ALCOHOLICA</t>
  </si>
  <si>
    <t>FIBROSIS Y ESCLEROSIS DEL HIGADO, ALCOHOLICA</t>
  </si>
  <si>
    <t>CIRROSIS HEPATICA ALCOHOLICA</t>
  </si>
  <si>
    <t>INSUFICIENCIA HEPATICA ALCOHOLICA</t>
  </si>
  <si>
    <t>ENFERMEDAD HEPATICA ALCOHOLICA, NO ESPECIFICADA</t>
  </si>
  <si>
    <t>ENFERMEDAD TOXICA DEL HIGADO, CON COLESTASIS</t>
  </si>
  <si>
    <t>K711</t>
  </si>
  <si>
    <t>ENFERMEDAD TOXICA DEL HIGADO CON NECROSIS HEPATICA</t>
  </si>
  <si>
    <t>ENFERMEDAD TOXICA DEL HIGADO CON HEPATITIS NO CLASIFICADA EN OTRA PARTE</t>
  </si>
  <si>
    <t>ENFERMEDAD TOXICA DEL HIGADO CON CIRROSIS Y FIBROSIS DEL HIGADO</t>
  </si>
  <si>
    <t>ENFERMEDAD TOXICA DEL HIGADO CON OTROS TRASTORNOS HEPATICOS</t>
  </si>
  <si>
    <t>ENFERMEDAD TOXICA DEL HIGADO, NO ESPECIFICADA</t>
  </si>
  <si>
    <t>INSUFICIENCIA HEPATICA AGUDA O SUBAGUDA</t>
  </si>
  <si>
    <t>INSUFICIENCIA HEPATICA CRONICA</t>
  </si>
  <si>
    <t>INSUFICIENCIA HEPATICA, NO ESPECIFICADA</t>
  </si>
  <si>
    <t>HEPATITIS CRONICA PERSISTENTE, NO CLASIFICADA EN OTRA PARTE</t>
  </si>
  <si>
    <t>HEPATITIS CRONICA, NO ESPECIFICADA</t>
  </si>
  <si>
    <t>FIBROSIS HEPATICA</t>
  </si>
  <si>
    <t>CIRROSIS BILIAR PRIMARIA</t>
  </si>
  <si>
    <t>CIRROSIS BILIAR SECUNDARIA</t>
  </si>
  <si>
    <t>CIRROSIS BILIAR, NO ESPECIFICADA</t>
  </si>
  <si>
    <t>OTRAS CIRROSIS DEL HIGADO Y LAS NO ESPECIFICADAS</t>
  </si>
  <si>
    <t>ABSCESO DEL HIGADO</t>
  </si>
  <si>
    <t>HEPATITIS REACTIVA NO ESPECIFICADA</t>
  </si>
  <si>
    <t>HEPATITIS AUTOINMUNE</t>
  </si>
  <si>
    <t>OTRAS ENFERMEDADES INFLAMATORIAS DEL HIGADO, ESPECIFICADAS</t>
  </si>
  <si>
    <t>ENFERMEDAD INFLAMATORIA DEL HIGADO, NO ESPECIFICADA</t>
  </si>
  <si>
    <t>DEGENERACION GRASA DEL HIGADO, NO CLASIFICADA EN OTRA PARTE</t>
  </si>
  <si>
    <t>PELIOSIS HEPATICA</t>
  </si>
  <si>
    <t>HIPERTENSION PORTAL</t>
  </si>
  <si>
    <t>K767</t>
  </si>
  <si>
    <t>SINDROME HEPATORRENAL</t>
  </si>
  <si>
    <t>OTRAS ENFERMEDADES ESPECIFICADAS DEL HIGADO</t>
  </si>
  <si>
    <t>ENFERMEDAD DEL HIGADO, NO ESPECIFICADA</t>
  </si>
  <si>
    <t>CALCULO DE LA VESICULA BILIAR CON COLECISTITIS AGUDA</t>
  </si>
  <si>
    <t>CALCULO DE LA VESICULA BILIAR CON OTRA COLECISTITIS</t>
  </si>
  <si>
    <t>CALCULO DE LA VESICULA BILIAR SIN COLECISTITIS</t>
  </si>
  <si>
    <t>CALCULO DE CONDUCTO BILIAR CON COLANGITIS</t>
  </si>
  <si>
    <t>CALCULO DE CONDUCTO BILIAR CON COLECISTITIS</t>
  </si>
  <si>
    <t>CALCULO DE CONDUCTO BILIAR SIN COLANGITIS NI COLECISTITIS</t>
  </si>
  <si>
    <t>OTRAS COLELITIASIS</t>
  </si>
  <si>
    <t>COLECISTITIS AGUDA</t>
  </si>
  <si>
    <t>COLECISTITIS CRONICA</t>
  </si>
  <si>
    <t>OTRAS COLECISTITIS</t>
  </si>
  <si>
    <t>COLECISTITIS, NO ESPECIFICADA</t>
  </si>
  <si>
    <t>OBSTRUCCION DE LA VESICULA BILIAR</t>
  </si>
  <si>
    <t>PERFORACION DE LA VESICULA BILIAR</t>
  </si>
  <si>
    <t>K823</t>
  </si>
  <si>
    <t>FISTULA DE LA VESICULA BILIAR</t>
  </si>
  <si>
    <t>OTRAS ENFERMEDADES ESPECIFICADAS DE LA VESICULA BILIAR</t>
  </si>
  <si>
    <t>ENFERMEDAD DE LA VESICULA BILIAR, NO ESPECIFICADA</t>
  </si>
  <si>
    <t>COLANGITIS</t>
  </si>
  <si>
    <t>OBSTRUCCION DEL CONDUCTO BILIAR</t>
  </si>
  <si>
    <t>FISTULA DEL CONDUCTO BILIAR</t>
  </si>
  <si>
    <t>ESPASMO DEL ESFINTER DE ODDI</t>
  </si>
  <si>
    <t>QUISTE BILIAR</t>
  </si>
  <si>
    <t>OTRAS ENFERMEDADES ESPECIFICADAS DE LAS VIAS BILIARES</t>
  </si>
  <si>
    <t>ENFERMEDAD DE LAS VIAS BILIARES, NO ESPECIFICADA</t>
  </si>
  <si>
    <t>PANCREATITIS IDIOPATICA AGUDA</t>
  </si>
  <si>
    <t>PANCREATITIS BILIAR AGUDA</t>
  </si>
  <si>
    <t>PANCREATITIS AGUDA INDUCIDA POR ALCOHOL</t>
  </si>
  <si>
    <t>OTRAS PANCREATITIS AGUDAS</t>
  </si>
  <si>
    <t>PANCREATITIS AGUDA, NO ESPECIFICADA</t>
  </si>
  <si>
    <t>OTRAS PANCREATITIS CRONICAS</t>
  </si>
  <si>
    <t>QUISTE DEL PANCREAS</t>
  </si>
  <si>
    <t>SEUDOQUISTE DEL PANCREAS</t>
  </si>
  <si>
    <t>OTRAS ENFERMEDADES ESPECIFICADAS DEL PANCREAS</t>
  </si>
  <si>
    <t>TRASTORNOS DE LA VESICULA BILIAR Y DE LAS VIAS BILIARES EN ENFERMEDADES CLASIFICADAS EN OTRA PARTE</t>
  </si>
  <si>
    <t>TRASTORNOS DEL PANCREAS EN ENFERMEDADES CLASIFICADAS EN OTRA PARTE</t>
  </si>
  <si>
    <t>MALABSORCION DEBIDA A INTOLERANCIA, NO CLASIFICADA EN OTRA PARTE</t>
  </si>
  <si>
    <t>MALABSORCION INTESTINAL, NO ESPECIFICADA</t>
  </si>
  <si>
    <t>OBSTRUCCION INTESTINAL POSTOPERATORIA</t>
  </si>
  <si>
    <t>DISFUNCION DE COLOSTOMIA O ENTEROSTOMIA</t>
  </si>
  <si>
    <t>SINDROME DE POSTCOLECISTECTOMIA</t>
  </si>
  <si>
    <t>TRASTORNO NO ESPECIFICADO DEL SISTEMA DIGESTIVO CONSECUTIVO A PROCEDIMIENTOS</t>
  </si>
  <si>
    <t>HEMATEMESIS</t>
  </si>
  <si>
    <t>MELENA</t>
  </si>
  <si>
    <t>HEMORRAGIA GASTROINTESTINAL, NO ESPECIFICADA</t>
  </si>
  <si>
    <t>ENFERMEDAD DEL SISTEMA DIGESTIVO, NO ESPECIFICADA</t>
  </si>
  <si>
    <t>TRASTORNOS DE OTROS ORGANOS DIGESTIVOS ESPECIFICADOS EN ENFERMEDADES CLASIFICADAS EN OTRA PARTE</t>
  </si>
  <si>
    <t>IMPETIGO [CUALQUIER SITIO ANATOMICO] [CUALQUIER ORGANISMO]</t>
  </si>
  <si>
    <t>ABSCESO CUTANEO, FURUNCULO Y ANTRAX DE LA CARA</t>
  </si>
  <si>
    <t>ABSCESO CUTANEO, FURUNCULO Y ANTRAX DEL CUELLO</t>
  </si>
  <si>
    <t>ABSCESO CUTANEO, FURUNCULO Y ANTRAX DEL TRONCO</t>
  </si>
  <si>
    <t>ABSCESO CUTANEO, FURUNCULO Y ANTRAX DE GLUTEOS</t>
  </si>
  <si>
    <t>ABSCESO CUTANEO, FURUNCULO Y ANTRAX DE MIEMBRO</t>
  </si>
  <si>
    <t>ABSCESO CUTANEO, FURUNCULO Y ANTRAX DE OTROS SITIOS</t>
  </si>
  <si>
    <t>ABSCESO CUTANEO, FURUNCULO Y ANTRAX DE SITIO NO ESPECIFICADO</t>
  </si>
  <si>
    <t>CELULITIS DE LOS DEDOS DE LA MANO Y DEL PIE</t>
  </si>
  <si>
    <t>CELULITIS DE OTRAS PARTES DE LOS MIEMBROS</t>
  </si>
  <si>
    <t>CELULITIS DE LA CARA</t>
  </si>
  <si>
    <t>CELULITIS DEL TRONCO</t>
  </si>
  <si>
    <t>CELULITIS DE OTROS SITIOS</t>
  </si>
  <si>
    <t>CELULITIS DE SITIO NO ESPECIFICADO</t>
  </si>
  <si>
    <t>LINFADENITIS AGUDA DE CARA, CABEZA Y CUELLO</t>
  </si>
  <si>
    <t>LINFADENITIS AGUDA DEL MIEMBRO SUPERIOR</t>
  </si>
  <si>
    <t>LINFADENITIS AGUDA DE OTROS SITIOS</t>
  </si>
  <si>
    <t>LINFADENITIS AGUDA DE SITIO NO ESPECIFICADO</t>
  </si>
  <si>
    <t>QUISTE PILONIDAL CON ABSCESO</t>
  </si>
  <si>
    <t>QUISTE PILONIDAL SIN ABSCESO</t>
  </si>
  <si>
    <t>INFECCION LOCAL DE LA PIEL Y DEL TEJIDO SUBCUTANEO, NO ESPECIFICADA</t>
  </si>
  <si>
    <t>PENFIGO VULGAR</t>
  </si>
  <si>
    <t>PENFIGO FOLIACEO</t>
  </si>
  <si>
    <t>PENFIGO, NO ESPECIFICADO</t>
  </si>
  <si>
    <t>PENFIGOIDE, NO ESPECIFICADO</t>
  </si>
  <si>
    <t>OTRAS DERMATITIS ATOPICAS</t>
  </si>
  <si>
    <t>DERMATITIS ATOPICA, NO ESPECIFICADA</t>
  </si>
  <si>
    <t>DERMATITIS SEBORREICA, NO ESPECIFICADA</t>
  </si>
  <si>
    <t>DERMATITIS DEL PAÑAL</t>
  </si>
  <si>
    <t>DERMATITIS ALERGICA DE CONTACTO DEBIDA A METALES</t>
  </si>
  <si>
    <t>DERMATITIS ALERGICA DE CONTACTO DEBIDA A ALIMENTOS EN CONTACTO CON LA PIEL</t>
  </si>
  <si>
    <t>DERMATITIS ALERGICA DE CONTACTO DEBIDA A OTROS AGENTES</t>
  </si>
  <si>
    <t>DERMATITIS ALERGICA DE CONTACTO, DE CAUSA NO ESPECIFICADA</t>
  </si>
  <si>
    <t>DERMATITIS DE CONTACTO POR IRRITANTES, DE CAUSA NO ESPECIFICADA</t>
  </si>
  <si>
    <t>DERMATITIS DE CONTACTO, FORMA Y CAUSA NO ESPECIFICADAS</t>
  </si>
  <si>
    <t>ERUPCION CUTANEA GENERALIZADA DEBIDA A DROGAS Y MEDICAMENTOS</t>
  </si>
  <si>
    <t>ERUPCION CUTANEA LOCALIZADA DEBIDA A DROGAS Y MEDICAMENTOS</t>
  </si>
  <si>
    <t>OTROS PRURIGOS</t>
  </si>
  <si>
    <t>PRURITO ANAL</t>
  </si>
  <si>
    <t>AUTOSENSIBILIZACION CUTANEA</t>
  </si>
  <si>
    <t>DERMATITIS, NO ESPECIFICADA</t>
  </si>
  <si>
    <t>PSORIASIS PUSTULOSA GENERALIZADA</t>
  </si>
  <si>
    <t>PSORIASIS, NO ESPECIFICADA</t>
  </si>
  <si>
    <t>URTICARIA ALERGICA</t>
  </si>
  <si>
    <t>URTICARIA POR CONTACTO</t>
  </si>
  <si>
    <t>URTICARIA, NO ESPECIFICADA</t>
  </si>
  <si>
    <t>ERITEMA MULTIFORME NO FLICTENULAR</t>
  </si>
  <si>
    <t>ERITEMA MULTIFORME FLICTENULAR</t>
  </si>
  <si>
    <t>L512</t>
  </si>
  <si>
    <t>NECROLISIS EPIDERMICA TOXICA [LYELL]</t>
  </si>
  <si>
    <t>ERITEMA MULTIFORME, NO ESPECIFICADO</t>
  </si>
  <si>
    <t>OTRAS AFECCIONES ERITEMATOSAS ESPECIFICADAS</t>
  </si>
  <si>
    <t>QUEMADURA SOLAR DE PRIMER GRADO</t>
  </si>
  <si>
    <t>QUEMADURA SOLAR DE SEGUNDO GRADO</t>
  </si>
  <si>
    <t>QUEMADURA SOLAR DE TERCER GRADO</t>
  </si>
  <si>
    <t>OTRAS QUEMADURAS SOLARES</t>
  </si>
  <si>
    <t>UÑA ENCARNADA</t>
  </si>
  <si>
    <t>DISTROFIA UNGUEAL</t>
  </si>
  <si>
    <t>TRASTORNO DE LA UÑA, NO ESPECIFICADO</t>
  </si>
  <si>
    <t>ACNE VULGAR</t>
  </si>
  <si>
    <t>ROSACEA, NO ESPECIFICADA</t>
  </si>
  <si>
    <t>QUISTE EPIDERMICO</t>
  </si>
  <si>
    <t>QUISTE TRICODERMICO</t>
  </si>
  <si>
    <t>QUISTE FOLICULAR DE LA PIEL Y DEL TEJIDO SUBCUTANEO, SIN OTRA ESPECIFICACION</t>
  </si>
  <si>
    <t>TRASTORNO FOLICULAR, NO ESPECIFICADO</t>
  </si>
  <si>
    <t>ICTIOSIS ADQUIRIDA</t>
  </si>
  <si>
    <t>XEROSIS DEL CUTIS</t>
  </si>
  <si>
    <t>OTROS ENGROSAMIENTOS EPIDERMICOS ESPECIFICADOS</t>
  </si>
  <si>
    <t>ENGROSAMIENTO EPIDERMICO, NO ESPECIFICADO</t>
  </si>
  <si>
    <t>ULCERA DE DECUBITO Y POR AREA DE PRESION, ETAPA I</t>
  </si>
  <si>
    <t>ULCERA DE DECUBITO, ETAPA III</t>
  </si>
  <si>
    <t>ULCERA DE DECUBITO, ETAPA IV</t>
  </si>
  <si>
    <t>ULCERA DE DECUBITO Y POR AREA DE PRESION, NO ESPECIFICADA</t>
  </si>
  <si>
    <t>CICATRIZ HIPERTROFICA</t>
  </si>
  <si>
    <t>GRANULOMA POR CUERPO EXTRAÑO EN LA PIEL Y EN EL TEJIDO SUBCUTANEO</t>
  </si>
  <si>
    <t>OTROS TRASTORNOS GRANULOMATOSOS DE LA PIEL Y DEL TEJIDO SUBCUTANEO</t>
  </si>
  <si>
    <t>TRASTORNO GRANULOMATOSO DE LA PIEL Y DEL TEJIDO SUBCUTANEO, NO ESPECIFICADO</t>
  </si>
  <si>
    <t>LUPUS ERITEMATOSO DISCOIDE</t>
  </si>
  <si>
    <t>LUPUS ERITEMATOSO CUTANEO SUBAGUDO</t>
  </si>
  <si>
    <t>OTROS LUPUS ERITEMATOSOS LOCALIZADOS</t>
  </si>
  <si>
    <t>VASCULITIS LIVEDOIDE</t>
  </si>
  <si>
    <t>ULCERA CRONICA DE LA PIEL, NO CLASIFICADA EN OTRA PARTE</t>
  </si>
  <si>
    <t>OTROS TRASTORNOS ESPECIFICADOS DE LA PIEL Y DEL TEJIDO SUBCUTANEO</t>
  </si>
  <si>
    <t>TRASTORNO DE LA PIEL Y DEL TEJIDO SUBCUTANEO, NO ESPECIFICADO</t>
  </si>
  <si>
    <t>OTRAS ARTRITIS Y POLIARTRITIS ESTREPTOCOCICAS</t>
  </si>
  <si>
    <t>ARTRITIS PIOGENA, NO ESPECIFICADA</t>
  </si>
  <si>
    <t>ARTROPATIA CONSECUTIVA A DERIVACION INTESTINAL</t>
  </si>
  <si>
    <t>ENFERMEDAD DE REITER</t>
  </si>
  <si>
    <t>VASCULITIS REUMATOIDE</t>
  </si>
  <si>
    <t>ARTRITIS REUMATOIDE CON COMPROMISO DE OTROS ORGANOS O SISTEMAS</t>
  </si>
  <si>
    <t>OTRAS ARTRITIS REUMATOIDEAS SEROPOSITIVAS</t>
  </si>
  <si>
    <t>ARTRITIS REUMATOIDEA SEROPOSITIVA, SIN OTRA ESPECIFICACION</t>
  </si>
  <si>
    <t>ENFERMEDAD DE STILL DE COMIENZO EN EL ADULTO</t>
  </si>
  <si>
    <t>OTRAS ARTRITIS REUMATOIDES ESPECIFICADAS</t>
  </si>
  <si>
    <t>ARTRITIS REUMATOIDE, NO ESPECIFICADA</t>
  </si>
  <si>
    <t>ARTROPATIA PSORIASICA INTERFALANGICA DISTAL</t>
  </si>
  <si>
    <t>ARTRITIS JUVENIL PAUCIARTICULAR</t>
  </si>
  <si>
    <t>GOTA IDIOPATICA</t>
  </si>
  <si>
    <t>GOTA, NO ESPECIFICADA</t>
  </si>
  <si>
    <t>SINOVITIS VELLONODULAR (PIGMENTADA)</t>
  </si>
  <si>
    <t>POLIARTRITIS, NO ESPECIFICADA</t>
  </si>
  <si>
    <t>MONOARTRITIS, NO CLASIFICADA EN OTRA PARTE</t>
  </si>
  <si>
    <t>OTRAS ARTRITIS ESPECIFICADAS</t>
  </si>
  <si>
    <t>ARTRITIS, NO ESPECIFICADA</t>
  </si>
  <si>
    <t>POLIARTROSIS, NO ESPECIFICADA</t>
  </si>
  <si>
    <t>COXARTROSIS PRIMARIA, BILATERAL</t>
  </si>
  <si>
    <t>OTRAS COXARTROSIS PRIMARIAS</t>
  </si>
  <si>
    <t>COXARTROSIS A CONSECUENCIA DE DISPLASIA, BILATERAL</t>
  </si>
  <si>
    <t>OTRAS COXARTROSIS SECUNDARIAS</t>
  </si>
  <si>
    <t>COXARTROSIS, NO ESPECIFICADA</t>
  </si>
  <si>
    <t>OTRAS GONARTROSIS PRIMARIAS</t>
  </si>
  <si>
    <t>GONARTROSIS, NO ESPECIFICADA</t>
  </si>
  <si>
    <t>ARTROSIS PRIMARIA DE LA PRIMERA ARTICULACION CARPOMETACARPIANA, BILATERAL</t>
  </si>
  <si>
    <t>ARTROSIS DE LA PRIMERA ARTICULACION CARPOMETACARPIANA, SIN OTRA ESPECIFICACION</t>
  </si>
  <si>
    <t>OTRAS ARTROSIS SECUNDARIAS</t>
  </si>
  <si>
    <t>OTRAS ARTROSIS ESPECIFICADAS</t>
  </si>
  <si>
    <t>ARTROSIS, NO ESPECIFICADA</t>
  </si>
  <si>
    <t>DEFORMIDAD EN VALGO, NO CLASIFICADA EN OTRA PARTE</t>
  </si>
  <si>
    <t>MANO O PIE EN GARRA O EN TALIPES, PIE EQUINOVARO O ZAMBO ADQUIRIDOS</t>
  </si>
  <si>
    <t>MENISCO DISCOIDE (CONGENITO)</t>
  </si>
  <si>
    <t>TRASTORNO DE MENISCO DEBIDO A DESGARRO O LESION ANTIGUA</t>
  </si>
  <si>
    <t>OTROS TRASTORNOS DE LOS MENISCOS</t>
  </si>
  <si>
    <t>CUERPO FLOTANTE EN LA RODILLA</t>
  </si>
  <si>
    <t>OTRA RUPTURA ESPONTANEA DEL (DE LOS) LIGAMENTO(S) DE LA RODILLA</t>
  </si>
  <si>
    <t>CONTRACTURA ARTICULAR</t>
  </si>
  <si>
    <t>HEMARTROSIS</t>
  </si>
  <si>
    <t>DOLOR EN ARTICULACION</t>
  </si>
  <si>
    <t>M311</t>
  </si>
  <si>
    <t>MICROANGIOPATIA TROMBOTICA</t>
  </si>
  <si>
    <t>LUPUS ERITEMATOSO SISTEMICO, INDUCIDO POR DROGAS</t>
  </si>
  <si>
    <t>LUPUS ERITEMATOSO SISTEMICO CON COMPROMISO DE ORGANOS O SISTEMAS</t>
  </si>
  <si>
    <t>OTRAS FORMAS DE LUPUS ERITEMATOSO SISTEMICO</t>
  </si>
  <si>
    <t>LUPUS ERITEMATOSO SISTEMICO, SIN OTRA ESPECIFICACION</t>
  </si>
  <si>
    <t>OTRAS DERMATOMIOSITIS</t>
  </si>
  <si>
    <t>POLIMIOSITIS</t>
  </si>
  <si>
    <t>DERMATOPOLIMIOSITIS, NO ESPECIFICADA</t>
  </si>
  <si>
    <t>ESCLEROSIS SISTEMICA, NO ESPECIFICADA</t>
  </si>
  <si>
    <t>SINDROME SECO [SJÖGREN]</t>
  </si>
  <si>
    <t>POLIMIALGIA REUMATICA</t>
  </si>
  <si>
    <t>COMPROMISO SISTEMICO DEL TEJIDO CONJUNTIVO, NO ESPECIFICADO</t>
  </si>
  <si>
    <t>ESCOLIOSIS IDIOPATICA INFANTIL</t>
  </si>
  <si>
    <t>ESCOLIOSIS, NO ESPECIFICADA</t>
  </si>
  <si>
    <t>ESPONDILOLISIS</t>
  </si>
  <si>
    <t>ESPONDILOLISTESIS</t>
  </si>
  <si>
    <t>TORTICOLIS</t>
  </si>
  <si>
    <t>ENTESOPATIA VERTEBRAL</t>
  </si>
  <si>
    <t>OTRAS ESPONDILOSIS CON RADICULOPATIA</t>
  </si>
  <si>
    <t>OTRAS ESPONDILOSIS</t>
  </si>
  <si>
    <t>ESPONDILOSIS, NO ESPECIFICADA</t>
  </si>
  <si>
    <t>ESTENOSIS ESPINAL</t>
  </si>
  <si>
    <t>TRASTORNO DE DISCO CERVICAL CON MIELOPATIA</t>
  </si>
  <si>
    <t>OTRAS DEGENERACIONES DE DISCO CERVICAL</t>
  </si>
  <si>
    <t>TRASTORNO DE DISCO CERVICAL, NO ESPECIFICADO</t>
  </si>
  <si>
    <t>TRASTORNOS DE DISCOS INTERVERTEBRALES LUMBARES Y OTROS, CON MIELOPATIA</t>
  </si>
  <si>
    <t>TRASTORNOS DE DISCO LUMBAR Y OTROS, CON RADICULOPATIA</t>
  </si>
  <si>
    <t>OTROS DESPLAZAMIENTOS ESPECIFICADOS DE DISCO INTERVERTEBRAL</t>
  </si>
  <si>
    <t>OTRAS DEGENERACIONES ESPECIFICADAS DE DISCO INTERVERTEBRAL</t>
  </si>
  <si>
    <t>OTROS TRASTORNOS ESPECIFICADOS DE LOS DISCOS INTERVERTEBRALES</t>
  </si>
  <si>
    <t>INESTABILIDAD DE LA COLUMNA VERTEBRAL</t>
  </si>
  <si>
    <t>PANICULITIS QUE AFECTA REGIONES DEL CUELLO Y DE LA ESPALDA</t>
  </si>
  <si>
    <t>RADICULOPATIA</t>
  </si>
  <si>
    <t>CERVICALGIA</t>
  </si>
  <si>
    <t>CIATICA</t>
  </si>
  <si>
    <t>LUMBAGO CON CIATICA</t>
  </si>
  <si>
    <t>LUMBAGO NO ESPECIFICADO</t>
  </si>
  <si>
    <t>DOLOR EN LA COLUMNA DORSAL</t>
  </si>
  <si>
    <t>OTRAS DORSALGIAS</t>
  </si>
  <si>
    <t>DORSALGIA, NO ESPECIFICADA</t>
  </si>
  <si>
    <t>MIOSITIS INFECCIOSA</t>
  </si>
  <si>
    <t>MIOSITIS, NO ESPECIFICADA</t>
  </si>
  <si>
    <t>OTRAS OSIFICACIONES DEL MUSCULO</t>
  </si>
  <si>
    <t>DIASTASIS DEL MUSCULO</t>
  </si>
  <si>
    <t>OTROS DESGARROS (NO TRAUMATICOS) DEL MUSCULO</t>
  </si>
  <si>
    <t>SINDROME DE INMOVILIDAD (PARAPLEJICO)</t>
  </si>
  <si>
    <t>CONTRACTURA MUSCULAR</t>
  </si>
  <si>
    <t>OTROS TRASTORNOS ESPECIFICADOS DE LOS MUSCULOS</t>
  </si>
  <si>
    <t>SINOVITIS Y TENOSINOVITIS, NO ESPECIFICADA</t>
  </si>
  <si>
    <t>RUPTURA ESPONTANEA DE TENDONES EXTENSORES</t>
  </si>
  <si>
    <t>RUPTURA ESPONTANEA DE TENDONES FLEXORES</t>
  </si>
  <si>
    <t>RUPTURA ESPONTANEA DE TENDON NO ESPECIFICADO</t>
  </si>
  <si>
    <t>ACORTAMIENTO DEL TENDON DE AQUILES (ADQUIRIDO)</t>
  </si>
  <si>
    <t>GANGLION</t>
  </si>
  <si>
    <t>OTROS TRASTORNOS SINOVIALES Y TENDINOSOS EN ENFERMEDADES CLASIFICADAS EN OTRA PARTE</t>
  </si>
  <si>
    <t>BURSITIS DEL OLECRANON</t>
  </si>
  <si>
    <t>OTRAS BURSITIS PRERROTULIANAS</t>
  </si>
  <si>
    <t>QUISTE SINOVIAL DEL HUECO POPLITEO [DE BAKER]</t>
  </si>
  <si>
    <t>OTROS QUISTES DE LA BOLSA SEROSA</t>
  </si>
  <si>
    <t>BURSOPATIA, NO ESPECIFICADA</t>
  </si>
  <si>
    <t>FIBROMATOSIS DE LA APONEUROSIS PLANTAR</t>
  </si>
  <si>
    <t>M726</t>
  </si>
  <si>
    <t>FASCITIS NECROTIZANTE</t>
  </si>
  <si>
    <t>OTROS TRASTORNOS FIBROBLASTICOS</t>
  </si>
  <si>
    <t>TRASTORNO FIBROBLASTICO, NO ESPECIFICADO</t>
  </si>
  <si>
    <t>TENDINITIS DEL BICEPS</t>
  </si>
  <si>
    <t>SINDROME DE ABDUCCION DOLOROSA DEL HOMBRO</t>
  </si>
  <si>
    <t>BURSITIS DEL HOMBRO</t>
  </si>
  <si>
    <t>OTRAS LESIONES DEL HOMBRO</t>
  </si>
  <si>
    <t>EPICONDILITIS LATERAL</t>
  </si>
  <si>
    <t>ESPOLON CALCANEO</t>
  </si>
  <si>
    <t>ENTESOPATIA, NO ESPECIFICADA</t>
  </si>
  <si>
    <t>REUMATISMO, NO ESPECIFICADO</t>
  </si>
  <si>
    <t>MIALGIA</t>
  </si>
  <si>
    <t>NEURALGIA Y NEURITIS, NO ESPECIFICADAS</t>
  </si>
  <si>
    <t>PANICULITIS, NO ESPECIFICADA</t>
  </si>
  <si>
    <t>CUERPO EXTRAÑO RESIDUAL EN TEJIDO BLANDO</t>
  </si>
  <si>
    <t>DOLOR EN MIEMBRO</t>
  </si>
  <si>
    <t>FIBROMIALGIA</t>
  </si>
  <si>
    <t>OTRAS OSTEOPOROSIS, CON FRACTURA PATOLOGICA</t>
  </si>
  <si>
    <t>OSTEOPOROSIS NO ESPECIFICADA, CON FRACTURA PATOLOGICA</t>
  </si>
  <si>
    <t>OSTEOPOROSIS NO ESPECIFICADA, SIN FRACTURA PATOLOGICA</t>
  </si>
  <si>
    <t>FALTA DE CONSOLIDACION DE FRACTURA [SEUDOARTROSIS]</t>
  </si>
  <si>
    <t>CONSOLIDACION RETARDADA DE FRACTURA</t>
  </si>
  <si>
    <t>FRACTURA PATOLOGICA, NO CLASIFICADA EN OTRA PARTE</t>
  </si>
  <si>
    <t>OTROS QUISTES OSEOS</t>
  </si>
  <si>
    <t>OSTEOMIELITIS HEMATOGENA AGUDA</t>
  </si>
  <si>
    <t>M861</t>
  </si>
  <si>
    <t>OTRAS OSTEOMIELITIS AGUDAS</t>
  </si>
  <si>
    <t>M865</t>
  </si>
  <si>
    <t>OTRAS OSTEOMIELITIS HEMATOGENAS CRONICAS</t>
  </si>
  <si>
    <t>OTRAS OSTEOMIELITIS CRONICAS</t>
  </si>
  <si>
    <t>OTRAS OSTEOMIELITIS</t>
  </si>
  <si>
    <t>OSTEOMIELITIS, NO ESPECIFICADA</t>
  </si>
  <si>
    <t>M873</t>
  </si>
  <si>
    <t>OTRAS OSTEONECROSIS SECUNDARIAS</t>
  </si>
  <si>
    <t>OTRAS OSTEONECROSIS</t>
  </si>
  <si>
    <t>OSTEONECROSIS, NO ESPECIFICADA</t>
  </si>
  <si>
    <t>ENFERMEDAD DE PAGET DEL CRANEO</t>
  </si>
  <si>
    <t>ALGONEURODISTROFIA</t>
  </si>
  <si>
    <t>OTROS TRASTORNOS ESPECIFICADOS DEL HUESO</t>
  </si>
  <si>
    <t>OSTEOCONDROSIS JUVENIL DE LA PELVIS</t>
  </si>
  <si>
    <t>OSTEOCONDROSIS JUVENIL DE LA TIBIA Y DEL PERONE</t>
  </si>
  <si>
    <t>OTRAS OSTEOCONDROPATIAS ESPECIFICADAS</t>
  </si>
  <si>
    <t>OSTEOCONDROPATIA, NO ESPECIFICADA</t>
  </si>
  <si>
    <t>SINDROME DE LA ARTICULACION CONDROCOSTAL [TIETZE]</t>
  </si>
  <si>
    <t>OTROS TRASTORNOS ESPECIFICADOS DEL CARTILAGO</t>
  </si>
  <si>
    <t>OREJA EN COLIFLOR</t>
  </si>
  <si>
    <t>OTRAS DEFORMIDADES ADQUIRIDAS DE LA CABEZA</t>
  </si>
  <si>
    <t>DEFORMIDAD ADQUIRIDA DE COSTILLAS Y TORAX</t>
  </si>
  <si>
    <t>ESTENOSIS OSEA DEL CANAL NEURAL</t>
  </si>
  <si>
    <t>ESTENOSIS DEL CANAL NEURAL POR TEJIDO CONJUNTIVO</t>
  </si>
  <si>
    <t>ESTENOSIS DEL CANAL NEURAL POR DISCO INTERVERTEBRAL</t>
  </si>
  <si>
    <t>ESTENOSIS OSEA Y SUBLUXACION DE LOS AGUJEROS INTERVERTEBRALES</t>
  </si>
  <si>
    <t>OTRAS LESIONES BIOMECANICAS</t>
  </si>
  <si>
    <t>N001</t>
  </si>
  <si>
    <t>SINDROME NEFRITICO AGUDO, LESIONES GLOMERULARES FOCALES Y SEGMENTARIAS</t>
  </si>
  <si>
    <t>SINDROME NEFRITICO AGUDO, NO ESPECIFICADA</t>
  </si>
  <si>
    <t>SINDROME NEFRITICO RAPIDAMENTE PROGRESIVO, GLOMERULONEFRITIS MEMBRANOSA DIFUSA</t>
  </si>
  <si>
    <t>SINDROME NEFRITICO RAPIDAMENTE PROGRESIVO, NO ESPECIFICADA</t>
  </si>
  <si>
    <t>HEMATURIA RECURRENTE Y PERSISTENTE,  OTRAS</t>
  </si>
  <si>
    <t>HEMATURIA RECURRENTE Y PERSISTENTE, NO ESPECIFICADA</t>
  </si>
  <si>
    <t>SINDROME NEFRITICO CRONICO, ANOMALIA GLOMERULAR MINIMA</t>
  </si>
  <si>
    <t>SINDROME NEFRITICO CRONICO, NO ESPECIFICADA</t>
  </si>
  <si>
    <t>SINDROME NEFROTICO, ANOMALIA GLOMERULAR MINIMA</t>
  </si>
  <si>
    <t>SINDROME NEFROTICO, NO ESPECIFICADA</t>
  </si>
  <si>
    <t>SINDROME NEFRITICO NO ESPECIFICADO, ANOMALIA GLOMERULAR MINIMA</t>
  </si>
  <si>
    <t>SINDROME NEFRITICO NO ESPECIFICADA</t>
  </si>
  <si>
    <t>PROTEINURIA AISLADA CON LESION MORFOLOGICA ESPECIFICADA, NO ESPECIFICADA</t>
  </si>
  <si>
    <t>NEFROPATIA HEREDITARIA, NCOP, ANOMALIA GLOMERULAR MINIMA</t>
  </si>
  <si>
    <t>NEFROPATIA HEREDITARIA, NCOP, LESIONES GLOMERULARES FOCALES Y SEGMENTARIAS</t>
  </si>
  <si>
    <t>N078</t>
  </si>
  <si>
    <t>NEFROPATIA HEREDITARIA, NCOP,  OTRAS</t>
  </si>
  <si>
    <t>PIELONEFRITIS CRONICA NO OBSTRUCTIVA ASOCIADA CON REFLUJO</t>
  </si>
  <si>
    <t>PIELONEFRITIS CRONICA OBSTRUCTIVA</t>
  </si>
  <si>
    <t>OTRAS NEFRITIS TUBULOINTERSTICIALES CRONICAS</t>
  </si>
  <si>
    <t>NEFRITIS TUBULOINTERSTICIAL CRONICA, SIN OTRA ESPECIFICACION</t>
  </si>
  <si>
    <t>HIDRONEFROSIS CON OBSTRUCCION DE LA UNION URETERO-PELVICA</t>
  </si>
  <si>
    <t>HIDRONEFROSIS CON ESTRECHEZ URETERAL, NO CLASIFICADA EN OTRA PARTE</t>
  </si>
  <si>
    <t>HIDRONEFROSIS CON OBSTRUCCION POR CALCULOS DEL RIÑON Y DEL URETER</t>
  </si>
  <si>
    <t>OTRAS HIDRONEFROSIS Y LAS NO ESPECIFICADAS</t>
  </si>
  <si>
    <t>PIONEFROSIS</t>
  </si>
  <si>
    <t>OTRAS UROPATIAS OBSTRUCTIVAS Y POR REFLUJO</t>
  </si>
  <si>
    <t>UROPATIA OBSTRUCTIVA Y POR REFLUJO, SIN OTRA ESPECIFICACION</t>
  </si>
  <si>
    <t>NEFROPATIA DE LOS BALCANES</t>
  </si>
  <si>
    <t>ABSCESO RENAL Y PERIRRENAL</t>
  </si>
  <si>
    <t>N158</t>
  </si>
  <si>
    <t>OTRAS ENFERMEDADES RENALES TUBULOINTERSTICIALES ESPECIFICADAS</t>
  </si>
  <si>
    <t>ENFERMEDAD RENAL TUBULOINTERSTICIAL, NO ESPECIFICADA</t>
  </si>
  <si>
    <t>TRASTORNOS RENALES TUBULOINTERSTICIALES EN ENFERMEDADES INFECCIOSAS Y PARASITARIAS CLASIFICADAS EN OTRA PARTE</t>
  </si>
  <si>
    <t>INSUFICIENCIA RENAL AGUDA CON NECROSIS TUBULAR</t>
  </si>
  <si>
    <t>INSUFICIENCIA RENAL AGUDA CON NECROSIS CORTICAL AGUDA</t>
  </si>
  <si>
    <t>OTRAS INSUFICIENCIAS RENALES AGUDAS</t>
  </si>
  <si>
    <t>INSUFICIENCIA RENAL AGUDA, NO ESPECIFICADA</t>
  </si>
  <si>
    <t>ENFERMEDAD RENAL CRONICA, ETAPA 1</t>
  </si>
  <si>
    <t>ENFERMEDAD RENAL CRONICA, ETAPA 2</t>
  </si>
  <si>
    <t>ENFERMEDAD RENAL CRONICA, ETAPA 3</t>
  </si>
  <si>
    <t>ENFERMEDAD RENAL CRONICA, ETAPA 5</t>
  </si>
  <si>
    <t>ENFERMEDAD RENAL CRONICA, NO ESPECIFICADA</t>
  </si>
  <si>
    <t>CALCULO DEL RIÑON</t>
  </si>
  <si>
    <t>CALCULO DEL URETER</t>
  </si>
  <si>
    <t>CALCULO URINARIO, NO ESPECIFICADO</t>
  </si>
  <si>
    <t>CALCULO EN LA VEJIGA</t>
  </si>
  <si>
    <t>CALCULO EN LA URETRA</t>
  </si>
  <si>
    <t>LITIASIS URINARIA EN ESQUISTOSOMIASIS [BILHARZIASIS]</t>
  </si>
  <si>
    <t>CALCULO DE LAS VIAS URINARIAS EN OTRAS ENFERMEDADES CLASIFICADAS EN OTRA PARTE</t>
  </si>
  <si>
    <t>OTROS TRASTORNOS RESULTANTES DE LA FUNCION TUBULAR RENAL ALTERADA</t>
  </si>
  <si>
    <t>RIÑON PEQUEÑO, UNILATERAL</t>
  </si>
  <si>
    <t>QUISTE DE RIÑON, ADQUIRIDO</t>
  </si>
  <si>
    <t>OTROS TRASTORNOS ESPECIFICADOS DEL RIÑON Y DEL URETER</t>
  </si>
  <si>
    <t>TRASTORNO DEL RIÑON Y DEL URETER, NO ESPECIFICADO</t>
  </si>
  <si>
    <t>SIFILIS RENAL TARDIA</t>
  </si>
  <si>
    <t>CISTITIS AGUDA</t>
  </si>
  <si>
    <t>CISTITIS INTERSTICIAL (CRONICA)</t>
  </si>
  <si>
    <t>OTRAS CISTITIS CRONICAS</t>
  </si>
  <si>
    <t>OTRAS CISTITIS</t>
  </si>
  <si>
    <t>CISTITIS, NO ESPECIFICADA</t>
  </si>
  <si>
    <t>VEJIGA NEUROPATICA NO INHIBIDA, NO CLASIFICADA EN OTRA PARTE</t>
  </si>
  <si>
    <t>VEJIGA NEUROPATICA REFLEJA, NO CLASIFICADA EN OTRA PARTE</t>
  </si>
  <si>
    <t>VEJIGA NEUROPATICA FLACIDA, NO CLASIFICADA EN OTRA PARTE</t>
  </si>
  <si>
    <t>DISFUNCION NEUROMUSCULAR DE LA VEJIGA, NO ESPECIFICADA</t>
  </si>
  <si>
    <t>FISTULA VESICOINTESTINAL</t>
  </si>
  <si>
    <t>OTROS TRASTORNOS ESPECIFICADOS DE LA VEJIGA</t>
  </si>
  <si>
    <t>ABSCESO URETRAL</t>
  </si>
  <si>
    <t>OTRAS URETRITIS</t>
  </si>
  <si>
    <t>ESTRECHEZ URETRAL POSTRAUMATICA</t>
  </si>
  <si>
    <t>OTRAS ESTRECHECES URETRALES</t>
  </si>
  <si>
    <t>ESTRECHEZ URETRAL, NO ESPECIFICADA</t>
  </si>
  <si>
    <t>FISTULA DE LA URETRA</t>
  </si>
  <si>
    <t>CARUNCULA URETRAL</t>
  </si>
  <si>
    <t>PROLAPSO DE LA MUCOSA URETRAL</t>
  </si>
  <si>
    <t>OTROS TRASTORNOS ESPECIFICADOS DE LA URETRA</t>
  </si>
  <si>
    <t>TRASTORNO DE LA URETRA, NO ESPECIFICADO</t>
  </si>
  <si>
    <t>INFECCION DE VIAS URINARIAS, SITIO NO ESPECIFICADO</t>
  </si>
  <si>
    <t>INCONTINENCIA URINARIA POR TENSION</t>
  </si>
  <si>
    <t>OTRAS INCONTINENCIAS URINARIAS ESPECIFICADAS</t>
  </si>
  <si>
    <t>OTROS TRASTORNOS ESPECIFICADOS DEL SISTEMA URINARIO</t>
  </si>
  <si>
    <t>TRASTORNO DEL SISTEMA URINARIO, NO ESPECIFICADO</t>
  </si>
  <si>
    <t>PROSTATITIS AGUDA</t>
  </si>
  <si>
    <t>OTRAS ENFERMEDADES INFLAMATORIAS DE LA PROSTATA</t>
  </si>
  <si>
    <t>ENFERMEDAD INFLAMATORIA DE LA PROSTATA, NO ESPECIFICADA</t>
  </si>
  <si>
    <t>OTROS TRASTORNOS ESPECIFICADOS DE LA PROSTATA</t>
  </si>
  <si>
    <t>TRASTORNO DE LA PROSTATA, NO ESPECIFICADO</t>
  </si>
  <si>
    <t>OTROS HIDROCELES</t>
  </si>
  <si>
    <t>HIDROCELE, NO ESPECIFICADO</t>
  </si>
  <si>
    <t>ESPERMATOCELE</t>
  </si>
  <si>
    <t>ORQUITIS, EPIDIDIMITIS Y ORQUIEPIDIDIMITIS CON ABSCESO</t>
  </si>
  <si>
    <t>ORQUITIS, EPIDIDIMITIS Y ORQUIEPIDIDIMITIS SIN ABSCESO</t>
  </si>
  <si>
    <t>LEUCOPLASIA DEL PENE</t>
  </si>
  <si>
    <t>BALANOPOSTITIS</t>
  </si>
  <si>
    <t>PRIAPISMO</t>
  </si>
  <si>
    <t>TRASTORNOS INFLAMATORIOS DEL ESCROTO</t>
  </si>
  <si>
    <t>OTROS TRASTORNOS INFLAMATORIOS DE LOS ORGANOS GENITALES MASCULINOS</t>
  </si>
  <si>
    <t>TRASTORNO INFLAMATORIO DE ORGANO GENITAL MASCULINO, NO ESPECIFICADO</t>
  </si>
  <si>
    <t>ATROFIA DEL TESTICULO</t>
  </si>
  <si>
    <t>OTROS TRASTORNOS ESPECIFICADOS DE LOS ORGANOS GENITALES MASCULINOS</t>
  </si>
  <si>
    <t>TRASTORNOS DEL TESTICULO Y DEL EPIDIDIMO EN ENFERMEDADES CLASIFICADAS EN OTRA PARTE</t>
  </si>
  <si>
    <t>BALANITIS EN ENFERMEDADES CLASIFICADAS EN OTRA PARTE</t>
  </si>
  <si>
    <t>QUISTE SOLITARIO DE LA MAMA</t>
  </si>
  <si>
    <t>MASTOPATIA QUISTICA DIFUSA</t>
  </si>
  <si>
    <t>FIBROADENOSIS DE MAMA</t>
  </si>
  <si>
    <t>FIBROESCLEROSIS DE MAMA</t>
  </si>
  <si>
    <t>ECTASIA DE CONDUCTO MAMARIO</t>
  </si>
  <si>
    <t>OTRAS DISPLASIAS MAMARIAS BENIGNAS</t>
  </si>
  <si>
    <t>MASTODINIA</t>
  </si>
  <si>
    <t>OTROS SIGNOS Y SINTOMAS RELATIVOS A LA MAMA</t>
  </si>
  <si>
    <t>OTROS TRASTORNOS ESPECIFICADOS DE LA MAMA</t>
  </si>
  <si>
    <t>TRASTORNO DE LA MAMA, NO ESPECIFICADO</t>
  </si>
  <si>
    <t>SALPINGITIS Y OOFORITIS AGUDA</t>
  </si>
  <si>
    <t>SALPINGITIS Y OOFORITIS CRONICA</t>
  </si>
  <si>
    <t>SALPINGITIS Y OOFORITIS, NO ESPECIFICADAS</t>
  </si>
  <si>
    <t>ENFERMEDAD INFLAMATORIA DEL UTERO, NO ESPECIFICADA</t>
  </si>
  <si>
    <t>PARAMETRITIS Y CELULITIS PELVICA AGUDA</t>
  </si>
  <si>
    <t>PARAMETRITIS Y CELULITIS PELVICA NO ESPECIFICADA</t>
  </si>
  <si>
    <t>PERITONITIS PELVICA AGUDA, FEMENINA</t>
  </si>
  <si>
    <t>PERITONITIS PELVICA FEMENINA, NO ESPECIFICADA</t>
  </si>
  <si>
    <t>ADHERENCIAS PERITONEALES PELVICAS FEMENINAS</t>
  </si>
  <si>
    <t>OTRAS ENFERMEDADES INFLAMATORIAS PELVICAS FEMENINAS</t>
  </si>
  <si>
    <t>ENFERMEDAD INFLAMATORIA PELVICA FEMENINA, NO ESPECIFICADA</t>
  </si>
  <si>
    <t>QUISTE DE LA GLANDULA DE BARTHOLIN</t>
  </si>
  <si>
    <t>ABSCESO DE LA GLANDULA DE BARTHOLIN</t>
  </si>
  <si>
    <t>VAGINITIS AGUDA</t>
  </si>
  <si>
    <t>VAGINITIS SUBAGUDA Y CRONICA</t>
  </si>
  <si>
    <t>VULVITIS AGUDA</t>
  </si>
  <si>
    <t>ABSCESO VULVAR</t>
  </si>
  <si>
    <t>ULCERACION DE LA VULVA</t>
  </si>
  <si>
    <t>OTRAS INFLAMACIONES ESPECIFICADAS DE LA VAGINA Y DE LA VULVA</t>
  </si>
  <si>
    <t>VAGINITIS, VULVITIS Y VULVOVAGINITIS EN ENFERMEDADES INFECCIOSAS Y PARASITARIAS CLASIFICADAS EN OTRA PARTE</t>
  </si>
  <si>
    <t>ENDOMETRIOSIS DEL UTERO</t>
  </si>
  <si>
    <t>ENDOMETRIOSIS DEL OVARIO</t>
  </si>
  <si>
    <t>ENDOMETRIOSIS DEL PERITONEO PELVICO</t>
  </si>
  <si>
    <t>ENDOMETRIOSIS DEL TABIQUE RECTOVAGINAL Y DE LA VAGINA</t>
  </si>
  <si>
    <t>OTRAS ENDOMETRIOSIS</t>
  </si>
  <si>
    <t>ENDOMETRIOSIS, NO ESPECIFICADA</t>
  </si>
  <si>
    <t>URETROCELE FEMENINO</t>
  </si>
  <si>
    <t>CISTOCELE</t>
  </si>
  <si>
    <t>PROLAPSO UTEROVAGINAL INCOMPLETO</t>
  </si>
  <si>
    <t>PROLAPSO UTEROVAGINAL COMPLETO</t>
  </si>
  <si>
    <t>PROLAPSO UTEROVAGINAL, SIN OTRA ESPECIFICACION</t>
  </si>
  <si>
    <t>RECTOCELE</t>
  </si>
  <si>
    <t>OTROS PROLAPSOS GENITALES FEMENINOS</t>
  </si>
  <si>
    <t>PROLAPSO GENITAL FEMENINO, NO ESPECIFICADO</t>
  </si>
  <si>
    <t>FISTULA VESICOVAGINAL</t>
  </si>
  <si>
    <t>OTRAS FISTULAS DE LAS VIAS GENITOURINARIAS FEMENINAS</t>
  </si>
  <si>
    <t>FISTULA DE LA VAGINA AL INTESTINO GRUESO</t>
  </si>
  <si>
    <t>OTRAS FISTULAS DEL TRACTO GENITAL FEMENINO AL TRACTO INTESTINAL</t>
  </si>
  <si>
    <t>QUISTE FOLICULAR DEL OVARIO</t>
  </si>
  <si>
    <t>QUISTE DEL CUERPO AMARILLO</t>
  </si>
  <si>
    <t>OTROS QUISTES OVARICOS Y LOS NO ESPECIFICADOS</t>
  </si>
  <si>
    <t>TORSION DE OVARIO, PEDICULO DE OVARIO Y TROMPA DE FALOPIO</t>
  </si>
  <si>
    <t>HEMATOSALPINX</t>
  </si>
  <si>
    <t>N838</t>
  </si>
  <si>
    <t>OTROS TRASTORNOS NO INFLAMATORIOS DEL OVARIO, DE LA TROMPA DE FALOPIO Y DEL LIGAMENTO ANCHO</t>
  </si>
  <si>
    <t>ENFERMEDAD NO INFLAMATORIA DEL OVARIO, DE LA TROMPA DE FALOPIO Y DEL LIGAMENTO ANCHO, NO ESPECIFICADA</t>
  </si>
  <si>
    <t>POLIPO DEL CUERPO DEL UTERO</t>
  </si>
  <si>
    <t>POLIPO DEL CUELLO DEL UTERO</t>
  </si>
  <si>
    <t>POLIPO DE LA VAGINA</t>
  </si>
  <si>
    <t>POLIPOS DE OTRAS PARTES DEL TRACTO GENITAL FEMENINO</t>
  </si>
  <si>
    <t>POLIPO DEL TRACTO GENITAL FEMENINO, NO ESPECIFICADO</t>
  </si>
  <si>
    <t>HIPERPLASIA DE GLANDULA DEL ENDOMETRIO</t>
  </si>
  <si>
    <t>HIPERPLASIA ADENOMATOSA DEL ENDOMETRIO</t>
  </si>
  <si>
    <t>HIPERTROFIA DEL UTERO</t>
  </si>
  <si>
    <t>SINEQUIAS INTRAUTERINAS</t>
  </si>
  <si>
    <t>HEMATOMETRA</t>
  </si>
  <si>
    <t>OTROS TRASTORNOS NO INFLAMATORIOS ESPECIFICADOS DEL UTERO</t>
  </si>
  <si>
    <t>TRASTORNO NO INFLAMATORIO DEL UTERO, NO ESPECIFICADO</t>
  </si>
  <si>
    <t>DISPLASIA CERVICAL LEVE</t>
  </si>
  <si>
    <t>DISPLASIA CERVICAL MODERADA</t>
  </si>
  <si>
    <t>DISPLASIA CERVICAL SEVERA, NO CLASIFICADA EN OTRA PARTE</t>
  </si>
  <si>
    <t>DISPLASIA DEL CUELLO DEL UTERO, NO ESPECIFICADA</t>
  </si>
  <si>
    <t>OTROS TRASTORNOS NO INFLAMATORIOS ESPECIFICADOS DEL CUELLO DEL UTERO</t>
  </si>
  <si>
    <t>LEUCOPLASIA DE LA VAGINA</t>
  </si>
  <si>
    <t>HEMATOCOLPOS</t>
  </si>
  <si>
    <t>OTROS TRASTORNOS ESPECIFICADOS NO INFLAMATORIOS DE LA VAGINA</t>
  </si>
  <si>
    <t>OTROS TRASTORNOS NO INFLAMATORIOS ESPECIFICADOS DE LA VULVA Y DEL PERINEO</t>
  </si>
  <si>
    <t>AMENORREA SECUNDARIA</t>
  </si>
  <si>
    <t>MENSTRUACION EXCESIVA Y FRECUENTE CON CICLO REGULAR</t>
  </si>
  <si>
    <t>MENSTRUACION EXCESIVA Y FRECUENTE CON CICLO IRREGULAR</t>
  </si>
  <si>
    <t>HEMORRAGIA POR OVULACION</t>
  </si>
  <si>
    <t>HEMORRAGIA EXCESIVA EN PERIODO PREMENOPAUSICO</t>
  </si>
  <si>
    <t>HEMORRAGIA POSTCOITO Y POSTCONTACTO</t>
  </si>
  <si>
    <t>OTRAS HEMORRAGIAS UTERINAS O VAGINALES ANORMALES ESPECIFICADAS</t>
  </si>
  <si>
    <t>HEMORRAGIA VAGINAL Y UTERINA ANORMAL, NO ESPECIFICADA</t>
  </si>
  <si>
    <t>DISMENORREA PRIMARIA</t>
  </si>
  <si>
    <t>DISMENORREA, NO ESPECIFICADA</t>
  </si>
  <si>
    <t>OTRAS AFECCIONES ESPECIFICADAS ASOCIADAS CON LOS ORGANOS GENITALES FEMENINOS Y EL CICLO MENSTRUAL</t>
  </si>
  <si>
    <t>HEMORRAGIA POSTMENOPAUSICA</t>
  </si>
  <si>
    <t>VAGINITIS ATROFICA POSTMENOPAUSICA</t>
  </si>
  <si>
    <t>INFERTILIDAD FEMENINA DE ORIGEN TUBARICO</t>
  </si>
  <si>
    <t>INFERTILIDAD FEMENINA DE ORIGEN UTERINO</t>
  </si>
  <si>
    <t>INFERTILIDAD FEMENINA DE OTRO ORIGEN</t>
  </si>
  <si>
    <t>INFERTILIDAD FEMENINA, NO ESPECIFICADA</t>
  </si>
  <si>
    <t>HIPERESTIMULACION DE OVARIOS</t>
  </si>
  <si>
    <t>ESTRECHEZ URETRAL CONSECUTIVA A PROCEDIMIENTOS</t>
  </si>
  <si>
    <t>PROLAPSO DE LA CUPULA VAGINAL DESPUES DE HISTERECTOMIA</t>
  </si>
  <si>
    <t>ADHERENCIAS PERITONEALES PELVICAS CONSECUTIVAS A PROCEDIMIENTOS</t>
  </si>
  <si>
    <t>EMBARAZO ABDOMINAL</t>
  </si>
  <si>
    <t>EMBARAZO TUBARICO</t>
  </si>
  <si>
    <t>O002</t>
  </si>
  <si>
    <t>EMBARAZO OVARICO</t>
  </si>
  <si>
    <t>OTROS EMBARAZOS ECTOPICOS</t>
  </si>
  <si>
    <t>EMBARAZO ECTOPICO, NO ESPECIFICADO</t>
  </si>
  <si>
    <t>MOLA HIDATIFORME CLASICA</t>
  </si>
  <si>
    <t>MOLA HIDATIFORME, INCOMPLETA O PARCIAL</t>
  </si>
  <si>
    <t>MOLA HIDATIFORME, NO ESPECIFICADA</t>
  </si>
  <si>
    <t>DETENCION DEL DESARROLLO DEL HUEVO Y MOLA NO HIDATIFORME</t>
  </si>
  <si>
    <t>ABORTO RETENIDO</t>
  </si>
  <si>
    <t>OTROS PRODUCTOS ANORMALES ESPECIFICADOS DE LA CONCEPCION</t>
  </si>
  <si>
    <t>ABORTO ESPONTANEO INCOMPLETO, COMPLICADO CON INFECCION GENITAL Y PELVIANA</t>
  </si>
  <si>
    <t>ABORTO ESPONTANEO INCOMPLETO, COMPLICADO POR HEMORRAGIA EXCESIVA O TARDIA</t>
  </si>
  <si>
    <t>ABORTO ESPONTANEO INCOMPLETO, CON OTRAS COMPLICACIONES ESPECIFICADAS Y LAS NO ESPECIFICADAS</t>
  </si>
  <si>
    <t>ABORTO ESPONTANEO INCOMPLETO, SIN COMPLICACION</t>
  </si>
  <si>
    <t>ABORTO ESPONTANEO COMPLETO O NO ESPECIFICADO, COMPLICADO POR HEMORRAGIA EXCESIVA O TARDIA</t>
  </si>
  <si>
    <t>ABORTO ESPONTANEO COMPLETO O NO ESPECIFICADO, SIN COMPLICACION</t>
  </si>
  <si>
    <t>ABORTO MEDICO INCOMPLETO, COMPLICADO CON INFECCION GENITAL Y PELVIANA</t>
  </si>
  <si>
    <t>O046</t>
  </si>
  <si>
    <t>ABORTO MEDICO COMPLETO O NO ESPECIFICADO, COMPLICADO POR HEMORRAGIA EXCESIVA O TARDIA</t>
  </si>
  <si>
    <t>OTRO ABORTO INCOMPLETO, COMPLICADO CON INFECCION GENITAL Y PELVIANA</t>
  </si>
  <si>
    <t>OTRO ABORTO INCOMPLETO, SIN COMPLICACION</t>
  </si>
  <si>
    <t>OTRO ABORTO COMPLETO O NO ESPECIFICADO, COMPLICADO POR HEMORRAGIA EXCESIVA O TARDIA</t>
  </si>
  <si>
    <t>OTRO ABORTO COMPLETO O NO ESPECIFICADO, SIN COMPLICACION</t>
  </si>
  <si>
    <t>ABORTO NO ESPECIFICADO INCOMPLETO, COMPLICADO CON INFECCION GENITAL Y PELVIANA</t>
  </si>
  <si>
    <t>ABORTO NO ESPECIFICADO INCOMPLETO, COMPLICADO POR HEMORRAGIA EXCESIVA O TARDIA</t>
  </si>
  <si>
    <t>ABORTO NO ESPECIFICADO INCOMPLETO, CON OTRAS COMPLICACIONES ESPECIFICADAS Y LAS NO ESPECIFICADAS</t>
  </si>
  <si>
    <t>ABORTO NO ESPECIFICADO INCOMPLETO, SIN COMPLICACION</t>
  </si>
  <si>
    <t>ABORTO NO ESPECIFICADO COMPLETO O NO ESPECIFICADO, COMPLICADO POR HEMORRAGIA EXCESIVA O TARDIA</t>
  </si>
  <si>
    <t>ABORTO NO ESPECIFICADO COMPLETO O NO ESPECIFICADO, CON OTRAS COMPLICACIONES ESPECIFICADAS Y LAS NO ESPECIFICADAS</t>
  </si>
  <si>
    <t>ABORTO NO ESPECIFICADO COMPLETO O NO ESPECIFICADO, SIN COMPLICACION</t>
  </si>
  <si>
    <t>O071</t>
  </si>
  <si>
    <t>FALLA DE LA INDUCCION MEDICA DEL ABORTO, COMPLICADO POR HEMORRAGIA EXCESIVA O TARDIA</t>
  </si>
  <si>
    <t>INFECCION GENITAL Y PELVIANA CONSECUTIVA AL ABORTO, AL EMBARAZO ECTOPICO Y AL EMBARAZO MOLAR</t>
  </si>
  <si>
    <t>O081</t>
  </si>
  <si>
    <t>HEMORRAGIA EXCESIVA O TARDIA CONSECUTIVA AL ABORTO, AL EMBARAZO ECTOPICO Y AL EMBARAZO MOLAR</t>
  </si>
  <si>
    <t>O082</t>
  </si>
  <si>
    <t>EMBOLIA CONSECUTIVA AL ABORTO, AL EMBARAZO ECTOPICO Y AL EMBARAZO MOLAR</t>
  </si>
  <si>
    <t>O083</t>
  </si>
  <si>
    <t>CHOQUE CONSECUTIVO AL ABORTO, AL EMBARAZO ECTOPICO Y AL EMBARAZO MOLAR</t>
  </si>
  <si>
    <t>O088</t>
  </si>
  <si>
    <t>OTRAS COMPLICACIONES CONSECUTIVAS AL ABORTO, AL EMBARAZO ECTOPICO Y AL EMBARAZO MOLAR</t>
  </si>
  <si>
    <t>O089</t>
  </si>
  <si>
    <t>COMPLICACION NO ESPECIFICADA CONSECUTIVA AL ABORTO, AL EMBARAZO ECTOPICO Y AL EMBARAZO MOLAR</t>
  </si>
  <si>
    <t>ENFERMEDAD CARDIORRENAL HIPERTENSIVA PREEXISTENTE QUE COMPLICA EL EMBARAZO, EL PARTO Y EL PUERPERIO</t>
  </si>
  <si>
    <t>HIPERTENSION PREEXISTENTE NO ESPECIFICADA, QUE COMPLICA EL EMBARAZO, EL PARTO Y EL PUERPERIO</t>
  </si>
  <si>
    <t>PREECLAMPSIA SUPERPUESTA EN HIPERTENSION CRONICA</t>
  </si>
  <si>
    <t>PROTEINURIA GESTACIONAL</t>
  </si>
  <si>
    <t>HIPERTENSION GESTACIONAL [INDUCIDA POR EL EMBARAZO]</t>
  </si>
  <si>
    <t>PREECLAMPSIA LEVE A MODERADA</t>
  </si>
  <si>
    <t>PREECLAMPSIA SEVERA</t>
  </si>
  <si>
    <t>SINDROME HELLP</t>
  </si>
  <si>
    <t>PREECLAMPSIA, NO ESPECIFICADA</t>
  </si>
  <si>
    <t>ECLAMPSIA EN EL EMBARAZO</t>
  </si>
  <si>
    <t>ECLAMPSIA, EN PERIODO NO ESPECIFICADO</t>
  </si>
  <si>
    <t>AMENAZA DE ABORTO</t>
  </si>
  <si>
    <t>HEMORRAGIA PRECOZ DEL EMBARAZO, SIN OTRA ESPECIFICACION</t>
  </si>
  <si>
    <t>HIPEREMESIS GRAVIDICA LEVE</t>
  </si>
  <si>
    <t>HIPEREMESIS GRAVIDICA CON TRASTORNOS METABOLICOS</t>
  </si>
  <si>
    <t>VOMITOS DEL EMBARAZO, NO ESPECIFICADOS</t>
  </si>
  <si>
    <t>O225</t>
  </si>
  <si>
    <t>TROMBOSIS VENOSA CEREBRAL EN EL EMBARAZO</t>
  </si>
  <si>
    <t>INFECCION DEL RIÑON EN EL EMBARAZO</t>
  </si>
  <si>
    <t>INFECCION DE LA VEJIGA URINARIA EN EL EMBARAZO</t>
  </si>
  <si>
    <t>INFECCION DE LA URETRA EN EL EMBARAZO</t>
  </si>
  <si>
    <t>INFECCION DE OTRAS PARTES DE LAS VIAS URINARIAS EN EL EMBARAZO</t>
  </si>
  <si>
    <t>INFECCION NO ESPECIFICADA DE LAS VIAS URINARIAS EN EL EMBARAZO</t>
  </si>
  <si>
    <t>INFECCION GENITAL EN EL EMBARAZO</t>
  </si>
  <si>
    <t>OTRAS INFECCIONES Y LAS NO ESPECIFICADAS DE LAS VIAS GENITOURINARIAS EN EL EMBARAZO</t>
  </si>
  <si>
    <t>DIABETES MELLITUS PREEXISTENTE INSULINODEPENDIENTE, EN EL EMBARAZO</t>
  </si>
  <si>
    <t>DIABETES MELLITUS PREEXISTENTE, SIN OTRA ESPECIFICACION, EN EL EMBARAZO</t>
  </si>
  <si>
    <t>DIABETES MELLITUS NO ESPECIFICADA, EN EL EMBARAZO</t>
  </si>
  <si>
    <t>AUMENTO EXCESIVO DE PESO EN EL EMBARAZO</t>
  </si>
  <si>
    <t>ATENCION DEL EMBARAZO EN UNA ABORTADORA HABITUAL</t>
  </si>
  <si>
    <t>TRASTORNOS DEL HIGADO EN EL EMBARAZO, EL PARTO Y EL PUERPERIO</t>
  </si>
  <si>
    <t>OTRAS COMPLICACIONES ESPECIFICADAS RELACIONADAS CON EL EMBARAZO</t>
  </si>
  <si>
    <t>COMPLICACION RELACIONADA CON EL EMBARAZO, NO ESPECIFICADA</t>
  </si>
  <si>
    <t>EMBARAZO DOBLE</t>
  </si>
  <si>
    <t>OTROS EMBARAZOS MULTIPLES</t>
  </si>
  <si>
    <t>EMBARAZO MULTIPLE, NO ESPECIFICADO</t>
  </si>
  <si>
    <t>EMBARAZO QUE CONTINUA DESPUES DE LA MUERTE INTRAUTERINA DE UN FETO O MAS</t>
  </si>
  <si>
    <t>ATENCION MATERNA POR POSICION FETAL INESTABLE</t>
  </si>
  <si>
    <t>ATENCION MATERNA POR PRESENTACION DE NALGAS</t>
  </si>
  <si>
    <t>ATENCION MATERNA POR POSICION FETAL OBLICUA O TRANSVERSA</t>
  </si>
  <si>
    <t>ATENCION MATERNA POR PRESENTACION DE CARA, DE FRENTE O DE MENTON</t>
  </si>
  <si>
    <t>ATENCION MATERNA POR CABEZA ALTA EN GESTACION A TERMINO</t>
  </si>
  <si>
    <t>ATENCION MATERNA POR EMBARAZO MULTIPLE CON PRESENTACION ANORMAL DE UN FETO O MAS</t>
  </si>
  <si>
    <t>ATENCION MATERNA POR PRESENTACION COMPUESTA</t>
  </si>
  <si>
    <t>ATENCION MATERNA POR DESPROPORCION DEBIDA A DEFORMIDAD DE LA PELVIS OSEA EN LA MADRE</t>
  </si>
  <si>
    <t>ATENCION MATERNA POR DESPROPORCION DEBIDA A ESTRECHEZ GENERAL DE LA PELVIS</t>
  </si>
  <si>
    <t>ATENCION MATERNA POR DESPROPORCION DEBIDA A DISMINUCION DEL ESTRECHO SUPERIOR DE LA PELVIS</t>
  </si>
  <si>
    <t>ATENCION MATERNA POR DESPROPORCION DEBIDA A DISMINUCION DEL ESTRECHO INFERIOR DE LA PELVIS</t>
  </si>
  <si>
    <t>ATENCION MATERNA POR DESPROPORCION FETOPELVIANA DE ORIGEN MIXTO, MATERNO Y FETAL</t>
  </si>
  <si>
    <t>ATENCION MATERNA POR DESPROPORCION DEBIDA A FETO DEMASIADO GRANDE</t>
  </si>
  <si>
    <t>ATENCION MATERNA POR DESPROPORCION DEBIDA A FETO HIDROCEFALICO</t>
  </si>
  <si>
    <t>ATENCION MATERNA POR DESPROPORCION DE ORIGEN NO ESPECIFICADO</t>
  </si>
  <si>
    <t>ATENCION MATERNA POR ANOMALIA CONGENITA DEL UTERO</t>
  </si>
  <si>
    <t>ATENCION MATERNA POR TUMOR DEL CUERPO DEL UTERO</t>
  </si>
  <si>
    <t>ATENCION MATERNA POR CICATRIZ UTERINA DEBIDA A CIRUGIA PREVIA</t>
  </si>
  <si>
    <t>O343</t>
  </si>
  <si>
    <t>ATENCION MATERNA POR INCOMPETENCIA DEL CUELLO UTERINO</t>
  </si>
  <si>
    <t>ATENCION MATERNA POR OTRA ANORMALIDAD DEL CUELLO UTERINO</t>
  </si>
  <si>
    <t>ATENCION MATERNA POR ANORMALIDAD DE LA VAGINA</t>
  </si>
  <si>
    <t>ATENCION MATERNA POR ANORMALIDAD NO ESPECIFICADA DE ORGANO PELVIANO</t>
  </si>
  <si>
    <t>ATENCION MATERNA POR (PRESUNTA) MALFORMACION DEL SISTEMA NERVIOSO CENTRAL EN EL FETO</t>
  </si>
  <si>
    <t>ATENCION MATERNA POR (PRESUNTA) LESION FETAL DEBIDA A DROGAS</t>
  </si>
  <si>
    <t>ATENCION MATERNA POR ISOINMUNIZACION RHESUS</t>
  </si>
  <si>
    <t>ATENCION MATERNA POR SIGNOS DE HIPOXIA FETAL</t>
  </si>
  <si>
    <t>ATENCION MATERNA POR MUERTE INTRAUTERINA</t>
  </si>
  <si>
    <t>ATENCION MATERNA POR DEFICIT DEL CRECIMIENTO FETAL</t>
  </si>
  <si>
    <t>ATENCION MATERNA POR CRECIMIENTO FETAL EXCESIVO</t>
  </si>
  <si>
    <t>ATENCION MATERNA POR FETO VIABLE EN EMBARAZO ABDOMINAL</t>
  </si>
  <si>
    <t>ATENCION MATERNA POR OTROS PROBLEMAS FETALES ESPECIFICADOS</t>
  </si>
  <si>
    <t>ATENCION MATERNA POR PROBLEMAS FETALES NO ESPECIFICADOS</t>
  </si>
  <si>
    <t>OLIGOHIDRAMNIOS</t>
  </si>
  <si>
    <t>INFECCION DE LA BOLSA AMNIOTICA O DE LAS MEMBRANAS</t>
  </si>
  <si>
    <t>O418</t>
  </si>
  <si>
    <t>OTROS TRASTORNOS ESPECIFICADOS DEL LIQUIDO AMNIOTICO Y DE LAS MEMBRANAS</t>
  </si>
  <si>
    <t>TRASTORNO DEL LIQUIDO AMNIOTICO Y DE LAS MEMBRANAS, NO ESPECIFICADO</t>
  </si>
  <si>
    <t>RUPTURA PREMATURA DE LAS MEMBRANAS, E INICIO DEL TRABAJO DE PARTO DENTRO DE LAS 24 HORAS</t>
  </si>
  <si>
    <t>RUPTURA PREMATURA DE LAS MEMBRANAS, E INICIO DEL TRABAJO DE PARTO DESPUES DE LAS 24 HORAS</t>
  </si>
  <si>
    <t>RUPTURA PREMATURA DE LAS MEMBRANAS, SIN OTRA ESPECIFICACION</t>
  </si>
  <si>
    <t>MALFORMACION DE LA PLACENTA</t>
  </si>
  <si>
    <t>PLACENTA ANORMALMENTE ADHERIDA</t>
  </si>
  <si>
    <t>OTROS TRASTORNOS PLACENTARIOS</t>
  </si>
  <si>
    <t>TRASTORNO DE LA PLACENTA, NO ESPECIFICADO</t>
  </si>
  <si>
    <t>PLACENTA PREVIA CON ESPECIFICACION DE QUE NO HUBO HEMORRAGIA</t>
  </si>
  <si>
    <t>PLACENTA PREVIA CON HEMORRAGIA</t>
  </si>
  <si>
    <t>O450</t>
  </si>
  <si>
    <t>DESPRENDIMIENTO PREMATURO DE LA PLACENTA CON DEFECTO DE LA COAGULACION</t>
  </si>
  <si>
    <t>O458</t>
  </si>
  <si>
    <t>OTROS DESPRENDIMIENTOS PREMATUROS DE LA PLACENTA</t>
  </si>
  <si>
    <t>DESPRENDIMIENTO PREMATURO DE LA PLACENTA, SIN OTRA ESPECIFICACION</t>
  </si>
  <si>
    <t>OTRAS HEMORRAGIAS ANTEPARTO</t>
  </si>
  <si>
    <t>HEMORRAGIA ANTEPARTO, NO ESPECIFICADA</t>
  </si>
  <si>
    <t>FALSO TRABAJO DE PARTO ANTES DE LAS 37 SEMANAS COMPLETAS DE GESTACION</t>
  </si>
  <si>
    <t>FALSO TRABAJO DE PARTO A LAS 37 Y MAS SEMANAS COMPLETAS DE GESTACION</t>
  </si>
  <si>
    <t>FALSO TRABAJO DE PARTO, SIN OTRA ESPECIFICACION</t>
  </si>
  <si>
    <t>TRABAJO DE PARTO PREMATURO SIN PARTO</t>
  </si>
  <si>
    <t>TRABAJO DE PARTO PREMATURO ESPONTANEO CON PARTO PREMATURO</t>
  </si>
  <si>
    <t>PARTO PREMATURO SIN TRABAJO DE PARTO ESPONTANEO</t>
  </si>
  <si>
    <t>FRACASO DE LA INDUCCION MEDICA DEL TRABAJO DE PARTO</t>
  </si>
  <si>
    <t>O618</t>
  </si>
  <si>
    <t>OTROS FRACASOS DE LA INDUCCION DEL TRABAJO DE PARTO</t>
  </si>
  <si>
    <t>FRACASO NO ESPECIFICADO DE LA INDUCCION DEL TRABAJO DE PARTO</t>
  </si>
  <si>
    <t>CONTRACCIONES PRIMARIAS INADECUADAS</t>
  </si>
  <si>
    <t>INERCIA UTERINA SECUNDARIA</t>
  </si>
  <si>
    <t>OTRAS INERCIAS UTERINAS</t>
  </si>
  <si>
    <t>TRABAJO DE PARTO PRECIPITADO</t>
  </si>
  <si>
    <t>CONTRACCIONES UTERINAS HIPERTONICAS, INCOORDINADAS Y PROLONGADAS</t>
  </si>
  <si>
    <t>OTRAS ANOMALIAS DINAMICAS DEL TRABAJO DE PARTO</t>
  </si>
  <si>
    <t>ANOMALIA DINAMICA DEL TRABAJO DE PARTO, NO ESPECIFICADA</t>
  </si>
  <si>
    <t>PROLONGACION DEL PRIMER PERIODO (DEL TRABAJO DE PARTO)</t>
  </si>
  <si>
    <t>PROLONGACION DEL SEGUNDO PERIODO (DEL TRABAJO DE PARTO)</t>
  </si>
  <si>
    <t>TRABAJO DE PARTO PROLONGADO, NO ESPECIFICADO</t>
  </si>
  <si>
    <t>TRABAJO DE PARTO OBSTRUIDO DEBIDO A ROTACION INCOMPLETA DE LA CABEZA FETAL</t>
  </si>
  <si>
    <t>TRABAJO DE PARTO OBSTRUIDO DEBIDO A PRESENTACION DE NALGAS</t>
  </si>
  <si>
    <t>O642</t>
  </si>
  <si>
    <t>TRABAJO DE PARTO OBSTRUIDO DEBIDO A PRESENTACION DE CARA</t>
  </si>
  <si>
    <t>O643</t>
  </si>
  <si>
    <t>TRABAJO DE PARTO OBSTRUIDO DEBIDO A PRESENTACION DE FRENTE</t>
  </si>
  <si>
    <t>TRABAJO DE PARTO OBSTRUIDO DEBIDO A PRESENTACION DE HOMBRO</t>
  </si>
  <si>
    <t>O645</t>
  </si>
  <si>
    <t>TRABAJO DE PARTO OBSTRUIDO DEBIDO A PRESENTACION COMPUESTA</t>
  </si>
  <si>
    <t>TRABAJO DE PARTO OBSTRUIDO DEBIDO A OTRAS PRESENTACIONES ANORMALES DEL FETO</t>
  </si>
  <si>
    <t>TRABAJO DE PARTO OBSTRUIDO DEBIDO A PRESENTACION ANORMAL DEL FETO NO ESPECIFICADA</t>
  </si>
  <si>
    <t>O650</t>
  </si>
  <si>
    <t>TRABAJO DE PARTO OBSTRUIDO DEBIDO A DEFORMIDAD DE LA PELVIS</t>
  </si>
  <si>
    <t>TRABAJO DE PARTO OBSTRUIDO DEBIDO A ESTRECHEZ GENERAL DE LA PELVIS</t>
  </si>
  <si>
    <t>O653</t>
  </si>
  <si>
    <t>TRABAJO DE PARTO OBSTRUIDO DEBIDO A DISMINUCION DEL ESTRECHO INFERIOR DE LA PELVIS</t>
  </si>
  <si>
    <t>TRABAJO DE PARTO OBSTRUIDO DEBIDO A DESPROPORCION FETOPELVIANA, SIN OTRA ESPECIFICACION</t>
  </si>
  <si>
    <t>TRABAJO DE PARTO OBSTRUIDO DEBIDO A ANOMALIAS DE LOS ORGANOS PELVIANOS MATERNOS</t>
  </si>
  <si>
    <t>TRABAJO DE PARTO OBSTRUIDO DEBIDO A OTRAS ANOMALIAS PELVIANAS MATERNAS</t>
  </si>
  <si>
    <t>TRABAJO DE PARTO OBSTRUIDO DEBIDO A ANOMALIA PELVIANA NO ESPECIFICADA</t>
  </si>
  <si>
    <t>TRABAJO DE PARTO OBSTRUIDO DEBIDO A DISTOCIA DE HOMBROS</t>
  </si>
  <si>
    <t>TRABAJO DE PARTO OBSTRUIDO DEBIDO A DISTOCIA GEMELAR</t>
  </si>
  <si>
    <t>TRABAJO DE PARTO OBSTRUIDO DEBIDO A DISTOCIA POR FETO INUSUALMENTE GRANDE</t>
  </si>
  <si>
    <t>TRABAJO DE PARTO OBSTRUIDO DEBIDO A OTRAS ANORMALIDADES DEL FETO</t>
  </si>
  <si>
    <t>O668</t>
  </si>
  <si>
    <t>OTRAS OBSTRUCCIONES ESPECIFICADAS DEL TRABAJO DE PARTO</t>
  </si>
  <si>
    <t>TRABAJO DE PARTO OBSTRUIDO, SIN OTRA ESPECIFICACION</t>
  </si>
  <si>
    <t>HEMORRAGIA INTRAPARTO, NO ESPECIFICADA</t>
  </si>
  <si>
    <t>TRABAJO DE PARTO Y PARTO COMPLICADOS POR ANOMALIA DE LA FRECUENCIA CARDIACA FETAL</t>
  </si>
  <si>
    <t>TRABAJO DE PARTO Y PARTO COMPLICADOS POR LA PRESENCIA DE MECONIO EN EL LIQUIDO AMNIOTICO</t>
  </si>
  <si>
    <t>O682</t>
  </si>
  <si>
    <t>TRABAJO DE PARTO Y PARTO COMPLICADOS POR ANOMALIA DE LA FRECUENCIA CARDIACA FETAL ASOCIADA CON PRESENCIA DE MECONIO EN EL LIQUIDO AMNIOTICO</t>
  </si>
  <si>
    <t>TRABAJO DE PARTO Y PARTO COMPLICADOS POR OTRAS EVIDENCIAS DE SUFRIMIENTO FETAL</t>
  </si>
  <si>
    <t>TRABAJO DE PARTO Y PARTO COMPLICADOS POR SUFRIMIENTO FETAL, SIN OTRA ESPECIFICACION</t>
  </si>
  <si>
    <t>TRABAJO DE PARTO Y PARTO COMPLICADOS POR PROLAPSO DEL CORDON UMBILICAL</t>
  </si>
  <si>
    <t>TRABAJO DE PARTO Y PARTO COMPLICADOS POR CIRCULAR PERICERVICAL DEL CORDON, CON COMPRESION</t>
  </si>
  <si>
    <t>TRABAJO DE PARTO Y PARTO COMPLICADOS POR OTROS ENREDOS DEL CORDON UMBLICAL CON COMPRESION</t>
  </si>
  <si>
    <t>TRABAJO DE PARTO Y PARTO COMPLICADOS POR CORDON UMBILICAL CORTO</t>
  </si>
  <si>
    <t>TRABAJO DE PARTO Y PARTO COMPLICADOS POR OTROS PROBLEMAS DEL CORDON UMBILICAL</t>
  </si>
  <si>
    <t>TRABAJO DE PARTO Y PARTO COMPLICADOS POR PROBLEMAS NO ESPECIFICADOS DEL CORDON UMBILICAL</t>
  </si>
  <si>
    <t>DESGARRO PERINEAL DE PRIMER GRADO DURANTE EL PARTO</t>
  </si>
  <si>
    <t>DESGARRO PERINEAL DE SEGUNDO GRADO DURANTE EL PARTO</t>
  </si>
  <si>
    <t>O702</t>
  </si>
  <si>
    <t>DESGARRO PERINEAL DE TERCER GRADO DURANTE EL PARTO</t>
  </si>
  <si>
    <t>DESGARRO PERINEAL DE CUARTO GRADO DURANTE EL PARTO</t>
  </si>
  <si>
    <t>DESGARRO PERINEAL DURANTE EL PARTO, DE GRADO NO EPECIFICADO</t>
  </si>
  <si>
    <t>O711</t>
  </si>
  <si>
    <t>RUPTURA DEL UTERO DURANTE EL TRABAJO DE PARTO</t>
  </si>
  <si>
    <t>INVERSION DEL UTERO, POSTPARTO</t>
  </si>
  <si>
    <t>DESGARRO OBSTETRICO DEL CUELLO UTERINO</t>
  </si>
  <si>
    <t>DESGARRO VAGINAL OBSTETRICO ALTO</t>
  </si>
  <si>
    <t>HEMATOMA OBSTETRICO DE LA PELVIS</t>
  </si>
  <si>
    <t>HEMORRAGIA DEL TERCER PERIODO DEL PARTO</t>
  </si>
  <si>
    <t>OTRAS HEMORRAGIAS POSTPARTO INMEDIATAS</t>
  </si>
  <si>
    <t>HEMORRAGIA POSTPARTO SECUNDARIA O TARDIA</t>
  </si>
  <si>
    <t>DEFECTO DE LA COAGULACION POSTPARTO</t>
  </si>
  <si>
    <t>RETENCION DE LA PLACENTA SIN HEMORRAGIA</t>
  </si>
  <si>
    <t>RETENCION DE FRAGMENTOS DE LA PLACENTA O DE LAS MEMBRANAS, SIN HEMORRAGIA</t>
  </si>
  <si>
    <t>NEUMONITIS POR ASPIRACION DEBIDA A LA ANESTESIA ADMINISTRADA DURANTE EL TRABAJO DE PARTO Y EL PARTO</t>
  </si>
  <si>
    <t>O750</t>
  </si>
  <si>
    <t>SUFRIMIENTO MATERNO DURANTE EL TRABAJO DE PARTO Y EL PARTO</t>
  </si>
  <si>
    <t>O753</t>
  </si>
  <si>
    <t>OTRAS INFECCIONES DURANTE EL TRABAJO DE PARTO</t>
  </si>
  <si>
    <t>OTRAS COMPLICACIONES DE PROCEDIMIENTOS Y DE CIRUGIA  OBSTETRICA</t>
  </si>
  <si>
    <t>PARTO VAGINAL POSTERIOR A UNA CESAREA PREVIA</t>
  </si>
  <si>
    <t>OTRAS COMPLICACIONES ESPECIFICADAS DEL TRABAJO DE PARTO Y DEL PARTO</t>
  </si>
  <si>
    <t>COMPLICACION NO ESPECIFICADA DEL TRABAJO DE PARTO Y DEL PARTO</t>
  </si>
  <si>
    <t>O800</t>
  </si>
  <si>
    <t>PARTO UNICO ESPONTANEO, PRESENTACION CEFALICA DE VERTICE</t>
  </si>
  <si>
    <t>O8000</t>
  </si>
  <si>
    <t>PARTO VERTICAL</t>
  </si>
  <si>
    <t>O8001</t>
  </si>
  <si>
    <t>PARTO HORIZONTAL</t>
  </si>
  <si>
    <t>O801</t>
  </si>
  <si>
    <t>PARTO UNICO ESPONTANEO, PRESENTACION DE NALGAS O PODALICA</t>
  </si>
  <si>
    <t>O808</t>
  </si>
  <si>
    <t>PARTO UNICO ESPONTANEO, OTRAS PRESENTACIONES</t>
  </si>
  <si>
    <t>O809</t>
  </si>
  <si>
    <t>PARTO UNICO ESPONTANEO, SIN OTRA ESPECIFICACION</t>
  </si>
  <si>
    <t>O820</t>
  </si>
  <si>
    <t>PARTO POR CESAREA ELECTIVA</t>
  </si>
  <si>
    <t>O821</t>
  </si>
  <si>
    <t>PARTO POR CESAREA DE EMERGENCIA</t>
  </si>
  <si>
    <t>O822</t>
  </si>
  <si>
    <t>PARTO POR CESAREA CON HISTERECTOMIA</t>
  </si>
  <si>
    <t>O828</t>
  </si>
  <si>
    <t>OTROS PARTOS UNICOS POR CESAREA</t>
  </si>
  <si>
    <t>O829</t>
  </si>
  <si>
    <t>PARTO POR CESAREA, SIN OTRA ESPECIFICACION</t>
  </si>
  <si>
    <t>O839</t>
  </si>
  <si>
    <t>PARTO UNICO ASISTIDO, SIN OTRA ESPECIFICACION</t>
  </si>
  <si>
    <t>O840</t>
  </si>
  <si>
    <t>PARTO MULTIPLE, TODOS ESPONTANEOS</t>
  </si>
  <si>
    <t>O842</t>
  </si>
  <si>
    <t>PARTO MULTIPLE, TODOS POR CESAREA</t>
  </si>
  <si>
    <t>O849</t>
  </si>
  <si>
    <t>PARTO MULTIPLE, NO ESPECIFICADO</t>
  </si>
  <si>
    <t>INFECCION DE HERIDA QUIRURGICA OBSTETRICA</t>
  </si>
  <si>
    <t>OTRAS INFECCIONES GENITALES CONSECUTIVAS AL PARTO</t>
  </si>
  <si>
    <t>O864</t>
  </si>
  <si>
    <t>PIREXIA DE ORIGEN DESCONOCIDO CONSECUTIVA AL PARTO</t>
  </si>
  <si>
    <t>OTRAS INFECCIONES PUERPERALES ESPECIFICADAS</t>
  </si>
  <si>
    <t>FLEBOTROMBOSIS PROFUNDA EN EL PUERPERIO</t>
  </si>
  <si>
    <t>HEMORROIDES EN EL PUERPERIO</t>
  </si>
  <si>
    <t>O892</t>
  </si>
  <si>
    <t>COMPLICACIONES DEL SISTEMA NERVIOSO CENTRAL DEBIDAS A LA ANESTESIA ADMINISTRADA DURANTE EL PUERPERIO</t>
  </si>
  <si>
    <t>COMPLICACION NO ESPECIFICADA DE LA ANESTESIA ADMINISTRADA DURANTE EL PUERPERIO</t>
  </si>
  <si>
    <t>DEHISCENCIA DE SUTURA DE CESAREA</t>
  </si>
  <si>
    <t>DEHISCENCIA DE SUTURA OBSTETRICA PERINEAL</t>
  </si>
  <si>
    <t>HEMATOMA DE HERIDA QUIRURGICA OBSTETRICA</t>
  </si>
  <si>
    <t>OTRAS COMPLICACIONES PUERPERALES, NO CLASIFICADAS EN OTRA PARTE</t>
  </si>
  <si>
    <t>COMPLICACION PUERPERAL, NO ESPECIFICADA</t>
  </si>
  <si>
    <t>INFECCIONES DEL PEZON ASOCIADOS CON EL PARTO</t>
  </si>
  <si>
    <t>ABSCESO DE LA MAMA ASOCIADO CON EL PARTO</t>
  </si>
  <si>
    <t>MASTITIS NO PURULENTA ASOCIADA CON EL PARTO</t>
  </si>
  <si>
    <t>GALACTORREA</t>
  </si>
  <si>
    <t>SIFILIS QUE COMPLICA EL EMBARAZO, EL PARTO Y EL PUERPERIO</t>
  </si>
  <si>
    <t>OTRAS INFECCIONES CON UN MODO DE TRANSMISION PREDOMINANTEMENTE SEXUAL QUE COMPLICAN EL EMBARAZO, PARTO Y PUERPERIO</t>
  </si>
  <si>
    <t>OTRAS ENFERMEDADES VIRALES QUE COMPLICAN EL EMBARAZO, EL PARTO Y EL PUERPERIO</t>
  </si>
  <si>
    <t>O986</t>
  </si>
  <si>
    <t>ENFERMEDADES CAUSADAS POR PROTOZOARIOS QUE COMPLICAN EL EMBARAZO, EL PARTO Y EL PUERPERIO</t>
  </si>
  <si>
    <t>OTRAS ENFERMEDADES INFECCIOSAS Y PARASITARIAS MATERNAS QUE COMPLICAN EL EMBARAZO, EL PARTO Y EL PUERPERIO</t>
  </si>
  <si>
    <t>ANEMIA QUE COMPLICA EL EMBARAZO, EL PARTO Y EL PUERPERIO</t>
  </si>
  <si>
    <t>OTRAS ENFERMEDADES DE LA SANGRE Y ORGANOS HEMATOPOYETICOS Y CIERTOS TRASTORNOS QUE AFECTAN EL SISTEMA INMUNITARIO CUANDO COMPLICAN EL EMBARAZO, EL PARTO Y PUERPERIO</t>
  </si>
  <si>
    <t>ENFERMEDADES ENDOCRINAS, DE LA NUTRICION Y DEL METABOLISMO QUE COMPLICAN EL EMBARAZO, EL PARTO Y EL PUERPERIO</t>
  </si>
  <si>
    <t>TRASTORNOS MENTALES Y ENFERMEDADES DEL SISTEMA NERVIOSO QUE COMPLICAN EL EMBARAZO, EL PARTO Y EL PUERPERIO</t>
  </si>
  <si>
    <t>ENFERMEDADES DEL SISTEMA CIRCULATORIO QUE COMPLICAN EL EMBARAZO, EL PARTO Y EL PURPERIO</t>
  </si>
  <si>
    <t>ENFERMEDADES DEL SISTEMA RESPIRATORIO QUE COMPLICAN EL EMBARAZO, EL PARTO Y EL PUERPERIO</t>
  </si>
  <si>
    <t>ENFERMEDADES DEL SISTEMA DIGESTIVO QUE COMPLICAN EL EMBARAZO, EL PARTO Y EL PUERPERIO</t>
  </si>
  <si>
    <t>ENFERMEDADES DE LA PIEL Y DEL TEJIDO SUBCUTANEO QUE COMPLICAN EL EMBARAZO, EL PARTO Y EL PUERPERIO</t>
  </si>
  <si>
    <t>OTRAS ENFERMEDADES ESPECIFICADAS Y AFECCIONES QUE COMPLICAN EL EMBARAZO, EL PARTO Y EL PUERPERIO</t>
  </si>
  <si>
    <t>FETO Y RECIEN NACIDO AFECTADOS POR TRASTORNOS HIPERTENSIVOS DE LA MADRE</t>
  </si>
  <si>
    <t>FETO Y RECIEN NACIDO AFECTADOS POR ENFERMEDADES RENALES Y DE LAS VIAS URINARIAS DE LA MADRE</t>
  </si>
  <si>
    <t>FETO Y RECIEN NACIDO AFECTADOS POR ENFERMEDADES INFECCIOSAS Y PARASITARIAS DE LA MADRE</t>
  </si>
  <si>
    <t>P003</t>
  </si>
  <si>
    <t>FETO Y RECIEN NACIDO AFECTADOS POR OTRAS ENFERMEDADES CIRCULATORIAS Y RESPIRATORIAS DE LA MADRE</t>
  </si>
  <si>
    <t>P004</t>
  </si>
  <si>
    <t>FETO Y RECIEN NACIDO AFECTADOS POR TRASTORNOS NUTRICIONALES DE LA MADRE</t>
  </si>
  <si>
    <t>P005</t>
  </si>
  <si>
    <t>FETO Y RECIEN NACIDO AFECTADOS POR TRAUMATISMO DE LA MADRE</t>
  </si>
  <si>
    <t>FETO Y RECIEN NACIDO AFECTADOS POR PROCEDIMIENTO QUIRURGICO EN LA MADRE</t>
  </si>
  <si>
    <t>P007</t>
  </si>
  <si>
    <t>FETO Y RECIEN NACIDO AFECTADOS POR OTRO PROCEDIMIENTO MEDICO EN LA MADRE, NO CLASIFICADO EN OTRA PARTE</t>
  </si>
  <si>
    <t>P008</t>
  </si>
  <si>
    <t>FETO Y RECIEN NACIDO AFECTADOS POR OTRAS AFECCIONES MATERNAS</t>
  </si>
  <si>
    <t>FETO Y RECIEN NACIDO AFECTADOS POR AFECCION MATERNA NO ESPECIFICADA</t>
  </si>
  <si>
    <t>P010</t>
  </si>
  <si>
    <t>FETO Y RECIEN NACIDO AFECTADOS POR INCOMPETENCIA DEL CUELLO UTERINO</t>
  </si>
  <si>
    <t>P011</t>
  </si>
  <si>
    <t>FETO Y RECIEN NACIDO AFECTADOS POR RUPTURA PREMATURA DE LAS MEMBRANAS</t>
  </si>
  <si>
    <t>P012</t>
  </si>
  <si>
    <t>FETO Y RECIEN NACIDO AFECTADOS POR OLIGOHIDRAMNIOS</t>
  </si>
  <si>
    <t>FETO Y RECIEN NACIDO AFECTADOS POR EMBARAZO MULTIPLE</t>
  </si>
  <si>
    <t>P017</t>
  </si>
  <si>
    <t>FETO Y RECIEN NACIDO AFECTADOS POR PRESENTACION ANOMALA ANTES DEL TRABAJO DE PARTO</t>
  </si>
  <si>
    <t>P018</t>
  </si>
  <si>
    <t>FETO Y RECIEN NACIDO AFECTADOS POR OTRAS COMPLICACIONES MATERNAS DEL EMBARAZO</t>
  </si>
  <si>
    <t>P019</t>
  </si>
  <si>
    <t>FETO Y RECIEN NACIDO AFECTADOS POR COMPLICACIONES MATERNAS NO ESPECIFICADAS DEL EMBARAZO</t>
  </si>
  <si>
    <t>FETO Y RECIEN NACIDO AFECTADOS POR PLACENTA PREVIA</t>
  </si>
  <si>
    <t>P021</t>
  </si>
  <si>
    <t>FETO Y RECIEN NACIDO AFECTADOS POR OTRAS FORMAS DE DESPRENDIMIENTO Y DE HEMORRAGIA PLACENTARIOS</t>
  </si>
  <si>
    <t>P022</t>
  </si>
  <si>
    <t>FETO Y RECIEN NACIDO AFECTADOS POR OTRAS ANORMALIDADES MORFOLOGICAS Y FUNCIONALES DE LA PLACENTA Y LAS NO ESPECIFICADAS</t>
  </si>
  <si>
    <t>P025</t>
  </si>
  <si>
    <t>FETO Y RECIEN NACIDO AFECTADOS POR OTRA COMPRESION DEL CORDON UMBILICAL</t>
  </si>
  <si>
    <t>FETO Y RECIEN NACIDO AFECTADOS POR OTRAS COMPLICACIONES DEL CORDON UMBILICAL Y LAS NO ESPECIFICADAS</t>
  </si>
  <si>
    <t>P027</t>
  </si>
  <si>
    <t>FETO Y RECIEN NACIDO AFECTADOS POR CORIOAMNIONITIS</t>
  </si>
  <si>
    <t>FETO Y RECIEN NACIDO AFECTADOS POR ANORMALIDAD NO ESPECIFICADA DE LAS MEMBRANAS</t>
  </si>
  <si>
    <t>P030</t>
  </si>
  <si>
    <t>FETO Y RECIEN NACIDO AFECTADOS POR PARTO Y EXTRACCION DE NALGAS</t>
  </si>
  <si>
    <t>FETO Y RECIEN NACIDO AFECTADOS POR OTRA PRESENTACION ANOMALA, POSICION ANOMALA Y DESPROPORCION DURANTE EL TRABAJO DE PARTO Y EL PARTO</t>
  </si>
  <si>
    <t>P033</t>
  </si>
  <si>
    <t>FETO Y RECIEN NACIDO AFECTADOS POR PARTO CON VENTOSA EXTRACTORA</t>
  </si>
  <si>
    <t>FETO Y RECIEN NACIDO AFECTADOS POR PARTO POR CESAREA</t>
  </si>
  <si>
    <t>P036</t>
  </si>
  <si>
    <t>FETO Y RECIEN NACIDO AFECTADOS POR CONTRACCIONES UTERINAS ANORMALES</t>
  </si>
  <si>
    <t>P038</t>
  </si>
  <si>
    <t>FETO Y RECIEN NACIDO AFECTADOS POR OTRAS COMPLICACIONES ESPECIFICADAS DEL TRABAJO DE PARTO Y DEL PARTO</t>
  </si>
  <si>
    <t>P040</t>
  </si>
  <si>
    <t>FETO Y RECIEN NACIDO AFECTADOS POR ANESTESIA Y ANALGESIA MATERNA EN EL EMBARAZO, TRABAJO DE PARTO Y EN EL PARTO</t>
  </si>
  <si>
    <t>FETO Y RECIEN NACIDO AFECTADOS POR ALCOHOLISMO DE LA MADRE</t>
  </si>
  <si>
    <t>FETO Y RECIEN NACIDO AFECTADOS POR INFLUENCIAS NOCIVAS DE LA MADRE, NO ESPECIFICADAS</t>
  </si>
  <si>
    <t>BAJO PESO PARA LA EDAD GESTACIONAL</t>
  </si>
  <si>
    <t>PEQUEÑO PARA LA EDAD GESTACIONAL</t>
  </si>
  <si>
    <t>DESNUTRICION FETAL, SIN MENCION DE PESO O TALLA BAJOS PARA LA EDAD GESTACIONAL</t>
  </si>
  <si>
    <t>RETARDO DEL CRECIMIENTO FETAL, NO ESPECIFICADO</t>
  </si>
  <si>
    <t>PESO EXTREMADAMENTE BAJO AL NACER</t>
  </si>
  <si>
    <t>OTRO PESO BAJO AL NACER</t>
  </si>
  <si>
    <t>INMATURIDAD EXTREMA</t>
  </si>
  <si>
    <t>OTROS RECIEN NACIDOS PRETERMINO</t>
  </si>
  <si>
    <t>RECIEN NACIDO EXCEPCIONALMENTE GRANDE</t>
  </si>
  <si>
    <t>OTROS RECIEN NACIDOS CON SOBREPESO PARA LA EDAD GESTACIONAL</t>
  </si>
  <si>
    <t>RECIEN NACIDO POSTERMINO SIN SOBREPESO PARA SU EDAD GESTACIONAL</t>
  </si>
  <si>
    <t>P111</t>
  </si>
  <si>
    <t>OTRAS LESIONES ESPECIFICADAS DEL ENCEFALO, DEBIDAS A TRAUMATISMO DEL NACIMIENTO</t>
  </si>
  <si>
    <t>TRAUMATISMO DEL NACIMIENTO EN EL NERVIO FACIAL</t>
  </si>
  <si>
    <t>CEFALOHEMATOMA DEBIDO A TRAUMATISMO DEL NACIMIENTO</t>
  </si>
  <si>
    <t>CAPUT SUCCEDANEUM DEBIDO A TRAUMATISMO DEL NACIMIENTO</t>
  </si>
  <si>
    <t>OTROS TRAUMATISMOS DEL NACIMIENTO EN EL CUERO CABELLUDO</t>
  </si>
  <si>
    <t>P129</t>
  </si>
  <si>
    <t>TRAUMATISMO DEL NACIMIENTO EN EL CUERO CABELLUDO, NO ESPECIFICADO</t>
  </si>
  <si>
    <t>OTROS TRAUMATISMOS DEL CRANEO DURANTE EL NACIMIENTO</t>
  </si>
  <si>
    <t>FRACTURA DE LA CLAVICULA DEBIDA A TRAUMATISMO DEL NACIMIENTO</t>
  </si>
  <si>
    <t>P138</t>
  </si>
  <si>
    <t>TRAUMATISMO DEL NACIMIENTO EN OTRAS PARTES DEL ESQUELETO</t>
  </si>
  <si>
    <t>P139</t>
  </si>
  <si>
    <t>TRAUMATISMO NO ESPECIFICADO DEL ESQUELETO DURANTE EL NACIMIENTO</t>
  </si>
  <si>
    <t>P143</t>
  </si>
  <si>
    <t>OTRO TRAUMATISMO DEL PLEXO BRAQUIAL DURANTE EL NACIMIENTO</t>
  </si>
  <si>
    <t>P150</t>
  </si>
  <si>
    <t>LESION DEL HIGADO DURANTE EL NACIMIENTO</t>
  </si>
  <si>
    <t>P154</t>
  </si>
  <si>
    <t>TRAUMATISMO FACIAL DURANTE EL NACIMIENTO</t>
  </si>
  <si>
    <t>TRAUMATISMO NO ESPECIFICADO, DURANTE EL NACIMIENTO</t>
  </si>
  <si>
    <t>P209</t>
  </si>
  <si>
    <t>HIPOXIA INTRAUTERINA, NO ESPECIFICADA</t>
  </si>
  <si>
    <t>P210</t>
  </si>
  <si>
    <t>ASFIXIA DEL NACIMIENTO, SEVERA</t>
  </si>
  <si>
    <t>P211</t>
  </si>
  <si>
    <t>ASFIXIA DEL NACIMIENTO, LEVE Y MODERADA</t>
  </si>
  <si>
    <t>ASFIXIA DEL NACIMIENTO, NO ESPECIFICADA</t>
  </si>
  <si>
    <t>SINDROME DE DIFICULTAD RESPIRATORIA DEL RECIEN NACIDO</t>
  </si>
  <si>
    <t>TAQUIPNEA TRANSITORIA DEL RECIEN NACIDO</t>
  </si>
  <si>
    <t>OTRAS DIFICULTADES RESPIRATORIAS DEL RECIEN NACIDO</t>
  </si>
  <si>
    <t>DIFICULTAD RESPIRATORIA DEL RECIEN NACIDO, NO ESPECIFICADA</t>
  </si>
  <si>
    <t>P230</t>
  </si>
  <si>
    <t>NEUMONIA CONGENITA DEBIDA A AGENTE VIRAL</t>
  </si>
  <si>
    <t>P234</t>
  </si>
  <si>
    <t>NEUMONIA CONGENITA DEBIDA A ESCHERICHIA COLI</t>
  </si>
  <si>
    <t>P238</t>
  </si>
  <si>
    <t>NEUMONIA CONGENITA DEBIDA A OTROS ORGANISMOS</t>
  </si>
  <si>
    <t>P239</t>
  </si>
  <si>
    <t>NEUMONIA CONGENITA, ORGANISMO NO ESPECIFICADO</t>
  </si>
  <si>
    <t>P240</t>
  </si>
  <si>
    <t>ASPIRACION NEONATAL DE MECONIO</t>
  </si>
  <si>
    <t>ASPIRACION NEONATAL DE LIQUIDO AMNIOTICO Y DE MOCO</t>
  </si>
  <si>
    <t>P248</t>
  </si>
  <si>
    <t>OTROS SINDROMES DE ASPIRACION NEONATAL</t>
  </si>
  <si>
    <t>P249</t>
  </si>
  <si>
    <t>SINDROME DE ASPIRACION NEONATAL, SIN OTRA ESPECIFICACION</t>
  </si>
  <si>
    <t>ENFISEMA INTERSTICIAL ORIGINADO EN EL PERIODO PERINATAL</t>
  </si>
  <si>
    <t>NEUMOTORAX ORIGINADO EN EL PERIODO PERINATAL</t>
  </si>
  <si>
    <t>P252</t>
  </si>
  <si>
    <t>NEUMOMEDIASTINO ORIGINADO EN EL PERIODO PERINATAL</t>
  </si>
  <si>
    <t>P261</t>
  </si>
  <si>
    <t>HEMORRAGIA PULMONAR MASIVA ORIGINADA EN EL PERIODO PERINATAL</t>
  </si>
  <si>
    <t>DISPLASIA BRONCOPULMONAR ORIGINADA EN EL PERIODO PERINATAL</t>
  </si>
  <si>
    <t>P278</t>
  </si>
  <si>
    <t>OTRAS ENFERMEDADES RESPIRATORIAS CRONICAS ORIGINADAS EN EL PERIODO PERINATAL</t>
  </si>
  <si>
    <t>ENFERMEDAD RESPIRATORIA CRONICA NO ESPECIFICADA ORIGINADA EN EL PERIODO PERINATAL</t>
  </si>
  <si>
    <t>ATELECTASIA PRIMARIA DEL RECIEN NACIDO</t>
  </si>
  <si>
    <t>P282</t>
  </si>
  <si>
    <t>ATAQUE CIANOTICO DEL RECIEN NACIDO</t>
  </si>
  <si>
    <t>P284</t>
  </si>
  <si>
    <t>OTRAS APNEAS DEL RECIEN NACIDO</t>
  </si>
  <si>
    <t>P285</t>
  </si>
  <si>
    <t>INSUFICIENCIA RESPIRATORIA DEL RECIEN NACIDO</t>
  </si>
  <si>
    <t>OTROS PROBLEMAS RESPIRATORIOS ESPECIFICADOS DEL RECIEN NACIDO</t>
  </si>
  <si>
    <t>AFECCION RESPIRATORIA NO ESPECIFICADA DEL RECIEN NACIDO</t>
  </si>
  <si>
    <t>INSUFICIENCIA CARDIACA NEONATAL</t>
  </si>
  <si>
    <t>DISRITMIA CARDIACA NEONATAL</t>
  </si>
  <si>
    <t>P292</t>
  </si>
  <si>
    <t>HIPERTENSION NEONATAL</t>
  </si>
  <si>
    <t>PERSISTENCIA DE LA CIRCULACION FETAL</t>
  </si>
  <si>
    <t>OTROS TRASTORNOS CARDIOVASCULARES ORIGINADOS EN EL PERIODO PERINATAL</t>
  </si>
  <si>
    <t>TRASTORNO CARDIOVASCULAR NO ESPECIFICADO, ORIGINADO EN EL PERIODO PERINATAL</t>
  </si>
  <si>
    <t>P351</t>
  </si>
  <si>
    <t>INFECCION CITOMEGALOVIRICA CONGENITA</t>
  </si>
  <si>
    <t>P352</t>
  </si>
  <si>
    <t>INFECCIONES CONGENITAS POR VIRUS DEL HERPES SIMPLE</t>
  </si>
  <si>
    <t>P360</t>
  </si>
  <si>
    <t>SEPSIS DEL RECIEN NACIDO DEBIDA A ESTREPTOCOCO DEL GRUPO B</t>
  </si>
  <si>
    <t>P363</t>
  </si>
  <si>
    <t>SEPSIS DEL RECIEN NACIDO DEBIDA A OTROS ESTAFILOCOCOS  Y A LOS NO ESPECIFICADOS</t>
  </si>
  <si>
    <t>P365</t>
  </si>
  <si>
    <t>SEPSIS DEL RECIEN NACIDO DEBIDA A ANAEROBIOS</t>
  </si>
  <si>
    <t>SEPSIS DEL RECIEN NACIDO DEBIDA A OTRAS BACTERIAS</t>
  </si>
  <si>
    <t>SEPSIS BACTERIANA DEL RECIEN NACIDO, NO ESPECIFICADA</t>
  </si>
  <si>
    <t>P370</t>
  </si>
  <si>
    <t>TUBERCULOSIS CONGENITA</t>
  </si>
  <si>
    <t>P371</t>
  </si>
  <si>
    <t>TOXOPLASMOSIS CONGENITA</t>
  </si>
  <si>
    <t>CANDIDIASIS NEONATAL</t>
  </si>
  <si>
    <t>MASTITIS INFECCIOSA NEONATAL</t>
  </si>
  <si>
    <t>CONJUNTIVITIS Y DACRIOCISTITIS NEONATALES</t>
  </si>
  <si>
    <t>P393</t>
  </si>
  <si>
    <t>INFECCION NEONATAL DE LAS VIAS URINARIAS</t>
  </si>
  <si>
    <t>P399</t>
  </si>
  <si>
    <t>INFECCION PROPIA DEL PERIODO PERINATAL, NO ESPECIFICADA</t>
  </si>
  <si>
    <t>P500</t>
  </si>
  <si>
    <t>PERDIDA DE SANGRE FETAL POR VASA PREVIA</t>
  </si>
  <si>
    <t>P540</t>
  </si>
  <si>
    <t>HEMATEMESIS NEONATAL</t>
  </si>
  <si>
    <t>P545</t>
  </si>
  <si>
    <t>HEMORRAGIA CUTANEA NEONATAL</t>
  </si>
  <si>
    <t>INCOMPATIBILIDAD RH DEL FETO Y DEL RECIEN NACIDO</t>
  </si>
  <si>
    <t>INCOMPATIBILIDAD ABO DEL FETO Y DEL RECIEN NACIDO</t>
  </si>
  <si>
    <t>ENFERMEDAD HEMOLITICA DEL FETO Y DEL RECIEN NACIDO, NO ESPECIFICADA</t>
  </si>
  <si>
    <t>P569</t>
  </si>
  <si>
    <t>HIDROPESIA FETAL DEBIDA A OTRAS ENFERMEDADES HEMOLITICAS ESPECIFICADAS Y A LAS NO ESPECIFICADAS</t>
  </si>
  <si>
    <t>P579</t>
  </si>
  <si>
    <t>KERNICTERUS, NO ESPECIFICADO</t>
  </si>
  <si>
    <t>ICTERICIA NEONATAL DEBIDA A CONTUSION</t>
  </si>
  <si>
    <t>P582</t>
  </si>
  <si>
    <t>ICTERICIA NEONATAL DEBIDA A INFECCION</t>
  </si>
  <si>
    <t>ICTERICIA NEONATAL DEBIDA A POLICITEMIA</t>
  </si>
  <si>
    <t>ICTERICIA NEONATAL DEBIDA A OTRAS HEMOLISIS EXCESIVAS ESPECIFICADAS</t>
  </si>
  <si>
    <t>ICTERICIA NEONATAL ASOCIADA CON EL PARTO ANTES DE TERMINO</t>
  </si>
  <si>
    <t>ICTERICIA NEONATAL POR INHIBIDOR DE LA LECHE MATERNA</t>
  </si>
  <si>
    <t>ICTERICIA NEONATAL POR OTRAS CAUSAS ESPECIFICADAS</t>
  </si>
  <si>
    <t>ICTERICIA NEONATAL, NO ESPECIFICADA</t>
  </si>
  <si>
    <t>P610</t>
  </si>
  <si>
    <t>TROMBOCITOPENIA NEONATAL TRANSITORIA</t>
  </si>
  <si>
    <t>POLICITEMIA NEONATAL</t>
  </si>
  <si>
    <t>ANEMIA DE LA PREMATURIDAD</t>
  </si>
  <si>
    <t>OTRAS ANEMIAS CONGENITAS, NO CLASIFICADAS EN OTRA PARTE</t>
  </si>
  <si>
    <t>SINDROME DEL RECIEN NACIDO DE MADRE CON DIABETES GESTACIONAL</t>
  </si>
  <si>
    <t>SINDROME DEL RECIEN NACIDO DE MADRE DIABETICA</t>
  </si>
  <si>
    <t>P703</t>
  </si>
  <si>
    <t>HIPOGLICEMIA NEONATAL YATROGENICA</t>
  </si>
  <si>
    <t>OTRAS HIPOGLICEMIAS NEONATALES</t>
  </si>
  <si>
    <t>OTROS TRASTORNOS TRANSITORIOS DEL METABOLISMO DE LOS CARBOHIDRATOS EN EL FETO Y EL RECIEN NACIDO</t>
  </si>
  <si>
    <t>TRASTORNO TRANSITORIO NO ESPECIFICADO DEL METABOLISMO DE LOS CARBOHIDRATOS EN EL FETO Y EL RECIEN NACIDO</t>
  </si>
  <si>
    <t>OTRA HIPOCALCEMIA NEONATAL</t>
  </si>
  <si>
    <t>P720</t>
  </si>
  <si>
    <t>BOCIO NEONATAL, NO CLASIFICADO EN OTRA PARTE</t>
  </si>
  <si>
    <t>OTROS TRASTORNOS NEONATALES TRANSITORIOS DE LA FUNCION TIROIDEA, NO CLASIFICADOS EN OTRA PARTE</t>
  </si>
  <si>
    <t>DESHIDRATACION DEL RECIEN NACIDO</t>
  </si>
  <si>
    <t>ALTERACIONES DEL EQUILIBRIO DEL SODIO EN EL RECIEN NACIDO</t>
  </si>
  <si>
    <t>OTRAS ALTERACIONES METABOLICAS TRANSITORIAS DEL RECIEN NACIDO</t>
  </si>
  <si>
    <t>TRASTORNO METABOLICO TRANSITORIO DEL RECIEN NACIDO, NO ESPECIFICADO</t>
  </si>
  <si>
    <t>P769</t>
  </si>
  <si>
    <t>OBSTRUCCION INTESTINAL DEL RECIEN NACIDO, NO ESPECIFICADA</t>
  </si>
  <si>
    <t>P77X</t>
  </si>
  <si>
    <t>HEMATEMESIS Y MELENA NEONATALES DEBIDAS A LA DEGLUCION DE SANGRE MATERNA</t>
  </si>
  <si>
    <t>DIARREA NEONATAL NO INFECCIOSA</t>
  </si>
  <si>
    <t>OTROS TRASTORNOS PERINATALES ESPECIFICOS DEL SISTEMA DIGESTIVO</t>
  </si>
  <si>
    <t>HIPOTERMIA DEL RECIEN NACIDO, NO ESPECIFICADA</t>
  </si>
  <si>
    <t>HIPERTERMIA DEL RECIEN NACIDO INDUCIDA POR LAS CONDICIONES AMBIENTALES</t>
  </si>
  <si>
    <t>ERITEMA TOXICO NEONATAL</t>
  </si>
  <si>
    <t>HIDROPESIA FETAL NO DEBIDA A ENFERMEDAD HEMOLITICA</t>
  </si>
  <si>
    <t>HIDROCELE CONGENITO</t>
  </si>
  <si>
    <t>P910</t>
  </si>
  <si>
    <t>ISQUEMIA CEREBRAL NEONATAL</t>
  </si>
  <si>
    <t>DEPRESION CEREBRAL NEONATAL</t>
  </si>
  <si>
    <t>ENCEFALOPATIA HIPOXICO ISQUEMICA DEL RECIEN NACIDO</t>
  </si>
  <si>
    <t>P918</t>
  </si>
  <si>
    <t>OTRAS ALTERACIONES CEREBRALES ESPECIFICADAS DEL RECIEN NACIDO</t>
  </si>
  <si>
    <t>P919</t>
  </si>
  <si>
    <t>ALTERACION CEREBRAL NO ESPECIFICADA DEL RECIEN NACIDO</t>
  </si>
  <si>
    <t>VOMITOS DEL RECIEN NACIDO</t>
  </si>
  <si>
    <t>REGURGITACION Y RUMIACION DEL RECIEN NACIDO</t>
  </si>
  <si>
    <t>HIPOALIMENTACION DEL RECIEN NACIDO</t>
  </si>
  <si>
    <t>OTROS PROBLEMAS DE ALIMENTACION DEL RECIEN NACIDO</t>
  </si>
  <si>
    <t>PROBLEMA NO ESPECIFICADO DE LA ALIMENTACION DEL RECIEN NACIDO</t>
  </si>
  <si>
    <t>P93X</t>
  </si>
  <si>
    <t>REACCIONES E INTOXICACIONES DEBIDAS A DROGAS ADMINISTRADAS AL FETO Y AL RECIEN NACIDO</t>
  </si>
  <si>
    <t>HIPOTONIA CONGENITA</t>
  </si>
  <si>
    <t>P95X</t>
  </si>
  <si>
    <t>P960</t>
  </si>
  <si>
    <t>INSUFICIENCIA RENAL CONGENITA</t>
  </si>
  <si>
    <t>P962</t>
  </si>
  <si>
    <t>SINTOMAS DE ABSTINENCIA POR EL USO TERAPEUTICO DE DROGAS EN EL RECIEN NACIDO</t>
  </si>
  <si>
    <t>P968</t>
  </si>
  <si>
    <t>OTRAS AFECCIONES ESPECIFICADAS ORIGINADAS EN EL PERIODO PERINATAL</t>
  </si>
  <si>
    <t>Q010</t>
  </si>
  <si>
    <t>ENCEFALOCELE FRONTAL</t>
  </si>
  <si>
    <t>ATRESIA DE LOS AGUJEROS DE MAGENDIE Y DE LUSCHKA</t>
  </si>
  <si>
    <t>OTROS HIDROCEFALOS CONGENITOS</t>
  </si>
  <si>
    <t>HIDROCEFALO CONGENITO, NO ESPECIFICADO</t>
  </si>
  <si>
    <t>MALFORMACIONES CONGENITAS DEL CUERPO CALLOSO</t>
  </si>
  <si>
    <t>HOLOPROSENCEFALIA</t>
  </si>
  <si>
    <t>OTRAS ANOMALIAS HIPOPLASICAS DEL ENCEFALO</t>
  </si>
  <si>
    <t>Q044</t>
  </si>
  <si>
    <t>DISPLASIA OPTICOSEPTAL</t>
  </si>
  <si>
    <t>QUISTES CEREBRALES CONGENITOS</t>
  </si>
  <si>
    <t>MALFORMACION CONGENITA DEL ENCEFALO, NO ESPECIFICADA</t>
  </si>
  <si>
    <t>ESPINA BIFIDA CERVICAL CON HIDROCEFALO</t>
  </si>
  <si>
    <t>ESPINA BIFIDA LUMBAR CON HIDROCEFALO</t>
  </si>
  <si>
    <t>ESPINA BIFIDA SACRA CON HIDROCEFALO</t>
  </si>
  <si>
    <t>ESPINA BIFIDA LUMBAR SIN HIDROCEFALO</t>
  </si>
  <si>
    <t>ESPINA BIFIDA, NO ESPECIFICADA</t>
  </si>
  <si>
    <t>OTRAS MALFORMACIONES CONGENITAS ESPECIFICADAS DE LA MEDULA ESPINAL</t>
  </si>
  <si>
    <t>MALFORMACION CONGENITA DE LA MEDULA ESPINAL, NO ESPECIFICADA</t>
  </si>
  <si>
    <t>OTRAS MALFORMACIONES CONGENITAS DEL SISTEMA NERVIOSO, ESPECIFICADAS</t>
  </si>
  <si>
    <t>OTRAS MALFORMACIONES CONGENITAS DEL SISTEMA NERVIOSO, NO ESPECIFICADA</t>
  </si>
  <si>
    <t>OTRAS MALFORMACIONES CONGENITAS DE LOS PARPADOS</t>
  </si>
  <si>
    <t>GLOBO OCULAR QUISTICO</t>
  </si>
  <si>
    <t>OTRAS ANOFTALMIAS</t>
  </si>
  <si>
    <t>CATARATA CONGENITA</t>
  </si>
  <si>
    <t>GLAUCOMA CONGENITO</t>
  </si>
  <si>
    <t>MALFORMACION CONGENITA DEL OIDO QUE CAUSA ALTERACION DE LA AUDICION, SIN OTRA ESPECIFICACION</t>
  </si>
  <si>
    <t>OREJA SUPERNUMERARIA</t>
  </si>
  <si>
    <t>MICROTIA</t>
  </si>
  <si>
    <t>SENO, FISTULA O QUISTE DE LA HENDIDURA BRANQUIAL</t>
  </si>
  <si>
    <t>MACROSTOMIA</t>
  </si>
  <si>
    <t>TRANSPOSICION DE LOS GRANDES VASOS EN VENTRICULO DERECHO</t>
  </si>
  <si>
    <t>DISCORDANCIA DE LA CONEXION VENTRICULOARTERIAL</t>
  </si>
  <si>
    <t>DISCORDANCIA DE LA CONEXION AURICULOVENTRICULAR</t>
  </si>
  <si>
    <t>ISOMERISMO DE LOS APENDICES AURICULARES</t>
  </si>
  <si>
    <t>OTRAS MALFORMACIONES CONGENITAS DE LAS CAMARAS CARDIACAS Y SUS CONEXIONES</t>
  </si>
  <si>
    <t>MALFORMACION CONGENITA DE LAS CAMARAS CARDIACAS Y SUS CONEXIONES, NO ESPECIFICADA</t>
  </si>
  <si>
    <t>DEFECTO DEL TABIQUE VENTRICULAR</t>
  </si>
  <si>
    <t>DEFECTO DEL TABIQUE AURICULAR</t>
  </si>
  <si>
    <t>DEFECTO DEL TABIQUE AURICULOVENTRICULAR</t>
  </si>
  <si>
    <t>TETRALOGIA DE FALLOT</t>
  </si>
  <si>
    <t>OTRAS MALFORMACIONES CONGENITAS DE LOS TABIQUES CARDIACOS</t>
  </si>
  <si>
    <t>MALFORMACION CONGENITA DEL TABIQUE CARDIACO, NO ESPECIFICADA</t>
  </si>
  <si>
    <t>ATRESIA DE LA VALVULA PULMONAR</t>
  </si>
  <si>
    <t>ESTENOSIS CONGENITA DE LA VALVULA PULMONAR</t>
  </si>
  <si>
    <t>ANOMALIA DE EBSTEIN</t>
  </si>
  <si>
    <t>INSUFICIENCIA CONGENITA DE LA VALVULA AORTICA</t>
  </si>
  <si>
    <t>SINDROME DE HIPOPLASIA DEL CORAZON IZQUIERDO</t>
  </si>
  <si>
    <t>MALFORMACION DE LOS VASOS CORONARIOS</t>
  </si>
  <si>
    <t>OTRAS MALFORMACIONES CONGENITAS DEL CORAZON, ESPECIFICADAS</t>
  </si>
  <si>
    <t>MALFORMACION CONGENITA DEL CORAZON, NO ESPECIFICADA</t>
  </si>
  <si>
    <t>CONDUCTO ARTERIOSO PERSISTENTE</t>
  </si>
  <si>
    <t>COARTACION DE LA AORTA</t>
  </si>
  <si>
    <t>Q253</t>
  </si>
  <si>
    <t>ESTENOSIS DE LA AORTA</t>
  </si>
  <si>
    <t>Q254</t>
  </si>
  <si>
    <t>OTRAS MALFORMACIONES CONGENITAS DE LA AORTA</t>
  </si>
  <si>
    <t>ATRESIA DE LA ARTERIA PULMONAR</t>
  </si>
  <si>
    <t>Q256</t>
  </si>
  <si>
    <t>ESTENOSIS DE LA ARTERIA PULMONAR</t>
  </si>
  <si>
    <t>MALFORMACION CONGENITA DE LAS GRANDES ARTERIAS, NO ESPECIFICADA</t>
  </si>
  <si>
    <t>CONEXION ANOMALA TOTAL DE LAS VENAS PULMONARES</t>
  </si>
  <si>
    <t>Q266</t>
  </si>
  <si>
    <t>FISTULA ARTERIA HEPATICA-VENA PORTA</t>
  </si>
  <si>
    <t>MALFORMACION CONGENITA DE LAS GRANDES VENAS, NO ESPECIFICADA</t>
  </si>
  <si>
    <t>MALFORMACION ARTERIOVENOSA PERIFERICA</t>
  </si>
  <si>
    <t>MALFORMACION CONGENITA DEL SISTEMA VASCULAR PERIFERICO, NO ESPECIFICADA</t>
  </si>
  <si>
    <t>OTRAS MALFORMACIONES DE LOS VASOS PRECEREBRALES</t>
  </si>
  <si>
    <t>MALFORMACION ARTERIOVENOSA DE LOS VASOS CEREBRALES</t>
  </si>
  <si>
    <t>OTRAS MALFORMACIONES DE LOS VASOS CEREBRALES</t>
  </si>
  <si>
    <t>MALFORMACION CONGENITA DE LA NARIZ, NO ESPECIFICADA</t>
  </si>
  <si>
    <t>ESTENOSIS SUBGLOTICA CONGENITA</t>
  </si>
  <si>
    <t>Q312</t>
  </si>
  <si>
    <t>HIPOPLASIA LARINGEA</t>
  </si>
  <si>
    <t>Q315</t>
  </si>
  <si>
    <t>LARINGOMALASIA CONGENITA</t>
  </si>
  <si>
    <t>TRAQUEOMALACIA CONGENITA</t>
  </si>
  <si>
    <t>Q321</t>
  </si>
  <si>
    <t>OTRAS MALFORMACIONES CONGENITAS DE LA TRAQUEA</t>
  </si>
  <si>
    <t>OTRAS MALFORMACIONES CONGENITAS DE LOS BRONQUIOS</t>
  </si>
  <si>
    <t>QUISTE PULMONAR CONGENITO</t>
  </si>
  <si>
    <t>HIPOPLASIA Y DISPLASIA PULMONAR</t>
  </si>
  <si>
    <t>MALFORMACION CONGENITA DEL PULMON, NO ESPECIFICADA</t>
  </si>
  <si>
    <t>FISURA DEL PALADAR BLANDO</t>
  </si>
  <si>
    <t>FISURA DEL PALADAR, SIN OTRA ESPECIFICACION</t>
  </si>
  <si>
    <t>LABIO LEPORINO, BILATERAL</t>
  </si>
  <si>
    <t>LABIO LEPORINO, UNILATERAL</t>
  </si>
  <si>
    <t>FISURA DEL PALADAR DURO CON LABIO LEPORINO UNILATERAL</t>
  </si>
  <si>
    <t>Q373</t>
  </si>
  <si>
    <t>FISURA DEL PALADAR BLANDO CON LABIO LEPORINO UNILATERAL</t>
  </si>
  <si>
    <t>FISURA DEL PALADAR DURO Y DEL PALADAR BLANDO CON LABIO LEPORINO UNILATERAL</t>
  </si>
  <si>
    <t>FISURA DEL PALADAR CON LABIO LEPORINO BILATERAL, SIN OTRA ESPECIFICACION</t>
  </si>
  <si>
    <t>FISURA DEL PALADAR CON LABIO LEPORINO UNILATERAL, SIN OTRA ESPECIFICACION</t>
  </si>
  <si>
    <t>MALFORMACIONES CONGENITAS DE LOS LABIOS, NO CLASIFICADAS EN OTRA PARTE</t>
  </si>
  <si>
    <t>ANQUILOGLOSIA</t>
  </si>
  <si>
    <t>ATRESIA DEL ESOFAGO SIN MENCION DE FISTULA</t>
  </si>
  <si>
    <t>Q391</t>
  </si>
  <si>
    <t>ATRESIA DEL ESOFAGO CON FISTULA TRAQUEOESOFAGICA</t>
  </si>
  <si>
    <t>Q392</t>
  </si>
  <si>
    <t>FISTULA TRAQUEOESOFAGICA CONGENITA SIN MENCION DE ATRESIA</t>
  </si>
  <si>
    <t>MALFORMACION CONGENITA DEL ESOFAGO, NO ESPECIFICADA</t>
  </si>
  <si>
    <t>ESTENOSIS HIPERTROFICA CONGENITA DEL PILORO</t>
  </si>
  <si>
    <t>Q408</t>
  </si>
  <si>
    <t>OTRAS MALFORMACIONES CONGENITAS DE LA PARTE SUPERIOR DEL TUBO DIGESTIVO</t>
  </si>
  <si>
    <t>Q410</t>
  </si>
  <si>
    <t>AUSENCIA, ATRESIA Y ESTENOSIS CONGENITA DEL DUODENO</t>
  </si>
  <si>
    <t>Q419</t>
  </si>
  <si>
    <t>AUSENCIA, ATRESIA Y ESTENOSIS CONGENITA DEL INTESTINO DELGADO, PARTE NO ESPECIFICADA</t>
  </si>
  <si>
    <t>Q420</t>
  </si>
  <si>
    <t>AUSENCIA, ATRESIA Y ESTENOSIS CONGENITA DEL RECTO, CON FISTULA</t>
  </si>
  <si>
    <t>AUSENCIA, ATRESIA Y ESTENOSIS CONGENITA DEL ANO, CON FISTULA</t>
  </si>
  <si>
    <t>AUSENCIA, ATRESIA Y ESTENOSIS CONGENITA DEL ANO, SIN FISTULA</t>
  </si>
  <si>
    <t>AUSENCIA, ATRESIA Y ESTENOSIS CONGENITA DE OTRAS PARTES DEL INTESTINO GRUESO</t>
  </si>
  <si>
    <t>AUSENCIA, ATRESIA Y ESTENOSIS CONGENITA DEL INTESTINO GRUESO, PARTE NO ESPECIFICADA</t>
  </si>
  <si>
    <t>DIVERTICULO DE MECKEL</t>
  </si>
  <si>
    <t>ENFERMEDAD DE HIRSCHSPRUNG</t>
  </si>
  <si>
    <t>Q433</t>
  </si>
  <si>
    <t>MALFORMACIONES CONGENITAS DE LA FIJACION DEL INTESTINO</t>
  </si>
  <si>
    <t>FISTULA CONGENITA DEL RECTO Y DEL ANO</t>
  </si>
  <si>
    <t>OTRAS MALFORMACIONES CONGENITAS DEL INTESTINO, ESPECIFICADAS</t>
  </si>
  <si>
    <t>MALFORMACION CONGENITA DEL INTESTINO, NO ESPECIFICADA</t>
  </si>
  <si>
    <t>ATRESIA DE LOS CONDUCTOS BILIARES</t>
  </si>
  <si>
    <t>QUISTE DEL COLEDOCO</t>
  </si>
  <si>
    <t>Q452</t>
  </si>
  <si>
    <t>QUISTE CONGENITO DEL PANCREAS</t>
  </si>
  <si>
    <t>Q500</t>
  </si>
  <si>
    <t>AUSENCIA CONGENITA DE OVARIO</t>
  </si>
  <si>
    <t>QUISTE EN DESARROLLO DEL OVARIO</t>
  </si>
  <si>
    <t>QUISTE EMBRIONARIO DEL LIGAMENTO ANCHO</t>
  </si>
  <si>
    <t>Q514</t>
  </si>
  <si>
    <t>UTERO UNICORNE</t>
  </si>
  <si>
    <t>Q515</t>
  </si>
  <si>
    <t>AGENESIA Y APLASIA DEL CUELLO UTERINO</t>
  </si>
  <si>
    <t>Q516</t>
  </si>
  <si>
    <t>QUISTE EMBRIONARIO DEL CUELLO UTERINO</t>
  </si>
  <si>
    <t>OTRAS MALFORMACIONES CONGENITAS DEL UTERO Y DEL CUELLO UTERINO</t>
  </si>
  <si>
    <t>Q519</t>
  </si>
  <si>
    <t>MALFORMACION CONGENITA DEL UTERO Y DEL CUELLO UTERINO, NO ESPECIFICADA</t>
  </si>
  <si>
    <t>DUPLICACION DE LA VAGINA</t>
  </si>
  <si>
    <t>Q524</t>
  </si>
  <si>
    <t>OTRAS MALFORMACIONES CONGENITAS DE LA VAGINA</t>
  </si>
  <si>
    <t>TESTICULO NO DESCENDIDO, UNILATERAL</t>
  </si>
  <si>
    <t>TESTICULO NO DESCENDIDO, BILATERAL</t>
  </si>
  <si>
    <t>TESTICULO NO DESCENDIDO, SIN OTRA ESPECIFICACION</t>
  </si>
  <si>
    <t>Q549</t>
  </si>
  <si>
    <t>HIPOSPADIAS, NO ESPECIFICADA</t>
  </si>
  <si>
    <t>Q551</t>
  </si>
  <si>
    <t>HIPOPLASIA DEL TESTICULO Y DEL ESCROTO</t>
  </si>
  <si>
    <t>OTRAS MALFORMACIONES CONGENITAS DE LOS TESTICULOS Y DEL ESCROTO</t>
  </si>
  <si>
    <t>Q559</t>
  </si>
  <si>
    <t>MALFORMACION CONGENITA DE LOS ORGANOS GENITALES MASCULINOS, NO ESPECIFICADA</t>
  </si>
  <si>
    <t>Q562</t>
  </si>
  <si>
    <t>SEUDOHERMAFRODITISMO FEMENINO, NO CLASIFICADO EN OTRA PARTE</t>
  </si>
  <si>
    <t>Q564</t>
  </si>
  <si>
    <t>SEXO INDETERMINADO, SIN OTRA ESPECIFICACION</t>
  </si>
  <si>
    <t>AGENESIA RENAL, SIN OTRA ESPECIFICACION</t>
  </si>
  <si>
    <t>HIPOPLASIA RENAL, UNILATERAL</t>
  </si>
  <si>
    <t>QUISTE RENAL SOLITARIO CONGENITO</t>
  </si>
  <si>
    <t>RIÑON POLIQUISTICO, TIPO NO ESPECIFICADO</t>
  </si>
  <si>
    <t>Q615</t>
  </si>
  <si>
    <t>RIÑON QUISTICO MEDULAR</t>
  </si>
  <si>
    <t>HIDRONEFROSIS CONGENITA</t>
  </si>
  <si>
    <t>OTROS DEFECTOS OBSTRUCTIVOS DE LA PELVIS RENAL Y DEL URETER</t>
  </si>
  <si>
    <t>OTRAS MALFORMACIONES CONGENITAS DEL URETER</t>
  </si>
  <si>
    <t>OTRAS MALFORMACIONES CONGENITAS DEL RIÑON, ESPECIFICADAS</t>
  </si>
  <si>
    <t>MALFORMACION CONGENITA DEL RIÑON, NO ESPECIFICADA</t>
  </si>
  <si>
    <t>OTRAS ATRESIAS Y ESTENOSIS DE LA URETRA Y DEL CUELLO DE LA VEJIGA</t>
  </si>
  <si>
    <t>MALFORMACION DEL URACO</t>
  </si>
  <si>
    <t>OTRAS MALFORMACIONES CONGENITAS DEL APARATO URINARIO, ESPECIFICADAS</t>
  </si>
  <si>
    <t>LUXACION CONGENITA DE LA CADERA, UNILATERAL</t>
  </si>
  <si>
    <t>LUXACION CONGENITA DE LA CADERA, BILATERAL</t>
  </si>
  <si>
    <t>LUXACION CONGENITA DE LA CADERA, NO ESPECIFICADA</t>
  </si>
  <si>
    <t>CADERA INESTABLE</t>
  </si>
  <si>
    <t>OTRAS DEFORMIDADES CONGENITAS DE LA CADERA</t>
  </si>
  <si>
    <t>TALIPES EQUINOVARUS</t>
  </si>
  <si>
    <t>OTRAS DEFORMIDADES VARUS CONGENITAS DE LOS PIES</t>
  </si>
  <si>
    <t>OTRAS DEFORMIDADES VALGUS CONGENITAS DE LOS PIES</t>
  </si>
  <si>
    <t>OTRAS DEFORMIDADES CONGENITAS DE LOS PIES</t>
  </si>
  <si>
    <t>DEFORMIDAD CONGENITA DE LOS PIES, NO ESPECIFICADA</t>
  </si>
  <si>
    <t>PLAGIOCEFALIA</t>
  </si>
  <si>
    <t>OTRAS DEFORMIDADES CONGENITAS DEL CRANEO, DE LA CARA Y DE LA MANDIBULA</t>
  </si>
  <si>
    <t>DEFORMIDAD CONGENITA DE LA COLUMNA VERTEBRAL</t>
  </si>
  <si>
    <t>TORAX EXCAVADO</t>
  </si>
  <si>
    <t>DEFORMIDAD CONGENITA DEL MUSCULO ESTERNOCLEIDOMASTOIDEO</t>
  </si>
  <si>
    <t>DEFORMIDAD CONGENITA DE LA RODILLA</t>
  </si>
  <si>
    <t>OTRAS DEFORMIDADES CONGENITAS OSTEOMUSCULARES, ESPECIFICADAS</t>
  </si>
  <si>
    <t>DEDO(S) SUPERNUMERARIO(S) DE LA MANO</t>
  </si>
  <si>
    <t>POLIDACTILIA, NO ESPECIFICADA</t>
  </si>
  <si>
    <t>FUSION DE LOS DEDOS DE LA MANO</t>
  </si>
  <si>
    <t>SINDACTILIA, NO ESPECIFICADA</t>
  </si>
  <si>
    <t>OTRAS MALFORMACIONES CONGENITAS DEL (DE LOS) MIEMBRO(S) SUPERIOR(ES), INCLUIDA LA CINTURA ESCAPULAR</t>
  </si>
  <si>
    <t>OTRAS MALFORMACIONES CONGENITAS DEL (DE LOS) MIEMBRO(S) INFERIOR(ES), INCLUIDA LA CINTURA PELVIANA</t>
  </si>
  <si>
    <t>ARTROGRIPOSIS MULTIPLE CONGENITA</t>
  </si>
  <si>
    <t>CRANEOSINOSTOSIS</t>
  </si>
  <si>
    <t>MACROCEFALIA</t>
  </si>
  <si>
    <t>DISOSTOSIS MAXILOFACIAL</t>
  </si>
  <si>
    <t>Q759</t>
  </si>
  <si>
    <t>MALFORMACION CONGENITA NO ESPECIFICADA DE LOS HUESOS DEL CRANEO Y DE LA CARA</t>
  </si>
  <si>
    <t>ESPINA BIFIDA OCULTA</t>
  </si>
  <si>
    <t>ESCOLIOSIS CONGENITA DEBIDA A MALFORMACION CONGENITA OSEA</t>
  </si>
  <si>
    <t>OTRA MALFORMACION CONGENITA DE LA COLUMNA VERTEBRAL, NO ASOCIADA CON ESCOLIOSIS</t>
  </si>
  <si>
    <t>OTRAS MALFORMACIONES CONGENITAS DEL TORAX OSEO</t>
  </si>
  <si>
    <t>ACONDROPLASIA</t>
  </si>
  <si>
    <t>HERNIA DIAFRAGMATICA CONGENITA</t>
  </si>
  <si>
    <t>OTRAS MALFORMACIONES CONGENITAS DEL DIAFRAGMA</t>
  </si>
  <si>
    <t>EXONFALOS</t>
  </si>
  <si>
    <t>GASTROSQUISIS</t>
  </si>
  <si>
    <t>SINDROME DEL ABDOMEN EN CIRUELA PASA</t>
  </si>
  <si>
    <t>OTRAS MALFORMACIONES CONGENITAS DE LA PARED ABDOMINAL</t>
  </si>
  <si>
    <t>ICTIOSIS VULGAR</t>
  </si>
  <si>
    <t>EPIDERMOLISIS BULLOSA LETAL</t>
  </si>
  <si>
    <t>NEVO NO NEOPLASICO, CONGENITO</t>
  </si>
  <si>
    <t>OTRAS MALFORMACIONES CONGENITAS DE LA PIEL, ESPECIFICADAS</t>
  </si>
  <si>
    <t>MALFORMACION CONGENITA DE LA PIEL, NO ESPECIFICADA</t>
  </si>
  <si>
    <t>MAMA SUPERNUMERARIA</t>
  </si>
  <si>
    <t>PEZON SUPERNUMERARIO</t>
  </si>
  <si>
    <t>OTRAS MALFORMACIONES CONGENITAS DE LA MAMA</t>
  </si>
  <si>
    <t>ALOPECIA CONGENITA</t>
  </si>
  <si>
    <t>Q848</t>
  </si>
  <si>
    <t>OTRAS MALFORMACIONES CONGENITAS DE LAS FANERAS, ESPECIFICADAS</t>
  </si>
  <si>
    <t>NEUROFIBROMATOSIS (NO MALIGNA)</t>
  </si>
  <si>
    <t>ESCLEROSIS TUBEROSA</t>
  </si>
  <si>
    <t>SINDROME FETAL (DISMORFICO) DEBIDO AL ALCOHOL</t>
  </si>
  <si>
    <t>SINDROME DE HIDANTOINA FETAL</t>
  </si>
  <si>
    <t>DISMORFISMO DEBIDO A WARFARINA</t>
  </si>
  <si>
    <t>SINDROMES DE MALFORMACIONES CONGENITAS QUE AFECTAN PRINCIPALMENTE LA APARIENCIA FACIAL</t>
  </si>
  <si>
    <t>SINDROMES DE MALFORMACIONES CONGENITAS ASOCIADAS PRINCIPALMENTE CON ESTATURA BAJA</t>
  </si>
  <si>
    <t>SINDROMES DE MALFORMACIONES CONGENITAS QUE AFECTAN PRINCIPALMENTE LOS MIEMBROS</t>
  </si>
  <si>
    <t>SINDROMES DE MALFORMACIONES CONGENITAS CON EXCESO DE CRECIMIENTO PRECOZ</t>
  </si>
  <si>
    <t>OTROS SINDROMES DE MALFORMACIONES CONGENITAS ESPECIFICADOS, NO CLASIFICADOS EN OTRA PARTE</t>
  </si>
  <si>
    <t>MALFORMACIONES CONGENITAS DE OTRAS GLANDULAS ENDOCRINAS</t>
  </si>
  <si>
    <t>SITUS INVERSUS</t>
  </si>
  <si>
    <t>MALFORMACIONES CONGENITAS MULTIPLES, NO CLASIFICADAS EN OTRA PARTE</t>
  </si>
  <si>
    <t>OTRAS MALFORMACIONES CONGENITAS, ESPECIFICADAS</t>
  </si>
  <si>
    <t>MALFORMACION CONGENITA, NO ESPECIFICADA</t>
  </si>
  <si>
    <t>TRISOMIA 21, POR FALTA DE DISYUNCION MEIOTICA</t>
  </si>
  <si>
    <t>SINDROME DE DOWN, NO ESPECIFICADO</t>
  </si>
  <si>
    <t>Q910</t>
  </si>
  <si>
    <t>TRISOMIA 18, POR FALTA DE DISYUNCION MEIOTICA</t>
  </si>
  <si>
    <t>Q913</t>
  </si>
  <si>
    <t>SINDROME DE EDWARDS, NO ESPECIFICADO</t>
  </si>
  <si>
    <t>Q915</t>
  </si>
  <si>
    <t>TRISOMIA 13, MOSAICO (POR FALTA DE DISYUNCION MITOTICA)</t>
  </si>
  <si>
    <t>SINDROME DE PATAU, NO ESPECIFICADO</t>
  </si>
  <si>
    <t>TRISOMIA Y TRISOMIA PARCIAL DE LOS AUTOSOMAS, SIN OTRA ESPECIFICACION</t>
  </si>
  <si>
    <t>Q954</t>
  </si>
  <si>
    <t>INDIVIDUOS CON HETEROCROMATINA MARCADORA</t>
  </si>
  <si>
    <t>SINDROME DE KLINEFELTER, NO ESPECIFICADO</t>
  </si>
  <si>
    <t>TAQUICARDIA, NO ESPECIFICADA</t>
  </si>
  <si>
    <t>BRADICARDIA, NO ESPECIFICADA</t>
  </si>
  <si>
    <t>OTRAS ANORMALIDADES DEL LATIDO CARDIACO Y LAS NO ESPECIFICADAS</t>
  </si>
  <si>
    <t>SOPLO CARDIACO, NO ESPECIFICADO</t>
  </si>
  <si>
    <t>LECTURA ELEVADA DE LA PRESION SANGUINEA, SIN DIAGNOSTICO DE HIPERTENSION</t>
  </si>
  <si>
    <t>EPISTAXIS</t>
  </si>
  <si>
    <t>HEMOPTISIS</t>
  </si>
  <si>
    <t>HEMORRAGIA DE OTROS SITIOS DE LAS VIAS RESPIRATORIAS</t>
  </si>
  <si>
    <t>HEMORRAGIA DE LAS VIAS RESPIRATORIAS, NO ESPECIFICADA</t>
  </si>
  <si>
    <t>HIPO</t>
  </si>
  <si>
    <t>OTRAS ANORMALIDADES DE LA RESPIRACION Y LAS NO ESPECIFICADAS</t>
  </si>
  <si>
    <t>DOLOR EN EL PECHO AL RESPIRAR</t>
  </si>
  <si>
    <t>DOLOR PRECORDIAL</t>
  </si>
  <si>
    <t>OTROS DOLORES EN EL PECHO</t>
  </si>
  <si>
    <t>DOLOR EN EL PECHO, NO ESPECIFICADO</t>
  </si>
  <si>
    <t>PARO RESPIRATORIO</t>
  </si>
  <si>
    <t>ABDOMEN AGUDO</t>
  </si>
  <si>
    <t>DOLOR ABDOMINAL LOCALIZADO EN PARTE SUPERIOR</t>
  </si>
  <si>
    <t>DOLOR PELVICO Y PERINEAL</t>
  </si>
  <si>
    <t>DOLOR LOCALIZADO EN OTRAS PARTES INFERIORES DEL ABDOMEN</t>
  </si>
  <si>
    <t>OTROS DOLORES ABDOMINALES Y LOS NO ESPECIFICADOS</t>
  </si>
  <si>
    <t>HEPATOMEGALIA, NO CLASIFICADA EN OTRA PARTE</t>
  </si>
  <si>
    <t>ESPLENOMEGALIA, NO CLASIFICADA EN OTRA PARTE</t>
  </si>
  <si>
    <t>HEPATOMEGALIA CON ESPLENOMEGALIA, NO CLASIFICADAS EN OTRA PARTE</t>
  </si>
  <si>
    <t>TUMEFACCION, MASA O PROMINENCIA INTRAABDOMINAL Y PELVICA</t>
  </si>
  <si>
    <t>RIGIDEZ ABDOMINAL</t>
  </si>
  <si>
    <t>OTROS SINTOMAS Y SIGNOS ESPECIFICADOS QUE INVOLUCRAN EL SISTEMA DIGESTIVO Y EL ABDOMEN</t>
  </si>
  <si>
    <t>TUMEFACCION, MASA O PROMINENCIA LOCALIZADA EN LA CABEZA</t>
  </si>
  <si>
    <t>TUMEFACCION, MASA O PROMINENCIA LOCALIZADA EN EL CUELLO</t>
  </si>
  <si>
    <t>TUMEFACCION, MASA O PROMINENCIA LOCALIZADA EN EL TRONCO</t>
  </si>
  <si>
    <t>EQUIMOSIS ESPONTANEA</t>
  </si>
  <si>
    <t>OTROS CAMBIOS DE LA PIEL Y LOS NO ESPECIFICADOS</t>
  </si>
  <si>
    <t>INMOVILIDAD</t>
  </si>
  <si>
    <t>ATAXIA, NO ESPECIFICADA</t>
  </si>
  <si>
    <t>OTROS SINTOMAS Y SIGNOS QUE INVOLUCRAN LOS SISTEMAS NERVIOSO Y OSTEOMUSCULAR Y LOS NO ESPECIFICADOS</t>
  </si>
  <si>
    <t>DISURIA</t>
  </si>
  <si>
    <t>DESORIENTACION NO ESPECIFICADA</t>
  </si>
  <si>
    <t>INQUIETUD Y AGITACION</t>
  </si>
  <si>
    <t>VIOLENCIA FISICA</t>
  </si>
  <si>
    <t>OTROS SINTOMAS Y SIGNOS QUE INVOLUCRAN EL ESTADO EMOCIONAL</t>
  </si>
  <si>
    <t>DISFASIA Y AFASIA</t>
  </si>
  <si>
    <t>FIEBRE, NO ESPECIFICADA</t>
  </si>
  <si>
    <t>DOLOR AGUDO</t>
  </si>
  <si>
    <t>DOLOR CRONICO INTRATABLE</t>
  </si>
  <si>
    <t>OTRO DOLOR CRONICO</t>
  </si>
  <si>
    <t>DOLOR, NO ESPECIFICADO</t>
  </si>
  <si>
    <t>CONVULSIONES FEBRILES</t>
  </si>
  <si>
    <t>OTRAS CONVULSIONES Y LAS NO ESPECIFICADAS</t>
  </si>
  <si>
    <t>CHOQUE CARDIOGENICO</t>
  </si>
  <si>
    <t>CHOQUE HIPOVOLEMICO</t>
  </si>
  <si>
    <t>CHOQUE SEPTICO</t>
  </si>
  <si>
    <t>OTRAS FORMAS DE CHOQUE</t>
  </si>
  <si>
    <t>CHOQUE, NO ESPECIFICADO</t>
  </si>
  <si>
    <t>ADENOMEGALIA LOCALIZADA</t>
  </si>
  <si>
    <t>ADENOMEGALIA, NO ESPECIFICADA</t>
  </si>
  <si>
    <t>EDEMA, NO ESPECIFICADO</t>
  </si>
  <si>
    <t>HIPERHIDROSIS LOCALIZADA</t>
  </si>
  <si>
    <t>RETARDO DEL DESARROLLO</t>
  </si>
  <si>
    <t>OTRAS FALTAS DEL DESARROLLO FISIOLOGICO NORMAL ESPERADO</t>
  </si>
  <si>
    <t>DIFICULTADES Y MALA ADMINISTRACION DE LA ALIMENTACION</t>
  </si>
  <si>
    <t>PERDIDA ANORMAL DE PESO</t>
  </si>
  <si>
    <t>SINDROME DE RESPUESTA INFLAMATORIA SISTEMICA DE ORIGEN INFECCIOSO, CON FALLA ORGANICA</t>
  </si>
  <si>
    <t>DEDOS DE LA MANO DEFORMES</t>
  </si>
  <si>
    <t>OTROS SINTOMAS Y SIGNOS GENERALES ESPECIFICADOS</t>
  </si>
  <si>
    <t>ANORMALIDADES EN LA PRUEBA DE TOLERANCIA A LA GLUCOSA</t>
  </si>
  <si>
    <t>HIPERGLICEMIA, NO ESPECIFICADA</t>
  </si>
  <si>
    <t>R770</t>
  </si>
  <si>
    <t>ANORMALIDAD DE LA ALBUMINA</t>
  </si>
  <si>
    <t>OTROS HALLAZGOS ANORMALES ESPECIFICADOS EN LA QUIMICA SANGUINEA</t>
  </si>
  <si>
    <t>R826</t>
  </si>
  <si>
    <t>NIVELES ANORMALES EN LA ORINA DE SUSTANCIAS DE ORIGEN PRINCIPALMENTE NO MEDICINAL</t>
  </si>
  <si>
    <t>HALLAZGOS ANORMALES EN MUESTRAS TOMADAS DE OTROS ORGANOS, SISTEMAS Y TEJIDOS, HALLAZGOS HISTOLOGICOS ANORMALES</t>
  </si>
  <si>
    <t>HALLAZGOS ANORMALES EN DIAGNOSTICO POR IMAGEN DEL HIGADO Y DE LAS VIAS BILIARES</t>
  </si>
  <si>
    <t>TRAUMATISMO SUPERFICIAL DEL CUERO CABELLUDO</t>
  </si>
  <si>
    <t>CONTUSION DE LOS PARPADOS Y DE LA REGION PERIOCULAR</t>
  </si>
  <si>
    <t>TRAUMATISMO SUPERFICIAL DE LA NARIZ</t>
  </si>
  <si>
    <t>TRAUMATISMO SUPERFICIAL DEL LABIO Y DE LA CAVIDAD BUCAL</t>
  </si>
  <si>
    <t>TRAUMATISMOS SUPERFICIALES MULTIPLES DE LA CABEZA</t>
  </si>
  <si>
    <t>TRAUMATISMO SUPERFICIAL DE OTRAS PARTES DE LA CABEZA</t>
  </si>
  <si>
    <t>TRAUMATISMO SUPERFICIAL DE LA CABEZA, PARTE NO ESPECIFICADA</t>
  </si>
  <si>
    <t>HERIDA DEL CUERO CABELLUDO</t>
  </si>
  <si>
    <t>HERIDA DEL PARPADO Y DE LA REGION PERIOCULAR</t>
  </si>
  <si>
    <t>HERIDA DE LA NARIZ</t>
  </si>
  <si>
    <t>HERIDA DEL OIDO</t>
  </si>
  <si>
    <t>HERIDA DE LA MEJILLA Y DE LA REGION TEMPOROMANDIBULAR</t>
  </si>
  <si>
    <t>HERIDA DEL LABIO Y DE LA CAVIDAD BUCAL</t>
  </si>
  <si>
    <t>HERIDAS MULTIPLES DE LA CABEZA</t>
  </si>
  <si>
    <t>HERIDA DE OTRAS PARTES DE LA CABEZA</t>
  </si>
  <si>
    <t>HERIDA DE LA CABEZA, PARTE NO ESPECIFICADA</t>
  </si>
  <si>
    <t>FRACTURA DE LA BOVEDA DEL CRANEO</t>
  </si>
  <si>
    <t>FRACTURA DE LA BASE DEL CRANEO</t>
  </si>
  <si>
    <t>FRACTURA DE LOS HUESOS DE LA NARIZ</t>
  </si>
  <si>
    <t>FRACTURA DEL SUELO DE LA ORBITA</t>
  </si>
  <si>
    <t>FRACTURA DEL MALAR Y DEL HUESO MAXILAR SUPERIOR</t>
  </si>
  <si>
    <t>FRACTURA DE LOS DIENTES</t>
  </si>
  <si>
    <t>FRACTURA DEL MAXILAR INFERIOR</t>
  </si>
  <si>
    <t>FRACTURAS MULTIPLES QUE COMPROMETEN EL CRANEO Y LOS HUESOS DE LA CARA</t>
  </si>
  <si>
    <t>FRACTURA DE OTROS HUESOS DEL CRANEO Y DE LA CARA</t>
  </si>
  <si>
    <t>FRACTURA DEL CRANEO Y DE LOS HUESOS DE LA CARA, PARTE NO ESPECIFICADA</t>
  </si>
  <si>
    <t>LUXACION DEL MAXILAR</t>
  </si>
  <si>
    <t>LUXACION DEL CARTILAGO SEPTAL DE LA NARIZ</t>
  </si>
  <si>
    <t>LUXACION DE DIENTE</t>
  </si>
  <si>
    <t>TRAUMATISMO DEL NERVIO PATETICO [IV PAR]</t>
  </si>
  <si>
    <t>CONTUSION DEL GLOBO OCULAR Y DEL TEJIDO ORBITARIO</t>
  </si>
  <si>
    <t>HERIDA PENETRANTE DEL GLOBO OCULAR CON CUERPO EXTRAÑO</t>
  </si>
  <si>
    <t>OTROS TRAUMATISMOS DEL OJO Y DE LA ORBITA</t>
  </si>
  <si>
    <t>TRAUMATISMO DEL OJO Y DE LA ORBITA, NO ESPECIFICADO</t>
  </si>
  <si>
    <t>CONCUSION</t>
  </si>
  <si>
    <t>EDEMA CEREBRAL TRAUMATICO</t>
  </si>
  <si>
    <t>TRAUMATISMO CEREBRAL DIFUSO</t>
  </si>
  <si>
    <t>TRAUMATISMO CEREBRAL FOCAL</t>
  </si>
  <si>
    <t>HEMORRAGIA EPIDURAL</t>
  </si>
  <si>
    <t>HEMORRAGIA SUBDURAL TRAUMATICA</t>
  </si>
  <si>
    <t>HEMORRAGIA SUBARACNOIDEA TRAUMATICA</t>
  </si>
  <si>
    <t>OTROS TRAUMATISMOS INTRACRANEALES</t>
  </si>
  <si>
    <t>TRAUMATISMO INTRACRANEAL, NO ESPECIFICADO</t>
  </si>
  <si>
    <t>AMPUTACION TRAUMATICA DE OTRAS PARTES DE LA CABEZA</t>
  </si>
  <si>
    <t>TRAUMATISMO DE TENDON Y MUSCULOS DE LA CABEZA</t>
  </si>
  <si>
    <t>OTROS TRAUMATISMOS DE LA CABEZA, ESPECIFICADOS</t>
  </si>
  <si>
    <t>TRAUMATISMO DE LA CABEZA, NO ESPECIFICADO</t>
  </si>
  <si>
    <t>HERIDA DE CUELLO, PARTE NO ESPECIFICADA</t>
  </si>
  <si>
    <t>FRACTURA DE LA PRIMERA VERTEBRA CERVICAL</t>
  </si>
  <si>
    <t>FRACTURA DE LA SEGUNDA VERTEBRA CERVICAL</t>
  </si>
  <si>
    <t>FRACTURA DE OTRAS VERTEBRAS CERVICALES ESPECIFICADAS</t>
  </si>
  <si>
    <t>FRACTURA DEL CUELLO, PARTE NO ESPECIFICADA</t>
  </si>
  <si>
    <t>LUXACION DE VERTEBRA CERVICAL</t>
  </si>
  <si>
    <t>OTROS TRAUMATISMOS DE LA MEDULA ESPINAL CERVICAL Y LOS NO ESPECIFICADOS</t>
  </si>
  <si>
    <t>TRAUMATISMO DEL PLEXO BRAQUIAL</t>
  </si>
  <si>
    <t>OTROS TRAUMATISMOS SUPERFICIALES Y LOS NO ESPECIFICADOS DE LA MAMA</t>
  </si>
  <si>
    <t>CONTUSION DEL TORAX</t>
  </si>
  <si>
    <t>TRAUMATISMO SUPERFICIAL DE OTRAS PARTES Y DE LAS NO ESPECIFICADAS DEL TORAX</t>
  </si>
  <si>
    <t>HERIDA DE LA PARED POSTERIOR DEL TORAX</t>
  </si>
  <si>
    <t>HERIDA MULTIPLE DE LA PARED TORACICA</t>
  </si>
  <si>
    <t>HERIDA DEL TORAX, PARTE NO ESPECIFICADA</t>
  </si>
  <si>
    <t>FRACTURA DE VERTEBRA TORACICA</t>
  </si>
  <si>
    <t>FRACTURAS MULTIPLES DE COLUMNA TORACICA</t>
  </si>
  <si>
    <t>FRACTURA DEL ESTERNON</t>
  </si>
  <si>
    <t>FRACTURA DE COSTILLA</t>
  </si>
  <si>
    <t>FRACTURAS MULTIPLES DE COSTILLAS</t>
  </si>
  <si>
    <t>TORAX AZOTADO</t>
  </si>
  <si>
    <t>FRACTURA DE OTRAS PARTES DEL TORAX OSEO</t>
  </si>
  <si>
    <t>FRACTURA DEL TORAX OSEO, PARTE NO ESPECIFICADA</t>
  </si>
  <si>
    <t>S241</t>
  </si>
  <si>
    <t>OTROS TRAUMATISMOS Y LOS NO ESPECIFICADOS DE LA MEDULA ESPINAL TORACICA</t>
  </si>
  <si>
    <t>TRAUMATISMO DE VASOS SANGUINEOS PULMONARES</t>
  </si>
  <si>
    <t>S270</t>
  </si>
  <si>
    <t>NEUMOTORAX TRAUMATICO</t>
  </si>
  <si>
    <t>HEMOTORAX TRAUMATICO</t>
  </si>
  <si>
    <t>HEMONEUMOTORAX TRAUMATICO</t>
  </si>
  <si>
    <t>OTROS TRAUMATISMOS DEL PULMON</t>
  </si>
  <si>
    <t>S276</t>
  </si>
  <si>
    <t>TRAUMATISMO DE LA PLEURA</t>
  </si>
  <si>
    <t>S277</t>
  </si>
  <si>
    <t>TRAUMATISMOS MULTIPLES DE ORGANOS INTRATORACICOS</t>
  </si>
  <si>
    <t>TRAUMATISMO DE OTROS ORGANOS INTRATORACICOS, ESPECIFICADOS</t>
  </si>
  <si>
    <t>TRAUMATISMO DE ORGANO INTRATORACICO, NO ESPECIFICADO</t>
  </si>
  <si>
    <t>OTROS TRAUMATISMOS DEL TORAX, ESPECIFICADOS</t>
  </si>
  <si>
    <t>TRAUMATISMO DEL TORAX, NO ESPECIFICADO</t>
  </si>
  <si>
    <t>CONTUSION DE LA REGION LUMBOSACRA Y DE LA PELVIS</t>
  </si>
  <si>
    <t>CONTUSION DE LA PARED ABDOMINAL</t>
  </si>
  <si>
    <t>CONTUSION DE ORGANOS GENITALES EXTERNOS</t>
  </si>
  <si>
    <t>TRAUMATISMOS SUPERFICIALES MULTIPLES DEL ABDOMEN, DE LA REGION LUMBOSACRA Y DE LA PELVIS</t>
  </si>
  <si>
    <t>TRAUMATISMO SUPERFICIAL DEL ABDOMEN, DE LA REGION LUMBOSACRA Y DE LA PELVIS, PARTE NO ESPECIFICADA</t>
  </si>
  <si>
    <t>HERIDA DE LA REGION LUMBOSACRA Y DE LA PELVIS</t>
  </si>
  <si>
    <t>HERIDA DE LA PARED ABDOMINAL</t>
  </si>
  <si>
    <t>HERIDA DEL PENE</t>
  </si>
  <si>
    <t>HERIDA DEL ESCROTO Y DE LOS TESTICULOS</t>
  </si>
  <si>
    <t>HERIDA DE LA VAGINA Y DE LA VULVA</t>
  </si>
  <si>
    <t>HERIDA DE OTROS ORGANOS GENITALES EXTERNOS Y DE LOS NO ESPECIFICADOS</t>
  </si>
  <si>
    <t>HERIDAS MULTIPLES DEL ABDOMEN, DE LA REGION LUMBOSACRA Y DE LA PELVIS</t>
  </si>
  <si>
    <t>HERIDAS DE OTRAS PARTES Y DE LAS NO ESPECIFICADAS DEL ABDOMEN</t>
  </si>
  <si>
    <t>FRACTURA DE VERTEBRA LUMBAR</t>
  </si>
  <si>
    <t>FRACTURA DEL SACRO</t>
  </si>
  <si>
    <t>FRACTURA DEL HUESO ILIACO</t>
  </si>
  <si>
    <t>FRACTURA DEL ACETABULO</t>
  </si>
  <si>
    <t>FRACTURAS MULTIPLES DE LA COLUMNA LUMBAR Y DE LA PELVIS</t>
  </si>
  <si>
    <t>FRACTURA DE OTRAS PARTES Y DE LAS NO ESPECIFICADAS DE LA COLUMNA LUMBAR Y DE LA PELVIS</t>
  </si>
  <si>
    <t>LUXACION DE VERTEBRA LUMBAR</t>
  </si>
  <si>
    <t>CONCUSION Y EDEMA DE LA MEDULA ESPINAL LUMBAR</t>
  </si>
  <si>
    <t>OTRO TRAUMATISMO DE LA MEDULA ESPINAL LUMBAR</t>
  </si>
  <si>
    <t>TRAUMATISMO DE RAIZ NERVIOSA DE LA COLUMNA LUMBAR Y SACRA</t>
  </si>
  <si>
    <t>TRAUMATISMO DEL BAZO</t>
  </si>
  <si>
    <t>TRAUMATISMO DEL HIGADO Y DE LA VESICULA BILIAR</t>
  </si>
  <si>
    <t>TRAUMATISMO DEL ESTOMAGO</t>
  </si>
  <si>
    <t>TRAUMATISMO DEL INTESTINO DELGADO</t>
  </si>
  <si>
    <t>TRAUMATISMO DE MULTIPLES ORGANOS INTRAABDOMINALES</t>
  </si>
  <si>
    <t>TRAUMATISMO DE OTROS ORGANOS INTRAABDOMINALES</t>
  </si>
  <si>
    <t>TRAUMATISMO DE ORGANO INTRAABDOMINAL NO ESPECIFICADO</t>
  </si>
  <si>
    <t>TRAUMATISMO DEL RIÑON</t>
  </si>
  <si>
    <t>TRAUMATISMO DE LA VEJIGA</t>
  </si>
  <si>
    <t>TRAUMATISMO DE LA URETRA</t>
  </si>
  <si>
    <t>S374</t>
  </si>
  <si>
    <t>TRAUMATISMO DEL OVARIO</t>
  </si>
  <si>
    <t>S376</t>
  </si>
  <si>
    <t>TRAUMATISMO DEL UTERO</t>
  </si>
  <si>
    <t>TRAUMATISMO DE ORGANO PELVICO NO ESPECIFICADO</t>
  </si>
  <si>
    <t>AMPUTACION TRAUMATICA DE ORGANOS GENITALES EXTERNOS</t>
  </si>
  <si>
    <t>TRAUMATISMO DE TENDON Y DE MUSCULOS DEL ABDOMEN, DE LA REGION LUMBOSACRA Y DE LA PELVIS</t>
  </si>
  <si>
    <t>OTROS TRAUMATISMOS ESPECIFICADOS DEL ABDOMEN, DE LA REGION LUMBOSACRA Y DE LA PELVIS</t>
  </si>
  <si>
    <t>TRAUMATISMO NO ESPECIFICADO DEL ABDOMEN, DE LA REGION LUMBOSACRA Y DE LA PELVIS</t>
  </si>
  <si>
    <t>CONTUSION DEL HOMBRO Y DEL BRAZO</t>
  </si>
  <si>
    <t>TRAUMATISMOS SUPERFICIALES MULTIPLES DEL HOMBRO Y DEL BRAZO</t>
  </si>
  <si>
    <t>TRAUMATISMO SUPERFICIAL NO ESPECIFICADO DEL HOMBRO Y DEL BRAZO</t>
  </si>
  <si>
    <t>HERIDA DEL HOMBRO</t>
  </si>
  <si>
    <t>HERIDA DEL BRAZO</t>
  </si>
  <si>
    <t>HERIDAS MULTIPLES DEL HOMBRO Y DEL BRAZO</t>
  </si>
  <si>
    <t>HERIDA DE OTRAS PARTES Y DE LAS NO ESPECIFICADAS DEL HOMBRO Y DEL BRAZO</t>
  </si>
  <si>
    <t>FRACTURA DE LA CLAVICULA</t>
  </si>
  <si>
    <t>FRACTURA DEL OMOPLATO</t>
  </si>
  <si>
    <t>FRACTURA DE LA EPIFISIS SUPERIOR DEL HUMERO</t>
  </si>
  <si>
    <t>FRACTURA DE LA DIAFISIS DEL HUMERO</t>
  </si>
  <si>
    <t>FRACTURA DE LA EPIFISIS INFERIOR DEL HUMERO</t>
  </si>
  <si>
    <t>FRACTURAS MULTIPLES DE LA CLAVICULA, DEL OMOPLATO Y DEL HUMERO</t>
  </si>
  <si>
    <t>FRACTURA DE OTRAS PARTES DEL HOMBRO Y DEL BRAZO</t>
  </si>
  <si>
    <t>FRACTURA DEL HOMBRO Y DEL BRAZO, PARTE NO ESPECIFICADA</t>
  </si>
  <si>
    <t>LUXACION DE LA ARTICULACION DEL HOMBRO</t>
  </si>
  <si>
    <t>LUXACION DE LA ARTICULACION ACROMIOCLAVICULAR</t>
  </si>
  <si>
    <t>TRAUMATISMO DE VASO SANGUINEO NO ESPECIFICADO A NIVEL DEL HOMBRO Y DEL BRAZO</t>
  </si>
  <si>
    <t>TRAUMATISMO DE MULTIPLES TENDONES Y MUSCULOS A NIVEL DEL HOMBRO Y DEL BRAZO</t>
  </si>
  <si>
    <t>AMPUTACION TRAUMATICA A NIVEL ENTRE EL HOMBRO Y EL CODO</t>
  </si>
  <si>
    <t>CONTUSION DEL CODO</t>
  </si>
  <si>
    <t>CONTUSION DE OTRAS PARTES DEL ANTEBRAZO Y DE LAS NO ESPECIFICADAS</t>
  </si>
  <si>
    <t>TRAUMATISMO SUPERFICIAL DEL ANTEBRAZO, NO ESPECIFICADO</t>
  </si>
  <si>
    <t>HERIDAS MULTIPLES DEL ANTEBRAZO</t>
  </si>
  <si>
    <t>HERIDA DE OTRAS PARTES DEL ANTEBRAZO</t>
  </si>
  <si>
    <t>HERIDA DEL ANTEBRAZO, PARTE NO ESPECIFICADA</t>
  </si>
  <si>
    <t>FRACTURA DE LA EPIFISIS SUPERIOR DEL CUBITO</t>
  </si>
  <si>
    <t>FRACTURA DE LA EPIFISIS SUPERIOR DEL RADIO</t>
  </si>
  <si>
    <t>FRACTURA DE LA DIAFISIS DEL CUBITO</t>
  </si>
  <si>
    <t>FRACTURA DE LA DIAFISIS DEL RADIO</t>
  </si>
  <si>
    <t>FRACTURA DE LA DIAFISIS DEL CUBITO Y DEL RADIO</t>
  </si>
  <si>
    <t>FRACTURA DE LA EPIFISIS INFERIOR DEL RADIO</t>
  </si>
  <si>
    <t>FRACTURA DE LA EPIFISIS INFERIOR DEL CUBITO Y DEL RADIO</t>
  </si>
  <si>
    <t>FRACTURAS MULTIPLES DEL ANTEBRAZO</t>
  </si>
  <si>
    <t>FRACTURA DE OTRAS PARTES DEL ANTEBRAZO</t>
  </si>
  <si>
    <t>FRACTURA DEL ANTEBRAZO, PARTE NO ESPECIFICADA</t>
  </si>
  <si>
    <t>LUXACION DE LA CABEZA DEL RADIO</t>
  </si>
  <si>
    <t>LUXACION DEL CODO, NO ESPECIFICADA</t>
  </si>
  <si>
    <t>S542</t>
  </si>
  <si>
    <t>TRAUMATISMO DEL NERVIO RADIAL A NIVEL DEL ANTEBRAZO</t>
  </si>
  <si>
    <t>TRAUMATISMO DE LA ARTERIA CUBITAL A NIVEL DEL ANTEBRAZO</t>
  </si>
  <si>
    <t>S551</t>
  </si>
  <si>
    <t>TRAUMATISMO DE LA ARTERIA RADIAL A NIVEL DEL ANTEBRAZO</t>
  </si>
  <si>
    <t>TRAUMATISMO DEL TENDON Y MUSCULO FLEXOR DEL PULGAR A NIVEL DEL ANTEBRAZO</t>
  </si>
  <si>
    <t>TRAUMATISMO DEL TENDON Y MUSCULO FLEXOR DE OTRO(S) DEDO(S) A NIVEL DEL ANTEBRAZO</t>
  </si>
  <si>
    <t>AMPUTACION TRAUMATICA DEL ANTEBRAZO, NIVEL NO ESPECIFICADO</t>
  </si>
  <si>
    <t>TRAUMATISMO NO ESPECIFICADO DEL ANTEBRAZO</t>
  </si>
  <si>
    <t>CONTUSION DE DEDO(S) DE LA MANO, SIN DAÑO DE LA(S) UÑA(S)</t>
  </si>
  <si>
    <t>CONTUSION DE DEDO(S) DE LA MANO CON DAÑO DE LA(S) UÑA(S)</t>
  </si>
  <si>
    <t>CONTUSION DE OTRAS PARTES DE LA MUÑECA Y DE LA MANO</t>
  </si>
  <si>
    <t>TRAUMATISMOS SUPERFICIALES MULTIPLES DE LA MUÑECA Y DE LA MANO</t>
  </si>
  <si>
    <t>TRAUMATISMO SUPERFICIAL DE LA MUÑECA Y DE LA MANO, NO ESPECIFICADO</t>
  </si>
  <si>
    <t>HERIDA DE DEDO(S) DE LA MANO, SIN DAÑO DE LA(S) UÑA(S)</t>
  </si>
  <si>
    <t>HERIDA DE DEDO(S) DE LA MANO, CON DAÑO DE LA(S) UÑA(S)</t>
  </si>
  <si>
    <t>HERIDAS MULTIPLES DE LA MUÑECA Y DE LA MANO</t>
  </si>
  <si>
    <t>HERIDA DE OTRAS PARTES DE LA MUÑECA Y DE LA MANO</t>
  </si>
  <si>
    <t>HERIDA DE LA MUÑECA Y DE LA MANO, PARTE NO ESPECIFICADA</t>
  </si>
  <si>
    <t>FRACTURA DEL HUESO ESCAFOIDES [NAVICULAR] DE LA MANO</t>
  </si>
  <si>
    <t>FRACTURA DE OTRO(S) HUESO(S) DEL CARPO</t>
  </si>
  <si>
    <t>FRACTURA DEL PRIMER METACARPIANO</t>
  </si>
  <si>
    <t>FRACTURA DE OTROS HUESOS METACARPIANOS</t>
  </si>
  <si>
    <t>FRACTURAS MULTIPLES DE HUESOS METACARPIANOS</t>
  </si>
  <si>
    <t>FRACTURA DEL PULGAR</t>
  </si>
  <si>
    <t>FRACTURA DE OTRO DEDO DE LA MANO</t>
  </si>
  <si>
    <t>FRACTURAS MULTIPLES DE LOS DEDOS DE LA MANO</t>
  </si>
  <si>
    <t>FRACTURA DE OTRAS PARTES Y DE LAS NO ESPECIFICADAS DE LA MUÑECA Y DE LA MANO</t>
  </si>
  <si>
    <t>LUXACION DE LA MUÑECA</t>
  </si>
  <si>
    <t>LUXACION DE DEDOS DE LA MANO</t>
  </si>
  <si>
    <t>RUPTURA TRAUMATICA DE LIGAMENTOS DE LA MUÑECA Y DEL CARPO</t>
  </si>
  <si>
    <t>RUPTURA TRAUMATICA DE LIGAMENTOS DEL DEDO DE LA MANO EN LA(S) ARTICULACION(ES) METACARPOFALANGICA E INTERFALANGICA</t>
  </si>
  <si>
    <t>ESGUINCES Y TORCEDURAS DE DEDO(S) DE LA MANO</t>
  </si>
  <si>
    <t>ESGUINCES Y TORCEDURAS DE OTRAS PARTES Y DE LAS NO ESPECIFICADAS DE LA MUÑECA Y DE LA MANO</t>
  </si>
  <si>
    <t>TRAUMATISMO DE NERVIO NO ESPECIFICADO A NIVEL DE LA MUÑECA Y DE LA MANO</t>
  </si>
  <si>
    <t>TRAUMATISMO DEL TENDON Y MUSCULO FLEXOR DE OTRO DEDO A NIVEL DE LA MUÑECA Y DE LA MANO</t>
  </si>
  <si>
    <t>TRAUMATISMO DEL TENDON Y MUSCULO EXTENSOR DEL PULGAR A NIVEL DE LA MUÑECA Y DE LA MANO</t>
  </si>
  <si>
    <t>TRAUMATISMO DEL TENDON Y MUSCULO EXTENSOR DE OTRO(S) DEDO(S) A NIVEL DE LA MUÑECA Y DE LA MANO</t>
  </si>
  <si>
    <t>TRAUMATISMO DE MULTIPLES TENDONES Y MUSCULOS FLEXORES A NIVEL DE LA MUÑECA Y DE LA MANO</t>
  </si>
  <si>
    <t>TRAUMATISMO DE TENDON Y MUSCULO NO ESPECIFICADO, A NIVEL DE LA MUÑECA Y DE LA MANO</t>
  </si>
  <si>
    <t>TRAUMATISMO POR APLASTAMIENTO DEL PULGAR Y OTRO(S) DEDO(S)</t>
  </si>
  <si>
    <t>TRAUMATISMO POR APLASTAMIENTO DE OTRAS PARTES Y DE LAS NO ESPECIFICADAS DE LA MUÑECA Y DE LA MANO</t>
  </si>
  <si>
    <t>AMPUTACION TRAUMATICA DE OTRO DEDO UNICO (COMPLETA) (PARCIAL)</t>
  </si>
  <si>
    <t>AMPUTACION TRAUMATICA DE DOS O MAS DEDOS SOLAMENTE (COMPLETA) (PARCIAL)</t>
  </si>
  <si>
    <t>AMPUTACION TRAUMATICA COMBINADA (DE PARTE) DE DEDO(S) CON OTRAS PARTES DE LA MUÑECA Y DE LA MANO</t>
  </si>
  <si>
    <t>AMPUTACION TRAUMATICA DE LA MUÑECA Y DE LA MANO, NIVEL NO ESPECIFICADO</t>
  </si>
  <si>
    <t>OTROS TRAUMATISMOS MULTIPLES DE LA MUÑECA Y DE LA MANO</t>
  </si>
  <si>
    <t>TRAUMATISMO NO ESPECIFICADO DE LA MUÑECA Y DE LA MANO</t>
  </si>
  <si>
    <t>CONTUSION DE LA CADERA</t>
  </si>
  <si>
    <t>CONTUSION DEL MUSLO</t>
  </si>
  <si>
    <t>OTROS TRAUMATISMOS SUPERFICIALES DE LA CADERA Y DEL MUSLO</t>
  </si>
  <si>
    <t>TRAUMATISMO SUPERFICIAL DE LA CADERA Y DEL MUSLO, NO ESPECIFICADO</t>
  </si>
  <si>
    <t>HERIDA DE LA CADERA</t>
  </si>
  <si>
    <t>HERIDA DEL MUSLO</t>
  </si>
  <si>
    <t>HERIDAS MULTIPLES DE LA CADERA Y DEL MUSLO</t>
  </si>
  <si>
    <t>HERIDA DE OTRAS PARTES Y DE LAS NO ESPECIFICADAS DE LA CINTURA PELVICA</t>
  </si>
  <si>
    <t>FRACTURA DEL CUELLO DE FEMUR</t>
  </si>
  <si>
    <t>FRACTURA PERTROCANTERIANA</t>
  </si>
  <si>
    <t>FRACTURA SUBTROCANTERIANA</t>
  </si>
  <si>
    <t>FRACTURA DE LA DIAFISIS DEL FEMUR</t>
  </si>
  <si>
    <t>FRACTURA DE LA EPIFISIS INFERIOR DEL FEMUR</t>
  </si>
  <si>
    <t>FRACTURAS MULTIPLES DEL FEMUR</t>
  </si>
  <si>
    <t>FRACTURAS DE OTRAS PARTES DEL FEMUR</t>
  </si>
  <si>
    <t>FRACTURA DEL FEMUR, PARTE NO ESPECIFICADA</t>
  </si>
  <si>
    <t>LUXACION DE LA CADERA</t>
  </si>
  <si>
    <t>OTROS TRAUMATISMOS ESPECIFICADOS DE LA CADERA Y DEL MUSLO</t>
  </si>
  <si>
    <t>TRAUMATISMO NO ESPECIFICADO DE LA CADERA Y DEL MUSLO</t>
  </si>
  <si>
    <t>CONTUSION DE LA RODILLA</t>
  </si>
  <si>
    <t>CONTUSION DE OTRAS PARTES Y LAS NO ESPECIFICADAS DE LA PIERNA</t>
  </si>
  <si>
    <t>TRAUMATISMOS SUPERFICIALES MULTIPLES DE LA PIERNA</t>
  </si>
  <si>
    <t>TRAUMATISMO SUPERFICIAL DE LA PIERNA, NO ESPECIFICADO</t>
  </si>
  <si>
    <t>HERIDA DE LA RODILLA</t>
  </si>
  <si>
    <t>HERIDAS MULTIPLES DE LA PIERNA</t>
  </si>
  <si>
    <t>HERIDA DE OTRAS PARTES DE LA PIERNA</t>
  </si>
  <si>
    <t>HERIDA DE LA PIERNA, PARTE NO ESPECIFICADA</t>
  </si>
  <si>
    <t>FRACTURA DE LA ROTULA</t>
  </si>
  <si>
    <t>FRACTURA DE LA EPIFISIS SUPERIOR DE LA TIBIA</t>
  </si>
  <si>
    <t>FRACTURA DE LA DIAFISIS DE LA TIBIA</t>
  </si>
  <si>
    <t>FRACTURA DE LA EPIFISIS INFERIOR DE LA TIBIA</t>
  </si>
  <si>
    <t>FRACTURA DEL PERONE SOLAMENTE</t>
  </si>
  <si>
    <t>FRACTURA DEL MALEOLO INTERNO</t>
  </si>
  <si>
    <t>FRACTURA DEL MALEOLO EXTERNO</t>
  </si>
  <si>
    <t>FRACTURAS MULTIPLES DE LA PIERNA</t>
  </si>
  <si>
    <t>FRACTURA DE OTRAS PARTES DE LA PIERNA</t>
  </si>
  <si>
    <t>FRACTURA DE LA PIERNA, PARTE NO ESPECIFICADA</t>
  </si>
  <si>
    <t>LUXACION DE LA ROTULA</t>
  </si>
  <si>
    <t>LUXACION DE LA RODILLA</t>
  </si>
  <si>
    <t>DESGARRO DE MENISCOS, PRESENTE</t>
  </si>
  <si>
    <t>ESGUINCES Y TORCEDURAS QUE COMPROMETEN LOS LIGAMENTOS LATERALES (EXTERNO) (INTERNO) DE LA RODILLA</t>
  </si>
  <si>
    <t>ESGUINCES Y TORCEDURAS QUE COMPROMETEN EL LIGAMENTO CRUZADO (ANTERIOR) (POSTERIOR) DE LA RODILLA</t>
  </si>
  <si>
    <t>ESGUINCES Y TORCEDURAS DE OTRAS PARTES Y LAS NO ESPECIFICADAS DE LA RODILLA</t>
  </si>
  <si>
    <t>TRAUMATISMO DE ESTRUCTURAS MULTIPLES DE LA RODILLA</t>
  </si>
  <si>
    <t>TRAUMATISMO DEL NERVIO TIBIAL A NIVEL DE LA PIERNA</t>
  </si>
  <si>
    <t>TRAUMATISMO DEL NERVIO PERONEO A NIVEL DE LA PIERNA</t>
  </si>
  <si>
    <t>TRAUMATISMO DE LA ARTERIA TIBIAL (ANTERIOR) (POSTERIOR)</t>
  </si>
  <si>
    <t>S852</t>
  </si>
  <si>
    <t>TRAUMATISMO DE LA ARTERIA PERONEA</t>
  </si>
  <si>
    <t>TRAUMATISMO DEL TENDON DE AQUILES</t>
  </si>
  <si>
    <t>AMPUTACION TRAUMATICA A NIVEL DE LA RODILLA</t>
  </si>
  <si>
    <t>TRAUMATISMO DE LA PIERNA, NO ESPECIFICADO</t>
  </si>
  <si>
    <t>CONTUSION DEL TOBILLO</t>
  </si>
  <si>
    <t>CONTUSION DE DEDO(S) DEL PIE SIN DAÑO DE LA(S) UÑA(S)</t>
  </si>
  <si>
    <t>TRAUMATISMOS SUPERFICIALES MULTIPLES DEL PIE Y DEL TOBILLO</t>
  </si>
  <si>
    <t>OTROS TRAUMATISMOS SUPERFICIALES DEL PIE Y DEL TOBILLO</t>
  </si>
  <si>
    <t>TRAUMATISMO SUPERFICIAL DEL PIE Y DEL TOBILLO, NO ESPECIFICADO</t>
  </si>
  <si>
    <t>HERIDA DEL TOBILLO</t>
  </si>
  <si>
    <t>HERIDA DE DEDO(S) DEL PIE SIN DAÑO(S) DE LA(S) UÑA(S)</t>
  </si>
  <si>
    <t>HERIDA DE OTRAS PARTES DEL PIE</t>
  </si>
  <si>
    <t>FRACTURA DEL CALCANEO</t>
  </si>
  <si>
    <t>FRACTURA DEL ASTRAGALO</t>
  </si>
  <si>
    <t>FRACTURA DE OTRO(S) HUESO(S) DEL TARSO</t>
  </si>
  <si>
    <t>FRACTURA DE HUESO DEL METATARSO</t>
  </si>
  <si>
    <t>FRACTURA DE LOS HUESOS DE OTRO(S) DEDO(S) DEL PIE</t>
  </si>
  <si>
    <t>FRACTURAS MULTIPLES DEL PIE</t>
  </si>
  <si>
    <t>FRACTURA DEL PIE, NO ESPECIFICADA</t>
  </si>
  <si>
    <t>LUXACION DE LA ARTICULACION DEL TOBILLO</t>
  </si>
  <si>
    <t>RUPTURA DE LIGAMENTOS A NIVEL DEL TOBILLO Y DEL PIE</t>
  </si>
  <si>
    <t>ESGUINCES Y TORCEDURAS DEL TOBILLO</t>
  </si>
  <si>
    <t>TRAUMATISMO DE VASO SANGUINEO NO ESPECIFICADO A NIVEL DE PIE Y DEL TOBILLO</t>
  </si>
  <si>
    <t>TRAUMATISMO POR APLASTAMIENTO DE OTRAS PARTES DEL PIE Y DEL TOBILLO</t>
  </si>
  <si>
    <t>AMPUTACION DEL PIE, NIVEL NO ESPECIFICADO</t>
  </si>
  <si>
    <t>TRAUMATISMO DEL PIE Y DEL TOBILLO, NO ESPECIFICADO</t>
  </si>
  <si>
    <t>TRAUMATISMOS SUPERFICIALES QUE AFECTAN LA CABEZA CON EL CUELLO</t>
  </si>
  <si>
    <t>TRAUMATISMOS SUPERFICIALES QUE AFECTAN MULTIPLES REGIONES DEL(DE LOS) MIEMBRO(S) INFERIOR(ES)</t>
  </si>
  <si>
    <t>TRAUMATISMOS SUPERFICIALES MULTIPLES, NO ESPECIFICADOS</t>
  </si>
  <si>
    <t>HERIDAS MULTIPLES, NO ESPECIFICADAS</t>
  </si>
  <si>
    <t>T024</t>
  </si>
  <si>
    <t>FRACTURAS QUE AFECTAN MULTIPLES REGIONES DE AMBOS MIEMBROS SUPERIORES</t>
  </si>
  <si>
    <t>TRAUMATISMOS POR APLASTAMIENTO QUE AFECTAN MULTIPLES REGIONES DEL (DE LOS) MIEMBRO(S) SUPERIOR(ES)</t>
  </si>
  <si>
    <t>T048</t>
  </si>
  <si>
    <t>TRAUMATISMOS POR APLASTAMIENTO QUE AFECTAN OTRAS COMBINACIONES DE REGIONES DEL CUERPO</t>
  </si>
  <si>
    <t>TRAUMATISMOS POR APLASTAMIENTO MULTIPLE, NO ESPECIFICADOS</t>
  </si>
  <si>
    <t>TRAUMATISMOS DEL ENCEFALO Y DE NERVIOS CRANEALES CON TRAUMATISMO DE NERVIOS Y MEDULA ESPINAL A NIVEL DEL CUELLO</t>
  </si>
  <si>
    <t>OTROS TRAUMATISMOS ESPECIFICADOS QUE AFECTAN MULTIPLES REGIONES DEL CUERPO</t>
  </si>
  <si>
    <t>TRAUMATISMO DE LA MEDULA ESPINAL, NIVEL NO ESPECIFICADO</t>
  </si>
  <si>
    <t>TRAUMATISMO NO ESPECIFICADO DEL TRONCO, NIVEL NO ESPECIFICADO</t>
  </si>
  <si>
    <t>TRAUMATISMO SUPERFICIAL DE MIEMBRO SUPERIOR, NIVEL NO ESPECIFICADO</t>
  </si>
  <si>
    <t>HERIDA DE MIEMBRO SUPERIOR, NIVEL NO ESPECIFICADO</t>
  </si>
  <si>
    <t>AMPUTACION TRAUMATICA DE MIEMBRO SUPERIOR, NIVEL NO ESPECIFICADO</t>
  </si>
  <si>
    <t>TRAUMATISMO NO ESPECIFICADO DE MIEMBRO SUPERIOR, NIVEL NO ESPECIFICADO</t>
  </si>
  <si>
    <t>TRAUMATISMO SUPERFICIAL DE MIEMBRO INFERIOR, NIVEL NO ESPECIFICADO.</t>
  </si>
  <si>
    <t>HERIDA DE MIEMBRO INFERIOR, NIVEL NO ESPECIFICADO</t>
  </si>
  <si>
    <t>TRAUMATISMO DE NERVIOS NO ESPECIFICADOS DE MIEMBRO INFERIOR, NIVEL NO ESPECIFICADO</t>
  </si>
  <si>
    <t>AMPUTACION TRAUMATICA DE MIEMBRO INFERIOR, NIVEL NO ESPECIFICADO</t>
  </si>
  <si>
    <t>TRAUMATISMO NO ESPECIFICADO DE MIEMBRO INFERIOR, NIVEL NO ESPECIFICADO</t>
  </si>
  <si>
    <t>TRAUMATISMO SUPERFICIAL DE REGION NO ESPECIFICADA DEL CUERPO</t>
  </si>
  <si>
    <t>HERIDA DE REGION NO ESPECIFICADA DEL CUERPO</t>
  </si>
  <si>
    <t>FRACTURA DE REGION NO ESPECIFICADA DEL CUERPO</t>
  </si>
  <si>
    <t>LUXACION, ESGUINCE Y TORCEDURA DE REGION NO ESPECIFICADA DEL CUERPO</t>
  </si>
  <si>
    <t>TRAUMATISMO DE VASO(S) SANGUINEO(S) DE REGION NO ESPECIFICADA DEL CUERPO</t>
  </si>
  <si>
    <t>TRAUMATISMO DE TENDONES Y MUSCULOS DE REGION NO ESPECIFICADA DEL CUERPO</t>
  </si>
  <si>
    <t>TRAUMATISMO, NO ESPECIFICADO</t>
  </si>
  <si>
    <t>CUERPO EXTRAÑO EN LA CORNEA</t>
  </si>
  <si>
    <t>CUERPO EXTRAÑO EN PARTE EXTERNA DEL OJO, SITIO NO ESPECIFICADO</t>
  </si>
  <si>
    <t>CUERPO EXTRAÑO EN EL ORIFICIO NASAL</t>
  </si>
  <si>
    <t>CUERPO EXTRAÑO EN LA FARINGE</t>
  </si>
  <si>
    <t>T175</t>
  </si>
  <si>
    <t>CUERPO EXTRAÑO EN BRONQUIOS</t>
  </si>
  <si>
    <t>CUERPO EXTRAÑO EN LAS VIAS RESPIRATORIAS, PARTE NO ESPECIFICADA</t>
  </si>
  <si>
    <t>CUERPO EXTRAÑO EN EL ESOFAGO</t>
  </si>
  <si>
    <t>CUERPO EXTRAÑO EN EL COLON</t>
  </si>
  <si>
    <t>CUERPO EXTRAÑO EN EL ANO Y EN EL RECTO</t>
  </si>
  <si>
    <t>CUERPO EXTRAÑO EN EL TUBO DIGESTIVO, PARTE NO ESPECIFICADA</t>
  </si>
  <si>
    <t>CUERPO EXTRAÑO EN LA VULVA Y EN LA VAGINA</t>
  </si>
  <si>
    <t>QUEMADURA DE LA CABEZA Y DEL CUELLO, GRADO NO ESPECIFICADO</t>
  </si>
  <si>
    <t>QUEMADURA DE LA CABEZA Y DEL CUELLO, DE PRIMER GRADO</t>
  </si>
  <si>
    <t>QUEMADURA DE LA CABEZA Y DEL CUELLO, DE SEGUNDO GRADO</t>
  </si>
  <si>
    <t>QUEMADURA DE LA CABEZA Y DEL CUELLO, DE TERCER GRADO</t>
  </si>
  <si>
    <t>T206</t>
  </si>
  <si>
    <t>CORROSION DE LA CABEZA Y DEL CUELLO, DE SEGUNDO GRADO</t>
  </si>
  <si>
    <t>QUEMADURA DEL TRONCO, DE PRIMER GRADO</t>
  </si>
  <si>
    <t>QUEMADURA DEL TRONCO, DE SEGUNDO GRADO</t>
  </si>
  <si>
    <t>QUEMADURA DEL TRONCO, DE TERCER GRADO</t>
  </si>
  <si>
    <t>T215</t>
  </si>
  <si>
    <t>CORROSION DEL TRONCO, DE PRIMER GRADO</t>
  </si>
  <si>
    <t>CORROSION DEL TRONCO, DE TERCER GRADO</t>
  </si>
  <si>
    <t>QUEMADURA DEL HOMBRO Y MIEMBRO SUPERIOR, GRADO NO ESPECIFICADO, EXCEPTO DE LA MUÑECA Y DE LA MANO</t>
  </si>
  <si>
    <t>QUEMADURA DEL HOMBRO Y MIEMBRO SUPERIOR, DE SEGUNDO GRADO, EXCEPTO DE LA MUÑECA Y DE LA MANO</t>
  </si>
  <si>
    <t>QUEMADURA DEL HOMBRO Y MIEMBRO SUPERIOR, DE TERCER GRADO, EXCEPTO DE LA MUÑECA Y DE LA MANO</t>
  </si>
  <si>
    <t>QUEMADURA DE LA MUÑECA Y DE LA MANO, GRADO NO ESPECIFICADO</t>
  </si>
  <si>
    <t>QUEMADURA DE LA MUÑECA Y DE LA MANO, DE SEGUNDO GRADO</t>
  </si>
  <si>
    <t>QUEMADURA DE LA MUÑECA Y DE LA MANO, DE TERCER GRADO</t>
  </si>
  <si>
    <t>CORROSION DE LA MUÑECA Y DE LA MANO, DE SEGUNDO GRADO</t>
  </si>
  <si>
    <t>QUEMADURA DE LA CADERA Y MIEMBRO INFERIOR, DE SEGUNDO GRADO , EXCEPTO TOBILLO Y PIE</t>
  </si>
  <si>
    <t>QUEMADURA DE LA CADERA Y MIEMBRO INFERIOR, DE TERCER GRADO, EXCEPTO TOBILLO Y PIE</t>
  </si>
  <si>
    <t>QUEMADURA DEL TOBILLO Y DEL PIE, GRADO NO ESPECIFICADO</t>
  </si>
  <si>
    <t>QUEMADURA DEL TOBILLO Y DEL PIE, DE SEGUNDO GRADO</t>
  </si>
  <si>
    <t>QUEMADURA DEL TOBILLO Y DEL PIE, DE TERCER GRADO</t>
  </si>
  <si>
    <t>QUEMADURA DE LA BOCA Y DE LA FARINGE</t>
  </si>
  <si>
    <t>QUEMADURAS DE MULTIPLES REGIONES, GRADO NO ESPECIFICADO</t>
  </si>
  <si>
    <t>QUEMADURAS DE MULTIPLES REGIONES, MENCIONADAS COMO DE NO MAS DE SEGUNDO GRADO</t>
  </si>
  <si>
    <t>QUEMADURAS MULTIPLES, CON MENCION AL MENOS DE UNA QUEMADURA DE TERCER GRADO</t>
  </si>
  <si>
    <t>CORROSIONES MULTIPLES, CON MENCION AL MENOS DE UNA CORROSION DE TERCER GRADO</t>
  </si>
  <si>
    <t>QUEMADURA DE REGION DEL CUERPO Y GRADO NO ESPECIFICADOS</t>
  </si>
  <si>
    <t>QUEMADURA DE PRIMER GRADO, REGION DEL CUERPO NO ESPECIFICADA</t>
  </si>
  <si>
    <t>QUEMADURA DE SEGUNDO GRADO, REGION DEL CUERPO NO ESPECIFICADA</t>
  </si>
  <si>
    <t>QUEMADURA DE TERCER GRADO, REGION DEL CUERPO NO ESPECIFICADA</t>
  </si>
  <si>
    <t>QUEMADURAS QUE AFECTAN MENOS DEL 10% DE LA SUPERFICIE DEL CUERPO</t>
  </si>
  <si>
    <t>T312</t>
  </si>
  <si>
    <t>QUEMADURAS QUE AFECTAN DEL 20 AL 29% DE LA SUPERFICIE DEL CUERPO</t>
  </si>
  <si>
    <t>T316</t>
  </si>
  <si>
    <t>QUEMADURAS QUE AFECTAN DEL 60 AL 69% DE LA SUPERFICIE DEL CUERPO</t>
  </si>
  <si>
    <t>T375</t>
  </si>
  <si>
    <t>ENVENENAMIENTO POR DROGAS ANTIVIRALES</t>
  </si>
  <si>
    <t>ENVENENAMIENTO POR ANTIINFECCIOSOS Y ANTIPARASITARIOS SISTEMICOS, NO ESPECIFICADOS</t>
  </si>
  <si>
    <t>ENVENENAMIENTO POR SALICILATOS</t>
  </si>
  <si>
    <t>T393</t>
  </si>
  <si>
    <t>ENVENENAMIENTO POR OTRAS DROGAS ANTIIFLAMATORIAS NO ESTEROIDEAS [DAINE]</t>
  </si>
  <si>
    <t>ENVENENAMIENTO POR ANALGESICOS NO NARCOTICOS, ANTIPIRETICOS Y ANTIRREUMATICOS, NO ESPECIFICADOS</t>
  </si>
  <si>
    <t>T407</t>
  </si>
  <si>
    <t>ENVENENAMIENTO POR CANNABIS (DERIVADOS)</t>
  </si>
  <si>
    <t>ENVENENAMIENTO POR ANESTESICOS POR INHALACION</t>
  </si>
  <si>
    <t>T421</t>
  </si>
  <si>
    <t>ENVENENAMIENTO POR IMINOSTILBENOS</t>
  </si>
  <si>
    <t>ENVENENAMIENTO POR BENZODIAZEPINAS</t>
  </si>
  <si>
    <t>T430</t>
  </si>
  <si>
    <t>ENVENENAMIENTO POR ANTIDEPRESIVOS TRICICLICOS Y TETRACICLICOS</t>
  </si>
  <si>
    <t>T436</t>
  </si>
  <si>
    <t>ENVENENAMIENTO POR PSICOESTIMULANTES CON ABUSO POTENCIAL</t>
  </si>
  <si>
    <t>ENVENENAMIENTO POR DROGA PSICOTROPICA, NO ESPECIFICADA</t>
  </si>
  <si>
    <t>ENVENENAMIENTO POR AGENTES ANTICOLINESTERASA</t>
  </si>
  <si>
    <t>T451</t>
  </si>
  <si>
    <t>ENVENENAMIENTO POR DROGAS ANTINEOPLASICAS E INMUNOSUPRESORAS</t>
  </si>
  <si>
    <t>ENVENENAMIENTO POR ANTICOAGULANTES</t>
  </si>
  <si>
    <t>T458</t>
  </si>
  <si>
    <t>ENVENENAMIENTO POR OTROS AGENTES PRINCIPALMENTE SISTEMICOS Y HEMATOLOGICOS</t>
  </si>
  <si>
    <t>T506</t>
  </si>
  <si>
    <t>ENVENENAMIENTO POR ANTIDOTOS Y AGENTES QUELANTES, NO CLASIFICADOS EN OTRA PARTE</t>
  </si>
  <si>
    <t>ENVENENAMIENTO POR OTRAS DROGAS Y SUSTANCIAS BIOLOGICAS, Y LAS NO ESPECIFICADAS</t>
  </si>
  <si>
    <t>T511</t>
  </si>
  <si>
    <t>EFECTO TOXICO DEL METANOL</t>
  </si>
  <si>
    <t>EFECTO TOXICO DE OTROS ALCOHOLES</t>
  </si>
  <si>
    <t>EFECTO TOXICO DEL ALCOHOL, NO ESPECIFICADO</t>
  </si>
  <si>
    <t>T524</t>
  </si>
  <si>
    <t>EFECTO TOXICO DE CETONAS</t>
  </si>
  <si>
    <t>T542</t>
  </si>
  <si>
    <t>EFECTO TOXICO DE ACIDOS CORROSIVOS Y SUSTANCIAS ACIDAS SIMILARES</t>
  </si>
  <si>
    <t>EFECTO TOXICO DE ALCALIS CAUSTICOS Y SUSTANCIAS ALCALINAS SIMILARES</t>
  </si>
  <si>
    <t>EFECTO TOXICO DEL MERCURIO Y SUS COMPUESTOS</t>
  </si>
  <si>
    <t>T568</t>
  </si>
  <si>
    <t>EFECTO TOXICO DE OTROS METALES</t>
  </si>
  <si>
    <t>T571</t>
  </si>
  <si>
    <t>EFECTO TOXICO DEL FOSFORO Y SUS COMPUESTOS</t>
  </si>
  <si>
    <t>EFECTO TOXICO DE SUSTANCIA INORGANICA, NO ESPECIFICADA</t>
  </si>
  <si>
    <t>T593</t>
  </si>
  <si>
    <t>EFECTO TOXICO DEL GAS LACRIMOGENO</t>
  </si>
  <si>
    <t>EFECTO TOXICO DE GASES, HUMOS Y VAPORES NO ESPECIFICADOS</t>
  </si>
  <si>
    <t>EFECTO TOXICO DE INSECTICIDAS ORGANOFOSFORADOS Y CARBAMATOS</t>
  </si>
  <si>
    <t>T601</t>
  </si>
  <si>
    <t>EFECTO TOXICO DE INSECTICIDAS HALOGENADOS</t>
  </si>
  <si>
    <t>EFECTO TOXICO DE RODENTICIDAS</t>
  </si>
  <si>
    <t>EFECTO TOXICO DE PLAGUICIDA, NO ESPECIFICADO</t>
  </si>
  <si>
    <t>T619</t>
  </si>
  <si>
    <t>EFECTO TOXICO DE ALIMENTOS MARINOS NO ESPECIFICADOS</t>
  </si>
  <si>
    <t>EFECTO TOXICO DEL VENENO DE SERPIENTE</t>
  </si>
  <si>
    <t>EFECTO TOXICO DEL VENENO DE ESCORPION</t>
  </si>
  <si>
    <t>EFECTO TOXICO DEL VENENO DE ARAÑAS</t>
  </si>
  <si>
    <t>EFECTO TOXICO DEL VENENO DE OTROS ARTROPODOS</t>
  </si>
  <si>
    <t>EFECTOS TOXICOS DEL CONTACTO CON OTROS ANIMALES VENENOSOS</t>
  </si>
  <si>
    <t>EFECTO TOXICO DEL CONTACTO CON ANIMAL VENENOSO NO ESPECIFICADO</t>
  </si>
  <si>
    <t>T651</t>
  </si>
  <si>
    <t>EFECTO TOXICO DE LA ESTRICNINA Y SUS SALES</t>
  </si>
  <si>
    <t>T655</t>
  </si>
  <si>
    <t>EFECTO TOXICO DE NITROGLICERINA Y OTROS ACIDOS Y ESTERES NITRICOS</t>
  </si>
  <si>
    <t>EFECTO TOXICO DE OTRAS SUSTANCIAS ESPECIFICADAS</t>
  </si>
  <si>
    <t>EFECTO TOXICO DE SUSTANCIA NO ESPECIFICADA</t>
  </si>
  <si>
    <t>GOLPE DE CALOR E INSOLACION</t>
  </si>
  <si>
    <t>T678</t>
  </si>
  <si>
    <t>OTROS EFECTOS DEL CALOR Y DE LA LUZ</t>
  </si>
  <si>
    <t>T701</t>
  </si>
  <si>
    <t>BAROTRAUMA SINUSAL</t>
  </si>
  <si>
    <t>OTROS EFECTOS Y LOS NO ESPECIFICADOS DE LA GRAN ALTITUD</t>
  </si>
  <si>
    <t>ENFERMEDAD POR DESCOMPRESION  [DE LOS CAJONES SUMERGIDOS]</t>
  </si>
  <si>
    <t>T704</t>
  </si>
  <si>
    <t>EFECTOS DE LIQUIDOS CON ALTA PRESION</t>
  </si>
  <si>
    <t>EFECTO DE LA PRESION DEL AIRE Y DEL AGUA, NO ESPECIFICADO</t>
  </si>
  <si>
    <t>NEGLIGENCIA O ABANDONO</t>
  </si>
  <si>
    <t>ABUSO FISICO</t>
  </si>
  <si>
    <t>ABUSO SEXUAL</t>
  </si>
  <si>
    <t>AHOGAMIENTO Y SUMERSION NO MORTAL</t>
  </si>
  <si>
    <t>MAL DEL MOVIMIENTO</t>
  </si>
  <si>
    <t>EFECTOS DE LA CORRIENTE ELECTRICA</t>
  </si>
  <si>
    <t>CHOQUE ANAFILACTICO DEBIDO A REACCION ADVERSA A ALIMENTOS</t>
  </si>
  <si>
    <t>OTRA REACCION ADVERSA A ALIMENTOS, NO CLASIFICADA EN OTRA PARTE</t>
  </si>
  <si>
    <t>CHOQUE ANAFILACTICO, NO ESPECIFICADO</t>
  </si>
  <si>
    <t>EDEMA ANGIONEUROTICO</t>
  </si>
  <si>
    <t>ALERGIA NO ESPECIFICADA</t>
  </si>
  <si>
    <t>EMBOLIA GASEOSA (TRAUMATICA)</t>
  </si>
  <si>
    <t>INFECCION POSTRAUMATICA DE HERIDA, NO CLASIFICADA EN OTRA PARTE</t>
  </si>
  <si>
    <t>T802</t>
  </si>
  <si>
    <t>INFECCIONES CONSECUTIVAS A INFUSION, TRANSFUSION E INYECCION TERAPEUTICA</t>
  </si>
  <si>
    <t>HEMORRAGIA Y HEMATOMA QUE COMPLICAN UN PROCEDIMIENTO, NO CLASIFICADOS EN OTRA PARTE</t>
  </si>
  <si>
    <t>CHOQUE DURANTE O RESULTANTE DE UN PROCEDIMIENTO, NO CLASIFICADO EN OTRA PARTE</t>
  </si>
  <si>
    <t>DESGARRO DE HERIDA OPERATORIA, NO CLASIFICADO EN OTRA PARTE</t>
  </si>
  <si>
    <t>INFECCION CONSECUTIVA A PROCEDIMIENTO, NO CLASIFICADA EN OTRA PARTE</t>
  </si>
  <si>
    <t>COMPLICACION DE PROCEDIMIENTOS, NO ESPECIFICADA</t>
  </si>
  <si>
    <t>T822</t>
  </si>
  <si>
    <t>COMPLICACION MECANICA DE DERIVACION DE ARTERIA CORONARIA E INJERTO VALVULAR</t>
  </si>
  <si>
    <t>T824</t>
  </si>
  <si>
    <t>COMPLICACION MECANICA DE CATETER PARA DIALISIS VASCULAR</t>
  </si>
  <si>
    <t>T827</t>
  </si>
  <si>
    <t>INFECCION Y REACCION INFLAMATORIA DEBIDAS A OTROS DISPOSITIVOS, IMPLANTES E INJERTOS CARDIOVASCULARES</t>
  </si>
  <si>
    <t>COMPLICACION MECANICA DE DISPOSITIVO ANTICONCEPTIVO INTRAUTERINO</t>
  </si>
  <si>
    <t>OTRAS COMPLICACIONES DE DISPOSITIVOS PROTESICOS, IMPLANTES E INJERTOS GENITOURINARIOS</t>
  </si>
  <si>
    <t>COMPLICACION NO ESPECIFICADA DE DISPOSITIVO PROTESICO, IMPLANTE E INJERTO GENITOURINARIO</t>
  </si>
  <si>
    <t>COMPLICACION MECANICA DE DISPOSITIVO DE FIJACION INTERNA DE HUESOS DE UN MIEMBRO</t>
  </si>
  <si>
    <t>COMPLICACION MECANICA DE OTROS DISPOSITIVOS OSEOS, IMPLANTES E INJERTOS</t>
  </si>
  <si>
    <t>OTRAS COMPLICACIONES DE DISPOSITIVOS PROTESICOS, IMPLANTES E INJERTOS ORTOPEDICOS INTERNOS</t>
  </si>
  <si>
    <t>COMPLICACIONES NO ESPECIFICADAS DE DISPOSITIVOS PROTESICOS, IMPLANTES E INJERTOS ORTOPEDICOS INTERNOS</t>
  </si>
  <si>
    <t>COMPLICACION MECANICA DE OTROS DISPOSITIVOS PROTESICOS, IMPLANTES E INJERTOS OCULARES</t>
  </si>
  <si>
    <t>INFECCION Y REACCION INFLAMATORIA DEBIDAS A OTROS DISPOSITIVOS PROTESICOS, IMPLANTES E INJERTOS INTERNOS</t>
  </si>
  <si>
    <t>COMPLICACION NO ESPECIFICADA DE DISPOSITIVO PROTESICO, IMPLANTE E INJERTO INTERNO</t>
  </si>
  <si>
    <t>INFECCION DE MUÑON DE AMPUTACION</t>
  </si>
  <si>
    <t>NECROSIS DE MUÑON DE AMPUTACION</t>
  </si>
  <si>
    <t>OTRAS COMPLICACIONES CONSECUTIVAS A INMUNIZACION, NO CLASIFICADAS EN OTRA PARTE</t>
  </si>
  <si>
    <t>T885</t>
  </si>
  <si>
    <t>OTRAS COMPLICACIONES DE LA ANESTESIA</t>
  </si>
  <si>
    <t>EFECTO ADVERSO NO ESPECIFICADO DE DROGA O MEDICAMENTO</t>
  </si>
  <si>
    <t>OTRAS COMPLICACIONES ESPECIFICADAS DE LA ATENCION MEDICA Y QUIRURGICA, NO CLASIFICADAS EN OTRA PARTE</t>
  </si>
  <si>
    <t>SECUELAS DE FRACTURA DEL CRANEO Y DE HUESOS FACIALES</t>
  </si>
  <si>
    <t>SECUELAS DE TRAUMATISMO INTRACRANEAL</t>
  </si>
  <si>
    <t>SECUELAS DE TRAUMATISMO NO ESPECIFICADO DE LA CABEZA</t>
  </si>
  <si>
    <t>SECUELAS DE FRACTURA DEL FEMUR</t>
  </si>
  <si>
    <t>SECUELAS DE TRAUMATISMOS DE REGIONES NO ESPECIFICADAS DEL CUERPO</t>
  </si>
  <si>
    <t>SECUELAS DE QUEMADURA, CORROSION Y CONGELAMIENTO DE MIEMBRO SUPERIOR</t>
  </si>
  <si>
    <t>SECUELAS DE EFECTOS DE CUERPOS EXTRAÑOS QUE PENETRAN EN ORIFICIOS NATURALES</t>
  </si>
  <si>
    <t>V430</t>
  </si>
  <si>
    <t>OCUPANTE DE AUTOMOVIL LESIONADO POR COLISION CON OTRO AUTOMOVIL, CAMIONETA O FURGONETA, CONDUCTOR LESIONADO EN  ACCIDENTE NO DE TRANSITO</t>
  </si>
  <si>
    <t>V99X</t>
  </si>
  <si>
    <t>W010</t>
  </si>
  <si>
    <t>CAIDA EN EL MISMO NIVEL POR DESLIZAMIENTO, TROPEZON Y TRASPIE, VIVIENDA</t>
  </si>
  <si>
    <t>W540</t>
  </si>
  <si>
    <t>MORDEDURA O ATAQUE DE PERRO, VIVIENDA</t>
  </si>
  <si>
    <t>W544</t>
  </si>
  <si>
    <t>MORDEDURA O ATAQUE DE PERRO, CALLES Y CARRETERAS</t>
  </si>
  <si>
    <t>W549</t>
  </si>
  <si>
    <t>MORDEDURA O ATAQUE DE PERRO, LUGAR NO ESPECIFICADO</t>
  </si>
  <si>
    <t>W570</t>
  </si>
  <si>
    <t>MORDEDURA O PICADURA DE INSECTOS Y OTROS ARTROPODOS NO VENENOSOS, VIVIENDA</t>
  </si>
  <si>
    <t>X130</t>
  </si>
  <si>
    <t>CONTACTO CON VAPOR DE AGUA Y OTROS VAPORES CALIENTES, VIVIENDA</t>
  </si>
  <si>
    <t>Y042</t>
  </si>
  <si>
    <t>AGRESION CON FUERZA CORPORAL, ESCUELAS, OTRAS INSTITUCIONES Y AREAS ADMINISTRATIVAS PUBLICAS</t>
  </si>
  <si>
    <t>Y289</t>
  </si>
  <si>
    <t>CONTACTO TRAUMATICO CON OBJETO CORTANTE, DE INTENCION NO DETERMINADA, LUGAR NO ESPECIFICADO</t>
  </si>
  <si>
    <t>Y911</t>
  </si>
  <si>
    <t>INTOXICACION ALCOHOLICA MODERADA</t>
  </si>
  <si>
    <t>Z038</t>
  </si>
  <si>
    <t>OBSERVACION POR SOSPECHA DE OTRAS ENFERMEDADES Y AFECCIONES</t>
  </si>
  <si>
    <t>JCC/rcc OEI Areq Mar 2023</t>
  </si>
  <si>
    <t>PRINCIPALES GRUPOS Y CATEGORIAS DE MORBILIDAD GENERAL EGRESOS GERENCIA REGIONAL DE SALUD 2022</t>
  </si>
  <si>
    <t>Morbilidad General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</si>
</sst>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8"/>
      <color indexed="8"/>
      <name val="Tahoma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i/>
      <sz val="1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164" fontId="1" fillId="0" borderId="3" xfId="0" applyNumberFormat="1" applyFont="1" applyBorder="1"/>
    <xf numFmtId="164" fontId="0" fillId="0" borderId="0" xfId="0" applyNumberFormat="1"/>
    <xf numFmtId="164" fontId="1" fillId="0" borderId="5" xfId="0" applyNumberFormat="1" applyFont="1" applyBorder="1"/>
    <xf numFmtId="164" fontId="9" fillId="0" borderId="5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164" fontId="4" fillId="0" borderId="12" xfId="0" applyNumberFormat="1" applyFont="1" applyBorder="1" applyAlignment="1">
      <alignment horizontal="center"/>
    </xf>
    <xf numFmtId="0" fontId="10" fillId="0" borderId="0" xfId="0" applyFont="1"/>
    <xf numFmtId="165" fontId="8" fillId="0" borderId="5" xfId="0" applyNumberFormat="1" applyFont="1" applyBorder="1"/>
    <xf numFmtId="166" fontId="2" fillId="0" borderId="13" xfId="0" applyNumberFormat="1" applyFont="1" applyBorder="1"/>
    <xf numFmtId="164" fontId="7" fillId="0" borderId="9" xfId="0" applyNumberFormat="1" applyFont="1" applyBorder="1" applyAlignment="1">
      <alignment horizontal="center"/>
    </xf>
    <xf numFmtId="164" fontId="6" fillId="0" borderId="9" xfId="0" applyNumberFormat="1" applyFont="1" applyBorder="1"/>
    <xf numFmtId="165" fontId="6" fillId="0" borderId="9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3" fontId="0" fillId="0" borderId="0" xfId="0" applyNumberFormat="1" applyAlignment="1">
      <alignment horizontal="right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left"/>
    </xf>
    <xf numFmtId="3" fontId="16" fillId="2" borderId="17" xfId="0" applyNumberFormat="1" applyFont="1" applyFill="1" applyBorder="1" applyAlignment="1">
      <alignment horizontal="center" vertical="center"/>
    </xf>
    <xf numFmtId="3" fontId="17" fillId="3" borderId="22" xfId="0" applyNumberFormat="1" applyFont="1" applyFill="1" applyBorder="1" applyAlignment="1">
      <alignment horizontal="center"/>
    </xf>
    <xf numFmtId="3" fontId="17" fillId="3" borderId="0" xfId="0" applyNumberFormat="1" applyFont="1" applyFill="1" applyAlignment="1">
      <alignment horizontal="right"/>
    </xf>
    <xf numFmtId="3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left" vertical="center"/>
    </xf>
    <xf numFmtId="3" fontId="13" fillId="0" borderId="0" xfId="0" applyNumberFormat="1" applyFont="1" applyAlignment="1">
      <alignment horizontal="left" vertical="center"/>
    </xf>
    <xf numFmtId="0" fontId="5" fillId="0" borderId="0" xfId="0" applyFont="1"/>
    <xf numFmtId="0" fontId="14" fillId="0" borderId="0" xfId="1"/>
    <xf numFmtId="164" fontId="1" fillId="0" borderId="4" xfId="0" applyNumberFormat="1" applyFont="1" applyBorder="1"/>
    <xf numFmtId="164" fontId="1" fillId="0" borderId="1" xfId="0" applyNumberFormat="1" applyFont="1" applyBorder="1"/>
    <xf numFmtId="164" fontId="1" fillId="0" borderId="2" xfId="0" applyNumberFormat="1" applyFont="1" applyBorder="1"/>
    <xf numFmtId="0" fontId="15" fillId="0" borderId="0" xfId="1" applyFont="1" applyAlignment="1">
      <alignment vertical="center"/>
    </xf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3" fontId="18" fillId="0" borderId="0" xfId="0" applyNumberFormat="1" applyFont="1" applyAlignment="1">
      <alignment horizontal="right" vertical="center"/>
    </xf>
    <xf numFmtId="14" fontId="12" fillId="0" borderId="10" xfId="0" applyNumberFormat="1" applyFont="1" applyBorder="1" applyAlignment="1">
      <alignment vertical="center"/>
    </xf>
    <xf numFmtId="3" fontId="19" fillId="0" borderId="0" xfId="1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14" fontId="12" fillId="0" borderId="10" xfId="0" applyNumberFormat="1" applyFont="1" applyBorder="1" applyAlignment="1">
      <alignment horizontal="left" vertical="center"/>
    </xf>
    <xf numFmtId="3" fontId="0" fillId="0" borderId="0" xfId="0" applyNumberFormat="1"/>
    <xf numFmtId="0" fontId="2" fillId="0" borderId="23" xfId="0" applyFont="1" applyBorder="1"/>
    <xf numFmtId="0" fontId="5" fillId="0" borderId="3" xfId="0" applyFont="1" applyBorder="1"/>
    <xf numFmtId="0" fontId="0" fillId="0" borderId="3" xfId="0" applyBorder="1"/>
    <xf numFmtId="0" fontId="2" fillId="0" borderId="0" xfId="0" applyFont="1"/>
    <xf numFmtId="0" fontId="2" fillId="0" borderId="10" xfId="0" applyFont="1" applyBorder="1"/>
    <xf numFmtId="164" fontId="2" fillId="0" borderId="23" xfId="0" applyNumberFormat="1" applyFont="1" applyBorder="1"/>
    <xf numFmtId="165" fontId="6" fillId="0" borderId="24" xfId="0" applyNumberFormat="1" applyFont="1" applyBorder="1"/>
    <xf numFmtId="165" fontId="8" fillId="0" borderId="24" xfId="0" applyNumberFormat="1" applyFont="1" applyBorder="1"/>
    <xf numFmtId="165" fontId="6" fillId="0" borderId="25" xfId="0" applyNumberFormat="1" applyFont="1" applyBorder="1"/>
    <xf numFmtId="3" fontId="5" fillId="0" borderId="3" xfId="0" applyNumberFormat="1" applyFont="1" applyBorder="1" applyAlignment="1">
      <alignment horizontal="right"/>
    </xf>
    <xf numFmtId="3" fontId="0" fillId="0" borderId="3" xfId="0" applyNumberFormat="1" applyBorder="1" applyAlignment="1">
      <alignment horizontal="right"/>
    </xf>
    <xf numFmtId="164" fontId="5" fillId="0" borderId="9" xfId="0" applyNumberFormat="1" applyFont="1" applyBorder="1"/>
    <xf numFmtId="164" fontId="4" fillId="0" borderId="5" xfId="0" applyNumberFormat="1" applyFont="1" applyBorder="1" applyAlignment="1">
      <alignment horizontal="center"/>
    </xf>
    <xf numFmtId="164" fontId="2" fillId="0" borderId="5" xfId="0" applyNumberFormat="1" applyFont="1" applyBorder="1"/>
    <xf numFmtId="164" fontId="8" fillId="0" borderId="5" xfId="0" applyNumberFormat="1" applyFont="1" applyBorder="1"/>
    <xf numFmtId="0" fontId="0" fillId="0" borderId="5" xfId="0" applyBorder="1"/>
    <xf numFmtId="165" fontId="6" fillId="0" borderId="5" xfId="0" applyNumberFormat="1" applyFont="1" applyBorder="1"/>
    <xf numFmtId="3" fontId="16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right"/>
    </xf>
    <xf numFmtId="0" fontId="15" fillId="0" borderId="0" xfId="1" applyFont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3" fontId="16" fillId="2" borderId="17" xfId="0" applyNumberFormat="1" applyFont="1" applyFill="1" applyBorder="1" applyAlignment="1">
      <alignment horizontal="center" vertical="center"/>
    </xf>
    <xf numFmtId="3" fontId="16" fillId="3" borderId="18" xfId="0" applyNumberFormat="1" applyFont="1" applyFill="1" applyBorder="1" applyAlignment="1">
      <alignment horizontal="center" vertical="center" wrapText="1"/>
    </xf>
    <xf numFmtId="3" fontId="16" fillId="3" borderId="21" xfId="0" applyNumberFormat="1" applyFont="1" applyFill="1" applyBorder="1" applyAlignment="1">
      <alignment horizontal="center" vertical="center" wrapText="1"/>
    </xf>
    <xf numFmtId="3" fontId="17" fillId="3" borderId="22" xfId="0" applyNumberFormat="1" applyFont="1" applyFill="1" applyBorder="1" applyAlignment="1">
      <alignment horizontal="center"/>
    </xf>
    <xf numFmtId="3" fontId="5" fillId="0" borderId="0" xfId="0" applyNumberFormat="1" applyFont="1" applyAlignment="1">
      <alignment horizontal="left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3" fontId="0" fillId="0" borderId="0" xfId="0" applyNumberFormat="1" applyFont="1" applyAlignment="1">
      <alignment horizontal="right"/>
    </xf>
  </cellXfs>
  <cellStyles count="2">
    <cellStyle name="Normal" xfId="0" builtinId="0"/>
    <cellStyle name="Normal__EGRESOS_POR_ESTANCIAS_SEXO" xfId="1" xr:uid="{591FFAF8-29F1-45AD-AF37-61B71A12A2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1733551</xdr:colOff>
      <xdr:row>2</xdr:row>
      <xdr:rowOff>28575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D777E408-E8A3-475B-8745-053EC1124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152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J1299"/>
  <sheetViews>
    <sheetView topLeftCell="A39" workbookViewId="0">
      <selection activeCell="B31" sqref="B31"/>
    </sheetView>
  </sheetViews>
  <sheetFormatPr baseColWidth="10" defaultRowHeight="15" x14ac:dyDescent="0.25"/>
  <cols>
    <col min="1" max="1" width="11.42578125" style="1"/>
    <col min="2" max="2" width="110" customWidth="1"/>
    <col min="3" max="3" width="13.28515625" customWidth="1"/>
    <col min="4" max="12" width="6.7109375" style="25" customWidth="1"/>
    <col min="13" max="13" width="14.28515625" style="25" customWidth="1"/>
    <col min="14" max="14" width="6.42578125" style="4" customWidth="1"/>
    <col min="15" max="15" width="7.7109375" style="4" customWidth="1"/>
    <col min="16" max="37" width="7.7109375" style="1" customWidth="1"/>
    <col min="38" max="16384" width="11.42578125" style="1"/>
  </cols>
  <sheetData>
    <row r="2" spans="2:36" s="2" customFormat="1" x14ac:dyDescent="0.25">
      <c r="B2"/>
      <c r="C2"/>
      <c r="D2" s="25"/>
      <c r="E2" s="25"/>
      <c r="F2" s="25"/>
      <c r="G2" s="25"/>
      <c r="H2" s="25"/>
      <c r="I2" s="25"/>
      <c r="J2" s="25"/>
      <c r="K2" s="25"/>
      <c r="L2" s="45" t="s">
        <v>5448</v>
      </c>
      <c r="M2" s="49"/>
      <c r="N2" s="32"/>
      <c r="O2" s="32"/>
      <c r="P2" s="33"/>
      <c r="Q2" s="34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 s="35"/>
    </row>
    <row r="3" spans="2:36" s="2" customFormat="1" ht="18" x14ac:dyDescent="0.25">
      <c r="B3"/>
      <c r="C3"/>
      <c r="D3" s="25"/>
      <c r="E3" s="25"/>
      <c r="F3" s="25"/>
      <c r="G3" s="25"/>
      <c r="H3" s="25"/>
      <c r="I3" s="25"/>
      <c r="J3" s="25"/>
      <c r="K3" s="25"/>
      <c r="L3" s="25"/>
      <c r="M3" s="25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</row>
    <row r="4" spans="2:36" s="3" customFormat="1" ht="18" x14ac:dyDescent="0.25">
      <c r="B4" s="71" t="s">
        <v>5438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36"/>
      <c r="O4" s="36"/>
      <c r="P4" s="36"/>
      <c r="Q4" s="36"/>
      <c r="R4" s="36"/>
      <c r="S4" s="36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 s="35"/>
    </row>
    <row r="5" spans="2:36" x14ac:dyDescent="0.25">
      <c r="D5" s="27" t="s">
        <v>5450</v>
      </c>
      <c r="E5" s="26"/>
      <c r="F5" s="26"/>
      <c r="G5" s="26"/>
      <c r="H5" s="26"/>
      <c r="I5" s="26"/>
      <c r="J5" s="26"/>
      <c r="K5" s="26"/>
      <c r="M5" s="4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 s="35"/>
    </row>
    <row r="6" spans="2:36" x14ac:dyDescent="0.25">
      <c r="D6" s="27" t="s">
        <v>190</v>
      </c>
      <c r="E6" s="26"/>
      <c r="F6" s="26"/>
      <c r="G6" s="26"/>
      <c r="H6" s="26"/>
      <c r="I6" s="26"/>
      <c r="J6" s="26"/>
      <c r="K6" s="26"/>
      <c r="M6" s="47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 s="35"/>
    </row>
    <row r="7" spans="2:36" x14ac:dyDescent="0.25">
      <c r="D7" s="28" t="s">
        <v>5451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 s="35"/>
    </row>
    <row r="8" spans="2:36" ht="15" customHeight="1" x14ac:dyDescent="0.25">
      <c r="B8" s="72" t="s">
        <v>5441</v>
      </c>
      <c r="C8" s="75" t="s">
        <v>5442</v>
      </c>
      <c r="D8" s="74" t="s">
        <v>5453</v>
      </c>
      <c r="E8" s="74"/>
      <c r="F8" s="74" t="s">
        <v>5454</v>
      </c>
      <c r="G8" s="74"/>
      <c r="H8" s="74" t="s">
        <v>5455</v>
      </c>
      <c r="I8" s="74"/>
      <c r="J8" s="74" t="s">
        <v>5456</v>
      </c>
      <c r="K8" s="74"/>
      <c r="L8" s="74" t="s">
        <v>5457</v>
      </c>
      <c r="M8" s="74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 s="35"/>
    </row>
    <row r="9" spans="2:36" x14ac:dyDescent="0.25">
      <c r="B9" s="73"/>
      <c r="C9" s="76"/>
      <c r="D9" s="29" t="s">
        <v>5443</v>
      </c>
      <c r="E9" s="29" t="s">
        <v>5444</v>
      </c>
      <c r="F9" s="29" t="s">
        <v>5443</v>
      </c>
      <c r="G9" s="29" t="s">
        <v>5444</v>
      </c>
      <c r="H9" s="29" t="s">
        <v>5443</v>
      </c>
      <c r="I9" s="29" t="s">
        <v>5444</v>
      </c>
      <c r="J9" s="29" t="s">
        <v>5443</v>
      </c>
      <c r="K9" s="29" t="s">
        <v>5444</v>
      </c>
      <c r="L9" s="29" t="s">
        <v>5443</v>
      </c>
      <c r="M9" s="29" t="s">
        <v>5444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 s="35"/>
    </row>
    <row r="10" spans="2:36" x14ac:dyDescent="0.25">
      <c r="B10" s="30" t="s">
        <v>5445</v>
      </c>
      <c r="C10" s="31">
        <f>SUM(C11:C205)</f>
        <v>61100</v>
      </c>
      <c r="D10" s="31">
        <v>5836</v>
      </c>
      <c r="E10" s="31">
        <v>5196</v>
      </c>
      <c r="F10" s="31">
        <v>671</v>
      </c>
      <c r="G10" s="31">
        <v>1403</v>
      </c>
      <c r="H10" s="31">
        <v>2119</v>
      </c>
      <c r="I10" s="31">
        <v>13890</v>
      </c>
      <c r="J10" s="31">
        <v>5640</v>
      </c>
      <c r="K10" s="31">
        <v>15445</v>
      </c>
      <c r="L10" s="31">
        <v>5281</v>
      </c>
      <c r="M10" s="31">
        <v>5619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 s="35"/>
    </row>
    <row r="11" spans="2:36" x14ac:dyDescent="0.25">
      <c r="B11" s="35" t="s">
        <v>5446</v>
      </c>
      <c r="C11" s="48">
        <v>10068</v>
      </c>
      <c r="D11" s="25">
        <v>222</v>
      </c>
      <c r="E11" s="25">
        <v>205</v>
      </c>
      <c r="F11" s="25">
        <v>14</v>
      </c>
      <c r="G11" s="25">
        <v>18</v>
      </c>
      <c r="H11" s="25">
        <v>23</v>
      </c>
      <c r="I11" s="25">
        <v>41</v>
      </c>
      <c r="J11" s="25">
        <v>57</v>
      </c>
      <c r="K11" s="25">
        <v>72</v>
      </c>
      <c r="L11" s="25">
        <v>28</v>
      </c>
      <c r="M11" s="25">
        <v>55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 s="35"/>
    </row>
    <row r="12" spans="2:36" x14ac:dyDescent="0.25">
      <c r="B12" s="35" t="s">
        <v>53</v>
      </c>
      <c r="C12" s="48">
        <v>3449</v>
      </c>
      <c r="D12" s="25">
        <v>5</v>
      </c>
      <c r="E12" s="25">
        <v>2</v>
      </c>
      <c r="F12" s="25">
        <v>12</v>
      </c>
      <c r="G12" s="25">
        <v>2</v>
      </c>
      <c r="H12" s="25">
        <v>35</v>
      </c>
      <c r="I12" s="25">
        <v>22</v>
      </c>
      <c r="J12" s="25">
        <v>118</v>
      </c>
      <c r="K12" s="25">
        <v>44</v>
      </c>
      <c r="L12" s="25">
        <v>53</v>
      </c>
      <c r="M12" s="25">
        <v>33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35"/>
    </row>
    <row r="13" spans="2:36" x14ac:dyDescent="0.25">
      <c r="B13" s="35" t="s">
        <v>83</v>
      </c>
      <c r="C13" s="48">
        <v>2352</v>
      </c>
      <c r="D13" s="25">
        <v>1</v>
      </c>
      <c r="E13" s="25">
        <v>1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1</v>
      </c>
      <c r="L13" s="25">
        <v>0</v>
      </c>
      <c r="M13" s="25">
        <v>0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35"/>
    </row>
    <row r="14" spans="2:36" x14ac:dyDescent="0.25">
      <c r="B14" s="35" t="s">
        <v>30</v>
      </c>
      <c r="C14" s="48">
        <v>2305</v>
      </c>
      <c r="D14" s="25">
        <v>30</v>
      </c>
      <c r="E14" s="25">
        <v>37</v>
      </c>
      <c r="F14" s="25">
        <v>3</v>
      </c>
      <c r="G14" s="25">
        <v>0</v>
      </c>
      <c r="H14" s="25">
        <v>9</v>
      </c>
      <c r="I14" s="25">
        <v>16</v>
      </c>
      <c r="J14" s="25">
        <v>52</v>
      </c>
      <c r="K14" s="25">
        <v>44</v>
      </c>
      <c r="L14" s="25">
        <v>128</v>
      </c>
      <c r="M14" s="25">
        <v>102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35"/>
    </row>
    <row r="15" spans="2:36" x14ac:dyDescent="0.25">
      <c r="B15" s="35" t="s">
        <v>120</v>
      </c>
      <c r="C15" s="48">
        <v>1963</v>
      </c>
      <c r="D15" s="25">
        <v>3</v>
      </c>
      <c r="E15" s="25">
        <v>6</v>
      </c>
      <c r="F15" s="25">
        <v>0</v>
      </c>
      <c r="G15" s="25">
        <v>1</v>
      </c>
      <c r="H15" s="25">
        <v>10</v>
      </c>
      <c r="I15" s="25">
        <v>14</v>
      </c>
      <c r="J15" s="25">
        <v>9</v>
      </c>
      <c r="K15" s="25">
        <v>6</v>
      </c>
      <c r="L15" s="25">
        <v>1</v>
      </c>
      <c r="M15" s="25">
        <v>1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35"/>
    </row>
    <row r="16" spans="2:36" x14ac:dyDescent="0.25">
      <c r="B16" s="35" t="s">
        <v>104</v>
      </c>
      <c r="C16" s="48">
        <v>1891</v>
      </c>
      <c r="D16" s="25">
        <v>1</v>
      </c>
      <c r="E16" s="25">
        <v>0</v>
      </c>
      <c r="F16" s="25">
        <v>0</v>
      </c>
      <c r="G16" s="25">
        <v>0</v>
      </c>
      <c r="H16" s="25">
        <v>0</v>
      </c>
      <c r="I16" s="25">
        <v>1</v>
      </c>
      <c r="J16" s="25">
        <v>1</v>
      </c>
      <c r="K16" s="25">
        <v>0</v>
      </c>
      <c r="L16" s="25">
        <v>0</v>
      </c>
      <c r="M16" s="25"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35"/>
    </row>
    <row r="17" spans="2:36" x14ac:dyDescent="0.25">
      <c r="B17" s="35" t="s">
        <v>175</v>
      </c>
      <c r="C17" s="48">
        <v>1812</v>
      </c>
      <c r="D17" s="25">
        <v>6</v>
      </c>
      <c r="E17" s="25">
        <v>0</v>
      </c>
      <c r="F17" s="25">
        <v>3</v>
      </c>
      <c r="G17" s="25">
        <v>0</v>
      </c>
      <c r="H17" s="25">
        <v>1</v>
      </c>
      <c r="I17" s="25">
        <v>1</v>
      </c>
      <c r="J17" s="25">
        <v>5</v>
      </c>
      <c r="K17" s="25">
        <v>1</v>
      </c>
      <c r="L17" s="25">
        <v>1</v>
      </c>
      <c r="M17" s="25">
        <v>0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35"/>
    </row>
    <row r="18" spans="2:36" x14ac:dyDescent="0.25">
      <c r="B18" s="35" t="s">
        <v>76</v>
      </c>
      <c r="C18" s="48">
        <v>1599</v>
      </c>
      <c r="D18" s="25">
        <v>0</v>
      </c>
      <c r="E18" s="25">
        <v>1</v>
      </c>
      <c r="F18" s="25">
        <v>1</v>
      </c>
      <c r="G18" s="25">
        <v>0</v>
      </c>
      <c r="H18" s="25">
        <v>1</v>
      </c>
      <c r="I18" s="25">
        <v>0</v>
      </c>
      <c r="J18" s="25">
        <v>3</v>
      </c>
      <c r="K18" s="25">
        <v>0</v>
      </c>
      <c r="L18" s="25">
        <v>0</v>
      </c>
      <c r="M18" s="25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35"/>
    </row>
    <row r="19" spans="2:36" x14ac:dyDescent="0.25">
      <c r="B19" s="35" t="s">
        <v>9</v>
      </c>
      <c r="C19" s="48">
        <v>1543</v>
      </c>
      <c r="D19" s="25">
        <v>9</v>
      </c>
      <c r="E19" s="25">
        <v>14</v>
      </c>
      <c r="F19" s="25">
        <v>1</v>
      </c>
      <c r="G19" s="25">
        <v>3</v>
      </c>
      <c r="H19" s="25">
        <v>11</v>
      </c>
      <c r="I19" s="25">
        <v>1</v>
      </c>
      <c r="J19" s="25">
        <v>5</v>
      </c>
      <c r="K19" s="25">
        <v>3</v>
      </c>
      <c r="L19" s="25">
        <v>5</v>
      </c>
      <c r="M19" s="25">
        <v>7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35"/>
    </row>
    <row r="20" spans="2:36" x14ac:dyDescent="0.25">
      <c r="B20" s="35" t="s">
        <v>122</v>
      </c>
      <c r="C20" s="48">
        <v>1475</v>
      </c>
      <c r="D20" s="25">
        <v>3</v>
      </c>
      <c r="E20" s="25">
        <v>4</v>
      </c>
      <c r="F20" s="25">
        <v>3</v>
      </c>
      <c r="G20" s="25">
        <v>1</v>
      </c>
      <c r="H20" s="25">
        <v>1</v>
      </c>
      <c r="I20" s="25">
        <v>1</v>
      </c>
      <c r="J20" s="25">
        <v>4</v>
      </c>
      <c r="K20" s="25">
        <v>5</v>
      </c>
      <c r="L20" s="25">
        <v>1</v>
      </c>
      <c r="M20" s="25">
        <v>2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35"/>
    </row>
    <row r="21" spans="2:36" x14ac:dyDescent="0.25">
      <c r="B21" s="35" t="s">
        <v>117</v>
      </c>
      <c r="C21" s="48">
        <v>1245</v>
      </c>
      <c r="D21" s="25">
        <v>2</v>
      </c>
      <c r="E21" s="25">
        <v>1</v>
      </c>
      <c r="F21" s="25">
        <v>1</v>
      </c>
      <c r="G21" s="25">
        <v>3</v>
      </c>
      <c r="H21" s="25">
        <v>41</v>
      </c>
      <c r="I21" s="25">
        <v>13</v>
      </c>
      <c r="J21" s="25">
        <v>74</v>
      </c>
      <c r="K21" s="25">
        <v>18</v>
      </c>
      <c r="L21" s="25">
        <v>1</v>
      </c>
      <c r="M21" s="25">
        <v>1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35"/>
    </row>
    <row r="22" spans="2:36" x14ac:dyDescent="0.25">
      <c r="B22" s="35" t="s">
        <v>39</v>
      </c>
      <c r="C22" s="48">
        <v>1237</v>
      </c>
      <c r="D22" s="25">
        <v>5</v>
      </c>
      <c r="E22" s="25">
        <v>11</v>
      </c>
      <c r="F22" s="25">
        <v>0</v>
      </c>
      <c r="G22" s="25">
        <v>1</v>
      </c>
      <c r="H22" s="25">
        <v>4</v>
      </c>
      <c r="I22" s="25">
        <v>6</v>
      </c>
      <c r="J22" s="25">
        <v>21</v>
      </c>
      <c r="K22" s="25">
        <v>25</v>
      </c>
      <c r="L22" s="25">
        <v>23</v>
      </c>
      <c r="M22" s="25">
        <v>23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35"/>
    </row>
    <row r="23" spans="2:36" x14ac:dyDescent="0.25">
      <c r="B23" s="35" t="s">
        <v>33</v>
      </c>
      <c r="C23" s="48">
        <v>1181</v>
      </c>
      <c r="D23" s="25">
        <v>7</v>
      </c>
      <c r="E23" s="25">
        <v>10</v>
      </c>
      <c r="F23" s="25">
        <v>1</v>
      </c>
      <c r="G23" s="25">
        <v>0</v>
      </c>
      <c r="H23" s="25">
        <v>6</v>
      </c>
      <c r="I23" s="25">
        <v>4</v>
      </c>
      <c r="J23" s="25">
        <v>14</v>
      </c>
      <c r="K23" s="25">
        <v>11</v>
      </c>
      <c r="L23" s="25">
        <v>6</v>
      </c>
      <c r="M23" s="25">
        <v>9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35"/>
    </row>
    <row r="24" spans="2:36" x14ac:dyDescent="0.25">
      <c r="B24" s="35" t="s">
        <v>43</v>
      </c>
      <c r="C24" s="48">
        <v>1084</v>
      </c>
      <c r="D24" s="25">
        <v>2</v>
      </c>
      <c r="E24" s="25">
        <v>0</v>
      </c>
      <c r="F24" s="25">
        <v>0</v>
      </c>
      <c r="G24" s="25">
        <v>0</v>
      </c>
      <c r="H24" s="25">
        <v>2</v>
      </c>
      <c r="I24" s="25">
        <v>3</v>
      </c>
      <c r="J24" s="25">
        <v>6</v>
      </c>
      <c r="K24" s="25">
        <v>3</v>
      </c>
      <c r="L24" s="25">
        <v>1</v>
      </c>
      <c r="M24" s="25">
        <v>3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35"/>
    </row>
    <row r="25" spans="2:36" x14ac:dyDescent="0.25">
      <c r="B25" s="35" t="s">
        <v>6</v>
      </c>
      <c r="C25" s="48">
        <v>898</v>
      </c>
      <c r="D25" s="25">
        <v>12</v>
      </c>
      <c r="E25" s="25">
        <v>7</v>
      </c>
      <c r="F25" s="25">
        <v>11</v>
      </c>
      <c r="G25" s="25">
        <v>5</v>
      </c>
      <c r="H25" s="25">
        <v>10</v>
      </c>
      <c r="I25" s="25">
        <v>16</v>
      </c>
      <c r="J25" s="25">
        <v>23</v>
      </c>
      <c r="K25" s="25">
        <v>25</v>
      </c>
      <c r="L25" s="25">
        <v>11</v>
      </c>
      <c r="M25" s="25">
        <v>10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35"/>
    </row>
    <row r="26" spans="2:36" x14ac:dyDescent="0.25">
      <c r="B26" s="35" t="s">
        <v>57</v>
      </c>
      <c r="C26" s="48">
        <v>813</v>
      </c>
      <c r="D26" s="25">
        <v>1</v>
      </c>
      <c r="E26" s="25">
        <v>1</v>
      </c>
      <c r="F26" s="25">
        <v>0</v>
      </c>
      <c r="G26" s="25">
        <v>1</v>
      </c>
      <c r="H26" s="25">
        <v>1</v>
      </c>
      <c r="I26" s="25">
        <v>1</v>
      </c>
      <c r="J26" s="25">
        <v>0</v>
      </c>
      <c r="K26" s="25">
        <v>2</v>
      </c>
      <c r="L26" s="25">
        <v>0</v>
      </c>
      <c r="M26" s="25">
        <v>3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35"/>
    </row>
    <row r="27" spans="2:36" x14ac:dyDescent="0.25">
      <c r="B27" s="35" t="s">
        <v>22</v>
      </c>
      <c r="C27" s="48">
        <v>774</v>
      </c>
      <c r="D27" s="25">
        <v>1</v>
      </c>
      <c r="E27" s="25">
        <v>0</v>
      </c>
      <c r="F27" s="25">
        <v>0</v>
      </c>
      <c r="G27" s="25">
        <v>0</v>
      </c>
      <c r="H27" s="25">
        <v>1</v>
      </c>
      <c r="I27" s="25">
        <v>0</v>
      </c>
      <c r="J27" s="25">
        <v>15</v>
      </c>
      <c r="K27" s="25">
        <v>7</v>
      </c>
      <c r="L27" s="25">
        <v>7</v>
      </c>
      <c r="M27" s="25">
        <v>6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35"/>
    </row>
    <row r="28" spans="2:36" x14ac:dyDescent="0.25">
      <c r="B28" s="35" t="s">
        <v>23</v>
      </c>
      <c r="C28" s="48">
        <v>760</v>
      </c>
      <c r="D28" s="25">
        <v>0</v>
      </c>
      <c r="E28" s="25">
        <v>0</v>
      </c>
      <c r="F28" s="25">
        <v>1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2</v>
      </c>
      <c r="M28" s="25">
        <v>2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35"/>
    </row>
    <row r="29" spans="2:36" x14ac:dyDescent="0.25">
      <c r="B29" s="35" t="s">
        <v>34</v>
      </c>
      <c r="C29" s="48">
        <v>757</v>
      </c>
      <c r="D29" s="25">
        <v>35</v>
      </c>
      <c r="E29" s="25">
        <v>11</v>
      </c>
      <c r="F29" s="25">
        <v>12</v>
      </c>
      <c r="G29" s="25">
        <v>14</v>
      </c>
      <c r="H29" s="25">
        <v>41</v>
      </c>
      <c r="I29" s="25">
        <v>61</v>
      </c>
      <c r="J29" s="25">
        <v>160</v>
      </c>
      <c r="K29" s="25">
        <v>373</v>
      </c>
      <c r="L29" s="25">
        <v>203</v>
      </c>
      <c r="M29" s="25">
        <v>271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35"/>
    </row>
    <row r="30" spans="2:36" x14ac:dyDescent="0.25">
      <c r="B30" s="35" t="s">
        <v>4</v>
      </c>
      <c r="C30" s="48">
        <v>735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4</v>
      </c>
      <c r="K30" s="25">
        <v>17</v>
      </c>
      <c r="L30" s="25">
        <v>3</v>
      </c>
      <c r="M30" s="25">
        <v>7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35"/>
    </row>
    <row r="31" spans="2:36" x14ac:dyDescent="0.25">
      <c r="B31" s="35" t="s">
        <v>10</v>
      </c>
      <c r="C31" s="48">
        <v>677</v>
      </c>
      <c r="D31" s="25">
        <v>10</v>
      </c>
      <c r="E31" s="25">
        <v>15</v>
      </c>
      <c r="F31" s="25">
        <v>4</v>
      </c>
      <c r="G31" s="25">
        <v>6</v>
      </c>
      <c r="H31" s="25">
        <v>3</v>
      </c>
      <c r="I31" s="25">
        <v>42</v>
      </c>
      <c r="J31" s="25">
        <v>30</v>
      </c>
      <c r="K31" s="25">
        <v>289</v>
      </c>
      <c r="L31" s="25">
        <v>7</v>
      </c>
      <c r="M31" s="25">
        <v>21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35"/>
    </row>
    <row r="32" spans="2:36" x14ac:dyDescent="0.25">
      <c r="B32" s="35" t="s">
        <v>7</v>
      </c>
      <c r="C32" s="48">
        <v>672</v>
      </c>
      <c r="D32" s="25">
        <v>4</v>
      </c>
      <c r="E32" s="25">
        <v>3</v>
      </c>
      <c r="F32" s="25">
        <v>5</v>
      </c>
      <c r="G32" s="25">
        <v>5</v>
      </c>
      <c r="H32" s="25">
        <v>8</v>
      </c>
      <c r="I32" s="25">
        <v>25</v>
      </c>
      <c r="J32" s="25">
        <v>15</v>
      </c>
      <c r="K32" s="25">
        <v>39</v>
      </c>
      <c r="L32" s="25">
        <v>15</v>
      </c>
      <c r="M32" s="25">
        <v>22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35"/>
    </row>
    <row r="33" spans="2:36" x14ac:dyDescent="0.25">
      <c r="B33" s="35" t="s">
        <v>98</v>
      </c>
      <c r="C33" s="48">
        <v>610</v>
      </c>
      <c r="D33" s="25">
        <v>78</v>
      </c>
      <c r="E33" s="25">
        <v>70</v>
      </c>
      <c r="F33" s="25">
        <v>2</v>
      </c>
      <c r="G33" s="25">
        <v>5</v>
      </c>
      <c r="H33" s="25">
        <v>6</v>
      </c>
      <c r="I33" s="25">
        <v>29</v>
      </c>
      <c r="J33" s="25">
        <v>32</v>
      </c>
      <c r="K33" s="25">
        <v>58</v>
      </c>
      <c r="L33" s="25">
        <v>44</v>
      </c>
      <c r="M33" s="25">
        <v>44</v>
      </c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35"/>
    </row>
    <row r="34" spans="2:36" x14ac:dyDescent="0.25">
      <c r="B34" s="35" t="s">
        <v>172</v>
      </c>
      <c r="C34" s="48">
        <v>598</v>
      </c>
      <c r="D34" s="25">
        <v>3</v>
      </c>
      <c r="E34" s="25">
        <v>8</v>
      </c>
      <c r="F34" s="25">
        <v>1</v>
      </c>
      <c r="G34" s="25">
        <v>1</v>
      </c>
      <c r="H34" s="25">
        <v>0</v>
      </c>
      <c r="I34" s="25">
        <v>3</v>
      </c>
      <c r="J34" s="25">
        <v>1</v>
      </c>
      <c r="K34" s="25">
        <v>1</v>
      </c>
      <c r="L34" s="25">
        <v>1</v>
      </c>
      <c r="M34" s="25">
        <v>2</v>
      </c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35"/>
    </row>
    <row r="35" spans="2:36" x14ac:dyDescent="0.25">
      <c r="B35" s="35" t="s">
        <v>70</v>
      </c>
      <c r="C35" s="48">
        <v>570</v>
      </c>
      <c r="D35" s="25">
        <v>58</v>
      </c>
      <c r="E35" s="25">
        <v>71</v>
      </c>
      <c r="F35" s="25">
        <v>8</v>
      </c>
      <c r="G35" s="25">
        <v>15</v>
      </c>
      <c r="H35" s="25">
        <v>22</v>
      </c>
      <c r="I35" s="25">
        <v>53</v>
      </c>
      <c r="J35" s="25">
        <v>100</v>
      </c>
      <c r="K35" s="25">
        <v>114</v>
      </c>
      <c r="L35" s="25">
        <v>81</v>
      </c>
      <c r="M35" s="25">
        <v>88</v>
      </c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35"/>
    </row>
    <row r="36" spans="2:36" x14ac:dyDescent="0.25">
      <c r="B36" s="35" t="s">
        <v>35</v>
      </c>
      <c r="C36" s="48">
        <v>551</v>
      </c>
      <c r="D36" s="25">
        <v>10</v>
      </c>
      <c r="E36" s="25">
        <v>17</v>
      </c>
      <c r="F36" s="25">
        <v>3</v>
      </c>
      <c r="G36" s="25">
        <v>2</v>
      </c>
      <c r="H36" s="25">
        <v>6</v>
      </c>
      <c r="I36" s="25">
        <v>10</v>
      </c>
      <c r="J36" s="25">
        <v>19</v>
      </c>
      <c r="K36" s="25">
        <v>16</v>
      </c>
      <c r="L36" s="25">
        <v>11</v>
      </c>
      <c r="M36" s="25">
        <v>12</v>
      </c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35"/>
    </row>
    <row r="37" spans="2:36" x14ac:dyDescent="0.25">
      <c r="B37" s="35" t="s">
        <v>1</v>
      </c>
      <c r="C37" s="48">
        <v>509</v>
      </c>
      <c r="D37" s="25">
        <v>8</v>
      </c>
      <c r="E37" s="25">
        <v>4</v>
      </c>
      <c r="F37" s="25">
        <v>8</v>
      </c>
      <c r="G37" s="25">
        <v>5</v>
      </c>
      <c r="H37" s="25">
        <v>12</v>
      </c>
      <c r="I37" s="25">
        <v>13</v>
      </c>
      <c r="J37" s="25">
        <v>23</v>
      </c>
      <c r="K37" s="25">
        <v>15</v>
      </c>
      <c r="L37" s="25">
        <v>10</v>
      </c>
      <c r="M37" s="25">
        <v>6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35"/>
    </row>
    <row r="38" spans="2:36" x14ac:dyDescent="0.25">
      <c r="B38" s="35" t="s">
        <v>87</v>
      </c>
      <c r="C38" s="48">
        <v>498</v>
      </c>
      <c r="D38" s="25">
        <v>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1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35"/>
    </row>
    <row r="39" spans="2:36" x14ac:dyDescent="0.25">
      <c r="B39" s="35" t="s">
        <v>121</v>
      </c>
      <c r="C39" s="48">
        <v>496</v>
      </c>
      <c r="D39" s="25">
        <v>4</v>
      </c>
      <c r="E39" s="25">
        <v>8</v>
      </c>
      <c r="F39" s="25">
        <v>1</v>
      </c>
      <c r="G39" s="25">
        <v>3</v>
      </c>
      <c r="H39" s="25">
        <v>1</v>
      </c>
      <c r="I39" s="25">
        <v>16</v>
      </c>
      <c r="J39" s="25">
        <v>17</v>
      </c>
      <c r="K39" s="25">
        <v>71</v>
      </c>
      <c r="L39" s="25">
        <v>7</v>
      </c>
      <c r="M39" s="25">
        <v>40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35"/>
    </row>
    <row r="40" spans="2:36" x14ac:dyDescent="0.25">
      <c r="B40" s="35" t="s">
        <v>111</v>
      </c>
      <c r="C40" s="48">
        <v>479</v>
      </c>
      <c r="D40" s="25">
        <v>1</v>
      </c>
      <c r="E40" s="25">
        <v>1</v>
      </c>
      <c r="F40" s="25">
        <v>2</v>
      </c>
      <c r="G40" s="25">
        <v>2</v>
      </c>
      <c r="H40" s="25">
        <v>18</v>
      </c>
      <c r="I40" s="25">
        <v>24</v>
      </c>
      <c r="J40" s="25">
        <v>203</v>
      </c>
      <c r="K40" s="25">
        <v>299</v>
      </c>
      <c r="L40" s="25">
        <v>247</v>
      </c>
      <c r="M40" s="25">
        <v>287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35"/>
    </row>
    <row r="41" spans="2:36" x14ac:dyDescent="0.25">
      <c r="B41" t="s">
        <v>5</v>
      </c>
      <c r="C41" s="82">
        <v>452</v>
      </c>
      <c r="D41" s="25">
        <v>2</v>
      </c>
      <c r="E41" s="25">
        <v>1</v>
      </c>
      <c r="F41" s="25">
        <v>0</v>
      </c>
      <c r="G41" s="25">
        <v>0</v>
      </c>
      <c r="H41" s="25">
        <v>0</v>
      </c>
      <c r="I41" s="25">
        <v>4</v>
      </c>
      <c r="J41" s="25">
        <v>2</v>
      </c>
      <c r="K41" s="25">
        <v>1</v>
      </c>
      <c r="L41" s="25">
        <v>7</v>
      </c>
      <c r="M41" s="25">
        <v>7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35"/>
    </row>
    <row r="42" spans="2:36" x14ac:dyDescent="0.25">
      <c r="B42" t="s">
        <v>82</v>
      </c>
      <c r="C42" s="82">
        <v>446</v>
      </c>
      <c r="D42" s="25">
        <v>3</v>
      </c>
      <c r="E42" s="25">
        <v>2</v>
      </c>
      <c r="F42" s="25">
        <v>3</v>
      </c>
      <c r="G42" s="25">
        <v>2</v>
      </c>
      <c r="H42" s="25">
        <v>2</v>
      </c>
      <c r="I42" s="25">
        <v>9</v>
      </c>
      <c r="J42" s="25">
        <v>6</v>
      </c>
      <c r="K42" s="25">
        <v>20</v>
      </c>
      <c r="L42" s="25">
        <v>3</v>
      </c>
      <c r="M42" s="25">
        <v>8</v>
      </c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35"/>
    </row>
    <row r="43" spans="2:36" x14ac:dyDescent="0.25">
      <c r="B43" t="s">
        <v>48</v>
      </c>
      <c r="C43" s="82">
        <v>427</v>
      </c>
      <c r="D43" s="25">
        <v>25</v>
      </c>
      <c r="E43" s="25">
        <v>33</v>
      </c>
      <c r="F43" s="25">
        <v>4</v>
      </c>
      <c r="G43" s="25">
        <v>3</v>
      </c>
      <c r="H43" s="25">
        <v>4</v>
      </c>
      <c r="I43" s="25">
        <v>10</v>
      </c>
      <c r="J43" s="25">
        <v>21</v>
      </c>
      <c r="K43" s="25">
        <v>9</v>
      </c>
      <c r="L43" s="25">
        <v>37</v>
      </c>
      <c r="M43" s="25">
        <v>42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35"/>
    </row>
    <row r="44" spans="2:36" x14ac:dyDescent="0.25">
      <c r="B44" t="s">
        <v>3</v>
      </c>
      <c r="C44" s="82">
        <v>425</v>
      </c>
      <c r="D44" s="25">
        <v>1</v>
      </c>
      <c r="E44" s="25">
        <v>1</v>
      </c>
      <c r="F44" s="25">
        <v>1</v>
      </c>
      <c r="G44" s="25">
        <v>1</v>
      </c>
      <c r="H44" s="25">
        <v>0</v>
      </c>
      <c r="I44" s="25">
        <v>0</v>
      </c>
      <c r="J44" s="25">
        <v>3</v>
      </c>
      <c r="K44" s="25">
        <v>0</v>
      </c>
      <c r="L44" s="25">
        <v>1</v>
      </c>
      <c r="M44" s="25">
        <v>3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35"/>
    </row>
    <row r="45" spans="2:36" x14ac:dyDescent="0.25">
      <c r="B45" t="s">
        <v>31</v>
      </c>
      <c r="C45" s="82">
        <v>424</v>
      </c>
      <c r="D45" s="25">
        <v>27</v>
      </c>
      <c r="E45" s="25">
        <v>25</v>
      </c>
      <c r="F45" s="25">
        <v>10</v>
      </c>
      <c r="G45" s="25">
        <v>14</v>
      </c>
      <c r="H45" s="25">
        <v>10</v>
      </c>
      <c r="I45" s="25">
        <v>26</v>
      </c>
      <c r="J45" s="25">
        <v>61</v>
      </c>
      <c r="K45" s="25">
        <v>161</v>
      </c>
      <c r="L45" s="25">
        <v>25</v>
      </c>
      <c r="M45" s="25">
        <v>66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35"/>
    </row>
    <row r="46" spans="2:36" x14ac:dyDescent="0.25">
      <c r="B46" t="s">
        <v>144</v>
      </c>
      <c r="C46" s="82">
        <v>421</v>
      </c>
      <c r="D46" s="25">
        <v>82</v>
      </c>
      <c r="E46" s="25">
        <v>87</v>
      </c>
      <c r="F46" s="25">
        <v>10</v>
      </c>
      <c r="G46" s="25">
        <v>8</v>
      </c>
      <c r="H46" s="25">
        <v>7</v>
      </c>
      <c r="I46" s="25">
        <v>7</v>
      </c>
      <c r="J46" s="25">
        <v>44</v>
      </c>
      <c r="K46" s="25">
        <v>51</v>
      </c>
      <c r="L46" s="25">
        <v>50</v>
      </c>
      <c r="M46" s="25">
        <v>67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35"/>
    </row>
    <row r="47" spans="2:36" x14ac:dyDescent="0.25">
      <c r="B47" t="s">
        <v>66</v>
      </c>
      <c r="C47" s="82">
        <v>415</v>
      </c>
      <c r="D47" s="25">
        <v>0</v>
      </c>
      <c r="E47" s="25">
        <v>0</v>
      </c>
      <c r="F47" s="25">
        <v>2</v>
      </c>
      <c r="G47" s="25">
        <v>1</v>
      </c>
      <c r="H47" s="25">
        <v>5</v>
      </c>
      <c r="I47" s="25">
        <v>2</v>
      </c>
      <c r="J47" s="25">
        <v>10</v>
      </c>
      <c r="K47" s="25">
        <v>3</v>
      </c>
      <c r="L47" s="25">
        <v>10</v>
      </c>
      <c r="M47" s="25">
        <v>21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35"/>
    </row>
    <row r="48" spans="2:36" x14ac:dyDescent="0.25">
      <c r="B48" t="s">
        <v>15</v>
      </c>
      <c r="C48" s="82">
        <v>413</v>
      </c>
      <c r="D48" s="25">
        <v>2</v>
      </c>
      <c r="E48" s="25">
        <v>0</v>
      </c>
      <c r="F48" s="25">
        <v>1</v>
      </c>
      <c r="G48" s="25">
        <v>9</v>
      </c>
      <c r="H48" s="25">
        <v>63</v>
      </c>
      <c r="I48" s="25">
        <v>17</v>
      </c>
      <c r="J48" s="25">
        <v>109</v>
      </c>
      <c r="K48" s="25">
        <v>17</v>
      </c>
      <c r="L48" s="25">
        <v>25</v>
      </c>
      <c r="M48" s="25">
        <v>6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35"/>
    </row>
    <row r="49" spans="2:36" x14ac:dyDescent="0.25">
      <c r="B49" t="s">
        <v>109</v>
      </c>
      <c r="C49" s="82">
        <v>400</v>
      </c>
      <c r="D49" s="25">
        <v>0</v>
      </c>
      <c r="E49" s="25">
        <v>1</v>
      </c>
      <c r="F49" s="25">
        <v>4</v>
      </c>
      <c r="G49" s="25">
        <v>8</v>
      </c>
      <c r="H49" s="25">
        <v>31</v>
      </c>
      <c r="I49" s="25">
        <v>19</v>
      </c>
      <c r="J49" s="25">
        <v>32</v>
      </c>
      <c r="K49" s="25">
        <v>47</v>
      </c>
      <c r="L49" s="25">
        <v>7</v>
      </c>
      <c r="M49" s="25">
        <v>9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35"/>
    </row>
    <row r="50" spans="2:36" x14ac:dyDescent="0.25">
      <c r="B50" t="s">
        <v>38</v>
      </c>
      <c r="C50" s="82">
        <v>372</v>
      </c>
      <c r="D50" s="25">
        <v>1</v>
      </c>
      <c r="E50" s="25">
        <v>2</v>
      </c>
      <c r="F50" s="25">
        <v>3</v>
      </c>
      <c r="G50" s="25">
        <v>30</v>
      </c>
      <c r="H50" s="25">
        <v>10</v>
      </c>
      <c r="I50" s="25">
        <v>21</v>
      </c>
      <c r="J50" s="25">
        <v>13</v>
      </c>
      <c r="K50" s="25">
        <v>38</v>
      </c>
      <c r="L50" s="25">
        <v>11</v>
      </c>
      <c r="M50" s="25">
        <v>8</v>
      </c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35"/>
    </row>
    <row r="51" spans="2:36" x14ac:dyDescent="0.25">
      <c r="B51" t="s">
        <v>20</v>
      </c>
      <c r="C51" s="82">
        <v>368</v>
      </c>
      <c r="D51" s="25">
        <v>2</v>
      </c>
      <c r="E51" s="25">
        <v>5</v>
      </c>
      <c r="F51" s="25">
        <v>4</v>
      </c>
      <c r="G51" s="25">
        <v>24</v>
      </c>
      <c r="H51" s="25">
        <v>23</v>
      </c>
      <c r="I51" s="25">
        <v>30</v>
      </c>
      <c r="J51" s="25">
        <v>12</v>
      </c>
      <c r="K51" s="25">
        <v>33</v>
      </c>
      <c r="L51" s="25">
        <v>6</v>
      </c>
      <c r="M51" s="25">
        <v>14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35"/>
    </row>
    <row r="52" spans="2:36" x14ac:dyDescent="0.25">
      <c r="B52" t="s">
        <v>19</v>
      </c>
      <c r="C52" s="82">
        <v>358</v>
      </c>
      <c r="D52" s="25">
        <v>0</v>
      </c>
      <c r="E52" s="25">
        <v>1</v>
      </c>
      <c r="F52" s="25">
        <v>0</v>
      </c>
      <c r="G52" s="25">
        <v>3</v>
      </c>
      <c r="H52" s="25">
        <v>0</v>
      </c>
      <c r="I52" s="25">
        <v>12</v>
      </c>
      <c r="J52" s="25">
        <v>0</v>
      </c>
      <c r="K52" s="25">
        <v>4</v>
      </c>
      <c r="L52" s="25">
        <v>0</v>
      </c>
      <c r="M52" s="25">
        <v>0</v>
      </c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35"/>
    </row>
    <row r="53" spans="2:36" x14ac:dyDescent="0.25">
      <c r="B53" t="s">
        <v>41</v>
      </c>
      <c r="C53" s="82">
        <v>337</v>
      </c>
      <c r="D53" s="25">
        <v>0</v>
      </c>
      <c r="E53" s="25">
        <v>0</v>
      </c>
      <c r="F53" s="25">
        <v>1</v>
      </c>
      <c r="G53" s="25">
        <v>9</v>
      </c>
      <c r="H53" s="25">
        <v>39</v>
      </c>
      <c r="I53" s="25">
        <v>42</v>
      </c>
      <c r="J53" s="25">
        <v>23</v>
      </c>
      <c r="K53" s="25">
        <v>21</v>
      </c>
      <c r="L53" s="25">
        <v>1</v>
      </c>
      <c r="M53" s="25">
        <v>1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35"/>
    </row>
    <row r="54" spans="2:36" x14ac:dyDescent="0.25">
      <c r="B54" t="s">
        <v>101</v>
      </c>
      <c r="C54" s="82">
        <v>330</v>
      </c>
      <c r="D54" s="25">
        <v>0</v>
      </c>
      <c r="E54" s="25">
        <v>1</v>
      </c>
      <c r="F54" s="25">
        <v>5</v>
      </c>
      <c r="G54" s="25">
        <v>3</v>
      </c>
      <c r="H54" s="25">
        <v>3</v>
      </c>
      <c r="I54" s="25">
        <v>4</v>
      </c>
      <c r="J54" s="25">
        <v>2</v>
      </c>
      <c r="K54" s="25">
        <v>12</v>
      </c>
      <c r="L54" s="25">
        <v>0</v>
      </c>
      <c r="M54" s="25">
        <v>2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35"/>
    </row>
    <row r="55" spans="2:36" x14ac:dyDescent="0.25">
      <c r="B55" t="s">
        <v>86</v>
      </c>
      <c r="C55" s="82">
        <v>326</v>
      </c>
      <c r="D55" s="25">
        <v>26</v>
      </c>
      <c r="E55" s="25">
        <v>12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0</v>
      </c>
      <c r="L55" s="25">
        <v>0</v>
      </c>
      <c r="M55" s="25">
        <v>0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35"/>
    </row>
    <row r="56" spans="2:36" x14ac:dyDescent="0.25">
      <c r="B56" t="s">
        <v>69</v>
      </c>
      <c r="C56" s="82">
        <v>324</v>
      </c>
      <c r="D56" s="25">
        <v>4</v>
      </c>
      <c r="E56" s="25">
        <v>5</v>
      </c>
      <c r="F56" s="25">
        <v>3</v>
      </c>
      <c r="G56" s="25">
        <v>8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35"/>
    </row>
    <row r="57" spans="2:36" x14ac:dyDescent="0.25">
      <c r="B57" t="s">
        <v>90</v>
      </c>
      <c r="C57" s="82">
        <v>281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2</v>
      </c>
      <c r="K57" s="25">
        <v>1</v>
      </c>
      <c r="L57" s="25">
        <v>0</v>
      </c>
      <c r="M57" s="25">
        <v>0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35"/>
    </row>
    <row r="58" spans="2:36" x14ac:dyDescent="0.25">
      <c r="B58" t="s">
        <v>164</v>
      </c>
      <c r="C58" s="82">
        <v>277</v>
      </c>
      <c r="D58" s="25">
        <v>5</v>
      </c>
      <c r="E58" s="25">
        <v>9</v>
      </c>
      <c r="F58" s="25">
        <v>2</v>
      </c>
      <c r="G58" s="25">
        <v>1</v>
      </c>
      <c r="H58" s="25">
        <v>7</v>
      </c>
      <c r="I58" s="25">
        <v>5</v>
      </c>
      <c r="J58" s="25">
        <v>14</v>
      </c>
      <c r="K58" s="25">
        <v>5</v>
      </c>
      <c r="L58" s="25">
        <v>9</v>
      </c>
      <c r="M58" s="25">
        <v>2</v>
      </c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35"/>
    </row>
    <row r="59" spans="2:36" x14ac:dyDescent="0.25">
      <c r="B59" t="s">
        <v>58</v>
      </c>
      <c r="C59" s="82">
        <v>260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3</v>
      </c>
      <c r="K59" s="25">
        <v>0</v>
      </c>
      <c r="L59" s="25">
        <v>2</v>
      </c>
      <c r="M59" s="25">
        <v>2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35"/>
    </row>
    <row r="60" spans="2:36" x14ac:dyDescent="0.25">
      <c r="B60" t="s">
        <v>91</v>
      </c>
      <c r="C60" s="82">
        <v>258</v>
      </c>
      <c r="D60" s="25">
        <v>0</v>
      </c>
      <c r="E60" s="25">
        <v>0</v>
      </c>
      <c r="F60" s="25">
        <v>0</v>
      </c>
      <c r="G60" s="25">
        <v>1</v>
      </c>
      <c r="H60" s="25">
        <v>0</v>
      </c>
      <c r="I60" s="25">
        <v>1</v>
      </c>
      <c r="J60" s="25">
        <v>2</v>
      </c>
      <c r="K60" s="25">
        <v>6</v>
      </c>
      <c r="L60" s="25">
        <v>18</v>
      </c>
      <c r="M60" s="25">
        <v>13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35"/>
    </row>
    <row r="61" spans="2:36" x14ac:dyDescent="0.25">
      <c r="B61" t="s">
        <v>16</v>
      </c>
      <c r="C61" s="82">
        <v>255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11</v>
      </c>
      <c r="M61" s="25">
        <v>3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35"/>
    </row>
    <row r="62" spans="2:36" x14ac:dyDescent="0.25">
      <c r="B62" t="s">
        <v>78</v>
      </c>
      <c r="C62" s="82">
        <v>253</v>
      </c>
      <c r="D62" s="25">
        <v>0</v>
      </c>
      <c r="E62" s="25">
        <v>1</v>
      </c>
      <c r="F62" s="25">
        <v>0</v>
      </c>
      <c r="G62" s="25">
        <v>0</v>
      </c>
      <c r="H62" s="25">
        <v>2</v>
      </c>
      <c r="I62" s="25">
        <v>1</v>
      </c>
      <c r="J62" s="25">
        <v>2</v>
      </c>
      <c r="K62" s="25">
        <v>2</v>
      </c>
      <c r="L62" s="25">
        <v>0</v>
      </c>
      <c r="M62" s="25">
        <v>0</v>
      </c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35"/>
    </row>
    <row r="63" spans="2:36" x14ac:dyDescent="0.25">
      <c r="B63" t="s">
        <v>50</v>
      </c>
      <c r="C63" s="82">
        <v>249</v>
      </c>
      <c r="D63" s="25">
        <v>68</v>
      </c>
      <c r="E63" s="25">
        <v>89</v>
      </c>
      <c r="F63" s="25">
        <v>22</v>
      </c>
      <c r="G63" s="25">
        <v>15</v>
      </c>
      <c r="H63" s="25">
        <v>18</v>
      </c>
      <c r="I63" s="25">
        <v>25</v>
      </c>
      <c r="J63" s="25">
        <v>38</v>
      </c>
      <c r="K63" s="25">
        <v>45</v>
      </c>
      <c r="L63" s="25">
        <v>18</v>
      </c>
      <c r="M63" s="25">
        <v>20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35"/>
    </row>
    <row r="64" spans="2:36" x14ac:dyDescent="0.25">
      <c r="B64" t="s">
        <v>32</v>
      </c>
      <c r="C64" s="82">
        <v>248</v>
      </c>
      <c r="D64" s="25">
        <v>1</v>
      </c>
      <c r="E64" s="25">
        <v>2</v>
      </c>
      <c r="F64" s="25">
        <v>0</v>
      </c>
      <c r="G64" s="25">
        <v>0</v>
      </c>
      <c r="H64" s="25">
        <v>3</v>
      </c>
      <c r="I64" s="25">
        <v>4</v>
      </c>
      <c r="J64" s="25">
        <v>9</v>
      </c>
      <c r="K64" s="25">
        <v>7</v>
      </c>
      <c r="L64" s="25">
        <v>4</v>
      </c>
      <c r="M64" s="25">
        <v>4</v>
      </c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35"/>
    </row>
    <row r="65" spans="2:36" x14ac:dyDescent="0.25">
      <c r="B65" t="s">
        <v>85</v>
      </c>
      <c r="C65" s="82">
        <v>236</v>
      </c>
      <c r="D65" s="25">
        <v>1</v>
      </c>
      <c r="E65" s="25">
        <v>1</v>
      </c>
      <c r="F65" s="25">
        <v>0</v>
      </c>
      <c r="G65" s="25">
        <v>0</v>
      </c>
      <c r="H65" s="25">
        <v>9</v>
      </c>
      <c r="I65" s="25">
        <v>2</v>
      </c>
      <c r="J65" s="25">
        <v>3</v>
      </c>
      <c r="K65" s="25">
        <v>5</v>
      </c>
      <c r="L65" s="25">
        <v>6</v>
      </c>
      <c r="M65" s="25">
        <v>1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35"/>
    </row>
    <row r="66" spans="2:36" x14ac:dyDescent="0.25">
      <c r="B66" t="s">
        <v>141</v>
      </c>
      <c r="C66" s="82">
        <v>235</v>
      </c>
      <c r="D66" s="25">
        <v>0</v>
      </c>
      <c r="E66" s="25">
        <v>0</v>
      </c>
      <c r="F66" s="25">
        <v>2</v>
      </c>
      <c r="G66" s="25">
        <v>0</v>
      </c>
      <c r="H66" s="25">
        <v>0</v>
      </c>
      <c r="I66" s="25">
        <v>1</v>
      </c>
      <c r="J66" s="25">
        <v>4</v>
      </c>
      <c r="K66" s="25">
        <v>2</v>
      </c>
      <c r="L66" s="25">
        <v>1</v>
      </c>
      <c r="M66" s="25">
        <v>1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35"/>
    </row>
    <row r="67" spans="2:36" x14ac:dyDescent="0.25">
      <c r="B67" t="s">
        <v>133</v>
      </c>
      <c r="C67" s="82">
        <v>229</v>
      </c>
      <c r="D67" s="25">
        <v>16</v>
      </c>
      <c r="E67" s="25">
        <v>6</v>
      </c>
      <c r="F67" s="25">
        <v>9</v>
      </c>
      <c r="G67" s="25">
        <v>3</v>
      </c>
      <c r="H67" s="25">
        <v>5</v>
      </c>
      <c r="I67" s="25">
        <v>1</v>
      </c>
      <c r="J67" s="25">
        <v>6</v>
      </c>
      <c r="K67" s="25">
        <v>3</v>
      </c>
      <c r="L67" s="25">
        <v>1</v>
      </c>
      <c r="M67" s="25">
        <v>6</v>
      </c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35"/>
    </row>
    <row r="68" spans="2:36" x14ac:dyDescent="0.25">
      <c r="B68" t="s">
        <v>36</v>
      </c>
      <c r="C68" s="82">
        <v>223</v>
      </c>
      <c r="D68" s="25">
        <v>13</v>
      </c>
      <c r="E68" s="25">
        <v>16</v>
      </c>
      <c r="F68" s="25">
        <v>5</v>
      </c>
      <c r="G68" s="25">
        <v>1</v>
      </c>
      <c r="H68" s="25">
        <v>20</v>
      </c>
      <c r="I68" s="25">
        <v>7</v>
      </c>
      <c r="J68" s="25">
        <v>40</v>
      </c>
      <c r="K68" s="25">
        <v>36</v>
      </c>
      <c r="L68" s="25">
        <v>47</v>
      </c>
      <c r="M68" s="25">
        <v>44</v>
      </c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35"/>
    </row>
    <row r="69" spans="2:36" x14ac:dyDescent="0.25">
      <c r="B69" t="s">
        <v>127</v>
      </c>
      <c r="C69" s="82">
        <v>216</v>
      </c>
      <c r="D69" s="25">
        <v>4</v>
      </c>
      <c r="E69" s="25">
        <v>4</v>
      </c>
      <c r="F69" s="25">
        <v>1</v>
      </c>
      <c r="G69" s="25">
        <v>0</v>
      </c>
      <c r="H69" s="25">
        <v>0</v>
      </c>
      <c r="I69" s="25">
        <v>4</v>
      </c>
      <c r="J69" s="25">
        <v>2</v>
      </c>
      <c r="K69" s="25">
        <v>7</v>
      </c>
      <c r="L69" s="25">
        <v>1</v>
      </c>
      <c r="M69" s="25">
        <v>4</v>
      </c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35"/>
    </row>
    <row r="70" spans="2:36" x14ac:dyDescent="0.25">
      <c r="B70" t="s">
        <v>119</v>
      </c>
      <c r="C70" s="82">
        <v>208</v>
      </c>
      <c r="D70" s="25">
        <v>5</v>
      </c>
      <c r="E70" s="25">
        <v>4</v>
      </c>
      <c r="F70" s="25">
        <v>1</v>
      </c>
      <c r="G70" s="25">
        <v>1</v>
      </c>
      <c r="H70" s="25">
        <v>0</v>
      </c>
      <c r="I70" s="25">
        <v>1</v>
      </c>
      <c r="J70" s="25">
        <v>5</v>
      </c>
      <c r="K70" s="25">
        <v>1</v>
      </c>
      <c r="L70" s="25">
        <v>1</v>
      </c>
      <c r="M70" s="25">
        <v>3</v>
      </c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35"/>
    </row>
    <row r="71" spans="2:36" x14ac:dyDescent="0.25">
      <c r="B71" t="s">
        <v>52</v>
      </c>
      <c r="C71" s="82">
        <v>203</v>
      </c>
      <c r="D71" s="25">
        <v>2</v>
      </c>
      <c r="E71" s="25">
        <v>2</v>
      </c>
      <c r="F71" s="25">
        <v>0</v>
      </c>
      <c r="G71" s="25">
        <v>1</v>
      </c>
      <c r="H71" s="25">
        <v>0</v>
      </c>
      <c r="I71" s="25">
        <v>0</v>
      </c>
      <c r="J71" s="25">
        <v>2</v>
      </c>
      <c r="K71" s="25">
        <v>6</v>
      </c>
      <c r="L71" s="25">
        <v>6</v>
      </c>
      <c r="M71" s="25">
        <v>4</v>
      </c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35"/>
    </row>
    <row r="72" spans="2:36" x14ac:dyDescent="0.25">
      <c r="B72" t="s">
        <v>60</v>
      </c>
      <c r="C72" s="82">
        <v>198</v>
      </c>
      <c r="D72" s="25">
        <v>2</v>
      </c>
      <c r="E72" s="25">
        <v>1</v>
      </c>
      <c r="F72" s="25">
        <v>1</v>
      </c>
      <c r="G72" s="25">
        <v>0</v>
      </c>
      <c r="H72" s="25">
        <v>0</v>
      </c>
      <c r="I72" s="25">
        <v>1</v>
      </c>
      <c r="J72" s="25">
        <v>2</v>
      </c>
      <c r="K72" s="25">
        <v>1</v>
      </c>
      <c r="L72" s="25">
        <v>3</v>
      </c>
      <c r="M72" s="25">
        <v>8</v>
      </c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35"/>
    </row>
    <row r="73" spans="2:36" x14ac:dyDescent="0.25">
      <c r="B73" t="s">
        <v>128</v>
      </c>
      <c r="C73" s="82">
        <v>197</v>
      </c>
      <c r="D73" s="25">
        <v>7</v>
      </c>
      <c r="E73" s="25">
        <v>3</v>
      </c>
      <c r="F73" s="25">
        <v>0</v>
      </c>
      <c r="G73" s="25">
        <v>0</v>
      </c>
      <c r="H73" s="25">
        <v>0</v>
      </c>
      <c r="I73" s="25">
        <v>0</v>
      </c>
      <c r="J73" s="25">
        <v>3</v>
      </c>
      <c r="K73" s="25">
        <v>4</v>
      </c>
      <c r="L73" s="25">
        <v>2</v>
      </c>
      <c r="M73" s="25">
        <v>2</v>
      </c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35"/>
    </row>
    <row r="74" spans="2:36" x14ac:dyDescent="0.25">
      <c r="B74" t="s">
        <v>12</v>
      </c>
      <c r="C74" s="82">
        <v>193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2</v>
      </c>
      <c r="K74" s="25">
        <v>0</v>
      </c>
      <c r="L74" s="25">
        <v>6</v>
      </c>
      <c r="M74" s="25">
        <v>3</v>
      </c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35"/>
    </row>
    <row r="75" spans="2:36" x14ac:dyDescent="0.25">
      <c r="B75" t="s">
        <v>26</v>
      </c>
      <c r="C75" s="82">
        <v>188</v>
      </c>
      <c r="D75" s="25">
        <v>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2</v>
      </c>
      <c r="K75" s="25">
        <v>2</v>
      </c>
      <c r="L75" s="25">
        <v>2</v>
      </c>
      <c r="M75" s="25">
        <v>1</v>
      </c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35"/>
    </row>
    <row r="76" spans="2:36" x14ac:dyDescent="0.25">
      <c r="B76" t="s">
        <v>88</v>
      </c>
      <c r="C76" s="82">
        <v>185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2</v>
      </c>
      <c r="J76" s="25">
        <v>1</v>
      </c>
      <c r="K76" s="25">
        <v>4</v>
      </c>
      <c r="L76" s="25">
        <v>0</v>
      </c>
      <c r="M76" s="25">
        <v>1</v>
      </c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35"/>
    </row>
    <row r="77" spans="2:36" x14ac:dyDescent="0.25">
      <c r="B77" t="s">
        <v>42</v>
      </c>
      <c r="C77" s="82">
        <v>178</v>
      </c>
      <c r="D77" s="25">
        <v>3</v>
      </c>
      <c r="E77" s="25">
        <v>5</v>
      </c>
      <c r="F77" s="25">
        <v>0</v>
      </c>
      <c r="G77" s="25">
        <v>1</v>
      </c>
      <c r="H77" s="25">
        <v>3</v>
      </c>
      <c r="I77" s="25">
        <v>5</v>
      </c>
      <c r="J77" s="25">
        <v>1</v>
      </c>
      <c r="K77" s="25">
        <v>0</v>
      </c>
      <c r="L77" s="25">
        <v>3</v>
      </c>
      <c r="M77" s="25">
        <v>0</v>
      </c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35"/>
    </row>
    <row r="78" spans="2:36" x14ac:dyDescent="0.25">
      <c r="B78" t="s">
        <v>2</v>
      </c>
      <c r="C78" s="82">
        <v>176</v>
      </c>
      <c r="D78" s="25">
        <v>1</v>
      </c>
      <c r="E78" s="25">
        <v>4</v>
      </c>
      <c r="F78" s="25">
        <v>0</v>
      </c>
      <c r="G78" s="25">
        <v>0</v>
      </c>
      <c r="H78" s="25">
        <v>5</v>
      </c>
      <c r="I78" s="25">
        <v>2</v>
      </c>
      <c r="J78" s="25">
        <v>4</v>
      </c>
      <c r="K78" s="25">
        <v>3</v>
      </c>
      <c r="L78" s="25">
        <v>1</v>
      </c>
      <c r="M78" s="25">
        <v>5</v>
      </c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35"/>
    </row>
    <row r="79" spans="2:36" x14ac:dyDescent="0.25">
      <c r="B79" t="s">
        <v>106</v>
      </c>
      <c r="C79" s="82">
        <v>173</v>
      </c>
      <c r="D79" s="25">
        <v>1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0</v>
      </c>
      <c r="K79" s="25">
        <v>1</v>
      </c>
      <c r="L79" s="25">
        <v>0</v>
      </c>
      <c r="M79" s="25">
        <v>0</v>
      </c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35"/>
    </row>
    <row r="80" spans="2:36" x14ac:dyDescent="0.25">
      <c r="B80" t="s">
        <v>77</v>
      </c>
      <c r="C80" s="82">
        <v>168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0</v>
      </c>
      <c r="K80" s="25">
        <v>2</v>
      </c>
      <c r="L80" s="25">
        <v>1</v>
      </c>
      <c r="M80" s="25">
        <v>0</v>
      </c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35"/>
    </row>
    <row r="81" spans="2:36" x14ac:dyDescent="0.25">
      <c r="B81" t="s">
        <v>113</v>
      </c>
      <c r="C81" s="82">
        <v>167</v>
      </c>
      <c r="D81" s="25">
        <v>12</v>
      </c>
      <c r="E81" s="25">
        <v>7</v>
      </c>
      <c r="F81" s="25">
        <v>2</v>
      </c>
      <c r="G81" s="25">
        <v>0</v>
      </c>
      <c r="H81" s="25">
        <v>2</v>
      </c>
      <c r="I81" s="25">
        <v>4</v>
      </c>
      <c r="J81" s="25">
        <v>6</v>
      </c>
      <c r="K81" s="25">
        <v>6</v>
      </c>
      <c r="L81" s="25">
        <v>1</v>
      </c>
      <c r="M81" s="25">
        <v>1</v>
      </c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35"/>
    </row>
    <row r="82" spans="2:36" x14ac:dyDescent="0.25">
      <c r="B82" t="s">
        <v>99</v>
      </c>
      <c r="C82" s="82">
        <v>167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2</v>
      </c>
      <c r="K82" s="25">
        <v>4</v>
      </c>
      <c r="L82" s="25">
        <v>1</v>
      </c>
      <c r="M82" s="25">
        <v>7</v>
      </c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35"/>
    </row>
    <row r="83" spans="2:36" x14ac:dyDescent="0.25">
      <c r="B83" t="s">
        <v>29</v>
      </c>
      <c r="C83" s="82">
        <v>161</v>
      </c>
      <c r="D83" s="25">
        <v>3</v>
      </c>
      <c r="E83" s="25">
        <v>2</v>
      </c>
      <c r="F83" s="25">
        <v>1</v>
      </c>
      <c r="G83" s="25">
        <v>0</v>
      </c>
      <c r="H83" s="25">
        <v>0</v>
      </c>
      <c r="I83" s="25">
        <v>0</v>
      </c>
      <c r="J83" s="25">
        <v>2</v>
      </c>
      <c r="K83" s="25">
        <v>5</v>
      </c>
      <c r="L83" s="25">
        <v>13</v>
      </c>
      <c r="M83" s="25">
        <v>3</v>
      </c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35"/>
    </row>
    <row r="84" spans="2:36" x14ac:dyDescent="0.25">
      <c r="B84" t="s">
        <v>71</v>
      </c>
      <c r="C84" s="82">
        <v>158</v>
      </c>
      <c r="D84" s="25">
        <v>0</v>
      </c>
      <c r="E84" s="25">
        <v>0</v>
      </c>
      <c r="F84" s="25">
        <v>0</v>
      </c>
      <c r="G84" s="25">
        <v>0</v>
      </c>
      <c r="H84" s="25">
        <v>1</v>
      </c>
      <c r="I84" s="25">
        <v>1</v>
      </c>
      <c r="J84" s="25">
        <v>5</v>
      </c>
      <c r="K84" s="25">
        <v>7</v>
      </c>
      <c r="L84" s="25">
        <v>9</v>
      </c>
      <c r="M84" s="25">
        <v>8</v>
      </c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35"/>
    </row>
    <row r="85" spans="2:36" x14ac:dyDescent="0.25">
      <c r="B85" t="s">
        <v>97</v>
      </c>
      <c r="C85" s="82">
        <v>155</v>
      </c>
      <c r="D85" s="25">
        <v>2</v>
      </c>
      <c r="E85" s="25">
        <v>5</v>
      </c>
      <c r="F85" s="25">
        <v>1</v>
      </c>
      <c r="G85" s="25">
        <v>2</v>
      </c>
      <c r="H85" s="25">
        <v>8</v>
      </c>
      <c r="I85" s="25">
        <v>21</v>
      </c>
      <c r="J85" s="25">
        <v>143</v>
      </c>
      <c r="K85" s="25">
        <v>200</v>
      </c>
      <c r="L85" s="25">
        <v>364</v>
      </c>
      <c r="M85" s="25">
        <v>491</v>
      </c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35"/>
    </row>
    <row r="86" spans="2:36" x14ac:dyDescent="0.25">
      <c r="B86" t="s">
        <v>13</v>
      </c>
      <c r="C86" s="82">
        <v>153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1</v>
      </c>
      <c r="J86" s="25">
        <v>19</v>
      </c>
      <c r="K86" s="25">
        <v>11</v>
      </c>
      <c r="L86" s="25">
        <v>32</v>
      </c>
      <c r="M86" s="25">
        <v>12</v>
      </c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35"/>
    </row>
    <row r="87" spans="2:36" x14ac:dyDescent="0.25">
      <c r="B87" t="s">
        <v>112</v>
      </c>
      <c r="C87" s="82">
        <v>141</v>
      </c>
      <c r="D87" s="25">
        <v>1</v>
      </c>
      <c r="E87" s="25">
        <v>4</v>
      </c>
      <c r="F87" s="25">
        <v>0</v>
      </c>
      <c r="G87" s="25">
        <v>0</v>
      </c>
      <c r="H87" s="25">
        <v>6</v>
      </c>
      <c r="I87" s="25">
        <v>0</v>
      </c>
      <c r="J87" s="25">
        <v>9</v>
      </c>
      <c r="K87" s="25">
        <v>16</v>
      </c>
      <c r="L87" s="25">
        <v>27</v>
      </c>
      <c r="M87" s="25">
        <v>33</v>
      </c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35"/>
    </row>
    <row r="88" spans="2:36" x14ac:dyDescent="0.25">
      <c r="B88" t="s">
        <v>116</v>
      </c>
      <c r="C88" s="82">
        <v>138</v>
      </c>
      <c r="D88" s="25">
        <v>14</v>
      </c>
      <c r="E88" s="25">
        <v>13</v>
      </c>
      <c r="F88" s="25">
        <v>8</v>
      </c>
      <c r="G88" s="25">
        <v>0</v>
      </c>
      <c r="H88" s="25">
        <v>14</v>
      </c>
      <c r="I88" s="25">
        <v>11</v>
      </c>
      <c r="J88" s="25">
        <v>59</v>
      </c>
      <c r="K88" s="25">
        <v>70</v>
      </c>
      <c r="L88" s="25">
        <v>187</v>
      </c>
      <c r="M88" s="25">
        <v>194</v>
      </c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35"/>
    </row>
    <row r="89" spans="2:36" x14ac:dyDescent="0.25">
      <c r="B89" t="s">
        <v>25</v>
      </c>
      <c r="C89" s="82">
        <v>137</v>
      </c>
      <c r="D89" s="25">
        <v>3</v>
      </c>
      <c r="E89" s="25">
        <v>2</v>
      </c>
      <c r="F89" s="25">
        <v>2</v>
      </c>
      <c r="G89" s="25">
        <v>2</v>
      </c>
      <c r="H89" s="25">
        <v>15</v>
      </c>
      <c r="I89" s="25">
        <v>9</v>
      </c>
      <c r="J89" s="25">
        <v>55</v>
      </c>
      <c r="K89" s="25">
        <v>49</v>
      </c>
      <c r="L89" s="25">
        <v>147</v>
      </c>
      <c r="M89" s="25">
        <v>116</v>
      </c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35"/>
    </row>
    <row r="90" spans="2:36" x14ac:dyDescent="0.25">
      <c r="B90" t="s">
        <v>61</v>
      </c>
      <c r="C90" s="82">
        <v>137</v>
      </c>
      <c r="D90" s="25">
        <v>0</v>
      </c>
      <c r="E90" s="25">
        <v>0</v>
      </c>
      <c r="F90" s="25">
        <v>0</v>
      </c>
      <c r="G90" s="25">
        <v>0</v>
      </c>
      <c r="H90" s="25">
        <v>3</v>
      </c>
      <c r="I90" s="25">
        <v>1</v>
      </c>
      <c r="J90" s="25">
        <v>10</v>
      </c>
      <c r="K90" s="25">
        <v>19</v>
      </c>
      <c r="L90" s="25">
        <v>14</v>
      </c>
      <c r="M90" s="25">
        <v>14</v>
      </c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35"/>
    </row>
    <row r="91" spans="2:36" x14ac:dyDescent="0.25">
      <c r="B91" t="s">
        <v>18</v>
      </c>
      <c r="C91" s="82">
        <v>134</v>
      </c>
      <c r="D91" s="25">
        <v>4</v>
      </c>
      <c r="E91" s="25">
        <v>7</v>
      </c>
      <c r="F91" s="25">
        <v>2</v>
      </c>
      <c r="G91" s="25">
        <v>0</v>
      </c>
      <c r="H91" s="25">
        <v>3</v>
      </c>
      <c r="I91" s="25">
        <v>7</v>
      </c>
      <c r="J91" s="25">
        <v>48</v>
      </c>
      <c r="K91" s="25">
        <v>38</v>
      </c>
      <c r="L91" s="25">
        <v>47</v>
      </c>
      <c r="M91" s="25">
        <v>47</v>
      </c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35"/>
    </row>
    <row r="92" spans="2:36" x14ac:dyDescent="0.25">
      <c r="B92" t="s">
        <v>51</v>
      </c>
      <c r="C92" s="82">
        <v>130</v>
      </c>
      <c r="D92" s="25">
        <v>0</v>
      </c>
      <c r="E92" s="25">
        <v>0</v>
      </c>
      <c r="F92" s="25">
        <v>0</v>
      </c>
      <c r="G92" s="25">
        <v>0</v>
      </c>
      <c r="H92" s="25">
        <v>3</v>
      </c>
      <c r="I92" s="25">
        <v>0</v>
      </c>
      <c r="J92" s="25">
        <v>1</v>
      </c>
      <c r="K92" s="25">
        <v>1</v>
      </c>
      <c r="L92" s="25">
        <v>1</v>
      </c>
      <c r="M92" s="25">
        <v>0</v>
      </c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35"/>
    </row>
    <row r="93" spans="2:36" x14ac:dyDescent="0.25">
      <c r="B93" t="s">
        <v>110</v>
      </c>
      <c r="C93" s="82">
        <v>119</v>
      </c>
      <c r="D93" s="25">
        <v>214</v>
      </c>
      <c r="E93" s="25">
        <v>193</v>
      </c>
      <c r="F93" s="25">
        <v>9</v>
      </c>
      <c r="G93" s="25">
        <v>3</v>
      </c>
      <c r="H93" s="25">
        <v>10</v>
      </c>
      <c r="I93" s="25">
        <v>17</v>
      </c>
      <c r="J93" s="25">
        <v>16</v>
      </c>
      <c r="K93" s="25">
        <v>35</v>
      </c>
      <c r="L93" s="25">
        <v>4</v>
      </c>
      <c r="M93" s="25">
        <v>8</v>
      </c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35"/>
    </row>
    <row r="94" spans="2:36" x14ac:dyDescent="0.25">
      <c r="B94" t="s">
        <v>44</v>
      </c>
      <c r="C94" s="82">
        <v>118</v>
      </c>
      <c r="D94" s="25">
        <v>177</v>
      </c>
      <c r="E94" s="25">
        <v>175</v>
      </c>
      <c r="F94" s="25">
        <v>9</v>
      </c>
      <c r="G94" s="25">
        <v>10</v>
      </c>
      <c r="H94" s="25">
        <v>39</v>
      </c>
      <c r="I94" s="25">
        <v>23</v>
      </c>
      <c r="J94" s="25">
        <v>207</v>
      </c>
      <c r="K94" s="25">
        <v>140</v>
      </c>
      <c r="L94" s="25">
        <v>421</v>
      </c>
      <c r="M94" s="25">
        <v>398</v>
      </c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35"/>
    </row>
    <row r="95" spans="2:36" x14ac:dyDescent="0.25">
      <c r="B95" t="s">
        <v>75</v>
      </c>
      <c r="C95" s="82">
        <v>114</v>
      </c>
      <c r="D95" s="25">
        <v>138</v>
      </c>
      <c r="E95" s="25">
        <v>100</v>
      </c>
      <c r="F95" s="25">
        <v>1</v>
      </c>
      <c r="G95" s="25">
        <v>0</v>
      </c>
      <c r="H95" s="25">
        <v>1</v>
      </c>
      <c r="I95" s="25">
        <v>0</v>
      </c>
      <c r="J95" s="25">
        <v>1</v>
      </c>
      <c r="K95" s="25">
        <v>9</v>
      </c>
      <c r="L95" s="25">
        <v>1</v>
      </c>
      <c r="M95" s="25">
        <v>4</v>
      </c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35"/>
    </row>
    <row r="96" spans="2:36" x14ac:dyDescent="0.25">
      <c r="B96" t="s">
        <v>174</v>
      </c>
      <c r="C96" s="82">
        <v>112</v>
      </c>
      <c r="D96" s="25">
        <v>28</v>
      </c>
      <c r="E96" s="25">
        <v>22</v>
      </c>
      <c r="F96" s="25">
        <v>5</v>
      </c>
      <c r="G96" s="25">
        <v>0</v>
      </c>
      <c r="H96" s="25">
        <v>20</v>
      </c>
      <c r="I96" s="25">
        <v>7</v>
      </c>
      <c r="J96" s="25">
        <v>33</v>
      </c>
      <c r="K96" s="25">
        <v>33</v>
      </c>
      <c r="L96" s="25">
        <v>7</v>
      </c>
      <c r="M96" s="25">
        <v>6</v>
      </c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35"/>
    </row>
    <row r="97" spans="2:36" x14ac:dyDescent="0.25">
      <c r="B97" t="s">
        <v>62</v>
      </c>
      <c r="C97" s="82">
        <v>112</v>
      </c>
      <c r="D97" s="25">
        <v>229</v>
      </c>
      <c r="E97" s="25">
        <v>214</v>
      </c>
      <c r="F97" s="25">
        <v>13</v>
      </c>
      <c r="G97" s="25">
        <v>8</v>
      </c>
      <c r="H97" s="25">
        <v>9</v>
      </c>
      <c r="I97" s="25">
        <v>20</v>
      </c>
      <c r="J97" s="25">
        <v>64</v>
      </c>
      <c r="K97" s="25">
        <v>81</v>
      </c>
      <c r="L97" s="25">
        <v>57</v>
      </c>
      <c r="M97" s="25">
        <v>79</v>
      </c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35"/>
    </row>
    <row r="98" spans="2:36" x14ac:dyDescent="0.25">
      <c r="B98" t="s">
        <v>115</v>
      </c>
      <c r="C98" s="82">
        <v>108</v>
      </c>
      <c r="D98" s="25">
        <v>9</v>
      </c>
      <c r="E98" s="25">
        <v>2</v>
      </c>
      <c r="F98" s="25">
        <v>1</v>
      </c>
      <c r="G98" s="25">
        <v>1</v>
      </c>
      <c r="H98" s="25">
        <v>5</v>
      </c>
      <c r="I98" s="25">
        <v>1</v>
      </c>
      <c r="J98" s="25">
        <v>26</v>
      </c>
      <c r="K98" s="25">
        <v>9</v>
      </c>
      <c r="L98" s="25">
        <v>15</v>
      </c>
      <c r="M98" s="25">
        <v>10</v>
      </c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 s="35"/>
    </row>
    <row r="99" spans="2:36" x14ac:dyDescent="0.25">
      <c r="B99" t="s">
        <v>64</v>
      </c>
      <c r="C99" s="82">
        <v>107</v>
      </c>
      <c r="D99" s="25">
        <v>2</v>
      </c>
      <c r="E99" s="25">
        <v>0</v>
      </c>
      <c r="F99" s="25">
        <v>0</v>
      </c>
      <c r="G99" s="25">
        <v>0</v>
      </c>
      <c r="H99" s="25">
        <v>3</v>
      </c>
      <c r="I99" s="25">
        <v>1</v>
      </c>
      <c r="J99" s="25">
        <v>18</v>
      </c>
      <c r="K99" s="25">
        <v>18</v>
      </c>
      <c r="L99" s="25">
        <v>95</v>
      </c>
      <c r="M99" s="25">
        <v>121</v>
      </c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 s="35"/>
    </row>
    <row r="100" spans="2:36" x14ac:dyDescent="0.25">
      <c r="B100" t="s">
        <v>131</v>
      </c>
      <c r="C100" s="82">
        <v>106</v>
      </c>
      <c r="D100" s="25">
        <v>2</v>
      </c>
      <c r="E100" s="25">
        <v>3</v>
      </c>
      <c r="F100" s="25">
        <v>3</v>
      </c>
      <c r="G100" s="25">
        <v>0</v>
      </c>
      <c r="H100" s="25">
        <v>4</v>
      </c>
      <c r="I100" s="25">
        <v>2</v>
      </c>
      <c r="J100" s="25">
        <v>8</v>
      </c>
      <c r="K100" s="25">
        <v>9</v>
      </c>
      <c r="L100" s="25">
        <v>2</v>
      </c>
      <c r="M100" s="25">
        <v>3</v>
      </c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 s="35"/>
    </row>
    <row r="101" spans="2:36" x14ac:dyDescent="0.25">
      <c r="B101" t="s">
        <v>8</v>
      </c>
      <c r="C101" s="82">
        <v>105</v>
      </c>
      <c r="D101" s="25">
        <v>11</v>
      </c>
      <c r="E101" s="25">
        <v>1</v>
      </c>
      <c r="F101" s="25">
        <v>4</v>
      </c>
      <c r="G101" s="25">
        <v>1</v>
      </c>
      <c r="H101" s="25">
        <v>18</v>
      </c>
      <c r="I101" s="25">
        <v>9</v>
      </c>
      <c r="J101" s="25">
        <v>42</v>
      </c>
      <c r="K101" s="25">
        <v>23</v>
      </c>
      <c r="L101" s="25">
        <v>47</v>
      </c>
      <c r="M101" s="25">
        <v>60</v>
      </c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 s="35"/>
    </row>
    <row r="102" spans="2:36" x14ac:dyDescent="0.25">
      <c r="B102" t="s">
        <v>139</v>
      </c>
      <c r="C102" s="82">
        <v>104</v>
      </c>
      <c r="D102" s="25">
        <v>146</v>
      </c>
      <c r="E102" s="25">
        <v>127</v>
      </c>
      <c r="F102" s="25">
        <v>15</v>
      </c>
      <c r="G102" s="25">
        <v>8</v>
      </c>
      <c r="H102" s="25">
        <v>59</v>
      </c>
      <c r="I102" s="25">
        <v>33</v>
      </c>
      <c r="J102" s="25">
        <v>359</v>
      </c>
      <c r="K102" s="25">
        <v>254</v>
      </c>
      <c r="L102" s="25">
        <v>648</v>
      </c>
      <c r="M102" s="25">
        <v>703</v>
      </c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 s="35"/>
    </row>
    <row r="103" spans="2:36" x14ac:dyDescent="0.25">
      <c r="B103" t="s">
        <v>108</v>
      </c>
      <c r="C103" s="82">
        <v>104</v>
      </c>
      <c r="D103" s="25">
        <v>69</v>
      </c>
      <c r="E103" s="25">
        <v>42</v>
      </c>
      <c r="F103" s="25">
        <v>9</v>
      </c>
      <c r="G103" s="25">
        <v>4</v>
      </c>
      <c r="H103" s="25">
        <v>9</v>
      </c>
      <c r="I103" s="25">
        <v>9</v>
      </c>
      <c r="J103" s="25">
        <v>5</v>
      </c>
      <c r="K103" s="25">
        <v>17</v>
      </c>
      <c r="L103" s="25">
        <v>5</v>
      </c>
      <c r="M103" s="25">
        <v>7</v>
      </c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 s="35"/>
    </row>
    <row r="104" spans="2:36" x14ac:dyDescent="0.25">
      <c r="B104" t="s">
        <v>72</v>
      </c>
      <c r="C104" s="82">
        <v>102</v>
      </c>
      <c r="D104" s="25">
        <v>15</v>
      </c>
      <c r="E104" s="25">
        <v>14</v>
      </c>
      <c r="F104" s="25">
        <v>11</v>
      </c>
      <c r="G104" s="25">
        <v>13</v>
      </c>
      <c r="H104" s="25">
        <v>33</v>
      </c>
      <c r="I104" s="25">
        <v>78</v>
      </c>
      <c r="J104" s="25">
        <v>66</v>
      </c>
      <c r="K104" s="25">
        <v>114</v>
      </c>
      <c r="L104" s="25">
        <v>39</v>
      </c>
      <c r="M104" s="25">
        <v>69</v>
      </c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 s="35"/>
    </row>
    <row r="105" spans="2:36" x14ac:dyDescent="0.25">
      <c r="B105" t="s">
        <v>17</v>
      </c>
      <c r="C105" s="82">
        <v>101</v>
      </c>
      <c r="D105" s="25">
        <v>116</v>
      </c>
      <c r="E105" s="25">
        <v>74</v>
      </c>
      <c r="F105" s="25">
        <v>85</v>
      </c>
      <c r="G105" s="25">
        <v>101</v>
      </c>
      <c r="H105" s="25">
        <v>203</v>
      </c>
      <c r="I105" s="25">
        <v>207</v>
      </c>
      <c r="J105" s="25">
        <v>312</v>
      </c>
      <c r="K105" s="25">
        <v>259</v>
      </c>
      <c r="L105" s="25">
        <v>58</v>
      </c>
      <c r="M105" s="25">
        <v>60</v>
      </c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 s="35"/>
    </row>
    <row r="106" spans="2:36" x14ac:dyDescent="0.25">
      <c r="B106" t="s">
        <v>100</v>
      </c>
      <c r="C106" s="82">
        <v>100</v>
      </c>
      <c r="D106" s="25">
        <v>17</v>
      </c>
      <c r="E106" s="25">
        <v>11</v>
      </c>
      <c r="F106" s="25">
        <v>1</v>
      </c>
      <c r="G106" s="25">
        <v>1</v>
      </c>
      <c r="H106" s="25">
        <v>16</v>
      </c>
      <c r="I106" s="25">
        <v>10</v>
      </c>
      <c r="J106" s="25">
        <v>82</v>
      </c>
      <c r="K106" s="25">
        <v>102</v>
      </c>
      <c r="L106" s="25">
        <v>101</v>
      </c>
      <c r="M106" s="25">
        <v>74</v>
      </c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 s="35"/>
    </row>
    <row r="107" spans="2:36" x14ac:dyDescent="0.25">
      <c r="B107" t="s">
        <v>165</v>
      </c>
      <c r="C107" s="82">
        <v>96</v>
      </c>
      <c r="D107" s="25">
        <v>1</v>
      </c>
      <c r="E107" s="25">
        <v>2</v>
      </c>
      <c r="F107" s="25">
        <v>0</v>
      </c>
      <c r="G107" s="25">
        <v>0</v>
      </c>
      <c r="H107" s="25">
        <v>4</v>
      </c>
      <c r="I107" s="25">
        <v>4</v>
      </c>
      <c r="J107" s="25">
        <v>8</v>
      </c>
      <c r="K107" s="25">
        <v>9</v>
      </c>
      <c r="L107" s="25">
        <v>4</v>
      </c>
      <c r="M107" s="25">
        <v>7</v>
      </c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 s="35"/>
    </row>
    <row r="108" spans="2:36" x14ac:dyDescent="0.25">
      <c r="B108" t="s">
        <v>21</v>
      </c>
      <c r="C108" s="82">
        <v>85</v>
      </c>
      <c r="D108" s="25">
        <v>31</v>
      </c>
      <c r="E108" s="25">
        <v>46</v>
      </c>
      <c r="F108" s="25">
        <v>8</v>
      </c>
      <c r="G108" s="25">
        <v>11</v>
      </c>
      <c r="H108" s="25">
        <v>22</v>
      </c>
      <c r="I108" s="25">
        <v>18</v>
      </c>
      <c r="J108" s="25">
        <v>82</v>
      </c>
      <c r="K108" s="25">
        <v>54</v>
      </c>
      <c r="L108" s="25">
        <v>102</v>
      </c>
      <c r="M108" s="25">
        <v>50</v>
      </c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 s="35"/>
    </row>
    <row r="109" spans="2:36" x14ac:dyDescent="0.25">
      <c r="B109" t="s">
        <v>56</v>
      </c>
      <c r="C109" s="82">
        <v>80</v>
      </c>
      <c r="D109" s="25">
        <v>7</v>
      </c>
      <c r="E109" s="25">
        <v>3</v>
      </c>
      <c r="F109" s="25">
        <v>3</v>
      </c>
      <c r="G109" s="25">
        <v>4</v>
      </c>
      <c r="H109" s="25">
        <v>9</v>
      </c>
      <c r="I109" s="25">
        <v>11</v>
      </c>
      <c r="J109" s="25">
        <v>20</v>
      </c>
      <c r="K109" s="25">
        <v>25</v>
      </c>
      <c r="L109" s="25">
        <v>16</v>
      </c>
      <c r="M109" s="25">
        <v>14</v>
      </c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 s="35"/>
    </row>
    <row r="110" spans="2:36" x14ac:dyDescent="0.25">
      <c r="B110" t="s">
        <v>142</v>
      </c>
      <c r="C110" s="82">
        <v>79</v>
      </c>
      <c r="D110" s="25">
        <v>9</v>
      </c>
      <c r="E110" s="25">
        <v>12</v>
      </c>
      <c r="F110" s="25">
        <v>5</v>
      </c>
      <c r="G110" s="25">
        <v>1</v>
      </c>
      <c r="H110" s="25">
        <v>11</v>
      </c>
      <c r="I110" s="25">
        <v>8</v>
      </c>
      <c r="J110" s="25">
        <v>148</v>
      </c>
      <c r="K110" s="25">
        <v>84</v>
      </c>
      <c r="L110" s="25">
        <v>84</v>
      </c>
      <c r="M110" s="25">
        <v>84</v>
      </c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 s="35"/>
    </row>
    <row r="111" spans="2:36" x14ac:dyDescent="0.25">
      <c r="B111" t="s">
        <v>123</v>
      </c>
      <c r="C111" s="82">
        <v>75</v>
      </c>
      <c r="D111" s="25">
        <v>1</v>
      </c>
      <c r="E111" s="25">
        <v>19</v>
      </c>
      <c r="F111" s="25">
        <v>26</v>
      </c>
      <c r="G111" s="25">
        <v>63</v>
      </c>
      <c r="H111" s="25">
        <v>127</v>
      </c>
      <c r="I111" s="25">
        <v>382</v>
      </c>
      <c r="J111" s="25">
        <v>429</v>
      </c>
      <c r="K111" s="25">
        <v>883</v>
      </c>
      <c r="L111" s="25">
        <v>156</v>
      </c>
      <c r="M111" s="25">
        <v>219</v>
      </c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 s="35"/>
    </row>
    <row r="112" spans="2:36" x14ac:dyDescent="0.25">
      <c r="B112" t="s">
        <v>73</v>
      </c>
      <c r="C112" s="82">
        <v>75</v>
      </c>
      <c r="D112" s="25">
        <v>13</v>
      </c>
      <c r="E112" s="25">
        <v>8</v>
      </c>
      <c r="F112" s="25">
        <v>3</v>
      </c>
      <c r="G112" s="25">
        <v>0</v>
      </c>
      <c r="H112" s="25">
        <v>7</v>
      </c>
      <c r="I112" s="25">
        <v>7</v>
      </c>
      <c r="J112" s="25">
        <v>42</v>
      </c>
      <c r="K112" s="25">
        <v>17</v>
      </c>
      <c r="L112" s="25">
        <v>47</v>
      </c>
      <c r="M112" s="25">
        <v>53</v>
      </c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 s="35"/>
    </row>
    <row r="113" spans="2:36" x14ac:dyDescent="0.25">
      <c r="B113" t="s">
        <v>37</v>
      </c>
      <c r="C113" s="82">
        <v>68</v>
      </c>
      <c r="D113" s="25">
        <v>65</v>
      </c>
      <c r="E113" s="25">
        <v>36</v>
      </c>
      <c r="F113" s="25">
        <v>14</v>
      </c>
      <c r="G113" s="25">
        <v>9</v>
      </c>
      <c r="H113" s="25">
        <v>22</v>
      </c>
      <c r="I113" s="25">
        <v>26</v>
      </c>
      <c r="J113" s="25">
        <v>55</v>
      </c>
      <c r="K113" s="25">
        <v>55</v>
      </c>
      <c r="L113" s="25">
        <v>33</v>
      </c>
      <c r="M113" s="25">
        <v>22</v>
      </c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 s="35"/>
    </row>
    <row r="114" spans="2:36" x14ac:dyDescent="0.25">
      <c r="B114" t="s">
        <v>150</v>
      </c>
      <c r="C114" s="82">
        <v>66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1</v>
      </c>
      <c r="K114" s="25">
        <v>0</v>
      </c>
      <c r="L114" s="25">
        <v>1</v>
      </c>
      <c r="M114" s="25">
        <v>1</v>
      </c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 s="35"/>
    </row>
    <row r="115" spans="2:36" x14ac:dyDescent="0.25">
      <c r="B115" t="s">
        <v>189</v>
      </c>
      <c r="C115" s="82">
        <v>63</v>
      </c>
      <c r="D115" s="25">
        <v>33</v>
      </c>
      <c r="E115" s="25">
        <v>34</v>
      </c>
      <c r="F115" s="25">
        <v>1</v>
      </c>
      <c r="G115" s="25">
        <v>0</v>
      </c>
      <c r="H115" s="25">
        <v>1</v>
      </c>
      <c r="I115" s="25">
        <v>2</v>
      </c>
      <c r="J115" s="25">
        <v>3</v>
      </c>
      <c r="K115" s="25">
        <v>6</v>
      </c>
      <c r="L115" s="25">
        <v>1</v>
      </c>
      <c r="M115" s="25">
        <v>4</v>
      </c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 s="35"/>
    </row>
    <row r="116" spans="2:36" x14ac:dyDescent="0.25">
      <c r="B116" t="s">
        <v>79</v>
      </c>
      <c r="C116" s="82">
        <v>62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1</v>
      </c>
      <c r="K116" s="25">
        <v>0</v>
      </c>
      <c r="L116" s="25">
        <v>2</v>
      </c>
      <c r="M116" s="25">
        <v>0</v>
      </c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 s="35"/>
    </row>
    <row r="117" spans="2:36" x14ac:dyDescent="0.25">
      <c r="B117" t="s">
        <v>140</v>
      </c>
      <c r="C117" s="82">
        <v>61</v>
      </c>
      <c r="D117" s="25">
        <v>21</v>
      </c>
      <c r="E117" s="25">
        <v>27</v>
      </c>
      <c r="F117" s="25">
        <v>1</v>
      </c>
      <c r="G117" s="25">
        <v>1</v>
      </c>
      <c r="H117" s="25">
        <v>6</v>
      </c>
      <c r="I117" s="25">
        <v>6</v>
      </c>
      <c r="J117" s="25">
        <v>9</v>
      </c>
      <c r="K117" s="25">
        <v>7</v>
      </c>
      <c r="L117" s="25">
        <v>0</v>
      </c>
      <c r="M117" s="25">
        <v>2</v>
      </c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 s="35"/>
    </row>
    <row r="118" spans="2:36" x14ac:dyDescent="0.25">
      <c r="B118" t="s">
        <v>54</v>
      </c>
      <c r="C118" s="82">
        <v>59</v>
      </c>
      <c r="D118" s="25">
        <v>0</v>
      </c>
      <c r="E118" s="25">
        <v>2</v>
      </c>
      <c r="F118" s="25">
        <v>0</v>
      </c>
      <c r="G118" s="25">
        <v>0</v>
      </c>
      <c r="H118" s="25">
        <v>0</v>
      </c>
      <c r="I118" s="25">
        <v>1</v>
      </c>
      <c r="J118" s="25">
        <v>1</v>
      </c>
      <c r="K118" s="25">
        <v>0</v>
      </c>
      <c r="L118" s="25">
        <v>0</v>
      </c>
      <c r="M118" s="25">
        <v>2</v>
      </c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 s="35"/>
    </row>
    <row r="119" spans="2:36" x14ac:dyDescent="0.25">
      <c r="B119" t="s">
        <v>154</v>
      </c>
      <c r="C119" s="82">
        <v>59</v>
      </c>
      <c r="D119" s="25">
        <v>1</v>
      </c>
      <c r="E119" s="25">
        <v>0</v>
      </c>
      <c r="F119" s="25">
        <v>0</v>
      </c>
      <c r="G119" s="25">
        <v>1</v>
      </c>
      <c r="H119" s="25">
        <v>2</v>
      </c>
      <c r="I119" s="25">
        <v>1</v>
      </c>
      <c r="J119" s="25">
        <v>5</v>
      </c>
      <c r="K119" s="25">
        <v>2</v>
      </c>
      <c r="L119" s="25">
        <v>2</v>
      </c>
      <c r="M119" s="25">
        <v>0</v>
      </c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 s="35"/>
    </row>
    <row r="120" spans="2:36" x14ac:dyDescent="0.25">
      <c r="B120" t="s">
        <v>67</v>
      </c>
      <c r="C120" s="82">
        <v>58</v>
      </c>
      <c r="D120" s="25">
        <v>6</v>
      </c>
      <c r="E120" s="25">
        <v>7</v>
      </c>
      <c r="F120" s="25">
        <v>3</v>
      </c>
      <c r="G120" s="25">
        <v>0</v>
      </c>
      <c r="H120" s="25">
        <v>6</v>
      </c>
      <c r="I120" s="25">
        <v>9</v>
      </c>
      <c r="J120" s="25">
        <v>11</v>
      </c>
      <c r="K120" s="25">
        <v>19</v>
      </c>
      <c r="L120" s="25">
        <v>23</v>
      </c>
      <c r="M120" s="25">
        <v>28</v>
      </c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 s="35"/>
    </row>
    <row r="121" spans="2:36" x14ac:dyDescent="0.25">
      <c r="B121" t="s">
        <v>167</v>
      </c>
      <c r="C121" s="82">
        <v>57</v>
      </c>
      <c r="D121" s="25">
        <v>16</v>
      </c>
      <c r="E121" s="25">
        <v>7</v>
      </c>
      <c r="F121" s="25">
        <v>2</v>
      </c>
      <c r="G121" s="25">
        <v>2</v>
      </c>
      <c r="H121" s="25">
        <v>9</v>
      </c>
      <c r="I121" s="25">
        <v>3</v>
      </c>
      <c r="J121" s="25">
        <v>22</v>
      </c>
      <c r="K121" s="25">
        <v>50</v>
      </c>
      <c r="L121" s="25">
        <v>19</v>
      </c>
      <c r="M121" s="25">
        <v>63</v>
      </c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 s="35"/>
    </row>
    <row r="122" spans="2:36" x14ac:dyDescent="0.25">
      <c r="B122" t="s">
        <v>126</v>
      </c>
      <c r="C122" s="82">
        <v>56</v>
      </c>
      <c r="D122" s="25">
        <v>0</v>
      </c>
      <c r="E122" s="25">
        <v>8</v>
      </c>
      <c r="F122" s="25">
        <v>2</v>
      </c>
      <c r="G122" s="25">
        <v>2</v>
      </c>
      <c r="H122" s="25">
        <v>2</v>
      </c>
      <c r="I122" s="25">
        <v>17</v>
      </c>
      <c r="J122" s="25">
        <v>8</v>
      </c>
      <c r="K122" s="25">
        <v>52</v>
      </c>
      <c r="L122" s="25">
        <v>2</v>
      </c>
      <c r="M122" s="25">
        <v>7</v>
      </c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 s="35"/>
    </row>
    <row r="123" spans="2:36" x14ac:dyDescent="0.25">
      <c r="B123" t="s">
        <v>89</v>
      </c>
      <c r="C123" s="82">
        <v>54</v>
      </c>
      <c r="D123" s="25">
        <v>0</v>
      </c>
      <c r="E123" s="25">
        <v>2</v>
      </c>
      <c r="F123" s="25">
        <v>0</v>
      </c>
      <c r="G123" s="25">
        <v>4</v>
      </c>
      <c r="H123" s="25">
        <v>10</v>
      </c>
      <c r="I123" s="25">
        <v>5</v>
      </c>
      <c r="J123" s="25">
        <v>25</v>
      </c>
      <c r="K123" s="25">
        <v>31</v>
      </c>
      <c r="L123" s="25">
        <v>4</v>
      </c>
      <c r="M123" s="25">
        <v>24</v>
      </c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 s="35"/>
    </row>
    <row r="124" spans="2:36" x14ac:dyDescent="0.25">
      <c r="B124" t="s">
        <v>143</v>
      </c>
      <c r="C124" s="82">
        <v>53</v>
      </c>
      <c r="D124" s="25">
        <v>8</v>
      </c>
      <c r="E124" s="25">
        <v>2</v>
      </c>
      <c r="F124" s="25">
        <v>2</v>
      </c>
      <c r="G124" s="25">
        <v>1</v>
      </c>
      <c r="H124" s="25">
        <v>10</v>
      </c>
      <c r="I124" s="25">
        <v>9</v>
      </c>
      <c r="J124" s="25">
        <v>23</v>
      </c>
      <c r="K124" s="25">
        <v>23</v>
      </c>
      <c r="L124" s="25">
        <v>10</v>
      </c>
      <c r="M124" s="25">
        <v>13</v>
      </c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 s="35"/>
    </row>
    <row r="125" spans="2:36" x14ac:dyDescent="0.25">
      <c r="B125" t="s">
        <v>27</v>
      </c>
      <c r="C125" s="82">
        <v>51</v>
      </c>
      <c r="D125" s="25">
        <v>3</v>
      </c>
      <c r="E125" s="25">
        <v>2</v>
      </c>
      <c r="F125" s="25">
        <v>9</v>
      </c>
      <c r="G125" s="25">
        <v>2</v>
      </c>
      <c r="H125" s="25">
        <v>10</v>
      </c>
      <c r="I125" s="25">
        <v>1</v>
      </c>
      <c r="J125" s="25">
        <v>18</v>
      </c>
      <c r="K125" s="25">
        <v>12</v>
      </c>
      <c r="L125" s="25">
        <v>6</v>
      </c>
      <c r="M125" s="25">
        <v>12</v>
      </c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 s="35"/>
    </row>
    <row r="126" spans="2:36" x14ac:dyDescent="0.25">
      <c r="B126" t="s">
        <v>135</v>
      </c>
      <c r="C126" s="82">
        <v>49</v>
      </c>
      <c r="D126" s="25">
        <v>0</v>
      </c>
      <c r="E126" s="25">
        <v>0</v>
      </c>
      <c r="F126" s="25">
        <v>0</v>
      </c>
      <c r="G126" s="25">
        <v>0</v>
      </c>
      <c r="H126" s="25">
        <v>2</v>
      </c>
      <c r="I126" s="25">
        <v>2</v>
      </c>
      <c r="J126" s="25">
        <v>4</v>
      </c>
      <c r="K126" s="25">
        <v>7</v>
      </c>
      <c r="L126" s="25">
        <v>4</v>
      </c>
      <c r="M126" s="25">
        <v>7</v>
      </c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 s="35"/>
    </row>
    <row r="127" spans="2:36" x14ac:dyDescent="0.25">
      <c r="B127" t="s">
        <v>14</v>
      </c>
      <c r="C127" s="82">
        <v>49</v>
      </c>
      <c r="D127" s="25">
        <v>3</v>
      </c>
      <c r="E127" s="25">
        <v>7</v>
      </c>
      <c r="F127" s="25">
        <v>2</v>
      </c>
      <c r="G127" s="25">
        <v>1</v>
      </c>
      <c r="H127" s="25">
        <v>5</v>
      </c>
      <c r="I127" s="25">
        <v>11</v>
      </c>
      <c r="J127" s="25">
        <v>44</v>
      </c>
      <c r="K127" s="25">
        <v>60</v>
      </c>
      <c r="L127" s="25">
        <v>74</v>
      </c>
      <c r="M127" s="25">
        <v>74</v>
      </c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 s="35"/>
    </row>
    <row r="128" spans="2:36" x14ac:dyDescent="0.25">
      <c r="B128" t="s">
        <v>102</v>
      </c>
      <c r="C128" s="82">
        <v>47</v>
      </c>
      <c r="D128" s="25">
        <v>12</v>
      </c>
      <c r="E128" s="25">
        <v>35</v>
      </c>
      <c r="F128" s="25">
        <v>2</v>
      </c>
      <c r="G128" s="25">
        <v>5</v>
      </c>
      <c r="H128" s="25">
        <v>1</v>
      </c>
      <c r="I128" s="25">
        <v>18</v>
      </c>
      <c r="J128" s="25">
        <v>8</v>
      </c>
      <c r="K128" s="25">
        <v>34</v>
      </c>
      <c r="L128" s="25">
        <v>31</v>
      </c>
      <c r="M128" s="25">
        <v>21</v>
      </c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 s="35"/>
    </row>
    <row r="129" spans="2:36" x14ac:dyDescent="0.25">
      <c r="B129" t="s">
        <v>114</v>
      </c>
      <c r="C129" s="82">
        <v>41</v>
      </c>
      <c r="D129" s="25">
        <v>5</v>
      </c>
      <c r="E129" s="25">
        <v>8</v>
      </c>
      <c r="F129" s="25">
        <v>3</v>
      </c>
      <c r="G129" s="25">
        <v>1</v>
      </c>
      <c r="H129" s="25">
        <v>10</v>
      </c>
      <c r="I129" s="25">
        <v>15</v>
      </c>
      <c r="J129" s="25">
        <v>93</v>
      </c>
      <c r="K129" s="25">
        <v>75</v>
      </c>
      <c r="L129" s="25">
        <v>174</v>
      </c>
      <c r="M129" s="25">
        <v>114</v>
      </c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 s="35"/>
    </row>
    <row r="130" spans="2:36" x14ac:dyDescent="0.25">
      <c r="B130" t="s">
        <v>46</v>
      </c>
      <c r="C130" s="82">
        <v>41</v>
      </c>
      <c r="D130" s="25">
        <v>1</v>
      </c>
      <c r="E130" s="25">
        <v>1</v>
      </c>
      <c r="F130" s="25">
        <v>0</v>
      </c>
      <c r="G130" s="25">
        <v>3</v>
      </c>
      <c r="H130" s="25">
        <v>2</v>
      </c>
      <c r="I130" s="25">
        <v>9</v>
      </c>
      <c r="J130" s="25">
        <v>14</v>
      </c>
      <c r="K130" s="25">
        <v>23</v>
      </c>
      <c r="L130" s="25">
        <v>5</v>
      </c>
      <c r="M130" s="25">
        <v>4</v>
      </c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 s="35"/>
    </row>
    <row r="131" spans="2:36" x14ac:dyDescent="0.25">
      <c r="B131" t="s">
        <v>49</v>
      </c>
      <c r="C131" s="82">
        <v>39</v>
      </c>
      <c r="D131" s="25">
        <v>0</v>
      </c>
      <c r="E131" s="25">
        <v>5</v>
      </c>
      <c r="F131" s="25">
        <v>1</v>
      </c>
      <c r="G131" s="25">
        <v>1</v>
      </c>
      <c r="H131" s="25">
        <v>1</v>
      </c>
      <c r="I131" s="25">
        <v>1</v>
      </c>
      <c r="J131" s="25">
        <v>2</v>
      </c>
      <c r="K131" s="25">
        <v>8</v>
      </c>
      <c r="L131" s="25">
        <v>5</v>
      </c>
      <c r="M131" s="25">
        <v>1</v>
      </c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 s="35"/>
    </row>
    <row r="132" spans="2:36" x14ac:dyDescent="0.25">
      <c r="B132" t="s">
        <v>93</v>
      </c>
      <c r="C132" s="82">
        <v>39</v>
      </c>
      <c r="D132" s="25">
        <v>42</v>
      </c>
      <c r="E132" s="25">
        <v>104</v>
      </c>
      <c r="F132" s="25">
        <v>4</v>
      </c>
      <c r="G132" s="25">
        <v>10</v>
      </c>
      <c r="H132" s="25">
        <v>12</v>
      </c>
      <c r="I132" s="25">
        <v>78</v>
      </c>
      <c r="J132" s="25">
        <v>46</v>
      </c>
      <c r="K132" s="25">
        <v>215</v>
      </c>
      <c r="L132" s="25">
        <v>136</v>
      </c>
      <c r="M132" s="25">
        <v>251</v>
      </c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 s="35"/>
    </row>
    <row r="133" spans="2:36" x14ac:dyDescent="0.25">
      <c r="B133" t="s">
        <v>149</v>
      </c>
      <c r="C133" s="82">
        <v>37</v>
      </c>
      <c r="D133" s="25">
        <v>43</v>
      </c>
      <c r="E133" s="25">
        <v>0</v>
      </c>
      <c r="F133" s="25">
        <v>14</v>
      </c>
      <c r="G133" s="25">
        <v>0</v>
      </c>
      <c r="H133" s="25">
        <v>14</v>
      </c>
      <c r="I133" s="25">
        <v>0</v>
      </c>
      <c r="J133" s="25">
        <v>39</v>
      </c>
      <c r="K133" s="25">
        <v>0</v>
      </c>
      <c r="L133" s="25">
        <v>261</v>
      </c>
      <c r="M133" s="25">
        <v>1</v>
      </c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 s="35"/>
    </row>
    <row r="134" spans="2:36" x14ac:dyDescent="0.25">
      <c r="B134" t="s">
        <v>177</v>
      </c>
      <c r="C134" s="82">
        <v>36</v>
      </c>
      <c r="D134" s="25">
        <v>0</v>
      </c>
      <c r="E134" s="25">
        <v>0</v>
      </c>
      <c r="F134" s="25">
        <v>0</v>
      </c>
      <c r="G134" s="25">
        <v>1</v>
      </c>
      <c r="H134" s="25">
        <v>3</v>
      </c>
      <c r="I134" s="25">
        <v>28</v>
      </c>
      <c r="J134" s="25">
        <v>2</v>
      </c>
      <c r="K134" s="25">
        <v>72</v>
      </c>
      <c r="L134" s="25">
        <v>0</v>
      </c>
      <c r="M134" s="25">
        <v>1</v>
      </c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 s="35"/>
    </row>
    <row r="135" spans="2:36" x14ac:dyDescent="0.25">
      <c r="B135" t="s">
        <v>81</v>
      </c>
      <c r="C135" s="82">
        <v>34</v>
      </c>
      <c r="D135" s="25">
        <v>0</v>
      </c>
      <c r="E135" s="25">
        <v>2</v>
      </c>
      <c r="F135" s="25">
        <v>0</v>
      </c>
      <c r="G135" s="25">
        <v>10</v>
      </c>
      <c r="H135" s="25">
        <v>0</v>
      </c>
      <c r="I135" s="25">
        <v>91</v>
      </c>
      <c r="J135" s="25">
        <v>0</v>
      </c>
      <c r="K135" s="25">
        <v>114</v>
      </c>
      <c r="L135" s="25">
        <v>0</v>
      </c>
      <c r="M135" s="25">
        <v>6</v>
      </c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 s="35"/>
    </row>
    <row r="136" spans="2:36" x14ac:dyDescent="0.25">
      <c r="B136" t="s">
        <v>132</v>
      </c>
      <c r="C136" s="82">
        <v>32</v>
      </c>
      <c r="D136" s="25">
        <v>0</v>
      </c>
      <c r="E136" s="25">
        <v>4</v>
      </c>
      <c r="F136" s="25">
        <v>0</v>
      </c>
      <c r="G136" s="25">
        <v>28</v>
      </c>
      <c r="H136" s="25">
        <v>0</v>
      </c>
      <c r="I136" s="25">
        <v>143</v>
      </c>
      <c r="J136" s="25">
        <v>0</v>
      </c>
      <c r="K136" s="25">
        <v>457</v>
      </c>
      <c r="L136" s="25">
        <v>0</v>
      </c>
      <c r="M136" s="25">
        <v>125</v>
      </c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 s="35"/>
    </row>
    <row r="137" spans="2:36" x14ac:dyDescent="0.25">
      <c r="B137" t="s">
        <v>74</v>
      </c>
      <c r="C137" s="82">
        <v>32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1</v>
      </c>
      <c r="L137" s="25">
        <v>1</v>
      </c>
      <c r="M137" s="25">
        <v>1</v>
      </c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 s="35"/>
    </row>
    <row r="138" spans="2:36" x14ac:dyDescent="0.25">
      <c r="B138" t="s">
        <v>162</v>
      </c>
      <c r="C138" s="82">
        <v>31</v>
      </c>
      <c r="D138" s="25">
        <v>0</v>
      </c>
      <c r="E138" s="25">
        <v>2</v>
      </c>
      <c r="F138" s="25">
        <v>0</v>
      </c>
      <c r="G138" s="25">
        <v>48</v>
      </c>
      <c r="H138" s="25">
        <v>0</v>
      </c>
      <c r="I138" s="25">
        <v>936</v>
      </c>
      <c r="J138" s="25">
        <v>0</v>
      </c>
      <c r="K138" s="25">
        <v>977</v>
      </c>
      <c r="L138" s="25">
        <v>0</v>
      </c>
      <c r="M138" s="25">
        <v>0</v>
      </c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 s="35"/>
    </row>
    <row r="139" spans="2:36" x14ac:dyDescent="0.25">
      <c r="B139" t="s">
        <v>153</v>
      </c>
      <c r="C139" s="82">
        <v>31</v>
      </c>
      <c r="D139" s="25">
        <v>0</v>
      </c>
      <c r="E139" s="25">
        <v>1</v>
      </c>
      <c r="F139" s="25">
        <v>0</v>
      </c>
      <c r="G139" s="25">
        <v>9</v>
      </c>
      <c r="H139" s="25">
        <v>0</v>
      </c>
      <c r="I139" s="25">
        <v>241</v>
      </c>
      <c r="J139" s="25">
        <v>0</v>
      </c>
      <c r="K139" s="25">
        <v>245</v>
      </c>
      <c r="L139" s="25">
        <v>0</v>
      </c>
      <c r="M139" s="25">
        <v>0</v>
      </c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 s="35"/>
    </row>
    <row r="140" spans="2:36" x14ac:dyDescent="0.25">
      <c r="B140" t="s">
        <v>65</v>
      </c>
      <c r="C140" s="82">
        <v>29</v>
      </c>
      <c r="D140" s="25">
        <v>0</v>
      </c>
      <c r="E140" s="25">
        <v>1</v>
      </c>
      <c r="F140" s="25">
        <v>0</v>
      </c>
      <c r="G140" s="25">
        <v>48</v>
      </c>
      <c r="H140" s="25">
        <v>0</v>
      </c>
      <c r="I140" s="25">
        <v>953</v>
      </c>
      <c r="J140" s="25">
        <v>0</v>
      </c>
      <c r="K140" s="25">
        <v>541</v>
      </c>
      <c r="L140" s="25">
        <v>0</v>
      </c>
      <c r="M140" s="25">
        <v>0</v>
      </c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 s="35"/>
    </row>
    <row r="141" spans="2:36" x14ac:dyDescent="0.25">
      <c r="B141" t="s">
        <v>145</v>
      </c>
      <c r="C141" s="82">
        <v>29</v>
      </c>
      <c r="D141" s="25">
        <v>0</v>
      </c>
      <c r="E141" s="25">
        <v>3</v>
      </c>
      <c r="F141" s="25">
        <v>0</v>
      </c>
      <c r="G141" s="25">
        <v>80</v>
      </c>
      <c r="H141" s="25">
        <v>0</v>
      </c>
      <c r="I141" s="25">
        <v>1712</v>
      </c>
      <c r="J141" s="25">
        <v>0</v>
      </c>
      <c r="K141" s="25">
        <v>1654</v>
      </c>
      <c r="L141" s="25">
        <v>0</v>
      </c>
      <c r="M141" s="25">
        <v>0</v>
      </c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 s="35"/>
    </row>
    <row r="142" spans="2:36" x14ac:dyDescent="0.25">
      <c r="B142" t="s">
        <v>125</v>
      </c>
      <c r="C142" s="82">
        <v>28</v>
      </c>
      <c r="D142" s="25">
        <v>0</v>
      </c>
      <c r="E142" s="25">
        <v>2</v>
      </c>
      <c r="F142" s="25">
        <v>0</v>
      </c>
      <c r="G142" s="25">
        <v>73</v>
      </c>
      <c r="H142" s="25">
        <v>0</v>
      </c>
      <c r="I142" s="25">
        <v>1019</v>
      </c>
      <c r="J142" s="25">
        <v>0</v>
      </c>
      <c r="K142" s="25">
        <v>797</v>
      </c>
      <c r="L142" s="25">
        <v>0</v>
      </c>
      <c r="M142" s="25">
        <v>0</v>
      </c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 s="35"/>
    </row>
    <row r="143" spans="2:36" x14ac:dyDescent="0.25">
      <c r="B143" t="s">
        <v>55</v>
      </c>
      <c r="C143" s="82">
        <v>27</v>
      </c>
      <c r="D143" s="25">
        <v>0</v>
      </c>
      <c r="E143" s="25">
        <v>5</v>
      </c>
      <c r="F143" s="25">
        <v>0</v>
      </c>
      <c r="G143" s="25">
        <v>358</v>
      </c>
      <c r="H143" s="25">
        <v>0</v>
      </c>
      <c r="I143" s="25">
        <v>5771</v>
      </c>
      <c r="J143" s="25">
        <v>0</v>
      </c>
      <c r="K143" s="25">
        <v>3934</v>
      </c>
      <c r="L143" s="25">
        <v>0</v>
      </c>
      <c r="M143" s="25">
        <v>0</v>
      </c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 s="35"/>
    </row>
    <row r="144" spans="2:36" x14ac:dyDescent="0.25">
      <c r="B144" t="s">
        <v>160</v>
      </c>
      <c r="C144" s="82">
        <v>26</v>
      </c>
      <c r="D144" s="25">
        <v>0</v>
      </c>
      <c r="E144" s="25">
        <v>0</v>
      </c>
      <c r="F144" s="25">
        <v>0</v>
      </c>
      <c r="G144" s="25">
        <v>30</v>
      </c>
      <c r="H144" s="25">
        <v>0</v>
      </c>
      <c r="I144" s="25">
        <v>190</v>
      </c>
      <c r="J144" s="25">
        <v>0</v>
      </c>
      <c r="K144" s="25">
        <v>110</v>
      </c>
      <c r="L144" s="25">
        <v>0</v>
      </c>
      <c r="M144" s="25">
        <v>0</v>
      </c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 s="35"/>
    </row>
    <row r="145" spans="2:36" x14ac:dyDescent="0.25">
      <c r="B145" t="s">
        <v>137</v>
      </c>
      <c r="C145" s="82">
        <v>26</v>
      </c>
      <c r="D145" s="25">
        <v>0</v>
      </c>
      <c r="E145" s="25">
        <v>0</v>
      </c>
      <c r="F145" s="25">
        <v>0</v>
      </c>
      <c r="G145" s="25">
        <v>41</v>
      </c>
      <c r="H145" s="25">
        <v>0</v>
      </c>
      <c r="I145" s="25">
        <v>504</v>
      </c>
      <c r="J145" s="25">
        <v>0</v>
      </c>
      <c r="K145" s="25">
        <v>268</v>
      </c>
      <c r="L145" s="25">
        <v>0</v>
      </c>
      <c r="M145" s="25">
        <v>0</v>
      </c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 s="35"/>
    </row>
    <row r="146" spans="2:36" x14ac:dyDescent="0.25">
      <c r="B146" t="s">
        <v>157</v>
      </c>
      <c r="C146" s="82">
        <v>25</v>
      </c>
      <c r="D146" s="25">
        <v>929</v>
      </c>
      <c r="E146" s="25">
        <v>883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 s="35"/>
    </row>
    <row r="147" spans="2:36" x14ac:dyDescent="0.25">
      <c r="B147" t="s">
        <v>59</v>
      </c>
      <c r="C147" s="82">
        <v>25</v>
      </c>
      <c r="D147" s="25">
        <v>656</v>
      </c>
      <c r="E147" s="25">
        <v>589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 s="35"/>
    </row>
    <row r="148" spans="2:36" x14ac:dyDescent="0.25">
      <c r="B148" t="s">
        <v>147</v>
      </c>
      <c r="C148" s="82">
        <v>25</v>
      </c>
      <c r="D148" s="25">
        <v>31</v>
      </c>
      <c r="E148" s="25">
        <v>26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 s="35"/>
    </row>
    <row r="149" spans="2:36" x14ac:dyDescent="0.25">
      <c r="B149" t="s">
        <v>171</v>
      </c>
      <c r="C149" s="82">
        <v>25</v>
      </c>
      <c r="D149" s="25">
        <v>352</v>
      </c>
      <c r="E149" s="25">
        <v>246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 s="35"/>
    </row>
    <row r="150" spans="2:36" x14ac:dyDescent="0.25">
      <c r="B150" t="s">
        <v>130</v>
      </c>
      <c r="C150" s="82">
        <v>24</v>
      </c>
      <c r="D150" s="25">
        <v>138</v>
      </c>
      <c r="E150" s="25">
        <v>139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 s="35"/>
    </row>
    <row r="151" spans="2:36" x14ac:dyDescent="0.25">
      <c r="B151" t="s">
        <v>182</v>
      </c>
      <c r="C151" s="82">
        <v>24</v>
      </c>
      <c r="D151" s="25">
        <v>256</v>
      </c>
      <c r="E151" s="25">
        <v>223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 s="35"/>
    </row>
    <row r="152" spans="2:36" x14ac:dyDescent="0.25">
      <c r="B152" t="s">
        <v>84</v>
      </c>
      <c r="C152" s="82">
        <v>24</v>
      </c>
      <c r="D152" s="25">
        <v>128</v>
      </c>
      <c r="E152" s="25">
        <v>107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 s="35"/>
    </row>
    <row r="153" spans="2:36" x14ac:dyDescent="0.25">
      <c r="B153" t="s">
        <v>96</v>
      </c>
      <c r="C153" s="82">
        <v>24</v>
      </c>
      <c r="D153" s="25">
        <v>5</v>
      </c>
      <c r="E153" s="25">
        <v>6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 s="35"/>
    </row>
    <row r="154" spans="2:36" x14ac:dyDescent="0.25">
      <c r="B154" t="s">
        <v>105</v>
      </c>
      <c r="C154" s="82">
        <v>23</v>
      </c>
      <c r="D154" s="25">
        <v>16</v>
      </c>
      <c r="E154" s="25">
        <v>2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 s="35"/>
    </row>
    <row r="155" spans="2:36" x14ac:dyDescent="0.25">
      <c r="B155" t="s">
        <v>148</v>
      </c>
      <c r="C155" s="82">
        <v>23</v>
      </c>
      <c r="D155" s="25">
        <v>83</v>
      </c>
      <c r="E155" s="25">
        <v>75</v>
      </c>
      <c r="F155" s="25">
        <v>0</v>
      </c>
      <c r="G155" s="25">
        <v>0</v>
      </c>
      <c r="H155" s="25">
        <v>0</v>
      </c>
      <c r="I155" s="25">
        <v>11</v>
      </c>
      <c r="J155" s="25">
        <v>0</v>
      </c>
      <c r="K155" s="25">
        <v>4</v>
      </c>
      <c r="L155" s="25">
        <v>0</v>
      </c>
      <c r="M155" s="25">
        <v>0</v>
      </c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 s="35"/>
    </row>
    <row r="156" spans="2:36" x14ac:dyDescent="0.25">
      <c r="B156" t="s">
        <v>24</v>
      </c>
      <c r="C156" s="82">
        <v>23</v>
      </c>
      <c r="D156" s="25">
        <v>25</v>
      </c>
      <c r="E156" s="25">
        <v>38</v>
      </c>
      <c r="F156" s="25">
        <v>1</v>
      </c>
      <c r="G156" s="25">
        <v>0</v>
      </c>
      <c r="H156" s="25">
        <v>0</v>
      </c>
      <c r="I156" s="25">
        <v>0</v>
      </c>
      <c r="J156" s="25">
        <v>1</v>
      </c>
      <c r="K156" s="25">
        <v>0</v>
      </c>
      <c r="L156" s="25">
        <v>1</v>
      </c>
      <c r="M156" s="25">
        <v>0</v>
      </c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 s="35"/>
    </row>
    <row r="157" spans="2:36" x14ac:dyDescent="0.25">
      <c r="B157" t="s">
        <v>28</v>
      </c>
      <c r="C157" s="82">
        <v>22</v>
      </c>
      <c r="D157" s="25">
        <v>8</v>
      </c>
      <c r="E157" s="25">
        <v>13</v>
      </c>
      <c r="F157" s="25">
        <v>0</v>
      </c>
      <c r="G157" s="25">
        <v>2</v>
      </c>
      <c r="H157" s="25">
        <v>4</v>
      </c>
      <c r="I157" s="25">
        <v>0</v>
      </c>
      <c r="J157" s="25">
        <v>0</v>
      </c>
      <c r="K157" s="25">
        <v>2</v>
      </c>
      <c r="L157" s="25">
        <v>0</v>
      </c>
      <c r="M157" s="25">
        <v>0</v>
      </c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 s="35"/>
    </row>
    <row r="158" spans="2:36" x14ac:dyDescent="0.25">
      <c r="B158" t="s">
        <v>134</v>
      </c>
      <c r="C158" s="82">
        <v>22</v>
      </c>
      <c r="D158" s="25">
        <v>91</v>
      </c>
      <c r="E158" s="25">
        <v>81</v>
      </c>
      <c r="F158" s="25">
        <v>4</v>
      </c>
      <c r="G158" s="25">
        <v>1</v>
      </c>
      <c r="H158" s="25">
        <v>4</v>
      </c>
      <c r="I158" s="25">
        <v>5</v>
      </c>
      <c r="J158" s="25">
        <v>12</v>
      </c>
      <c r="K158" s="25">
        <v>5</v>
      </c>
      <c r="L158" s="25">
        <v>2</v>
      </c>
      <c r="M158" s="25">
        <v>3</v>
      </c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 s="35"/>
    </row>
    <row r="159" spans="2:36" x14ac:dyDescent="0.25">
      <c r="B159" t="s">
        <v>159</v>
      </c>
      <c r="C159" s="82">
        <v>21</v>
      </c>
      <c r="D159" s="25">
        <v>8</v>
      </c>
      <c r="E159" s="25">
        <v>11</v>
      </c>
      <c r="F159" s="25">
        <v>0</v>
      </c>
      <c r="G159" s="25">
        <v>0</v>
      </c>
      <c r="H159" s="25">
        <v>0</v>
      </c>
      <c r="I159" s="25">
        <v>2</v>
      </c>
      <c r="J159" s="25">
        <v>0</v>
      </c>
      <c r="K159" s="25">
        <v>2</v>
      </c>
      <c r="L159" s="25">
        <v>0</v>
      </c>
      <c r="M159" s="25">
        <v>1</v>
      </c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35"/>
    </row>
    <row r="160" spans="2:36" x14ac:dyDescent="0.25">
      <c r="B160" t="s">
        <v>103</v>
      </c>
      <c r="C160" s="82">
        <v>21</v>
      </c>
      <c r="D160" s="25">
        <v>16</v>
      </c>
      <c r="E160" s="25">
        <v>9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 s="35"/>
    </row>
    <row r="161" spans="2:36" x14ac:dyDescent="0.25">
      <c r="B161" t="s">
        <v>40</v>
      </c>
      <c r="C161" s="82">
        <v>21</v>
      </c>
      <c r="D161" s="25">
        <v>56</v>
      </c>
      <c r="E161" s="25">
        <v>44</v>
      </c>
      <c r="F161" s="25">
        <v>0</v>
      </c>
      <c r="G161" s="25">
        <v>0</v>
      </c>
      <c r="H161" s="25">
        <v>0</v>
      </c>
      <c r="I161" s="25">
        <v>0</v>
      </c>
      <c r="J161" s="25">
        <v>2</v>
      </c>
      <c r="K161" s="25">
        <v>4</v>
      </c>
      <c r="L161" s="25">
        <v>1</v>
      </c>
      <c r="M161" s="25">
        <v>1</v>
      </c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 s="35"/>
    </row>
    <row r="162" spans="2:36" x14ac:dyDescent="0.25">
      <c r="B162" t="s">
        <v>156</v>
      </c>
      <c r="C162" s="82">
        <v>20</v>
      </c>
      <c r="D162" s="25">
        <v>43</v>
      </c>
      <c r="E162" s="25">
        <v>1</v>
      </c>
      <c r="F162" s="25">
        <v>5</v>
      </c>
      <c r="G162" s="25">
        <v>5</v>
      </c>
      <c r="H162" s="25">
        <v>7</v>
      </c>
      <c r="I162" s="25">
        <v>19</v>
      </c>
      <c r="J162" s="25">
        <v>0</v>
      </c>
      <c r="K162" s="25">
        <v>21</v>
      </c>
      <c r="L162" s="25">
        <v>0</v>
      </c>
      <c r="M162" s="25">
        <v>3</v>
      </c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 s="35"/>
    </row>
    <row r="163" spans="2:36" x14ac:dyDescent="0.25">
      <c r="B163" t="s">
        <v>92</v>
      </c>
      <c r="C163" s="82">
        <v>20</v>
      </c>
      <c r="D163" s="25">
        <v>4</v>
      </c>
      <c r="E163" s="25">
        <v>12</v>
      </c>
      <c r="F163" s="25">
        <v>1</v>
      </c>
      <c r="G163" s="25">
        <v>0</v>
      </c>
      <c r="H163" s="25">
        <v>0</v>
      </c>
      <c r="I163" s="25">
        <v>0</v>
      </c>
      <c r="J163" s="25">
        <v>1</v>
      </c>
      <c r="K163" s="25">
        <v>2</v>
      </c>
      <c r="L163" s="25">
        <v>2</v>
      </c>
      <c r="M163" s="25">
        <v>1</v>
      </c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 s="35"/>
    </row>
    <row r="164" spans="2:36" x14ac:dyDescent="0.25">
      <c r="B164" t="s">
        <v>45</v>
      </c>
      <c r="C164" s="82">
        <v>20</v>
      </c>
      <c r="D164" s="25">
        <v>50</v>
      </c>
      <c r="E164" s="25">
        <v>44</v>
      </c>
      <c r="F164" s="25">
        <v>5</v>
      </c>
      <c r="G164" s="25">
        <v>1</v>
      </c>
      <c r="H164" s="25">
        <v>2</v>
      </c>
      <c r="I164" s="25">
        <v>1</v>
      </c>
      <c r="J164" s="25">
        <v>2</v>
      </c>
      <c r="K164" s="25">
        <v>7</v>
      </c>
      <c r="L164" s="25">
        <v>1</v>
      </c>
      <c r="M164" s="25">
        <v>1</v>
      </c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 s="35"/>
    </row>
    <row r="165" spans="2:36" x14ac:dyDescent="0.25">
      <c r="B165" t="s">
        <v>68</v>
      </c>
      <c r="C165" s="82">
        <v>19</v>
      </c>
      <c r="D165" s="25">
        <v>20</v>
      </c>
      <c r="E165" s="25">
        <v>12</v>
      </c>
      <c r="F165" s="25">
        <v>1</v>
      </c>
      <c r="G165" s="25">
        <v>0</v>
      </c>
      <c r="H165" s="25">
        <v>0</v>
      </c>
      <c r="I165" s="25">
        <v>5</v>
      </c>
      <c r="J165" s="25">
        <v>6</v>
      </c>
      <c r="K165" s="25">
        <v>9</v>
      </c>
      <c r="L165" s="25">
        <v>0</v>
      </c>
      <c r="M165" s="25">
        <v>0</v>
      </c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 s="35"/>
    </row>
    <row r="166" spans="2:36" x14ac:dyDescent="0.25">
      <c r="B166" t="s">
        <v>180</v>
      </c>
      <c r="C166" s="82">
        <v>18</v>
      </c>
      <c r="D166" s="25">
        <v>23</v>
      </c>
      <c r="E166" s="25">
        <v>22</v>
      </c>
      <c r="F166" s="25">
        <v>0</v>
      </c>
      <c r="G166" s="25">
        <v>0</v>
      </c>
      <c r="H166" s="25">
        <v>1</v>
      </c>
      <c r="I166" s="25">
        <v>2</v>
      </c>
      <c r="J166" s="25">
        <v>0</v>
      </c>
      <c r="K166" s="25">
        <v>1</v>
      </c>
      <c r="L166" s="25">
        <v>0</v>
      </c>
      <c r="M166" s="25">
        <v>0</v>
      </c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 s="35"/>
    </row>
    <row r="167" spans="2:36" x14ac:dyDescent="0.25">
      <c r="B167" t="s">
        <v>155</v>
      </c>
      <c r="C167" s="82">
        <v>18</v>
      </c>
      <c r="D167" s="25">
        <v>13</v>
      </c>
      <c r="E167" s="25">
        <v>9</v>
      </c>
      <c r="F167" s="25">
        <v>2</v>
      </c>
      <c r="G167" s="25">
        <v>1</v>
      </c>
      <c r="H167" s="25">
        <v>15</v>
      </c>
      <c r="I167" s="25">
        <v>12</v>
      </c>
      <c r="J167" s="25">
        <v>30</v>
      </c>
      <c r="K167" s="25">
        <v>18</v>
      </c>
      <c r="L167" s="25">
        <v>19</v>
      </c>
      <c r="M167" s="25">
        <v>15</v>
      </c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 s="35"/>
    </row>
    <row r="168" spans="2:36" x14ac:dyDescent="0.25">
      <c r="B168" t="s">
        <v>181</v>
      </c>
      <c r="C168" s="82">
        <v>15</v>
      </c>
      <c r="D168" s="25">
        <v>53</v>
      </c>
      <c r="E168" s="25">
        <v>42</v>
      </c>
      <c r="F168" s="25">
        <v>7</v>
      </c>
      <c r="G168" s="25">
        <v>27</v>
      </c>
      <c r="H168" s="25">
        <v>29</v>
      </c>
      <c r="I168" s="25">
        <v>103</v>
      </c>
      <c r="J168" s="25">
        <v>98</v>
      </c>
      <c r="K168" s="25">
        <v>188</v>
      </c>
      <c r="L168" s="25">
        <v>50</v>
      </c>
      <c r="M168" s="25">
        <v>80</v>
      </c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 s="35"/>
    </row>
    <row r="169" spans="2:36" x14ac:dyDescent="0.25">
      <c r="B169" t="s">
        <v>63</v>
      </c>
      <c r="C169" s="82">
        <v>15</v>
      </c>
      <c r="D169" s="25">
        <v>0</v>
      </c>
      <c r="E169" s="25">
        <v>2</v>
      </c>
      <c r="F169" s="25">
        <v>0</v>
      </c>
      <c r="G169" s="25">
        <v>0</v>
      </c>
      <c r="H169" s="25">
        <v>0</v>
      </c>
      <c r="I169" s="25">
        <v>1</v>
      </c>
      <c r="J169" s="25">
        <v>3</v>
      </c>
      <c r="K169" s="25">
        <v>3</v>
      </c>
      <c r="L169" s="25">
        <v>2</v>
      </c>
      <c r="M169" s="25">
        <v>1</v>
      </c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 s="35"/>
    </row>
    <row r="170" spans="2:36" x14ac:dyDescent="0.25">
      <c r="B170" t="s">
        <v>47</v>
      </c>
      <c r="C170" s="82">
        <v>14</v>
      </c>
      <c r="D170" s="25">
        <v>0</v>
      </c>
      <c r="E170" s="25">
        <v>1</v>
      </c>
      <c r="F170" s="25">
        <v>0</v>
      </c>
      <c r="G170" s="25">
        <v>0</v>
      </c>
      <c r="H170" s="25">
        <v>0</v>
      </c>
      <c r="I170" s="25">
        <v>0</v>
      </c>
      <c r="J170" s="25">
        <v>4</v>
      </c>
      <c r="K170" s="25">
        <v>1</v>
      </c>
      <c r="L170" s="25">
        <v>0</v>
      </c>
      <c r="M170" s="25">
        <v>0</v>
      </c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 s="35"/>
    </row>
    <row r="171" spans="2:36" x14ac:dyDescent="0.25">
      <c r="B171" t="s">
        <v>170</v>
      </c>
      <c r="C171" s="82">
        <v>14</v>
      </c>
      <c r="D171" s="25">
        <v>3</v>
      </c>
      <c r="E171" s="25">
        <v>3</v>
      </c>
      <c r="F171" s="25">
        <v>0</v>
      </c>
      <c r="G171" s="25">
        <v>0</v>
      </c>
      <c r="H171" s="25">
        <v>0</v>
      </c>
      <c r="I171" s="25">
        <v>3</v>
      </c>
      <c r="J171" s="25">
        <v>1</v>
      </c>
      <c r="K171" s="25">
        <v>10</v>
      </c>
      <c r="L171" s="25">
        <v>21</v>
      </c>
      <c r="M171" s="25">
        <v>6</v>
      </c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 s="35"/>
    </row>
    <row r="172" spans="2:36" x14ac:dyDescent="0.25">
      <c r="B172" t="s">
        <v>124</v>
      </c>
      <c r="C172" s="82">
        <v>12</v>
      </c>
      <c r="D172" s="25">
        <v>0</v>
      </c>
      <c r="E172" s="25">
        <v>2</v>
      </c>
      <c r="F172" s="25">
        <v>0</v>
      </c>
      <c r="G172" s="25">
        <v>2</v>
      </c>
      <c r="H172" s="25">
        <v>3</v>
      </c>
      <c r="I172" s="25">
        <v>6</v>
      </c>
      <c r="J172" s="25">
        <v>2</v>
      </c>
      <c r="K172" s="25">
        <v>5</v>
      </c>
      <c r="L172" s="25">
        <v>1</v>
      </c>
      <c r="M172" s="25">
        <v>2</v>
      </c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 s="35"/>
    </row>
    <row r="173" spans="2:36" x14ac:dyDescent="0.25">
      <c r="B173" t="s">
        <v>11</v>
      </c>
      <c r="C173" s="82">
        <v>11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0</v>
      </c>
      <c r="L173" s="25">
        <v>1</v>
      </c>
      <c r="M173" s="25">
        <v>0</v>
      </c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 s="35"/>
    </row>
    <row r="174" spans="2:36" x14ac:dyDescent="0.25">
      <c r="B174" t="s">
        <v>161</v>
      </c>
      <c r="C174" s="82">
        <v>11</v>
      </c>
      <c r="D174" s="25">
        <v>160</v>
      </c>
      <c r="E174" s="25">
        <v>130</v>
      </c>
      <c r="F174" s="25">
        <v>15</v>
      </c>
      <c r="G174" s="25">
        <v>13</v>
      </c>
      <c r="H174" s="25">
        <v>16</v>
      </c>
      <c r="I174" s="25">
        <v>34</v>
      </c>
      <c r="J174" s="25">
        <v>78</v>
      </c>
      <c r="K174" s="25">
        <v>85</v>
      </c>
      <c r="L174" s="25">
        <v>68</v>
      </c>
      <c r="M174" s="25">
        <v>73</v>
      </c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 s="35"/>
    </row>
    <row r="175" spans="2:36" x14ac:dyDescent="0.25">
      <c r="B175" t="s">
        <v>95</v>
      </c>
      <c r="C175" s="82">
        <v>11</v>
      </c>
      <c r="D175" s="25">
        <v>2</v>
      </c>
      <c r="E175" s="25">
        <v>0</v>
      </c>
      <c r="F175" s="25">
        <v>0</v>
      </c>
      <c r="G175" s="25">
        <v>1</v>
      </c>
      <c r="H175" s="25">
        <v>1</v>
      </c>
      <c r="I175" s="25">
        <v>0</v>
      </c>
      <c r="J175" s="25">
        <v>4</v>
      </c>
      <c r="K175" s="25">
        <v>8</v>
      </c>
      <c r="L175" s="25">
        <v>2</v>
      </c>
      <c r="M175" s="25">
        <v>6</v>
      </c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 s="35"/>
    </row>
    <row r="176" spans="2:36" x14ac:dyDescent="0.25">
      <c r="B176" t="s">
        <v>187</v>
      </c>
      <c r="C176" s="82">
        <v>11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2</v>
      </c>
      <c r="K176" s="25">
        <v>0</v>
      </c>
      <c r="L176" s="25">
        <v>0</v>
      </c>
      <c r="M176" s="25">
        <v>0</v>
      </c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 s="35"/>
    </row>
    <row r="177" spans="2:36" x14ac:dyDescent="0.25">
      <c r="B177" t="s">
        <v>94</v>
      </c>
      <c r="C177" s="82">
        <v>10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 s="35"/>
    </row>
    <row r="178" spans="2:36" x14ac:dyDescent="0.25">
      <c r="B178" t="s">
        <v>5514</v>
      </c>
      <c r="C178" s="82">
        <v>9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0</v>
      </c>
      <c r="L178" s="25">
        <v>0</v>
      </c>
      <c r="M178" s="25">
        <v>0</v>
      </c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 s="35"/>
    </row>
    <row r="179" spans="2:36" x14ac:dyDescent="0.25">
      <c r="B179" t="s">
        <v>183</v>
      </c>
      <c r="C179" s="82">
        <v>8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 s="35"/>
    </row>
    <row r="180" spans="2:36" x14ac:dyDescent="0.25">
      <c r="B180" t="s">
        <v>152</v>
      </c>
      <c r="C180" s="82">
        <v>8</v>
      </c>
      <c r="D180" s="25">
        <v>95</v>
      </c>
      <c r="E180" s="25">
        <v>44</v>
      </c>
      <c r="F180" s="25">
        <v>18</v>
      </c>
      <c r="G180" s="25">
        <v>11</v>
      </c>
      <c r="H180" s="25">
        <v>163</v>
      </c>
      <c r="I180" s="25">
        <v>33</v>
      </c>
      <c r="J180" s="25">
        <v>215</v>
      </c>
      <c r="K180" s="25">
        <v>53</v>
      </c>
      <c r="L180" s="25">
        <v>93</v>
      </c>
      <c r="M180" s="25">
        <v>35</v>
      </c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 s="35"/>
    </row>
    <row r="181" spans="2:36" x14ac:dyDescent="0.25">
      <c r="B181" t="s">
        <v>163</v>
      </c>
      <c r="C181" s="82">
        <v>8</v>
      </c>
      <c r="D181" s="25">
        <v>0</v>
      </c>
      <c r="E181" s="25">
        <v>0</v>
      </c>
      <c r="F181" s="25">
        <v>0</v>
      </c>
      <c r="G181" s="25">
        <v>0</v>
      </c>
      <c r="H181" s="25">
        <v>7</v>
      </c>
      <c r="I181" s="25">
        <v>3</v>
      </c>
      <c r="J181" s="25">
        <v>11</v>
      </c>
      <c r="K181" s="25">
        <v>1</v>
      </c>
      <c r="L181" s="25">
        <v>0</v>
      </c>
      <c r="M181" s="25">
        <v>0</v>
      </c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 s="35"/>
    </row>
    <row r="182" spans="2:36" x14ac:dyDescent="0.25">
      <c r="B182" t="s">
        <v>176</v>
      </c>
      <c r="C182" s="82">
        <v>7</v>
      </c>
      <c r="D182" s="25">
        <v>2</v>
      </c>
      <c r="E182" s="25">
        <v>0</v>
      </c>
      <c r="F182" s="25">
        <v>1</v>
      </c>
      <c r="G182" s="25">
        <v>1</v>
      </c>
      <c r="H182" s="25">
        <v>19</v>
      </c>
      <c r="I182" s="25">
        <v>2</v>
      </c>
      <c r="J182" s="25">
        <v>46</v>
      </c>
      <c r="K182" s="25">
        <v>9</v>
      </c>
      <c r="L182" s="25">
        <v>12</v>
      </c>
      <c r="M182" s="25">
        <v>10</v>
      </c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 s="35"/>
    </row>
    <row r="183" spans="2:36" x14ac:dyDescent="0.25">
      <c r="B183" t="s">
        <v>188</v>
      </c>
      <c r="C183" s="82">
        <v>6</v>
      </c>
      <c r="D183" s="25">
        <v>2</v>
      </c>
      <c r="E183" s="25">
        <v>8</v>
      </c>
      <c r="F183" s="25">
        <v>2</v>
      </c>
      <c r="G183" s="25">
        <v>5</v>
      </c>
      <c r="H183" s="25">
        <v>33</v>
      </c>
      <c r="I183" s="25">
        <v>26</v>
      </c>
      <c r="J183" s="25">
        <v>75</v>
      </c>
      <c r="K183" s="25">
        <v>28</v>
      </c>
      <c r="L183" s="25">
        <v>15</v>
      </c>
      <c r="M183" s="25">
        <v>4</v>
      </c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 s="35"/>
    </row>
    <row r="184" spans="2:36" x14ac:dyDescent="0.25">
      <c r="B184" t="s">
        <v>158</v>
      </c>
      <c r="C184" s="82">
        <v>6</v>
      </c>
      <c r="D184" s="25">
        <v>26</v>
      </c>
      <c r="E184" s="25">
        <v>16</v>
      </c>
      <c r="F184" s="25">
        <v>21</v>
      </c>
      <c r="G184" s="25">
        <v>9</v>
      </c>
      <c r="H184" s="25">
        <v>69</v>
      </c>
      <c r="I184" s="25">
        <v>15</v>
      </c>
      <c r="J184" s="25">
        <v>90</v>
      </c>
      <c r="K184" s="25">
        <v>32</v>
      </c>
      <c r="L184" s="25">
        <v>30</v>
      </c>
      <c r="M184" s="25">
        <v>16</v>
      </c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 s="35"/>
    </row>
    <row r="185" spans="2:36" x14ac:dyDescent="0.25">
      <c r="B185" t="s">
        <v>136</v>
      </c>
      <c r="C185" s="82">
        <v>6</v>
      </c>
      <c r="D185" s="25">
        <v>25</v>
      </c>
      <c r="E185" s="25">
        <v>8</v>
      </c>
      <c r="F185" s="25">
        <v>25</v>
      </c>
      <c r="G185" s="25">
        <v>6</v>
      </c>
      <c r="H185" s="25">
        <v>47</v>
      </c>
      <c r="I185" s="25">
        <v>12</v>
      </c>
      <c r="J185" s="25">
        <v>69</v>
      </c>
      <c r="K185" s="25">
        <v>40</v>
      </c>
      <c r="L185" s="25">
        <v>12</v>
      </c>
      <c r="M185" s="25">
        <v>16</v>
      </c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 s="35"/>
    </row>
    <row r="186" spans="2:36" x14ac:dyDescent="0.25">
      <c r="B186" t="s">
        <v>118</v>
      </c>
      <c r="C186" s="82">
        <v>6</v>
      </c>
      <c r="D186" s="25">
        <v>8</v>
      </c>
      <c r="E186" s="25">
        <v>5</v>
      </c>
      <c r="F186" s="25">
        <v>7</v>
      </c>
      <c r="G186" s="25">
        <v>2</v>
      </c>
      <c r="H186" s="25">
        <v>54</v>
      </c>
      <c r="I186" s="25">
        <v>12</v>
      </c>
      <c r="J186" s="25">
        <v>98</v>
      </c>
      <c r="K186" s="25">
        <v>29</v>
      </c>
      <c r="L186" s="25">
        <v>23</v>
      </c>
      <c r="M186" s="25">
        <v>10</v>
      </c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 s="35"/>
    </row>
    <row r="187" spans="2:36" x14ac:dyDescent="0.25">
      <c r="B187" t="s">
        <v>107</v>
      </c>
      <c r="C187" s="82">
        <v>5</v>
      </c>
      <c r="D187" s="25">
        <v>11</v>
      </c>
      <c r="E187" s="25">
        <v>7</v>
      </c>
      <c r="F187" s="25">
        <v>11</v>
      </c>
      <c r="G187" s="25">
        <v>4</v>
      </c>
      <c r="H187" s="25">
        <v>32</v>
      </c>
      <c r="I187" s="25">
        <v>12</v>
      </c>
      <c r="J187" s="25">
        <v>63</v>
      </c>
      <c r="K187" s="25">
        <v>19</v>
      </c>
      <c r="L187" s="25">
        <v>28</v>
      </c>
      <c r="M187" s="25">
        <v>66</v>
      </c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 s="35"/>
    </row>
    <row r="188" spans="2:36" x14ac:dyDescent="0.25">
      <c r="B188" t="s">
        <v>80</v>
      </c>
      <c r="C188" s="82">
        <v>5</v>
      </c>
      <c r="D188" s="25">
        <v>18</v>
      </c>
      <c r="E188" s="25">
        <v>11</v>
      </c>
      <c r="F188" s="25">
        <v>16</v>
      </c>
      <c r="G188" s="25">
        <v>10</v>
      </c>
      <c r="H188" s="25">
        <v>98</v>
      </c>
      <c r="I188" s="25">
        <v>54</v>
      </c>
      <c r="J188" s="25">
        <v>179</v>
      </c>
      <c r="K188" s="25">
        <v>95</v>
      </c>
      <c r="L188" s="25">
        <v>44</v>
      </c>
      <c r="M188" s="25">
        <v>26</v>
      </c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 s="35"/>
    </row>
    <row r="189" spans="2:36" x14ac:dyDescent="0.25">
      <c r="B189" t="s">
        <v>178</v>
      </c>
      <c r="C189" s="82">
        <v>4</v>
      </c>
      <c r="D189" s="25">
        <v>6</v>
      </c>
      <c r="E189" s="25">
        <v>5</v>
      </c>
      <c r="F189" s="25">
        <v>11</v>
      </c>
      <c r="G189" s="25">
        <v>2</v>
      </c>
      <c r="H189" s="25">
        <v>27</v>
      </c>
      <c r="I189" s="25">
        <v>5</v>
      </c>
      <c r="J189" s="25">
        <v>40</v>
      </c>
      <c r="K189" s="25">
        <v>11</v>
      </c>
      <c r="L189" s="25">
        <v>7</v>
      </c>
      <c r="M189" s="25">
        <v>4</v>
      </c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 s="35"/>
    </row>
    <row r="190" spans="2:36" x14ac:dyDescent="0.25">
      <c r="B190" t="s">
        <v>151</v>
      </c>
      <c r="C190" s="82">
        <v>4</v>
      </c>
      <c r="D190" s="25">
        <v>12</v>
      </c>
      <c r="E190" s="25">
        <v>6</v>
      </c>
      <c r="F190" s="25">
        <v>8</v>
      </c>
      <c r="G190" s="25">
        <v>6</v>
      </c>
      <c r="H190" s="25">
        <v>48</v>
      </c>
      <c r="I190" s="25">
        <v>21</v>
      </c>
      <c r="J190" s="25">
        <v>81</v>
      </c>
      <c r="K190" s="25">
        <v>24</v>
      </c>
      <c r="L190" s="25">
        <v>20</v>
      </c>
      <c r="M190" s="25">
        <v>10</v>
      </c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 s="35"/>
    </row>
    <row r="191" spans="2:36" x14ac:dyDescent="0.25">
      <c r="B191" t="s">
        <v>138</v>
      </c>
      <c r="C191" s="82">
        <v>4</v>
      </c>
      <c r="D191" s="25">
        <v>10</v>
      </c>
      <c r="E191" s="25">
        <v>8</v>
      </c>
      <c r="F191" s="25">
        <v>4</v>
      </c>
      <c r="G191" s="25">
        <v>5</v>
      </c>
      <c r="H191" s="25">
        <v>33</v>
      </c>
      <c r="I191" s="25">
        <v>15</v>
      </c>
      <c r="J191" s="25">
        <v>41</v>
      </c>
      <c r="K191" s="25">
        <v>32</v>
      </c>
      <c r="L191" s="25">
        <v>19</v>
      </c>
      <c r="M191" s="25">
        <v>11</v>
      </c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 s="35"/>
    </row>
    <row r="192" spans="2:36" x14ac:dyDescent="0.25">
      <c r="B192" t="s">
        <v>184</v>
      </c>
      <c r="C192" s="82">
        <v>4</v>
      </c>
      <c r="D192" s="25">
        <v>9</v>
      </c>
      <c r="E192" s="25">
        <v>4</v>
      </c>
      <c r="F192" s="25">
        <v>0</v>
      </c>
      <c r="G192" s="25">
        <v>1</v>
      </c>
      <c r="H192" s="25">
        <v>1</v>
      </c>
      <c r="I192" s="25">
        <v>0</v>
      </c>
      <c r="J192" s="25">
        <v>7</v>
      </c>
      <c r="K192" s="25">
        <v>0</v>
      </c>
      <c r="L192" s="25">
        <v>1</v>
      </c>
      <c r="M192" s="25">
        <v>1</v>
      </c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 s="35"/>
    </row>
    <row r="193" spans="2:36" x14ac:dyDescent="0.25">
      <c r="B193" t="s">
        <v>185</v>
      </c>
      <c r="C193" s="82">
        <v>3</v>
      </c>
      <c r="D193" s="25">
        <v>36</v>
      </c>
      <c r="E193" s="25">
        <v>31</v>
      </c>
      <c r="F193" s="25">
        <v>3</v>
      </c>
      <c r="G193" s="25">
        <v>5</v>
      </c>
      <c r="H193" s="25">
        <v>13</v>
      </c>
      <c r="I193" s="25">
        <v>19</v>
      </c>
      <c r="J193" s="25">
        <v>23</v>
      </c>
      <c r="K193" s="25">
        <v>31</v>
      </c>
      <c r="L193" s="25">
        <v>6</v>
      </c>
      <c r="M193" s="25">
        <v>18</v>
      </c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 s="35"/>
    </row>
    <row r="194" spans="2:36" x14ac:dyDescent="0.25">
      <c r="B194" t="s">
        <v>169</v>
      </c>
      <c r="C194" s="82">
        <v>3</v>
      </c>
      <c r="D194" s="25">
        <v>8</v>
      </c>
      <c r="E194" s="25">
        <v>0</v>
      </c>
      <c r="F194" s="25">
        <v>4</v>
      </c>
      <c r="G194" s="25">
        <v>10</v>
      </c>
      <c r="H194" s="25">
        <v>1</v>
      </c>
      <c r="I194" s="25">
        <v>7</v>
      </c>
      <c r="J194" s="25">
        <v>0</v>
      </c>
      <c r="K194" s="25">
        <v>1</v>
      </c>
      <c r="L194" s="25">
        <v>0</v>
      </c>
      <c r="M194" s="25">
        <v>0</v>
      </c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 s="35"/>
    </row>
    <row r="195" spans="2:36" x14ac:dyDescent="0.25">
      <c r="B195" t="s">
        <v>173</v>
      </c>
      <c r="C195" s="82">
        <v>3</v>
      </c>
      <c r="D195" s="25">
        <v>16</v>
      </c>
      <c r="E195" s="25">
        <v>10</v>
      </c>
      <c r="F195" s="25">
        <v>6</v>
      </c>
      <c r="G195" s="25">
        <v>13</v>
      </c>
      <c r="H195" s="25">
        <v>29</v>
      </c>
      <c r="I195" s="25">
        <v>22</v>
      </c>
      <c r="J195" s="25">
        <v>38</v>
      </c>
      <c r="K195" s="25">
        <v>24</v>
      </c>
      <c r="L195" s="25">
        <v>8</v>
      </c>
      <c r="M195" s="25">
        <v>1</v>
      </c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 s="35"/>
    </row>
    <row r="196" spans="2:36" x14ac:dyDescent="0.25">
      <c r="B196" t="s">
        <v>129</v>
      </c>
      <c r="C196" s="82">
        <v>3</v>
      </c>
      <c r="D196" s="25">
        <v>8</v>
      </c>
      <c r="E196" s="25">
        <v>7</v>
      </c>
      <c r="F196" s="25">
        <v>2</v>
      </c>
      <c r="G196" s="25">
        <v>5</v>
      </c>
      <c r="H196" s="25">
        <v>2</v>
      </c>
      <c r="I196" s="25">
        <v>7</v>
      </c>
      <c r="J196" s="25">
        <v>7</v>
      </c>
      <c r="K196" s="25">
        <v>7</v>
      </c>
      <c r="L196" s="25">
        <v>0</v>
      </c>
      <c r="M196" s="25">
        <v>4</v>
      </c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 s="35"/>
    </row>
    <row r="197" spans="2:36" x14ac:dyDescent="0.25">
      <c r="B197" t="s">
        <v>146</v>
      </c>
      <c r="C197" s="82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3</v>
      </c>
      <c r="I197" s="25">
        <v>1</v>
      </c>
      <c r="J197" s="25">
        <v>3</v>
      </c>
      <c r="K197" s="25">
        <v>3</v>
      </c>
      <c r="L197" s="25">
        <v>3</v>
      </c>
      <c r="M197" s="25">
        <v>1</v>
      </c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 s="35"/>
    </row>
    <row r="198" spans="2:36" x14ac:dyDescent="0.25">
      <c r="B198" t="s">
        <v>168</v>
      </c>
      <c r="C198" s="82">
        <v>2</v>
      </c>
      <c r="D198" s="25">
        <v>5</v>
      </c>
      <c r="E198" s="25">
        <v>4</v>
      </c>
      <c r="F198" s="25">
        <v>8</v>
      </c>
      <c r="G198" s="25">
        <v>9</v>
      </c>
      <c r="H198" s="25">
        <v>5</v>
      </c>
      <c r="I198" s="25">
        <v>16</v>
      </c>
      <c r="J198" s="25">
        <v>26</v>
      </c>
      <c r="K198" s="25">
        <v>44</v>
      </c>
      <c r="L198" s="25">
        <v>11</v>
      </c>
      <c r="M198" s="25">
        <v>10</v>
      </c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 s="35"/>
    </row>
    <row r="199" spans="2:36" x14ac:dyDescent="0.25">
      <c r="B199" t="s">
        <v>186</v>
      </c>
      <c r="C199" s="82">
        <v>1</v>
      </c>
      <c r="D199" s="25">
        <v>0</v>
      </c>
      <c r="E199" s="25">
        <v>1</v>
      </c>
      <c r="F199" s="25">
        <v>2</v>
      </c>
      <c r="G199" s="25">
        <v>0</v>
      </c>
      <c r="H199" s="25">
        <v>8</v>
      </c>
      <c r="I199" s="25">
        <v>1</v>
      </c>
      <c r="J199" s="25">
        <v>7</v>
      </c>
      <c r="K199" s="25">
        <v>3</v>
      </c>
      <c r="L199" s="25">
        <v>3</v>
      </c>
      <c r="M199" s="25">
        <v>1</v>
      </c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 s="35"/>
    </row>
    <row r="200" spans="2:36" x14ac:dyDescent="0.25">
      <c r="B200" t="s">
        <v>166</v>
      </c>
      <c r="C200" s="82">
        <v>1</v>
      </c>
      <c r="D200" s="25">
        <v>0</v>
      </c>
      <c r="E200" s="25">
        <v>0</v>
      </c>
      <c r="F200" s="25">
        <v>1</v>
      </c>
      <c r="G200" s="25">
        <v>0</v>
      </c>
      <c r="H200" s="25">
        <v>3</v>
      </c>
      <c r="I200" s="25">
        <v>1</v>
      </c>
      <c r="J200" s="25">
        <v>1</v>
      </c>
      <c r="K200" s="25">
        <v>3</v>
      </c>
      <c r="L200" s="25">
        <v>0</v>
      </c>
      <c r="M200" s="25">
        <v>0</v>
      </c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 s="35"/>
    </row>
    <row r="201" spans="2:36" x14ac:dyDescent="0.25">
      <c r="B201" t="s">
        <v>179</v>
      </c>
      <c r="C201" s="82">
        <v>1</v>
      </c>
      <c r="D201" s="25">
        <v>8</v>
      </c>
      <c r="E201" s="25">
        <v>3</v>
      </c>
      <c r="F201" s="25">
        <v>2</v>
      </c>
      <c r="G201" s="25">
        <v>4</v>
      </c>
      <c r="H201" s="25">
        <v>6</v>
      </c>
      <c r="I201" s="25">
        <v>9</v>
      </c>
      <c r="J201" s="25">
        <v>14</v>
      </c>
      <c r="K201" s="25">
        <v>9</v>
      </c>
      <c r="L201" s="25">
        <v>5</v>
      </c>
      <c r="M201" s="25">
        <v>3</v>
      </c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 s="35"/>
    </row>
    <row r="202" spans="2:36" x14ac:dyDescent="0.25">
      <c r="B202" t="s">
        <v>5515</v>
      </c>
      <c r="C202" s="82">
        <v>1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0</v>
      </c>
      <c r="L202" s="25">
        <v>0</v>
      </c>
      <c r="M202" s="25">
        <v>0</v>
      </c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 s="35"/>
    </row>
    <row r="203" spans="2:36" x14ac:dyDescent="0.25">
      <c r="B203" t="s">
        <v>5516</v>
      </c>
      <c r="C203" s="82">
        <v>1</v>
      </c>
      <c r="D203" s="25">
        <v>0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 s="35"/>
    </row>
    <row r="204" spans="2:36" x14ac:dyDescent="0.25">
      <c r="B204" t="s">
        <v>5517</v>
      </c>
      <c r="C204" s="82">
        <v>1</v>
      </c>
      <c r="D204" s="25">
        <v>0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 s="35"/>
    </row>
    <row r="205" spans="2:36" x14ac:dyDescent="0.25">
      <c r="B205" t="s">
        <v>5447</v>
      </c>
      <c r="C205" s="82">
        <v>1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 s="35"/>
    </row>
    <row r="206" spans="2:36" x14ac:dyDescent="0.25">
      <c r="B206" s="25"/>
      <c r="C206" s="25"/>
      <c r="M206" s="48"/>
      <c r="N206" s="25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 s="35"/>
    </row>
    <row r="207" spans="2:36" x14ac:dyDescent="0.25">
      <c r="B207" s="25"/>
      <c r="C207" s="25"/>
      <c r="M207" s="48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 s="35"/>
    </row>
    <row r="208" spans="2:36" x14ac:dyDescent="0.25">
      <c r="B208" s="25"/>
      <c r="C208" s="25"/>
      <c r="M208" s="4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 s="35"/>
    </row>
    <row r="209" spans="2:36" x14ac:dyDescent="0.25">
      <c r="B209" s="25"/>
      <c r="C209" s="25"/>
      <c r="M209" s="48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 s="35"/>
    </row>
    <row r="210" spans="2:36" x14ac:dyDescent="0.25">
      <c r="B210" s="25"/>
      <c r="C210" s="25"/>
      <c r="M210" s="48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 s="35"/>
    </row>
    <row r="211" spans="2:36" x14ac:dyDescent="0.25">
      <c r="B211" s="25"/>
      <c r="C211" s="25"/>
      <c r="M211" s="48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 s="35"/>
    </row>
    <row r="212" spans="2:36" x14ac:dyDescent="0.25">
      <c r="B212" s="25"/>
      <c r="C212" s="25"/>
      <c r="M212" s="48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 s="35"/>
    </row>
    <row r="213" spans="2:36" x14ac:dyDescent="0.25">
      <c r="B213" s="25"/>
      <c r="C213" s="25"/>
      <c r="M213" s="48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 s="35"/>
    </row>
    <row r="214" spans="2:36" x14ac:dyDescent="0.25">
      <c r="B214" s="25"/>
      <c r="C214" s="25"/>
      <c r="M214" s="48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 s="35"/>
    </row>
    <row r="215" spans="2:36" x14ac:dyDescent="0.25">
      <c r="B215" s="25"/>
      <c r="C215" s="25"/>
      <c r="M215" s="48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 s="35"/>
    </row>
    <row r="216" spans="2:36" x14ac:dyDescent="0.25">
      <c r="B216" s="25"/>
      <c r="C216" s="25"/>
      <c r="M216" s="48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 s="35"/>
    </row>
    <row r="217" spans="2:36" x14ac:dyDescent="0.25">
      <c r="B217" s="25"/>
      <c r="C217" s="25"/>
      <c r="M217" s="48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 s="35"/>
    </row>
    <row r="218" spans="2:36" x14ac:dyDescent="0.25">
      <c r="B218" s="25"/>
      <c r="C218" s="25"/>
      <c r="M218" s="4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 s="35"/>
    </row>
    <row r="219" spans="2:36" x14ac:dyDescent="0.25">
      <c r="B219" s="25"/>
      <c r="C219" s="25"/>
      <c r="M219" s="48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 s="35"/>
    </row>
    <row r="220" spans="2:36" x14ac:dyDescent="0.25">
      <c r="M220" s="48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 s="35"/>
    </row>
    <row r="221" spans="2:36" x14ac:dyDescent="0.25">
      <c r="M221" s="48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 s="35"/>
    </row>
    <row r="222" spans="2:36" x14ac:dyDescent="0.25">
      <c r="M222" s="48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 s="35"/>
    </row>
    <row r="223" spans="2:36" x14ac:dyDescent="0.25">
      <c r="M223" s="48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 s="35"/>
    </row>
    <row r="224" spans="2:36" x14ac:dyDescent="0.25">
      <c r="M224" s="48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 s="35"/>
    </row>
    <row r="225" spans="13:36" x14ac:dyDescent="0.25">
      <c r="M225" s="48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 s="35"/>
    </row>
    <row r="226" spans="13:36" x14ac:dyDescent="0.25">
      <c r="M226" s="48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 s="35"/>
    </row>
    <row r="227" spans="13:36" x14ac:dyDescent="0.25">
      <c r="M227" s="48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 s="35"/>
    </row>
    <row r="228" spans="13:36" x14ac:dyDescent="0.25">
      <c r="M228" s="4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 s="35"/>
    </row>
    <row r="229" spans="13:36" x14ac:dyDescent="0.25">
      <c r="M229" s="48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 s="35"/>
    </row>
    <row r="230" spans="13:36" x14ac:dyDescent="0.25">
      <c r="M230" s="48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 s="35"/>
    </row>
    <row r="231" spans="13:36" x14ac:dyDescent="0.25">
      <c r="M231" s="48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 s="35"/>
    </row>
    <row r="232" spans="13:36" x14ac:dyDescent="0.25">
      <c r="M232" s="48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 s="35"/>
    </row>
    <row r="233" spans="13:36" x14ac:dyDescent="0.25">
      <c r="M233" s="48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 s="35"/>
    </row>
    <row r="234" spans="13:36" x14ac:dyDescent="0.25">
      <c r="M234" s="48"/>
      <c r="N234" s="5"/>
      <c r="O234" s="37"/>
    </row>
    <row r="235" spans="13:36" x14ac:dyDescent="0.25">
      <c r="M235" s="48"/>
      <c r="N235" s="5"/>
      <c r="O235" s="37"/>
    </row>
    <row r="236" spans="13:36" x14ac:dyDescent="0.25">
      <c r="M236" s="48"/>
      <c r="N236" s="5"/>
      <c r="O236" s="37"/>
    </row>
    <row r="237" spans="13:36" x14ac:dyDescent="0.25">
      <c r="M237" s="48"/>
      <c r="N237" s="5"/>
      <c r="O237" s="37"/>
    </row>
    <row r="238" spans="13:36" x14ac:dyDescent="0.25">
      <c r="M238" s="48"/>
      <c r="N238" s="5"/>
      <c r="O238" s="37"/>
    </row>
    <row r="239" spans="13:36" x14ac:dyDescent="0.25">
      <c r="M239" s="48"/>
      <c r="N239" s="5"/>
      <c r="O239" s="37"/>
    </row>
    <row r="240" spans="13:36" x14ac:dyDescent="0.25">
      <c r="M240" s="48"/>
      <c r="N240" s="5"/>
      <c r="O240" s="37"/>
    </row>
    <row r="241" spans="13:15" x14ac:dyDescent="0.25">
      <c r="M241" s="48"/>
      <c r="N241" s="5"/>
      <c r="O241" s="37"/>
    </row>
    <row r="242" spans="13:15" x14ac:dyDescent="0.25">
      <c r="M242" s="48"/>
      <c r="N242" s="5"/>
      <c r="O242" s="37"/>
    </row>
    <row r="243" spans="13:15" x14ac:dyDescent="0.25">
      <c r="M243" s="48"/>
      <c r="N243" s="5"/>
      <c r="O243" s="37"/>
    </row>
    <row r="244" spans="13:15" x14ac:dyDescent="0.25">
      <c r="M244" s="48"/>
      <c r="N244" s="5"/>
      <c r="O244" s="37"/>
    </row>
    <row r="245" spans="13:15" x14ac:dyDescent="0.25">
      <c r="M245" s="48"/>
      <c r="N245" s="5"/>
      <c r="O245" s="37"/>
    </row>
    <row r="246" spans="13:15" x14ac:dyDescent="0.25">
      <c r="M246" s="48"/>
      <c r="N246" s="5"/>
      <c r="O246" s="37"/>
    </row>
    <row r="247" spans="13:15" x14ac:dyDescent="0.25">
      <c r="M247" s="48"/>
      <c r="N247" s="5"/>
      <c r="O247" s="37"/>
    </row>
    <row r="248" spans="13:15" x14ac:dyDescent="0.25">
      <c r="M248" s="48"/>
      <c r="N248" s="5"/>
      <c r="O248" s="37"/>
    </row>
    <row r="249" spans="13:15" x14ac:dyDescent="0.25">
      <c r="M249" s="48"/>
      <c r="N249" s="5"/>
      <c r="O249" s="37"/>
    </row>
    <row r="250" spans="13:15" x14ac:dyDescent="0.25">
      <c r="M250" s="48"/>
      <c r="N250" s="5"/>
      <c r="O250" s="37"/>
    </row>
    <row r="251" spans="13:15" x14ac:dyDescent="0.25">
      <c r="M251" s="48"/>
      <c r="N251" s="5"/>
      <c r="O251" s="37"/>
    </row>
    <row r="252" spans="13:15" x14ac:dyDescent="0.25">
      <c r="M252" s="48"/>
      <c r="N252" s="5"/>
      <c r="O252" s="37"/>
    </row>
    <row r="253" spans="13:15" x14ac:dyDescent="0.25">
      <c r="M253" s="48"/>
      <c r="N253" s="5"/>
      <c r="O253" s="37"/>
    </row>
    <row r="254" spans="13:15" x14ac:dyDescent="0.25">
      <c r="M254" s="48"/>
      <c r="N254" s="5"/>
      <c r="O254" s="37"/>
    </row>
    <row r="255" spans="13:15" x14ac:dyDescent="0.25">
      <c r="M255" s="48"/>
      <c r="N255" s="5"/>
      <c r="O255" s="37"/>
    </row>
    <row r="256" spans="13:15" x14ac:dyDescent="0.25">
      <c r="M256" s="48"/>
      <c r="N256" s="5"/>
      <c r="O256" s="37"/>
    </row>
    <row r="257" spans="13:15" x14ac:dyDescent="0.25">
      <c r="M257" s="48"/>
      <c r="N257" s="5"/>
      <c r="O257" s="37"/>
    </row>
    <row r="258" spans="13:15" x14ac:dyDescent="0.25">
      <c r="M258" s="48"/>
      <c r="N258" s="5"/>
      <c r="O258" s="37"/>
    </row>
    <row r="259" spans="13:15" x14ac:dyDescent="0.25">
      <c r="M259" s="48"/>
      <c r="N259" s="5"/>
      <c r="O259" s="37"/>
    </row>
    <row r="260" spans="13:15" x14ac:dyDescent="0.25">
      <c r="M260" s="48"/>
      <c r="N260" s="5"/>
      <c r="O260" s="37"/>
    </row>
    <row r="261" spans="13:15" x14ac:dyDescent="0.25">
      <c r="M261" s="48"/>
      <c r="N261" s="5"/>
      <c r="O261" s="37"/>
    </row>
    <row r="262" spans="13:15" x14ac:dyDescent="0.25">
      <c r="M262" s="48"/>
      <c r="N262" s="5"/>
      <c r="O262" s="37"/>
    </row>
    <row r="263" spans="13:15" x14ac:dyDescent="0.25">
      <c r="M263" s="48"/>
      <c r="N263" s="5"/>
      <c r="O263" s="37"/>
    </row>
    <row r="264" spans="13:15" x14ac:dyDescent="0.25">
      <c r="M264" s="48"/>
      <c r="N264" s="5"/>
      <c r="O264" s="37"/>
    </row>
    <row r="265" spans="13:15" x14ac:dyDescent="0.25">
      <c r="M265" s="48"/>
      <c r="N265" s="5"/>
      <c r="O265" s="37"/>
    </row>
    <row r="266" spans="13:15" x14ac:dyDescent="0.25">
      <c r="M266" s="48"/>
      <c r="N266" s="5"/>
      <c r="O266" s="37"/>
    </row>
    <row r="267" spans="13:15" x14ac:dyDescent="0.25">
      <c r="M267" s="48"/>
      <c r="N267" s="5"/>
      <c r="O267" s="37"/>
    </row>
    <row r="268" spans="13:15" x14ac:dyDescent="0.25">
      <c r="M268" s="48"/>
      <c r="N268" s="5"/>
      <c r="O268" s="37"/>
    </row>
    <row r="269" spans="13:15" x14ac:dyDescent="0.25">
      <c r="M269" s="48"/>
      <c r="N269" s="5"/>
      <c r="O269" s="37"/>
    </row>
    <row r="270" spans="13:15" x14ac:dyDescent="0.25">
      <c r="M270" s="48"/>
      <c r="N270" s="5"/>
      <c r="O270" s="37"/>
    </row>
    <row r="271" spans="13:15" x14ac:dyDescent="0.25">
      <c r="M271" s="48"/>
      <c r="N271" s="5"/>
      <c r="O271" s="37"/>
    </row>
    <row r="272" spans="13:15" x14ac:dyDescent="0.25">
      <c r="M272" s="48"/>
      <c r="N272" s="5"/>
      <c r="O272" s="37"/>
    </row>
    <row r="273" spans="13:15" x14ac:dyDescent="0.25">
      <c r="M273" s="48"/>
      <c r="N273" s="5"/>
      <c r="O273" s="37"/>
    </row>
    <row r="274" spans="13:15" x14ac:dyDescent="0.25">
      <c r="M274" s="48"/>
      <c r="N274" s="5"/>
      <c r="O274" s="37"/>
    </row>
    <row r="275" spans="13:15" x14ac:dyDescent="0.25">
      <c r="M275" s="48"/>
      <c r="N275" s="5"/>
      <c r="O275" s="37"/>
    </row>
    <row r="276" spans="13:15" x14ac:dyDescent="0.25">
      <c r="M276" s="48"/>
      <c r="N276" s="5"/>
      <c r="O276" s="37"/>
    </row>
    <row r="277" spans="13:15" x14ac:dyDescent="0.25">
      <c r="M277" s="48"/>
      <c r="N277" s="5"/>
      <c r="O277" s="37"/>
    </row>
    <row r="278" spans="13:15" x14ac:dyDescent="0.25">
      <c r="M278" s="48"/>
      <c r="N278" s="5"/>
      <c r="O278" s="37"/>
    </row>
    <row r="279" spans="13:15" x14ac:dyDescent="0.25">
      <c r="M279" s="48"/>
      <c r="N279" s="5"/>
      <c r="O279" s="37"/>
    </row>
    <row r="280" spans="13:15" x14ac:dyDescent="0.25">
      <c r="M280" s="48"/>
      <c r="N280" s="5"/>
      <c r="O280" s="37"/>
    </row>
    <row r="281" spans="13:15" x14ac:dyDescent="0.25">
      <c r="M281" s="48"/>
      <c r="N281" s="5"/>
      <c r="O281" s="37"/>
    </row>
    <row r="282" spans="13:15" x14ac:dyDescent="0.25">
      <c r="M282" s="48"/>
      <c r="N282" s="5"/>
      <c r="O282" s="37"/>
    </row>
    <row r="283" spans="13:15" x14ac:dyDescent="0.25">
      <c r="M283" s="48"/>
      <c r="N283" s="5"/>
      <c r="O283" s="37"/>
    </row>
    <row r="284" spans="13:15" x14ac:dyDescent="0.25">
      <c r="M284" s="48"/>
      <c r="N284" s="5"/>
      <c r="O284" s="37"/>
    </row>
    <row r="285" spans="13:15" x14ac:dyDescent="0.25">
      <c r="M285" s="48"/>
      <c r="N285" s="5"/>
      <c r="O285" s="37"/>
    </row>
    <row r="286" spans="13:15" x14ac:dyDescent="0.25">
      <c r="M286" s="48"/>
      <c r="N286" s="5"/>
      <c r="O286" s="37"/>
    </row>
    <row r="287" spans="13:15" x14ac:dyDescent="0.25">
      <c r="M287" s="48"/>
      <c r="N287" s="5"/>
      <c r="O287" s="37"/>
    </row>
    <row r="288" spans="13:15" x14ac:dyDescent="0.25">
      <c r="M288" s="48"/>
      <c r="N288" s="5"/>
      <c r="O288" s="37"/>
    </row>
    <row r="289" spans="13:15" x14ac:dyDescent="0.25">
      <c r="M289" s="48"/>
      <c r="N289" s="5"/>
      <c r="O289" s="37"/>
    </row>
    <row r="290" spans="13:15" x14ac:dyDescent="0.25">
      <c r="M290" s="48"/>
      <c r="N290" s="5"/>
      <c r="O290" s="37"/>
    </row>
    <row r="291" spans="13:15" x14ac:dyDescent="0.25">
      <c r="M291" s="48"/>
      <c r="N291" s="5"/>
      <c r="O291" s="37"/>
    </row>
    <row r="292" spans="13:15" x14ac:dyDescent="0.25">
      <c r="M292" s="48"/>
      <c r="N292" s="5"/>
      <c r="O292" s="37"/>
    </row>
    <row r="293" spans="13:15" x14ac:dyDescent="0.25">
      <c r="M293" s="48"/>
      <c r="N293" s="5"/>
      <c r="O293" s="37"/>
    </row>
    <row r="294" spans="13:15" x14ac:dyDescent="0.25">
      <c r="M294" s="48"/>
      <c r="N294" s="5"/>
      <c r="O294" s="37"/>
    </row>
    <row r="295" spans="13:15" x14ac:dyDescent="0.25">
      <c r="M295" s="48"/>
      <c r="N295" s="5"/>
      <c r="O295" s="37"/>
    </row>
    <row r="296" spans="13:15" x14ac:dyDescent="0.25">
      <c r="M296" s="48"/>
      <c r="N296" s="5"/>
      <c r="O296" s="37"/>
    </row>
    <row r="297" spans="13:15" x14ac:dyDescent="0.25">
      <c r="M297" s="48"/>
      <c r="N297" s="5"/>
      <c r="O297" s="37"/>
    </row>
    <row r="298" spans="13:15" x14ac:dyDescent="0.25">
      <c r="M298" s="48"/>
      <c r="N298" s="5"/>
      <c r="O298" s="37"/>
    </row>
    <row r="299" spans="13:15" x14ac:dyDescent="0.25">
      <c r="M299" s="48"/>
      <c r="N299" s="5"/>
      <c r="O299" s="37"/>
    </row>
    <row r="300" spans="13:15" x14ac:dyDescent="0.25">
      <c r="M300" s="48"/>
      <c r="N300" s="5"/>
      <c r="O300" s="37"/>
    </row>
    <row r="301" spans="13:15" x14ac:dyDescent="0.25">
      <c r="M301" s="48"/>
      <c r="N301" s="5"/>
      <c r="O301" s="37"/>
    </row>
    <row r="302" spans="13:15" x14ac:dyDescent="0.25">
      <c r="M302" s="48"/>
      <c r="N302" s="5"/>
      <c r="O302" s="37"/>
    </row>
    <row r="303" spans="13:15" x14ac:dyDescent="0.25">
      <c r="M303" s="48"/>
      <c r="N303" s="5"/>
      <c r="O303" s="37"/>
    </row>
    <row r="304" spans="13:15" x14ac:dyDescent="0.25">
      <c r="M304" s="48"/>
      <c r="N304" s="5"/>
      <c r="O304" s="37"/>
    </row>
    <row r="305" spans="13:15" x14ac:dyDescent="0.25">
      <c r="M305" s="48"/>
      <c r="N305" s="5"/>
      <c r="O305" s="37"/>
    </row>
    <row r="306" spans="13:15" x14ac:dyDescent="0.25">
      <c r="M306" s="48"/>
      <c r="N306" s="5"/>
      <c r="O306" s="37"/>
    </row>
    <row r="307" spans="13:15" x14ac:dyDescent="0.25">
      <c r="M307" s="48"/>
      <c r="N307" s="5"/>
      <c r="O307" s="37"/>
    </row>
    <row r="308" spans="13:15" x14ac:dyDescent="0.25">
      <c r="M308" s="48"/>
      <c r="N308" s="5"/>
      <c r="O308" s="37"/>
    </row>
    <row r="309" spans="13:15" x14ac:dyDescent="0.25">
      <c r="M309" s="48"/>
      <c r="N309" s="5"/>
      <c r="O309" s="37"/>
    </row>
    <row r="310" spans="13:15" x14ac:dyDescent="0.25">
      <c r="M310" s="48"/>
      <c r="N310" s="5"/>
      <c r="O310" s="37"/>
    </row>
    <row r="311" spans="13:15" x14ac:dyDescent="0.25">
      <c r="M311" s="48"/>
      <c r="N311" s="5"/>
      <c r="O311" s="37"/>
    </row>
    <row r="312" spans="13:15" x14ac:dyDescent="0.25">
      <c r="M312" s="48"/>
      <c r="N312" s="5"/>
      <c r="O312" s="37"/>
    </row>
    <row r="313" spans="13:15" x14ac:dyDescent="0.25">
      <c r="M313" s="48"/>
      <c r="N313" s="5"/>
      <c r="O313" s="37"/>
    </row>
    <row r="314" spans="13:15" x14ac:dyDescent="0.25">
      <c r="M314" s="48"/>
      <c r="N314" s="5"/>
      <c r="O314" s="37"/>
    </row>
    <row r="315" spans="13:15" x14ac:dyDescent="0.25">
      <c r="M315" s="48"/>
      <c r="N315" s="5"/>
      <c r="O315" s="37"/>
    </row>
    <row r="316" spans="13:15" x14ac:dyDescent="0.25">
      <c r="M316" s="48"/>
      <c r="N316" s="5"/>
      <c r="O316" s="37"/>
    </row>
    <row r="317" spans="13:15" x14ac:dyDescent="0.25">
      <c r="M317" s="48"/>
      <c r="N317" s="5"/>
      <c r="O317" s="37"/>
    </row>
    <row r="318" spans="13:15" x14ac:dyDescent="0.25">
      <c r="M318" s="48"/>
      <c r="N318" s="5"/>
      <c r="O318" s="37"/>
    </row>
    <row r="319" spans="13:15" x14ac:dyDescent="0.25">
      <c r="M319" s="48"/>
      <c r="N319" s="5"/>
      <c r="O319" s="37"/>
    </row>
    <row r="320" spans="13:15" x14ac:dyDescent="0.25">
      <c r="M320" s="48"/>
      <c r="N320" s="5"/>
      <c r="O320" s="37"/>
    </row>
    <row r="321" spans="13:15" x14ac:dyDescent="0.25">
      <c r="M321" s="48"/>
      <c r="N321" s="5"/>
      <c r="O321" s="37"/>
    </row>
    <row r="322" spans="13:15" x14ac:dyDescent="0.25">
      <c r="M322" s="48"/>
      <c r="N322" s="5"/>
      <c r="O322" s="37"/>
    </row>
    <row r="323" spans="13:15" x14ac:dyDescent="0.25">
      <c r="M323" s="48"/>
      <c r="N323" s="5"/>
      <c r="O323" s="37"/>
    </row>
    <row r="324" spans="13:15" x14ac:dyDescent="0.25">
      <c r="M324" s="48"/>
      <c r="N324" s="5"/>
      <c r="O324" s="37"/>
    </row>
    <row r="325" spans="13:15" x14ac:dyDescent="0.25">
      <c r="M325" s="48"/>
      <c r="N325" s="5"/>
      <c r="O325" s="37"/>
    </row>
    <row r="326" spans="13:15" x14ac:dyDescent="0.25">
      <c r="M326" s="48"/>
      <c r="N326" s="5"/>
      <c r="O326" s="37"/>
    </row>
    <row r="327" spans="13:15" x14ac:dyDescent="0.25">
      <c r="M327" s="48"/>
      <c r="N327" s="5"/>
      <c r="O327" s="37"/>
    </row>
    <row r="328" spans="13:15" x14ac:dyDescent="0.25">
      <c r="M328" s="48"/>
      <c r="N328" s="5"/>
      <c r="O328" s="37"/>
    </row>
    <row r="329" spans="13:15" x14ac:dyDescent="0.25">
      <c r="M329" s="48"/>
      <c r="N329" s="5"/>
      <c r="O329" s="37"/>
    </row>
    <row r="330" spans="13:15" x14ac:dyDescent="0.25">
      <c r="M330" s="48"/>
      <c r="N330" s="5"/>
      <c r="O330" s="37"/>
    </row>
    <row r="331" spans="13:15" x14ac:dyDescent="0.25">
      <c r="M331" s="48"/>
      <c r="N331" s="5"/>
      <c r="O331" s="37"/>
    </row>
    <row r="332" spans="13:15" x14ac:dyDescent="0.25">
      <c r="M332" s="48"/>
      <c r="N332" s="5"/>
      <c r="O332" s="37"/>
    </row>
    <row r="333" spans="13:15" x14ac:dyDescent="0.25">
      <c r="M333" s="48"/>
      <c r="N333" s="5"/>
      <c r="O333" s="37"/>
    </row>
    <row r="334" spans="13:15" x14ac:dyDescent="0.25">
      <c r="M334" s="48"/>
      <c r="N334" s="5"/>
      <c r="O334" s="37"/>
    </row>
    <row r="335" spans="13:15" x14ac:dyDescent="0.25">
      <c r="M335" s="48"/>
      <c r="N335" s="5"/>
      <c r="O335" s="37"/>
    </row>
    <row r="336" spans="13:15" x14ac:dyDescent="0.25">
      <c r="M336" s="48"/>
      <c r="N336" s="5"/>
      <c r="O336" s="37"/>
    </row>
    <row r="337" spans="13:15" x14ac:dyDescent="0.25">
      <c r="M337" s="48"/>
      <c r="N337" s="5"/>
      <c r="O337" s="37"/>
    </row>
    <row r="338" spans="13:15" x14ac:dyDescent="0.25">
      <c r="M338" s="48"/>
      <c r="N338" s="5"/>
      <c r="O338" s="37"/>
    </row>
    <row r="339" spans="13:15" x14ac:dyDescent="0.25">
      <c r="M339" s="48"/>
      <c r="N339" s="5"/>
      <c r="O339" s="37"/>
    </row>
    <row r="340" spans="13:15" x14ac:dyDescent="0.25">
      <c r="M340" s="48"/>
      <c r="N340" s="5"/>
      <c r="O340" s="37"/>
    </row>
    <row r="341" spans="13:15" x14ac:dyDescent="0.25">
      <c r="M341" s="48"/>
      <c r="N341" s="5"/>
      <c r="O341" s="37"/>
    </row>
    <row r="342" spans="13:15" x14ac:dyDescent="0.25">
      <c r="M342" s="48"/>
      <c r="N342" s="5"/>
      <c r="O342" s="37"/>
    </row>
    <row r="343" spans="13:15" x14ac:dyDescent="0.25">
      <c r="M343" s="48"/>
      <c r="N343" s="5"/>
      <c r="O343" s="37"/>
    </row>
    <row r="344" spans="13:15" x14ac:dyDescent="0.25">
      <c r="M344" s="48"/>
      <c r="N344" s="5"/>
      <c r="O344" s="37"/>
    </row>
    <row r="345" spans="13:15" x14ac:dyDescent="0.25">
      <c r="M345" s="48"/>
      <c r="N345" s="5"/>
      <c r="O345" s="37"/>
    </row>
    <row r="346" spans="13:15" x14ac:dyDescent="0.25">
      <c r="M346" s="48"/>
      <c r="N346" s="5"/>
      <c r="O346" s="37"/>
    </row>
    <row r="347" spans="13:15" x14ac:dyDescent="0.25">
      <c r="M347" s="48"/>
      <c r="N347" s="5"/>
      <c r="O347" s="37"/>
    </row>
    <row r="348" spans="13:15" x14ac:dyDescent="0.25">
      <c r="M348" s="48"/>
      <c r="N348" s="5"/>
      <c r="O348" s="37"/>
    </row>
    <row r="349" spans="13:15" x14ac:dyDescent="0.25">
      <c r="M349" s="48"/>
      <c r="N349" s="5"/>
      <c r="O349" s="37"/>
    </row>
    <row r="350" spans="13:15" x14ac:dyDescent="0.25">
      <c r="M350" s="48"/>
      <c r="N350" s="5"/>
      <c r="O350" s="37"/>
    </row>
    <row r="351" spans="13:15" x14ac:dyDescent="0.25">
      <c r="M351" s="48"/>
      <c r="N351" s="5"/>
      <c r="O351" s="37"/>
    </row>
    <row r="352" spans="13:15" x14ac:dyDescent="0.25">
      <c r="M352" s="48"/>
      <c r="N352" s="5"/>
      <c r="O352" s="37"/>
    </row>
    <row r="353" spans="13:15" x14ac:dyDescent="0.25">
      <c r="M353" s="48"/>
      <c r="N353" s="5"/>
      <c r="O353" s="37"/>
    </row>
    <row r="354" spans="13:15" x14ac:dyDescent="0.25">
      <c r="M354" s="48"/>
      <c r="N354" s="5"/>
      <c r="O354" s="37"/>
    </row>
    <row r="355" spans="13:15" x14ac:dyDescent="0.25">
      <c r="M355" s="48"/>
      <c r="N355" s="5"/>
      <c r="O355" s="37"/>
    </row>
    <row r="356" spans="13:15" x14ac:dyDescent="0.25">
      <c r="M356" s="48"/>
      <c r="N356" s="5"/>
      <c r="O356" s="37"/>
    </row>
    <row r="357" spans="13:15" x14ac:dyDescent="0.25">
      <c r="M357" s="48"/>
      <c r="N357" s="5"/>
      <c r="O357" s="37"/>
    </row>
    <row r="358" spans="13:15" x14ac:dyDescent="0.25">
      <c r="M358" s="48"/>
      <c r="N358" s="5"/>
      <c r="O358" s="37"/>
    </row>
    <row r="359" spans="13:15" x14ac:dyDescent="0.25">
      <c r="M359" s="48"/>
      <c r="N359" s="5"/>
      <c r="O359" s="37"/>
    </row>
    <row r="360" spans="13:15" x14ac:dyDescent="0.25">
      <c r="M360" s="48"/>
      <c r="N360" s="5"/>
      <c r="O360" s="37"/>
    </row>
    <row r="361" spans="13:15" x14ac:dyDescent="0.25">
      <c r="M361" s="48"/>
      <c r="N361" s="5"/>
      <c r="O361" s="37"/>
    </row>
    <row r="362" spans="13:15" x14ac:dyDescent="0.25">
      <c r="M362" s="48"/>
      <c r="N362" s="5"/>
      <c r="O362" s="37"/>
    </row>
    <row r="363" spans="13:15" x14ac:dyDescent="0.25">
      <c r="M363" s="48"/>
      <c r="N363" s="5"/>
      <c r="O363" s="37"/>
    </row>
    <row r="364" spans="13:15" x14ac:dyDescent="0.25">
      <c r="M364" s="48"/>
      <c r="N364" s="5"/>
      <c r="O364" s="37"/>
    </row>
    <row r="365" spans="13:15" x14ac:dyDescent="0.25">
      <c r="M365" s="48"/>
      <c r="N365" s="5"/>
      <c r="O365" s="37"/>
    </row>
    <row r="366" spans="13:15" x14ac:dyDescent="0.25">
      <c r="M366" s="48"/>
      <c r="N366" s="5"/>
      <c r="O366" s="37"/>
    </row>
    <row r="367" spans="13:15" x14ac:dyDescent="0.25">
      <c r="M367" s="48"/>
      <c r="N367" s="5"/>
      <c r="O367" s="37"/>
    </row>
    <row r="368" spans="13:15" x14ac:dyDescent="0.25">
      <c r="M368" s="48"/>
      <c r="N368" s="5"/>
      <c r="O368" s="37"/>
    </row>
    <row r="369" spans="13:15" x14ac:dyDescent="0.25">
      <c r="M369" s="48"/>
      <c r="N369" s="5"/>
      <c r="O369" s="37"/>
    </row>
    <row r="370" spans="13:15" x14ac:dyDescent="0.25">
      <c r="M370" s="48"/>
      <c r="N370" s="5"/>
      <c r="O370" s="37"/>
    </row>
    <row r="371" spans="13:15" x14ac:dyDescent="0.25">
      <c r="M371" s="48"/>
      <c r="N371" s="5"/>
      <c r="O371" s="37"/>
    </row>
    <row r="372" spans="13:15" x14ac:dyDescent="0.25">
      <c r="M372" s="48"/>
      <c r="N372" s="5"/>
      <c r="O372" s="37"/>
    </row>
    <row r="373" spans="13:15" x14ac:dyDescent="0.25">
      <c r="M373" s="48"/>
      <c r="N373" s="5"/>
      <c r="O373" s="37"/>
    </row>
    <row r="374" spans="13:15" x14ac:dyDescent="0.25">
      <c r="M374" s="48"/>
      <c r="N374" s="5"/>
      <c r="O374" s="37"/>
    </row>
    <row r="375" spans="13:15" x14ac:dyDescent="0.25">
      <c r="M375" s="48"/>
      <c r="N375" s="5"/>
      <c r="O375" s="37"/>
    </row>
    <row r="376" spans="13:15" x14ac:dyDescent="0.25">
      <c r="M376" s="48"/>
      <c r="N376" s="5"/>
      <c r="O376" s="37"/>
    </row>
    <row r="377" spans="13:15" x14ac:dyDescent="0.25">
      <c r="M377" s="48"/>
      <c r="N377" s="5"/>
      <c r="O377" s="37"/>
    </row>
    <row r="378" spans="13:15" x14ac:dyDescent="0.25">
      <c r="M378" s="48"/>
      <c r="N378" s="5"/>
      <c r="O378" s="37"/>
    </row>
    <row r="379" spans="13:15" x14ac:dyDescent="0.25">
      <c r="M379" s="48"/>
      <c r="N379" s="5"/>
      <c r="O379" s="37"/>
    </row>
    <row r="380" spans="13:15" x14ac:dyDescent="0.25">
      <c r="M380" s="48"/>
      <c r="N380" s="5"/>
      <c r="O380" s="37"/>
    </row>
    <row r="381" spans="13:15" x14ac:dyDescent="0.25">
      <c r="M381" s="48"/>
      <c r="N381" s="5"/>
      <c r="O381" s="37"/>
    </row>
    <row r="382" spans="13:15" x14ac:dyDescent="0.25">
      <c r="M382" s="48"/>
      <c r="N382" s="5"/>
      <c r="O382" s="37"/>
    </row>
    <row r="383" spans="13:15" x14ac:dyDescent="0.25">
      <c r="M383" s="48"/>
      <c r="N383" s="5"/>
      <c r="O383" s="37"/>
    </row>
    <row r="384" spans="13:15" x14ac:dyDescent="0.25">
      <c r="M384" s="48"/>
      <c r="N384" s="5"/>
      <c r="O384" s="37"/>
    </row>
    <row r="385" spans="13:15" x14ac:dyDescent="0.25">
      <c r="M385" s="48"/>
      <c r="N385" s="5"/>
      <c r="O385" s="37"/>
    </row>
    <row r="386" spans="13:15" x14ac:dyDescent="0.25">
      <c r="M386" s="48"/>
      <c r="N386" s="5"/>
      <c r="O386" s="37"/>
    </row>
    <row r="387" spans="13:15" x14ac:dyDescent="0.25">
      <c r="M387" s="48"/>
      <c r="N387" s="5"/>
      <c r="O387" s="37"/>
    </row>
    <row r="388" spans="13:15" x14ac:dyDescent="0.25">
      <c r="M388" s="48"/>
      <c r="N388" s="5"/>
      <c r="O388" s="37"/>
    </row>
    <row r="389" spans="13:15" x14ac:dyDescent="0.25">
      <c r="M389" s="48"/>
      <c r="N389" s="5"/>
      <c r="O389" s="37"/>
    </row>
    <row r="390" spans="13:15" x14ac:dyDescent="0.25">
      <c r="M390" s="48"/>
      <c r="N390" s="5"/>
      <c r="O390" s="37"/>
    </row>
    <row r="391" spans="13:15" x14ac:dyDescent="0.25">
      <c r="M391" s="48"/>
      <c r="N391" s="5"/>
      <c r="O391" s="37"/>
    </row>
    <row r="392" spans="13:15" x14ac:dyDescent="0.25">
      <c r="M392" s="48"/>
      <c r="N392" s="5"/>
      <c r="O392" s="37"/>
    </row>
    <row r="393" spans="13:15" x14ac:dyDescent="0.25">
      <c r="M393" s="48"/>
      <c r="N393" s="5"/>
      <c r="O393" s="37"/>
    </row>
    <row r="394" spans="13:15" x14ac:dyDescent="0.25">
      <c r="M394" s="48"/>
      <c r="N394" s="5"/>
      <c r="O394" s="37"/>
    </row>
    <row r="395" spans="13:15" x14ac:dyDescent="0.25">
      <c r="M395" s="48"/>
      <c r="N395" s="5"/>
      <c r="O395" s="37"/>
    </row>
    <row r="396" spans="13:15" x14ac:dyDescent="0.25">
      <c r="M396" s="48"/>
      <c r="N396" s="5"/>
      <c r="O396" s="37"/>
    </row>
    <row r="397" spans="13:15" x14ac:dyDescent="0.25">
      <c r="M397" s="48"/>
      <c r="N397" s="5"/>
      <c r="O397" s="37"/>
    </row>
    <row r="398" spans="13:15" x14ac:dyDescent="0.25">
      <c r="M398" s="48"/>
      <c r="N398" s="5"/>
      <c r="O398" s="37"/>
    </row>
    <row r="399" spans="13:15" x14ac:dyDescent="0.25">
      <c r="M399" s="48"/>
      <c r="N399" s="5"/>
      <c r="O399" s="37"/>
    </row>
    <row r="400" spans="13:15" x14ac:dyDescent="0.25">
      <c r="M400" s="48"/>
      <c r="N400" s="5"/>
      <c r="O400" s="37"/>
    </row>
    <row r="401" spans="13:15" x14ac:dyDescent="0.25">
      <c r="M401" s="48"/>
      <c r="N401" s="5"/>
      <c r="O401" s="37"/>
    </row>
    <row r="402" spans="13:15" x14ac:dyDescent="0.25">
      <c r="M402" s="48"/>
      <c r="N402" s="5"/>
      <c r="O402" s="37"/>
    </row>
    <row r="403" spans="13:15" x14ac:dyDescent="0.25">
      <c r="M403" s="48"/>
      <c r="N403" s="5"/>
      <c r="O403" s="37"/>
    </row>
    <row r="404" spans="13:15" x14ac:dyDescent="0.25">
      <c r="M404" s="48"/>
      <c r="N404" s="5"/>
      <c r="O404" s="37"/>
    </row>
    <row r="405" spans="13:15" x14ac:dyDescent="0.25">
      <c r="M405" s="48"/>
      <c r="N405" s="5"/>
      <c r="O405" s="37"/>
    </row>
    <row r="406" spans="13:15" x14ac:dyDescent="0.25">
      <c r="M406" s="48"/>
      <c r="N406" s="5"/>
      <c r="O406" s="37"/>
    </row>
    <row r="407" spans="13:15" x14ac:dyDescent="0.25">
      <c r="M407" s="48"/>
      <c r="N407" s="5"/>
      <c r="O407" s="37"/>
    </row>
    <row r="408" spans="13:15" x14ac:dyDescent="0.25">
      <c r="M408" s="48"/>
      <c r="N408" s="5"/>
      <c r="O408" s="37"/>
    </row>
    <row r="409" spans="13:15" x14ac:dyDescent="0.25">
      <c r="M409" s="48"/>
      <c r="N409" s="5"/>
      <c r="O409" s="37"/>
    </row>
    <row r="410" spans="13:15" x14ac:dyDescent="0.25">
      <c r="M410" s="48"/>
      <c r="N410" s="5"/>
      <c r="O410" s="37"/>
    </row>
    <row r="411" spans="13:15" x14ac:dyDescent="0.25">
      <c r="M411" s="48"/>
      <c r="N411" s="5"/>
      <c r="O411" s="37"/>
    </row>
    <row r="412" spans="13:15" x14ac:dyDescent="0.25">
      <c r="M412" s="48"/>
      <c r="N412" s="5"/>
      <c r="O412" s="37"/>
    </row>
    <row r="413" spans="13:15" x14ac:dyDescent="0.25">
      <c r="M413" s="48"/>
      <c r="N413" s="5"/>
      <c r="O413" s="37"/>
    </row>
    <row r="414" spans="13:15" x14ac:dyDescent="0.25">
      <c r="M414" s="48"/>
      <c r="N414" s="5"/>
      <c r="O414" s="37"/>
    </row>
    <row r="415" spans="13:15" x14ac:dyDescent="0.25">
      <c r="M415" s="48"/>
      <c r="N415" s="5"/>
      <c r="O415" s="37"/>
    </row>
    <row r="416" spans="13:15" x14ac:dyDescent="0.25">
      <c r="M416" s="48"/>
      <c r="N416" s="5"/>
      <c r="O416" s="37"/>
    </row>
    <row r="417" spans="13:15" x14ac:dyDescent="0.25">
      <c r="M417" s="48"/>
      <c r="N417" s="5"/>
      <c r="O417" s="37"/>
    </row>
    <row r="418" spans="13:15" x14ac:dyDescent="0.25">
      <c r="M418" s="48"/>
      <c r="N418" s="5"/>
      <c r="O418" s="37"/>
    </row>
    <row r="419" spans="13:15" x14ac:dyDescent="0.25">
      <c r="M419" s="48"/>
      <c r="N419" s="5"/>
      <c r="O419" s="37"/>
    </row>
    <row r="420" spans="13:15" x14ac:dyDescent="0.25">
      <c r="M420" s="48"/>
      <c r="N420" s="5"/>
      <c r="O420" s="37"/>
    </row>
    <row r="421" spans="13:15" x14ac:dyDescent="0.25">
      <c r="M421" s="48"/>
      <c r="N421" s="5"/>
      <c r="O421" s="37"/>
    </row>
    <row r="422" spans="13:15" x14ac:dyDescent="0.25">
      <c r="M422" s="48"/>
      <c r="N422" s="5"/>
      <c r="O422" s="37"/>
    </row>
    <row r="423" spans="13:15" x14ac:dyDescent="0.25">
      <c r="M423" s="48"/>
      <c r="N423" s="5"/>
      <c r="O423" s="37"/>
    </row>
    <row r="424" spans="13:15" x14ac:dyDescent="0.25">
      <c r="M424" s="48"/>
      <c r="N424" s="5"/>
      <c r="O424" s="37"/>
    </row>
    <row r="425" spans="13:15" x14ac:dyDescent="0.25">
      <c r="M425" s="48"/>
      <c r="N425" s="5"/>
      <c r="O425" s="37"/>
    </row>
    <row r="426" spans="13:15" x14ac:dyDescent="0.25">
      <c r="M426" s="48"/>
      <c r="N426" s="5"/>
      <c r="O426" s="37"/>
    </row>
    <row r="427" spans="13:15" x14ac:dyDescent="0.25">
      <c r="M427" s="48"/>
      <c r="N427" s="5"/>
      <c r="O427" s="37"/>
    </row>
    <row r="428" spans="13:15" x14ac:dyDescent="0.25">
      <c r="M428" s="48"/>
      <c r="N428" s="5"/>
      <c r="O428" s="37"/>
    </row>
    <row r="429" spans="13:15" x14ac:dyDescent="0.25">
      <c r="M429" s="48"/>
      <c r="N429" s="5"/>
      <c r="O429" s="37"/>
    </row>
    <row r="430" spans="13:15" x14ac:dyDescent="0.25">
      <c r="M430" s="48"/>
      <c r="N430" s="5"/>
      <c r="O430" s="37"/>
    </row>
    <row r="431" spans="13:15" x14ac:dyDescent="0.25">
      <c r="M431" s="48"/>
      <c r="N431" s="5"/>
      <c r="O431" s="37"/>
    </row>
    <row r="432" spans="13:15" x14ac:dyDescent="0.25">
      <c r="M432" s="48"/>
      <c r="N432" s="5"/>
      <c r="O432" s="37"/>
    </row>
    <row r="433" spans="13:15" x14ac:dyDescent="0.25">
      <c r="M433" s="48"/>
      <c r="N433" s="5"/>
      <c r="O433" s="37"/>
    </row>
    <row r="434" spans="13:15" x14ac:dyDescent="0.25">
      <c r="M434" s="48"/>
      <c r="N434" s="5"/>
      <c r="O434" s="37"/>
    </row>
    <row r="435" spans="13:15" x14ac:dyDescent="0.25">
      <c r="M435" s="48"/>
      <c r="N435" s="5"/>
      <c r="O435" s="37"/>
    </row>
    <row r="436" spans="13:15" x14ac:dyDescent="0.25">
      <c r="M436" s="48"/>
      <c r="N436" s="5"/>
      <c r="O436" s="37"/>
    </row>
    <row r="437" spans="13:15" x14ac:dyDescent="0.25">
      <c r="M437" s="48"/>
      <c r="N437" s="5"/>
      <c r="O437" s="37"/>
    </row>
    <row r="438" spans="13:15" x14ac:dyDescent="0.25">
      <c r="M438" s="48"/>
      <c r="N438" s="5"/>
      <c r="O438" s="37"/>
    </row>
    <row r="439" spans="13:15" x14ac:dyDescent="0.25">
      <c r="M439" s="48"/>
      <c r="N439" s="5"/>
      <c r="O439" s="37"/>
    </row>
    <row r="440" spans="13:15" x14ac:dyDescent="0.25">
      <c r="M440" s="48"/>
      <c r="N440" s="5"/>
      <c r="O440" s="37"/>
    </row>
    <row r="441" spans="13:15" x14ac:dyDescent="0.25">
      <c r="M441" s="48"/>
      <c r="N441" s="5"/>
      <c r="O441" s="37"/>
    </row>
    <row r="442" spans="13:15" x14ac:dyDescent="0.25">
      <c r="M442" s="48"/>
      <c r="N442" s="5"/>
      <c r="O442" s="37"/>
    </row>
    <row r="443" spans="13:15" x14ac:dyDescent="0.25">
      <c r="M443" s="48"/>
      <c r="N443" s="5"/>
      <c r="O443" s="37"/>
    </row>
    <row r="444" spans="13:15" x14ac:dyDescent="0.25">
      <c r="M444" s="48"/>
      <c r="N444" s="5"/>
      <c r="O444" s="37"/>
    </row>
    <row r="445" spans="13:15" x14ac:dyDescent="0.25">
      <c r="M445" s="48"/>
      <c r="N445" s="5"/>
      <c r="O445" s="37"/>
    </row>
    <row r="446" spans="13:15" x14ac:dyDescent="0.25">
      <c r="M446" s="48"/>
      <c r="N446" s="5"/>
      <c r="O446" s="37"/>
    </row>
    <row r="447" spans="13:15" x14ac:dyDescent="0.25">
      <c r="M447" s="48"/>
      <c r="N447" s="5"/>
      <c r="O447" s="37"/>
    </row>
    <row r="448" spans="13:15" x14ac:dyDescent="0.25">
      <c r="M448" s="48"/>
      <c r="N448" s="5"/>
      <c r="O448" s="37"/>
    </row>
    <row r="449" spans="13:15" x14ac:dyDescent="0.25">
      <c r="M449" s="48"/>
      <c r="N449" s="5"/>
      <c r="O449" s="37"/>
    </row>
    <row r="450" spans="13:15" x14ac:dyDescent="0.25">
      <c r="M450" s="48"/>
      <c r="N450" s="5"/>
      <c r="O450" s="37"/>
    </row>
    <row r="451" spans="13:15" x14ac:dyDescent="0.25">
      <c r="M451" s="48"/>
      <c r="N451" s="5"/>
      <c r="O451" s="37"/>
    </row>
    <row r="452" spans="13:15" x14ac:dyDescent="0.25">
      <c r="M452" s="48"/>
      <c r="N452" s="5"/>
      <c r="O452" s="37"/>
    </row>
    <row r="453" spans="13:15" x14ac:dyDescent="0.25">
      <c r="M453" s="48"/>
      <c r="N453" s="5"/>
      <c r="O453" s="37"/>
    </row>
    <row r="454" spans="13:15" x14ac:dyDescent="0.25">
      <c r="M454" s="48"/>
      <c r="N454" s="5"/>
      <c r="O454" s="37"/>
    </row>
    <row r="455" spans="13:15" x14ac:dyDescent="0.25">
      <c r="M455" s="48"/>
      <c r="N455" s="5"/>
      <c r="O455" s="37"/>
    </row>
    <row r="456" spans="13:15" x14ac:dyDescent="0.25">
      <c r="M456" s="48"/>
      <c r="N456" s="5"/>
      <c r="O456" s="37"/>
    </row>
    <row r="457" spans="13:15" x14ac:dyDescent="0.25">
      <c r="M457" s="48"/>
      <c r="N457" s="5"/>
      <c r="O457" s="37"/>
    </row>
    <row r="458" spans="13:15" x14ac:dyDescent="0.25">
      <c r="M458" s="48"/>
      <c r="N458" s="5"/>
      <c r="O458" s="37"/>
    </row>
    <row r="459" spans="13:15" x14ac:dyDescent="0.25">
      <c r="M459" s="48"/>
      <c r="N459" s="5"/>
      <c r="O459" s="37"/>
    </row>
    <row r="460" spans="13:15" x14ac:dyDescent="0.25">
      <c r="M460" s="48"/>
      <c r="N460" s="5"/>
      <c r="O460" s="37"/>
    </row>
    <row r="461" spans="13:15" x14ac:dyDescent="0.25">
      <c r="M461" s="48"/>
      <c r="N461" s="5"/>
      <c r="O461" s="37"/>
    </row>
    <row r="462" spans="13:15" x14ac:dyDescent="0.25">
      <c r="M462" s="48"/>
      <c r="N462" s="5"/>
      <c r="O462" s="37"/>
    </row>
    <row r="463" spans="13:15" x14ac:dyDescent="0.25">
      <c r="M463" s="48"/>
      <c r="N463" s="5"/>
      <c r="O463" s="37"/>
    </row>
    <row r="464" spans="13:15" x14ac:dyDescent="0.25">
      <c r="M464" s="48"/>
      <c r="N464" s="5"/>
      <c r="O464" s="37"/>
    </row>
    <row r="465" spans="13:15" x14ac:dyDescent="0.25">
      <c r="M465" s="48"/>
      <c r="N465" s="5"/>
      <c r="O465" s="37"/>
    </row>
    <row r="466" spans="13:15" x14ac:dyDescent="0.25">
      <c r="M466" s="48"/>
      <c r="N466" s="5"/>
      <c r="O466" s="37"/>
    </row>
    <row r="467" spans="13:15" x14ac:dyDescent="0.25">
      <c r="M467" s="48"/>
      <c r="N467" s="5"/>
      <c r="O467" s="37"/>
    </row>
    <row r="468" spans="13:15" x14ac:dyDescent="0.25">
      <c r="M468" s="48"/>
      <c r="N468" s="5"/>
      <c r="O468" s="37"/>
    </row>
    <row r="469" spans="13:15" x14ac:dyDescent="0.25">
      <c r="M469" s="48"/>
      <c r="N469" s="5"/>
      <c r="O469" s="37"/>
    </row>
    <row r="470" spans="13:15" x14ac:dyDescent="0.25">
      <c r="M470" s="48"/>
      <c r="N470" s="5"/>
      <c r="O470" s="37"/>
    </row>
    <row r="471" spans="13:15" x14ac:dyDescent="0.25">
      <c r="M471" s="48"/>
      <c r="N471" s="5"/>
      <c r="O471" s="37"/>
    </row>
    <row r="472" spans="13:15" x14ac:dyDescent="0.25">
      <c r="M472" s="48"/>
      <c r="N472" s="5"/>
      <c r="O472" s="37"/>
    </row>
    <row r="473" spans="13:15" x14ac:dyDescent="0.25">
      <c r="M473" s="48"/>
      <c r="N473" s="5"/>
      <c r="O473" s="37"/>
    </row>
    <row r="474" spans="13:15" x14ac:dyDescent="0.25">
      <c r="M474" s="48"/>
      <c r="N474" s="5"/>
      <c r="O474" s="37"/>
    </row>
    <row r="475" spans="13:15" x14ac:dyDescent="0.25">
      <c r="M475" s="48"/>
      <c r="N475" s="5"/>
      <c r="O475" s="37"/>
    </row>
    <row r="476" spans="13:15" x14ac:dyDescent="0.25">
      <c r="M476" s="48"/>
      <c r="N476" s="5"/>
      <c r="O476" s="37"/>
    </row>
    <row r="477" spans="13:15" x14ac:dyDescent="0.25">
      <c r="M477" s="48"/>
      <c r="N477" s="5"/>
      <c r="O477" s="37"/>
    </row>
    <row r="478" spans="13:15" x14ac:dyDescent="0.25">
      <c r="M478" s="48"/>
      <c r="N478" s="5"/>
      <c r="O478" s="37"/>
    </row>
    <row r="479" spans="13:15" x14ac:dyDescent="0.25">
      <c r="M479" s="48"/>
      <c r="N479" s="5"/>
      <c r="O479" s="37"/>
    </row>
    <row r="480" spans="13:15" x14ac:dyDescent="0.25">
      <c r="M480" s="48"/>
      <c r="N480" s="5"/>
      <c r="O480" s="37"/>
    </row>
    <row r="481" spans="13:15" x14ac:dyDescent="0.25">
      <c r="M481" s="48"/>
      <c r="N481" s="5"/>
      <c r="O481" s="37"/>
    </row>
    <row r="482" spans="13:15" x14ac:dyDescent="0.25">
      <c r="M482" s="48"/>
      <c r="N482" s="5"/>
      <c r="O482" s="37"/>
    </row>
    <row r="483" spans="13:15" x14ac:dyDescent="0.25">
      <c r="M483" s="48"/>
      <c r="N483" s="5"/>
      <c r="O483" s="37"/>
    </row>
    <row r="484" spans="13:15" x14ac:dyDescent="0.25">
      <c r="M484" s="48"/>
      <c r="N484" s="5"/>
      <c r="O484" s="37"/>
    </row>
    <row r="485" spans="13:15" x14ac:dyDescent="0.25">
      <c r="M485" s="48"/>
      <c r="N485" s="5"/>
      <c r="O485" s="37"/>
    </row>
    <row r="486" spans="13:15" x14ac:dyDescent="0.25">
      <c r="M486" s="48"/>
      <c r="N486" s="5"/>
      <c r="O486" s="37"/>
    </row>
    <row r="487" spans="13:15" x14ac:dyDescent="0.25">
      <c r="M487" s="48"/>
      <c r="N487" s="5"/>
      <c r="O487" s="37"/>
    </row>
    <row r="488" spans="13:15" x14ac:dyDescent="0.25">
      <c r="M488" s="48"/>
      <c r="N488" s="5"/>
      <c r="O488" s="37"/>
    </row>
    <row r="489" spans="13:15" x14ac:dyDescent="0.25">
      <c r="M489" s="48"/>
      <c r="N489" s="5"/>
      <c r="O489" s="37"/>
    </row>
    <row r="490" spans="13:15" x14ac:dyDescent="0.25">
      <c r="M490" s="48"/>
      <c r="N490" s="5"/>
      <c r="O490" s="37"/>
    </row>
    <row r="491" spans="13:15" x14ac:dyDescent="0.25">
      <c r="M491" s="48"/>
      <c r="N491" s="5"/>
      <c r="O491" s="37"/>
    </row>
    <row r="492" spans="13:15" x14ac:dyDescent="0.25">
      <c r="M492" s="48"/>
      <c r="N492" s="5"/>
      <c r="O492" s="37"/>
    </row>
    <row r="493" spans="13:15" x14ac:dyDescent="0.25">
      <c r="M493" s="48"/>
      <c r="N493" s="5"/>
      <c r="O493" s="37"/>
    </row>
    <row r="494" spans="13:15" x14ac:dyDescent="0.25">
      <c r="M494" s="48"/>
      <c r="N494" s="5"/>
      <c r="O494" s="37"/>
    </row>
    <row r="495" spans="13:15" x14ac:dyDescent="0.25">
      <c r="M495" s="48"/>
      <c r="N495" s="5"/>
      <c r="O495" s="37"/>
    </row>
    <row r="496" spans="13:15" x14ac:dyDescent="0.25">
      <c r="M496" s="48"/>
      <c r="N496" s="5"/>
      <c r="O496" s="37"/>
    </row>
    <row r="497" spans="13:15" x14ac:dyDescent="0.25">
      <c r="M497" s="48"/>
      <c r="N497" s="5"/>
      <c r="O497" s="37"/>
    </row>
    <row r="498" spans="13:15" x14ac:dyDescent="0.25">
      <c r="M498" s="48"/>
      <c r="N498" s="5"/>
      <c r="O498" s="37"/>
    </row>
    <row r="499" spans="13:15" x14ac:dyDescent="0.25">
      <c r="M499" s="48"/>
      <c r="N499" s="5"/>
      <c r="O499" s="37"/>
    </row>
    <row r="500" spans="13:15" x14ac:dyDescent="0.25">
      <c r="M500" s="48"/>
      <c r="N500" s="5"/>
      <c r="O500" s="37"/>
    </row>
    <row r="501" spans="13:15" x14ac:dyDescent="0.25">
      <c r="M501" s="48"/>
      <c r="N501" s="5"/>
      <c r="O501" s="37"/>
    </row>
    <row r="502" spans="13:15" x14ac:dyDescent="0.25">
      <c r="M502" s="48"/>
      <c r="N502" s="5"/>
      <c r="O502" s="37"/>
    </row>
    <row r="503" spans="13:15" x14ac:dyDescent="0.25">
      <c r="M503" s="48"/>
      <c r="N503" s="5"/>
      <c r="O503" s="37"/>
    </row>
    <row r="504" spans="13:15" x14ac:dyDescent="0.25">
      <c r="M504" s="48"/>
      <c r="N504" s="5"/>
      <c r="O504" s="37"/>
    </row>
    <row r="505" spans="13:15" x14ac:dyDescent="0.25">
      <c r="M505" s="48"/>
      <c r="N505" s="5"/>
      <c r="O505" s="37"/>
    </row>
    <row r="506" spans="13:15" x14ac:dyDescent="0.25">
      <c r="M506" s="48"/>
      <c r="N506" s="5"/>
      <c r="O506" s="37"/>
    </row>
    <row r="507" spans="13:15" x14ac:dyDescent="0.25">
      <c r="M507" s="48"/>
      <c r="N507" s="5"/>
      <c r="O507" s="37"/>
    </row>
    <row r="508" spans="13:15" x14ac:dyDescent="0.25">
      <c r="M508" s="48"/>
      <c r="N508" s="5"/>
      <c r="O508" s="37"/>
    </row>
    <row r="509" spans="13:15" x14ac:dyDescent="0.25">
      <c r="M509" s="48"/>
      <c r="N509" s="5"/>
      <c r="O509" s="37"/>
    </row>
    <row r="510" spans="13:15" x14ac:dyDescent="0.25">
      <c r="M510" s="48"/>
      <c r="N510" s="5"/>
      <c r="O510" s="37"/>
    </row>
    <row r="511" spans="13:15" x14ac:dyDescent="0.25">
      <c r="M511" s="48"/>
      <c r="N511" s="5"/>
      <c r="O511" s="37"/>
    </row>
    <row r="512" spans="13:15" x14ac:dyDescent="0.25">
      <c r="M512" s="48"/>
      <c r="N512" s="5"/>
      <c r="O512" s="37"/>
    </row>
    <row r="513" spans="13:15" x14ac:dyDescent="0.25">
      <c r="M513" s="48"/>
      <c r="N513" s="5"/>
      <c r="O513" s="37"/>
    </row>
    <row r="514" spans="13:15" x14ac:dyDescent="0.25">
      <c r="M514" s="48"/>
      <c r="N514" s="5"/>
      <c r="O514" s="37"/>
    </row>
    <row r="515" spans="13:15" x14ac:dyDescent="0.25">
      <c r="M515" s="48"/>
      <c r="N515" s="5"/>
      <c r="O515" s="37"/>
    </row>
    <row r="516" spans="13:15" x14ac:dyDescent="0.25">
      <c r="M516" s="48"/>
      <c r="N516" s="5"/>
      <c r="O516" s="37"/>
    </row>
    <row r="517" spans="13:15" x14ac:dyDescent="0.25">
      <c r="M517" s="48"/>
      <c r="N517" s="5"/>
      <c r="O517" s="37"/>
    </row>
    <row r="518" spans="13:15" x14ac:dyDescent="0.25">
      <c r="M518" s="48"/>
      <c r="N518" s="5"/>
      <c r="O518" s="37"/>
    </row>
    <row r="519" spans="13:15" x14ac:dyDescent="0.25">
      <c r="M519" s="48"/>
      <c r="N519" s="5"/>
      <c r="O519" s="37"/>
    </row>
    <row r="520" spans="13:15" x14ac:dyDescent="0.25">
      <c r="M520" s="48"/>
      <c r="N520" s="5"/>
      <c r="O520" s="37"/>
    </row>
    <row r="521" spans="13:15" x14ac:dyDescent="0.25">
      <c r="M521" s="48"/>
      <c r="N521" s="5"/>
      <c r="O521" s="37"/>
    </row>
    <row r="522" spans="13:15" x14ac:dyDescent="0.25">
      <c r="M522" s="48"/>
      <c r="N522" s="5"/>
      <c r="O522" s="37"/>
    </row>
    <row r="523" spans="13:15" x14ac:dyDescent="0.25">
      <c r="M523" s="48"/>
      <c r="N523" s="5"/>
      <c r="O523" s="37"/>
    </row>
    <row r="524" spans="13:15" x14ac:dyDescent="0.25">
      <c r="M524" s="48"/>
      <c r="N524" s="5"/>
      <c r="O524" s="37"/>
    </row>
    <row r="525" spans="13:15" x14ac:dyDescent="0.25">
      <c r="M525" s="48"/>
      <c r="N525" s="5"/>
      <c r="O525" s="37"/>
    </row>
    <row r="526" spans="13:15" x14ac:dyDescent="0.25">
      <c r="M526" s="48"/>
      <c r="N526" s="5"/>
      <c r="O526" s="37"/>
    </row>
    <row r="527" spans="13:15" x14ac:dyDescent="0.25">
      <c r="M527" s="48"/>
      <c r="N527" s="5"/>
      <c r="O527" s="37"/>
    </row>
    <row r="528" spans="13:15" x14ac:dyDescent="0.25">
      <c r="M528" s="48"/>
      <c r="N528" s="5"/>
      <c r="O528" s="37"/>
    </row>
    <row r="529" spans="13:15" x14ac:dyDescent="0.25">
      <c r="M529" s="48"/>
      <c r="N529" s="5"/>
      <c r="O529" s="37"/>
    </row>
    <row r="530" spans="13:15" x14ac:dyDescent="0.25">
      <c r="M530" s="48"/>
      <c r="N530" s="5"/>
      <c r="O530" s="37"/>
    </row>
    <row r="531" spans="13:15" x14ac:dyDescent="0.25">
      <c r="M531" s="48"/>
      <c r="N531" s="5"/>
      <c r="O531" s="37"/>
    </row>
    <row r="532" spans="13:15" x14ac:dyDescent="0.25">
      <c r="M532" s="48"/>
      <c r="N532" s="5"/>
      <c r="O532" s="37"/>
    </row>
    <row r="533" spans="13:15" x14ac:dyDescent="0.25">
      <c r="M533" s="48"/>
      <c r="N533" s="5"/>
      <c r="O533" s="37"/>
    </row>
    <row r="534" spans="13:15" x14ac:dyDescent="0.25">
      <c r="M534" s="48"/>
      <c r="N534" s="5"/>
      <c r="O534" s="37"/>
    </row>
    <row r="535" spans="13:15" x14ac:dyDescent="0.25">
      <c r="M535" s="48"/>
      <c r="N535" s="5"/>
      <c r="O535" s="37"/>
    </row>
    <row r="536" spans="13:15" x14ac:dyDescent="0.25">
      <c r="M536" s="48"/>
      <c r="N536" s="5"/>
      <c r="O536" s="37"/>
    </row>
    <row r="537" spans="13:15" x14ac:dyDescent="0.25">
      <c r="M537" s="48"/>
      <c r="N537" s="5"/>
      <c r="O537" s="37"/>
    </row>
    <row r="538" spans="13:15" x14ac:dyDescent="0.25">
      <c r="M538" s="48"/>
      <c r="N538" s="5"/>
      <c r="O538" s="37"/>
    </row>
    <row r="539" spans="13:15" x14ac:dyDescent="0.25">
      <c r="M539" s="48"/>
      <c r="N539" s="5"/>
      <c r="O539" s="37"/>
    </row>
    <row r="540" spans="13:15" x14ac:dyDescent="0.25">
      <c r="M540" s="48"/>
      <c r="N540" s="5"/>
      <c r="O540" s="37"/>
    </row>
    <row r="541" spans="13:15" x14ac:dyDescent="0.25">
      <c r="M541" s="48"/>
      <c r="N541" s="5"/>
      <c r="O541" s="37"/>
    </row>
    <row r="542" spans="13:15" x14ac:dyDescent="0.25">
      <c r="M542" s="48"/>
      <c r="N542" s="5"/>
      <c r="O542" s="37"/>
    </row>
    <row r="543" spans="13:15" x14ac:dyDescent="0.25">
      <c r="M543" s="48"/>
      <c r="N543" s="5"/>
      <c r="O543" s="37"/>
    </row>
    <row r="544" spans="13:15" x14ac:dyDescent="0.25">
      <c r="M544" s="48"/>
      <c r="N544" s="5"/>
      <c r="O544" s="37"/>
    </row>
    <row r="545" spans="13:15" x14ac:dyDescent="0.25">
      <c r="M545" s="48"/>
      <c r="N545" s="5"/>
      <c r="O545" s="37"/>
    </row>
    <row r="546" spans="13:15" x14ac:dyDescent="0.25">
      <c r="M546" s="48"/>
      <c r="N546" s="5"/>
      <c r="O546" s="37"/>
    </row>
    <row r="547" spans="13:15" x14ac:dyDescent="0.25">
      <c r="M547" s="48"/>
      <c r="N547" s="5"/>
      <c r="O547" s="37"/>
    </row>
    <row r="548" spans="13:15" x14ac:dyDescent="0.25">
      <c r="M548" s="48"/>
      <c r="N548" s="5"/>
      <c r="O548" s="37"/>
    </row>
    <row r="549" spans="13:15" x14ac:dyDescent="0.25">
      <c r="M549" s="48"/>
      <c r="N549" s="5"/>
      <c r="O549" s="37"/>
    </row>
    <row r="550" spans="13:15" x14ac:dyDescent="0.25">
      <c r="M550" s="48"/>
      <c r="N550" s="5"/>
      <c r="O550" s="37"/>
    </row>
    <row r="551" spans="13:15" x14ac:dyDescent="0.25">
      <c r="M551" s="48"/>
      <c r="N551" s="5"/>
      <c r="O551" s="37"/>
    </row>
    <row r="552" spans="13:15" x14ac:dyDescent="0.25">
      <c r="M552" s="48"/>
      <c r="N552" s="5"/>
      <c r="O552" s="37"/>
    </row>
    <row r="553" spans="13:15" x14ac:dyDescent="0.25">
      <c r="M553" s="48"/>
      <c r="N553" s="5"/>
      <c r="O553" s="37"/>
    </row>
    <row r="554" spans="13:15" x14ac:dyDescent="0.25">
      <c r="M554" s="48"/>
      <c r="N554" s="5"/>
      <c r="O554" s="37"/>
    </row>
    <row r="555" spans="13:15" x14ac:dyDescent="0.25">
      <c r="M555" s="48"/>
      <c r="N555" s="5"/>
      <c r="O555" s="37"/>
    </row>
    <row r="556" spans="13:15" x14ac:dyDescent="0.25">
      <c r="M556" s="48"/>
      <c r="N556" s="5"/>
      <c r="O556" s="37"/>
    </row>
    <row r="557" spans="13:15" x14ac:dyDescent="0.25">
      <c r="M557" s="48"/>
      <c r="N557" s="5"/>
      <c r="O557" s="37"/>
    </row>
    <row r="558" spans="13:15" x14ac:dyDescent="0.25">
      <c r="M558" s="48"/>
      <c r="N558" s="5"/>
      <c r="O558" s="37"/>
    </row>
    <row r="559" spans="13:15" x14ac:dyDescent="0.25">
      <c r="M559" s="48"/>
      <c r="N559" s="5"/>
      <c r="O559" s="37"/>
    </row>
    <row r="560" spans="13:15" x14ac:dyDescent="0.25">
      <c r="M560" s="48"/>
      <c r="N560" s="5"/>
      <c r="O560" s="37"/>
    </row>
    <row r="561" spans="13:15" x14ac:dyDescent="0.25">
      <c r="M561" s="48"/>
      <c r="N561" s="5"/>
      <c r="O561" s="37"/>
    </row>
    <row r="562" spans="13:15" x14ac:dyDescent="0.25">
      <c r="M562" s="48"/>
      <c r="N562" s="5"/>
      <c r="O562" s="37"/>
    </row>
    <row r="563" spans="13:15" x14ac:dyDescent="0.25">
      <c r="M563" s="48"/>
      <c r="N563" s="5"/>
      <c r="O563" s="37"/>
    </row>
    <row r="564" spans="13:15" x14ac:dyDescent="0.25">
      <c r="M564" s="48"/>
      <c r="N564" s="5"/>
      <c r="O564" s="37"/>
    </row>
    <row r="565" spans="13:15" x14ac:dyDescent="0.25">
      <c r="M565" s="48"/>
      <c r="N565" s="5"/>
      <c r="O565" s="37"/>
    </row>
    <row r="566" spans="13:15" x14ac:dyDescent="0.25">
      <c r="M566" s="48"/>
      <c r="N566" s="5"/>
      <c r="O566" s="37"/>
    </row>
    <row r="567" spans="13:15" x14ac:dyDescent="0.25">
      <c r="M567" s="48"/>
      <c r="N567" s="5"/>
      <c r="O567" s="37"/>
    </row>
    <row r="568" spans="13:15" x14ac:dyDescent="0.25">
      <c r="M568" s="48"/>
      <c r="N568" s="5"/>
      <c r="O568" s="37"/>
    </row>
    <row r="569" spans="13:15" x14ac:dyDescent="0.25">
      <c r="M569" s="48"/>
      <c r="N569" s="5"/>
      <c r="O569" s="37"/>
    </row>
    <row r="570" spans="13:15" x14ac:dyDescent="0.25">
      <c r="M570" s="48"/>
      <c r="N570" s="5"/>
      <c r="O570" s="37"/>
    </row>
    <row r="571" spans="13:15" x14ac:dyDescent="0.25">
      <c r="M571" s="48"/>
      <c r="N571" s="5"/>
      <c r="O571" s="37"/>
    </row>
    <row r="572" spans="13:15" x14ac:dyDescent="0.25">
      <c r="M572" s="48"/>
      <c r="N572" s="5"/>
      <c r="O572" s="37"/>
    </row>
    <row r="573" spans="13:15" x14ac:dyDescent="0.25">
      <c r="M573" s="48"/>
      <c r="N573" s="5"/>
      <c r="O573" s="37"/>
    </row>
    <row r="574" spans="13:15" x14ac:dyDescent="0.25">
      <c r="M574" s="48"/>
      <c r="N574" s="5"/>
      <c r="O574" s="37"/>
    </row>
    <row r="575" spans="13:15" x14ac:dyDescent="0.25">
      <c r="M575" s="48"/>
      <c r="N575" s="5"/>
      <c r="O575" s="37"/>
    </row>
    <row r="576" spans="13:15" x14ac:dyDescent="0.25">
      <c r="M576" s="48"/>
      <c r="N576" s="5"/>
      <c r="O576" s="37"/>
    </row>
    <row r="577" spans="13:15" x14ac:dyDescent="0.25">
      <c r="M577" s="48"/>
      <c r="N577" s="5"/>
      <c r="O577" s="37"/>
    </row>
    <row r="578" spans="13:15" x14ac:dyDescent="0.25">
      <c r="M578" s="48"/>
      <c r="N578" s="5"/>
      <c r="O578" s="37"/>
    </row>
    <row r="579" spans="13:15" x14ac:dyDescent="0.25">
      <c r="M579" s="48"/>
      <c r="N579" s="5"/>
      <c r="O579" s="37"/>
    </row>
    <row r="580" spans="13:15" x14ac:dyDescent="0.25">
      <c r="M580" s="48"/>
      <c r="N580" s="5"/>
      <c r="O580" s="37"/>
    </row>
    <row r="581" spans="13:15" x14ac:dyDescent="0.25">
      <c r="M581" s="48"/>
      <c r="N581" s="5"/>
      <c r="O581" s="37"/>
    </row>
    <row r="582" spans="13:15" x14ac:dyDescent="0.25">
      <c r="M582" s="48"/>
      <c r="N582" s="5"/>
      <c r="O582" s="37"/>
    </row>
    <row r="583" spans="13:15" x14ac:dyDescent="0.25">
      <c r="M583" s="48"/>
      <c r="N583" s="5"/>
      <c r="O583" s="37"/>
    </row>
    <row r="584" spans="13:15" x14ac:dyDescent="0.25">
      <c r="M584" s="48"/>
      <c r="N584" s="5"/>
      <c r="O584" s="37"/>
    </row>
    <row r="585" spans="13:15" x14ac:dyDescent="0.25">
      <c r="M585" s="48"/>
      <c r="N585" s="5"/>
      <c r="O585" s="37"/>
    </row>
    <row r="586" spans="13:15" x14ac:dyDescent="0.25">
      <c r="M586" s="48"/>
      <c r="N586" s="5"/>
      <c r="O586" s="37"/>
    </row>
    <row r="587" spans="13:15" x14ac:dyDescent="0.25">
      <c r="M587" s="48"/>
      <c r="N587" s="5"/>
      <c r="O587" s="37"/>
    </row>
    <row r="588" spans="13:15" x14ac:dyDescent="0.25">
      <c r="M588" s="48"/>
      <c r="N588" s="5"/>
      <c r="O588" s="37"/>
    </row>
    <row r="589" spans="13:15" ht="15.75" thickBot="1" x14ac:dyDescent="0.3">
      <c r="M589" s="48"/>
      <c r="N589" s="38"/>
      <c r="O589" s="39"/>
    </row>
    <row r="590" spans="13:15" x14ac:dyDescent="0.25">
      <c r="M590" s="48"/>
    </row>
    <row r="591" spans="13:15" x14ac:dyDescent="0.25">
      <c r="M591" s="48"/>
    </row>
    <row r="592" spans="13:15" x14ac:dyDescent="0.25">
      <c r="M592" s="48"/>
    </row>
    <row r="593" spans="13:13" x14ac:dyDescent="0.25">
      <c r="M593" s="48"/>
    </row>
    <row r="594" spans="13:13" x14ac:dyDescent="0.25">
      <c r="M594" s="48"/>
    </row>
    <row r="595" spans="13:13" x14ac:dyDescent="0.25">
      <c r="M595" s="48"/>
    </row>
    <row r="596" spans="13:13" x14ac:dyDescent="0.25">
      <c r="M596" s="48"/>
    </row>
    <row r="597" spans="13:13" x14ac:dyDescent="0.25">
      <c r="M597" s="48"/>
    </row>
    <row r="598" spans="13:13" x14ac:dyDescent="0.25">
      <c r="M598" s="48"/>
    </row>
    <row r="599" spans="13:13" x14ac:dyDescent="0.25">
      <c r="M599" s="48"/>
    </row>
    <row r="600" spans="13:13" x14ac:dyDescent="0.25">
      <c r="M600" s="48"/>
    </row>
    <row r="601" spans="13:13" x14ac:dyDescent="0.25">
      <c r="M601" s="48"/>
    </row>
    <row r="602" spans="13:13" x14ac:dyDescent="0.25">
      <c r="M602" s="48"/>
    </row>
    <row r="603" spans="13:13" x14ac:dyDescent="0.25">
      <c r="M603" s="48"/>
    </row>
    <row r="604" spans="13:13" x14ac:dyDescent="0.25">
      <c r="M604" s="48"/>
    </row>
    <row r="605" spans="13:13" x14ac:dyDescent="0.25">
      <c r="M605" s="48"/>
    </row>
    <row r="606" spans="13:13" x14ac:dyDescent="0.25">
      <c r="M606" s="48"/>
    </row>
    <row r="607" spans="13:13" x14ac:dyDescent="0.25">
      <c r="M607" s="48"/>
    </row>
    <row r="608" spans="13:13" x14ac:dyDescent="0.25">
      <c r="M608" s="48"/>
    </row>
    <row r="609" spans="13:13" x14ac:dyDescent="0.25">
      <c r="M609" s="48"/>
    </row>
    <row r="610" spans="13:13" x14ac:dyDescent="0.25">
      <c r="M610" s="48"/>
    </row>
    <row r="611" spans="13:13" x14ac:dyDescent="0.25">
      <c r="M611" s="48"/>
    </row>
    <row r="612" spans="13:13" x14ac:dyDescent="0.25">
      <c r="M612" s="48"/>
    </row>
    <row r="613" spans="13:13" x14ac:dyDescent="0.25">
      <c r="M613" s="48"/>
    </row>
    <row r="614" spans="13:13" x14ac:dyDescent="0.25">
      <c r="M614" s="48"/>
    </row>
    <row r="615" spans="13:13" x14ac:dyDescent="0.25">
      <c r="M615" s="48"/>
    </row>
    <row r="616" spans="13:13" x14ac:dyDescent="0.25">
      <c r="M616" s="48"/>
    </row>
    <row r="617" spans="13:13" x14ac:dyDescent="0.25">
      <c r="M617" s="48"/>
    </row>
    <row r="618" spans="13:13" x14ac:dyDescent="0.25">
      <c r="M618" s="48"/>
    </row>
    <row r="619" spans="13:13" x14ac:dyDescent="0.25">
      <c r="M619" s="48"/>
    </row>
    <row r="620" spans="13:13" x14ac:dyDescent="0.25">
      <c r="M620" s="48"/>
    </row>
    <row r="621" spans="13:13" x14ac:dyDescent="0.25">
      <c r="M621" s="48"/>
    </row>
    <row r="622" spans="13:13" x14ac:dyDescent="0.25">
      <c r="M622" s="48"/>
    </row>
    <row r="623" spans="13:13" x14ac:dyDescent="0.25">
      <c r="M623" s="48"/>
    </row>
    <row r="624" spans="13:13" x14ac:dyDescent="0.25">
      <c r="M624" s="48"/>
    </row>
    <row r="625" spans="13:13" x14ac:dyDescent="0.25">
      <c r="M625" s="48"/>
    </row>
    <row r="626" spans="13:13" x14ac:dyDescent="0.25">
      <c r="M626" s="48"/>
    </row>
    <row r="627" spans="13:13" x14ac:dyDescent="0.25">
      <c r="M627" s="48"/>
    </row>
    <row r="628" spans="13:13" x14ac:dyDescent="0.25">
      <c r="M628" s="48"/>
    </row>
    <row r="629" spans="13:13" x14ac:dyDescent="0.25">
      <c r="M629" s="48"/>
    </row>
    <row r="630" spans="13:13" x14ac:dyDescent="0.25">
      <c r="M630" s="48"/>
    </row>
    <row r="631" spans="13:13" x14ac:dyDescent="0.25">
      <c r="M631" s="48"/>
    </row>
    <row r="632" spans="13:13" x14ac:dyDescent="0.25">
      <c r="M632" s="48"/>
    </row>
    <row r="633" spans="13:13" x14ac:dyDescent="0.25">
      <c r="M633" s="48"/>
    </row>
    <row r="634" spans="13:13" x14ac:dyDescent="0.25">
      <c r="M634" s="48"/>
    </row>
    <row r="635" spans="13:13" x14ac:dyDescent="0.25">
      <c r="M635" s="48"/>
    </row>
    <row r="636" spans="13:13" x14ac:dyDescent="0.25">
      <c r="M636" s="48"/>
    </row>
    <row r="637" spans="13:13" x14ac:dyDescent="0.25">
      <c r="M637" s="48"/>
    </row>
    <row r="638" spans="13:13" x14ac:dyDescent="0.25">
      <c r="M638" s="48"/>
    </row>
    <row r="639" spans="13:13" x14ac:dyDescent="0.25">
      <c r="M639" s="48"/>
    </row>
    <row r="640" spans="13:13" x14ac:dyDescent="0.25">
      <c r="M640" s="48"/>
    </row>
    <row r="641" spans="13:13" x14ac:dyDescent="0.25">
      <c r="M641" s="48"/>
    </row>
    <row r="642" spans="13:13" x14ac:dyDescent="0.25">
      <c r="M642" s="48"/>
    </row>
    <row r="643" spans="13:13" x14ac:dyDescent="0.25">
      <c r="M643" s="48"/>
    </row>
    <row r="644" spans="13:13" x14ac:dyDescent="0.25">
      <c r="M644" s="48"/>
    </row>
    <row r="645" spans="13:13" x14ac:dyDescent="0.25">
      <c r="M645" s="48"/>
    </row>
    <row r="646" spans="13:13" x14ac:dyDescent="0.25">
      <c r="M646" s="48"/>
    </row>
    <row r="647" spans="13:13" x14ac:dyDescent="0.25">
      <c r="M647" s="48"/>
    </row>
    <row r="648" spans="13:13" x14ac:dyDescent="0.25">
      <c r="M648" s="48"/>
    </row>
    <row r="649" spans="13:13" x14ac:dyDescent="0.25">
      <c r="M649" s="48"/>
    </row>
    <row r="650" spans="13:13" x14ac:dyDescent="0.25">
      <c r="M650" s="48"/>
    </row>
    <row r="651" spans="13:13" x14ac:dyDescent="0.25">
      <c r="M651" s="48"/>
    </row>
    <row r="652" spans="13:13" x14ac:dyDescent="0.25">
      <c r="M652" s="48"/>
    </row>
    <row r="653" spans="13:13" x14ac:dyDescent="0.25">
      <c r="M653" s="48"/>
    </row>
    <row r="654" spans="13:13" x14ac:dyDescent="0.25">
      <c r="M654" s="48"/>
    </row>
    <row r="655" spans="13:13" x14ac:dyDescent="0.25">
      <c r="M655" s="48"/>
    </row>
    <row r="656" spans="13:13" x14ac:dyDescent="0.25">
      <c r="M656" s="48"/>
    </row>
    <row r="657" spans="13:13" x14ac:dyDescent="0.25">
      <c r="M657" s="48"/>
    </row>
    <row r="658" spans="13:13" x14ac:dyDescent="0.25">
      <c r="M658" s="48"/>
    </row>
    <row r="659" spans="13:13" x14ac:dyDescent="0.25">
      <c r="M659" s="48"/>
    </row>
    <row r="660" spans="13:13" x14ac:dyDescent="0.25">
      <c r="M660" s="48"/>
    </row>
    <row r="661" spans="13:13" x14ac:dyDescent="0.25">
      <c r="M661" s="48"/>
    </row>
    <row r="662" spans="13:13" x14ac:dyDescent="0.25">
      <c r="M662" s="48"/>
    </row>
    <row r="663" spans="13:13" x14ac:dyDescent="0.25">
      <c r="M663" s="48"/>
    </row>
    <row r="664" spans="13:13" x14ac:dyDescent="0.25">
      <c r="M664" s="48"/>
    </row>
    <row r="665" spans="13:13" x14ac:dyDescent="0.25">
      <c r="M665" s="48"/>
    </row>
    <row r="666" spans="13:13" x14ac:dyDescent="0.25">
      <c r="M666" s="48"/>
    </row>
    <row r="667" spans="13:13" x14ac:dyDescent="0.25">
      <c r="M667" s="48"/>
    </row>
    <row r="668" spans="13:13" x14ac:dyDescent="0.25">
      <c r="M668" s="48"/>
    </row>
    <row r="669" spans="13:13" x14ac:dyDescent="0.25">
      <c r="M669" s="48"/>
    </row>
    <row r="670" spans="13:13" x14ac:dyDescent="0.25">
      <c r="M670" s="48"/>
    </row>
    <row r="671" spans="13:13" x14ac:dyDescent="0.25">
      <c r="M671" s="48"/>
    </row>
    <row r="672" spans="13:13" x14ac:dyDescent="0.25">
      <c r="M672" s="48"/>
    </row>
    <row r="673" spans="13:13" x14ac:dyDescent="0.25">
      <c r="M673" s="48"/>
    </row>
    <row r="674" spans="13:13" x14ac:dyDescent="0.25">
      <c r="M674" s="48"/>
    </row>
    <row r="675" spans="13:13" x14ac:dyDescent="0.25">
      <c r="M675" s="48"/>
    </row>
    <row r="676" spans="13:13" x14ac:dyDescent="0.25">
      <c r="M676" s="48"/>
    </row>
    <row r="677" spans="13:13" x14ac:dyDescent="0.25">
      <c r="M677" s="48"/>
    </row>
    <row r="678" spans="13:13" x14ac:dyDescent="0.25">
      <c r="M678" s="48"/>
    </row>
    <row r="679" spans="13:13" x14ac:dyDescent="0.25">
      <c r="M679" s="48"/>
    </row>
    <row r="680" spans="13:13" x14ac:dyDescent="0.25">
      <c r="M680" s="48"/>
    </row>
    <row r="681" spans="13:13" x14ac:dyDescent="0.25">
      <c r="M681" s="48"/>
    </row>
    <row r="682" spans="13:13" x14ac:dyDescent="0.25">
      <c r="M682" s="48"/>
    </row>
    <row r="683" spans="13:13" x14ac:dyDescent="0.25">
      <c r="M683" s="48"/>
    </row>
    <row r="684" spans="13:13" x14ac:dyDescent="0.25">
      <c r="M684" s="48"/>
    </row>
    <row r="685" spans="13:13" x14ac:dyDescent="0.25">
      <c r="M685" s="48"/>
    </row>
    <row r="686" spans="13:13" x14ac:dyDescent="0.25">
      <c r="M686" s="48"/>
    </row>
    <row r="687" spans="13:13" x14ac:dyDescent="0.25">
      <c r="M687" s="48"/>
    </row>
    <row r="688" spans="13:13" x14ac:dyDescent="0.25">
      <c r="M688" s="48"/>
    </row>
    <row r="689" spans="13:13" x14ac:dyDescent="0.25">
      <c r="M689" s="48"/>
    </row>
    <row r="690" spans="13:13" x14ac:dyDescent="0.25">
      <c r="M690" s="48"/>
    </row>
    <row r="691" spans="13:13" x14ac:dyDescent="0.25">
      <c r="M691" s="48"/>
    </row>
    <row r="692" spans="13:13" x14ac:dyDescent="0.25">
      <c r="M692" s="48"/>
    </row>
    <row r="693" spans="13:13" x14ac:dyDescent="0.25">
      <c r="M693" s="48"/>
    </row>
    <row r="694" spans="13:13" x14ac:dyDescent="0.25">
      <c r="M694" s="48"/>
    </row>
    <row r="695" spans="13:13" x14ac:dyDescent="0.25">
      <c r="M695" s="48"/>
    </row>
    <row r="696" spans="13:13" x14ac:dyDescent="0.25">
      <c r="M696" s="48"/>
    </row>
    <row r="697" spans="13:13" x14ac:dyDescent="0.25">
      <c r="M697" s="48"/>
    </row>
    <row r="698" spans="13:13" x14ac:dyDescent="0.25">
      <c r="M698" s="48"/>
    </row>
    <row r="699" spans="13:13" x14ac:dyDescent="0.25">
      <c r="M699" s="48"/>
    </row>
    <row r="700" spans="13:13" x14ac:dyDescent="0.25">
      <c r="M700" s="48"/>
    </row>
    <row r="701" spans="13:13" x14ac:dyDescent="0.25">
      <c r="M701" s="48"/>
    </row>
    <row r="702" spans="13:13" x14ac:dyDescent="0.25">
      <c r="M702" s="48"/>
    </row>
    <row r="703" spans="13:13" x14ac:dyDescent="0.25">
      <c r="M703" s="48"/>
    </row>
    <row r="704" spans="13:13" x14ac:dyDescent="0.25">
      <c r="M704" s="48"/>
    </row>
    <row r="705" spans="13:13" x14ac:dyDescent="0.25">
      <c r="M705" s="48"/>
    </row>
    <row r="706" spans="13:13" x14ac:dyDescent="0.25">
      <c r="M706" s="48"/>
    </row>
    <row r="707" spans="13:13" x14ac:dyDescent="0.25">
      <c r="M707" s="48"/>
    </row>
    <row r="708" spans="13:13" x14ac:dyDescent="0.25">
      <c r="M708" s="48"/>
    </row>
    <row r="709" spans="13:13" x14ac:dyDescent="0.25">
      <c r="M709" s="48"/>
    </row>
    <row r="710" spans="13:13" x14ac:dyDescent="0.25">
      <c r="M710" s="48"/>
    </row>
    <row r="711" spans="13:13" x14ac:dyDescent="0.25">
      <c r="M711" s="48"/>
    </row>
    <row r="712" spans="13:13" x14ac:dyDescent="0.25">
      <c r="M712" s="48"/>
    </row>
    <row r="713" spans="13:13" x14ac:dyDescent="0.25">
      <c r="M713" s="48"/>
    </row>
    <row r="714" spans="13:13" x14ac:dyDescent="0.25">
      <c r="M714" s="48"/>
    </row>
    <row r="715" spans="13:13" x14ac:dyDescent="0.25">
      <c r="M715" s="48"/>
    </row>
    <row r="716" spans="13:13" x14ac:dyDescent="0.25">
      <c r="M716" s="48"/>
    </row>
    <row r="717" spans="13:13" x14ac:dyDescent="0.25">
      <c r="M717" s="48"/>
    </row>
    <row r="718" spans="13:13" x14ac:dyDescent="0.25">
      <c r="M718" s="48"/>
    </row>
    <row r="719" spans="13:13" x14ac:dyDescent="0.25">
      <c r="M719" s="48"/>
    </row>
    <row r="720" spans="13:13" x14ac:dyDescent="0.25">
      <c r="M720" s="48"/>
    </row>
    <row r="721" spans="13:13" x14ac:dyDescent="0.25">
      <c r="M721" s="48"/>
    </row>
    <row r="722" spans="13:13" x14ac:dyDescent="0.25">
      <c r="M722" s="48"/>
    </row>
    <row r="723" spans="13:13" x14ac:dyDescent="0.25">
      <c r="M723" s="48"/>
    </row>
    <row r="724" spans="13:13" x14ac:dyDescent="0.25">
      <c r="M724" s="48"/>
    </row>
    <row r="725" spans="13:13" x14ac:dyDescent="0.25">
      <c r="M725" s="48"/>
    </row>
    <row r="726" spans="13:13" x14ac:dyDescent="0.25">
      <c r="M726" s="48"/>
    </row>
    <row r="727" spans="13:13" x14ac:dyDescent="0.25">
      <c r="M727" s="48"/>
    </row>
    <row r="728" spans="13:13" x14ac:dyDescent="0.25">
      <c r="M728" s="48"/>
    </row>
    <row r="729" spans="13:13" x14ac:dyDescent="0.25">
      <c r="M729" s="48"/>
    </row>
    <row r="730" spans="13:13" x14ac:dyDescent="0.25">
      <c r="M730" s="48"/>
    </row>
    <row r="731" spans="13:13" x14ac:dyDescent="0.25">
      <c r="M731" s="48"/>
    </row>
    <row r="732" spans="13:13" x14ac:dyDescent="0.25">
      <c r="M732" s="48"/>
    </row>
    <row r="733" spans="13:13" x14ac:dyDescent="0.25">
      <c r="M733" s="48"/>
    </row>
    <row r="734" spans="13:13" x14ac:dyDescent="0.25">
      <c r="M734" s="48"/>
    </row>
    <row r="735" spans="13:13" x14ac:dyDescent="0.25">
      <c r="M735" s="48"/>
    </row>
    <row r="736" spans="13:13" x14ac:dyDescent="0.25">
      <c r="M736" s="48"/>
    </row>
    <row r="737" spans="13:13" x14ac:dyDescent="0.25">
      <c r="M737" s="48"/>
    </row>
    <row r="738" spans="13:13" x14ac:dyDescent="0.25">
      <c r="M738" s="48"/>
    </row>
    <row r="739" spans="13:13" x14ac:dyDescent="0.25">
      <c r="M739" s="48"/>
    </row>
    <row r="740" spans="13:13" x14ac:dyDescent="0.25">
      <c r="M740" s="48"/>
    </row>
    <row r="741" spans="13:13" x14ac:dyDescent="0.25">
      <c r="M741" s="48"/>
    </row>
    <row r="742" spans="13:13" x14ac:dyDescent="0.25">
      <c r="M742" s="48"/>
    </row>
    <row r="743" spans="13:13" x14ac:dyDescent="0.25">
      <c r="M743" s="48"/>
    </row>
    <row r="744" spans="13:13" x14ac:dyDescent="0.25">
      <c r="M744" s="48"/>
    </row>
    <row r="745" spans="13:13" x14ac:dyDescent="0.25">
      <c r="M745" s="48"/>
    </row>
    <row r="746" spans="13:13" x14ac:dyDescent="0.25">
      <c r="M746" s="48"/>
    </row>
    <row r="747" spans="13:13" x14ac:dyDescent="0.25">
      <c r="M747" s="48"/>
    </row>
    <row r="748" spans="13:13" x14ac:dyDescent="0.25">
      <c r="M748" s="48"/>
    </row>
    <row r="749" spans="13:13" x14ac:dyDescent="0.25">
      <c r="M749" s="48"/>
    </row>
    <row r="750" spans="13:13" x14ac:dyDescent="0.25">
      <c r="M750" s="48"/>
    </row>
    <row r="751" spans="13:13" x14ac:dyDescent="0.25">
      <c r="M751" s="48"/>
    </row>
    <row r="752" spans="13:13" x14ac:dyDescent="0.25">
      <c r="M752" s="48"/>
    </row>
    <row r="753" spans="13:13" x14ac:dyDescent="0.25">
      <c r="M753" s="48"/>
    </row>
    <row r="754" spans="13:13" x14ac:dyDescent="0.25">
      <c r="M754" s="48"/>
    </row>
    <row r="755" spans="13:13" x14ac:dyDescent="0.25">
      <c r="M755" s="48"/>
    </row>
    <row r="756" spans="13:13" x14ac:dyDescent="0.25">
      <c r="M756" s="48"/>
    </row>
    <row r="757" spans="13:13" x14ac:dyDescent="0.25">
      <c r="M757" s="48"/>
    </row>
    <row r="758" spans="13:13" x14ac:dyDescent="0.25">
      <c r="M758" s="48"/>
    </row>
    <row r="759" spans="13:13" x14ac:dyDescent="0.25">
      <c r="M759" s="48"/>
    </row>
    <row r="760" spans="13:13" x14ac:dyDescent="0.25">
      <c r="M760" s="48"/>
    </row>
    <row r="761" spans="13:13" x14ac:dyDescent="0.25">
      <c r="M761" s="48"/>
    </row>
    <row r="762" spans="13:13" x14ac:dyDescent="0.25">
      <c r="M762" s="48"/>
    </row>
    <row r="763" spans="13:13" x14ac:dyDescent="0.25">
      <c r="M763" s="48"/>
    </row>
    <row r="764" spans="13:13" x14ac:dyDescent="0.25">
      <c r="M764" s="48"/>
    </row>
    <row r="765" spans="13:13" x14ac:dyDescent="0.25">
      <c r="M765" s="48"/>
    </row>
    <row r="766" spans="13:13" x14ac:dyDescent="0.25">
      <c r="M766" s="48"/>
    </row>
    <row r="767" spans="13:13" x14ac:dyDescent="0.25">
      <c r="M767" s="48"/>
    </row>
    <row r="768" spans="13:13" x14ac:dyDescent="0.25">
      <c r="M768" s="48"/>
    </row>
    <row r="769" spans="13:13" x14ac:dyDescent="0.25">
      <c r="M769" s="48"/>
    </row>
    <row r="770" spans="13:13" x14ac:dyDescent="0.25">
      <c r="M770" s="48"/>
    </row>
    <row r="771" spans="13:13" x14ac:dyDescent="0.25">
      <c r="M771" s="48"/>
    </row>
    <row r="772" spans="13:13" x14ac:dyDescent="0.25">
      <c r="M772" s="48"/>
    </row>
    <row r="773" spans="13:13" x14ac:dyDescent="0.25">
      <c r="M773" s="48"/>
    </row>
    <row r="774" spans="13:13" x14ac:dyDescent="0.25">
      <c r="M774" s="48"/>
    </row>
    <row r="775" spans="13:13" x14ac:dyDescent="0.25">
      <c r="M775" s="48"/>
    </row>
    <row r="776" spans="13:13" x14ac:dyDescent="0.25">
      <c r="M776" s="48"/>
    </row>
    <row r="777" spans="13:13" x14ac:dyDescent="0.25">
      <c r="M777" s="48"/>
    </row>
    <row r="778" spans="13:13" x14ac:dyDescent="0.25">
      <c r="M778" s="48"/>
    </row>
    <row r="779" spans="13:13" x14ac:dyDescent="0.25">
      <c r="M779" s="48"/>
    </row>
    <row r="780" spans="13:13" x14ac:dyDescent="0.25">
      <c r="M780" s="48"/>
    </row>
    <row r="781" spans="13:13" x14ac:dyDescent="0.25">
      <c r="M781" s="48"/>
    </row>
    <row r="782" spans="13:13" x14ac:dyDescent="0.25">
      <c r="M782" s="48"/>
    </row>
    <row r="783" spans="13:13" x14ac:dyDescent="0.25">
      <c r="M783" s="48"/>
    </row>
    <row r="784" spans="13:13" x14ac:dyDescent="0.25">
      <c r="M784" s="48"/>
    </row>
    <row r="785" spans="13:13" x14ac:dyDescent="0.25">
      <c r="M785" s="48"/>
    </row>
    <row r="786" spans="13:13" x14ac:dyDescent="0.25">
      <c r="M786" s="48"/>
    </row>
    <row r="787" spans="13:13" x14ac:dyDescent="0.25">
      <c r="M787" s="48"/>
    </row>
    <row r="788" spans="13:13" x14ac:dyDescent="0.25">
      <c r="M788" s="48"/>
    </row>
    <row r="789" spans="13:13" x14ac:dyDescent="0.25">
      <c r="M789" s="48"/>
    </row>
    <row r="790" spans="13:13" x14ac:dyDescent="0.25">
      <c r="M790" s="48"/>
    </row>
    <row r="791" spans="13:13" x14ac:dyDescent="0.25">
      <c r="M791" s="48"/>
    </row>
    <row r="792" spans="13:13" x14ac:dyDescent="0.25">
      <c r="M792" s="48"/>
    </row>
    <row r="793" spans="13:13" x14ac:dyDescent="0.25">
      <c r="M793" s="48"/>
    </row>
    <row r="794" spans="13:13" x14ac:dyDescent="0.25">
      <c r="M794" s="48"/>
    </row>
    <row r="795" spans="13:13" x14ac:dyDescent="0.25">
      <c r="M795" s="48"/>
    </row>
    <row r="796" spans="13:13" x14ac:dyDescent="0.25">
      <c r="M796" s="48"/>
    </row>
    <row r="797" spans="13:13" x14ac:dyDescent="0.25">
      <c r="M797" s="48"/>
    </row>
    <row r="798" spans="13:13" x14ac:dyDescent="0.25">
      <c r="M798" s="48"/>
    </row>
    <row r="799" spans="13:13" x14ac:dyDescent="0.25">
      <c r="M799" s="48"/>
    </row>
    <row r="800" spans="13:13" x14ac:dyDescent="0.25">
      <c r="M800" s="48"/>
    </row>
    <row r="801" spans="13:13" x14ac:dyDescent="0.25">
      <c r="M801" s="48"/>
    </row>
    <row r="802" spans="13:13" x14ac:dyDescent="0.25">
      <c r="M802" s="48"/>
    </row>
    <row r="803" spans="13:13" x14ac:dyDescent="0.25">
      <c r="M803" s="48"/>
    </row>
    <row r="804" spans="13:13" x14ac:dyDescent="0.25">
      <c r="M804" s="48"/>
    </row>
    <row r="805" spans="13:13" x14ac:dyDescent="0.25">
      <c r="M805" s="48"/>
    </row>
    <row r="806" spans="13:13" x14ac:dyDescent="0.25">
      <c r="M806" s="48"/>
    </row>
    <row r="807" spans="13:13" x14ac:dyDescent="0.25">
      <c r="M807" s="48"/>
    </row>
    <row r="808" spans="13:13" x14ac:dyDescent="0.25">
      <c r="M808" s="48"/>
    </row>
    <row r="809" spans="13:13" x14ac:dyDescent="0.25">
      <c r="M809" s="48"/>
    </row>
    <row r="810" spans="13:13" x14ac:dyDescent="0.25">
      <c r="M810" s="48"/>
    </row>
    <row r="811" spans="13:13" x14ac:dyDescent="0.25">
      <c r="M811" s="48"/>
    </row>
    <row r="812" spans="13:13" x14ac:dyDescent="0.25">
      <c r="M812" s="48"/>
    </row>
    <row r="813" spans="13:13" x14ac:dyDescent="0.25">
      <c r="M813" s="48"/>
    </row>
    <row r="814" spans="13:13" x14ac:dyDescent="0.25">
      <c r="M814" s="48"/>
    </row>
    <row r="815" spans="13:13" x14ac:dyDescent="0.25">
      <c r="M815" s="48"/>
    </row>
    <row r="816" spans="13:13" x14ac:dyDescent="0.25">
      <c r="M816" s="48"/>
    </row>
    <row r="817" spans="13:13" x14ac:dyDescent="0.25">
      <c r="M817" s="48"/>
    </row>
    <row r="818" spans="13:13" x14ac:dyDescent="0.25">
      <c r="M818" s="48"/>
    </row>
    <row r="819" spans="13:13" x14ac:dyDescent="0.25">
      <c r="M819" s="48"/>
    </row>
    <row r="820" spans="13:13" x14ac:dyDescent="0.25">
      <c r="M820" s="48"/>
    </row>
    <row r="821" spans="13:13" x14ac:dyDescent="0.25">
      <c r="M821" s="48"/>
    </row>
    <row r="822" spans="13:13" x14ac:dyDescent="0.25">
      <c r="M822" s="48"/>
    </row>
    <row r="823" spans="13:13" x14ac:dyDescent="0.25">
      <c r="M823" s="48"/>
    </row>
    <row r="824" spans="13:13" x14ac:dyDescent="0.25">
      <c r="M824" s="48"/>
    </row>
    <row r="825" spans="13:13" x14ac:dyDescent="0.25">
      <c r="M825" s="48"/>
    </row>
    <row r="826" spans="13:13" x14ac:dyDescent="0.25">
      <c r="M826" s="48"/>
    </row>
    <row r="827" spans="13:13" x14ac:dyDescent="0.25">
      <c r="M827" s="48"/>
    </row>
    <row r="828" spans="13:13" x14ac:dyDescent="0.25">
      <c r="M828" s="48"/>
    </row>
    <row r="829" spans="13:13" x14ac:dyDescent="0.25">
      <c r="M829" s="48"/>
    </row>
    <row r="830" spans="13:13" x14ac:dyDescent="0.25">
      <c r="M830" s="48"/>
    </row>
    <row r="831" spans="13:13" x14ac:dyDescent="0.25">
      <c r="M831" s="48"/>
    </row>
    <row r="832" spans="13:13" x14ac:dyDescent="0.25">
      <c r="M832" s="48"/>
    </row>
    <row r="833" spans="13:13" x14ac:dyDescent="0.25">
      <c r="M833" s="48"/>
    </row>
    <row r="834" spans="13:13" x14ac:dyDescent="0.25">
      <c r="M834" s="48"/>
    </row>
    <row r="835" spans="13:13" x14ac:dyDescent="0.25">
      <c r="M835" s="48"/>
    </row>
    <row r="836" spans="13:13" x14ac:dyDescent="0.25">
      <c r="M836" s="48"/>
    </row>
    <row r="837" spans="13:13" x14ac:dyDescent="0.25">
      <c r="M837" s="48"/>
    </row>
    <row r="838" spans="13:13" x14ac:dyDescent="0.25">
      <c r="M838" s="48"/>
    </row>
    <row r="839" spans="13:13" x14ac:dyDescent="0.25">
      <c r="M839" s="48"/>
    </row>
    <row r="840" spans="13:13" x14ac:dyDescent="0.25">
      <c r="M840" s="48"/>
    </row>
    <row r="841" spans="13:13" x14ac:dyDescent="0.25">
      <c r="M841" s="48"/>
    </row>
    <row r="842" spans="13:13" x14ac:dyDescent="0.25">
      <c r="M842" s="48"/>
    </row>
    <row r="843" spans="13:13" x14ac:dyDescent="0.25">
      <c r="M843" s="48"/>
    </row>
    <row r="844" spans="13:13" x14ac:dyDescent="0.25">
      <c r="M844" s="48"/>
    </row>
    <row r="845" spans="13:13" x14ac:dyDescent="0.25">
      <c r="M845" s="48"/>
    </row>
    <row r="846" spans="13:13" x14ac:dyDescent="0.25">
      <c r="M846" s="48"/>
    </row>
    <row r="847" spans="13:13" x14ac:dyDescent="0.25">
      <c r="M847" s="48"/>
    </row>
    <row r="848" spans="13:13" x14ac:dyDescent="0.25">
      <c r="M848" s="48"/>
    </row>
    <row r="849" spans="13:13" x14ac:dyDescent="0.25">
      <c r="M849" s="48"/>
    </row>
    <row r="850" spans="13:13" x14ac:dyDescent="0.25">
      <c r="M850" s="48"/>
    </row>
    <row r="851" spans="13:13" x14ac:dyDescent="0.25">
      <c r="M851" s="48"/>
    </row>
    <row r="852" spans="13:13" x14ac:dyDescent="0.25">
      <c r="M852" s="48"/>
    </row>
    <row r="853" spans="13:13" x14ac:dyDescent="0.25">
      <c r="M853" s="48"/>
    </row>
    <row r="854" spans="13:13" x14ac:dyDescent="0.25">
      <c r="M854" s="48"/>
    </row>
    <row r="855" spans="13:13" x14ac:dyDescent="0.25">
      <c r="M855" s="48"/>
    </row>
    <row r="856" spans="13:13" x14ac:dyDescent="0.25">
      <c r="M856" s="48"/>
    </row>
    <row r="857" spans="13:13" x14ac:dyDescent="0.25">
      <c r="M857" s="48"/>
    </row>
    <row r="858" spans="13:13" x14ac:dyDescent="0.25">
      <c r="M858" s="48"/>
    </row>
    <row r="859" spans="13:13" x14ac:dyDescent="0.25">
      <c r="M859" s="48"/>
    </row>
    <row r="860" spans="13:13" x14ac:dyDescent="0.25">
      <c r="M860" s="48"/>
    </row>
    <row r="861" spans="13:13" x14ac:dyDescent="0.25">
      <c r="M861" s="48"/>
    </row>
    <row r="862" spans="13:13" x14ac:dyDescent="0.25">
      <c r="M862" s="48"/>
    </row>
    <row r="863" spans="13:13" x14ac:dyDescent="0.25">
      <c r="M863" s="48"/>
    </row>
    <row r="864" spans="13:13" x14ac:dyDescent="0.25">
      <c r="M864" s="48"/>
    </row>
    <row r="865" spans="13:13" x14ac:dyDescent="0.25">
      <c r="M865" s="48"/>
    </row>
    <row r="866" spans="13:13" x14ac:dyDescent="0.25">
      <c r="M866" s="48"/>
    </row>
    <row r="867" spans="13:13" x14ac:dyDescent="0.25">
      <c r="M867" s="48"/>
    </row>
    <row r="868" spans="13:13" x14ac:dyDescent="0.25">
      <c r="M868" s="48"/>
    </row>
    <row r="869" spans="13:13" x14ac:dyDescent="0.25">
      <c r="M869" s="48"/>
    </row>
    <row r="870" spans="13:13" x14ac:dyDescent="0.25">
      <c r="M870" s="48"/>
    </row>
    <row r="871" spans="13:13" x14ac:dyDescent="0.25">
      <c r="M871" s="48"/>
    </row>
    <row r="872" spans="13:13" x14ac:dyDescent="0.25">
      <c r="M872" s="48"/>
    </row>
    <row r="873" spans="13:13" x14ac:dyDescent="0.25">
      <c r="M873" s="48"/>
    </row>
    <row r="874" spans="13:13" x14ac:dyDescent="0.25">
      <c r="M874" s="48"/>
    </row>
    <row r="875" spans="13:13" x14ac:dyDescent="0.25">
      <c r="M875" s="48"/>
    </row>
    <row r="876" spans="13:13" x14ac:dyDescent="0.25">
      <c r="M876" s="48"/>
    </row>
    <row r="877" spans="13:13" x14ac:dyDescent="0.25">
      <c r="M877" s="48"/>
    </row>
    <row r="878" spans="13:13" x14ac:dyDescent="0.25">
      <c r="M878" s="48"/>
    </row>
    <row r="879" spans="13:13" x14ac:dyDescent="0.25">
      <c r="M879" s="48"/>
    </row>
    <row r="880" spans="13:13" x14ac:dyDescent="0.25">
      <c r="M880" s="48"/>
    </row>
    <row r="881" spans="13:13" x14ac:dyDescent="0.25">
      <c r="M881" s="48"/>
    </row>
    <row r="882" spans="13:13" x14ac:dyDescent="0.25">
      <c r="M882" s="48"/>
    </row>
    <row r="883" spans="13:13" x14ac:dyDescent="0.25">
      <c r="M883" s="48"/>
    </row>
    <row r="884" spans="13:13" x14ac:dyDescent="0.25">
      <c r="M884" s="48"/>
    </row>
    <row r="885" spans="13:13" x14ac:dyDescent="0.25">
      <c r="M885" s="48"/>
    </row>
    <row r="886" spans="13:13" x14ac:dyDescent="0.25">
      <c r="M886" s="48"/>
    </row>
    <row r="887" spans="13:13" x14ac:dyDescent="0.25">
      <c r="M887" s="48"/>
    </row>
    <row r="888" spans="13:13" x14ac:dyDescent="0.25">
      <c r="M888" s="48"/>
    </row>
    <row r="889" spans="13:13" x14ac:dyDescent="0.25">
      <c r="M889" s="48"/>
    </row>
    <row r="890" spans="13:13" x14ac:dyDescent="0.25">
      <c r="M890" s="48"/>
    </row>
    <row r="891" spans="13:13" x14ac:dyDescent="0.25">
      <c r="M891" s="48"/>
    </row>
    <row r="892" spans="13:13" x14ac:dyDescent="0.25">
      <c r="M892" s="48"/>
    </row>
    <row r="893" spans="13:13" x14ac:dyDescent="0.25">
      <c r="M893" s="48"/>
    </row>
    <row r="894" spans="13:13" x14ac:dyDescent="0.25">
      <c r="M894" s="48"/>
    </row>
    <row r="895" spans="13:13" x14ac:dyDescent="0.25">
      <c r="M895" s="48"/>
    </row>
    <row r="896" spans="13:13" x14ac:dyDescent="0.25">
      <c r="M896" s="48"/>
    </row>
    <row r="897" spans="13:13" x14ac:dyDescent="0.25">
      <c r="M897" s="48"/>
    </row>
    <row r="898" spans="13:13" x14ac:dyDescent="0.25">
      <c r="M898" s="48"/>
    </row>
    <row r="899" spans="13:13" x14ac:dyDescent="0.25">
      <c r="M899" s="48"/>
    </row>
    <row r="900" spans="13:13" x14ac:dyDescent="0.25">
      <c r="M900" s="48"/>
    </row>
    <row r="901" spans="13:13" x14ac:dyDescent="0.25">
      <c r="M901" s="48"/>
    </row>
    <row r="902" spans="13:13" x14ac:dyDescent="0.25">
      <c r="M902" s="48"/>
    </row>
    <row r="903" spans="13:13" x14ac:dyDescent="0.25">
      <c r="M903" s="48"/>
    </row>
    <row r="904" spans="13:13" x14ac:dyDescent="0.25">
      <c r="M904" s="48"/>
    </row>
    <row r="905" spans="13:13" x14ac:dyDescent="0.25">
      <c r="M905" s="48"/>
    </row>
    <row r="906" spans="13:13" x14ac:dyDescent="0.25">
      <c r="M906" s="48"/>
    </row>
    <row r="907" spans="13:13" x14ac:dyDescent="0.25">
      <c r="M907" s="48"/>
    </row>
    <row r="908" spans="13:13" x14ac:dyDescent="0.25">
      <c r="M908" s="48"/>
    </row>
    <row r="909" spans="13:13" x14ac:dyDescent="0.25">
      <c r="M909" s="48"/>
    </row>
    <row r="910" spans="13:13" x14ac:dyDescent="0.25">
      <c r="M910" s="48"/>
    </row>
    <row r="911" spans="13:13" x14ac:dyDescent="0.25">
      <c r="M911" s="48"/>
    </row>
    <row r="912" spans="13:13" x14ac:dyDescent="0.25">
      <c r="M912" s="48"/>
    </row>
    <row r="913" spans="13:13" x14ac:dyDescent="0.25">
      <c r="M913" s="48"/>
    </row>
    <row r="914" spans="13:13" x14ac:dyDescent="0.25">
      <c r="M914" s="48"/>
    </row>
    <row r="915" spans="13:13" x14ac:dyDescent="0.25">
      <c r="M915" s="48"/>
    </row>
    <row r="916" spans="13:13" x14ac:dyDescent="0.25">
      <c r="M916" s="48"/>
    </row>
    <row r="917" spans="13:13" x14ac:dyDescent="0.25">
      <c r="M917" s="48"/>
    </row>
    <row r="918" spans="13:13" x14ac:dyDescent="0.25">
      <c r="M918" s="48"/>
    </row>
    <row r="919" spans="13:13" x14ac:dyDescent="0.25">
      <c r="M919" s="48"/>
    </row>
    <row r="920" spans="13:13" x14ac:dyDescent="0.25">
      <c r="M920" s="48"/>
    </row>
    <row r="921" spans="13:13" x14ac:dyDescent="0.25">
      <c r="M921" s="48"/>
    </row>
    <row r="922" spans="13:13" x14ac:dyDescent="0.25">
      <c r="M922" s="48"/>
    </row>
    <row r="923" spans="13:13" x14ac:dyDescent="0.25">
      <c r="M923" s="48"/>
    </row>
    <row r="924" spans="13:13" x14ac:dyDescent="0.25">
      <c r="M924" s="48"/>
    </row>
    <row r="925" spans="13:13" x14ac:dyDescent="0.25">
      <c r="M925" s="48"/>
    </row>
    <row r="926" spans="13:13" x14ac:dyDescent="0.25">
      <c r="M926" s="48"/>
    </row>
    <row r="927" spans="13:13" x14ac:dyDescent="0.25">
      <c r="M927" s="48"/>
    </row>
    <row r="928" spans="13:13" x14ac:dyDescent="0.25">
      <c r="M928" s="48"/>
    </row>
    <row r="929" spans="13:13" x14ac:dyDescent="0.25">
      <c r="M929" s="48"/>
    </row>
    <row r="930" spans="13:13" x14ac:dyDescent="0.25">
      <c r="M930" s="48"/>
    </row>
    <row r="931" spans="13:13" x14ac:dyDescent="0.25">
      <c r="M931" s="48"/>
    </row>
    <row r="932" spans="13:13" x14ac:dyDescent="0.25">
      <c r="M932" s="48"/>
    </row>
    <row r="933" spans="13:13" x14ac:dyDescent="0.25">
      <c r="M933" s="48"/>
    </row>
    <row r="934" spans="13:13" x14ac:dyDescent="0.25">
      <c r="M934" s="48"/>
    </row>
    <row r="935" spans="13:13" x14ac:dyDescent="0.25">
      <c r="M935" s="48"/>
    </row>
    <row r="936" spans="13:13" x14ac:dyDescent="0.25">
      <c r="M936" s="48"/>
    </row>
    <row r="937" spans="13:13" x14ac:dyDescent="0.25">
      <c r="M937" s="48"/>
    </row>
    <row r="938" spans="13:13" x14ac:dyDescent="0.25">
      <c r="M938" s="48"/>
    </row>
    <row r="939" spans="13:13" x14ac:dyDescent="0.25">
      <c r="M939" s="48"/>
    </row>
    <row r="940" spans="13:13" x14ac:dyDescent="0.25">
      <c r="M940" s="48"/>
    </row>
    <row r="941" spans="13:13" x14ac:dyDescent="0.25">
      <c r="M941" s="48"/>
    </row>
    <row r="942" spans="13:13" x14ac:dyDescent="0.25">
      <c r="M942" s="48"/>
    </row>
    <row r="943" spans="13:13" x14ac:dyDescent="0.25">
      <c r="M943" s="48"/>
    </row>
    <row r="944" spans="13:13" x14ac:dyDescent="0.25">
      <c r="M944" s="48"/>
    </row>
    <row r="945" spans="13:13" x14ac:dyDescent="0.25">
      <c r="M945" s="48"/>
    </row>
    <row r="946" spans="13:13" x14ac:dyDescent="0.25">
      <c r="M946" s="48"/>
    </row>
    <row r="947" spans="13:13" x14ac:dyDescent="0.25">
      <c r="M947" s="48"/>
    </row>
    <row r="948" spans="13:13" x14ac:dyDescent="0.25">
      <c r="M948" s="48"/>
    </row>
    <row r="949" spans="13:13" x14ac:dyDescent="0.25">
      <c r="M949" s="48"/>
    </row>
    <row r="950" spans="13:13" x14ac:dyDescent="0.25">
      <c r="M950" s="48"/>
    </row>
    <row r="951" spans="13:13" x14ac:dyDescent="0.25">
      <c r="M951" s="48"/>
    </row>
    <row r="952" spans="13:13" x14ac:dyDescent="0.25">
      <c r="M952" s="48"/>
    </row>
    <row r="953" spans="13:13" x14ac:dyDescent="0.25">
      <c r="M953" s="48"/>
    </row>
    <row r="954" spans="13:13" x14ac:dyDescent="0.25">
      <c r="M954" s="48"/>
    </row>
    <row r="955" spans="13:13" x14ac:dyDescent="0.25">
      <c r="M955" s="48"/>
    </row>
    <row r="956" spans="13:13" x14ac:dyDescent="0.25">
      <c r="M956" s="48"/>
    </row>
    <row r="957" spans="13:13" x14ac:dyDescent="0.25">
      <c r="M957" s="48"/>
    </row>
    <row r="958" spans="13:13" x14ac:dyDescent="0.25">
      <c r="M958" s="48"/>
    </row>
    <row r="959" spans="13:13" x14ac:dyDescent="0.25">
      <c r="M959" s="48"/>
    </row>
    <row r="960" spans="13:13" x14ac:dyDescent="0.25">
      <c r="M960" s="48"/>
    </row>
    <row r="961" spans="13:13" x14ac:dyDescent="0.25">
      <c r="M961" s="48"/>
    </row>
    <row r="962" spans="13:13" x14ac:dyDescent="0.25">
      <c r="M962" s="48"/>
    </row>
    <row r="963" spans="13:13" x14ac:dyDescent="0.25">
      <c r="M963" s="48"/>
    </row>
    <row r="964" spans="13:13" x14ac:dyDescent="0.25">
      <c r="M964" s="48"/>
    </row>
    <row r="965" spans="13:13" x14ac:dyDescent="0.25">
      <c r="M965" s="48"/>
    </row>
    <row r="966" spans="13:13" x14ac:dyDescent="0.25">
      <c r="M966" s="48"/>
    </row>
    <row r="967" spans="13:13" x14ac:dyDescent="0.25">
      <c r="M967" s="48"/>
    </row>
    <row r="968" spans="13:13" x14ac:dyDescent="0.25">
      <c r="M968" s="48"/>
    </row>
    <row r="969" spans="13:13" x14ac:dyDescent="0.25">
      <c r="M969" s="48"/>
    </row>
    <row r="970" spans="13:13" x14ac:dyDescent="0.25">
      <c r="M970" s="48"/>
    </row>
    <row r="971" spans="13:13" x14ac:dyDescent="0.25">
      <c r="M971" s="48"/>
    </row>
    <row r="972" spans="13:13" x14ac:dyDescent="0.25">
      <c r="M972" s="48"/>
    </row>
    <row r="973" spans="13:13" x14ac:dyDescent="0.25">
      <c r="M973" s="48"/>
    </row>
    <row r="974" spans="13:13" x14ac:dyDescent="0.25">
      <c r="M974" s="48"/>
    </row>
    <row r="975" spans="13:13" x14ac:dyDescent="0.25">
      <c r="M975" s="48"/>
    </row>
    <row r="976" spans="13:13" x14ac:dyDescent="0.25">
      <c r="M976" s="48"/>
    </row>
    <row r="977" spans="13:13" x14ac:dyDescent="0.25">
      <c r="M977" s="48"/>
    </row>
    <row r="978" spans="13:13" x14ac:dyDescent="0.25">
      <c r="M978" s="48"/>
    </row>
    <row r="979" spans="13:13" x14ac:dyDescent="0.25">
      <c r="M979" s="48"/>
    </row>
    <row r="980" spans="13:13" x14ac:dyDescent="0.25">
      <c r="M980" s="48"/>
    </row>
    <row r="981" spans="13:13" x14ac:dyDescent="0.25">
      <c r="M981" s="48"/>
    </row>
    <row r="982" spans="13:13" x14ac:dyDescent="0.25">
      <c r="M982" s="48"/>
    </row>
    <row r="983" spans="13:13" x14ac:dyDescent="0.25">
      <c r="M983" s="48"/>
    </row>
    <row r="984" spans="13:13" x14ac:dyDescent="0.25">
      <c r="M984" s="48"/>
    </row>
    <row r="985" spans="13:13" x14ac:dyDescent="0.25">
      <c r="M985" s="48"/>
    </row>
    <row r="986" spans="13:13" x14ac:dyDescent="0.25">
      <c r="M986" s="48"/>
    </row>
    <row r="987" spans="13:13" x14ac:dyDescent="0.25">
      <c r="M987" s="48"/>
    </row>
    <row r="988" spans="13:13" x14ac:dyDescent="0.25">
      <c r="M988" s="48"/>
    </row>
    <row r="989" spans="13:13" x14ac:dyDescent="0.25">
      <c r="M989" s="48"/>
    </row>
    <row r="990" spans="13:13" x14ac:dyDescent="0.25">
      <c r="M990" s="48"/>
    </row>
    <row r="991" spans="13:13" x14ac:dyDescent="0.25">
      <c r="M991" s="48"/>
    </row>
    <row r="992" spans="13:13" x14ac:dyDescent="0.25">
      <c r="M992" s="48"/>
    </row>
    <row r="993" spans="13:13" x14ac:dyDescent="0.25">
      <c r="M993" s="48"/>
    </row>
    <row r="994" spans="13:13" x14ac:dyDescent="0.25">
      <c r="M994" s="48"/>
    </row>
    <row r="995" spans="13:13" x14ac:dyDescent="0.25">
      <c r="M995" s="48"/>
    </row>
    <row r="996" spans="13:13" x14ac:dyDescent="0.25">
      <c r="M996" s="48"/>
    </row>
    <row r="997" spans="13:13" x14ac:dyDescent="0.25">
      <c r="M997" s="48"/>
    </row>
    <row r="998" spans="13:13" x14ac:dyDescent="0.25">
      <c r="M998" s="48"/>
    </row>
    <row r="999" spans="13:13" x14ac:dyDescent="0.25">
      <c r="M999" s="48"/>
    </row>
    <row r="1000" spans="13:13" x14ac:dyDescent="0.25">
      <c r="M1000" s="48"/>
    </row>
    <row r="1001" spans="13:13" x14ac:dyDescent="0.25">
      <c r="M1001" s="48"/>
    </row>
    <row r="1002" spans="13:13" x14ac:dyDescent="0.25">
      <c r="M1002" s="48"/>
    </row>
    <row r="1003" spans="13:13" x14ac:dyDescent="0.25">
      <c r="M1003" s="48"/>
    </row>
    <row r="1004" spans="13:13" x14ac:dyDescent="0.25">
      <c r="M1004" s="48"/>
    </row>
    <row r="1005" spans="13:13" x14ac:dyDescent="0.25">
      <c r="M1005" s="48"/>
    </row>
    <row r="1006" spans="13:13" x14ac:dyDescent="0.25">
      <c r="M1006" s="48"/>
    </row>
    <row r="1007" spans="13:13" x14ac:dyDescent="0.25">
      <c r="M1007" s="48"/>
    </row>
    <row r="1008" spans="13:13" x14ac:dyDescent="0.25">
      <c r="M1008" s="48"/>
    </row>
    <row r="1009" spans="13:13" x14ac:dyDescent="0.25">
      <c r="M1009" s="48"/>
    </row>
    <row r="1010" spans="13:13" x14ac:dyDescent="0.25">
      <c r="M1010" s="48"/>
    </row>
    <row r="1011" spans="13:13" x14ac:dyDescent="0.25">
      <c r="M1011" s="48"/>
    </row>
    <row r="1012" spans="13:13" x14ac:dyDescent="0.25">
      <c r="M1012" s="48"/>
    </row>
    <row r="1013" spans="13:13" x14ac:dyDescent="0.25">
      <c r="M1013" s="48"/>
    </row>
    <row r="1014" spans="13:13" x14ac:dyDescent="0.25">
      <c r="M1014" s="48"/>
    </row>
    <row r="1015" spans="13:13" x14ac:dyDescent="0.25">
      <c r="M1015" s="48"/>
    </row>
    <row r="1016" spans="13:13" x14ac:dyDescent="0.25">
      <c r="M1016" s="48"/>
    </row>
    <row r="1017" spans="13:13" x14ac:dyDescent="0.25">
      <c r="M1017" s="48"/>
    </row>
    <row r="1018" spans="13:13" x14ac:dyDescent="0.25">
      <c r="M1018" s="48"/>
    </row>
    <row r="1019" spans="13:13" x14ac:dyDescent="0.25">
      <c r="M1019" s="48"/>
    </row>
    <row r="1020" spans="13:13" x14ac:dyDescent="0.25">
      <c r="M1020" s="48"/>
    </row>
    <row r="1021" spans="13:13" x14ac:dyDescent="0.25">
      <c r="M1021" s="48"/>
    </row>
    <row r="1022" spans="13:13" x14ac:dyDescent="0.25">
      <c r="M1022" s="48"/>
    </row>
    <row r="1023" spans="13:13" x14ac:dyDescent="0.25">
      <c r="M1023" s="48"/>
    </row>
    <row r="1024" spans="13:13" x14ac:dyDescent="0.25">
      <c r="M1024" s="48"/>
    </row>
    <row r="1025" spans="13:13" x14ac:dyDescent="0.25">
      <c r="M1025" s="48"/>
    </row>
    <row r="1026" spans="13:13" x14ac:dyDescent="0.25">
      <c r="M1026" s="48"/>
    </row>
    <row r="1027" spans="13:13" x14ac:dyDescent="0.25">
      <c r="M1027" s="48"/>
    </row>
    <row r="1028" spans="13:13" x14ac:dyDescent="0.25">
      <c r="M1028" s="48"/>
    </row>
    <row r="1029" spans="13:13" x14ac:dyDescent="0.25">
      <c r="M1029" s="48"/>
    </row>
    <row r="1030" spans="13:13" x14ac:dyDescent="0.25">
      <c r="M1030" s="48"/>
    </row>
    <row r="1031" spans="13:13" x14ac:dyDescent="0.25">
      <c r="M1031" s="48"/>
    </row>
    <row r="1032" spans="13:13" x14ac:dyDescent="0.25">
      <c r="M1032" s="48"/>
    </row>
    <row r="1033" spans="13:13" x14ac:dyDescent="0.25">
      <c r="M1033" s="48"/>
    </row>
    <row r="1034" spans="13:13" x14ac:dyDescent="0.25">
      <c r="M1034" s="48"/>
    </row>
    <row r="1035" spans="13:13" x14ac:dyDescent="0.25">
      <c r="M1035" s="48"/>
    </row>
    <row r="1036" spans="13:13" x14ac:dyDescent="0.25">
      <c r="M1036" s="48"/>
    </row>
    <row r="1037" spans="13:13" x14ac:dyDescent="0.25">
      <c r="M1037" s="48"/>
    </row>
    <row r="1038" spans="13:13" x14ac:dyDescent="0.25">
      <c r="M1038" s="48"/>
    </row>
    <row r="1039" spans="13:13" x14ac:dyDescent="0.25">
      <c r="M1039" s="48"/>
    </row>
    <row r="1040" spans="13:13" x14ac:dyDescent="0.25">
      <c r="M1040" s="48"/>
    </row>
    <row r="1041" spans="13:13" x14ac:dyDescent="0.25">
      <c r="M1041" s="48"/>
    </row>
    <row r="1042" spans="13:13" x14ac:dyDescent="0.25">
      <c r="M1042" s="48"/>
    </row>
    <row r="1043" spans="13:13" x14ac:dyDescent="0.25">
      <c r="M1043" s="48"/>
    </row>
    <row r="1044" spans="13:13" x14ac:dyDescent="0.25">
      <c r="M1044" s="48"/>
    </row>
    <row r="1045" spans="13:13" x14ac:dyDescent="0.25">
      <c r="M1045" s="48"/>
    </row>
    <row r="1046" spans="13:13" x14ac:dyDescent="0.25">
      <c r="M1046" s="48"/>
    </row>
    <row r="1047" spans="13:13" x14ac:dyDescent="0.25">
      <c r="M1047" s="48"/>
    </row>
    <row r="1048" spans="13:13" x14ac:dyDescent="0.25">
      <c r="M1048" s="48"/>
    </row>
    <row r="1049" spans="13:13" x14ac:dyDescent="0.25">
      <c r="M1049" s="48"/>
    </row>
    <row r="1050" spans="13:13" x14ac:dyDescent="0.25">
      <c r="M1050" s="48"/>
    </row>
    <row r="1051" spans="13:13" x14ac:dyDescent="0.25">
      <c r="M1051" s="48"/>
    </row>
    <row r="1052" spans="13:13" x14ac:dyDescent="0.25">
      <c r="M1052" s="48"/>
    </row>
    <row r="1053" spans="13:13" x14ac:dyDescent="0.25">
      <c r="M1053" s="48"/>
    </row>
    <row r="1054" spans="13:13" x14ac:dyDescent="0.25">
      <c r="M1054" s="48"/>
    </row>
    <row r="1055" spans="13:13" x14ac:dyDescent="0.25">
      <c r="M1055" s="48"/>
    </row>
    <row r="1056" spans="13:13" x14ac:dyDescent="0.25">
      <c r="M1056" s="48"/>
    </row>
    <row r="1057" spans="13:13" x14ac:dyDescent="0.25">
      <c r="M1057" s="48"/>
    </row>
    <row r="1058" spans="13:13" x14ac:dyDescent="0.25">
      <c r="M1058" s="48"/>
    </row>
    <row r="1059" spans="13:13" x14ac:dyDescent="0.25">
      <c r="M1059" s="48"/>
    </row>
    <row r="1060" spans="13:13" x14ac:dyDescent="0.25">
      <c r="M1060" s="48"/>
    </row>
    <row r="1061" spans="13:13" x14ac:dyDescent="0.25">
      <c r="M1061" s="48"/>
    </row>
    <row r="1062" spans="13:13" x14ac:dyDescent="0.25">
      <c r="M1062" s="48"/>
    </row>
    <row r="1063" spans="13:13" x14ac:dyDescent="0.25">
      <c r="M1063" s="48"/>
    </row>
    <row r="1064" spans="13:13" x14ac:dyDescent="0.25">
      <c r="M1064" s="48"/>
    </row>
    <row r="1065" spans="13:13" x14ac:dyDescent="0.25">
      <c r="M1065" s="48"/>
    </row>
    <row r="1066" spans="13:13" x14ac:dyDescent="0.25">
      <c r="M1066" s="48"/>
    </row>
    <row r="1067" spans="13:13" x14ac:dyDescent="0.25">
      <c r="M1067" s="48"/>
    </row>
    <row r="1068" spans="13:13" x14ac:dyDescent="0.25">
      <c r="M1068" s="48"/>
    </row>
    <row r="1069" spans="13:13" x14ac:dyDescent="0.25">
      <c r="M1069" s="48"/>
    </row>
    <row r="1070" spans="13:13" x14ac:dyDescent="0.25">
      <c r="M1070" s="48"/>
    </row>
    <row r="1071" spans="13:13" x14ac:dyDescent="0.25">
      <c r="M1071" s="48"/>
    </row>
    <row r="1072" spans="13:13" x14ac:dyDescent="0.25">
      <c r="M1072" s="48"/>
    </row>
    <row r="1073" spans="13:13" x14ac:dyDescent="0.25">
      <c r="M1073" s="48"/>
    </row>
    <row r="1074" spans="13:13" x14ac:dyDescent="0.25">
      <c r="M1074" s="48"/>
    </row>
    <row r="1075" spans="13:13" x14ac:dyDescent="0.25">
      <c r="M1075" s="48"/>
    </row>
    <row r="1076" spans="13:13" x14ac:dyDescent="0.25">
      <c r="M1076" s="48"/>
    </row>
    <row r="1077" spans="13:13" x14ac:dyDescent="0.25">
      <c r="M1077" s="48"/>
    </row>
    <row r="1078" spans="13:13" x14ac:dyDescent="0.25">
      <c r="M1078" s="48"/>
    </row>
    <row r="1079" spans="13:13" x14ac:dyDescent="0.25">
      <c r="M1079" s="48"/>
    </row>
    <row r="1080" spans="13:13" x14ac:dyDescent="0.25">
      <c r="M1080" s="48"/>
    </row>
    <row r="1081" spans="13:13" x14ac:dyDescent="0.25">
      <c r="M1081" s="48"/>
    </row>
    <row r="1082" spans="13:13" x14ac:dyDescent="0.25">
      <c r="M1082" s="48"/>
    </row>
    <row r="1083" spans="13:13" x14ac:dyDescent="0.25">
      <c r="M1083" s="48"/>
    </row>
    <row r="1084" spans="13:13" x14ac:dyDescent="0.25">
      <c r="M1084" s="48"/>
    </row>
    <row r="1085" spans="13:13" x14ac:dyDescent="0.25">
      <c r="M1085" s="48"/>
    </row>
    <row r="1086" spans="13:13" x14ac:dyDescent="0.25">
      <c r="M1086" s="48"/>
    </row>
    <row r="1087" spans="13:13" x14ac:dyDescent="0.25">
      <c r="M1087" s="48"/>
    </row>
    <row r="1088" spans="13:13" x14ac:dyDescent="0.25">
      <c r="M1088" s="48"/>
    </row>
    <row r="1089" spans="13:13" x14ac:dyDescent="0.25">
      <c r="M1089" s="48"/>
    </row>
    <row r="1090" spans="13:13" x14ac:dyDescent="0.25">
      <c r="M1090" s="48"/>
    </row>
    <row r="1091" spans="13:13" x14ac:dyDescent="0.25">
      <c r="M1091" s="48"/>
    </row>
    <row r="1092" spans="13:13" x14ac:dyDescent="0.25">
      <c r="M1092" s="48"/>
    </row>
    <row r="1093" spans="13:13" x14ac:dyDescent="0.25">
      <c r="M1093" s="48"/>
    </row>
    <row r="1094" spans="13:13" x14ac:dyDescent="0.25">
      <c r="M1094" s="48"/>
    </row>
    <row r="1095" spans="13:13" x14ac:dyDescent="0.25">
      <c r="M1095" s="48"/>
    </row>
    <row r="1096" spans="13:13" x14ac:dyDescent="0.25">
      <c r="M1096" s="48"/>
    </row>
    <row r="1097" spans="13:13" x14ac:dyDescent="0.25">
      <c r="M1097" s="48"/>
    </row>
    <row r="1098" spans="13:13" x14ac:dyDescent="0.25">
      <c r="M1098" s="48"/>
    </row>
    <row r="1099" spans="13:13" x14ac:dyDescent="0.25">
      <c r="M1099" s="48"/>
    </row>
    <row r="1100" spans="13:13" x14ac:dyDescent="0.25">
      <c r="M1100" s="48"/>
    </row>
    <row r="1101" spans="13:13" x14ac:dyDescent="0.25">
      <c r="M1101" s="48"/>
    </row>
    <row r="1102" spans="13:13" x14ac:dyDescent="0.25">
      <c r="M1102" s="48"/>
    </row>
    <row r="1103" spans="13:13" x14ac:dyDescent="0.25">
      <c r="M1103" s="48"/>
    </row>
    <row r="1104" spans="13:13" x14ac:dyDescent="0.25">
      <c r="M1104" s="48"/>
    </row>
    <row r="1105" spans="13:13" x14ac:dyDescent="0.25">
      <c r="M1105" s="48"/>
    </row>
    <row r="1106" spans="13:13" x14ac:dyDescent="0.25">
      <c r="M1106" s="48"/>
    </row>
    <row r="1107" spans="13:13" x14ac:dyDescent="0.25">
      <c r="M1107" s="48"/>
    </row>
    <row r="1108" spans="13:13" x14ac:dyDescent="0.25">
      <c r="M1108" s="48"/>
    </row>
    <row r="1109" spans="13:13" x14ac:dyDescent="0.25">
      <c r="M1109" s="48"/>
    </row>
    <row r="1110" spans="13:13" x14ac:dyDescent="0.25">
      <c r="M1110" s="48"/>
    </row>
    <row r="1111" spans="13:13" x14ac:dyDescent="0.25">
      <c r="M1111" s="48"/>
    </row>
    <row r="1112" spans="13:13" x14ac:dyDescent="0.25">
      <c r="M1112" s="48"/>
    </row>
    <row r="1113" spans="13:13" x14ac:dyDescent="0.25">
      <c r="M1113" s="48"/>
    </row>
    <row r="1114" spans="13:13" x14ac:dyDescent="0.25">
      <c r="M1114" s="48"/>
    </row>
    <row r="1115" spans="13:13" x14ac:dyDescent="0.25">
      <c r="M1115" s="48"/>
    </row>
    <row r="1116" spans="13:13" x14ac:dyDescent="0.25">
      <c r="M1116" s="48"/>
    </row>
    <row r="1117" spans="13:13" x14ac:dyDescent="0.25">
      <c r="M1117" s="48"/>
    </row>
    <row r="1118" spans="13:13" x14ac:dyDescent="0.25">
      <c r="M1118" s="48"/>
    </row>
    <row r="1119" spans="13:13" x14ac:dyDescent="0.25">
      <c r="M1119" s="48"/>
    </row>
    <row r="1120" spans="13:13" x14ac:dyDescent="0.25">
      <c r="M1120" s="48"/>
    </row>
    <row r="1121" spans="13:13" x14ac:dyDescent="0.25">
      <c r="M1121" s="48"/>
    </row>
    <row r="1122" spans="13:13" x14ac:dyDescent="0.25">
      <c r="M1122" s="48"/>
    </row>
    <row r="1123" spans="13:13" x14ac:dyDescent="0.25">
      <c r="M1123" s="48"/>
    </row>
    <row r="1124" spans="13:13" x14ac:dyDescent="0.25">
      <c r="M1124" s="48"/>
    </row>
    <row r="1125" spans="13:13" x14ac:dyDescent="0.25">
      <c r="M1125" s="48"/>
    </row>
    <row r="1126" spans="13:13" x14ac:dyDescent="0.25">
      <c r="M1126" s="48"/>
    </row>
    <row r="1127" spans="13:13" x14ac:dyDescent="0.25">
      <c r="M1127" s="48"/>
    </row>
    <row r="1128" spans="13:13" x14ac:dyDescent="0.25">
      <c r="M1128" s="48"/>
    </row>
    <row r="1129" spans="13:13" x14ac:dyDescent="0.25">
      <c r="M1129" s="48"/>
    </row>
    <row r="1130" spans="13:13" x14ac:dyDescent="0.25">
      <c r="M1130" s="48"/>
    </row>
    <row r="1131" spans="13:13" x14ac:dyDescent="0.25">
      <c r="M1131" s="48"/>
    </row>
    <row r="1132" spans="13:13" x14ac:dyDescent="0.25">
      <c r="M1132" s="48"/>
    </row>
    <row r="1133" spans="13:13" x14ac:dyDescent="0.25">
      <c r="M1133" s="48"/>
    </row>
    <row r="1134" spans="13:13" x14ac:dyDescent="0.25">
      <c r="M1134" s="48"/>
    </row>
    <row r="1135" spans="13:13" x14ac:dyDescent="0.25">
      <c r="M1135" s="48"/>
    </row>
    <row r="1136" spans="13:13" x14ac:dyDescent="0.25">
      <c r="M1136" s="48"/>
    </row>
    <row r="1137" spans="13:13" x14ac:dyDescent="0.25">
      <c r="M1137" s="48"/>
    </row>
    <row r="1138" spans="13:13" x14ac:dyDescent="0.25">
      <c r="M1138" s="48"/>
    </row>
    <row r="1139" spans="13:13" x14ac:dyDescent="0.25">
      <c r="M1139" s="48"/>
    </row>
    <row r="1140" spans="13:13" x14ac:dyDescent="0.25">
      <c r="M1140" s="48"/>
    </row>
    <row r="1141" spans="13:13" x14ac:dyDescent="0.25">
      <c r="M1141" s="48"/>
    </row>
    <row r="1142" spans="13:13" x14ac:dyDescent="0.25">
      <c r="M1142" s="48"/>
    </row>
    <row r="1143" spans="13:13" x14ac:dyDescent="0.25">
      <c r="M1143" s="48"/>
    </row>
    <row r="1144" spans="13:13" x14ac:dyDescent="0.25">
      <c r="M1144" s="48"/>
    </row>
    <row r="1145" spans="13:13" x14ac:dyDescent="0.25">
      <c r="M1145" s="48"/>
    </row>
    <row r="1146" spans="13:13" x14ac:dyDescent="0.25">
      <c r="M1146" s="48"/>
    </row>
    <row r="1147" spans="13:13" x14ac:dyDescent="0.25">
      <c r="M1147" s="48"/>
    </row>
    <row r="1148" spans="13:13" x14ac:dyDescent="0.25">
      <c r="M1148" s="48"/>
    </row>
    <row r="1149" spans="13:13" x14ac:dyDescent="0.25">
      <c r="M1149" s="48"/>
    </row>
    <row r="1150" spans="13:13" x14ac:dyDescent="0.25">
      <c r="M1150" s="48"/>
    </row>
    <row r="1151" spans="13:13" x14ac:dyDescent="0.25">
      <c r="M1151" s="48"/>
    </row>
    <row r="1152" spans="13:13" x14ac:dyDescent="0.25">
      <c r="M1152" s="48"/>
    </row>
    <row r="1153" spans="13:13" x14ac:dyDescent="0.25">
      <c r="M1153" s="48"/>
    </row>
    <row r="1154" spans="13:13" x14ac:dyDescent="0.25">
      <c r="M1154" s="48"/>
    </row>
    <row r="1155" spans="13:13" x14ac:dyDescent="0.25">
      <c r="M1155" s="48"/>
    </row>
    <row r="1156" spans="13:13" x14ac:dyDescent="0.25">
      <c r="M1156" s="48"/>
    </row>
    <row r="1157" spans="13:13" x14ac:dyDescent="0.25">
      <c r="M1157" s="48"/>
    </row>
    <row r="1158" spans="13:13" x14ac:dyDescent="0.25">
      <c r="M1158" s="48"/>
    </row>
    <row r="1159" spans="13:13" x14ac:dyDescent="0.25">
      <c r="M1159" s="48"/>
    </row>
    <row r="1160" spans="13:13" x14ac:dyDescent="0.25">
      <c r="M1160" s="48"/>
    </row>
    <row r="1161" spans="13:13" x14ac:dyDescent="0.25">
      <c r="M1161" s="48"/>
    </row>
    <row r="1162" spans="13:13" x14ac:dyDescent="0.25">
      <c r="M1162" s="48"/>
    </row>
    <row r="1163" spans="13:13" x14ac:dyDescent="0.25">
      <c r="M1163" s="48"/>
    </row>
    <row r="1164" spans="13:13" x14ac:dyDescent="0.25">
      <c r="M1164" s="48"/>
    </row>
    <row r="1165" spans="13:13" x14ac:dyDescent="0.25">
      <c r="M1165" s="48"/>
    </row>
    <row r="1166" spans="13:13" x14ac:dyDescent="0.25">
      <c r="M1166" s="48"/>
    </row>
    <row r="1167" spans="13:13" x14ac:dyDescent="0.25">
      <c r="M1167" s="48"/>
    </row>
    <row r="1168" spans="13:13" x14ac:dyDescent="0.25">
      <c r="M1168" s="48"/>
    </row>
    <row r="1169" spans="13:13" x14ac:dyDescent="0.25">
      <c r="M1169" s="48"/>
    </row>
    <row r="1170" spans="13:13" x14ac:dyDescent="0.25">
      <c r="M1170" s="48"/>
    </row>
    <row r="1171" spans="13:13" x14ac:dyDescent="0.25">
      <c r="M1171" s="48"/>
    </row>
    <row r="1172" spans="13:13" x14ac:dyDescent="0.25">
      <c r="M1172" s="48"/>
    </row>
    <row r="1173" spans="13:13" x14ac:dyDescent="0.25">
      <c r="M1173" s="48"/>
    </row>
    <row r="1174" spans="13:13" x14ac:dyDescent="0.25">
      <c r="M1174" s="48"/>
    </row>
    <row r="1175" spans="13:13" x14ac:dyDescent="0.25">
      <c r="M1175" s="48"/>
    </row>
    <row r="1176" spans="13:13" x14ac:dyDescent="0.25">
      <c r="M1176" s="48"/>
    </row>
    <row r="1177" spans="13:13" x14ac:dyDescent="0.25">
      <c r="M1177" s="48"/>
    </row>
    <row r="1178" spans="13:13" x14ac:dyDescent="0.25">
      <c r="M1178" s="48"/>
    </row>
    <row r="1179" spans="13:13" x14ac:dyDescent="0.25">
      <c r="M1179" s="48"/>
    </row>
    <row r="1180" spans="13:13" x14ac:dyDescent="0.25">
      <c r="M1180" s="48"/>
    </row>
    <row r="1181" spans="13:13" x14ac:dyDescent="0.25">
      <c r="M1181" s="48"/>
    </row>
    <row r="1182" spans="13:13" x14ac:dyDescent="0.25">
      <c r="M1182" s="48"/>
    </row>
    <row r="1183" spans="13:13" x14ac:dyDescent="0.25">
      <c r="M1183" s="48"/>
    </row>
    <row r="1184" spans="13:13" x14ac:dyDescent="0.25">
      <c r="M1184" s="48"/>
    </row>
    <row r="1185" spans="13:13" x14ac:dyDescent="0.25">
      <c r="M1185" s="48"/>
    </row>
    <row r="1186" spans="13:13" x14ac:dyDescent="0.25">
      <c r="M1186" s="48"/>
    </row>
    <row r="1187" spans="13:13" x14ac:dyDescent="0.25">
      <c r="M1187" s="48"/>
    </row>
    <row r="1188" spans="13:13" x14ac:dyDescent="0.25">
      <c r="M1188" s="48"/>
    </row>
    <row r="1189" spans="13:13" x14ac:dyDescent="0.25">
      <c r="M1189" s="48"/>
    </row>
    <row r="1190" spans="13:13" x14ac:dyDescent="0.25">
      <c r="M1190" s="48"/>
    </row>
    <row r="1191" spans="13:13" x14ac:dyDescent="0.25">
      <c r="M1191" s="48"/>
    </row>
    <row r="1192" spans="13:13" x14ac:dyDescent="0.25">
      <c r="M1192" s="48"/>
    </row>
    <row r="1193" spans="13:13" x14ac:dyDescent="0.25">
      <c r="M1193" s="48"/>
    </row>
    <row r="1194" spans="13:13" x14ac:dyDescent="0.25">
      <c r="M1194" s="48"/>
    </row>
    <row r="1195" spans="13:13" x14ac:dyDescent="0.25">
      <c r="M1195" s="48"/>
    </row>
    <row r="1196" spans="13:13" x14ac:dyDescent="0.25">
      <c r="M1196" s="48"/>
    </row>
    <row r="1197" spans="13:13" x14ac:dyDescent="0.25">
      <c r="M1197" s="48"/>
    </row>
    <row r="1198" spans="13:13" x14ac:dyDescent="0.25">
      <c r="M1198" s="48"/>
    </row>
    <row r="1199" spans="13:13" x14ac:dyDescent="0.25">
      <c r="M1199" s="48"/>
    </row>
    <row r="1200" spans="13:13" x14ac:dyDescent="0.25">
      <c r="M1200" s="48"/>
    </row>
    <row r="1201" spans="13:13" x14ac:dyDescent="0.25">
      <c r="M1201" s="48"/>
    </row>
    <row r="1202" spans="13:13" x14ac:dyDescent="0.25">
      <c r="M1202" s="48"/>
    </row>
    <row r="1203" spans="13:13" x14ac:dyDescent="0.25">
      <c r="M1203" s="48"/>
    </row>
    <row r="1204" spans="13:13" x14ac:dyDescent="0.25">
      <c r="M1204" s="48"/>
    </row>
    <row r="1205" spans="13:13" x14ac:dyDescent="0.25">
      <c r="M1205" s="48"/>
    </row>
    <row r="1206" spans="13:13" x14ac:dyDescent="0.25">
      <c r="M1206" s="48"/>
    </row>
    <row r="1207" spans="13:13" x14ac:dyDescent="0.25">
      <c r="M1207" s="48"/>
    </row>
    <row r="1208" spans="13:13" x14ac:dyDescent="0.25">
      <c r="M1208" s="48"/>
    </row>
    <row r="1209" spans="13:13" x14ac:dyDescent="0.25">
      <c r="M1209" s="48"/>
    </row>
    <row r="1210" spans="13:13" x14ac:dyDescent="0.25">
      <c r="M1210" s="48"/>
    </row>
    <row r="1211" spans="13:13" x14ac:dyDescent="0.25">
      <c r="M1211" s="48"/>
    </row>
    <row r="1212" spans="13:13" x14ac:dyDescent="0.25">
      <c r="M1212" s="48"/>
    </row>
    <row r="1213" spans="13:13" x14ac:dyDescent="0.25">
      <c r="M1213" s="48"/>
    </row>
    <row r="1214" spans="13:13" x14ac:dyDescent="0.25">
      <c r="M1214" s="48"/>
    </row>
    <row r="1215" spans="13:13" x14ac:dyDescent="0.25">
      <c r="M1215" s="48"/>
    </row>
    <row r="1216" spans="13:13" x14ac:dyDescent="0.25">
      <c r="M1216" s="48"/>
    </row>
    <row r="1217" spans="13:13" x14ac:dyDescent="0.25">
      <c r="M1217" s="48"/>
    </row>
    <row r="1218" spans="13:13" x14ac:dyDescent="0.25">
      <c r="M1218" s="48"/>
    </row>
    <row r="1219" spans="13:13" x14ac:dyDescent="0.25">
      <c r="M1219" s="48"/>
    </row>
    <row r="1220" spans="13:13" x14ac:dyDescent="0.25">
      <c r="M1220" s="48"/>
    </row>
    <row r="1221" spans="13:13" x14ac:dyDescent="0.25">
      <c r="M1221" s="48"/>
    </row>
    <row r="1222" spans="13:13" x14ac:dyDescent="0.25">
      <c r="M1222" s="48"/>
    </row>
    <row r="1223" spans="13:13" x14ac:dyDescent="0.25">
      <c r="M1223" s="48"/>
    </row>
    <row r="1224" spans="13:13" x14ac:dyDescent="0.25">
      <c r="M1224" s="48"/>
    </row>
    <row r="1225" spans="13:13" x14ac:dyDescent="0.25">
      <c r="M1225" s="48"/>
    </row>
    <row r="1226" spans="13:13" x14ac:dyDescent="0.25">
      <c r="M1226" s="48"/>
    </row>
    <row r="1227" spans="13:13" x14ac:dyDescent="0.25">
      <c r="M1227" s="48"/>
    </row>
    <row r="1228" spans="13:13" x14ac:dyDescent="0.25">
      <c r="M1228" s="48"/>
    </row>
    <row r="1229" spans="13:13" x14ac:dyDescent="0.25">
      <c r="M1229" s="48"/>
    </row>
    <row r="1230" spans="13:13" x14ac:dyDescent="0.25">
      <c r="M1230" s="48"/>
    </row>
    <row r="1231" spans="13:13" x14ac:dyDescent="0.25">
      <c r="M1231" s="48"/>
    </row>
    <row r="1232" spans="13:13" x14ac:dyDescent="0.25">
      <c r="M1232" s="48"/>
    </row>
    <row r="1233" spans="13:13" x14ac:dyDescent="0.25">
      <c r="M1233" s="48"/>
    </row>
    <row r="1234" spans="13:13" x14ac:dyDescent="0.25">
      <c r="M1234" s="48"/>
    </row>
    <row r="1235" spans="13:13" x14ac:dyDescent="0.25">
      <c r="M1235" s="48"/>
    </row>
    <row r="1236" spans="13:13" x14ac:dyDescent="0.25">
      <c r="M1236" s="48"/>
    </row>
    <row r="1237" spans="13:13" x14ac:dyDescent="0.25">
      <c r="M1237" s="48"/>
    </row>
    <row r="1238" spans="13:13" x14ac:dyDescent="0.25">
      <c r="M1238" s="48"/>
    </row>
    <row r="1239" spans="13:13" x14ac:dyDescent="0.25">
      <c r="M1239" s="48"/>
    </row>
    <row r="1240" spans="13:13" x14ac:dyDescent="0.25">
      <c r="M1240" s="48"/>
    </row>
    <row r="1241" spans="13:13" x14ac:dyDescent="0.25">
      <c r="M1241" s="48"/>
    </row>
    <row r="1242" spans="13:13" x14ac:dyDescent="0.25">
      <c r="M1242" s="48"/>
    </row>
    <row r="1243" spans="13:13" x14ac:dyDescent="0.25">
      <c r="M1243" s="48"/>
    </row>
    <row r="1244" spans="13:13" x14ac:dyDescent="0.25">
      <c r="M1244" s="48"/>
    </row>
    <row r="1245" spans="13:13" x14ac:dyDescent="0.25">
      <c r="M1245" s="48"/>
    </row>
    <row r="1246" spans="13:13" x14ac:dyDescent="0.25">
      <c r="M1246" s="48"/>
    </row>
    <row r="1247" spans="13:13" x14ac:dyDescent="0.25">
      <c r="M1247" s="48"/>
    </row>
    <row r="1248" spans="13:13" x14ac:dyDescent="0.25">
      <c r="M1248" s="48"/>
    </row>
    <row r="1249" spans="13:13" x14ac:dyDescent="0.25">
      <c r="M1249" s="48"/>
    </row>
    <row r="1250" spans="13:13" x14ac:dyDescent="0.25">
      <c r="M1250" s="48"/>
    </row>
    <row r="1251" spans="13:13" x14ac:dyDescent="0.25">
      <c r="M1251" s="48"/>
    </row>
    <row r="1252" spans="13:13" x14ac:dyDescent="0.25">
      <c r="M1252" s="48"/>
    </row>
    <row r="1253" spans="13:13" x14ac:dyDescent="0.25">
      <c r="M1253" s="48"/>
    </row>
    <row r="1254" spans="13:13" x14ac:dyDescent="0.25">
      <c r="M1254" s="48"/>
    </row>
    <row r="1255" spans="13:13" x14ac:dyDescent="0.25">
      <c r="M1255" s="48"/>
    </row>
    <row r="1256" spans="13:13" x14ac:dyDescent="0.25">
      <c r="M1256" s="48"/>
    </row>
    <row r="1257" spans="13:13" x14ac:dyDescent="0.25">
      <c r="M1257" s="48"/>
    </row>
    <row r="1258" spans="13:13" x14ac:dyDescent="0.25">
      <c r="M1258" s="48"/>
    </row>
    <row r="1259" spans="13:13" x14ac:dyDescent="0.25">
      <c r="M1259" s="48"/>
    </row>
    <row r="1260" spans="13:13" x14ac:dyDescent="0.25">
      <c r="M1260" s="48"/>
    </row>
    <row r="1261" spans="13:13" x14ac:dyDescent="0.25">
      <c r="M1261" s="48"/>
    </row>
    <row r="1262" spans="13:13" x14ac:dyDescent="0.25">
      <c r="M1262" s="48"/>
    </row>
    <row r="1263" spans="13:13" x14ac:dyDescent="0.25">
      <c r="M1263" s="48"/>
    </row>
    <row r="1264" spans="13:13" x14ac:dyDescent="0.25">
      <c r="M1264" s="48"/>
    </row>
    <row r="1265" spans="13:13" x14ac:dyDescent="0.25">
      <c r="M1265" s="48"/>
    </row>
    <row r="1266" spans="13:13" x14ac:dyDescent="0.25">
      <c r="M1266" s="48"/>
    </row>
    <row r="1267" spans="13:13" x14ac:dyDescent="0.25">
      <c r="M1267" s="48"/>
    </row>
    <row r="1268" spans="13:13" x14ac:dyDescent="0.25">
      <c r="M1268" s="48"/>
    </row>
    <row r="1269" spans="13:13" x14ac:dyDescent="0.25">
      <c r="M1269" s="48"/>
    </row>
    <row r="1270" spans="13:13" x14ac:dyDescent="0.25">
      <c r="M1270" s="48"/>
    </row>
    <row r="1271" spans="13:13" x14ac:dyDescent="0.25">
      <c r="M1271" s="48"/>
    </row>
    <row r="1272" spans="13:13" x14ac:dyDescent="0.25">
      <c r="M1272" s="48"/>
    </row>
    <row r="1273" spans="13:13" x14ac:dyDescent="0.25">
      <c r="M1273" s="48"/>
    </row>
    <row r="1274" spans="13:13" x14ac:dyDescent="0.25">
      <c r="M1274" s="48"/>
    </row>
    <row r="1275" spans="13:13" x14ac:dyDescent="0.25">
      <c r="M1275" s="48"/>
    </row>
    <row r="1276" spans="13:13" x14ac:dyDescent="0.25">
      <c r="M1276" s="48"/>
    </row>
    <row r="1277" spans="13:13" x14ac:dyDescent="0.25">
      <c r="M1277" s="48"/>
    </row>
    <row r="1278" spans="13:13" x14ac:dyDescent="0.25">
      <c r="M1278" s="48"/>
    </row>
    <row r="1279" spans="13:13" x14ac:dyDescent="0.25">
      <c r="M1279" s="48"/>
    </row>
    <row r="1280" spans="13:13" x14ac:dyDescent="0.25">
      <c r="M1280" s="48"/>
    </row>
    <row r="1281" spans="13:13" x14ac:dyDescent="0.25">
      <c r="M1281" s="48"/>
    </row>
    <row r="1282" spans="13:13" x14ac:dyDescent="0.25">
      <c r="M1282" s="48"/>
    </row>
    <row r="1283" spans="13:13" x14ac:dyDescent="0.25">
      <c r="M1283" s="48"/>
    </row>
    <row r="1284" spans="13:13" x14ac:dyDescent="0.25">
      <c r="M1284" s="48"/>
    </row>
    <row r="1285" spans="13:13" x14ac:dyDescent="0.25">
      <c r="M1285" s="48"/>
    </row>
    <row r="1286" spans="13:13" x14ac:dyDescent="0.25">
      <c r="M1286" s="48"/>
    </row>
    <row r="1287" spans="13:13" x14ac:dyDescent="0.25">
      <c r="M1287" s="48"/>
    </row>
    <row r="1288" spans="13:13" x14ac:dyDescent="0.25">
      <c r="M1288" s="48"/>
    </row>
    <row r="1289" spans="13:13" x14ac:dyDescent="0.25">
      <c r="M1289" s="48"/>
    </row>
    <row r="1290" spans="13:13" x14ac:dyDescent="0.25">
      <c r="M1290" s="48"/>
    </row>
    <row r="1291" spans="13:13" x14ac:dyDescent="0.25">
      <c r="M1291" s="48"/>
    </row>
    <row r="1292" spans="13:13" x14ac:dyDescent="0.25">
      <c r="M1292" s="48"/>
    </row>
    <row r="1293" spans="13:13" x14ac:dyDescent="0.25">
      <c r="M1293" s="48"/>
    </row>
    <row r="1294" spans="13:13" x14ac:dyDescent="0.25">
      <c r="M1294" s="48"/>
    </row>
    <row r="1295" spans="13:13" x14ac:dyDescent="0.25">
      <c r="M1295" s="48"/>
    </row>
    <row r="1296" spans="13:13" x14ac:dyDescent="0.25">
      <c r="M1296" s="48"/>
    </row>
    <row r="1297" spans="13:13" x14ac:dyDescent="0.25">
      <c r="M1297" s="48"/>
    </row>
    <row r="1298" spans="13:13" x14ac:dyDescent="0.25">
      <c r="M1298" s="48"/>
    </row>
    <row r="1299" spans="13:13" x14ac:dyDescent="0.25">
      <c r="M1299" s="48"/>
    </row>
  </sheetData>
  <mergeCells count="8">
    <mergeCell ref="B4:M4"/>
    <mergeCell ref="B8:B9"/>
    <mergeCell ref="D8:E8"/>
    <mergeCell ref="F8:G8"/>
    <mergeCell ref="H8:I8"/>
    <mergeCell ref="J8:K8"/>
    <mergeCell ref="L8:M8"/>
    <mergeCell ref="C8:C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E2874-36A6-4912-A947-BEA2A554A417}">
  <dimension ref="A1:AC4601"/>
  <sheetViews>
    <sheetView workbookViewId="0">
      <selection activeCell="D10" sqref="D10"/>
    </sheetView>
  </sheetViews>
  <sheetFormatPr baseColWidth="10" defaultRowHeight="15" x14ac:dyDescent="0.25"/>
  <cols>
    <col min="1" max="1" width="5.5703125" customWidth="1"/>
    <col min="2" max="2" width="5" customWidth="1"/>
    <col min="3" max="3" width="77.140625" customWidth="1"/>
    <col min="4" max="4" width="14.42578125" customWidth="1"/>
    <col min="5" max="6" width="6.7109375" style="25" customWidth="1"/>
    <col min="7" max="7" width="8.28515625" style="25" customWidth="1"/>
    <col min="8" max="8" width="9" style="25" customWidth="1"/>
    <col min="9" max="12" width="6.7109375" style="25" customWidth="1"/>
    <col min="13" max="13" width="8" style="25" customWidth="1"/>
    <col min="14" max="14" width="8.42578125" style="25" customWidth="1"/>
    <col min="15" max="15" width="4.42578125" customWidth="1"/>
    <col min="16" max="16" width="7" customWidth="1"/>
    <col min="17" max="17" width="9.42578125" customWidth="1"/>
    <col min="18" max="29" width="8.7109375" customWidth="1"/>
  </cols>
  <sheetData>
    <row r="1" spans="1:29" x14ac:dyDescent="0.25">
      <c r="A1" s="2"/>
      <c r="O1" s="2"/>
      <c r="P1" s="2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</row>
    <row r="2" spans="1:29" x14ac:dyDescent="0.25">
      <c r="A2" s="2"/>
      <c r="M2" s="45" t="s">
        <v>5448</v>
      </c>
      <c r="N2" s="46"/>
      <c r="O2" s="2"/>
      <c r="P2" s="2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29" x14ac:dyDescent="0.25">
      <c r="A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</row>
    <row r="4" spans="1:29" ht="18" x14ac:dyDescent="0.25">
      <c r="A4" s="1"/>
      <c r="B4" s="71" t="s">
        <v>5449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x14ac:dyDescent="0.25">
      <c r="A5" s="1"/>
      <c r="B5" s="78" t="s">
        <v>5512</v>
      </c>
      <c r="C5" s="78"/>
      <c r="D5" s="27"/>
      <c r="F5" s="26"/>
      <c r="G5" s="26"/>
      <c r="H5" s="26"/>
      <c r="I5" s="26"/>
      <c r="J5" s="26"/>
      <c r="K5" s="26"/>
      <c r="L5" s="26"/>
      <c r="N5" s="4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x14ac:dyDescent="0.25">
      <c r="A6" s="2"/>
      <c r="B6" s="78" t="s">
        <v>5513</v>
      </c>
      <c r="C6" s="78"/>
      <c r="D6" s="27"/>
      <c r="E6" s="27"/>
      <c r="F6" s="26"/>
      <c r="G6" s="26"/>
      <c r="H6" s="26"/>
      <c r="I6" s="26"/>
      <c r="J6" s="26"/>
      <c r="K6" s="26"/>
      <c r="L6" s="26"/>
      <c r="N6" s="47"/>
      <c r="O6" s="1"/>
      <c r="P6" s="42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x14ac:dyDescent="0.25">
      <c r="A7" s="43"/>
      <c r="B7" s="28" t="s">
        <v>5451</v>
      </c>
      <c r="O7" s="43"/>
      <c r="P7" s="43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x14ac:dyDescent="0.25">
      <c r="A8" s="43"/>
      <c r="B8" s="72" t="s">
        <v>5452</v>
      </c>
      <c r="C8" s="79"/>
      <c r="D8" s="75" t="s">
        <v>5442</v>
      </c>
      <c r="E8" s="74" t="s">
        <v>5453</v>
      </c>
      <c r="F8" s="74"/>
      <c r="G8" s="74" t="s">
        <v>5454</v>
      </c>
      <c r="H8" s="74"/>
      <c r="I8" s="74" t="s">
        <v>5455</v>
      </c>
      <c r="J8" s="74"/>
      <c r="K8" s="74" t="s">
        <v>5456</v>
      </c>
      <c r="L8" s="74"/>
      <c r="M8" s="74" t="s">
        <v>5457</v>
      </c>
      <c r="N8" s="74"/>
      <c r="O8" s="43"/>
      <c r="P8" s="43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x14ac:dyDescent="0.25">
      <c r="A9" s="42"/>
      <c r="B9" s="73"/>
      <c r="C9" s="80"/>
      <c r="D9" s="76"/>
      <c r="E9" s="29" t="s">
        <v>5443</v>
      </c>
      <c r="F9" s="29" t="s">
        <v>5444</v>
      </c>
      <c r="G9" s="29" t="s">
        <v>5443</v>
      </c>
      <c r="H9" s="29" t="s">
        <v>5444</v>
      </c>
      <c r="I9" s="29" t="s">
        <v>5443</v>
      </c>
      <c r="J9" s="29" t="s">
        <v>5444</v>
      </c>
      <c r="K9" s="29" t="s">
        <v>5443</v>
      </c>
      <c r="L9" s="29" t="s">
        <v>5444</v>
      </c>
      <c r="M9" s="29" t="s">
        <v>5443</v>
      </c>
      <c r="N9" s="29" t="s">
        <v>5444</v>
      </c>
      <c r="O9" s="1"/>
      <c r="P9" s="42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5">
      <c r="A10" s="42"/>
      <c r="B10" s="77" t="s">
        <v>5445</v>
      </c>
      <c r="C10" s="77"/>
      <c r="D10" s="31">
        <f>SUM(D11:D1199)</f>
        <v>61100</v>
      </c>
      <c r="E10" s="31">
        <f t="shared" ref="E10:N10" si="0">SUM(E11:E12999)</f>
        <v>5836</v>
      </c>
      <c r="F10" s="31">
        <f t="shared" si="0"/>
        <v>5196</v>
      </c>
      <c r="G10" s="31">
        <f t="shared" si="0"/>
        <v>671</v>
      </c>
      <c r="H10" s="31">
        <f t="shared" si="0"/>
        <v>1403</v>
      </c>
      <c r="I10" s="31">
        <f t="shared" si="0"/>
        <v>2119</v>
      </c>
      <c r="J10" s="31">
        <f t="shared" si="0"/>
        <v>13890</v>
      </c>
      <c r="K10" s="31">
        <f t="shared" si="0"/>
        <v>5640</v>
      </c>
      <c r="L10" s="31">
        <f t="shared" si="0"/>
        <v>15445</v>
      </c>
      <c r="M10" s="31">
        <f t="shared" si="0"/>
        <v>5281</v>
      </c>
      <c r="N10" s="31">
        <f t="shared" si="0"/>
        <v>5619</v>
      </c>
      <c r="O10" s="1"/>
      <c r="P10" s="42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x14ac:dyDescent="0.25">
      <c r="A11" s="42"/>
      <c r="B11" t="s">
        <v>5464</v>
      </c>
      <c r="C11" t="s">
        <v>5465</v>
      </c>
      <c r="D11" s="48">
        <v>6119</v>
      </c>
      <c r="E11" s="25">
        <v>3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1</v>
      </c>
      <c r="M11" s="25">
        <v>0</v>
      </c>
      <c r="N11" s="25">
        <v>0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x14ac:dyDescent="0.25">
      <c r="A12" s="42"/>
      <c r="B12" t="s">
        <v>5466</v>
      </c>
      <c r="C12" t="s">
        <v>5467</v>
      </c>
      <c r="D12" s="48">
        <v>3914</v>
      </c>
      <c r="E12" s="25">
        <v>1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1</v>
      </c>
      <c r="L12" s="25">
        <v>2</v>
      </c>
      <c r="M12" s="25">
        <v>0</v>
      </c>
      <c r="N12" s="25">
        <v>0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x14ac:dyDescent="0.25">
      <c r="A13" s="42"/>
      <c r="B13" t="s">
        <v>1378</v>
      </c>
      <c r="C13" t="s">
        <v>1379</v>
      </c>
      <c r="D13" s="48">
        <v>2228</v>
      </c>
      <c r="E13" s="25">
        <v>7</v>
      </c>
      <c r="F13" s="25">
        <v>10</v>
      </c>
      <c r="G13" s="25">
        <v>2</v>
      </c>
      <c r="H13" s="25">
        <v>2</v>
      </c>
      <c r="I13" s="25">
        <v>5</v>
      </c>
      <c r="J13" s="25">
        <v>5</v>
      </c>
      <c r="K13" s="25">
        <v>9</v>
      </c>
      <c r="L13" s="25">
        <v>14</v>
      </c>
      <c r="M13" s="25">
        <v>3</v>
      </c>
      <c r="N13" s="25">
        <v>8</v>
      </c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x14ac:dyDescent="0.25">
      <c r="A14" s="42"/>
      <c r="B14" t="s">
        <v>1508</v>
      </c>
      <c r="C14" t="s">
        <v>1509</v>
      </c>
      <c r="D14" s="48">
        <v>1340</v>
      </c>
      <c r="E14" s="25">
        <v>9</v>
      </c>
      <c r="F14" s="25">
        <v>19</v>
      </c>
      <c r="G14" s="25">
        <v>2</v>
      </c>
      <c r="H14" s="25">
        <v>1</v>
      </c>
      <c r="I14" s="25">
        <v>1</v>
      </c>
      <c r="J14" s="25">
        <v>4</v>
      </c>
      <c r="K14" s="25">
        <v>1</v>
      </c>
      <c r="L14" s="25">
        <v>1</v>
      </c>
      <c r="M14" s="25">
        <v>0</v>
      </c>
      <c r="N14" s="25">
        <v>2</v>
      </c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x14ac:dyDescent="0.25">
      <c r="A15" s="42"/>
      <c r="B15" t="s">
        <v>1354</v>
      </c>
      <c r="C15" t="s">
        <v>1355</v>
      </c>
      <c r="D15" s="48">
        <v>1285</v>
      </c>
      <c r="E15" s="25">
        <v>6</v>
      </c>
      <c r="F15" s="25">
        <v>6</v>
      </c>
      <c r="G15" s="25">
        <v>0</v>
      </c>
      <c r="H15" s="25">
        <v>1</v>
      </c>
      <c r="I15" s="25">
        <v>1</v>
      </c>
      <c r="J15" s="25">
        <v>1</v>
      </c>
      <c r="K15" s="25">
        <v>6</v>
      </c>
      <c r="L15" s="25">
        <v>4</v>
      </c>
      <c r="M15" s="25">
        <v>3</v>
      </c>
      <c r="N15" s="25">
        <v>0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x14ac:dyDescent="0.25">
      <c r="A16" s="42"/>
      <c r="B16" t="s">
        <v>1086</v>
      </c>
      <c r="C16" t="s">
        <v>1087</v>
      </c>
      <c r="D16" s="48">
        <v>1201</v>
      </c>
      <c r="E16" s="25">
        <v>5</v>
      </c>
      <c r="F16" s="25">
        <v>1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5</v>
      </c>
      <c r="M16" s="25">
        <v>2</v>
      </c>
      <c r="N16" s="25">
        <v>0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x14ac:dyDescent="0.25">
      <c r="A17" s="42"/>
      <c r="B17" t="s">
        <v>648</v>
      </c>
      <c r="C17" t="s">
        <v>649</v>
      </c>
      <c r="D17" s="48">
        <v>1113</v>
      </c>
      <c r="E17" s="25">
        <v>2</v>
      </c>
      <c r="F17" s="25">
        <v>2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1</v>
      </c>
      <c r="N17" s="25">
        <v>0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x14ac:dyDescent="0.25">
      <c r="A18" s="42"/>
      <c r="B18" t="s">
        <v>1120</v>
      </c>
      <c r="C18" t="s">
        <v>1121</v>
      </c>
      <c r="D18" s="48">
        <v>1102</v>
      </c>
      <c r="E18" s="25">
        <v>189</v>
      </c>
      <c r="F18" s="25">
        <v>167</v>
      </c>
      <c r="G18" s="25">
        <v>10</v>
      </c>
      <c r="H18" s="25">
        <v>14</v>
      </c>
      <c r="I18" s="25">
        <v>16</v>
      </c>
      <c r="J18" s="25">
        <v>31</v>
      </c>
      <c r="K18" s="25">
        <v>40</v>
      </c>
      <c r="L18" s="25">
        <v>45</v>
      </c>
      <c r="M18" s="25">
        <v>19</v>
      </c>
      <c r="N18" s="25">
        <v>45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x14ac:dyDescent="0.25">
      <c r="A19" s="42"/>
      <c r="B19" t="s">
        <v>1118</v>
      </c>
      <c r="C19" t="s">
        <v>1119</v>
      </c>
      <c r="D19" s="48">
        <v>990</v>
      </c>
      <c r="E19" s="25">
        <v>3</v>
      </c>
      <c r="F19" s="25">
        <v>0</v>
      </c>
      <c r="G19" s="25">
        <v>0</v>
      </c>
      <c r="H19" s="25">
        <v>0</v>
      </c>
      <c r="I19" s="25">
        <v>9</v>
      </c>
      <c r="J19" s="25">
        <v>5</v>
      </c>
      <c r="K19" s="25">
        <v>21</v>
      </c>
      <c r="L19" s="25">
        <v>7</v>
      </c>
      <c r="M19" s="25">
        <v>9</v>
      </c>
      <c r="N19" s="25">
        <v>4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x14ac:dyDescent="0.25">
      <c r="A20" s="42"/>
      <c r="B20" t="s">
        <v>2282</v>
      </c>
      <c r="C20" t="s">
        <v>2283</v>
      </c>
      <c r="D20" s="48">
        <v>891</v>
      </c>
      <c r="E20" s="25">
        <v>1</v>
      </c>
      <c r="F20" s="25">
        <v>1</v>
      </c>
      <c r="G20" s="25">
        <v>6</v>
      </c>
      <c r="H20" s="25">
        <v>1</v>
      </c>
      <c r="I20" s="25">
        <v>22</v>
      </c>
      <c r="J20" s="25">
        <v>7</v>
      </c>
      <c r="K20" s="25">
        <v>63</v>
      </c>
      <c r="L20" s="25">
        <v>18</v>
      </c>
      <c r="M20" s="25">
        <v>31</v>
      </c>
      <c r="N20" s="25">
        <v>21</v>
      </c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x14ac:dyDescent="0.25">
      <c r="A21" s="42"/>
      <c r="B21" t="s">
        <v>280</v>
      </c>
      <c r="C21" t="s">
        <v>281</v>
      </c>
      <c r="D21" s="48">
        <v>850</v>
      </c>
      <c r="E21" s="25">
        <v>0</v>
      </c>
      <c r="F21" s="25">
        <v>1</v>
      </c>
      <c r="G21" s="25">
        <v>2</v>
      </c>
      <c r="H21" s="25">
        <v>0</v>
      </c>
      <c r="I21" s="25">
        <v>0</v>
      </c>
      <c r="J21" s="25">
        <v>1</v>
      </c>
      <c r="K21" s="25">
        <v>5</v>
      </c>
      <c r="L21" s="25">
        <v>2</v>
      </c>
      <c r="M21" s="25">
        <v>2</v>
      </c>
      <c r="N21" s="25">
        <v>1</v>
      </c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x14ac:dyDescent="0.25">
      <c r="A22" s="42"/>
      <c r="B22" t="s">
        <v>1682</v>
      </c>
      <c r="C22" t="s">
        <v>1683</v>
      </c>
      <c r="D22" s="48">
        <v>791</v>
      </c>
      <c r="E22" s="25">
        <v>1</v>
      </c>
      <c r="F22" s="25">
        <v>0</v>
      </c>
      <c r="G22" s="25">
        <v>2</v>
      </c>
      <c r="H22" s="25">
        <v>1</v>
      </c>
      <c r="I22" s="25">
        <v>3</v>
      </c>
      <c r="J22" s="25">
        <v>8</v>
      </c>
      <c r="K22" s="25">
        <v>15</v>
      </c>
      <c r="L22" s="25">
        <v>17</v>
      </c>
      <c r="M22" s="25">
        <v>7</v>
      </c>
      <c r="N22" s="25">
        <v>7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x14ac:dyDescent="0.25">
      <c r="A23" s="42"/>
      <c r="B23" t="s">
        <v>1332</v>
      </c>
      <c r="C23" t="s">
        <v>1333</v>
      </c>
      <c r="D23" s="48">
        <v>784</v>
      </c>
      <c r="E23" s="25">
        <v>0</v>
      </c>
      <c r="F23" s="25">
        <v>0</v>
      </c>
      <c r="G23" s="25">
        <v>2</v>
      </c>
      <c r="H23" s="25">
        <v>0</v>
      </c>
      <c r="I23" s="25">
        <v>1</v>
      </c>
      <c r="J23" s="25">
        <v>1</v>
      </c>
      <c r="K23" s="25">
        <v>14</v>
      </c>
      <c r="L23" s="25">
        <v>0</v>
      </c>
      <c r="M23" s="25">
        <v>4</v>
      </c>
      <c r="N23" s="25">
        <v>0</v>
      </c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x14ac:dyDescent="0.25">
      <c r="A24" s="42"/>
      <c r="B24" t="s">
        <v>2304</v>
      </c>
      <c r="C24" t="s">
        <v>2305</v>
      </c>
      <c r="D24" s="48">
        <v>716</v>
      </c>
      <c r="E24" s="25">
        <v>1</v>
      </c>
      <c r="F24" s="25">
        <v>1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1</v>
      </c>
      <c r="M24" s="25">
        <v>0</v>
      </c>
      <c r="N24" s="25">
        <v>0</v>
      </c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x14ac:dyDescent="0.25">
      <c r="A25" s="42"/>
      <c r="B25" t="s">
        <v>1252</v>
      </c>
      <c r="C25" t="s">
        <v>1253</v>
      </c>
      <c r="D25" s="48">
        <v>708</v>
      </c>
      <c r="E25" s="25">
        <v>1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1</v>
      </c>
      <c r="M25" s="25">
        <v>1</v>
      </c>
      <c r="N25" s="25">
        <v>1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x14ac:dyDescent="0.25">
      <c r="A26" s="42"/>
      <c r="B26" t="s">
        <v>1536</v>
      </c>
      <c r="C26" t="s">
        <v>1537</v>
      </c>
      <c r="D26" s="48">
        <v>674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1</v>
      </c>
      <c r="K26" s="25">
        <v>0</v>
      </c>
      <c r="L26" s="25">
        <v>0</v>
      </c>
      <c r="M26" s="25">
        <v>0</v>
      </c>
      <c r="N26" s="25">
        <v>0</v>
      </c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x14ac:dyDescent="0.25">
      <c r="A27" s="42"/>
      <c r="B27" t="s">
        <v>650</v>
      </c>
      <c r="C27" t="s">
        <v>651</v>
      </c>
      <c r="D27" s="48">
        <v>671</v>
      </c>
      <c r="E27" s="25">
        <v>2</v>
      </c>
      <c r="F27" s="25">
        <v>2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x14ac:dyDescent="0.25">
      <c r="A28" s="42"/>
      <c r="B28" t="s">
        <v>346</v>
      </c>
      <c r="C28" t="s">
        <v>347</v>
      </c>
      <c r="D28" s="48">
        <v>614</v>
      </c>
      <c r="E28" s="25">
        <v>3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x14ac:dyDescent="0.25">
      <c r="A29" s="42"/>
      <c r="B29" t="s">
        <v>246</v>
      </c>
      <c r="C29" t="s">
        <v>247</v>
      </c>
      <c r="D29" s="48">
        <v>576</v>
      </c>
      <c r="E29" s="25">
        <v>0</v>
      </c>
      <c r="F29" s="25">
        <v>2</v>
      </c>
      <c r="G29" s="25">
        <v>0</v>
      </c>
      <c r="H29" s="25">
        <v>0</v>
      </c>
      <c r="I29" s="25">
        <v>0</v>
      </c>
      <c r="J29" s="25">
        <v>0</v>
      </c>
      <c r="K29" s="25">
        <v>1</v>
      </c>
      <c r="L29" s="25">
        <v>0</v>
      </c>
      <c r="M29" s="25">
        <v>2</v>
      </c>
      <c r="N29" s="25">
        <v>1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x14ac:dyDescent="0.25">
      <c r="A30" s="42"/>
      <c r="B30" t="s">
        <v>1454</v>
      </c>
      <c r="C30" t="s">
        <v>1455</v>
      </c>
      <c r="D30" s="48">
        <v>574</v>
      </c>
      <c r="E30" s="25">
        <v>12</v>
      </c>
      <c r="F30" s="25">
        <v>16</v>
      </c>
      <c r="G30" s="25">
        <v>3</v>
      </c>
      <c r="H30" s="25">
        <v>0</v>
      </c>
      <c r="I30" s="25">
        <v>7</v>
      </c>
      <c r="J30" s="25">
        <v>14</v>
      </c>
      <c r="K30" s="25">
        <v>49</v>
      </c>
      <c r="L30" s="25">
        <v>40</v>
      </c>
      <c r="M30" s="25">
        <v>125</v>
      </c>
      <c r="N30" s="25">
        <v>99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x14ac:dyDescent="0.25">
      <c r="A31" s="42"/>
      <c r="B31" t="s">
        <v>1386</v>
      </c>
      <c r="C31" t="s">
        <v>1387</v>
      </c>
      <c r="D31" s="48">
        <v>500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1</v>
      </c>
      <c r="L31" s="25">
        <v>1</v>
      </c>
      <c r="M31" s="25">
        <v>0</v>
      </c>
      <c r="N31" s="25">
        <v>0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x14ac:dyDescent="0.25">
      <c r="A32" s="42"/>
      <c r="B32" t="s">
        <v>358</v>
      </c>
      <c r="C32" t="s">
        <v>359</v>
      </c>
      <c r="D32" s="48">
        <v>492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1</v>
      </c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x14ac:dyDescent="0.25">
      <c r="A33" s="42"/>
      <c r="B33" t="s">
        <v>1470</v>
      </c>
      <c r="C33" t="s">
        <v>1471</v>
      </c>
      <c r="D33" s="48">
        <v>461</v>
      </c>
      <c r="E33" s="25">
        <v>0</v>
      </c>
      <c r="F33" s="25">
        <v>1</v>
      </c>
      <c r="G33" s="25">
        <v>0</v>
      </c>
      <c r="H33" s="25">
        <v>0</v>
      </c>
      <c r="I33" s="25">
        <v>0</v>
      </c>
      <c r="J33" s="25">
        <v>1</v>
      </c>
      <c r="K33" s="25">
        <v>0</v>
      </c>
      <c r="L33" s="25">
        <v>2</v>
      </c>
      <c r="M33" s="25">
        <v>0</v>
      </c>
      <c r="N33" s="25">
        <v>0</v>
      </c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x14ac:dyDescent="0.25">
      <c r="A34" s="42"/>
      <c r="B34" t="s">
        <v>348</v>
      </c>
      <c r="C34" t="s">
        <v>349</v>
      </c>
      <c r="D34" s="48">
        <v>442</v>
      </c>
      <c r="E34" s="25">
        <v>0</v>
      </c>
      <c r="F34" s="25">
        <v>1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x14ac:dyDescent="0.25">
      <c r="A35" s="42"/>
      <c r="B35" t="s">
        <v>652</v>
      </c>
      <c r="C35" t="s">
        <v>653</v>
      </c>
      <c r="D35" s="48">
        <v>435</v>
      </c>
      <c r="E35" s="25">
        <v>12</v>
      </c>
      <c r="F35" s="25">
        <v>15</v>
      </c>
      <c r="G35" s="25">
        <v>0</v>
      </c>
      <c r="H35" s="25">
        <v>0</v>
      </c>
      <c r="I35" s="25">
        <v>2</v>
      </c>
      <c r="J35" s="25">
        <v>0</v>
      </c>
      <c r="K35" s="25">
        <v>1</v>
      </c>
      <c r="L35" s="25">
        <v>0</v>
      </c>
      <c r="M35" s="25">
        <v>0</v>
      </c>
      <c r="N35" s="25">
        <v>0</v>
      </c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x14ac:dyDescent="0.25">
      <c r="A36" s="42"/>
      <c r="B36" t="s">
        <v>238</v>
      </c>
      <c r="C36" t="s">
        <v>239</v>
      </c>
      <c r="D36" s="48">
        <v>420</v>
      </c>
      <c r="E36" s="25">
        <v>3</v>
      </c>
      <c r="F36" s="25">
        <v>6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x14ac:dyDescent="0.25">
      <c r="A37" s="42"/>
      <c r="B37" t="s">
        <v>752</v>
      </c>
      <c r="C37" t="s">
        <v>753</v>
      </c>
      <c r="D37" s="48">
        <v>410</v>
      </c>
      <c r="E37" s="25">
        <v>0</v>
      </c>
      <c r="F37" s="25">
        <v>0</v>
      </c>
      <c r="G37" s="25">
        <v>0</v>
      </c>
      <c r="H37" s="25">
        <v>0</v>
      </c>
      <c r="I37" s="25">
        <v>3</v>
      </c>
      <c r="J37" s="25">
        <v>0</v>
      </c>
      <c r="K37" s="25">
        <v>2</v>
      </c>
      <c r="L37" s="25">
        <v>0</v>
      </c>
      <c r="M37" s="25">
        <v>0</v>
      </c>
      <c r="N37" s="25">
        <v>0</v>
      </c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x14ac:dyDescent="0.25">
      <c r="A38" s="42"/>
      <c r="B38" t="s">
        <v>1770</v>
      </c>
      <c r="C38" t="s">
        <v>1771</v>
      </c>
      <c r="D38" s="48">
        <v>405</v>
      </c>
      <c r="E38" s="25">
        <v>0</v>
      </c>
      <c r="F38" s="25">
        <v>0</v>
      </c>
      <c r="G38" s="25">
        <v>0</v>
      </c>
      <c r="H38" s="25">
        <v>1</v>
      </c>
      <c r="I38" s="25">
        <v>1</v>
      </c>
      <c r="J38" s="25">
        <v>0</v>
      </c>
      <c r="K38" s="25">
        <v>1</v>
      </c>
      <c r="L38" s="25">
        <v>0</v>
      </c>
      <c r="M38" s="25">
        <v>0</v>
      </c>
      <c r="N38" s="25">
        <v>0</v>
      </c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x14ac:dyDescent="0.25">
      <c r="A39" s="42"/>
      <c r="B39" t="s">
        <v>1348</v>
      </c>
      <c r="C39" t="s">
        <v>1349</v>
      </c>
      <c r="D39" s="48">
        <v>387</v>
      </c>
      <c r="E39" s="25">
        <v>0</v>
      </c>
      <c r="F39" s="25">
        <v>0</v>
      </c>
      <c r="G39" s="25">
        <v>0</v>
      </c>
      <c r="H39" s="25">
        <v>0</v>
      </c>
      <c r="I39" s="25">
        <v>2</v>
      </c>
      <c r="J39" s="25">
        <v>1</v>
      </c>
      <c r="K39" s="25">
        <v>1</v>
      </c>
      <c r="L39" s="25">
        <v>0</v>
      </c>
      <c r="M39" s="25">
        <v>1</v>
      </c>
      <c r="N39" s="25">
        <v>0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x14ac:dyDescent="0.25">
      <c r="A40" s="42"/>
      <c r="B40" t="s">
        <v>1716</v>
      </c>
      <c r="C40" t="s">
        <v>1717</v>
      </c>
      <c r="D40" s="48">
        <v>365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0</v>
      </c>
      <c r="K40" s="25">
        <v>0</v>
      </c>
      <c r="L40" s="25">
        <v>1</v>
      </c>
      <c r="M40" s="25">
        <v>0</v>
      </c>
      <c r="N40" s="25">
        <v>0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x14ac:dyDescent="0.25">
      <c r="A41" s="42"/>
      <c r="B41" t="s">
        <v>2236</v>
      </c>
      <c r="C41" t="s">
        <v>2237</v>
      </c>
      <c r="D41" s="48">
        <v>361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x14ac:dyDescent="0.25">
      <c r="A42" s="42"/>
      <c r="B42" t="s">
        <v>1984</v>
      </c>
      <c r="C42" t="s">
        <v>1985</v>
      </c>
      <c r="D42" s="48">
        <v>341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x14ac:dyDescent="0.25">
      <c r="A43" s="42"/>
      <c r="B43" t="s">
        <v>262</v>
      </c>
      <c r="C43" t="s">
        <v>263</v>
      </c>
      <c r="D43" s="48">
        <v>333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4</v>
      </c>
      <c r="L43" s="25">
        <v>3</v>
      </c>
      <c r="M43" s="25">
        <v>0</v>
      </c>
      <c r="N43" s="25">
        <v>0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x14ac:dyDescent="0.25">
      <c r="A44" s="42"/>
      <c r="B44" t="s">
        <v>1144</v>
      </c>
      <c r="C44" t="s">
        <v>1145</v>
      </c>
      <c r="D44" s="48">
        <v>331</v>
      </c>
      <c r="E44" s="25">
        <v>0</v>
      </c>
      <c r="F44" s="25">
        <v>0</v>
      </c>
      <c r="G44" s="25">
        <v>0</v>
      </c>
      <c r="H44" s="25">
        <v>0</v>
      </c>
      <c r="I44" s="25">
        <v>1</v>
      </c>
      <c r="J44" s="25">
        <v>12</v>
      </c>
      <c r="K44" s="25">
        <v>1</v>
      </c>
      <c r="L44" s="25">
        <v>2</v>
      </c>
      <c r="M44" s="25">
        <v>0</v>
      </c>
      <c r="N44" s="25">
        <v>1</v>
      </c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x14ac:dyDescent="0.25">
      <c r="A45" s="42"/>
      <c r="B45" t="s">
        <v>2067</v>
      </c>
      <c r="C45" t="s">
        <v>2068</v>
      </c>
      <c r="D45" s="48">
        <v>309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0</v>
      </c>
      <c r="L45" s="25">
        <v>0</v>
      </c>
      <c r="M45" s="25">
        <v>0</v>
      </c>
      <c r="N45" s="25">
        <v>0</v>
      </c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x14ac:dyDescent="0.25">
      <c r="A46" s="42"/>
      <c r="B46" t="s">
        <v>1142</v>
      </c>
      <c r="C46" t="s">
        <v>1143</v>
      </c>
      <c r="D46" s="48">
        <v>308</v>
      </c>
      <c r="E46" s="25">
        <v>1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</v>
      </c>
      <c r="L46" s="25">
        <v>0</v>
      </c>
      <c r="M46" s="25">
        <v>0</v>
      </c>
      <c r="N46" s="25">
        <v>0</v>
      </c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x14ac:dyDescent="0.25">
      <c r="A47" s="42"/>
      <c r="B47" t="s">
        <v>352</v>
      </c>
      <c r="C47" t="s">
        <v>353</v>
      </c>
      <c r="D47" s="48">
        <v>301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x14ac:dyDescent="0.25">
      <c r="A48" s="42"/>
      <c r="B48" t="s">
        <v>524</v>
      </c>
      <c r="C48" t="s">
        <v>525</v>
      </c>
      <c r="D48" s="48">
        <v>282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2</v>
      </c>
      <c r="L48" s="25">
        <v>0</v>
      </c>
      <c r="M48" s="25">
        <v>0</v>
      </c>
      <c r="N48" s="25">
        <v>0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x14ac:dyDescent="0.25">
      <c r="A49" s="42"/>
      <c r="B49" t="s">
        <v>1254</v>
      </c>
      <c r="C49" t="s">
        <v>1255</v>
      </c>
      <c r="D49" s="48">
        <v>281</v>
      </c>
      <c r="E49" s="25">
        <v>6</v>
      </c>
      <c r="F49" s="25">
        <v>0</v>
      </c>
      <c r="G49" s="25">
        <v>3</v>
      </c>
      <c r="H49" s="25">
        <v>0</v>
      </c>
      <c r="I49" s="25">
        <v>0</v>
      </c>
      <c r="J49" s="25">
        <v>1</v>
      </c>
      <c r="K49" s="25">
        <v>3</v>
      </c>
      <c r="L49" s="25">
        <v>1</v>
      </c>
      <c r="M49" s="25">
        <v>0</v>
      </c>
      <c r="N49" s="25">
        <v>0</v>
      </c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x14ac:dyDescent="0.25">
      <c r="A50" s="42"/>
      <c r="B50" t="s">
        <v>1588</v>
      </c>
      <c r="C50" t="s">
        <v>1589</v>
      </c>
      <c r="D50" s="48">
        <v>266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0</v>
      </c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x14ac:dyDescent="0.25">
      <c r="A51" s="42"/>
      <c r="B51" t="s">
        <v>572</v>
      </c>
      <c r="C51" t="s">
        <v>573</v>
      </c>
      <c r="D51" s="48">
        <v>264</v>
      </c>
      <c r="E51" s="25">
        <v>0</v>
      </c>
      <c r="F51" s="25">
        <v>0</v>
      </c>
      <c r="G51" s="25">
        <v>1</v>
      </c>
      <c r="H51" s="25">
        <v>0</v>
      </c>
      <c r="I51" s="25">
        <v>0</v>
      </c>
      <c r="J51" s="25">
        <v>0</v>
      </c>
      <c r="K51" s="25">
        <v>3</v>
      </c>
      <c r="L51" s="25">
        <v>0</v>
      </c>
      <c r="M51" s="25">
        <v>0</v>
      </c>
      <c r="N51" s="25">
        <v>0</v>
      </c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x14ac:dyDescent="0.25">
      <c r="A52" s="42"/>
      <c r="B52" t="s">
        <v>516</v>
      </c>
      <c r="C52" t="s">
        <v>517</v>
      </c>
      <c r="D52" s="48">
        <v>263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x14ac:dyDescent="0.25">
      <c r="A53" s="42"/>
      <c r="B53" t="s">
        <v>552</v>
      </c>
      <c r="C53" t="s">
        <v>553</v>
      </c>
      <c r="D53" s="48">
        <v>263</v>
      </c>
      <c r="E53" s="25">
        <v>0</v>
      </c>
      <c r="F53" s="25">
        <v>1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x14ac:dyDescent="0.25">
      <c r="A54" s="42"/>
      <c r="B54" t="s">
        <v>808</v>
      </c>
      <c r="C54" t="s">
        <v>809</v>
      </c>
      <c r="D54" s="48">
        <v>260</v>
      </c>
      <c r="E54" s="25">
        <v>3</v>
      </c>
      <c r="F54" s="25">
        <v>1</v>
      </c>
      <c r="G54" s="25">
        <v>0</v>
      </c>
      <c r="H54" s="25">
        <v>0</v>
      </c>
      <c r="I54" s="25">
        <v>2</v>
      </c>
      <c r="J54" s="25">
        <v>0</v>
      </c>
      <c r="K54" s="25">
        <v>1</v>
      </c>
      <c r="L54" s="25">
        <v>0</v>
      </c>
      <c r="M54" s="25">
        <v>3</v>
      </c>
      <c r="N54" s="25">
        <v>1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x14ac:dyDescent="0.25">
      <c r="A55" s="42"/>
      <c r="B55" t="s">
        <v>1404</v>
      </c>
      <c r="C55" t="s">
        <v>1405</v>
      </c>
      <c r="D55" s="48">
        <v>257</v>
      </c>
      <c r="E55" s="25">
        <v>0</v>
      </c>
      <c r="F55" s="25">
        <v>1</v>
      </c>
      <c r="G55" s="25">
        <v>0</v>
      </c>
      <c r="H55" s="25">
        <v>2</v>
      </c>
      <c r="I55" s="25">
        <v>1</v>
      </c>
      <c r="J55" s="25">
        <v>0</v>
      </c>
      <c r="K55" s="25">
        <v>2</v>
      </c>
      <c r="L55" s="25">
        <v>0</v>
      </c>
      <c r="M55" s="25">
        <v>1</v>
      </c>
      <c r="N55" s="25">
        <v>5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x14ac:dyDescent="0.25">
      <c r="A56" s="42"/>
      <c r="B56" t="s">
        <v>862</v>
      </c>
      <c r="C56" t="s">
        <v>863</v>
      </c>
      <c r="D56" s="48">
        <v>255</v>
      </c>
      <c r="E56" s="25">
        <v>0</v>
      </c>
      <c r="F56" s="25">
        <v>0</v>
      </c>
      <c r="G56" s="25">
        <v>0</v>
      </c>
      <c r="H56" s="25">
        <v>0</v>
      </c>
      <c r="I56" s="25">
        <v>6</v>
      </c>
      <c r="J56" s="25">
        <v>0</v>
      </c>
      <c r="K56" s="25">
        <v>0</v>
      </c>
      <c r="L56" s="25">
        <v>1</v>
      </c>
      <c r="M56" s="25">
        <v>0</v>
      </c>
      <c r="N56" s="25">
        <v>1</v>
      </c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x14ac:dyDescent="0.25">
      <c r="A57" s="42"/>
      <c r="B57" t="s">
        <v>1956</v>
      </c>
      <c r="C57" t="s">
        <v>1957</v>
      </c>
      <c r="D57" s="48">
        <v>253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2</v>
      </c>
      <c r="L57" s="25">
        <v>0</v>
      </c>
      <c r="M57" s="25">
        <v>0</v>
      </c>
      <c r="N57" s="25">
        <v>0</v>
      </c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25">
      <c r="A58" s="42"/>
      <c r="B58" t="s">
        <v>2238</v>
      </c>
      <c r="C58" t="s">
        <v>2239</v>
      </c>
      <c r="D58" s="48">
        <v>247</v>
      </c>
      <c r="E58" s="25">
        <v>3</v>
      </c>
      <c r="F58" s="25">
        <v>11</v>
      </c>
      <c r="G58" s="25">
        <v>1</v>
      </c>
      <c r="H58" s="25">
        <v>1</v>
      </c>
      <c r="I58" s="25">
        <v>2</v>
      </c>
      <c r="J58" s="25">
        <v>0</v>
      </c>
      <c r="K58" s="25">
        <v>0</v>
      </c>
      <c r="L58" s="25">
        <v>2</v>
      </c>
      <c r="M58" s="25">
        <v>1</v>
      </c>
      <c r="N58" s="25">
        <v>0</v>
      </c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:29" x14ac:dyDescent="0.25">
      <c r="A59" s="42"/>
      <c r="B59" t="s">
        <v>294</v>
      </c>
      <c r="C59" t="s">
        <v>295</v>
      </c>
      <c r="D59" s="48">
        <v>243</v>
      </c>
      <c r="E59" s="25">
        <v>3</v>
      </c>
      <c r="F59" s="25">
        <v>1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:29" x14ac:dyDescent="0.25">
      <c r="A60" s="42"/>
      <c r="B60" t="s">
        <v>194</v>
      </c>
      <c r="C60" t="s">
        <v>195</v>
      </c>
      <c r="D60" s="48">
        <v>241</v>
      </c>
      <c r="E60" s="25">
        <v>1</v>
      </c>
      <c r="F60" s="25">
        <v>1</v>
      </c>
      <c r="G60" s="25">
        <v>2</v>
      </c>
      <c r="H60" s="25">
        <v>1</v>
      </c>
      <c r="I60" s="25">
        <v>1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:29" x14ac:dyDescent="0.25">
      <c r="A61" s="42"/>
      <c r="B61" t="s">
        <v>1350</v>
      </c>
      <c r="C61" t="s">
        <v>1351</v>
      </c>
      <c r="D61" s="48">
        <v>235</v>
      </c>
      <c r="E61" s="25">
        <v>1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4</v>
      </c>
      <c r="L61" s="25">
        <v>1</v>
      </c>
      <c r="M61" s="25">
        <v>1</v>
      </c>
      <c r="N61" s="25">
        <v>1</v>
      </c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:29" x14ac:dyDescent="0.25">
      <c r="A62" s="42"/>
      <c r="B62" t="s">
        <v>1126</v>
      </c>
      <c r="C62" t="s">
        <v>1127</v>
      </c>
      <c r="D62" s="48">
        <v>225</v>
      </c>
      <c r="E62" s="25">
        <v>1</v>
      </c>
      <c r="F62" s="25">
        <v>2</v>
      </c>
      <c r="G62" s="25">
        <v>1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:29" x14ac:dyDescent="0.25">
      <c r="A63" s="42"/>
      <c r="B63" t="s">
        <v>1186</v>
      </c>
      <c r="C63" t="s">
        <v>1187</v>
      </c>
      <c r="D63" s="48">
        <v>224</v>
      </c>
      <c r="E63" s="25">
        <v>0</v>
      </c>
      <c r="F63" s="25">
        <v>1</v>
      </c>
      <c r="G63" s="25">
        <v>0</v>
      </c>
      <c r="H63" s="25">
        <v>0</v>
      </c>
      <c r="I63" s="25">
        <v>0</v>
      </c>
      <c r="J63" s="25">
        <v>1</v>
      </c>
      <c r="K63" s="25">
        <v>0</v>
      </c>
      <c r="L63" s="25">
        <v>4</v>
      </c>
      <c r="M63" s="25">
        <v>0</v>
      </c>
      <c r="N63" s="25">
        <v>1</v>
      </c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:29" x14ac:dyDescent="0.25">
      <c r="A64" s="42"/>
      <c r="B64" t="s">
        <v>1040</v>
      </c>
      <c r="C64" t="s">
        <v>1041</v>
      </c>
      <c r="D64" s="48">
        <v>221</v>
      </c>
      <c r="E64" s="25">
        <v>1</v>
      </c>
      <c r="F64" s="25">
        <v>0</v>
      </c>
      <c r="G64" s="25">
        <v>1</v>
      </c>
      <c r="H64" s="25">
        <v>1</v>
      </c>
      <c r="I64" s="25">
        <v>11</v>
      </c>
      <c r="J64" s="25">
        <v>3</v>
      </c>
      <c r="K64" s="25">
        <v>19</v>
      </c>
      <c r="L64" s="25">
        <v>1</v>
      </c>
      <c r="M64" s="25">
        <v>0</v>
      </c>
      <c r="N64" s="25">
        <v>1</v>
      </c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:29" x14ac:dyDescent="0.25">
      <c r="A65" s="42"/>
      <c r="B65" t="s">
        <v>1462</v>
      </c>
      <c r="C65" t="s">
        <v>1463</v>
      </c>
      <c r="D65" s="48">
        <v>216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0</v>
      </c>
      <c r="K65" s="25">
        <v>1</v>
      </c>
      <c r="L65" s="25">
        <v>0</v>
      </c>
      <c r="M65" s="25">
        <v>0</v>
      </c>
      <c r="N65" s="25">
        <v>0</v>
      </c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1:29" x14ac:dyDescent="0.25">
      <c r="A66" s="42"/>
      <c r="B66" t="s">
        <v>454</v>
      </c>
      <c r="C66" t="s">
        <v>455</v>
      </c>
      <c r="D66" s="48">
        <v>215</v>
      </c>
      <c r="E66" s="25">
        <v>1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1:29" x14ac:dyDescent="0.25">
      <c r="A67" s="42"/>
      <c r="B67" t="s">
        <v>1584</v>
      </c>
      <c r="C67" t="s">
        <v>1585</v>
      </c>
      <c r="D67" s="48">
        <v>214</v>
      </c>
      <c r="E67" s="25">
        <v>0</v>
      </c>
      <c r="F67" s="25">
        <v>0</v>
      </c>
      <c r="G67" s="25">
        <v>0</v>
      </c>
      <c r="H67" s="25">
        <v>0</v>
      </c>
      <c r="I67" s="25">
        <v>2</v>
      </c>
      <c r="J67" s="25">
        <v>0</v>
      </c>
      <c r="K67" s="25">
        <v>1</v>
      </c>
      <c r="L67" s="25">
        <v>0</v>
      </c>
      <c r="M67" s="25">
        <v>0</v>
      </c>
      <c r="N67" s="25">
        <v>0</v>
      </c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1:29" x14ac:dyDescent="0.25">
      <c r="A68" s="42"/>
      <c r="B68" t="s">
        <v>1516</v>
      </c>
      <c r="C68" t="s">
        <v>1517</v>
      </c>
      <c r="D68" s="48">
        <v>209</v>
      </c>
      <c r="E68" s="25">
        <v>0</v>
      </c>
      <c r="F68" s="25">
        <v>1</v>
      </c>
      <c r="G68" s="25">
        <v>0</v>
      </c>
      <c r="H68" s="25">
        <v>2</v>
      </c>
      <c r="I68" s="25">
        <v>27</v>
      </c>
      <c r="J68" s="25">
        <v>10</v>
      </c>
      <c r="K68" s="25">
        <v>53</v>
      </c>
      <c r="L68" s="25">
        <v>17</v>
      </c>
      <c r="M68" s="25">
        <v>1</v>
      </c>
      <c r="N68" s="25">
        <v>0</v>
      </c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1:29" x14ac:dyDescent="0.25">
      <c r="A69" s="42"/>
      <c r="B69" t="s">
        <v>556</v>
      </c>
      <c r="C69" t="s">
        <v>557</v>
      </c>
      <c r="D69" s="48">
        <v>209</v>
      </c>
      <c r="E69" s="25">
        <v>1</v>
      </c>
      <c r="F69" s="25">
        <v>4</v>
      </c>
      <c r="G69" s="25">
        <v>0</v>
      </c>
      <c r="H69" s="25">
        <v>0</v>
      </c>
      <c r="I69" s="25">
        <v>1</v>
      </c>
      <c r="J69" s="25">
        <v>1</v>
      </c>
      <c r="K69" s="25">
        <v>2</v>
      </c>
      <c r="L69" s="25">
        <v>1</v>
      </c>
      <c r="M69" s="25">
        <v>0</v>
      </c>
      <c r="N69" s="25">
        <v>0</v>
      </c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x14ac:dyDescent="0.25">
      <c r="A70" s="42"/>
      <c r="B70" t="s">
        <v>836</v>
      </c>
      <c r="C70" t="s">
        <v>837</v>
      </c>
      <c r="D70" s="48">
        <v>209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2</v>
      </c>
      <c r="L70" s="25">
        <v>1</v>
      </c>
      <c r="M70" s="25">
        <v>0</v>
      </c>
      <c r="N70" s="25">
        <v>0</v>
      </c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x14ac:dyDescent="0.25">
      <c r="A71" s="42"/>
      <c r="B71" t="s">
        <v>1530</v>
      </c>
      <c r="C71" t="s">
        <v>1531</v>
      </c>
      <c r="D71" s="48">
        <v>209</v>
      </c>
      <c r="E71" s="25">
        <v>1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1</v>
      </c>
      <c r="N71" s="25">
        <v>0</v>
      </c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x14ac:dyDescent="0.25">
      <c r="A72" s="42"/>
      <c r="B72" t="s">
        <v>1730</v>
      </c>
      <c r="C72" t="s">
        <v>1731</v>
      </c>
      <c r="D72" s="48">
        <v>206</v>
      </c>
      <c r="E72" s="25">
        <v>1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x14ac:dyDescent="0.25">
      <c r="A73" s="42"/>
      <c r="B73" t="s">
        <v>1268</v>
      </c>
      <c r="C73" t="s">
        <v>1269</v>
      </c>
      <c r="D73" s="48">
        <v>202</v>
      </c>
      <c r="E73" s="25">
        <v>2</v>
      </c>
      <c r="F73" s="25">
        <v>7</v>
      </c>
      <c r="G73" s="25">
        <v>0</v>
      </c>
      <c r="H73" s="25">
        <v>1</v>
      </c>
      <c r="I73" s="25">
        <v>3</v>
      </c>
      <c r="J73" s="25">
        <v>5</v>
      </c>
      <c r="K73" s="25">
        <v>16</v>
      </c>
      <c r="L73" s="25">
        <v>23</v>
      </c>
      <c r="M73" s="25">
        <v>22</v>
      </c>
      <c r="N73" s="25">
        <v>23</v>
      </c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x14ac:dyDescent="0.25">
      <c r="A74" s="42"/>
      <c r="B74" t="s">
        <v>700</v>
      </c>
      <c r="C74" t="s">
        <v>701</v>
      </c>
      <c r="D74" s="48">
        <v>202</v>
      </c>
      <c r="E74" s="25">
        <v>1</v>
      </c>
      <c r="F74" s="25">
        <v>2</v>
      </c>
      <c r="G74" s="25">
        <v>0</v>
      </c>
      <c r="H74" s="25">
        <v>0</v>
      </c>
      <c r="I74" s="25">
        <v>1</v>
      </c>
      <c r="J74" s="25">
        <v>0</v>
      </c>
      <c r="K74" s="25">
        <v>1</v>
      </c>
      <c r="L74" s="25">
        <v>1</v>
      </c>
      <c r="M74" s="25">
        <v>2</v>
      </c>
      <c r="N74" s="25">
        <v>2</v>
      </c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x14ac:dyDescent="0.25">
      <c r="A75" s="42"/>
      <c r="B75" t="s">
        <v>1562</v>
      </c>
      <c r="C75" t="s">
        <v>1563</v>
      </c>
      <c r="D75" s="48">
        <v>199</v>
      </c>
      <c r="E75" s="25">
        <v>1</v>
      </c>
      <c r="F75" s="25">
        <v>3</v>
      </c>
      <c r="G75" s="25">
        <v>0</v>
      </c>
      <c r="H75" s="25">
        <v>0</v>
      </c>
      <c r="I75" s="25">
        <v>0</v>
      </c>
      <c r="J75" s="25">
        <v>1</v>
      </c>
      <c r="K75" s="25">
        <v>0</v>
      </c>
      <c r="L75" s="25">
        <v>1</v>
      </c>
      <c r="M75" s="25">
        <v>1</v>
      </c>
      <c r="N75" s="25">
        <v>0</v>
      </c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x14ac:dyDescent="0.25">
      <c r="A76" s="42"/>
      <c r="B76" t="s">
        <v>1416</v>
      </c>
      <c r="C76" t="s">
        <v>1417</v>
      </c>
      <c r="D76" s="48">
        <v>198</v>
      </c>
      <c r="E76" s="25">
        <v>4</v>
      </c>
      <c r="F76" s="25">
        <v>4</v>
      </c>
      <c r="G76" s="25">
        <v>0</v>
      </c>
      <c r="H76" s="25">
        <v>0</v>
      </c>
      <c r="I76" s="25">
        <v>3</v>
      </c>
      <c r="J76" s="25">
        <v>2</v>
      </c>
      <c r="K76" s="25">
        <v>5</v>
      </c>
      <c r="L76" s="25">
        <v>5</v>
      </c>
      <c r="M76" s="25">
        <v>0</v>
      </c>
      <c r="N76" s="25">
        <v>2</v>
      </c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x14ac:dyDescent="0.25">
      <c r="A77" s="42"/>
      <c r="B77" t="s">
        <v>1306</v>
      </c>
      <c r="C77" t="s">
        <v>1307</v>
      </c>
      <c r="D77" s="48">
        <v>196</v>
      </c>
      <c r="E77" s="25">
        <v>0</v>
      </c>
      <c r="F77" s="25">
        <v>1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x14ac:dyDescent="0.25">
      <c r="A78" s="42"/>
      <c r="B78" t="s">
        <v>486</v>
      </c>
      <c r="C78" t="s">
        <v>487</v>
      </c>
      <c r="D78" s="48">
        <v>193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0</v>
      </c>
      <c r="N78" s="25">
        <v>0</v>
      </c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x14ac:dyDescent="0.25">
      <c r="A79" s="42"/>
      <c r="B79" t="s">
        <v>566</v>
      </c>
      <c r="C79" t="s">
        <v>567</v>
      </c>
      <c r="D79" s="48">
        <v>191</v>
      </c>
      <c r="E79" s="25">
        <v>0</v>
      </c>
      <c r="F79" s="25">
        <v>0</v>
      </c>
      <c r="G79" s="25">
        <v>1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x14ac:dyDescent="0.25">
      <c r="A80" s="42"/>
      <c r="B80" t="s">
        <v>1970</v>
      </c>
      <c r="C80" t="s">
        <v>1971</v>
      </c>
      <c r="D80" s="48">
        <v>184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1</v>
      </c>
      <c r="M80" s="25">
        <v>0</v>
      </c>
      <c r="N80" s="25">
        <v>0</v>
      </c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x14ac:dyDescent="0.25">
      <c r="A81" s="42"/>
      <c r="B81" t="s">
        <v>1874</v>
      </c>
      <c r="C81" t="s">
        <v>1875</v>
      </c>
      <c r="D81" s="48">
        <v>182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0</v>
      </c>
      <c r="K81" s="25">
        <v>5</v>
      </c>
      <c r="L81" s="25">
        <v>1</v>
      </c>
      <c r="M81" s="25">
        <v>2</v>
      </c>
      <c r="N81" s="25">
        <v>4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x14ac:dyDescent="0.25">
      <c r="A82" s="42"/>
      <c r="B82" t="s">
        <v>1440</v>
      </c>
      <c r="C82" t="s">
        <v>1441</v>
      </c>
      <c r="D82" s="48">
        <v>180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1</v>
      </c>
      <c r="K82" s="25">
        <v>3</v>
      </c>
      <c r="L82" s="25">
        <v>0</v>
      </c>
      <c r="M82" s="25">
        <v>0</v>
      </c>
      <c r="N82" s="25">
        <v>1</v>
      </c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x14ac:dyDescent="0.25">
      <c r="A83" s="42"/>
      <c r="B83" t="s">
        <v>1330</v>
      </c>
      <c r="C83" t="s">
        <v>1331</v>
      </c>
      <c r="D83" s="48">
        <v>178</v>
      </c>
      <c r="E83" s="25">
        <v>1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x14ac:dyDescent="0.25">
      <c r="A84" s="42"/>
      <c r="B84" t="s">
        <v>1684</v>
      </c>
      <c r="C84" t="s">
        <v>1685</v>
      </c>
      <c r="D84" s="48">
        <v>177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1</v>
      </c>
      <c r="N84" s="25">
        <v>0</v>
      </c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x14ac:dyDescent="0.25">
      <c r="A85" s="42"/>
      <c r="B85" t="s">
        <v>1958</v>
      </c>
      <c r="C85" t="s">
        <v>1959</v>
      </c>
      <c r="D85" s="48">
        <v>176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3</v>
      </c>
      <c r="L85" s="25">
        <v>0</v>
      </c>
      <c r="M85" s="25">
        <v>1</v>
      </c>
      <c r="N85" s="25">
        <v>1</v>
      </c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x14ac:dyDescent="0.25">
      <c r="A86" s="42"/>
      <c r="B86" t="s">
        <v>736</v>
      </c>
      <c r="C86" t="s">
        <v>737</v>
      </c>
      <c r="D86" s="48">
        <v>174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2</v>
      </c>
      <c r="M86" s="25">
        <v>0</v>
      </c>
      <c r="N86" s="25">
        <v>1</v>
      </c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x14ac:dyDescent="0.25">
      <c r="A87" s="42"/>
      <c r="B87" t="s">
        <v>1436</v>
      </c>
      <c r="C87" t="s">
        <v>1437</v>
      </c>
      <c r="D87" s="48">
        <v>171</v>
      </c>
      <c r="E87" s="25">
        <v>2</v>
      </c>
      <c r="F87" s="25">
        <v>0</v>
      </c>
      <c r="G87" s="25">
        <v>0</v>
      </c>
      <c r="H87" s="25">
        <v>0</v>
      </c>
      <c r="I87" s="25">
        <v>1</v>
      </c>
      <c r="J87" s="25">
        <v>3</v>
      </c>
      <c r="K87" s="25">
        <v>3</v>
      </c>
      <c r="L87" s="25">
        <v>1</v>
      </c>
      <c r="M87" s="25">
        <v>0</v>
      </c>
      <c r="N87" s="25">
        <v>1</v>
      </c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x14ac:dyDescent="0.25">
      <c r="A88" s="42"/>
      <c r="B88" t="s">
        <v>1472</v>
      </c>
      <c r="C88" t="s">
        <v>1473</v>
      </c>
      <c r="D88" s="48">
        <v>169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x14ac:dyDescent="0.25">
      <c r="A89" s="42"/>
      <c r="B89" t="s">
        <v>1494</v>
      </c>
      <c r="C89" t="s">
        <v>1495</v>
      </c>
      <c r="D89" s="48">
        <v>169</v>
      </c>
      <c r="E89" s="25">
        <v>7</v>
      </c>
      <c r="F89" s="25">
        <v>4</v>
      </c>
      <c r="G89" s="25">
        <v>11</v>
      </c>
      <c r="H89" s="25">
        <v>4</v>
      </c>
      <c r="I89" s="25">
        <v>7</v>
      </c>
      <c r="J89" s="25">
        <v>16</v>
      </c>
      <c r="K89" s="25">
        <v>11</v>
      </c>
      <c r="L89" s="25">
        <v>19</v>
      </c>
      <c r="M89" s="25">
        <v>9</v>
      </c>
      <c r="N89" s="25">
        <v>5</v>
      </c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x14ac:dyDescent="0.25">
      <c r="A90" s="42"/>
      <c r="B90" t="s">
        <v>558</v>
      </c>
      <c r="C90" t="s">
        <v>559</v>
      </c>
      <c r="D90" s="48">
        <v>166</v>
      </c>
      <c r="E90" s="25">
        <v>0</v>
      </c>
      <c r="F90" s="25">
        <v>0</v>
      </c>
      <c r="G90" s="25">
        <v>0</v>
      </c>
      <c r="H90" s="25">
        <v>0</v>
      </c>
      <c r="I90" s="25">
        <v>2</v>
      </c>
      <c r="J90" s="25">
        <v>0</v>
      </c>
      <c r="K90" s="25">
        <v>10</v>
      </c>
      <c r="L90" s="25">
        <v>5</v>
      </c>
      <c r="M90" s="25">
        <v>2</v>
      </c>
      <c r="N90" s="25">
        <v>5</v>
      </c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x14ac:dyDescent="0.25">
      <c r="A91" s="42"/>
      <c r="B91" t="s">
        <v>1184</v>
      </c>
      <c r="C91" t="s">
        <v>1185</v>
      </c>
      <c r="D91" s="48">
        <v>162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25">
        <v>0</v>
      </c>
      <c r="N91" s="25">
        <v>0</v>
      </c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x14ac:dyDescent="0.25">
      <c r="A92" s="42"/>
      <c r="B92" t="s">
        <v>1506</v>
      </c>
      <c r="C92" t="s">
        <v>1507</v>
      </c>
      <c r="D92" s="48">
        <v>162</v>
      </c>
      <c r="E92" s="25">
        <v>5</v>
      </c>
      <c r="F92" s="25">
        <v>3</v>
      </c>
      <c r="G92" s="25">
        <v>0</v>
      </c>
      <c r="H92" s="25">
        <v>1</v>
      </c>
      <c r="I92" s="25">
        <v>1</v>
      </c>
      <c r="J92" s="25">
        <v>0</v>
      </c>
      <c r="K92" s="25">
        <v>1</v>
      </c>
      <c r="L92" s="25">
        <v>1</v>
      </c>
      <c r="M92" s="25">
        <v>0</v>
      </c>
      <c r="N92" s="25">
        <v>0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x14ac:dyDescent="0.25">
      <c r="A93" s="42"/>
      <c r="B93" t="s">
        <v>350</v>
      </c>
      <c r="C93" t="s">
        <v>351</v>
      </c>
      <c r="D93" s="48">
        <v>160</v>
      </c>
      <c r="E93" s="25">
        <v>1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2</v>
      </c>
      <c r="M93" s="25">
        <v>0</v>
      </c>
      <c r="N93" s="25">
        <v>2</v>
      </c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x14ac:dyDescent="0.25">
      <c r="A94" s="42"/>
      <c r="B94" t="s">
        <v>1610</v>
      </c>
      <c r="C94" t="s">
        <v>1611</v>
      </c>
      <c r="D94" s="48">
        <v>156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0</v>
      </c>
      <c r="M94" s="25">
        <v>0</v>
      </c>
      <c r="N94" s="25">
        <v>1</v>
      </c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x14ac:dyDescent="0.25">
      <c r="A95" s="42"/>
      <c r="B95" t="s">
        <v>1128</v>
      </c>
      <c r="C95" t="s">
        <v>1129</v>
      </c>
      <c r="D95" s="48">
        <v>153</v>
      </c>
      <c r="E95" s="25">
        <v>0</v>
      </c>
      <c r="F95" s="25">
        <v>1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x14ac:dyDescent="0.25">
      <c r="A96" s="42"/>
      <c r="B96" t="s">
        <v>1714</v>
      </c>
      <c r="C96" t="s">
        <v>1715</v>
      </c>
      <c r="D96" s="48">
        <v>146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x14ac:dyDescent="0.25">
      <c r="A97" s="42"/>
      <c r="B97" t="s">
        <v>1358</v>
      </c>
      <c r="C97" t="s">
        <v>1359</v>
      </c>
      <c r="D97" s="48">
        <v>142</v>
      </c>
      <c r="E97" s="25">
        <v>1</v>
      </c>
      <c r="F97" s="25">
        <v>0</v>
      </c>
      <c r="G97" s="25">
        <v>0</v>
      </c>
      <c r="H97" s="25">
        <v>0</v>
      </c>
      <c r="I97" s="25">
        <v>1</v>
      </c>
      <c r="J97" s="25">
        <v>0</v>
      </c>
      <c r="K97" s="25">
        <v>15</v>
      </c>
      <c r="L97" s="25">
        <v>7</v>
      </c>
      <c r="M97" s="25">
        <v>7</v>
      </c>
      <c r="N97" s="25">
        <v>6</v>
      </c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x14ac:dyDescent="0.25">
      <c r="A98" s="42"/>
      <c r="B98" t="s">
        <v>828</v>
      </c>
      <c r="C98" t="s">
        <v>829</v>
      </c>
      <c r="D98" s="48">
        <v>140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1</v>
      </c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x14ac:dyDescent="0.25">
      <c r="A99" s="42"/>
      <c r="B99" t="s">
        <v>320</v>
      </c>
      <c r="C99" t="s">
        <v>321</v>
      </c>
      <c r="D99" s="48">
        <v>138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1</v>
      </c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x14ac:dyDescent="0.25">
      <c r="A100" s="42"/>
      <c r="B100" t="s">
        <v>1262</v>
      </c>
      <c r="C100" t="s">
        <v>1263</v>
      </c>
      <c r="D100" s="48">
        <v>133</v>
      </c>
      <c r="E100" s="25">
        <v>0</v>
      </c>
      <c r="F100" s="25">
        <v>0</v>
      </c>
      <c r="G100" s="25">
        <v>1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x14ac:dyDescent="0.25">
      <c r="A101" s="42"/>
      <c r="B101" t="s">
        <v>570</v>
      </c>
      <c r="C101" t="s">
        <v>571</v>
      </c>
      <c r="D101" s="48">
        <v>132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3</v>
      </c>
      <c r="M101" s="25">
        <v>1</v>
      </c>
      <c r="N101" s="25">
        <v>0</v>
      </c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x14ac:dyDescent="0.25">
      <c r="A102" s="42"/>
      <c r="B102" t="s">
        <v>600</v>
      </c>
      <c r="C102" t="s">
        <v>601</v>
      </c>
      <c r="D102" s="48">
        <v>128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5</v>
      </c>
      <c r="M102" s="25">
        <v>0</v>
      </c>
      <c r="N102" s="25">
        <v>1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x14ac:dyDescent="0.25">
      <c r="A103" s="42"/>
      <c r="B103" t="s">
        <v>832</v>
      </c>
      <c r="C103" t="s">
        <v>833</v>
      </c>
      <c r="D103" s="48">
        <v>125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2</v>
      </c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x14ac:dyDescent="0.25">
      <c r="A104" s="42"/>
      <c r="B104" t="s">
        <v>308</v>
      </c>
      <c r="C104" t="s">
        <v>309</v>
      </c>
      <c r="D104" s="48">
        <v>124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4</v>
      </c>
      <c r="M104" s="25">
        <v>0</v>
      </c>
      <c r="N104" s="25">
        <v>1</v>
      </c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x14ac:dyDescent="0.25">
      <c r="A105" s="42"/>
      <c r="B105" t="s">
        <v>764</v>
      </c>
      <c r="C105" t="s">
        <v>765</v>
      </c>
      <c r="D105" s="48">
        <v>124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4</v>
      </c>
      <c r="N105" s="25">
        <v>0</v>
      </c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x14ac:dyDescent="0.25">
      <c r="A106" s="42"/>
      <c r="B106" t="s">
        <v>562</v>
      </c>
      <c r="C106" t="s">
        <v>563</v>
      </c>
      <c r="D106" s="48">
        <v>120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2</v>
      </c>
      <c r="M106" s="25">
        <v>0</v>
      </c>
      <c r="N106" s="25">
        <v>3</v>
      </c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x14ac:dyDescent="0.25">
      <c r="A107" s="42"/>
      <c r="B107" t="s">
        <v>1392</v>
      </c>
      <c r="C107" t="s">
        <v>1393</v>
      </c>
      <c r="D107" s="48">
        <v>118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3</v>
      </c>
      <c r="N107" s="25">
        <v>1</v>
      </c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x14ac:dyDescent="0.25">
      <c r="A108" s="42"/>
      <c r="B108" t="s">
        <v>1228</v>
      </c>
      <c r="C108" t="s">
        <v>1229</v>
      </c>
      <c r="D108" s="48">
        <v>111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2</v>
      </c>
      <c r="L108" s="25">
        <v>2</v>
      </c>
      <c r="M108" s="25">
        <v>0</v>
      </c>
      <c r="N108" s="25">
        <v>0</v>
      </c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x14ac:dyDescent="0.25">
      <c r="A109" s="42"/>
      <c r="B109" t="s">
        <v>196</v>
      </c>
      <c r="C109" t="s">
        <v>197</v>
      </c>
      <c r="D109" s="48">
        <v>111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1</v>
      </c>
      <c r="K109" s="25">
        <v>0</v>
      </c>
      <c r="L109" s="25">
        <v>7</v>
      </c>
      <c r="M109" s="25">
        <v>2</v>
      </c>
      <c r="N109" s="25">
        <v>0</v>
      </c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x14ac:dyDescent="0.25">
      <c r="A110" s="42"/>
      <c r="B110" t="s">
        <v>1398</v>
      </c>
      <c r="C110" t="s">
        <v>1399</v>
      </c>
      <c r="D110" s="48">
        <v>111</v>
      </c>
      <c r="E110" s="25">
        <v>1</v>
      </c>
      <c r="F110" s="25">
        <v>0</v>
      </c>
      <c r="G110" s="25">
        <v>0</v>
      </c>
      <c r="H110" s="25">
        <v>0</v>
      </c>
      <c r="I110" s="25">
        <v>0</v>
      </c>
      <c r="J110" s="25">
        <v>3</v>
      </c>
      <c r="K110" s="25">
        <v>11</v>
      </c>
      <c r="L110" s="25">
        <v>10</v>
      </c>
      <c r="M110" s="25">
        <v>19</v>
      </c>
      <c r="N110" s="25">
        <v>23</v>
      </c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x14ac:dyDescent="0.25">
      <c r="A111" s="42"/>
      <c r="B111" t="s">
        <v>702</v>
      </c>
      <c r="C111" t="s">
        <v>703</v>
      </c>
      <c r="D111" s="48">
        <v>109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0</v>
      </c>
      <c r="K111" s="25">
        <v>1</v>
      </c>
      <c r="L111" s="25">
        <v>1</v>
      </c>
      <c r="M111" s="25">
        <v>1</v>
      </c>
      <c r="N111" s="25">
        <v>5</v>
      </c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x14ac:dyDescent="0.25">
      <c r="A112" s="42"/>
      <c r="B112" t="s">
        <v>732</v>
      </c>
      <c r="C112" t="s">
        <v>733</v>
      </c>
      <c r="D112" s="48">
        <v>108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1</v>
      </c>
      <c r="K112" s="25">
        <v>9</v>
      </c>
      <c r="L112" s="25">
        <v>7</v>
      </c>
      <c r="M112" s="25">
        <v>15</v>
      </c>
      <c r="N112" s="25">
        <v>13</v>
      </c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x14ac:dyDescent="0.25">
      <c r="A113" s="42"/>
      <c r="B113" t="s">
        <v>1106</v>
      </c>
      <c r="C113" t="s">
        <v>1107</v>
      </c>
      <c r="D113" s="48">
        <v>107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x14ac:dyDescent="0.25">
      <c r="A114" s="42"/>
      <c r="B114" t="s">
        <v>714</v>
      </c>
      <c r="C114" t="s">
        <v>715</v>
      </c>
      <c r="D114" s="48">
        <v>105</v>
      </c>
      <c r="E114" s="25">
        <v>1</v>
      </c>
      <c r="F114" s="25">
        <v>1</v>
      </c>
      <c r="G114" s="25">
        <v>0</v>
      </c>
      <c r="H114" s="25">
        <v>0</v>
      </c>
      <c r="I114" s="25">
        <v>0</v>
      </c>
      <c r="J114" s="25">
        <v>0</v>
      </c>
      <c r="K114" s="25">
        <v>3</v>
      </c>
      <c r="L114" s="25">
        <v>9</v>
      </c>
      <c r="M114" s="25">
        <v>12</v>
      </c>
      <c r="N114" s="25">
        <v>3</v>
      </c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spans="1:29" x14ac:dyDescent="0.25">
      <c r="A115" s="42"/>
      <c r="B115" t="s">
        <v>842</v>
      </c>
      <c r="C115" t="s">
        <v>843</v>
      </c>
      <c r="D115" s="48">
        <v>103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0</v>
      </c>
      <c r="K115" s="25">
        <v>0</v>
      </c>
      <c r="L115" s="25">
        <v>0</v>
      </c>
      <c r="M115" s="25">
        <v>1</v>
      </c>
      <c r="N115" s="25">
        <v>2</v>
      </c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:29" x14ac:dyDescent="0.25">
      <c r="A116" s="42"/>
      <c r="B116" t="s">
        <v>1426</v>
      </c>
      <c r="C116" t="s">
        <v>1427</v>
      </c>
      <c r="D116" s="48">
        <v>102</v>
      </c>
      <c r="E116" s="25">
        <v>1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6</v>
      </c>
      <c r="L116" s="25">
        <v>3</v>
      </c>
      <c r="M116" s="25">
        <v>9</v>
      </c>
      <c r="N116" s="25">
        <v>15</v>
      </c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</row>
    <row r="117" spans="1:29" x14ac:dyDescent="0.25">
      <c r="A117" s="42"/>
      <c r="B117" t="s">
        <v>1546</v>
      </c>
      <c r="C117" t="s">
        <v>1547</v>
      </c>
      <c r="D117" s="48">
        <v>102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7</v>
      </c>
      <c r="L117" s="25">
        <v>13</v>
      </c>
      <c r="M117" s="25">
        <v>5</v>
      </c>
      <c r="N117" s="25">
        <v>12</v>
      </c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spans="1:29" x14ac:dyDescent="0.25">
      <c r="A118" s="42"/>
      <c r="B118" t="s">
        <v>1924</v>
      </c>
      <c r="C118" t="s">
        <v>1925</v>
      </c>
      <c r="D118" s="48">
        <v>102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2</v>
      </c>
      <c r="M118" s="25">
        <v>2</v>
      </c>
      <c r="N118" s="25">
        <v>6</v>
      </c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spans="1:29" x14ac:dyDescent="0.25">
      <c r="A119" s="42"/>
      <c r="B119" t="s">
        <v>1364</v>
      </c>
      <c r="C119" t="s">
        <v>1365</v>
      </c>
      <c r="D119" s="48">
        <v>98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3</v>
      </c>
      <c r="L119" s="25">
        <v>2</v>
      </c>
      <c r="M119" s="25">
        <v>5</v>
      </c>
      <c r="N119" s="25">
        <v>6</v>
      </c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1:29" x14ac:dyDescent="0.25">
      <c r="A120" s="42"/>
      <c r="B120" t="s">
        <v>2376</v>
      </c>
      <c r="C120" t="s">
        <v>2377</v>
      </c>
      <c r="D120" s="48">
        <v>96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2</v>
      </c>
      <c r="L120" s="25">
        <v>4</v>
      </c>
      <c r="M120" s="25">
        <v>3</v>
      </c>
      <c r="N120" s="25">
        <v>3</v>
      </c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x14ac:dyDescent="0.25">
      <c r="A121" s="42"/>
      <c r="B121" t="s">
        <v>1504</v>
      </c>
      <c r="C121" t="s">
        <v>1505</v>
      </c>
      <c r="D121" s="48">
        <v>95</v>
      </c>
      <c r="E121" s="25">
        <v>1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2</v>
      </c>
      <c r="M121" s="25">
        <v>0</v>
      </c>
      <c r="N121" s="25">
        <v>1</v>
      </c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x14ac:dyDescent="0.25">
      <c r="A122" s="42"/>
      <c r="B122" t="s">
        <v>1390</v>
      </c>
      <c r="C122" t="s">
        <v>1391</v>
      </c>
      <c r="D122" s="48">
        <v>94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2</v>
      </c>
      <c r="L122" s="25">
        <v>5</v>
      </c>
      <c r="M122" s="25">
        <v>0</v>
      </c>
      <c r="N122" s="25">
        <v>3</v>
      </c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x14ac:dyDescent="0.25">
      <c r="A123" s="42"/>
      <c r="B123" t="s">
        <v>1560</v>
      </c>
      <c r="C123" t="s">
        <v>1561</v>
      </c>
      <c r="D123" s="48">
        <v>94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2</v>
      </c>
      <c r="L123" s="25">
        <v>0</v>
      </c>
      <c r="M123" s="25">
        <v>0</v>
      </c>
      <c r="N123" s="25">
        <v>0</v>
      </c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x14ac:dyDescent="0.25">
      <c r="A124" s="42"/>
      <c r="B124" t="s">
        <v>1498</v>
      </c>
      <c r="C124" t="s">
        <v>1499</v>
      </c>
      <c r="D124" s="48">
        <v>93</v>
      </c>
      <c r="E124" s="25">
        <v>0</v>
      </c>
      <c r="F124" s="25">
        <v>2</v>
      </c>
      <c r="G124" s="25">
        <v>0</v>
      </c>
      <c r="H124" s="25">
        <v>0</v>
      </c>
      <c r="I124" s="25">
        <v>1</v>
      </c>
      <c r="J124" s="25">
        <v>0</v>
      </c>
      <c r="K124" s="25">
        <v>12</v>
      </c>
      <c r="L124" s="25">
        <v>12</v>
      </c>
      <c r="M124" s="25">
        <v>19</v>
      </c>
      <c r="N124" s="25">
        <v>20</v>
      </c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x14ac:dyDescent="0.25">
      <c r="A125" s="42"/>
      <c r="B125" t="s">
        <v>1882</v>
      </c>
      <c r="C125" t="s">
        <v>1883</v>
      </c>
      <c r="D125" s="48">
        <v>93</v>
      </c>
      <c r="E125" s="25">
        <v>1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3</v>
      </c>
      <c r="N125" s="25">
        <v>0</v>
      </c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x14ac:dyDescent="0.25">
      <c r="A126" s="42"/>
      <c r="B126" t="s">
        <v>1862</v>
      </c>
      <c r="C126" t="s">
        <v>1863</v>
      </c>
      <c r="D126" s="48">
        <v>92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0</v>
      </c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x14ac:dyDescent="0.25">
      <c r="A127" s="42"/>
      <c r="B127" t="s">
        <v>584</v>
      </c>
      <c r="C127" t="s">
        <v>585</v>
      </c>
      <c r="D127" s="48">
        <v>92</v>
      </c>
      <c r="E127" s="25">
        <v>0</v>
      </c>
      <c r="F127" s="25">
        <v>0</v>
      </c>
      <c r="G127" s="25">
        <v>2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1</v>
      </c>
      <c r="N127" s="25">
        <v>1</v>
      </c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x14ac:dyDescent="0.25">
      <c r="A128" s="42"/>
      <c r="B128" t="s">
        <v>928</v>
      </c>
      <c r="C128" t="s">
        <v>929</v>
      </c>
      <c r="D128" s="48">
        <v>89</v>
      </c>
      <c r="E128" s="25">
        <v>1</v>
      </c>
      <c r="F128" s="25">
        <v>0</v>
      </c>
      <c r="G128" s="25">
        <v>0</v>
      </c>
      <c r="H128" s="25">
        <v>0</v>
      </c>
      <c r="I128" s="25">
        <v>1</v>
      </c>
      <c r="J128" s="25">
        <v>0</v>
      </c>
      <c r="K128" s="25">
        <v>2</v>
      </c>
      <c r="L128" s="25">
        <v>4</v>
      </c>
      <c r="M128" s="25">
        <v>3</v>
      </c>
      <c r="N128" s="25">
        <v>5</v>
      </c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x14ac:dyDescent="0.25">
      <c r="A129" s="42"/>
      <c r="B129" t="s">
        <v>1256</v>
      </c>
      <c r="C129" t="s">
        <v>1257</v>
      </c>
      <c r="D129" s="48">
        <v>89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2</v>
      </c>
      <c r="M129" s="25">
        <v>3</v>
      </c>
      <c r="N129" s="25">
        <v>3</v>
      </c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x14ac:dyDescent="0.25">
      <c r="A130" s="42"/>
      <c r="B130" t="s">
        <v>924</v>
      </c>
      <c r="C130" t="s">
        <v>925</v>
      </c>
      <c r="D130" s="48">
        <v>88</v>
      </c>
      <c r="E130" s="25">
        <v>0</v>
      </c>
      <c r="F130" s="25">
        <v>0</v>
      </c>
      <c r="G130" s="25">
        <v>0</v>
      </c>
      <c r="H130" s="25">
        <v>0</v>
      </c>
      <c r="I130" s="25">
        <v>3</v>
      </c>
      <c r="J130" s="25">
        <v>0</v>
      </c>
      <c r="K130" s="25">
        <v>6</v>
      </c>
      <c r="L130" s="25">
        <v>3</v>
      </c>
      <c r="M130" s="25">
        <v>5</v>
      </c>
      <c r="N130" s="25">
        <v>7</v>
      </c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x14ac:dyDescent="0.25">
      <c r="A131" s="42"/>
      <c r="B131" t="s">
        <v>1408</v>
      </c>
      <c r="C131" t="s">
        <v>1409</v>
      </c>
      <c r="D131" s="48">
        <v>84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3</v>
      </c>
      <c r="L131" s="25">
        <v>0</v>
      </c>
      <c r="M131" s="25">
        <v>5</v>
      </c>
      <c r="N131" s="25">
        <v>0</v>
      </c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x14ac:dyDescent="0.25">
      <c r="A132" s="42"/>
      <c r="B132" t="s">
        <v>1492</v>
      </c>
      <c r="C132" t="s">
        <v>1493</v>
      </c>
      <c r="D132" s="48">
        <v>84</v>
      </c>
      <c r="E132" s="25">
        <v>1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2</v>
      </c>
      <c r="L132" s="25">
        <v>2</v>
      </c>
      <c r="M132" s="25">
        <v>3</v>
      </c>
      <c r="N132" s="25">
        <v>1</v>
      </c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x14ac:dyDescent="0.25">
      <c r="A133" s="42"/>
      <c r="B133" t="s">
        <v>1946</v>
      </c>
      <c r="C133" t="s">
        <v>1947</v>
      </c>
      <c r="D133" s="48">
        <v>83</v>
      </c>
      <c r="E133" s="25">
        <v>1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1</v>
      </c>
      <c r="M133" s="25">
        <v>1</v>
      </c>
      <c r="N133" s="25">
        <v>1</v>
      </c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x14ac:dyDescent="0.25">
      <c r="A134" s="42"/>
      <c r="B134" t="s">
        <v>1514</v>
      </c>
      <c r="C134" t="s">
        <v>1515</v>
      </c>
      <c r="D134" s="48">
        <v>83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1</v>
      </c>
      <c r="K134" s="25">
        <v>3</v>
      </c>
      <c r="L134" s="25">
        <v>9</v>
      </c>
      <c r="M134" s="25">
        <v>5</v>
      </c>
      <c r="N134" s="25">
        <v>6</v>
      </c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x14ac:dyDescent="0.25">
      <c r="A135" s="42"/>
      <c r="B135" t="s">
        <v>1572</v>
      </c>
      <c r="C135" t="s">
        <v>1573</v>
      </c>
      <c r="D135" s="48">
        <v>82</v>
      </c>
      <c r="E135" s="25">
        <v>1</v>
      </c>
      <c r="F135" s="25">
        <v>0</v>
      </c>
      <c r="G135" s="25">
        <v>0</v>
      </c>
      <c r="H135" s="25">
        <v>1</v>
      </c>
      <c r="I135" s="25">
        <v>0</v>
      </c>
      <c r="J135" s="25">
        <v>6</v>
      </c>
      <c r="K135" s="25">
        <v>3</v>
      </c>
      <c r="L135" s="25">
        <v>60</v>
      </c>
      <c r="M135" s="25">
        <v>2</v>
      </c>
      <c r="N135" s="25">
        <v>16</v>
      </c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x14ac:dyDescent="0.25">
      <c r="A136" s="42"/>
      <c r="B136" t="s">
        <v>672</v>
      </c>
      <c r="C136" t="s">
        <v>673</v>
      </c>
      <c r="D136" s="48">
        <v>82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3</v>
      </c>
      <c r="M136" s="25">
        <v>0</v>
      </c>
      <c r="N136" s="25">
        <v>3</v>
      </c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x14ac:dyDescent="0.25">
      <c r="A137" s="42"/>
      <c r="B137" t="s">
        <v>1774</v>
      </c>
      <c r="C137" t="s">
        <v>1775</v>
      </c>
      <c r="D137" s="48">
        <v>79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4</v>
      </c>
      <c r="K137" s="25">
        <v>0</v>
      </c>
      <c r="L137" s="25">
        <v>49</v>
      </c>
      <c r="M137" s="25">
        <v>0</v>
      </c>
      <c r="N137" s="25">
        <v>19</v>
      </c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x14ac:dyDescent="0.25">
      <c r="A138" s="42"/>
      <c r="B138" t="s">
        <v>568</v>
      </c>
      <c r="C138" t="s">
        <v>569</v>
      </c>
      <c r="D138" s="48">
        <v>79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10</v>
      </c>
      <c r="M138" s="25">
        <v>0</v>
      </c>
      <c r="N138" s="25">
        <v>6</v>
      </c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x14ac:dyDescent="0.25">
      <c r="A139" s="42"/>
      <c r="B139" t="s">
        <v>1474</v>
      </c>
      <c r="C139" t="s">
        <v>1475</v>
      </c>
      <c r="D139" s="48">
        <v>79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x14ac:dyDescent="0.25">
      <c r="A140" s="42"/>
      <c r="B140" t="s">
        <v>426</v>
      </c>
      <c r="C140" t="s">
        <v>427</v>
      </c>
      <c r="D140" s="48">
        <v>78</v>
      </c>
      <c r="E140" s="25">
        <v>0</v>
      </c>
      <c r="F140" s="25">
        <v>0</v>
      </c>
      <c r="G140" s="25">
        <v>0</v>
      </c>
      <c r="H140" s="25">
        <v>2</v>
      </c>
      <c r="I140" s="25">
        <v>0</v>
      </c>
      <c r="J140" s="25">
        <v>8</v>
      </c>
      <c r="K140" s="25">
        <v>1</v>
      </c>
      <c r="L140" s="25">
        <v>22</v>
      </c>
      <c r="M140" s="25">
        <v>0</v>
      </c>
      <c r="N140" s="25">
        <v>12</v>
      </c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x14ac:dyDescent="0.25">
      <c r="A141" s="42"/>
      <c r="B141" t="s">
        <v>750</v>
      </c>
      <c r="C141" t="s">
        <v>751</v>
      </c>
      <c r="D141" s="48">
        <v>77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2</v>
      </c>
      <c r="K141" s="25">
        <v>0</v>
      </c>
      <c r="L141" s="25">
        <v>11</v>
      </c>
      <c r="M141" s="25">
        <v>0</v>
      </c>
      <c r="N141" s="25">
        <v>3</v>
      </c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x14ac:dyDescent="0.25">
      <c r="A142" s="42"/>
      <c r="B142" t="s">
        <v>206</v>
      </c>
      <c r="C142" t="s">
        <v>207</v>
      </c>
      <c r="D142" s="48">
        <v>75</v>
      </c>
      <c r="E142" s="25">
        <v>0</v>
      </c>
      <c r="F142" s="25">
        <v>0</v>
      </c>
      <c r="G142" s="25">
        <v>0</v>
      </c>
      <c r="H142" s="25">
        <v>5</v>
      </c>
      <c r="I142" s="25">
        <v>0</v>
      </c>
      <c r="J142" s="25">
        <v>0</v>
      </c>
      <c r="K142" s="25">
        <v>0</v>
      </c>
      <c r="L142" s="25">
        <v>4</v>
      </c>
      <c r="M142" s="25">
        <v>0</v>
      </c>
      <c r="N142" s="25">
        <v>0</v>
      </c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x14ac:dyDescent="0.25">
      <c r="A143" s="42"/>
      <c r="B143" t="s">
        <v>1124</v>
      </c>
      <c r="C143" t="s">
        <v>1125</v>
      </c>
      <c r="D143" s="48">
        <v>74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0</v>
      </c>
      <c r="K143" s="25">
        <v>0</v>
      </c>
      <c r="L143" s="25">
        <v>0</v>
      </c>
      <c r="M143" s="25">
        <v>3</v>
      </c>
      <c r="N143" s="25">
        <v>0</v>
      </c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x14ac:dyDescent="0.25">
      <c r="A144" s="42"/>
      <c r="B144" t="s">
        <v>950</v>
      </c>
      <c r="C144" t="s">
        <v>951</v>
      </c>
      <c r="D144" s="48">
        <v>72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2</v>
      </c>
      <c r="L144" s="25">
        <v>0</v>
      </c>
      <c r="M144" s="25">
        <v>13</v>
      </c>
      <c r="N144" s="25">
        <v>0</v>
      </c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x14ac:dyDescent="0.25">
      <c r="A145" s="42"/>
      <c r="B145" t="s">
        <v>1528</v>
      </c>
      <c r="C145" t="s">
        <v>1529</v>
      </c>
      <c r="D145" s="48">
        <v>71</v>
      </c>
      <c r="E145" s="25">
        <v>3</v>
      </c>
      <c r="F145" s="25">
        <v>0</v>
      </c>
      <c r="G145" s="25">
        <v>0</v>
      </c>
      <c r="H145" s="25">
        <v>0</v>
      </c>
      <c r="I145" s="25">
        <v>6</v>
      </c>
      <c r="J145" s="25">
        <v>0</v>
      </c>
      <c r="K145" s="25">
        <v>4</v>
      </c>
      <c r="L145" s="25">
        <v>0</v>
      </c>
      <c r="M145" s="25">
        <v>0</v>
      </c>
      <c r="N145" s="25">
        <v>0</v>
      </c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x14ac:dyDescent="0.25">
      <c r="A146" s="42"/>
      <c r="B146" t="s">
        <v>1270</v>
      </c>
      <c r="C146" t="s">
        <v>1271</v>
      </c>
      <c r="D146" s="48">
        <v>70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2</v>
      </c>
      <c r="L146" s="25">
        <v>4</v>
      </c>
      <c r="M146" s="25">
        <v>3</v>
      </c>
      <c r="N146" s="25">
        <v>6</v>
      </c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x14ac:dyDescent="0.25">
      <c r="A147" s="42"/>
      <c r="B147" t="s">
        <v>1328</v>
      </c>
      <c r="C147" t="s">
        <v>1329</v>
      </c>
      <c r="D147" s="48">
        <v>69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2</v>
      </c>
      <c r="M147" s="25">
        <v>5</v>
      </c>
      <c r="N147" s="25">
        <v>3</v>
      </c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x14ac:dyDescent="0.25">
      <c r="A148" s="42"/>
      <c r="B148" t="s">
        <v>1136</v>
      </c>
      <c r="C148" t="s">
        <v>1137</v>
      </c>
      <c r="D148" s="48">
        <v>69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0</v>
      </c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x14ac:dyDescent="0.25">
      <c r="A149" s="42"/>
      <c r="B149" t="s">
        <v>1600</v>
      </c>
      <c r="C149" t="s">
        <v>1601</v>
      </c>
      <c r="D149" s="48">
        <v>69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1</v>
      </c>
      <c r="L149" s="25">
        <v>1</v>
      </c>
      <c r="M149" s="25">
        <v>0</v>
      </c>
      <c r="N149" s="25">
        <v>0</v>
      </c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x14ac:dyDescent="0.25">
      <c r="A150" s="42"/>
      <c r="B150" t="s">
        <v>2105</v>
      </c>
      <c r="C150" t="s">
        <v>2106</v>
      </c>
      <c r="D150" s="48">
        <v>69</v>
      </c>
      <c r="E150" s="25">
        <v>11</v>
      </c>
      <c r="F150" s="25">
        <v>1</v>
      </c>
      <c r="G150" s="25">
        <v>2</v>
      </c>
      <c r="H150" s="25">
        <v>1</v>
      </c>
      <c r="I150" s="25">
        <v>5</v>
      </c>
      <c r="J150" s="25">
        <v>2</v>
      </c>
      <c r="K150" s="25">
        <v>14</v>
      </c>
      <c r="L150" s="25">
        <v>15</v>
      </c>
      <c r="M150" s="25">
        <v>4</v>
      </c>
      <c r="N150" s="25">
        <v>3</v>
      </c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x14ac:dyDescent="0.25">
      <c r="A151" s="42"/>
      <c r="B151" t="s">
        <v>526</v>
      </c>
      <c r="C151" t="s">
        <v>527</v>
      </c>
      <c r="D151" s="48">
        <v>68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0</v>
      </c>
      <c r="L151" s="25">
        <v>0</v>
      </c>
      <c r="M151" s="25">
        <v>0</v>
      </c>
      <c r="N151" s="25">
        <v>0</v>
      </c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x14ac:dyDescent="0.25">
      <c r="A152" s="42"/>
      <c r="B152" t="s">
        <v>938</v>
      </c>
      <c r="C152" t="s">
        <v>939</v>
      </c>
      <c r="D152" s="48">
        <v>67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4</v>
      </c>
      <c r="K152" s="25">
        <v>2</v>
      </c>
      <c r="L152" s="25">
        <v>23</v>
      </c>
      <c r="M152" s="25">
        <v>3</v>
      </c>
      <c r="N152" s="25">
        <v>6</v>
      </c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x14ac:dyDescent="0.25">
      <c r="A153" s="42"/>
      <c r="B153" t="s">
        <v>1130</v>
      </c>
      <c r="C153" t="s">
        <v>1131</v>
      </c>
      <c r="D153" s="48">
        <v>67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x14ac:dyDescent="0.25">
      <c r="A154" s="42"/>
      <c r="B154" t="s">
        <v>360</v>
      </c>
      <c r="C154" t="s">
        <v>361</v>
      </c>
      <c r="D154" s="48">
        <v>67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1</v>
      </c>
      <c r="M154" s="25">
        <v>1</v>
      </c>
      <c r="N154" s="25">
        <v>0</v>
      </c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x14ac:dyDescent="0.25">
      <c r="A155" s="42"/>
      <c r="B155" t="s">
        <v>718</v>
      </c>
      <c r="C155" t="s">
        <v>719</v>
      </c>
      <c r="D155" s="48">
        <v>67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1</v>
      </c>
      <c r="K155" s="25">
        <v>4</v>
      </c>
      <c r="L155" s="25">
        <v>4</v>
      </c>
      <c r="M155" s="25">
        <v>2</v>
      </c>
      <c r="N155" s="25">
        <v>2</v>
      </c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x14ac:dyDescent="0.25">
      <c r="A156" s="42"/>
      <c r="B156" t="s">
        <v>1692</v>
      </c>
      <c r="C156" t="s">
        <v>1693</v>
      </c>
      <c r="D156" s="48">
        <v>67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1</v>
      </c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x14ac:dyDescent="0.25">
      <c r="A157" s="42"/>
      <c r="B157" t="s">
        <v>946</v>
      </c>
      <c r="C157" t="s">
        <v>947</v>
      </c>
      <c r="D157" s="48">
        <v>66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8</v>
      </c>
      <c r="L157" s="25">
        <v>3</v>
      </c>
      <c r="M157" s="25">
        <v>7</v>
      </c>
      <c r="N157" s="25">
        <v>3</v>
      </c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x14ac:dyDescent="0.25">
      <c r="A158" s="42"/>
      <c r="B158" t="s">
        <v>838</v>
      </c>
      <c r="C158" t="s">
        <v>839</v>
      </c>
      <c r="D158" s="48">
        <v>66</v>
      </c>
      <c r="E158" s="25">
        <v>1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1</v>
      </c>
      <c r="L158" s="25">
        <v>7</v>
      </c>
      <c r="M158" s="25">
        <v>2</v>
      </c>
      <c r="N158" s="25">
        <v>4</v>
      </c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x14ac:dyDescent="0.25">
      <c r="A159" s="42"/>
      <c r="B159" t="s">
        <v>248</v>
      </c>
      <c r="C159" t="s">
        <v>249</v>
      </c>
      <c r="D159" s="48">
        <v>65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4</v>
      </c>
      <c r="M159" s="25">
        <v>3</v>
      </c>
      <c r="N159" s="25">
        <v>4</v>
      </c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x14ac:dyDescent="0.25">
      <c r="A160" s="42"/>
      <c r="B160" t="s">
        <v>1552</v>
      </c>
      <c r="C160" t="s">
        <v>1553</v>
      </c>
      <c r="D160" s="48">
        <v>65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2</v>
      </c>
      <c r="N160" s="25">
        <v>1</v>
      </c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x14ac:dyDescent="0.25">
      <c r="A161" s="42"/>
      <c r="B161" t="s">
        <v>792</v>
      </c>
      <c r="C161" t="s">
        <v>793</v>
      </c>
      <c r="D161" s="48">
        <v>65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0</v>
      </c>
      <c r="L161" s="25">
        <v>1</v>
      </c>
      <c r="M161" s="25">
        <v>0</v>
      </c>
      <c r="N161" s="25">
        <v>0</v>
      </c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x14ac:dyDescent="0.25">
      <c r="A162" s="42"/>
      <c r="B162" t="s">
        <v>788</v>
      </c>
      <c r="C162" t="s">
        <v>789</v>
      </c>
      <c r="D162" s="48">
        <v>64</v>
      </c>
      <c r="E162" s="25">
        <v>1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2</v>
      </c>
      <c r="M162" s="25">
        <v>0</v>
      </c>
      <c r="N162" s="25">
        <v>4</v>
      </c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x14ac:dyDescent="0.25">
      <c r="A163" s="42"/>
      <c r="B163" t="s">
        <v>458</v>
      </c>
      <c r="C163" t="s">
        <v>459</v>
      </c>
      <c r="D163" s="48">
        <v>63</v>
      </c>
      <c r="E163" s="25">
        <v>1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x14ac:dyDescent="0.25">
      <c r="A164" s="42"/>
      <c r="B164" t="s">
        <v>1712</v>
      </c>
      <c r="C164" t="s">
        <v>1713</v>
      </c>
      <c r="D164" s="48">
        <v>62</v>
      </c>
      <c r="E164" s="25">
        <v>0</v>
      </c>
      <c r="F164" s="25">
        <v>0</v>
      </c>
      <c r="G164" s="25">
        <v>1</v>
      </c>
      <c r="H164" s="25">
        <v>0</v>
      </c>
      <c r="I164" s="25">
        <v>2</v>
      </c>
      <c r="J164" s="25">
        <v>0</v>
      </c>
      <c r="K164" s="25">
        <v>2</v>
      </c>
      <c r="L164" s="25">
        <v>8</v>
      </c>
      <c r="M164" s="25">
        <v>6</v>
      </c>
      <c r="N164" s="25">
        <v>8</v>
      </c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x14ac:dyDescent="0.25">
      <c r="A165" s="42"/>
      <c r="B165" t="s">
        <v>484</v>
      </c>
      <c r="C165" t="s">
        <v>485</v>
      </c>
      <c r="D165" s="48">
        <v>62</v>
      </c>
      <c r="E165" s="25">
        <v>0</v>
      </c>
      <c r="F165" s="25">
        <v>1</v>
      </c>
      <c r="G165" s="25">
        <v>0</v>
      </c>
      <c r="H165" s="25">
        <v>0</v>
      </c>
      <c r="I165" s="25">
        <v>0</v>
      </c>
      <c r="J165" s="25">
        <v>0</v>
      </c>
      <c r="K165" s="25">
        <v>6</v>
      </c>
      <c r="L165" s="25">
        <v>3</v>
      </c>
      <c r="M165" s="25">
        <v>2</v>
      </c>
      <c r="N165" s="25">
        <v>6</v>
      </c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x14ac:dyDescent="0.25">
      <c r="A166" s="42"/>
      <c r="B166" t="s">
        <v>396</v>
      </c>
      <c r="C166" t="s">
        <v>397</v>
      </c>
      <c r="D166" s="48">
        <v>62</v>
      </c>
      <c r="E166" s="25">
        <v>9</v>
      </c>
      <c r="F166" s="25">
        <v>5</v>
      </c>
      <c r="G166" s="25">
        <v>4</v>
      </c>
      <c r="H166" s="25">
        <v>3</v>
      </c>
      <c r="I166" s="25">
        <v>13</v>
      </c>
      <c r="J166" s="25">
        <v>16</v>
      </c>
      <c r="K166" s="25">
        <v>17</v>
      </c>
      <c r="L166" s="25">
        <v>12</v>
      </c>
      <c r="M166" s="25">
        <v>5</v>
      </c>
      <c r="N166" s="25">
        <v>4</v>
      </c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x14ac:dyDescent="0.25">
      <c r="A167" s="42"/>
      <c r="B167" t="s">
        <v>1496</v>
      </c>
      <c r="C167" t="s">
        <v>1497</v>
      </c>
      <c r="D167" s="48">
        <v>61</v>
      </c>
      <c r="E167" s="25">
        <v>0</v>
      </c>
      <c r="F167" s="25">
        <v>1</v>
      </c>
      <c r="G167" s="25">
        <v>0</v>
      </c>
      <c r="H167" s="25">
        <v>0</v>
      </c>
      <c r="I167" s="25">
        <v>3</v>
      </c>
      <c r="J167" s="25">
        <v>10</v>
      </c>
      <c r="K167" s="25">
        <v>10</v>
      </c>
      <c r="L167" s="25">
        <v>7</v>
      </c>
      <c r="M167" s="25">
        <v>4</v>
      </c>
      <c r="N167" s="25">
        <v>10</v>
      </c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x14ac:dyDescent="0.25">
      <c r="A168" s="42"/>
      <c r="B168" t="s">
        <v>1640</v>
      </c>
      <c r="C168" t="s">
        <v>1641</v>
      </c>
      <c r="D168" s="48">
        <v>60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2</v>
      </c>
      <c r="N168" s="25">
        <v>0</v>
      </c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x14ac:dyDescent="0.25">
      <c r="A169" s="42"/>
      <c r="B169" t="s">
        <v>780</v>
      </c>
      <c r="C169" t="s">
        <v>781</v>
      </c>
      <c r="D169" s="48">
        <v>60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x14ac:dyDescent="0.25">
      <c r="A170" s="42"/>
      <c r="B170" t="s">
        <v>5498</v>
      </c>
      <c r="C170" t="s">
        <v>5499</v>
      </c>
      <c r="D170" s="48">
        <v>60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3</v>
      </c>
      <c r="L170" s="25">
        <v>1</v>
      </c>
      <c r="M170" s="25">
        <v>1</v>
      </c>
      <c r="N170" s="25">
        <v>1</v>
      </c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x14ac:dyDescent="0.25">
      <c r="A171" s="42"/>
      <c r="B171" t="s">
        <v>1272</v>
      </c>
      <c r="C171" t="s">
        <v>1273</v>
      </c>
      <c r="D171" s="48">
        <v>59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2</v>
      </c>
      <c r="N171" s="25">
        <v>0</v>
      </c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x14ac:dyDescent="0.25">
      <c r="A172" s="42"/>
      <c r="B172" t="s">
        <v>1384</v>
      </c>
      <c r="C172" t="s">
        <v>1385</v>
      </c>
      <c r="D172" s="48">
        <v>58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5</v>
      </c>
      <c r="M172" s="25">
        <v>0</v>
      </c>
      <c r="N172" s="25">
        <v>2</v>
      </c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x14ac:dyDescent="0.25">
      <c r="A173" s="42"/>
      <c r="B173" t="s">
        <v>932</v>
      </c>
      <c r="C173" t="s">
        <v>933</v>
      </c>
      <c r="D173" s="48">
        <v>58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9</v>
      </c>
      <c r="M173" s="25">
        <v>0</v>
      </c>
      <c r="N173" s="25">
        <v>3</v>
      </c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x14ac:dyDescent="0.25">
      <c r="A174" s="42"/>
      <c r="B174" t="s">
        <v>452</v>
      </c>
      <c r="C174" t="s">
        <v>453</v>
      </c>
      <c r="D174" s="48">
        <v>56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2</v>
      </c>
      <c r="M174" s="25">
        <v>0</v>
      </c>
      <c r="N174" s="25">
        <v>1</v>
      </c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x14ac:dyDescent="0.25">
      <c r="A175" s="42"/>
      <c r="B175" t="s">
        <v>2103</v>
      </c>
      <c r="C175" t="s">
        <v>2104</v>
      </c>
      <c r="D175" s="48">
        <v>56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0</v>
      </c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x14ac:dyDescent="0.25">
      <c r="A176" s="42"/>
      <c r="B176" t="s">
        <v>372</v>
      </c>
      <c r="C176" t="s">
        <v>373</v>
      </c>
      <c r="D176" s="48">
        <v>56</v>
      </c>
      <c r="E176" s="25">
        <v>0</v>
      </c>
      <c r="F176" s="25">
        <v>2</v>
      </c>
      <c r="G176" s="25">
        <v>2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x14ac:dyDescent="0.25">
      <c r="A177" s="42"/>
      <c r="B177" t="s">
        <v>1486</v>
      </c>
      <c r="C177" t="s">
        <v>1487</v>
      </c>
      <c r="D177" s="48">
        <v>55</v>
      </c>
      <c r="E177" s="25">
        <v>1</v>
      </c>
      <c r="F177" s="25">
        <v>0</v>
      </c>
      <c r="G177" s="25">
        <v>0</v>
      </c>
      <c r="H177" s="25">
        <v>0</v>
      </c>
      <c r="I177" s="25">
        <v>0</v>
      </c>
      <c r="J177" s="25">
        <v>2</v>
      </c>
      <c r="K177" s="25">
        <v>1</v>
      </c>
      <c r="L177" s="25">
        <v>1</v>
      </c>
      <c r="M177" s="25">
        <v>1</v>
      </c>
      <c r="N177" s="25">
        <v>0</v>
      </c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x14ac:dyDescent="0.25">
      <c r="A178" s="42"/>
      <c r="B178" t="s">
        <v>1220</v>
      </c>
      <c r="C178" t="s">
        <v>1221</v>
      </c>
      <c r="D178" s="48">
        <v>55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2</v>
      </c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x14ac:dyDescent="0.25">
      <c r="A179" s="42"/>
      <c r="B179" t="s">
        <v>1148</v>
      </c>
      <c r="C179" t="s">
        <v>1149</v>
      </c>
      <c r="D179" s="48">
        <v>54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2</v>
      </c>
      <c r="L179" s="25">
        <v>0</v>
      </c>
      <c r="M179" s="25">
        <v>2</v>
      </c>
      <c r="N179" s="25">
        <v>0</v>
      </c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x14ac:dyDescent="0.25">
      <c r="A180" s="42"/>
      <c r="B180" t="s">
        <v>208</v>
      </c>
      <c r="C180" t="s">
        <v>209</v>
      </c>
      <c r="D180" s="48">
        <v>54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8</v>
      </c>
      <c r="L180" s="25">
        <v>3</v>
      </c>
      <c r="M180" s="25">
        <v>0</v>
      </c>
      <c r="N180" s="25">
        <v>0</v>
      </c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x14ac:dyDescent="0.25">
      <c r="A181" s="42"/>
      <c r="B181" t="s">
        <v>428</v>
      </c>
      <c r="C181" t="s">
        <v>429</v>
      </c>
      <c r="D181" s="48">
        <v>52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0</v>
      </c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x14ac:dyDescent="0.25">
      <c r="A182" s="42"/>
      <c r="B182" t="s">
        <v>1510</v>
      </c>
      <c r="C182" t="s">
        <v>1511</v>
      </c>
      <c r="D182" s="48">
        <v>52</v>
      </c>
      <c r="E182" s="25">
        <v>0</v>
      </c>
      <c r="F182" s="25">
        <v>1</v>
      </c>
      <c r="G182" s="25">
        <v>0</v>
      </c>
      <c r="H182" s="25">
        <v>0</v>
      </c>
      <c r="I182" s="25">
        <v>1</v>
      </c>
      <c r="J182" s="25">
        <v>0</v>
      </c>
      <c r="K182" s="25">
        <v>0</v>
      </c>
      <c r="L182" s="25">
        <v>2</v>
      </c>
      <c r="M182" s="25">
        <v>0</v>
      </c>
      <c r="N182" s="25">
        <v>1</v>
      </c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x14ac:dyDescent="0.25">
      <c r="A183" s="42"/>
      <c r="B183" t="s">
        <v>2137</v>
      </c>
      <c r="C183" t="s">
        <v>2138</v>
      </c>
      <c r="D183" s="48">
        <v>51</v>
      </c>
      <c r="E183" s="25">
        <v>1</v>
      </c>
      <c r="F183" s="25">
        <v>3</v>
      </c>
      <c r="G183" s="25">
        <v>1</v>
      </c>
      <c r="H183" s="25">
        <v>0</v>
      </c>
      <c r="I183" s="25">
        <v>0</v>
      </c>
      <c r="J183" s="25">
        <v>3</v>
      </c>
      <c r="K183" s="25">
        <v>2</v>
      </c>
      <c r="L183" s="25">
        <v>15</v>
      </c>
      <c r="M183" s="25">
        <v>1</v>
      </c>
      <c r="N183" s="25">
        <v>2</v>
      </c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x14ac:dyDescent="0.25">
      <c r="A184" s="42"/>
      <c r="B184" t="s">
        <v>210</v>
      </c>
      <c r="C184" t="s">
        <v>211</v>
      </c>
      <c r="D184" s="48">
        <v>51</v>
      </c>
      <c r="E184" s="25">
        <v>4</v>
      </c>
      <c r="F184" s="25">
        <v>5</v>
      </c>
      <c r="G184" s="25">
        <v>0</v>
      </c>
      <c r="H184" s="25">
        <v>0</v>
      </c>
      <c r="I184" s="25">
        <v>0</v>
      </c>
      <c r="J184" s="25">
        <v>2</v>
      </c>
      <c r="K184" s="25">
        <v>3</v>
      </c>
      <c r="L184" s="25">
        <v>1</v>
      </c>
      <c r="M184" s="25">
        <v>1</v>
      </c>
      <c r="N184" s="25">
        <v>1</v>
      </c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x14ac:dyDescent="0.25">
      <c r="A185" s="42"/>
      <c r="B185" t="s">
        <v>794</v>
      </c>
      <c r="C185" t="s">
        <v>795</v>
      </c>
      <c r="D185" s="48">
        <v>51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1</v>
      </c>
      <c r="M185" s="25">
        <v>0</v>
      </c>
      <c r="N185" s="25">
        <v>0</v>
      </c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x14ac:dyDescent="0.25">
      <c r="A186" s="42"/>
      <c r="B186" t="s">
        <v>1608</v>
      </c>
      <c r="C186" t="s">
        <v>1609</v>
      </c>
      <c r="D186" s="48">
        <v>50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0</v>
      </c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x14ac:dyDescent="0.25">
      <c r="A187" s="42"/>
      <c r="B187" t="s">
        <v>2075</v>
      </c>
      <c r="C187" t="s">
        <v>2076</v>
      </c>
      <c r="D187" s="48">
        <v>50</v>
      </c>
      <c r="E187" s="25">
        <v>1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2</v>
      </c>
      <c r="L187" s="25">
        <v>2</v>
      </c>
      <c r="M187" s="25">
        <v>0</v>
      </c>
      <c r="N187" s="25">
        <v>0</v>
      </c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x14ac:dyDescent="0.25">
      <c r="A188" s="42"/>
      <c r="B188" t="s">
        <v>1464</v>
      </c>
      <c r="C188" t="s">
        <v>1465</v>
      </c>
      <c r="D188" s="48">
        <v>50</v>
      </c>
      <c r="E188" s="25">
        <v>0</v>
      </c>
      <c r="F188" s="25">
        <v>1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x14ac:dyDescent="0.25">
      <c r="A189" s="42"/>
      <c r="B189" t="s">
        <v>1068</v>
      </c>
      <c r="C189" t="s">
        <v>1069</v>
      </c>
      <c r="D189" s="48">
        <v>49</v>
      </c>
      <c r="E189" s="25">
        <v>1</v>
      </c>
      <c r="F189" s="25">
        <v>1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x14ac:dyDescent="0.25">
      <c r="A190" s="42"/>
      <c r="B190" t="s">
        <v>1590</v>
      </c>
      <c r="C190" t="s">
        <v>1591</v>
      </c>
      <c r="D190" s="48">
        <v>48</v>
      </c>
      <c r="E190" s="25">
        <v>0</v>
      </c>
      <c r="F190" s="25">
        <v>0</v>
      </c>
      <c r="G190" s="25">
        <v>0</v>
      </c>
      <c r="H190" s="25">
        <v>2</v>
      </c>
      <c r="I190" s="25">
        <v>0</v>
      </c>
      <c r="J190" s="25">
        <v>7</v>
      </c>
      <c r="K190" s="25">
        <v>0</v>
      </c>
      <c r="L190" s="25">
        <v>4</v>
      </c>
      <c r="M190" s="25">
        <v>0</v>
      </c>
      <c r="N190" s="25">
        <v>0</v>
      </c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x14ac:dyDescent="0.25">
      <c r="A191" s="42"/>
      <c r="B191" t="s">
        <v>2083</v>
      </c>
      <c r="C191" t="s">
        <v>2084</v>
      </c>
      <c r="D191" s="48">
        <v>47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19</v>
      </c>
      <c r="K191" s="25">
        <v>0</v>
      </c>
      <c r="L191" s="25">
        <v>230</v>
      </c>
      <c r="M191" s="25">
        <v>0</v>
      </c>
      <c r="N191" s="25">
        <v>6</v>
      </c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x14ac:dyDescent="0.25">
      <c r="A192" s="42"/>
      <c r="B192" t="s">
        <v>1756</v>
      </c>
      <c r="C192" t="s">
        <v>1757</v>
      </c>
      <c r="D192" s="48">
        <v>47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1</v>
      </c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x14ac:dyDescent="0.25">
      <c r="A193" s="42"/>
      <c r="B193" t="s">
        <v>538</v>
      </c>
      <c r="C193" t="s">
        <v>539</v>
      </c>
      <c r="D193" s="48">
        <v>47</v>
      </c>
      <c r="E193" s="25">
        <v>0</v>
      </c>
      <c r="F193" s="25">
        <v>0</v>
      </c>
      <c r="G193" s="25">
        <v>0</v>
      </c>
      <c r="H193" s="25">
        <v>2</v>
      </c>
      <c r="I193" s="25">
        <v>0</v>
      </c>
      <c r="J193" s="25">
        <v>1</v>
      </c>
      <c r="K193" s="25">
        <v>0</v>
      </c>
      <c r="L193" s="25">
        <v>8</v>
      </c>
      <c r="M193" s="25">
        <v>0</v>
      </c>
      <c r="N193" s="25">
        <v>2</v>
      </c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x14ac:dyDescent="0.25">
      <c r="A194" s="42"/>
      <c r="B194" t="s">
        <v>328</v>
      </c>
      <c r="C194" t="s">
        <v>329</v>
      </c>
      <c r="D194" s="48">
        <v>47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x14ac:dyDescent="0.25">
      <c r="A195" s="42"/>
      <c r="B195" t="s">
        <v>934</v>
      </c>
      <c r="C195" t="s">
        <v>935</v>
      </c>
      <c r="D195" s="48">
        <v>46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0</v>
      </c>
      <c r="N195" s="25">
        <v>0</v>
      </c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x14ac:dyDescent="0.25">
      <c r="A196" s="42"/>
      <c r="B196" t="s">
        <v>1778</v>
      </c>
      <c r="C196" t="s">
        <v>1779</v>
      </c>
      <c r="D196" s="48">
        <v>46</v>
      </c>
      <c r="E196" s="25">
        <v>0</v>
      </c>
      <c r="F196" s="25">
        <v>1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x14ac:dyDescent="0.25">
      <c r="A197" s="42"/>
      <c r="B197" t="s">
        <v>656</v>
      </c>
      <c r="C197" t="s">
        <v>657</v>
      </c>
      <c r="D197" s="48">
        <v>46</v>
      </c>
      <c r="E197" s="25">
        <v>0</v>
      </c>
      <c r="F197" s="25">
        <v>0</v>
      </c>
      <c r="G197" s="25">
        <v>0</v>
      </c>
      <c r="H197" s="25">
        <v>0</v>
      </c>
      <c r="I197" s="25">
        <v>1</v>
      </c>
      <c r="J197" s="25">
        <v>0</v>
      </c>
      <c r="K197" s="25">
        <v>1</v>
      </c>
      <c r="L197" s="25">
        <v>5</v>
      </c>
      <c r="M197" s="25">
        <v>0</v>
      </c>
      <c r="N197" s="25">
        <v>2</v>
      </c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x14ac:dyDescent="0.25">
      <c r="A198" s="42"/>
      <c r="B198" t="s">
        <v>956</v>
      </c>
      <c r="C198" t="s">
        <v>957</v>
      </c>
      <c r="D198" s="48">
        <v>45</v>
      </c>
      <c r="E198" s="25">
        <v>1</v>
      </c>
      <c r="F198" s="25">
        <v>1</v>
      </c>
      <c r="G198" s="25">
        <v>0</v>
      </c>
      <c r="H198" s="25">
        <v>1</v>
      </c>
      <c r="I198" s="25">
        <v>0</v>
      </c>
      <c r="J198" s="25">
        <v>5</v>
      </c>
      <c r="K198" s="25">
        <v>4</v>
      </c>
      <c r="L198" s="25">
        <v>2</v>
      </c>
      <c r="M198" s="25">
        <v>0</v>
      </c>
      <c r="N198" s="25">
        <v>1</v>
      </c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x14ac:dyDescent="0.25">
      <c r="A199" s="42"/>
      <c r="B199" t="s">
        <v>922</v>
      </c>
      <c r="C199" t="s">
        <v>923</v>
      </c>
      <c r="D199" s="48">
        <v>45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0</v>
      </c>
      <c r="L199" s="25">
        <v>3</v>
      </c>
      <c r="M199" s="25">
        <v>0</v>
      </c>
      <c r="N199" s="25">
        <v>0</v>
      </c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x14ac:dyDescent="0.25">
      <c r="A200" s="42"/>
      <c r="B200" t="s">
        <v>1758</v>
      </c>
      <c r="C200" t="s">
        <v>1759</v>
      </c>
      <c r="D200" s="48">
        <v>45</v>
      </c>
      <c r="E200" s="25">
        <v>0</v>
      </c>
      <c r="F200" s="25">
        <v>0</v>
      </c>
      <c r="G200" s="25">
        <v>1</v>
      </c>
      <c r="H200" s="25">
        <v>1</v>
      </c>
      <c r="I200" s="25">
        <v>0</v>
      </c>
      <c r="J200" s="25">
        <v>0</v>
      </c>
      <c r="K200" s="25">
        <v>4</v>
      </c>
      <c r="L200" s="25">
        <v>7</v>
      </c>
      <c r="M200" s="25">
        <v>1</v>
      </c>
      <c r="N200" s="25">
        <v>1</v>
      </c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x14ac:dyDescent="0.25">
      <c r="A201" s="42"/>
      <c r="B201" t="s">
        <v>1878</v>
      </c>
      <c r="C201" t="s">
        <v>1879</v>
      </c>
      <c r="D201" s="48">
        <v>45</v>
      </c>
      <c r="E201" s="25">
        <v>1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1</v>
      </c>
      <c r="L201" s="25">
        <v>2</v>
      </c>
      <c r="M201" s="25">
        <v>0</v>
      </c>
      <c r="N201" s="25">
        <v>0</v>
      </c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x14ac:dyDescent="0.25">
      <c r="A202" s="42"/>
      <c r="B202" t="s">
        <v>1292</v>
      </c>
      <c r="C202" t="s">
        <v>1293</v>
      </c>
      <c r="D202" s="48">
        <v>45</v>
      </c>
      <c r="E202" s="25">
        <v>1</v>
      </c>
      <c r="F202" s="25">
        <v>1</v>
      </c>
      <c r="G202" s="25">
        <v>0</v>
      </c>
      <c r="H202" s="25">
        <v>0</v>
      </c>
      <c r="I202" s="25">
        <v>2</v>
      </c>
      <c r="J202" s="25">
        <v>0</v>
      </c>
      <c r="K202" s="25">
        <v>3</v>
      </c>
      <c r="L202" s="25">
        <v>1</v>
      </c>
      <c r="M202" s="25">
        <v>1</v>
      </c>
      <c r="N202" s="25">
        <v>4</v>
      </c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x14ac:dyDescent="0.25">
      <c r="A203" s="42"/>
      <c r="B203" t="s">
        <v>1502</v>
      </c>
      <c r="C203" t="s">
        <v>1503</v>
      </c>
      <c r="D203" s="48">
        <v>44</v>
      </c>
      <c r="E203" s="25">
        <v>0</v>
      </c>
      <c r="F203" s="25">
        <v>1</v>
      </c>
      <c r="G203" s="25">
        <v>0</v>
      </c>
      <c r="H203" s="25">
        <v>0</v>
      </c>
      <c r="I203" s="25">
        <v>2</v>
      </c>
      <c r="J203" s="25">
        <v>0</v>
      </c>
      <c r="K203" s="25">
        <v>1</v>
      </c>
      <c r="L203" s="25">
        <v>0</v>
      </c>
      <c r="M203" s="25">
        <v>4</v>
      </c>
      <c r="N203" s="25">
        <v>2</v>
      </c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x14ac:dyDescent="0.25">
      <c r="A204" s="42"/>
      <c r="B204" t="s">
        <v>574</v>
      </c>
      <c r="C204" t="s">
        <v>575</v>
      </c>
      <c r="D204" s="48">
        <v>44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6</v>
      </c>
      <c r="K204" s="25">
        <v>0</v>
      </c>
      <c r="L204" s="25">
        <v>17</v>
      </c>
      <c r="M204" s="25">
        <v>0</v>
      </c>
      <c r="N204" s="25">
        <v>4</v>
      </c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x14ac:dyDescent="0.25">
      <c r="A205" s="42"/>
      <c r="B205" t="s">
        <v>1274</v>
      </c>
      <c r="C205" t="s">
        <v>1275</v>
      </c>
      <c r="D205" s="48">
        <v>43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2</v>
      </c>
      <c r="N205" s="25">
        <v>0</v>
      </c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x14ac:dyDescent="0.25">
      <c r="A206" s="42"/>
      <c r="B206" t="s">
        <v>848</v>
      </c>
      <c r="C206" t="s">
        <v>849</v>
      </c>
      <c r="D206" s="48">
        <v>43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x14ac:dyDescent="0.25">
      <c r="A207" s="42"/>
      <c r="B207" t="s">
        <v>1146</v>
      </c>
      <c r="C207" t="s">
        <v>1147</v>
      </c>
      <c r="D207" s="48">
        <v>42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x14ac:dyDescent="0.25">
      <c r="A208" s="42"/>
      <c r="B208" t="s">
        <v>1218</v>
      </c>
      <c r="C208" t="s">
        <v>1219</v>
      </c>
      <c r="D208" s="48">
        <v>42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4</v>
      </c>
      <c r="K208" s="25">
        <v>5</v>
      </c>
      <c r="L208" s="25">
        <v>3</v>
      </c>
      <c r="M208" s="25">
        <v>1</v>
      </c>
      <c r="N208" s="25">
        <v>2</v>
      </c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x14ac:dyDescent="0.25">
      <c r="A209" s="42"/>
      <c r="B209" t="s">
        <v>2027</v>
      </c>
      <c r="C209" t="s">
        <v>2028</v>
      </c>
      <c r="D209" s="48">
        <v>42</v>
      </c>
      <c r="E209" s="25">
        <v>1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1</v>
      </c>
      <c r="M209" s="25">
        <v>1</v>
      </c>
      <c r="N209" s="25">
        <v>0</v>
      </c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x14ac:dyDescent="0.25">
      <c r="A210" s="42"/>
      <c r="B210" t="s">
        <v>1424</v>
      </c>
      <c r="C210" t="s">
        <v>1425</v>
      </c>
      <c r="D210" s="48">
        <v>42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x14ac:dyDescent="0.25">
      <c r="A211" s="42"/>
      <c r="B211" t="s">
        <v>1524</v>
      </c>
      <c r="C211" t="s">
        <v>1525</v>
      </c>
      <c r="D211" s="48">
        <v>41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1</v>
      </c>
      <c r="L211" s="25">
        <v>2</v>
      </c>
      <c r="M211" s="25">
        <v>0</v>
      </c>
      <c r="N211" s="25">
        <v>0</v>
      </c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x14ac:dyDescent="0.25">
      <c r="A212" s="42"/>
      <c r="B212" t="s">
        <v>1668</v>
      </c>
      <c r="C212" t="s">
        <v>1669</v>
      </c>
      <c r="D212" s="48">
        <v>41</v>
      </c>
      <c r="E212" s="25">
        <v>0</v>
      </c>
      <c r="F212" s="25">
        <v>0</v>
      </c>
      <c r="G212" s="25">
        <v>0</v>
      </c>
      <c r="H212" s="25">
        <v>1</v>
      </c>
      <c r="I212" s="25">
        <v>2</v>
      </c>
      <c r="J212" s="25">
        <v>0</v>
      </c>
      <c r="K212" s="25">
        <v>1</v>
      </c>
      <c r="L212" s="25">
        <v>0</v>
      </c>
      <c r="M212" s="25">
        <v>0</v>
      </c>
      <c r="N212" s="25">
        <v>2</v>
      </c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x14ac:dyDescent="0.25">
      <c r="A213" s="42"/>
      <c r="B213" t="s">
        <v>1518</v>
      </c>
      <c r="C213" t="s">
        <v>1519</v>
      </c>
      <c r="D213" s="48">
        <v>41</v>
      </c>
      <c r="E213" s="25">
        <v>2</v>
      </c>
      <c r="F213" s="25">
        <v>1</v>
      </c>
      <c r="G213" s="25">
        <v>4</v>
      </c>
      <c r="H213" s="25">
        <v>4</v>
      </c>
      <c r="I213" s="25">
        <v>0</v>
      </c>
      <c r="J213" s="25">
        <v>14</v>
      </c>
      <c r="K213" s="25">
        <v>4</v>
      </c>
      <c r="L213" s="25">
        <v>15</v>
      </c>
      <c r="M213" s="25">
        <v>4</v>
      </c>
      <c r="N213" s="25">
        <v>7</v>
      </c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x14ac:dyDescent="0.25">
      <c r="A214" s="42"/>
      <c r="B214" t="s">
        <v>1312</v>
      </c>
      <c r="C214" t="s">
        <v>1313</v>
      </c>
      <c r="D214" s="48">
        <v>41</v>
      </c>
      <c r="E214" s="25">
        <v>71</v>
      </c>
      <c r="F214" s="25">
        <v>63</v>
      </c>
      <c r="G214" s="25">
        <v>1</v>
      </c>
      <c r="H214" s="25">
        <v>4</v>
      </c>
      <c r="I214" s="25">
        <v>5</v>
      </c>
      <c r="J214" s="25">
        <v>22</v>
      </c>
      <c r="K214" s="25">
        <v>21</v>
      </c>
      <c r="L214" s="25">
        <v>46</v>
      </c>
      <c r="M214" s="25">
        <v>23</v>
      </c>
      <c r="N214" s="25">
        <v>26</v>
      </c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x14ac:dyDescent="0.25">
      <c r="A215" s="42"/>
      <c r="B215" t="s">
        <v>254</v>
      </c>
      <c r="C215" t="s">
        <v>255</v>
      </c>
      <c r="D215" s="48">
        <v>40</v>
      </c>
      <c r="E215" s="25">
        <v>3</v>
      </c>
      <c r="F215" s="25">
        <v>0</v>
      </c>
      <c r="G215" s="25">
        <v>0</v>
      </c>
      <c r="H215" s="25">
        <v>0</v>
      </c>
      <c r="I215" s="25">
        <v>0</v>
      </c>
      <c r="J215" s="25">
        <v>2</v>
      </c>
      <c r="K215" s="25">
        <v>0</v>
      </c>
      <c r="L215" s="25">
        <v>0</v>
      </c>
      <c r="M215" s="25">
        <v>4</v>
      </c>
      <c r="N215" s="25">
        <v>4</v>
      </c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x14ac:dyDescent="0.25">
      <c r="A216" s="42"/>
      <c r="B216" t="s">
        <v>456</v>
      </c>
      <c r="C216" t="s">
        <v>457</v>
      </c>
      <c r="D216" s="48">
        <v>40</v>
      </c>
      <c r="E216" s="25">
        <v>1</v>
      </c>
      <c r="F216" s="25">
        <v>2</v>
      </c>
      <c r="G216" s="25">
        <v>0</v>
      </c>
      <c r="H216" s="25">
        <v>0</v>
      </c>
      <c r="I216" s="25">
        <v>0</v>
      </c>
      <c r="J216" s="25">
        <v>1</v>
      </c>
      <c r="K216" s="25">
        <v>0</v>
      </c>
      <c r="L216" s="25">
        <v>0</v>
      </c>
      <c r="M216" s="25">
        <v>0</v>
      </c>
      <c r="N216" s="25">
        <v>1</v>
      </c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x14ac:dyDescent="0.25">
      <c r="A217" s="42"/>
      <c r="B217" t="s">
        <v>198</v>
      </c>
      <c r="C217" t="s">
        <v>199</v>
      </c>
      <c r="D217" s="48">
        <v>40</v>
      </c>
      <c r="E217" s="25">
        <v>3</v>
      </c>
      <c r="F217" s="25">
        <v>5</v>
      </c>
      <c r="G217" s="25">
        <v>1</v>
      </c>
      <c r="H217" s="25">
        <v>1</v>
      </c>
      <c r="I217" s="25">
        <v>1</v>
      </c>
      <c r="J217" s="25">
        <v>4</v>
      </c>
      <c r="K217" s="25">
        <v>11</v>
      </c>
      <c r="L217" s="25">
        <v>12</v>
      </c>
      <c r="M217" s="25">
        <v>17</v>
      </c>
      <c r="N217" s="25">
        <v>13</v>
      </c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x14ac:dyDescent="0.25">
      <c r="A218" s="42"/>
      <c r="B218" t="s">
        <v>634</v>
      </c>
      <c r="C218" t="s">
        <v>635</v>
      </c>
      <c r="D218" s="48">
        <v>40</v>
      </c>
      <c r="E218" s="25">
        <v>0</v>
      </c>
      <c r="F218" s="25">
        <v>1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x14ac:dyDescent="0.25">
      <c r="A219" s="42"/>
      <c r="B219" t="s">
        <v>1512</v>
      </c>
      <c r="C219" t="s">
        <v>1513</v>
      </c>
      <c r="D219" s="48">
        <v>39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0</v>
      </c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x14ac:dyDescent="0.25">
      <c r="A220" s="42"/>
      <c r="B220" t="s">
        <v>2117</v>
      </c>
      <c r="C220" t="s">
        <v>2118</v>
      </c>
      <c r="D220" s="48">
        <v>39</v>
      </c>
      <c r="E220" s="25">
        <v>1</v>
      </c>
      <c r="F220" s="25">
        <v>1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1</v>
      </c>
      <c r="M220" s="25">
        <v>1</v>
      </c>
      <c r="N220" s="25">
        <v>1</v>
      </c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x14ac:dyDescent="0.25">
      <c r="A221" s="42"/>
      <c r="B221" t="s">
        <v>1122</v>
      </c>
      <c r="C221" t="s">
        <v>1123</v>
      </c>
      <c r="D221" s="48">
        <v>39</v>
      </c>
      <c r="E221" s="25">
        <v>2</v>
      </c>
      <c r="F221" s="25">
        <v>6</v>
      </c>
      <c r="G221" s="25">
        <v>1</v>
      </c>
      <c r="H221" s="25">
        <v>0</v>
      </c>
      <c r="I221" s="25">
        <v>0</v>
      </c>
      <c r="J221" s="25">
        <v>2</v>
      </c>
      <c r="K221" s="25">
        <v>1</v>
      </c>
      <c r="L221" s="25">
        <v>0</v>
      </c>
      <c r="M221" s="25">
        <v>0</v>
      </c>
      <c r="N221" s="25">
        <v>1</v>
      </c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x14ac:dyDescent="0.25">
      <c r="A222" s="42"/>
      <c r="B222" t="s">
        <v>1478</v>
      </c>
      <c r="C222" t="s">
        <v>1479</v>
      </c>
      <c r="D222" s="48">
        <v>39</v>
      </c>
      <c r="E222" s="25">
        <v>0</v>
      </c>
      <c r="F222" s="25">
        <v>1</v>
      </c>
      <c r="G222" s="25">
        <v>0</v>
      </c>
      <c r="H222" s="25">
        <v>1</v>
      </c>
      <c r="I222" s="25">
        <v>0</v>
      </c>
      <c r="J222" s="25">
        <v>0</v>
      </c>
      <c r="K222" s="25">
        <v>1</v>
      </c>
      <c r="L222" s="25">
        <v>0</v>
      </c>
      <c r="M222" s="25">
        <v>1</v>
      </c>
      <c r="N222" s="25">
        <v>0</v>
      </c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x14ac:dyDescent="0.25">
      <c r="A223" s="42"/>
      <c r="B223" t="s">
        <v>1230</v>
      </c>
      <c r="C223" t="s">
        <v>1231</v>
      </c>
      <c r="D223" s="48">
        <v>38</v>
      </c>
      <c r="E223" s="25">
        <v>6</v>
      </c>
      <c r="F223" s="25">
        <v>8</v>
      </c>
      <c r="G223" s="25">
        <v>2</v>
      </c>
      <c r="H223" s="25">
        <v>9</v>
      </c>
      <c r="I223" s="25">
        <v>4</v>
      </c>
      <c r="J223" s="25">
        <v>17</v>
      </c>
      <c r="K223" s="25">
        <v>20</v>
      </c>
      <c r="L223" s="25">
        <v>6</v>
      </c>
      <c r="M223" s="25">
        <v>10</v>
      </c>
      <c r="N223" s="25">
        <v>10</v>
      </c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x14ac:dyDescent="0.25">
      <c r="A224" s="42"/>
      <c r="B224" t="s">
        <v>926</v>
      </c>
      <c r="C224" t="s">
        <v>927</v>
      </c>
      <c r="D224" s="48">
        <v>38</v>
      </c>
      <c r="E224" s="25">
        <v>0</v>
      </c>
      <c r="F224" s="25">
        <v>1</v>
      </c>
      <c r="G224" s="25">
        <v>1</v>
      </c>
      <c r="H224" s="25">
        <v>0</v>
      </c>
      <c r="I224" s="25">
        <v>2</v>
      </c>
      <c r="J224" s="25">
        <v>1</v>
      </c>
      <c r="K224" s="25">
        <v>3</v>
      </c>
      <c r="L224" s="25">
        <v>2</v>
      </c>
      <c r="M224" s="25">
        <v>3</v>
      </c>
      <c r="N224" s="25">
        <v>0</v>
      </c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x14ac:dyDescent="0.25">
      <c r="A225" s="42"/>
      <c r="B225" t="s">
        <v>1188</v>
      </c>
      <c r="C225" t="s">
        <v>1189</v>
      </c>
      <c r="D225" s="48">
        <v>38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0</v>
      </c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x14ac:dyDescent="0.25">
      <c r="A226" s="42"/>
      <c r="B226" t="s">
        <v>1708</v>
      </c>
      <c r="C226" t="s">
        <v>1709</v>
      </c>
      <c r="D226" s="48">
        <v>38</v>
      </c>
      <c r="E226" s="25">
        <v>52</v>
      </c>
      <c r="F226" s="25">
        <v>61</v>
      </c>
      <c r="G226" s="25">
        <v>5</v>
      </c>
      <c r="H226" s="25">
        <v>5</v>
      </c>
      <c r="I226" s="25">
        <v>16</v>
      </c>
      <c r="J226" s="25">
        <v>35</v>
      </c>
      <c r="K226" s="25">
        <v>76</v>
      </c>
      <c r="L226" s="25">
        <v>105</v>
      </c>
      <c r="M226" s="25">
        <v>67</v>
      </c>
      <c r="N226" s="25">
        <v>78</v>
      </c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x14ac:dyDescent="0.25">
      <c r="A227" s="42"/>
      <c r="B227" t="s">
        <v>1676</v>
      </c>
      <c r="C227" t="s">
        <v>1677</v>
      </c>
      <c r="D227" s="48">
        <v>38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1</v>
      </c>
      <c r="K227" s="25">
        <v>0</v>
      </c>
      <c r="L227" s="25">
        <v>1</v>
      </c>
      <c r="M227" s="25">
        <v>0</v>
      </c>
      <c r="N227" s="25">
        <v>1</v>
      </c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x14ac:dyDescent="0.25">
      <c r="A228" s="42"/>
      <c r="B228" t="s">
        <v>576</v>
      </c>
      <c r="C228" t="s">
        <v>577</v>
      </c>
      <c r="D228" s="48">
        <v>38</v>
      </c>
      <c r="E228" s="25">
        <v>3</v>
      </c>
      <c r="F228" s="25">
        <v>0</v>
      </c>
      <c r="G228" s="25">
        <v>0</v>
      </c>
      <c r="H228" s="25">
        <v>0</v>
      </c>
      <c r="I228" s="25">
        <v>1</v>
      </c>
      <c r="J228" s="25">
        <v>0</v>
      </c>
      <c r="K228" s="25">
        <v>2</v>
      </c>
      <c r="L228" s="25">
        <v>0</v>
      </c>
      <c r="M228" s="25">
        <v>0</v>
      </c>
      <c r="N228" s="25">
        <v>0</v>
      </c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x14ac:dyDescent="0.25">
      <c r="A229" s="42"/>
      <c r="B229" t="s">
        <v>1686</v>
      </c>
      <c r="C229" t="s">
        <v>1687</v>
      </c>
      <c r="D229" s="48">
        <v>38</v>
      </c>
      <c r="E229" s="25">
        <v>0</v>
      </c>
      <c r="F229" s="25">
        <v>0</v>
      </c>
      <c r="G229" s="25">
        <v>0</v>
      </c>
      <c r="H229" s="25">
        <v>0</v>
      </c>
      <c r="I229" s="25">
        <v>2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x14ac:dyDescent="0.25">
      <c r="A230" s="42"/>
      <c r="B230" t="s">
        <v>1578</v>
      </c>
      <c r="C230" t="s">
        <v>1579</v>
      </c>
      <c r="D230" s="48">
        <v>37</v>
      </c>
      <c r="E230" s="25">
        <v>1</v>
      </c>
      <c r="F230" s="25">
        <v>2</v>
      </c>
      <c r="G230" s="25">
        <v>0</v>
      </c>
      <c r="H230" s="25">
        <v>0</v>
      </c>
      <c r="I230" s="25">
        <v>2</v>
      </c>
      <c r="J230" s="25">
        <v>2</v>
      </c>
      <c r="K230" s="25">
        <v>7</v>
      </c>
      <c r="L230" s="25">
        <v>6</v>
      </c>
      <c r="M230" s="25">
        <v>4</v>
      </c>
      <c r="N230" s="25">
        <v>5</v>
      </c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x14ac:dyDescent="0.25">
      <c r="A231" s="42"/>
      <c r="B231" t="s">
        <v>1032</v>
      </c>
      <c r="C231" t="s">
        <v>1033</v>
      </c>
      <c r="D231" s="48">
        <v>37</v>
      </c>
      <c r="E231" s="25">
        <v>6</v>
      </c>
      <c r="F231" s="25">
        <v>15</v>
      </c>
      <c r="G231" s="25">
        <v>2</v>
      </c>
      <c r="H231" s="25">
        <v>2</v>
      </c>
      <c r="I231" s="25">
        <v>1</v>
      </c>
      <c r="J231" s="25">
        <v>7</v>
      </c>
      <c r="K231" s="25">
        <v>10</v>
      </c>
      <c r="L231" s="25">
        <v>9</v>
      </c>
      <c r="M231" s="25">
        <v>7</v>
      </c>
      <c r="N231" s="25">
        <v>6</v>
      </c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x14ac:dyDescent="0.25">
      <c r="A232" s="42"/>
      <c r="B232" t="s">
        <v>1934</v>
      </c>
      <c r="C232" t="s">
        <v>1935</v>
      </c>
      <c r="D232" s="48">
        <v>37</v>
      </c>
      <c r="E232" s="25">
        <v>6</v>
      </c>
      <c r="F232" s="25">
        <v>3</v>
      </c>
      <c r="G232" s="25">
        <v>3</v>
      </c>
      <c r="H232" s="25">
        <v>4</v>
      </c>
      <c r="I232" s="25">
        <v>10</v>
      </c>
      <c r="J232" s="25">
        <v>11</v>
      </c>
      <c r="K232" s="25">
        <v>13</v>
      </c>
      <c r="L232" s="25">
        <v>7</v>
      </c>
      <c r="M232" s="25">
        <v>3</v>
      </c>
      <c r="N232" s="25">
        <v>2</v>
      </c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x14ac:dyDescent="0.25">
      <c r="A233" s="42"/>
      <c r="B233" t="s">
        <v>1160</v>
      </c>
      <c r="C233" t="s">
        <v>1161</v>
      </c>
      <c r="D233" s="48">
        <v>37</v>
      </c>
      <c r="E233" s="25">
        <v>1</v>
      </c>
      <c r="F233" s="25">
        <v>0</v>
      </c>
      <c r="G233" s="25">
        <v>2</v>
      </c>
      <c r="H233" s="25">
        <v>1</v>
      </c>
      <c r="I233" s="25">
        <v>1</v>
      </c>
      <c r="J233" s="25">
        <v>0</v>
      </c>
      <c r="K233" s="25">
        <v>4</v>
      </c>
      <c r="L233" s="25">
        <v>2</v>
      </c>
      <c r="M233" s="25">
        <v>0</v>
      </c>
      <c r="N233" s="25">
        <v>1</v>
      </c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x14ac:dyDescent="0.25">
      <c r="A234" s="42"/>
      <c r="B234" t="s">
        <v>1582</v>
      </c>
      <c r="C234" t="s">
        <v>1583</v>
      </c>
      <c r="D234" s="48">
        <v>37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0</v>
      </c>
      <c r="K234" s="25">
        <v>1</v>
      </c>
      <c r="L234" s="25">
        <v>1</v>
      </c>
      <c r="M234" s="25">
        <v>0</v>
      </c>
      <c r="N234" s="25">
        <v>0</v>
      </c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x14ac:dyDescent="0.25">
      <c r="A235" s="42"/>
      <c r="B235" t="s">
        <v>1356</v>
      </c>
      <c r="C235" t="s">
        <v>1357</v>
      </c>
      <c r="D235" s="48">
        <v>37</v>
      </c>
      <c r="E235" s="25">
        <v>1</v>
      </c>
      <c r="F235" s="25">
        <v>0</v>
      </c>
      <c r="G235" s="25">
        <v>1</v>
      </c>
      <c r="H235" s="25">
        <v>0</v>
      </c>
      <c r="I235" s="25">
        <v>0</v>
      </c>
      <c r="J235" s="25">
        <v>1</v>
      </c>
      <c r="K235" s="25">
        <v>4</v>
      </c>
      <c r="L235" s="25">
        <v>5</v>
      </c>
      <c r="M235" s="25">
        <v>6</v>
      </c>
      <c r="N235" s="25">
        <v>3</v>
      </c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x14ac:dyDescent="0.25">
      <c r="A236" s="42"/>
      <c r="B236" t="s">
        <v>5474</v>
      </c>
      <c r="C236" t="s">
        <v>5475</v>
      </c>
      <c r="D236" s="48">
        <v>37</v>
      </c>
      <c r="E236" s="25">
        <v>0</v>
      </c>
      <c r="F236" s="25">
        <v>1</v>
      </c>
      <c r="G236" s="25">
        <v>2</v>
      </c>
      <c r="H236" s="25">
        <v>0</v>
      </c>
      <c r="I236" s="25">
        <v>0</v>
      </c>
      <c r="J236" s="25">
        <v>1</v>
      </c>
      <c r="K236" s="25">
        <v>1</v>
      </c>
      <c r="L236" s="25">
        <v>0</v>
      </c>
      <c r="M236" s="25">
        <v>0</v>
      </c>
      <c r="N236" s="25">
        <v>0</v>
      </c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x14ac:dyDescent="0.25">
      <c r="A237" s="42"/>
      <c r="B237" t="s">
        <v>1430</v>
      </c>
      <c r="C237" t="s">
        <v>1431</v>
      </c>
      <c r="D237" s="48">
        <v>36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x14ac:dyDescent="0.25">
      <c r="A238" s="42"/>
      <c r="B238" t="s">
        <v>1648</v>
      </c>
      <c r="C238" t="s">
        <v>1649</v>
      </c>
      <c r="D238" s="48">
        <v>36</v>
      </c>
      <c r="E238" s="25">
        <v>1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x14ac:dyDescent="0.25">
      <c r="A239" s="42"/>
      <c r="B239" t="s">
        <v>2374</v>
      </c>
      <c r="C239" t="s">
        <v>2375</v>
      </c>
      <c r="D239" s="48">
        <v>35</v>
      </c>
      <c r="E239" s="25">
        <v>1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0</v>
      </c>
      <c r="N239" s="25">
        <v>0</v>
      </c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x14ac:dyDescent="0.25">
      <c r="A240" s="42"/>
      <c r="B240" t="s">
        <v>962</v>
      </c>
      <c r="C240" t="s">
        <v>963</v>
      </c>
      <c r="D240" s="48">
        <v>34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x14ac:dyDescent="0.25">
      <c r="A241" s="42"/>
      <c r="B241" t="s">
        <v>742</v>
      </c>
      <c r="C241" t="s">
        <v>743</v>
      </c>
      <c r="D241" s="48">
        <v>34</v>
      </c>
      <c r="E241" s="25">
        <v>1</v>
      </c>
      <c r="F241" s="25">
        <v>1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x14ac:dyDescent="0.25">
      <c r="A242" s="42"/>
      <c r="B242" t="s">
        <v>1948</v>
      </c>
      <c r="C242" t="s">
        <v>1949</v>
      </c>
      <c r="D242" s="48">
        <v>34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0</v>
      </c>
      <c r="L242" s="25">
        <v>0</v>
      </c>
      <c r="M242" s="25">
        <v>0</v>
      </c>
      <c r="N242" s="25">
        <v>0</v>
      </c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x14ac:dyDescent="0.25">
      <c r="A243" s="42"/>
      <c r="B243" t="s">
        <v>296</v>
      </c>
      <c r="C243" t="s">
        <v>297</v>
      </c>
      <c r="D243" s="48">
        <v>34</v>
      </c>
      <c r="E243" s="25">
        <v>0</v>
      </c>
      <c r="F243" s="25">
        <v>1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3</v>
      </c>
      <c r="M243" s="25">
        <v>0</v>
      </c>
      <c r="N243" s="25">
        <v>2</v>
      </c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x14ac:dyDescent="0.25">
      <c r="A244" s="42"/>
      <c r="B244" t="s">
        <v>1110</v>
      </c>
      <c r="C244" t="s">
        <v>1111</v>
      </c>
      <c r="D244" s="48">
        <v>33</v>
      </c>
      <c r="E244" s="25">
        <v>3</v>
      </c>
      <c r="F244" s="25">
        <v>5</v>
      </c>
      <c r="G244" s="25">
        <v>1</v>
      </c>
      <c r="H244" s="25">
        <v>2</v>
      </c>
      <c r="I244" s="25">
        <v>0</v>
      </c>
      <c r="J244" s="25">
        <v>6</v>
      </c>
      <c r="K244" s="25">
        <v>11</v>
      </c>
      <c r="L244" s="25">
        <v>33</v>
      </c>
      <c r="M244" s="25">
        <v>7</v>
      </c>
      <c r="N244" s="25">
        <v>30</v>
      </c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x14ac:dyDescent="0.25">
      <c r="A245" s="42"/>
      <c r="B245" t="s">
        <v>1930</v>
      </c>
      <c r="C245" t="s">
        <v>1931</v>
      </c>
      <c r="D245" s="48">
        <v>33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2</v>
      </c>
      <c r="K245" s="25">
        <v>1</v>
      </c>
      <c r="L245" s="25">
        <v>10</v>
      </c>
      <c r="M245" s="25">
        <v>0</v>
      </c>
      <c r="N245" s="25">
        <v>3</v>
      </c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x14ac:dyDescent="0.25">
      <c r="A246" s="42"/>
      <c r="B246" t="s">
        <v>810</v>
      </c>
      <c r="C246" t="s">
        <v>811</v>
      </c>
      <c r="D246" s="48">
        <v>33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7</v>
      </c>
      <c r="K246" s="25">
        <v>4</v>
      </c>
      <c r="L246" s="25">
        <v>22</v>
      </c>
      <c r="M246" s="25">
        <v>0</v>
      </c>
      <c r="N246" s="25">
        <v>5</v>
      </c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x14ac:dyDescent="0.25">
      <c r="A247" s="42"/>
      <c r="B247" t="s">
        <v>5470</v>
      </c>
      <c r="C247" t="s">
        <v>5471</v>
      </c>
      <c r="D247" s="48">
        <v>33</v>
      </c>
      <c r="E247" s="25">
        <v>0</v>
      </c>
      <c r="F247" s="25">
        <v>1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2</v>
      </c>
      <c r="M247" s="25">
        <v>0</v>
      </c>
      <c r="N247" s="25">
        <v>0</v>
      </c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x14ac:dyDescent="0.25">
      <c r="A248" s="42"/>
      <c r="B248" t="s">
        <v>598</v>
      </c>
      <c r="C248" t="s">
        <v>599</v>
      </c>
      <c r="D248" s="48">
        <v>32</v>
      </c>
      <c r="E248" s="25">
        <v>1</v>
      </c>
      <c r="F248" s="25">
        <v>0</v>
      </c>
      <c r="G248" s="25">
        <v>1</v>
      </c>
      <c r="H248" s="25">
        <v>0</v>
      </c>
      <c r="I248" s="25">
        <v>7</v>
      </c>
      <c r="J248" s="25">
        <v>5</v>
      </c>
      <c r="K248" s="25">
        <v>30</v>
      </c>
      <c r="L248" s="25">
        <v>26</v>
      </c>
      <c r="M248" s="25">
        <v>5</v>
      </c>
      <c r="N248" s="25">
        <v>14</v>
      </c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x14ac:dyDescent="0.25">
      <c r="A249" s="42"/>
      <c r="B249" t="s">
        <v>522</v>
      </c>
      <c r="C249" t="s">
        <v>523</v>
      </c>
      <c r="D249" s="48">
        <v>31</v>
      </c>
      <c r="E249" s="25">
        <v>0</v>
      </c>
      <c r="F249" s="25">
        <v>1</v>
      </c>
      <c r="G249" s="25">
        <v>0</v>
      </c>
      <c r="H249" s="25">
        <v>1</v>
      </c>
      <c r="I249" s="25">
        <v>8</v>
      </c>
      <c r="J249" s="25">
        <v>11</v>
      </c>
      <c r="K249" s="25">
        <v>126</v>
      </c>
      <c r="L249" s="25">
        <v>197</v>
      </c>
      <c r="M249" s="25">
        <v>169</v>
      </c>
      <c r="N249" s="25">
        <v>195</v>
      </c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x14ac:dyDescent="0.25">
      <c r="A250" s="42"/>
      <c r="B250" t="s">
        <v>1594</v>
      </c>
      <c r="C250" t="s">
        <v>1595</v>
      </c>
      <c r="D250" s="48">
        <v>31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x14ac:dyDescent="0.25">
      <c r="A251" s="42"/>
      <c r="B251" t="s">
        <v>1794</v>
      </c>
      <c r="C251" t="s">
        <v>1795</v>
      </c>
      <c r="D251" s="48">
        <v>31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2</v>
      </c>
      <c r="M251" s="25">
        <v>1</v>
      </c>
      <c r="N251" s="25">
        <v>1</v>
      </c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x14ac:dyDescent="0.25">
      <c r="A252" s="42"/>
      <c r="B252" t="s">
        <v>738</v>
      </c>
      <c r="C252" t="s">
        <v>739</v>
      </c>
      <c r="D252" s="48">
        <v>31</v>
      </c>
      <c r="E252" s="25">
        <v>0</v>
      </c>
      <c r="F252" s="25">
        <v>0</v>
      </c>
      <c r="G252" s="25">
        <v>1</v>
      </c>
      <c r="H252" s="25">
        <v>1</v>
      </c>
      <c r="I252" s="25">
        <v>3</v>
      </c>
      <c r="J252" s="25">
        <v>8</v>
      </c>
      <c r="K252" s="25">
        <v>46</v>
      </c>
      <c r="L252" s="25">
        <v>74</v>
      </c>
      <c r="M252" s="25">
        <v>71</v>
      </c>
      <c r="N252" s="25">
        <v>77</v>
      </c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x14ac:dyDescent="0.25">
      <c r="A253" s="42"/>
      <c r="B253" t="s">
        <v>364</v>
      </c>
      <c r="C253" t="s">
        <v>365</v>
      </c>
      <c r="D253" s="48">
        <v>31</v>
      </c>
      <c r="E253" s="25">
        <v>2</v>
      </c>
      <c r="F253" s="25">
        <v>1</v>
      </c>
      <c r="G253" s="25">
        <v>0</v>
      </c>
      <c r="H253" s="25">
        <v>0</v>
      </c>
      <c r="I253" s="25">
        <v>0</v>
      </c>
      <c r="J253" s="25">
        <v>4</v>
      </c>
      <c r="K253" s="25">
        <v>2</v>
      </c>
      <c r="L253" s="25">
        <v>1</v>
      </c>
      <c r="M253" s="25">
        <v>7</v>
      </c>
      <c r="N253" s="25">
        <v>7</v>
      </c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x14ac:dyDescent="0.25">
      <c r="A254" s="42"/>
      <c r="B254" t="s">
        <v>756</v>
      </c>
      <c r="C254" t="s">
        <v>757</v>
      </c>
      <c r="D254" s="48">
        <v>31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0</v>
      </c>
      <c r="L254" s="25">
        <v>1</v>
      </c>
      <c r="M254" s="25">
        <v>0</v>
      </c>
      <c r="N254" s="25">
        <v>1</v>
      </c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x14ac:dyDescent="0.25">
      <c r="A255" s="42"/>
      <c r="B255" t="s">
        <v>1614</v>
      </c>
      <c r="C255" t="s">
        <v>1615</v>
      </c>
      <c r="D255" s="48">
        <v>31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1</v>
      </c>
      <c r="K255" s="25">
        <v>0</v>
      </c>
      <c r="L255" s="25">
        <v>3</v>
      </c>
      <c r="M255" s="25">
        <v>0</v>
      </c>
      <c r="N255" s="25">
        <v>0</v>
      </c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x14ac:dyDescent="0.25">
      <c r="A256" s="42"/>
      <c r="B256" t="s">
        <v>1664</v>
      </c>
      <c r="C256" t="s">
        <v>1665</v>
      </c>
      <c r="D256" s="48">
        <v>30</v>
      </c>
      <c r="E256" s="25">
        <v>0</v>
      </c>
      <c r="F256" s="25">
        <v>0</v>
      </c>
      <c r="G256" s="25">
        <v>1</v>
      </c>
      <c r="H256" s="25">
        <v>0</v>
      </c>
      <c r="I256" s="25">
        <v>1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x14ac:dyDescent="0.25">
      <c r="A257" s="42"/>
      <c r="B257" t="s">
        <v>744</v>
      </c>
      <c r="C257" t="s">
        <v>745</v>
      </c>
      <c r="D257" s="48">
        <v>30</v>
      </c>
      <c r="E257" s="25">
        <v>0</v>
      </c>
      <c r="F257" s="25">
        <v>1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10</v>
      </c>
      <c r="M257" s="25">
        <v>2</v>
      </c>
      <c r="N257" s="25">
        <v>2</v>
      </c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x14ac:dyDescent="0.25">
      <c r="A258" s="42"/>
      <c r="B258" t="s">
        <v>2055</v>
      </c>
      <c r="C258" t="s">
        <v>2056</v>
      </c>
      <c r="D258" s="48">
        <v>30</v>
      </c>
      <c r="E258" s="25">
        <v>1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x14ac:dyDescent="0.25">
      <c r="A259" s="42"/>
      <c r="B259" t="s">
        <v>322</v>
      </c>
      <c r="C259" t="s">
        <v>323</v>
      </c>
      <c r="D259" s="48">
        <v>30</v>
      </c>
      <c r="E259" s="25">
        <v>2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4</v>
      </c>
      <c r="L259" s="25">
        <v>4</v>
      </c>
      <c r="M259" s="25">
        <v>1</v>
      </c>
      <c r="N259" s="25">
        <v>3</v>
      </c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x14ac:dyDescent="0.25">
      <c r="A260" s="42"/>
      <c r="B260" t="s">
        <v>1490</v>
      </c>
      <c r="C260" t="s">
        <v>1491</v>
      </c>
      <c r="D260" s="48">
        <v>30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7</v>
      </c>
      <c r="K260" s="25">
        <v>0</v>
      </c>
      <c r="L260" s="25">
        <v>0</v>
      </c>
      <c r="M260" s="25">
        <v>0</v>
      </c>
      <c r="N260" s="25">
        <v>0</v>
      </c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x14ac:dyDescent="0.25">
      <c r="A261" s="42"/>
      <c r="B261" t="s">
        <v>974</v>
      </c>
      <c r="C261" t="s">
        <v>975</v>
      </c>
      <c r="D261" s="48">
        <v>29</v>
      </c>
      <c r="E261" s="25">
        <v>0</v>
      </c>
      <c r="F261" s="25">
        <v>0</v>
      </c>
      <c r="G261" s="25">
        <v>2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x14ac:dyDescent="0.25">
      <c r="A262" s="42"/>
      <c r="B262" t="s">
        <v>1592</v>
      </c>
      <c r="C262" t="s">
        <v>1593</v>
      </c>
      <c r="D262" s="48">
        <v>29</v>
      </c>
      <c r="E262" s="25">
        <v>0</v>
      </c>
      <c r="F262" s="25">
        <v>1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0</v>
      </c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x14ac:dyDescent="0.25">
      <c r="A263" s="42"/>
      <c r="B263" t="s">
        <v>518</v>
      </c>
      <c r="C263" t="s">
        <v>519</v>
      </c>
      <c r="D263" s="48">
        <v>29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2</v>
      </c>
      <c r="M263" s="25">
        <v>0</v>
      </c>
      <c r="N263" s="25">
        <v>0</v>
      </c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x14ac:dyDescent="0.25">
      <c r="A264" s="42"/>
      <c r="B264" t="s">
        <v>220</v>
      </c>
      <c r="C264" t="s">
        <v>221</v>
      </c>
      <c r="D264" s="48">
        <v>29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0</v>
      </c>
      <c r="M264" s="25">
        <v>0</v>
      </c>
      <c r="N264" s="25">
        <v>0</v>
      </c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x14ac:dyDescent="0.25">
      <c r="A265" s="42"/>
      <c r="B265" t="s">
        <v>270</v>
      </c>
      <c r="C265" t="s">
        <v>271</v>
      </c>
      <c r="D265" s="48">
        <v>29</v>
      </c>
      <c r="E265" s="25">
        <v>1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0</v>
      </c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x14ac:dyDescent="0.25">
      <c r="A266" s="42"/>
      <c r="B266" t="s">
        <v>1362</v>
      </c>
      <c r="C266" t="s">
        <v>1363</v>
      </c>
      <c r="D266" s="48">
        <v>29</v>
      </c>
      <c r="E266" s="25">
        <v>2</v>
      </c>
      <c r="F266" s="25">
        <v>2</v>
      </c>
      <c r="G266" s="25">
        <v>0</v>
      </c>
      <c r="H266" s="25">
        <v>0</v>
      </c>
      <c r="I266" s="25">
        <v>0</v>
      </c>
      <c r="J266" s="25">
        <v>4</v>
      </c>
      <c r="K266" s="25">
        <v>1</v>
      </c>
      <c r="L266" s="25">
        <v>1</v>
      </c>
      <c r="M266" s="25">
        <v>6</v>
      </c>
      <c r="N266" s="25">
        <v>5</v>
      </c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x14ac:dyDescent="0.25">
      <c r="A267" s="42"/>
      <c r="B267" t="s">
        <v>2043</v>
      </c>
      <c r="C267" t="s">
        <v>2044</v>
      </c>
      <c r="D267" s="48">
        <v>29</v>
      </c>
      <c r="E267" s="25">
        <v>5</v>
      </c>
      <c r="F267" s="25">
        <v>10</v>
      </c>
      <c r="G267" s="25">
        <v>2</v>
      </c>
      <c r="H267" s="25">
        <v>0</v>
      </c>
      <c r="I267" s="25">
        <v>1</v>
      </c>
      <c r="J267" s="25">
        <v>1</v>
      </c>
      <c r="K267" s="25">
        <v>1</v>
      </c>
      <c r="L267" s="25">
        <v>1</v>
      </c>
      <c r="M267" s="25">
        <v>3</v>
      </c>
      <c r="N267" s="25">
        <v>8</v>
      </c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x14ac:dyDescent="0.25">
      <c r="A268" s="42"/>
      <c r="B268" t="s">
        <v>330</v>
      </c>
      <c r="C268" t="s">
        <v>331</v>
      </c>
      <c r="D268" s="48">
        <v>29</v>
      </c>
      <c r="E268" s="25">
        <v>1</v>
      </c>
      <c r="F268" s="25">
        <v>2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x14ac:dyDescent="0.25">
      <c r="A269" s="42"/>
      <c r="B269" t="s">
        <v>1718</v>
      </c>
      <c r="C269" t="s">
        <v>1719</v>
      </c>
      <c r="D269" s="48">
        <v>29</v>
      </c>
      <c r="E269" s="25">
        <v>16</v>
      </c>
      <c r="F269" s="25">
        <v>19</v>
      </c>
      <c r="G269" s="25">
        <v>2</v>
      </c>
      <c r="H269" s="25">
        <v>3</v>
      </c>
      <c r="I269" s="25">
        <v>3</v>
      </c>
      <c r="J269" s="25">
        <v>4</v>
      </c>
      <c r="K269" s="25">
        <v>18</v>
      </c>
      <c r="L269" s="25">
        <v>7</v>
      </c>
      <c r="M269" s="25">
        <v>28</v>
      </c>
      <c r="N269" s="25">
        <v>28</v>
      </c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x14ac:dyDescent="0.25">
      <c r="A270" s="42"/>
      <c r="B270" t="s">
        <v>1344</v>
      </c>
      <c r="C270" t="s">
        <v>1345</v>
      </c>
      <c r="D270" s="48">
        <v>29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0</v>
      </c>
      <c r="N270" s="25">
        <v>0</v>
      </c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x14ac:dyDescent="0.25">
      <c r="A271" s="42"/>
      <c r="B271" t="s">
        <v>1644</v>
      </c>
      <c r="C271" t="s">
        <v>1645</v>
      </c>
      <c r="D271" s="48">
        <v>29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1</v>
      </c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x14ac:dyDescent="0.25">
      <c r="A272" s="42"/>
      <c r="B272" t="s">
        <v>252</v>
      </c>
      <c r="C272" t="s">
        <v>253</v>
      </c>
      <c r="D272" s="48">
        <v>28</v>
      </c>
      <c r="E272" s="25">
        <v>0</v>
      </c>
      <c r="F272" s="25">
        <v>0</v>
      </c>
      <c r="G272" s="25">
        <v>1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x14ac:dyDescent="0.25">
      <c r="A273" s="42"/>
      <c r="B273" t="s">
        <v>864</v>
      </c>
      <c r="C273" t="s">
        <v>865</v>
      </c>
      <c r="D273" s="48">
        <v>28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x14ac:dyDescent="0.25">
      <c r="A274" s="42"/>
      <c r="B274" t="s">
        <v>514</v>
      </c>
      <c r="C274" t="s">
        <v>515</v>
      </c>
      <c r="D274" s="48">
        <v>28</v>
      </c>
      <c r="E274" s="25">
        <v>0</v>
      </c>
      <c r="F274" s="25">
        <v>1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x14ac:dyDescent="0.25">
      <c r="A275" s="42"/>
      <c r="B275" t="s">
        <v>326</v>
      </c>
      <c r="C275" t="s">
        <v>327</v>
      </c>
      <c r="D275" s="48">
        <v>28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0</v>
      </c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x14ac:dyDescent="0.25">
      <c r="A276" s="42"/>
      <c r="B276" t="s">
        <v>944</v>
      </c>
      <c r="C276" t="s">
        <v>945</v>
      </c>
      <c r="D276" s="48">
        <v>27</v>
      </c>
      <c r="E276" s="25">
        <v>1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x14ac:dyDescent="0.25">
      <c r="A277" s="42"/>
      <c r="B277" t="s">
        <v>1828</v>
      </c>
      <c r="C277" t="s">
        <v>1829</v>
      </c>
      <c r="D277" s="48">
        <v>27</v>
      </c>
      <c r="E277" s="25">
        <v>0</v>
      </c>
      <c r="F277" s="25">
        <v>1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x14ac:dyDescent="0.25">
      <c r="A278" s="42"/>
      <c r="B278" t="s">
        <v>1338</v>
      </c>
      <c r="C278" t="s">
        <v>1339</v>
      </c>
      <c r="D278" s="48">
        <v>27</v>
      </c>
      <c r="E278" s="25">
        <v>26</v>
      </c>
      <c r="F278" s="25">
        <v>23</v>
      </c>
      <c r="G278" s="25">
        <v>10</v>
      </c>
      <c r="H278" s="25">
        <v>12</v>
      </c>
      <c r="I278" s="25">
        <v>10</v>
      </c>
      <c r="J278" s="25">
        <v>26</v>
      </c>
      <c r="K278" s="25">
        <v>61</v>
      </c>
      <c r="L278" s="25">
        <v>161</v>
      </c>
      <c r="M278" s="25">
        <v>25</v>
      </c>
      <c r="N278" s="25">
        <v>66</v>
      </c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x14ac:dyDescent="0.25">
      <c r="A279" s="42"/>
      <c r="B279" t="s">
        <v>798</v>
      </c>
      <c r="C279" t="s">
        <v>799</v>
      </c>
      <c r="D279" s="48">
        <v>27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x14ac:dyDescent="0.25">
      <c r="A280" s="42"/>
      <c r="B280" t="s">
        <v>2262</v>
      </c>
      <c r="C280" t="s">
        <v>2263</v>
      </c>
      <c r="D280" s="48">
        <v>27</v>
      </c>
      <c r="E280" s="25">
        <v>1</v>
      </c>
      <c r="F280" s="25">
        <v>1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x14ac:dyDescent="0.25">
      <c r="A281" s="42"/>
      <c r="B281" t="s">
        <v>1376</v>
      </c>
      <c r="C281" t="s">
        <v>1377</v>
      </c>
      <c r="D281" s="48">
        <v>27</v>
      </c>
      <c r="E281" s="25">
        <v>0</v>
      </c>
      <c r="F281" s="25">
        <v>1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x14ac:dyDescent="0.25">
      <c r="A282" s="42"/>
      <c r="B282" t="s">
        <v>1484</v>
      </c>
      <c r="C282" t="s">
        <v>1485</v>
      </c>
      <c r="D282" s="48">
        <v>26</v>
      </c>
      <c r="E282" s="25">
        <v>0</v>
      </c>
      <c r="F282" s="25">
        <v>1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x14ac:dyDescent="0.25">
      <c r="A283" s="42"/>
      <c r="B283" t="s">
        <v>1134</v>
      </c>
      <c r="C283" t="s">
        <v>1135</v>
      </c>
      <c r="D283" s="48">
        <v>26</v>
      </c>
      <c r="E283" s="25">
        <v>0</v>
      </c>
      <c r="F283" s="25">
        <v>1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x14ac:dyDescent="0.25">
      <c r="A284" s="42"/>
      <c r="B284" t="s">
        <v>2378</v>
      </c>
      <c r="C284" t="s">
        <v>2379</v>
      </c>
      <c r="D284" s="48">
        <v>26</v>
      </c>
      <c r="E284" s="25">
        <v>0</v>
      </c>
      <c r="F284" s="25">
        <v>2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0</v>
      </c>
      <c r="N284" s="25">
        <v>0</v>
      </c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x14ac:dyDescent="0.25">
      <c r="A285" s="42"/>
      <c r="B285" t="s">
        <v>1780</v>
      </c>
      <c r="C285" t="s">
        <v>1781</v>
      </c>
      <c r="D285" s="48">
        <v>26</v>
      </c>
      <c r="E285" s="25">
        <v>2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x14ac:dyDescent="0.25">
      <c r="A286" s="42"/>
      <c r="B286" t="s">
        <v>692</v>
      </c>
      <c r="C286" t="s">
        <v>693</v>
      </c>
      <c r="D286" s="48">
        <v>25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x14ac:dyDescent="0.25">
      <c r="A287" s="42"/>
      <c r="B287" t="s">
        <v>954</v>
      </c>
      <c r="C287" t="s">
        <v>955</v>
      </c>
      <c r="D287" s="48">
        <v>25</v>
      </c>
      <c r="E287" s="25">
        <v>3</v>
      </c>
      <c r="F287" s="25">
        <v>0</v>
      </c>
      <c r="G287" s="25">
        <v>1</v>
      </c>
      <c r="H287" s="25">
        <v>0</v>
      </c>
      <c r="I287" s="25">
        <v>1</v>
      </c>
      <c r="J287" s="25">
        <v>2</v>
      </c>
      <c r="K287" s="25">
        <v>9</v>
      </c>
      <c r="L287" s="25">
        <v>18</v>
      </c>
      <c r="M287" s="25">
        <v>9</v>
      </c>
      <c r="N287" s="25">
        <v>13</v>
      </c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x14ac:dyDescent="0.25">
      <c r="A288" s="42"/>
      <c r="B288" t="s">
        <v>1320</v>
      </c>
      <c r="C288" t="s">
        <v>1321</v>
      </c>
      <c r="D288" s="48">
        <v>25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1</v>
      </c>
      <c r="L288" s="25">
        <v>0</v>
      </c>
      <c r="M288" s="25">
        <v>0</v>
      </c>
      <c r="N288" s="25">
        <v>0</v>
      </c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x14ac:dyDescent="0.25">
      <c r="A289" s="42"/>
      <c r="B289" t="s">
        <v>1912</v>
      </c>
      <c r="C289" t="s">
        <v>1913</v>
      </c>
      <c r="D289" s="48">
        <v>25</v>
      </c>
      <c r="E289" s="25">
        <v>0</v>
      </c>
      <c r="F289" s="25">
        <v>0</v>
      </c>
      <c r="G289" s="25">
        <v>2</v>
      </c>
      <c r="H289" s="25">
        <v>0</v>
      </c>
      <c r="I289" s="25">
        <v>0</v>
      </c>
      <c r="J289" s="25">
        <v>1</v>
      </c>
      <c r="K289" s="25">
        <v>0</v>
      </c>
      <c r="L289" s="25">
        <v>1</v>
      </c>
      <c r="M289" s="25">
        <v>0</v>
      </c>
      <c r="N289" s="25">
        <v>0</v>
      </c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x14ac:dyDescent="0.25">
      <c r="A290" s="42"/>
      <c r="B290" t="s">
        <v>1940</v>
      </c>
      <c r="C290" t="s">
        <v>1941</v>
      </c>
      <c r="D290" s="48">
        <v>25</v>
      </c>
      <c r="E290" s="25">
        <v>2</v>
      </c>
      <c r="F290" s="25">
        <v>2</v>
      </c>
      <c r="G290" s="25">
        <v>0</v>
      </c>
      <c r="H290" s="25">
        <v>0</v>
      </c>
      <c r="I290" s="25">
        <v>0</v>
      </c>
      <c r="J290" s="25">
        <v>1</v>
      </c>
      <c r="K290" s="25">
        <v>1</v>
      </c>
      <c r="L290" s="25">
        <v>1</v>
      </c>
      <c r="M290" s="25">
        <v>0</v>
      </c>
      <c r="N290" s="25">
        <v>0</v>
      </c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x14ac:dyDescent="0.25">
      <c r="A291" s="42"/>
      <c r="B291" t="s">
        <v>354</v>
      </c>
      <c r="C291" t="s">
        <v>355</v>
      </c>
      <c r="D291" s="48">
        <v>25</v>
      </c>
      <c r="E291" s="25">
        <v>1</v>
      </c>
      <c r="F291" s="25">
        <v>2</v>
      </c>
      <c r="G291" s="25">
        <v>1</v>
      </c>
      <c r="H291" s="25">
        <v>0</v>
      </c>
      <c r="I291" s="25">
        <v>1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x14ac:dyDescent="0.25">
      <c r="A292" s="42"/>
      <c r="B292" t="s">
        <v>1586</v>
      </c>
      <c r="C292" t="s">
        <v>1587</v>
      </c>
      <c r="D292" s="48">
        <v>25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2</v>
      </c>
      <c r="L292" s="25">
        <v>0</v>
      </c>
      <c r="M292" s="25">
        <v>2</v>
      </c>
      <c r="N292" s="25">
        <v>0</v>
      </c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x14ac:dyDescent="0.25">
      <c r="A293" s="42"/>
      <c r="B293" t="s">
        <v>1574</v>
      </c>
      <c r="C293" t="s">
        <v>1575</v>
      </c>
      <c r="D293" s="48">
        <v>25</v>
      </c>
      <c r="E293" s="25">
        <v>70</v>
      </c>
      <c r="F293" s="25">
        <v>77</v>
      </c>
      <c r="G293" s="25">
        <v>3</v>
      </c>
      <c r="H293" s="25">
        <v>4</v>
      </c>
      <c r="I293" s="25">
        <v>4</v>
      </c>
      <c r="J293" s="25">
        <v>2</v>
      </c>
      <c r="K293" s="25">
        <v>16</v>
      </c>
      <c r="L293" s="25">
        <v>9</v>
      </c>
      <c r="M293" s="25">
        <v>7</v>
      </c>
      <c r="N293" s="25">
        <v>23</v>
      </c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x14ac:dyDescent="0.25">
      <c r="A294" s="42"/>
      <c r="B294" t="s">
        <v>1810</v>
      </c>
      <c r="C294" t="s">
        <v>1811</v>
      </c>
      <c r="D294" s="48">
        <v>24</v>
      </c>
      <c r="E294" s="25">
        <v>1</v>
      </c>
      <c r="F294" s="25">
        <v>1</v>
      </c>
      <c r="G294" s="25">
        <v>2</v>
      </c>
      <c r="H294" s="25">
        <v>3</v>
      </c>
      <c r="I294" s="25">
        <v>0</v>
      </c>
      <c r="J294" s="25">
        <v>1</v>
      </c>
      <c r="K294" s="25">
        <v>10</v>
      </c>
      <c r="L294" s="25">
        <v>8</v>
      </c>
      <c r="M294" s="25">
        <v>20</v>
      </c>
      <c r="N294" s="25">
        <v>17</v>
      </c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x14ac:dyDescent="0.25">
      <c r="A295" s="42"/>
      <c r="B295" t="s">
        <v>918</v>
      </c>
      <c r="C295" t="s">
        <v>919</v>
      </c>
      <c r="D295" s="48">
        <v>24</v>
      </c>
      <c r="E295" s="25">
        <v>3</v>
      </c>
      <c r="F295" s="25">
        <v>0</v>
      </c>
      <c r="G295" s="25">
        <v>1</v>
      </c>
      <c r="H295" s="25">
        <v>1</v>
      </c>
      <c r="I295" s="25">
        <v>0</v>
      </c>
      <c r="J295" s="25">
        <v>0</v>
      </c>
      <c r="K295" s="25">
        <v>5</v>
      </c>
      <c r="L295" s="25">
        <v>8</v>
      </c>
      <c r="M295" s="25">
        <v>11</v>
      </c>
      <c r="N295" s="25">
        <v>11</v>
      </c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x14ac:dyDescent="0.25">
      <c r="A296" s="42"/>
      <c r="B296" t="s">
        <v>1456</v>
      </c>
      <c r="C296" t="s">
        <v>1457</v>
      </c>
      <c r="D296" s="48">
        <v>24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5</v>
      </c>
      <c r="M296" s="25">
        <v>0</v>
      </c>
      <c r="N296" s="25">
        <v>2</v>
      </c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x14ac:dyDescent="0.25">
      <c r="A297" s="42"/>
      <c r="B297" t="s">
        <v>1538</v>
      </c>
      <c r="C297" t="s">
        <v>1539</v>
      </c>
      <c r="D297" s="48">
        <v>24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1</v>
      </c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x14ac:dyDescent="0.25">
      <c r="A298" s="42"/>
      <c r="B298" t="s">
        <v>638</v>
      </c>
      <c r="C298" t="s">
        <v>639</v>
      </c>
      <c r="D298" s="48">
        <v>24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3</v>
      </c>
      <c r="N298" s="25">
        <v>8</v>
      </c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x14ac:dyDescent="0.25">
      <c r="A299" s="42"/>
      <c r="B299" t="s">
        <v>1890</v>
      </c>
      <c r="C299" t="s">
        <v>1891</v>
      </c>
      <c r="D299" s="48">
        <v>24</v>
      </c>
      <c r="E299" s="25">
        <v>0</v>
      </c>
      <c r="F299" s="25">
        <v>0</v>
      </c>
      <c r="G299" s="25">
        <v>0</v>
      </c>
      <c r="H299" s="25">
        <v>0</v>
      </c>
      <c r="I299" s="25">
        <v>1</v>
      </c>
      <c r="J299" s="25">
        <v>0</v>
      </c>
      <c r="K299" s="25">
        <v>4</v>
      </c>
      <c r="L299" s="25">
        <v>2</v>
      </c>
      <c r="M299" s="25">
        <v>4</v>
      </c>
      <c r="N299" s="25">
        <v>5</v>
      </c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x14ac:dyDescent="0.25">
      <c r="A300" s="42"/>
      <c r="B300" t="s">
        <v>1428</v>
      </c>
      <c r="C300" t="s">
        <v>1429</v>
      </c>
      <c r="D300" s="48">
        <v>24</v>
      </c>
      <c r="E300" s="25">
        <v>0</v>
      </c>
      <c r="F300" s="25">
        <v>0</v>
      </c>
      <c r="G300" s="25">
        <v>2</v>
      </c>
      <c r="H300" s="25">
        <v>1</v>
      </c>
      <c r="I300" s="25">
        <v>0</v>
      </c>
      <c r="J300" s="25">
        <v>1</v>
      </c>
      <c r="K300" s="25">
        <v>1</v>
      </c>
      <c r="L300" s="25">
        <v>0</v>
      </c>
      <c r="M300" s="25">
        <v>2</v>
      </c>
      <c r="N300" s="25">
        <v>7</v>
      </c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x14ac:dyDescent="0.25">
      <c r="A301" s="42"/>
      <c r="B301" t="s">
        <v>1612</v>
      </c>
      <c r="C301" t="s">
        <v>1613</v>
      </c>
      <c r="D301" s="48">
        <v>23</v>
      </c>
      <c r="E301" s="25">
        <v>0</v>
      </c>
      <c r="F301" s="25">
        <v>0</v>
      </c>
      <c r="G301" s="25">
        <v>0</v>
      </c>
      <c r="H301" s="25">
        <v>0</v>
      </c>
      <c r="I301" s="25">
        <v>3</v>
      </c>
      <c r="J301" s="25">
        <v>0</v>
      </c>
      <c r="K301" s="25">
        <v>1</v>
      </c>
      <c r="L301" s="25">
        <v>0</v>
      </c>
      <c r="M301" s="25">
        <v>0</v>
      </c>
      <c r="N301" s="25">
        <v>0</v>
      </c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x14ac:dyDescent="0.25">
      <c r="A302" s="42"/>
      <c r="B302" t="s">
        <v>1150</v>
      </c>
      <c r="C302" t="s">
        <v>1151</v>
      </c>
      <c r="D302" s="48">
        <v>23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1</v>
      </c>
      <c r="K302" s="25">
        <v>4</v>
      </c>
      <c r="L302" s="25">
        <v>1</v>
      </c>
      <c r="M302" s="25">
        <v>0</v>
      </c>
      <c r="N302" s="25">
        <v>0</v>
      </c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x14ac:dyDescent="0.25">
      <c r="A303" s="42"/>
      <c r="B303" t="s">
        <v>1880</v>
      </c>
      <c r="C303" t="s">
        <v>1881</v>
      </c>
      <c r="D303" s="48">
        <v>23</v>
      </c>
      <c r="E303" s="25">
        <v>0</v>
      </c>
      <c r="F303" s="25">
        <v>0</v>
      </c>
      <c r="G303" s="25">
        <v>1</v>
      </c>
      <c r="H303" s="25">
        <v>6</v>
      </c>
      <c r="I303" s="25">
        <v>30</v>
      </c>
      <c r="J303" s="25">
        <v>8</v>
      </c>
      <c r="K303" s="25">
        <v>96</v>
      </c>
      <c r="L303" s="25">
        <v>9</v>
      </c>
      <c r="M303" s="25">
        <v>23</v>
      </c>
      <c r="N303" s="25">
        <v>5</v>
      </c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x14ac:dyDescent="0.25">
      <c r="A304" s="42"/>
      <c r="B304" t="s">
        <v>1044</v>
      </c>
      <c r="C304" t="s">
        <v>1045</v>
      </c>
      <c r="D304" s="48">
        <v>23</v>
      </c>
      <c r="E304" s="25">
        <v>1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2</v>
      </c>
      <c r="M304" s="25">
        <v>0</v>
      </c>
      <c r="N304" s="25">
        <v>1</v>
      </c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x14ac:dyDescent="0.25">
      <c r="A305" s="42"/>
      <c r="B305" t="s">
        <v>1576</v>
      </c>
      <c r="C305" t="s">
        <v>1577</v>
      </c>
      <c r="D305" s="48">
        <v>23</v>
      </c>
      <c r="E305" s="25">
        <v>0</v>
      </c>
      <c r="F305" s="25">
        <v>0</v>
      </c>
      <c r="G305" s="25">
        <v>0</v>
      </c>
      <c r="H305" s="25">
        <v>1</v>
      </c>
      <c r="I305" s="25">
        <v>18</v>
      </c>
      <c r="J305" s="25">
        <v>2</v>
      </c>
      <c r="K305" s="25">
        <v>3</v>
      </c>
      <c r="L305" s="25">
        <v>0</v>
      </c>
      <c r="M305" s="25">
        <v>0</v>
      </c>
      <c r="N305" s="25">
        <v>0</v>
      </c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x14ac:dyDescent="0.25">
      <c r="A306" s="42"/>
      <c r="B306" t="s">
        <v>1480</v>
      </c>
      <c r="C306" t="s">
        <v>1481</v>
      </c>
      <c r="D306" s="48">
        <v>23</v>
      </c>
      <c r="E306" s="25">
        <v>0</v>
      </c>
      <c r="F306" s="25">
        <v>0</v>
      </c>
      <c r="G306" s="25">
        <v>0</v>
      </c>
      <c r="H306" s="25">
        <v>2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0</v>
      </c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x14ac:dyDescent="0.25">
      <c r="A307" s="42"/>
      <c r="B307" t="s">
        <v>1698</v>
      </c>
      <c r="C307" t="s">
        <v>1699</v>
      </c>
      <c r="D307" s="48">
        <v>23</v>
      </c>
      <c r="E307" s="25">
        <v>0</v>
      </c>
      <c r="F307" s="25">
        <v>0</v>
      </c>
      <c r="G307" s="25">
        <v>0</v>
      </c>
      <c r="H307" s="25">
        <v>0</v>
      </c>
      <c r="I307" s="25">
        <v>9</v>
      </c>
      <c r="J307" s="25">
        <v>1</v>
      </c>
      <c r="K307" s="25">
        <v>2</v>
      </c>
      <c r="L307" s="25">
        <v>0</v>
      </c>
      <c r="M307" s="25">
        <v>1</v>
      </c>
      <c r="N307" s="25">
        <v>0</v>
      </c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x14ac:dyDescent="0.25">
      <c r="A308" s="42"/>
      <c r="B308" t="s">
        <v>298</v>
      </c>
      <c r="C308" t="s">
        <v>299</v>
      </c>
      <c r="D308" s="48">
        <v>23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x14ac:dyDescent="0.25">
      <c r="A309" s="42"/>
      <c r="B309" t="s">
        <v>1468</v>
      </c>
      <c r="C309" t="s">
        <v>1469</v>
      </c>
      <c r="D309" s="48">
        <v>23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2</v>
      </c>
      <c r="K309" s="25">
        <v>0</v>
      </c>
      <c r="L309" s="25">
        <v>1</v>
      </c>
      <c r="M309" s="25">
        <v>0</v>
      </c>
      <c r="N309" s="25">
        <v>0</v>
      </c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x14ac:dyDescent="0.25">
      <c r="A310" s="42"/>
      <c r="B310" t="s">
        <v>1840</v>
      </c>
      <c r="C310" t="s">
        <v>1841</v>
      </c>
      <c r="D310" s="48">
        <v>22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x14ac:dyDescent="0.25">
      <c r="A311" s="42"/>
      <c r="B311" t="s">
        <v>1078</v>
      </c>
      <c r="C311" t="s">
        <v>1079</v>
      </c>
      <c r="D311" s="48">
        <v>22</v>
      </c>
      <c r="E311" s="25">
        <v>1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x14ac:dyDescent="0.25">
      <c r="A312" s="42"/>
      <c r="B312" t="s">
        <v>654</v>
      </c>
      <c r="C312" t="s">
        <v>655</v>
      </c>
      <c r="D312" s="48">
        <v>22</v>
      </c>
      <c r="E312" s="25">
        <v>0</v>
      </c>
      <c r="F312" s="25">
        <v>0</v>
      </c>
      <c r="G312" s="25">
        <v>0</v>
      </c>
      <c r="H312" s="25">
        <v>0</v>
      </c>
      <c r="I312" s="25">
        <v>4</v>
      </c>
      <c r="J312" s="25">
        <v>4</v>
      </c>
      <c r="K312" s="25">
        <v>7</v>
      </c>
      <c r="L312" s="25">
        <v>4</v>
      </c>
      <c r="M312" s="25">
        <v>0</v>
      </c>
      <c r="N312" s="25">
        <v>0</v>
      </c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x14ac:dyDescent="0.25">
      <c r="A313" s="42"/>
      <c r="B313" t="s">
        <v>392</v>
      </c>
      <c r="C313" t="s">
        <v>393</v>
      </c>
      <c r="D313" s="48">
        <v>22</v>
      </c>
      <c r="E313" s="25">
        <v>0</v>
      </c>
      <c r="F313" s="25">
        <v>0</v>
      </c>
      <c r="G313" s="25">
        <v>2</v>
      </c>
      <c r="H313" s="25">
        <v>5</v>
      </c>
      <c r="I313" s="25">
        <v>18</v>
      </c>
      <c r="J313" s="25">
        <v>7</v>
      </c>
      <c r="K313" s="25">
        <v>28</v>
      </c>
      <c r="L313" s="25">
        <v>36</v>
      </c>
      <c r="M313" s="25">
        <v>6</v>
      </c>
      <c r="N313" s="25">
        <v>5</v>
      </c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x14ac:dyDescent="0.25">
      <c r="A314" s="42"/>
      <c r="B314" t="s">
        <v>490</v>
      </c>
      <c r="C314" t="s">
        <v>491</v>
      </c>
      <c r="D314" s="48">
        <v>22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0</v>
      </c>
      <c r="M314" s="25">
        <v>0</v>
      </c>
      <c r="N314" s="25">
        <v>0</v>
      </c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x14ac:dyDescent="0.25">
      <c r="A315" s="42"/>
      <c r="B315" t="s">
        <v>1680</v>
      </c>
      <c r="C315" t="s">
        <v>1681</v>
      </c>
      <c r="D315" s="48">
        <v>22</v>
      </c>
      <c r="E315" s="25">
        <v>0</v>
      </c>
      <c r="F315" s="25">
        <v>1</v>
      </c>
      <c r="G315" s="25">
        <v>0</v>
      </c>
      <c r="H315" s="25">
        <v>1</v>
      </c>
      <c r="I315" s="25">
        <v>3</v>
      </c>
      <c r="J315" s="25">
        <v>2</v>
      </c>
      <c r="K315" s="25">
        <v>1</v>
      </c>
      <c r="L315" s="25">
        <v>3</v>
      </c>
      <c r="M315" s="25">
        <v>0</v>
      </c>
      <c r="N315" s="25">
        <v>1</v>
      </c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x14ac:dyDescent="0.25">
      <c r="A316" s="42"/>
      <c r="B316" t="s">
        <v>1042</v>
      </c>
      <c r="C316" t="s">
        <v>1043</v>
      </c>
      <c r="D316" s="48">
        <v>22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1</v>
      </c>
      <c r="K316" s="25">
        <v>0</v>
      </c>
      <c r="L316" s="25">
        <v>2</v>
      </c>
      <c r="M316" s="25">
        <v>0</v>
      </c>
      <c r="N316" s="25">
        <v>0</v>
      </c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x14ac:dyDescent="0.25">
      <c r="A317" s="42"/>
      <c r="B317" t="s">
        <v>2320</v>
      </c>
      <c r="C317" t="s">
        <v>2321</v>
      </c>
      <c r="D317" s="48">
        <v>22</v>
      </c>
      <c r="E317" s="25">
        <v>0</v>
      </c>
      <c r="F317" s="25">
        <v>0</v>
      </c>
      <c r="G317" s="25">
        <v>0</v>
      </c>
      <c r="H317" s="25">
        <v>0</v>
      </c>
      <c r="I317" s="25">
        <v>1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x14ac:dyDescent="0.25">
      <c r="A318" s="42"/>
      <c r="B318" t="s">
        <v>2502</v>
      </c>
      <c r="C318" t="s">
        <v>2503</v>
      </c>
      <c r="D318" s="48">
        <v>22</v>
      </c>
      <c r="E318" s="25">
        <v>0</v>
      </c>
      <c r="F318" s="25">
        <v>0</v>
      </c>
      <c r="G318" s="25">
        <v>2</v>
      </c>
      <c r="H318" s="25">
        <v>2</v>
      </c>
      <c r="I318" s="25">
        <v>8</v>
      </c>
      <c r="J318" s="25">
        <v>8</v>
      </c>
      <c r="K318" s="25">
        <v>3</v>
      </c>
      <c r="L318" s="25">
        <v>6</v>
      </c>
      <c r="M318" s="25">
        <v>1</v>
      </c>
      <c r="N318" s="25">
        <v>3</v>
      </c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x14ac:dyDescent="0.25">
      <c r="A319" s="42"/>
      <c r="B319" t="s">
        <v>1294</v>
      </c>
      <c r="C319" t="s">
        <v>1295</v>
      </c>
      <c r="D319" s="48">
        <v>22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1</v>
      </c>
      <c r="N319" s="25">
        <v>0</v>
      </c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x14ac:dyDescent="0.25">
      <c r="A320" s="42"/>
      <c r="B320" t="s">
        <v>1788</v>
      </c>
      <c r="C320" t="s">
        <v>1789</v>
      </c>
      <c r="D320" s="48">
        <v>22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4</v>
      </c>
      <c r="K320" s="25">
        <v>2</v>
      </c>
      <c r="L320" s="25">
        <v>9</v>
      </c>
      <c r="M320" s="25">
        <v>3</v>
      </c>
      <c r="N320" s="25">
        <v>0</v>
      </c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x14ac:dyDescent="0.25">
      <c r="A321" s="42"/>
      <c r="B321" t="s">
        <v>1402</v>
      </c>
      <c r="C321" t="s">
        <v>1403</v>
      </c>
      <c r="D321" s="48">
        <v>21</v>
      </c>
      <c r="E321" s="25">
        <v>1</v>
      </c>
      <c r="F321" s="25">
        <v>2</v>
      </c>
      <c r="G321" s="25">
        <v>2</v>
      </c>
      <c r="H321" s="25">
        <v>21</v>
      </c>
      <c r="I321" s="25">
        <v>8</v>
      </c>
      <c r="J321" s="25">
        <v>15</v>
      </c>
      <c r="K321" s="25">
        <v>9</v>
      </c>
      <c r="L321" s="25">
        <v>21</v>
      </c>
      <c r="M321" s="25">
        <v>6</v>
      </c>
      <c r="N321" s="25">
        <v>7</v>
      </c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x14ac:dyDescent="0.25">
      <c r="A322" s="42"/>
      <c r="B322" t="s">
        <v>1176</v>
      </c>
      <c r="C322" t="s">
        <v>1177</v>
      </c>
      <c r="D322" s="48">
        <v>21</v>
      </c>
      <c r="E322" s="25">
        <v>0</v>
      </c>
      <c r="F322" s="25">
        <v>0</v>
      </c>
      <c r="G322" s="25">
        <v>1</v>
      </c>
      <c r="H322" s="25">
        <v>1</v>
      </c>
      <c r="I322" s="25">
        <v>0</v>
      </c>
      <c r="J322" s="25">
        <v>0</v>
      </c>
      <c r="K322" s="25">
        <v>1</v>
      </c>
      <c r="L322" s="25">
        <v>4</v>
      </c>
      <c r="M322" s="25">
        <v>0</v>
      </c>
      <c r="N322" s="25">
        <v>1</v>
      </c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x14ac:dyDescent="0.25">
      <c r="A323" s="42"/>
      <c r="B323" t="s">
        <v>1678</v>
      </c>
      <c r="C323" t="s">
        <v>1679</v>
      </c>
      <c r="D323" s="48">
        <v>21</v>
      </c>
      <c r="E323" s="25">
        <v>0</v>
      </c>
      <c r="F323" s="25">
        <v>0</v>
      </c>
      <c r="G323" s="25">
        <v>0</v>
      </c>
      <c r="H323" s="25">
        <v>7</v>
      </c>
      <c r="I323" s="25">
        <v>1</v>
      </c>
      <c r="J323" s="25">
        <v>2</v>
      </c>
      <c r="K323" s="25">
        <v>1</v>
      </c>
      <c r="L323" s="25">
        <v>3</v>
      </c>
      <c r="M323" s="25">
        <v>1</v>
      </c>
      <c r="N323" s="25">
        <v>0</v>
      </c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x14ac:dyDescent="0.25">
      <c r="A324" s="42"/>
      <c r="B324" t="s">
        <v>602</v>
      </c>
      <c r="C324" t="s">
        <v>603</v>
      </c>
      <c r="D324" s="48">
        <v>21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x14ac:dyDescent="0.25">
      <c r="A325" s="42"/>
      <c r="B325" t="s">
        <v>1190</v>
      </c>
      <c r="C325" t="s">
        <v>1191</v>
      </c>
      <c r="D325" s="48">
        <v>21</v>
      </c>
      <c r="E325" s="25">
        <v>0</v>
      </c>
      <c r="F325" s="25">
        <v>0</v>
      </c>
      <c r="G325" s="25">
        <v>0</v>
      </c>
      <c r="H325" s="25">
        <v>0</v>
      </c>
      <c r="I325" s="25">
        <v>2</v>
      </c>
      <c r="J325" s="25">
        <v>0</v>
      </c>
      <c r="K325" s="25">
        <v>2</v>
      </c>
      <c r="L325" s="25">
        <v>1</v>
      </c>
      <c r="M325" s="25">
        <v>0</v>
      </c>
      <c r="N325" s="25">
        <v>0</v>
      </c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x14ac:dyDescent="0.25">
      <c r="A326" s="42"/>
      <c r="B326" t="s">
        <v>1646</v>
      </c>
      <c r="C326" t="s">
        <v>1647</v>
      </c>
      <c r="D326" s="48">
        <v>21</v>
      </c>
      <c r="E326" s="25">
        <v>1</v>
      </c>
      <c r="F326" s="25">
        <v>1</v>
      </c>
      <c r="G326" s="25">
        <v>0</v>
      </c>
      <c r="H326" s="25">
        <v>10</v>
      </c>
      <c r="I326" s="25">
        <v>8</v>
      </c>
      <c r="J326" s="25">
        <v>16</v>
      </c>
      <c r="K326" s="25">
        <v>8</v>
      </c>
      <c r="L326" s="25">
        <v>23</v>
      </c>
      <c r="M326" s="25">
        <v>2</v>
      </c>
      <c r="N326" s="25">
        <v>9</v>
      </c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x14ac:dyDescent="0.25">
      <c r="A327" s="42"/>
      <c r="B327" t="s">
        <v>1300</v>
      </c>
      <c r="C327" t="s">
        <v>1301</v>
      </c>
      <c r="D327" s="48">
        <v>21</v>
      </c>
      <c r="E327" s="25">
        <v>0</v>
      </c>
      <c r="F327" s="25">
        <v>0</v>
      </c>
      <c r="G327" s="25">
        <v>0</v>
      </c>
      <c r="H327" s="25">
        <v>0</v>
      </c>
      <c r="I327" s="25">
        <v>4</v>
      </c>
      <c r="J327" s="25">
        <v>2</v>
      </c>
      <c r="K327" s="25">
        <v>0</v>
      </c>
      <c r="L327" s="25">
        <v>0</v>
      </c>
      <c r="M327" s="25">
        <v>0</v>
      </c>
      <c r="N327" s="25">
        <v>0</v>
      </c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x14ac:dyDescent="0.25">
      <c r="A328" s="42"/>
      <c r="B328" t="s">
        <v>1322</v>
      </c>
      <c r="C328" t="s">
        <v>1323</v>
      </c>
      <c r="D328" s="48">
        <v>21</v>
      </c>
      <c r="E328" s="25">
        <v>0</v>
      </c>
      <c r="F328" s="25">
        <v>2</v>
      </c>
      <c r="G328" s="25">
        <v>4</v>
      </c>
      <c r="H328" s="25">
        <v>14</v>
      </c>
      <c r="I328" s="25">
        <v>7</v>
      </c>
      <c r="J328" s="25">
        <v>11</v>
      </c>
      <c r="K328" s="25">
        <v>2</v>
      </c>
      <c r="L328" s="25">
        <v>6</v>
      </c>
      <c r="M328" s="25">
        <v>2</v>
      </c>
      <c r="N328" s="25">
        <v>4</v>
      </c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x14ac:dyDescent="0.25">
      <c r="A329" s="42"/>
      <c r="B329" t="s">
        <v>1282</v>
      </c>
      <c r="C329" t="s">
        <v>1283</v>
      </c>
      <c r="D329" s="48">
        <v>21</v>
      </c>
      <c r="E329" s="25">
        <v>1</v>
      </c>
      <c r="F329" s="25">
        <v>1</v>
      </c>
      <c r="G329" s="25">
        <v>0</v>
      </c>
      <c r="H329" s="25">
        <v>0</v>
      </c>
      <c r="I329" s="25">
        <v>0</v>
      </c>
      <c r="J329" s="25">
        <v>1</v>
      </c>
      <c r="K329" s="25">
        <v>0</v>
      </c>
      <c r="L329" s="25">
        <v>2</v>
      </c>
      <c r="M329" s="25">
        <v>1</v>
      </c>
      <c r="N329" s="25">
        <v>0</v>
      </c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x14ac:dyDescent="0.25">
      <c r="A330" s="42"/>
      <c r="B330" t="s">
        <v>774</v>
      </c>
      <c r="C330" t="s">
        <v>775</v>
      </c>
      <c r="D330" s="48">
        <v>21</v>
      </c>
      <c r="E330" s="25">
        <v>0</v>
      </c>
      <c r="F330" s="25">
        <v>0</v>
      </c>
      <c r="G330" s="25">
        <v>0</v>
      </c>
      <c r="H330" s="25">
        <v>0</v>
      </c>
      <c r="I330" s="25">
        <v>2</v>
      </c>
      <c r="J330" s="25">
        <v>0</v>
      </c>
      <c r="K330" s="25">
        <v>0</v>
      </c>
      <c r="L330" s="25">
        <v>1</v>
      </c>
      <c r="M330" s="25">
        <v>1</v>
      </c>
      <c r="N330" s="25">
        <v>1</v>
      </c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x14ac:dyDescent="0.25">
      <c r="A331" s="42"/>
      <c r="B331" t="s">
        <v>1556</v>
      </c>
      <c r="C331" t="s">
        <v>1557</v>
      </c>
      <c r="D331" s="48">
        <v>21</v>
      </c>
      <c r="E331" s="25">
        <v>0</v>
      </c>
      <c r="F331" s="25">
        <v>1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x14ac:dyDescent="0.25">
      <c r="A332" s="42"/>
      <c r="B332" t="s">
        <v>1336</v>
      </c>
      <c r="C332" t="s">
        <v>1337</v>
      </c>
      <c r="D332" s="48">
        <v>20</v>
      </c>
      <c r="E332" s="25">
        <v>0</v>
      </c>
      <c r="F332" s="25">
        <v>1</v>
      </c>
      <c r="G332" s="25">
        <v>0</v>
      </c>
      <c r="H332" s="25">
        <v>3</v>
      </c>
      <c r="I332" s="25">
        <v>0</v>
      </c>
      <c r="J332" s="25">
        <v>7</v>
      </c>
      <c r="K332" s="25">
        <v>0</v>
      </c>
      <c r="L332" s="25">
        <v>1</v>
      </c>
      <c r="M332" s="25">
        <v>0</v>
      </c>
      <c r="N332" s="25">
        <v>0</v>
      </c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x14ac:dyDescent="0.25">
      <c r="A333" s="42"/>
      <c r="B333" t="s">
        <v>1804</v>
      </c>
      <c r="C333" t="s">
        <v>1805</v>
      </c>
      <c r="D333" s="48">
        <v>20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0</v>
      </c>
      <c r="L333" s="25">
        <v>1</v>
      </c>
      <c r="M333" s="25">
        <v>0</v>
      </c>
      <c r="N333" s="25">
        <v>0</v>
      </c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x14ac:dyDescent="0.25">
      <c r="A334" s="42"/>
      <c r="B334" t="s">
        <v>2085</v>
      </c>
      <c r="C334" t="s">
        <v>2086</v>
      </c>
      <c r="D334" s="48">
        <v>20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4</v>
      </c>
      <c r="K334" s="25">
        <v>0</v>
      </c>
      <c r="L334" s="25">
        <v>2</v>
      </c>
      <c r="M334" s="25">
        <v>0</v>
      </c>
      <c r="N334" s="25">
        <v>0</v>
      </c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x14ac:dyDescent="0.25">
      <c r="A335" s="42"/>
      <c r="B335" t="s">
        <v>202</v>
      </c>
      <c r="C335" t="s">
        <v>203</v>
      </c>
      <c r="D335" s="48">
        <v>20</v>
      </c>
      <c r="E335" s="25">
        <v>0</v>
      </c>
      <c r="F335" s="25">
        <v>0</v>
      </c>
      <c r="G335" s="25">
        <v>1</v>
      </c>
      <c r="H335" s="25">
        <v>9</v>
      </c>
      <c r="I335" s="25">
        <v>37</v>
      </c>
      <c r="J335" s="25">
        <v>41</v>
      </c>
      <c r="K335" s="25">
        <v>23</v>
      </c>
      <c r="L335" s="25">
        <v>20</v>
      </c>
      <c r="M335" s="25">
        <v>1</v>
      </c>
      <c r="N335" s="25">
        <v>1</v>
      </c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x14ac:dyDescent="0.25">
      <c r="A336" s="42"/>
      <c r="B336" t="s">
        <v>630</v>
      </c>
      <c r="C336" t="s">
        <v>631</v>
      </c>
      <c r="D336" s="48">
        <v>20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0</v>
      </c>
      <c r="N336" s="25">
        <v>0</v>
      </c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x14ac:dyDescent="0.25">
      <c r="A337" s="42"/>
      <c r="B337" t="s">
        <v>642</v>
      </c>
      <c r="C337" t="s">
        <v>643</v>
      </c>
      <c r="D337" s="48">
        <v>20</v>
      </c>
      <c r="E337" s="25">
        <v>0</v>
      </c>
      <c r="F337" s="25">
        <v>0</v>
      </c>
      <c r="G337" s="25">
        <v>0</v>
      </c>
      <c r="H337" s="25">
        <v>0</v>
      </c>
      <c r="I337" s="25">
        <v>2</v>
      </c>
      <c r="J337" s="25">
        <v>0</v>
      </c>
      <c r="K337" s="25">
        <v>0</v>
      </c>
      <c r="L337" s="25">
        <v>1</v>
      </c>
      <c r="M337" s="25">
        <v>0</v>
      </c>
      <c r="N337" s="25">
        <v>0</v>
      </c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x14ac:dyDescent="0.25">
      <c r="A338" s="42"/>
      <c r="B338" t="s">
        <v>1278</v>
      </c>
      <c r="C338" t="s">
        <v>1279</v>
      </c>
      <c r="D338" s="48">
        <v>20</v>
      </c>
      <c r="E338" s="25">
        <v>0</v>
      </c>
      <c r="F338" s="25">
        <v>1</v>
      </c>
      <c r="G338" s="25">
        <v>4</v>
      </c>
      <c r="H338" s="25">
        <v>1</v>
      </c>
      <c r="I338" s="25">
        <v>1</v>
      </c>
      <c r="J338" s="25">
        <v>1</v>
      </c>
      <c r="K338" s="25">
        <v>1</v>
      </c>
      <c r="L338" s="25">
        <v>1</v>
      </c>
      <c r="M338" s="25">
        <v>0</v>
      </c>
      <c r="N338" s="25">
        <v>0</v>
      </c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x14ac:dyDescent="0.25">
      <c r="A339" s="42"/>
      <c r="B339" t="s">
        <v>1636</v>
      </c>
      <c r="C339" t="s">
        <v>1637</v>
      </c>
      <c r="D339" s="48">
        <v>20</v>
      </c>
      <c r="E339" s="25">
        <v>0</v>
      </c>
      <c r="F339" s="25">
        <v>0</v>
      </c>
      <c r="G339" s="25">
        <v>0</v>
      </c>
      <c r="H339" s="25">
        <v>2</v>
      </c>
      <c r="I339" s="25">
        <v>0</v>
      </c>
      <c r="J339" s="25">
        <v>1</v>
      </c>
      <c r="K339" s="25">
        <v>0</v>
      </c>
      <c r="L339" s="25">
        <v>1</v>
      </c>
      <c r="M339" s="25">
        <v>0</v>
      </c>
      <c r="N339" s="25">
        <v>0</v>
      </c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x14ac:dyDescent="0.25">
      <c r="A340" s="42"/>
      <c r="B340" t="s">
        <v>2504</v>
      </c>
      <c r="C340" t="s">
        <v>2505</v>
      </c>
      <c r="D340" s="48">
        <v>20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0</v>
      </c>
      <c r="K340" s="25">
        <v>1</v>
      </c>
      <c r="L340" s="25">
        <v>0</v>
      </c>
      <c r="M340" s="25">
        <v>0</v>
      </c>
      <c r="N340" s="25">
        <v>0</v>
      </c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x14ac:dyDescent="0.25">
      <c r="A341" s="42"/>
      <c r="B341" t="s">
        <v>1412</v>
      </c>
      <c r="C341" t="s">
        <v>1413</v>
      </c>
      <c r="D341" s="48">
        <v>20</v>
      </c>
      <c r="E341" s="25">
        <v>0</v>
      </c>
      <c r="F341" s="25">
        <v>0</v>
      </c>
      <c r="G341" s="25">
        <v>1</v>
      </c>
      <c r="H341" s="25">
        <v>0</v>
      </c>
      <c r="I341" s="25">
        <v>1</v>
      </c>
      <c r="J341" s="25">
        <v>2</v>
      </c>
      <c r="K341" s="25">
        <v>0</v>
      </c>
      <c r="L341" s="25">
        <v>10</v>
      </c>
      <c r="M341" s="25">
        <v>0</v>
      </c>
      <c r="N341" s="25">
        <v>2</v>
      </c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x14ac:dyDescent="0.25">
      <c r="A342" s="42"/>
      <c r="B342" t="s">
        <v>1534</v>
      </c>
      <c r="C342" t="s">
        <v>1535</v>
      </c>
      <c r="D342" s="48">
        <v>19</v>
      </c>
      <c r="E342" s="25">
        <v>7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0</v>
      </c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x14ac:dyDescent="0.25">
      <c r="A343" s="42"/>
      <c r="B343" t="s">
        <v>590</v>
      </c>
      <c r="C343" t="s">
        <v>591</v>
      </c>
      <c r="D343" s="48">
        <v>19</v>
      </c>
      <c r="E343" s="25">
        <v>1</v>
      </c>
      <c r="F343" s="25">
        <v>2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x14ac:dyDescent="0.25">
      <c r="A344" s="42"/>
      <c r="B344" t="s">
        <v>1214</v>
      </c>
      <c r="C344" t="s">
        <v>1215</v>
      </c>
      <c r="D344" s="48">
        <v>19</v>
      </c>
      <c r="E344" s="25">
        <v>2</v>
      </c>
      <c r="F344" s="25">
        <v>1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x14ac:dyDescent="0.25">
      <c r="A345" s="42"/>
      <c r="B345" t="s">
        <v>282</v>
      </c>
      <c r="C345" t="s">
        <v>283</v>
      </c>
      <c r="D345" s="48">
        <v>19</v>
      </c>
      <c r="E345" s="25">
        <v>16</v>
      </c>
      <c r="F345" s="25">
        <v>9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x14ac:dyDescent="0.25">
      <c r="A346" s="42"/>
      <c r="B346" t="s">
        <v>816</v>
      </c>
      <c r="C346" t="s">
        <v>817</v>
      </c>
      <c r="D346" s="48">
        <v>19</v>
      </c>
      <c r="E346" s="25">
        <v>1</v>
      </c>
      <c r="F346" s="25">
        <v>0</v>
      </c>
      <c r="G346" s="25">
        <v>0</v>
      </c>
      <c r="H346" s="25">
        <v>2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x14ac:dyDescent="0.25">
      <c r="A347" s="42"/>
      <c r="B347" t="s">
        <v>840</v>
      </c>
      <c r="C347" t="s">
        <v>841</v>
      </c>
      <c r="D347" s="48">
        <v>19</v>
      </c>
      <c r="E347" s="25">
        <v>2</v>
      </c>
      <c r="F347" s="25">
        <v>2</v>
      </c>
      <c r="G347" s="25">
        <v>3</v>
      </c>
      <c r="H347" s="25">
        <v>6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x14ac:dyDescent="0.25">
      <c r="A348" s="42"/>
      <c r="B348" t="s">
        <v>1654</v>
      </c>
      <c r="C348" t="s">
        <v>1655</v>
      </c>
      <c r="D348" s="48">
        <v>19</v>
      </c>
      <c r="E348" s="25">
        <v>1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x14ac:dyDescent="0.25">
      <c r="A349" s="42"/>
      <c r="B349" t="s">
        <v>5472</v>
      </c>
      <c r="C349" t="s">
        <v>5473</v>
      </c>
      <c r="D349" s="48">
        <v>19</v>
      </c>
      <c r="E349" s="25">
        <v>0</v>
      </c>
      <c r="F349" s="25">
        <v>3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x14ac:dyDescent="0.25">
      <c r="A350" s="42"/>
      <c r="B350" t="s">
        <v>2141</v>
      </c>
      <c r="C350" t="s">
        <v>2142</v>
      </c>
      <c r="D350" s="48">
        <v>19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2</v>
      </c>
      <c r="L350" s="25">
        <v>1</v>
      </c>
      <c r="M350" s="25">
        <v>0</v>
      </c>
      <c r="N350" s="25">
        <v>0</v>
      </c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x14ac:dyDescent="0.25">
      <c r="A351" s="42"/>
      <c r="B351" t="s">
        <v>2033</v>
      </c>
      <c r="C351" t="s">
        <v>2034</v>
      </c>
      <c r="D351" s="48">
        <v>19</v>
      </c>
      <c r="E351" s="25">
        <v>1</v>
      </c>
      <c r="F351" s="25">
        <v>1</v>
      </c>
      <c r="G351" s="25">
        <v>0</v>
      </c>
      <c r="H351" s="25">
        <v>0</v>
      </c>
      <c r="I351" s="25">
        <v>1</v>
      </c>
      <c r="J351" s="25">
        <v>1</v>
      </c>
      <c r="K351" s="25">
        <v>1</v>
      </c>
      <c r="L351" s="25">
        <v>0</v>
      </c>
      <c r="M351" s="25">
        <v>0</v>
      </c>
      <c r="N351" s="25">
        <v>0</v>
      </c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x14ac:dyDescent="0.25">
      <c r="A352" s="42"/>
      <c r="B352" t="s">
        <v>754</v>
      </c>
      <c r="C352" t="s">
        <v>755</v>
      </c>
      <c r="D352" s="48">
        <v>19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3</v>
      </c>
      <c r="L352" s="25">
        <v>0</v>
      </c>
      <c r="M352" s="25">
        <v>1</v>
      </c>
      <c r="N352" s="25">
        <v>1</v>
      </c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x14ac:dyDescent="0.25">
      <c r="A353" s="42"/>
      <c r="B353" t="s">
        <v>948</v>
      </c>
      <c r="C353" t="s">
        <v>949</v>
      </c>
      <c r="D353" s="48">
        <v>18</v>
      </c>
      <c r="E353" s="25">
        <v>3</v>
      </c>
      <c r="F353" s="25">
        <v>7</v>
      </c>
      <c r="G353" s="25">
        <v>2</v>
      </c>
      <c r="H353" s="25">
        <v>1</v>
      </c>
      <c r="I353" s="25">
        <v>4</v>
      </c>
      <c r="J353" s="25">
        <v>3</v>
      </c>
      <c r="K353" s="25">
        <v>7</v>
      </c>
      <c r="L353" s="25">
        <v>4</v>
      </c>
      <c r="M353" s="25">
        <v>5</v>
      </c>
      <c r="N353" s="25">
        <v>1</v>
      </c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x14ac:dyDescent="0.25">
      <c r="A354" s="42"/>
      <c r="B354" t="s">
        <v>804</v>
      </c>
      <c r="C354" t="s">
        <v>805</v>
      </c>
      <c r="D354" s="48">
        <v>18</v>
      </c>
      <c r="E354" s="25">
        <v>1</v>
      </c>
      <c r="F354" s="25">
        <v>1</v>
      </c>
      <c r="G354" s="25">
        <v>0</v>
      </c>
      <c r="H354" s="25">
        <v>0</v>
      </c>
      <c r="I354" s="25">
        <v>2</v>
      </c>
      <c r="J354" s="25">
        <v>0</v>
      </c>
      <c r="K354" s="25">
        <v>3</v>
      </c>
      <c r="L354" s="25">
        <v>0</v>
      </c>
      <c r="M354" s="25">
        <v>3</v>
      </c>
      <c r="N354" s="25">
        <v>0</v>
      </c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x14ac:dyDescent="0.25">
      <c r="A355" s="42"/>
      <c r="B355" t="s">
        <v>1204</v>
      </c>
      <c r="C355" t="s">
        <v>1205</v>
      </c>
      <c r="D355" s="48">
        <v>18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x14ac:dyDescent="0.25">
      <c r="A356" s="42"/>
      <c r="B356" t="s">
        <v>1158</v>
      </c>
      <c r="C356" t="s">
        <v>1159</v>
      </c>
      <c r="D356" s="48">
        <v>18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3</v>
      </c>
      <c r="L356" s="25">
        <v>0</v>
      </c>
      <c r="M356" s="25">
        <v>0</v>
      </c>
      <c r="N356" s="25">
        <v>0</v>
      </c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x14ac:dyDescent="0.25">
      <c r="A357" s="42"/>
      <c r="B357" t="s">
        <v>402</v>
      </c>
      <c r="C357" t="s">
        <v>403</v>
      </c>
      <c r="D357" s="48">
        <v>18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2</v>
      </c>
      <c r="N357" s="25">
        <v>1</v>
      </c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x14ac:dyDescent="0.25">
      <c r="A358" s="42"/>
      <c r="B358" t="s">
        <v>1834</v>
      </c>
      <c r="C358" t="s">
        <v>1835</v>
      </c>
      <c r="D358" s="48">
        <v>18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x14ac:dyDescent="0.25">
      <c r="A359" s="42"/>
      <c r="B359" t="s">
        <v>2045</v>
      </c>
      <c r="C359" t="s">
        <v>2046</v>
      </c>
      <c r="D359" s="48">
        <v>18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1</v>
      </c>
      <c r="K359" s="25">
        <v>1</v>
      </c>
      <c r="L359" s="25">
        <v>5</v>
      </c>
      <c r="M359" s="25">
        <v>17</v>
      </c>
      <c r="N359" s="25">
        <v>12</v>
      </c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x14ac:dyDescent="0.25">
      <c r="A360" s="42"/>
      <c r="B360" t="s">
        <v>678</v>
      </c>
      <c r="C360" t="s">
        <v>679</v>
      </c>
      <c r="D360" s="48">
        <v>18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1</v>
      </c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x14ac:dyDescent="0.25">
      <c r="A361" s="42"/>
      <c r="B361" t="s">
        <v>1952</v>
      </c>
      <c r="C361" t="s">
        <v>1953</v>
      </c>
      <c r="D361" s="48">
        <v>18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0</v>
      </c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x14ac:dyDescent="0.25">
      <c r="A362" s="42"/>
      <c r="B362" t="s">
        <v>2077</v>
      </c>
      <c r="C362" t="s">
        <v>2078</v>
      </c>
      <c r="D362" s="48">
        <v>18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x14ac:dyDescent="0.25">
      <c r="A363" s="42"/>
      <c r="B363" t="s">
        <v>2125</v>
      </c>
      <c r="C363" t="s">
        <v>2126</v>
      </c>
      <c r="D363" s="48">
        <v>18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8</v>
      </c>
      <c r="N363" s="25">
        <v>3</v>
      </c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x14ac:dyDescent="0.25">
      <c r="A364" s="42"/>
      <c r="B364" t="s">
        <v>1642</v>
      </c>
      <c r="C364" t="s">
        <v>1643</v>
      </c>
      <c r="D364" s="48">
        <v>18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3</v>
      </c>
      <c r="N364" s="25">
        <v>0</v>
      </c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x14ac:dyDescent="0.25">
      <c r="A365" s="42"/>
      <c r="B365" t="s">
        <v>610</v>
      </c>
      <c r="C365" t="s">
        <v>611</v>
      </c>
      <c r="D365" s="48">
        <v>17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0</v>
      </c>
      <c r="N365" s="25">
        <v>0</v>
      </c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x14ac:dyDescent="0.25">
      <c r="A366" s="42"/>
      <c r="B366" t="s">
        <v>872</v>
      </c>
      <c r="C366" t="s">
        <v>873</v>
      </c>
      <c r="D366" s="48">
        <v>17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1</v>
      </c>
      <c r="M366" s="25">
        <v>0</v>
      </c>
      <c r="N366" s="25">
        <v>0</v>
      </c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x14ac:dyDescent="0.25">
      <c r="A367" s="42"/>
      <c r="B367" t="s">
        <v>1450</v>
      </c>
      <c r="C367" t="s">
        <v>1451</v>
      </c>
      <c r="D367" s="48">
        <v>17</v>
      </c>
      <c r="E367" s="25">
        <v>0</v>
      </c>
      <c r="F367" s="25">
        <v>1</v>
      </c>
      <c r="G367" s="25">
        <v>0</v>
      </c>
      <c r="H367" s="25">
        <v>0</v>
      </c>
      <c r="I367" s="25">
        <v>2</v>
      </c>
      <c r="J367" s="25">
        <v>1</v>
      </c>
      <c r="K367" s="25">
        <v>1</v>
      </c>
      <c r="L367" s="25">
        <v>0</v>
      </c>
      <c r="M367" s="25">
        <v>0</v>
      </c>
      <c r="N367" s="25">
        <v>0</v>
      </c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x14ac:dyDescent="0.25">
      <c r="A368" s="42"/>
      <c r="B368" t="s">
        <v>1200</v>
      </c>
      <c r="C368" t="s">
        <v>1201</v>
      </c>
      <c r="D368" s="48">
        <v>17</v>
      </c>
      <c r="E368" s="25">
        <v>60</v>
      </c>
      <c r="F368" s="25">
        <v>71</v>
      </c>
      <c r="G368" s="25">
        <v>16</v>
      </c>
      <c r="H368" s="25">
        <v>9</v>
      </c>
      <c r="I368" s="25">
        <v>11</v>
      </c>
      <c r="J368" s="25">
        <v>11</v>
      </c>
      <c r="K368" s="25">
        <v>33</v>
      </c>
      <c r="L368" s="25">
        <v>27</v>
      </c>
      <c r="M368" s="25">
        <v>14</v>
      </c>
      <c r="N368" s="25">
        <v>11</v>
      </c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x14ac:dyDescent="0.25">
      <c r="A369" s="42"/>
      <c r="B369" t="s">
        <v>746</v>
      </c>
      <c r="C369" t="s">
        <v>747</v>
      </c>
      <c r="D369" s="48">
        <v>17</v>
      </c>
      <c r="E369" s="25">
        <v>6</v>
      </c>
      <c r="F369" s="25">
        <v>16</v>
      </c>
      <c r="G369" s="25">
        <v>2</v>
      </c>
      <c r="H369" s="25">
        <v>1</v>
      </c>
      <c r="I369" s="25">
        <v>1</v>
      </c>
      <c r="J369" s="25">
        <v>0</v>
      </c>
      <c r="K369" s="25">
        <v>2</v>
      </c>
      <c r="L369" s="25">
        <v>1</v>
      </c>
      <c r="M369" s="25">
        <v>1</v>
      </c>
      <c r="N369" s="25">
        <v>1</v>
      </c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x14ac:dyDescent="0.25">
      <c r="A370" s="42"/>
      <c r="B370" t="s">
        <v>400</v>
      </c>
      <c r="C370" t="s">
        <v>401</v>
      </c>
      <c r="D370" s="48">
        <v>17</v>
      </c>
      <c r="E370" s="25">
        <v>1</v>
      </c>
      <c r="F370" s="25">
        <v>2</v>
      </c>
      <c r="G370" s="25">
        <v>2</v>
      </c>
      <c r="H370" s="25">
        <v>1</v>
      </c>
      <c r="I370" s="25">
        <v>1</v>
      </c>
      <c r="J370" s="25">
        <v>10</v>
      </c>
      <c r="K370" s="25">
        <v>1</v>
      </c>
      <c r="L370" s="25">
        <v>10</v>
      </c>
      <c r="M370" s="25">
        <v>0</v>
      </c>
      <c r="N370" s="25">
        <v>1</v>
      </c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x14ac:dyDescent="0.25">
      <c r="A371" s="42"/>
      <c r="B371" t="s">
        <v>1792</v>
      </c>
      <c r="C371" t="s">
        <v>1793</v>
      </c>
      <c r="D371" s="48">
        <v>17</v>
      </c>
      <c r="E371" s="25">
        <v>1</v>
      </c>
      <c r="F371" s="25">
        <v>0</v>
      </c>
      <c r="G371" s="25">
        <v>2</v>
      </c>
      <c r="H371" s="25">
        <v>4</v>
      </c>
      <c r="I371" s="25">
        <v>5</v>
      </c>
      <c r="J371" s="25">
        <v>4</v>
      </c>
      <c r="K371" s="25">
        <v>1</v>
      </c>
      <c r="L371" s="25">
        <v>5</v>
      </c>
      <c r="M371" s="25">
        <v>2</v>
      </c>
      <c r="N371" s="25">
        <v>4</v>
      </c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x14ac:dyDescent="0.25">
      <c r="A372" s="42"/>
      <c r="B372" t="s">
        <v>1848</v>
      </c>
      <c r="C372" t="s">
        <v>1849</v>
      </c>
      <c r="D372" s="48">
        <v>17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2</v>
      </c>
      <c r="M372" s="25">
        <v>1</v>
      </c>
      <c r="N372" s="25">
        <v>3</v>
      </c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x14ac:dyDescent="0.25">
      <c r="A373" s="42"/>
      <c r="B373" t="s">
        <v>2121</v>
      </c>
      <c r="C373" t="s">
        <v>2122</v>
      </c>
      <c r="D373" s="48">
        <v>17</v>
      </c>
      <c r="E373" s="25">
        <v>0</v>
      </c>
      <c r="F373" s="25">
        <v>1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1</v>
      </c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x14ac:dyDescent="0.25">
      <c r="A374" s="42"/>
      <c r="B374" t="s">
        <v>1566</v>
      </c>
      <c r="C374" t="s">
        <v>1567</v>
      </c>
      <c r="D374" s="48">
        <v>17</v>
      </c>
      <c r="E374" s="25">
        <v>1</v>
      </c>
      <c r="F374" s="25">
        <v>0</v>
      </c>
      <c r="G374" s="25">
        <v>0</v>
      </c>
      <c r="H374" s="25">
        <v>0</v>
      </c>
      <c r="I374" s="25">
        <v>1</v>
      </c>
      <c r="J374" s="25">
        <v>1</v>
      </c>
      <c r="K374" s="25">
        <v>3</v>
      </c>
      <c r="L374" s="25">
        <v>5</v>
      </c>
      <c r="M374" s="25">
        <v>2</v>
      </c>
      <c r="N374" s="25">
        <v>0</v>
      </c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x14ac:dyDescent="0.25">
      <c r="A375" s="42"/>
      <c r="B375" t="s">
        <v>1466</v>
      </c>
      <c r="C375" t="s">
        <v>1467</v>
      </c>
      <c r="D375" s="48">
        <v>17</v>
      </c>
      <c r="E375" s="25">
        <v>0</v>
      </c>
      <c r="F375" s="25">
        <v>1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x14ac:dyDescent="0.25">
      <c r="A376" s="42"/>
      <c r="B376" t="s">
        <v>1406</v>
      </c>
      <c r="C376" t="s">
        <v>1407</v>
      </c>
      <c r="D376" s="48">
        <v>17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2</v>
      </c>
      <c r="L376" s="25">
        <v>0</v>
      </c>
      <c r="M376" s="25">
        <v>0</v>
      </c>
      <c r="N376" s="25">
        <v>0</v>
      </c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x14ac:dyDescent="0.25">
      <c r="A377" s="42"/>
      <c r="B377" t="s">
        <v>776</v>
      </c>
      <c r="C377" t="s">
        <v>777</v>
      </c>
      <c r="D377" s="48">
        <v>17</v>
      </c>
      <c r="E377" s="25">
        <v>0</v>
      </c>
      <c r="F377" s="25">
        <v>0</v>
      </c>
      <c r="G377" s="25">
        <v>0</v>
      </c>
      <c r="H377" s="25">
        <v>0</v>
      </c>
      <c r="I377" s="25">
        <v>2</v>
      </c>
      <c r="J377" s="25">
        <v>1</v>
      </c>
      <c r="K377" s="25">
        <v>4</v>
      </c>
      <c r="L377" s="25">
        <v>0</v>
      </c>
      <c r="M377" s="25">
        <v>1</v>
      </c>
      <c r="N377" s="25">
        <v>1</v>
      </c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x14ac:dyDescent="0.25">
      <c r="A378" s="42"/>
      <c r="B378" t="s">
        <v>1000</v>
      </c>
      <c r="C378" t="s">
        <v>1001</v>
      </c>
      <c r="D378" s="48">
        <v>16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2</v>
      </c>
      <c r="K378" s="25">
        <v>0</v>
      </c>
      <c r="L378" s="25">
        <v>1</v>
      </c>
      <c r="M378" s="25">
        <v>1</v>
      </c>
      <c r="N378" s="25">
        <v>0</v>
      </c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x14ac:dyDescent="0.25">
      <c r="A379" s="42"/>
      <c r="B379" t="s">
        <v>942</v>
      </c>
      <c r="C379" t="s">
        <v>943</v>
      </c>
      <c r="D379" s="48">
        <v>16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x14ac:dyDescent="0.25">
      <c r="A380" s="42"/>
      <c r="B380" t="s">
        <v>976</v>
      </c>
      <c r="C380" t="s">
        <v>977</v>
      </c>
      <c r="D380" s="48">
        <v>16</v>
      </c>
      <c r="E380" s="25">
        <v>1</v>
      </c>
      <c r="F380" s="25">
        <v>1</v>
      </c>
      <c r="G380" s="25">
        <v>0</v>
      </c>
      <c r="H380" s="25">
        <v>0</v>
      </c>
      <c r="I380" s="25">
        <v>3</v>
      </c>
      <c r="J380" s="25">
        <v>2</v>
      </c>
      <c r="K380" s="25">
        <v>2</v>
      </c>
      <c r="L380" s="25">
        <v>2</v>
      </c>
      <c r="M380" s="25">
        <v>3</v>
      </c>
      <c r="N380" s="25">
        <v>0</v>
      </c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x14ac:dyDescent="0.25">
      <c r="A381" s="42"/>
      <c r="B381" t="s">
        <v>958</v>
      </c>
      <c r="C381" t="s">
        <v>959</v>
      </c>
      <c r="D381" s="48">
        <v>16</v>
      </c>
      <c r="E381" s="25">
        <v>0</v>
      </c>
      <c r="F381" s="25">
        <v>0</v>
      </c>
      <c r="G381" s="25">
        <v>0</v>
      </c>
      <c r="H381" s="25">
        <v>0</v>
      </c>
      <c r="I381" s="25">
        <v>6</v>
      </c>
      <c r="J381" s="25">
        <v>0</v>
      </c>
      <c r="K381" s="25">
        <v>1</v>
      </c>
      <c r="L381" s="25">
        <v>3</v>
      </c>
      <c r="M381" s="25">
        <v>3</v>
      </c>
      <c r="N381" s="25">
        <v>1</v>
      </c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x14ac:dyDescent="0.25">
      <c r="A382" s="42"/>
      <c r="B382" t="s">
        <v>1026</v>
      </c>
      <c r="C382" t="s">
        <v>1027</v>
      </c>
      <c r="D382" s="48">
        <v>16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1</v>
      </c>
      <c r="N382" s="25">
        <v>0</v>
      </c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x14ac:dyDescent="0.25">
      <c r="A383" s="42"/>
      <c r="B383" t="s">
        <v>1997</v>
      </c>
      <c r="C383" t="s">
        <v>1998</v>
      </c>
      <c r="D383" s="48">
        <v>16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1</v>
      </c>
      <c r="K383" s="25">
        <v>1</v>
      </c>
      <c r="L383" s="25">
        <v>0</v>
      </c>
      <c r="M383" s="25">
        <v>0</v>
      </c>
      <c r="N383" s="25">
        <v>0</v>
      </c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x14ac:dyDescent="0.25">
      <c r="A384" s="42"/>
      <c r="B384" t="s">
        <v>1866</v>
      </c>
      <c r="C384" t="s">
        <v>1867</v>
      </c>
      <c r="D384" s="48">
        <v>16</v>
      </c>
      <c r="E384" s="25">
        <v>0</v>
      </c>
      <c r="F384" s="25">
        <v>0</v>
      </c>
      <c r="G384" s="25">
        <v>2</v>
      </c>
      <c r="H384" s="25">
        <v>0</v>
      </c>
      <c r="I384" s="25">
        <v>0</v>
      </c>
      <c r="J384" s="25">
        <v>0</v>
      </c>
      <c r="K384" s="25">
        <v>3</v>
      </c>
      <c r="L384" s="25">
        <v>1</v>
      </c>
      <c r="M384" s="25">
        <v>0</v>
      </c>
      <c r="N384" s="25">
        <v>1</v>
      </c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x14ac:dyDescent="0.25">
      <c r="A385" s="42"/>
      <c r="B385" t="s">
        <v>1704</v>
      </c>
      <c r="C385" t="s">
        <v>1705</v>
      </c>
      <c r="D385" s="48">
        <v>16</v>
      </c>
      <c r="E385" s="25">
        <v>14</v>
      </c>
      <c r="F385" s="25">
        <v>4</v>
      </c>
      <c r="G385" s="25">
        <v>6</v>
      </c>
      <c r="H385" s="25">
        <v>3</v>
      </c>
      <c r="I385" s="25">
        <v>3</v>
      </c>
      <c r="J385" s="25">
        <v>0</v>
      </c>
      <c r="K385" s="25">
        <v>0</v>
      </c>
      <c r="L385" s="25">
        <v>1</v>
      </c>
      <c r="M385" s="25">
        <v>0</v>
      </c>
      <c r="N385" s="25">
        <v>0</v>
      </c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x14ac:dyDescent="0.25">
      <c r="A386" s="42"/>
      <c r="B386" t="s">
        <v>1250</v>
      </c>
      <c r="C386" t="s">
        <v>1251</v>
      </c>
      <c r="D386" s="48">
        <v>16</v>
      </c>
      <c r="E386" s="25">
        <v>0</v>
      </c>
      <c r="F386" s="25">
        <v>1</v>
      </c>
      <c r="G386" s="25">
        <v>1</v>
      </c>
      <c r="H386" s="25">
        <v>0</v>
      </c>
      <c r="I386" s="25">
        <v>1</v>
      </c>
      <c r="J386" s="25">
        <v>0</v>
      </c>
      <c r="K386" s="25">
        <v>2</v>
      </c>
      <c r="L386" s="25">
        <v>0</v>
      </c>
      <c r="M386" s="25">
        <v>1</v>
      </c>
      <c r="N386" s="25">
        <v>1</v>
      </c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x14ac:dyDescent="0.25">
      <c r="A387" s="42"/>
      <c r="B387" t="s">
        <v>912</v>
      </c>
      <c r="C387" t="s">
        <v>913</v>
      </c>
      <c r="D387" s="48">
        <v>16</v>
      </c>
      <c r="E387" s="25">
        <v>1</v>
      </c>
      <c r="F387" s="25">
        <v>1</v>
      </c>
      <c r="G387" s="25">
        <v>1</v>
      </c>
      <c r="H387" s="25">
        <v>0</v>
      </c>
      <c r="I387" s="25">
        <v>0</v>
      </c>
      <c r="J387" s="25">
        <v>1</v>
      </c>
      <c r="K387" s="25">
        <v>4</v>
      </c>
      <c r="L387" s="25">
        <v>2</v>
      </c>
      <c r="M387" s="25">
        <v>0</v>
      </c>
      <c r="N387" s="25">
        <v>5</v>
      </c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x14ac:dyDescent="0.25">
      <c r="A388" s="42"/>
      <c r="B388" t="s">
        <v>1194</v>
      </c>
      <c r="C388" t="s">
        <v>1195</v>
      </c>
      <c r="D388" s="48">
        <v>16</v>
      </c>
      <c r="E388" s="25">
        <v>1</v>
      </c>
      <c r="F388" s="25">
        <v>0</v>
      </c>
      <c r="G388" s="25">
        <v>1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x14ac:dyDescent="0.25">
      <c r="A389" s="42"/>
      <c r="B389" t="s">
        <v>2214</v>
      </c>
      <c r="C389" t="s">
        <v>2215</v>
      </c>
      <c r="D389" s="48">
        <v>16</v>
      </c>
      <c r="E389" s="25">
        <v>0</v>
      </c>
      <c r="F389" s="25">
        <v>0</v>
      </c>
      <c r="G389" s="25">
        <v>0</v>
      </c>
      <c r="H389" s="25">
        <v>0</v>
      </c>
      <c r="I389" s="25">
        <v>1</v>
      </c>
      <c r="J389" s="25">
        <v>0</v>
      </c>
      <c r="K389" s="25">
        <v>0</v>
      </c>
      <c r="L389" s="25">
        <v>0</v>
      </c>
      <c r="M389" s="25">
        <v>4</v>
      </c>
      <c r="N389" s="25">
        <v>1</v>
      </c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x14ac:dyDescent="0.25">
      <c r="A390" s="42"/>
      <c r="B390" t="s">
        <v>274</v>
      </c>
      <c r="C390" t="s">
        <v>275</v>
      </c>
      <c r="D390" s="48">
        <v>16</v>
      </c>
      <c r="E390" s="25">
        <v>7</v>
      </c>
      <c r="F390" s="25">
        <v>9</v>
      </c>
      <c r="G390" s="25">
        <v>1</v>
      </c>
      <c r="H390" s="25">
        <v>1</v>
      </c>
      <c r="I390" s="25">
        <v>6</v>
      </c>
      <c r="J390" s="25">
        <v>1</v>
      </c>
      <c r="K390" s="25">
        <v>8</v>
      </c>
      <c r="L390" s="25">
        <v>10</v>
      </c>
      <c r="M390" s="25">
        <v>1</v>
      </c>
      <c r="N390" s="25">
        <v>6</v>
      </c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x14ac:dyDescent="0.25">
      <c r="A391" s="42"/>
      <c r="B391" t="s">
        <v>1280</v>
      </c>
      <c r="C391" t="s">
        <v>1281</v>
      </c>
      <c r="D391" s="48">
        <v>16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x14ac:dyDescent="0.25">
      <c r="A392" s="42"/>
      <c r="B392" t="s">
        <v>1846</v>
      </c>
      <c r="C392" t="s">
        <v>1847</v>
      </c>
      <c r="D392" s="48">
        <v>16</v>
      </c>
      <c r="E392" s="25">
        <v>6</v>
      </c>
      <c r="F392" s="25">
        <v>6</v>
      </c>
      <c r="G392" s="25">
        <v>4</v>
      </c>
      <c r="H392" s="25">
        <v>0</v>
      </c>
      <c r="I392" s="25">
        <v>11</v>
      </c>
      <c r="J392" s="25">
        <v>5</v>
      </c>
      <c r="K392" s="25">
        <v>25</v>
      </c>
      <c r="L392" s="25">
        <v>21</v>
      </c>
      <c r="M392" s="25">
        <v>42</v>
      </c>
      <c r="N392" s="25">
        <v>36</v>
      </c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x14ac:dyDescent="0.25">
      <c r="A393" s="42"/>
      <c r="B393" t="s">
        <v>1066</v>
      </c>
      <c r="C393" t="s">
        <v>1067</v>
      </c>
      <c r="D393" s="48">
        <v>16</v>
      </c>
      <c r="E393" s="25">
        <v>0</v>
      </c>
      <c r="F393" s="25">
        <v>1</v>
      </c>
      <c r="G393" s="25">
        <v>0</v>
      </c>
      <c r="H393" s="25">
        <v>0</v>
      </c>
      <c r="I393" s="25">
        <v>2</v>
      </c>
      <c r="J393" s="25">
        <v>0</v>
      </c>
      <c r="K393" s="25">
        <v>5</v>
      </c>
      <c r="L393" s="25">
        <v>4</v>
      </c>
      <c r="M393" s="25">
        <v>0</v>
      </c>
      <c r="N393" s="25">
        <v>0</v>
      </c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x14ac:dyDescent="0.25">
      <c r="A394" s="42"/>
      <c r="B394" t="s">
        <v>1064</v>
      </c>
      <c r="C394" t="s">
        <v>1065</v>
      </c>
      <c r="D394" s="48">
        <v>16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1</v>
      </c>
      <c r="L394" s="25">
        <v>0</v>
      </c>
      <c r="M394" s="25">
        <v>0</v>
      </c>
      <c r="N394" s="25">
        <v>0</v>
      </c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x14ac:dyDescent="0.25">
      <c r="A395" s="42"/>
      <c r="B395" t="s">
        <v>488</v>
      </c>
      <c r="C395" t="s">
        <v>489</v>
      </c>
      <c r="D395" s="48">
        <v>16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1</v>
      </c>
      <c r="M395" s="25">
        <v>0</v>
      </c>
      <c r="N395" s="25">
        <v>0</v>
      </c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x14ac:dyDescent="0.25">
      <c r="A396" s="42"/>
      <c r="B396" t="s">
        <v>1596</v>
      </c>
      <c r="C396" t="s">
        <v>1597</v>
      </c>
      <c r="D396" s="48">
        <v>16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x14ac:dyDescent="0.25">
      <c r="A397" s="42"/>
      <c r="B397" t="s">
        <v>2352</v>
      </c>
      <c r="C397" t="s">
        <v>2353</v>
      </c>
      <c r="D397" s="48">
        <v>16</v>
      </c>
      <c r="E397" s="25">
        <v>2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2</v>
      </c>
      <c r="M397" s="25">
        <v>0</v>
      </c>
      <c r="N397" s="25">
        <v>0</v>
      </c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x14ac:dyDescent="0.25">
      <c r="A398" s="42"/>
      <c r="B398" t="s">
        <v>1696</v>
      </c>
      <c r="C398" t="s">
        <v>1697</v>
      </c>
      <c r="D398" s="48">
        <v>16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1</v>
      </c>
      <c r="K398" s="25">
        <v>0</v>
      </c>
      <c r="L398" s="25">
        <v>0</v>
      </c>
      <c r="M398" s="25">
        <v>0</v>
      </c>
      <c r="N398" s="25">
        <v>0</v>
      </c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x14ac:dyDescent="0.25">
      <c r="A399" s="42"/>
      <c r="B399" t="s">
        <v>662</v>
      </c>
      <c r="C399" t="s">
        <v>663</v>
      </c>
      <c r="D399" s="48">
        <v>16</v>
      </c>
      <c r="E399" s="25">
        <v>1</v>
      </c>
      <c r="F399" s="25">
        <v>1</v>
      </c>
      <c r="G399" s="25">
        <v>0</v>
      </c>
      <c r="H399" s="25">
        <v>0</v>
      </c>
      <c r="I399" s="25">
        <v>0</v>
      </c>
      <c r="J399" s="25">
        <v>3</v>
      </c>
      <c r="K399" s="25">
        <v>0</v>
      </c>
      <c r="L399" s="25">
        <v>0</v>
      </c>
      <c r="M399" s="25">
        <v>1</v>
      </c>
      <c r="N399" s="25">
        <v>0</v>
      </c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x14ac:dyDescent="0.25">
      <c r="A400" s="42"/>
      <c r="B400" t="s">
        <v>444</v>
      </c>
      <c r="C400" t="s">
        <v>445</v>
      </c>
      <c r="D400" s="48">
        <v>16</v>
      </c>
      <c r="E400" s="25">
        <v>1</v>
      </c>
      <c r="F400" s="25">
        <v>2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5</v>
      </c>
      <c r="M400" s="25">
        <v>0</v>
      </c>
      <c r="N400" s="25">
        <v>3</v>
      </c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x14ac:dyDescent="0.25">
      <c r="A401" s="42"/>
      <c r="B401" t="s">
        <v>442</v>
      </c>
      <c r="C401" t="s">
        <v>443</v>
      </c>
      <c r="D401" s="48">
        <v>16</v>
      </c>
      <c r="E401" s="25">
        <v>0</v>
      </c>
      <c r="F401" s="25">
        <v>1</v>
      </c>
      <c r="G401" s="25">
        <v>1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1</v>
      </c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x14ac:dyDescent="0.25">
      <c r="A402" s="42"/>
      <c r="B402" t="s">
        <v>940</v>
      </c>
      <c r="C402" t="s">
        <v>941</v>
      </c>
      <c r="D402" s="48">
        <v>15</v>
      </c>
      <c r="E402" s="25">
        <v>4</v>
      </c>
      <c r="F402" s="25">
        <v>4</v>
      </c>
      <c r="G402" s="25">
        <v>0</v>
      </c>
      <c r="H402" s="25">
        <v>0</v>
      </c>
      <c r="I402" s="25">
        <v>0</v>
      </c>
      <c r="J402" s="25">
        <v>0</v>
      </c>
      <c r="K402" s="25">
        <v>2</v>
      </c>
      <c r="L402" s="25">
        <v>1</v>
      </c>
      <c r="M402" s="25">
        <v>1</v>
      </c>
      <c r="N402" s="25">
        <v>3</v>
      </c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x14ac:dyDescent="0.25">
      <c r="A403" s="42"/>
      <c r="B403" t="s">
        <v>960</v>
      </c>
      <c r="C403" t="s">
        <v>961</v>
      </c>
      <c r="D403" s="48">
        <v>15</v>
      </c>
      <c r="E403" s="25">
        <v>1</v>
      </c>
      <c r="F403" s="25">
        <v>0</v>
      </c>
      <c r="G403" s="25">
        <v>1</v>
      </c>
      <c r="H403" s="25">
        <v>1</v>
      </c>
      <c r="I403" s="25">
        <v>0</v>
      </c>
      <c r="J403" s="25">
        <v>1</v>
      </c>
      <c r="K403" s="25">
        <v>3</v>
      </c>
      <c r="L403" s="25">
        <v>0</v>
      </c>
      <c r="M403" s="25">
        <v>0</v>
      </c>
      <c r="N403" s="25">
        <v>0</v>
      </c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x14ac:dyDescent="0.25">
      <c r="A404" s="42"/>
      <c r="B404" t="s">
        <v>892</v>
      </c>
      <c r="C404" t="s">
        <v>893</v>
      </c>
      <c r="D404" s="48">
        <v>15</v>
      </c>
      <c r="E404" s="25">
        <v>2</v>
      </c>
      <c r="F404" s="25">
        <v>2</v>
      </c>
      <c r="G404" s="25">
        <v>0</v>
      </c>
      <c r="H404" s="25">
        <v>0</v>
      </c>
      <c r="I404" s="25">
        <v>0</v>
      </c>
      <c r="J404" s="25">
        <v>0</v>
      </c>
      <c r="K404" s="25">
        <v>2</v>
      </c>
      <c r="L404" s="25">
        <v>2</v>
      </c>
      <c r="M404" s="25">
        <v>3</v>
      </c>
      <c r="N404" s="25">
        <v>2</v>
      </c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x14ac:dyDescent="0.25">
      <c r="A405" s="42"/>
      <c r="B405" t="s">
        <v>878</v>
      </c>
      <c r="C405" t="s">
        <v>879</v>
      </c>
      <c r="D405" s="48">
        <v>15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3</v>
      </c>
      <c r="N405" s="25">
        <v>1</v>
      </c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x14ac:dyDescent="0.25">
      <c r="A406" s="42"/>
      <c r="B406" t="s">
        <v>2135</v>
      </c>
      <c r="C406" t="s">
        <v>2136</v>
      </c>
      <c r="D406" s="48">
        <v>15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0</v>
      </c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x14ac:dyDescent="0.25">
      <c r="A407" s="42"/>
      <c r="B407" t="s">
        <v>588</v>
      </c>
      <c r="C407" t="s">
        <v>589</v>
      </c>
      <c r="D407" s="48">
        <v>15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2</v>
      </c>
      <c r="M407" s="25">
        <v>0</v>
      </c>
      <c r="N407" s="25">
        <v>0</v>
      </c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x14ac:dyDescent="0.25">
      <c r="A408" s="42"/>
      <c r="B408" t="s">
        <v>1652</v>
      </c>
      <c r="C408" t="s">
        <v>1653</v>
      </c>
      <c r="D408" s="48">
        <v>15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x14ac:dyDescent="0.25">
      <c r="A409" s="42"/>
      <c r="B409" t="s">
        <v>626</v>
      </c>
      <c r="C409" t="s">
        <v>627</v>
      </c>
      <c r="D409" s="48">
        <v>15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2</v>
      </c>
      <c r="N409" s="25">
        <v>0</v>
      </c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x14ac:dyDescent="0.25">
      <c r="A410" s="42"/>
      <c r="B410" t="s">
        <v>1414</v>
      </c>
      <c r="C410" t="s">
        <v>1415</v>
      </c>
      <c r="D410" s="48">
        <v>15</v>
      </c>
      <c r="E410" s="25">
        <v>2</v>
      </c>
      <c r="F410" s="25">
        <v>1</v>
      </c>
      <c r="G410" s="25">
        <v>1</v>
      </c>
      <c r="H410" s="25">
        <v>0</v>
      </c>
      <c r="I410" s="25">
        <v>0</v>
      </c>
      <c r="J410" s="25">
        <v>1</v>
      </c>
      <c r="K410" s="25">
        <v>1</v>
      </c>
      <c r="L410" s="25">
        <v>1</v>
      </c>
      <c r="M410" s="25">
        <v>1</v>
      </c>
      <c r="N410" s="25">
        <v>8</v>
      </c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x14ac:dyDescent="0.25">
      <c r="A411" s="42"/>
      <c r="B411" t="s">
        <v>200</v>
      </c>
      <c r="C411" t="s">
        <v>201</v>
      </c>
      <c r="D411" s="48">
        <v>15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0</v>
      </c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x14ac:dyDescent="0.25">
      <c r="A412" s="42"/>
      <c r="B412" t="s">
        <v>640</v>
      </c>
      <c r="C412" t="s">
        <v>641</v>
      </c>
      <c r="D412" s="48">
        <v>15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1</v>
      </c>
      <c r="M412" s="25">
        <v>0</v>
      </c>
      <c r="N412" s="25">
        <v>0</v>
      </c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x14ac:dyDescent="0.25">
      <c r="A413" s="42"/>
      <c r="B413" t="s">
        <v>276</v>
      </c>
      <c r="C413" t="s">
        <v>277</v>
      </c>
      <c r="D413" s="48">
        <v>15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x14ac:dyDescent="0.25">
      <c r="A414" s="42"/>
      <c r="B414" t="s">
        <v>268</v>
      </c>
      <c r="C414" t="s">
        <v>269</v>
      </c>
      <c r="D414" s="48">
        <v>15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0</v>
      </c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x14ac:dyDescent="0.25">
      <c r="A415" s="42"/>
      <c r="B415" t="s">
        <v>740</v>
      </c>
      <c r="C415" t="s">
        <v>741</v>
      </c>
      <c r="D415" s="48">
        <v>15</v>
      </c>
      <c r="E415" s="25">
        <v>7</v>
      </c>
      <c r="F415" s="25">
        <v>3</v>
      </c>
      <c r="G415" s="25">
        <v>0</v>
      </c>
      <c r="H415" s="25">
        <v>0</v>
      </c>
      <c r="I415" s="25">
        <v>0</v>
      </c>
      <c r="J415" s="25">
        <v>0</v>
      </c>
      <c r="K415" s="25">
        <v>2</v>
      </c>
      <c r="L415" s="25">
        <v>1</v>
      </c>
      <c r="M415" s="25">
        <v>1</v>
      </c>
      <c r="N415" s="25">
        <v>1</v>
      </c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x14ac:dyDescent="0.25">
      <c r="A416" s="42"/>
      <c r="B416" t="s">
        <v>394</v>
      </c>
      <c r="C416" t="s">
        <v>395</v>
      </c>
      <c r="D416" s="48">
        <v>15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1</v>
      </c>
      <c r="M416" s="25">
        <v>0</v>
      </c>
      <c r="N416" s="25">
        <v>1</v>
      </c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x14ac:dyDescent="0.25">
      <c r="A417" s="42"/>
      <c r="B417" t="s">
        <v>1706</v>
      </c>
      <c r="C417" t="s">
        <v>1707</v>
      </c>
      <c r="D417" s="48">
        <v>15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2</v>
      </c>
      <c r="L417" s="25">
        <v>0</v>
      </c>
      <c r="M417" s="25">
        <v>6</v>
      </c>
      <c r="N417" s="25">
        <v>3</v>
      </c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x14ac:dyDescent="0.25">
      <c r="A418" s="42"/>
      <c r="B418" t="s">
        <v>1418</v>
      </c>
      <c r="C418" t="s">
        <v>1419</v>
      </c>
      <c r="D418" s="48">
        <v>15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0</v>
      </c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x14ac:dyDescent="0.25">
      <c r="A419" s="42"/>
      <c r="B419" t="s">
        <v>824</v>
      </c>
      <c r="C419" t="s">
        <v>825</v>
      </c>
      <c r="D419" s="48">
        <v>15</v>
      </c>
      <c r="E419" s="25">
        <v>1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2</v>
      </c>
      <c r="M419" s="25">
        <v>2</v>
      </c>
      <c r="N419" s="25">
        <v>1</v>
      </c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x14ac:dyDescent="0.25">
      <c r="A420" s="42"/>
      <c r="B420" t="s">
        <v>1182</v>
      </c>
      <c r="C420" t="s">
        <v>1183</v>
      </c>
      <c r="D420" s="48">
        <v>15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2</v>
      </c>
      <c r="K420" s="25">
        <v>1</v>
      </c>
      <c r="L420" s="25">
        <v>4</v>
      </c>
      <c r="M420" s="25">
        <v>0</v>
      </c>
      <c r="N420" s="25">
        <v>1</v>
      </c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x14ac:dyDescent="0.25">
      <c r="A421" s="42"/>
      <c r="B421" t="s">
        <v>5486</v>
      </c>
      <c r="C421" t="s">
        <v>5487</v>
      </c>
      <c r="D421" s="48">
        <v>15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1</v>
      </c>
      <c r="K421" s="25">
        <v>0</v>
      </c>
      <c r="L421" s="25">
        <v>0</v>
      </c>
      <c r="M421" s="25">
        <v>1</v>
      </c>
      <c r="N421" s="25">
        <v>0</v>
      </c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x14ac:dyDescent="0.25">
      <c r="A422" s="42"/>
      <c r="B422" t="s">
        <v>2220</v>
      </c>
      <c r="C422" t="s">
        <v>2221</v>
      </c>
      <c r="D422" s="48">
        <v>15</v>
      </c>
      <c r="E422" s="25">
        <v>3</v>
      </c>
      <c r="F422" s="25">
        <v>5</v>
      </c>
      <c r="G422" s="25">
        <v>0</v>
      </c>
      <c r="H422" s="25">
        <v>0</v>
      </c>
      <c r="I422" s="25">
        <v>3</v>
      </c>
      <c r="J422" s="25">
        <v>4</v>
      </c>
      <c r="K422" s="25">
        <v>1</v>
      </c>
      <c r="L422" s="25">
        <v>0</v>
      </c>
      <c r="M422" s="25">
        <v>2</v>
      </c>
      <c r="N422" s="25">
        <v>0</v>
      </c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x14ac:dyDescent="0.25">
      <c r="A423" s="42"/>
      <c r="B423" t="s">
        <v>1808</v>
      </c>
      <c r="C423" t="s">
        <v>1809</v>
      </c>
      <c r="D423" s="48">
        <v>15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x14ac:dyDescent="0.25">
      <c r="A424" s="42"/>
      <c r="B424" t="s">
        <v>302</v>
      </c>
      <c r="C424" t="s">
        <v>303</v>
      </c>
      <c r="D424" s="48">
        <v>15</v>
      </c>
      <c r="E424" s="25">
        <v>0</v>
      </c>
      <c r="F424" s="25">
        <v>2</v>
      </c>
      <c r="G424" s="25">
        <v>0</v>
      </c>
      <c r="H424" s="25">
        <v>0</v>
      </c>
      <c r="I424" s="25">
        <v>2</v>
      </c>
      <c r="J424" s="25">
        <v>1</v>
      </c>
      <c r="K424" s="25">
        <v>0</v>
      </c>
      <c r="L424" s="25">
        <v>0</v>
      </c>
      <c r="M424" s="25">
        <v>0</v>
      </c>
      <c r="N424" s="25">
        <v>0</v>
      </c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x14ac:dyDescent="0.25">
      <c r="A425" s="42"/>
      <c r="B425" t="s">
        <v>716</v>
      </c>
      <c r="C425" t="s">
        <v>717</v>
      </c>
      <c r="D425" s="48">
        <v>15</v>
      </c>
      <c r="E425" s="25">
        <v>1</v>
      </c>
      <c r="F425" s="25">
        <v>2</v>
      </c>
      <c r="G425" s="25">
        <v>0</v>
      </c>
      <c r="H425" s="25">
        <v>0</v>
      </c>
      <c r="I425" s="25">
        <v>3</v>
      </c>
      <c r="J425" s="25">
        <v>1</v>
      </c>
      <c r="K425" s="25">
        <v>4</v>
      </c>
      <c r="L425" s="25">
        <v>3</v>
      </c>
      <c r="M425" s="25">
        <v>1</v>
      </c>
      <c r="N425" s="25">
        <v>5</v>
      </c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x14ac:dyDescent="0.25">
      <c r="A426" s="42"/>
      <c r="B426" t="s">
        <v>726</v>
      </c>
      <c r="C426" t="s">
        <v>727</v>
      </c>
      <c r="D426" s="48">
        <v>15</v>
      </c>
      <c r="E426" s="25">
        <v>1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x14ac:dyDescent="0.25">
      <c r="A427" s="42"/>
      <c r="B427" t="s">
        <v>724</v>
      </c>
      <c r="C427" t="s">
        <v>725</v>
      </c>
      <c r="D427" s="48">
        <v>15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0</v>
      </c>
      <c r="L427" s="25">
        <v>1</v>
      </c>
      <c r="M427" s="25">
        <v>0</v>
      </c>
      <c r="N427" s="25">
        <v>0</v>
      </c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x14ac:dyDescent="0.25">
      <c r="A428" s="42"/>
      <c r="B428" t="s">
        <v>2127</v>
      </c>
      <c r="C428" t="s">
        <v>2128</v>
      </c>
      <c r="D428" s="48">
        <v>14</v>
      </c>
      <c r="E428" s="25">
        <v>1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0</v>
      </c>
      <c r="L428" s="25">
        <v>1</v>
      </c>
      <c r="M428" s="25">
        <v>0</v>
      </c>
      <c r="N428" s="25">
        <v>0</v>
      </c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x14ac:dyDescent="0.25">
      <c r="A429" s="42"/>
      <c r="B429" t="s">
        <v>2342</v>
      </c>
      <c r="C429" t="s">
        <v>2343</v>
      </c>
      <c r="D429" s="48">
        <v>14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1</v>
      </c>
      <c r="N429" s="25">
        <v>0</v>
      </c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x14ac:dyDescent="0.25">
      <c r="A430" s="42"/>
      <c r="B430" t="s">
        <v>1374</v>
      </c>
      <c r="C430" t="s">
        <v>1375</v>
      </c>
      <c r="D430" s="48">
        <v>14</v>
      </c>
      <c r="E430" s="25">
        <v>2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2</v>
      </c>
      <c r="M430" s="25">
        <v>0</v>
      </c>
      <c r="N430" s="25">
        <v>0</v>
      </c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x14ac:dyDescent="0.25">
      <c r="A431" s="42"/>
      <c r="B431" t="s">
        <v>1936</v>
      </c>
      <c r="C431" t="s">
        <v>1937</v>
      </c>
      <c r="D431" s="48">
        <v>14</v>
      </c>
      <c r="E431" s="25">
        <v>8</v>
      </c>
      <c r="F431" s="25">
        <v>5</v>
      </c>
      <c r="G431" s="25">
        <v>2</v>
      </c>
      <c r="H431" s="25">
        <v>0</v>
      </c>
      <c r="I431" s="25">
        <v>2</v>
      </c>
      <c r="J431" s="25">
        <v>4</v>
      </c>
      <c r="K431" s="25">
        <v>3</v>
      </c>
      <c r="L431" s="25">
        <v>1</v>
      </c>
      <c r="M431" s="25">
        <v>1</v>
      </c>
      <c r="N431" s="25">
        <v>1</v>
      </c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x14ac:dyDescent="0.25">
      <c r="A432" s="42"/>
      <c r="B432" t="s">
        <v>1482</v>
      </c>
      <c r="C432" t="s">
        <v>1483</v>
      </c>
      <c r="D432" s="48">
        <v>14</v>
      </c>
      <c r="E432" s="25">
        <v>2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x14ac:dyDescent="0.25">
      <c r="A433" s="42"/>
      <c r="B433" t="s">
        <v>1202</v>
      </c>
      <c r="C433" t="s">
        <v>1203</v>
      </c>
      <c r="D433" s="48">
        <v>14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0</v>
      </c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x14ac:dyDescent="0.25">
      <c r="A434" s="42"/>
      <c r="B434" t="s">
        <v>644</v>
      </c>
      <c r="C434" t="s">
        <v>645</v>
      </c>
      <c r="D434" s="48">
        <v>14</v>
      </c>
      <c r="E434" s="25">
        <v>0</v>
      </c>
      <c r="F434" s="25">
        <v>1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2</v>
      </c>
      <c r="M434" s="25">
        <v>0</v>
      </c>
      <c r="N434" s="25">
        <v>0</v>
      </c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x14ac:dyDescent="0.25">
      <c r="A435" s="42"/>
      <c r="B435" t="s">
        <v>412</v>
      </c>
      <c r="C435" t="s">
        <v>413</v>
      </c>
      <c r="D435" s="48">
        <v>14</v>
      </c>
      <c r="E435" s="25">
        <v>0</v>
      </c>
      <c r="F435" s="25">
        <v>1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x14ac:dyDescent="0.25">
      <c r="A436" s="42"/>
      <c r="B436" t="s">
        <v>2458</v>
      </c>
      <c r="C436" t="s">
        <v>2459</v>
      </c>
      <c r="D436" s="48">
        <v>14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2</v>
      </c>
      <c r="L436" s="25">
        <v>2</v>
      </c>
      <c r="M436" s="25">
        <v>1</v>
      </c>
      <c r="N436" s="25">
        <v>6</v>
      </c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x14ac:dyDescent="0.25">
      <c r="A437" s="42"/>
      <c r="B437" t="s">
        <v>2466</v>
      </c>
      <c r="C437" t="s">
        <v>2467</v>
      </c>
      <c r="D437" s="48">
        <v>14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1</v>
      </c>
      <c r="K437" s="25">
        <v>0</v>
      </c>
      <c r="L437" s="25">
        <v>0</v>
      </c>
      <c r="M437" s="25">
        <v>0</v>
      </c>
      <c r="N437" s="25">
        <v>0</v>
      </c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x14ac:dyDescent="0.25">
      <c r="A438" s="42"/>
      <c r="B438" t="s">
        <v>1960</v>
      </c>
      <c r="C438" t="s">
        <v>1961</v>
      </c>
      <c r="D438" s="48">
        <v>14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2</v>
      </c>
      <c r="M438" s="25">
        <v>0</v>
      </c>
      <c r="N438" s="25">
        <v>1</v>
      </c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x14ac:dyDescent="0.25">
      <c r="A439" s="42"/>
      <c r="B439" t="s">
        <v>1726</v>
      </c>
      <c r="C439" t="s">
        <v>1727</v>
      </c>
      <c r="D439" s="48">
        <v>14</v>
      </c>
      <c r="E439" s="25">
        <v>0</v>
      </c>
      <c r="F439" s="25">
        <v>1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2</v>
      </c>
      <c r="M439" s="25">
        <v>2</v>
      </c>
      <c r="N439" s="25">
        <v>0</v>
      </c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x14ac:dyDescent="0.25">
      <c r="A440" s="42"/>
      <c r="B440" t="s">
        <v>250</v>
      </c>
      <c r="C440" t="s">
        <v>251</v>
      </c>
      <c r="D440" s="48">
        <v>13</v>
      </c>
      <c r="E440" s="25">
        <v>2</v>
      </c>
      <c r="F440" s="25">
        <v>1</v>
      </c>
      <c r="G440" s="25">
        <v>0</v>
      </c>
      <c r="H440" s="25">
        <v>0</v>
      </c>
      <c r="I440" s="25">
        <v>0</v>
      </c>
      <c r="J440" s="25">
        <v>0</v>
      </c>
      <c r="K440" s="25">
        <v>2</v>
      </c>
      <c r="L440" s="25">
        <v>3</v>
      </c>
      <c r="M440" s="25">
        <v>11</v>
      </c>
      <c r="N440" s="25">
        <v>3</v>
      </c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x14ac:dyDescent="0.25">
      <c r="A441" s="42"/>
      <c r="B441" t="s">
        <v>698</v>
      </c>
      <c r="C441" t="s">
        <v>699</v>
      </c>
      <c r="D441" s="48">
        <v>13</v>
      </c>
      <c r="E441" s="25">
        <v>1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x14ac:dyDescent="0.25">
      <c r="A442" s="42"/>
      <c r="B442" t="s">
        <v>1012</v>
      </c>
      <c r="C442" t="s">
        <v>1013</v>
      </c>
      <c r="D442" s="48">
        <v>13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x14ac:dyDescent="0.25">
      <c r="A443" s="42"/>
      <c r="B443" t="s">
        <v>920</v>
      </c>
      <c r="C443" t="s">
        <v>921</v>
      </c>
      <c r="D443" s="48">
        <v>13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7</v>
      </c>
      <c r="M443" s="25">
        <v>8</v>
      </c>
      <c r="N443" s="25">
        <v>4</v>
      </c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x14ac:dyDescent="0.25">
      <c r="A444" s="42"/>
      <c r="B444" t="s">
        <v>870</v>
      </c>
      <c r="C444" t="s">
        <v>871</v>
      </c>
      <c r="D444" s="48">
        <v>13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2</v>
      </c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x14ac:dyDescent="0.25">
      <c r="A445" s="42"/>
      <c r="B445" t="s">
        <v>896</v>
      </c>
      <c r="C445" t="s">
        <v>897</v>
      </c>
      <c r="D445" s="48">
        <v>13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3</v>
      </c>
      <c r="L445" s="25">
        <v>0</v>
      </c>
      <c r="M445" s="25">
        <v>0</v>
      </c>
      <c r="N445" s="25">
        <v>0</v>
      </c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x14ac:dyDescent="0.25">
      <c r="A446" s="42"/>
      <c r="B446" t="s">
        <v>1702</v>
      </c>
      <c r="C446" t="s">
        <v>1703</v>
      </c>
      <c r="D446" s="48">
        <v>13</v>
      </c>
      <c r="E446" s="25">
        <v>0</v>
      </c>
      <c r="F446" s="25">
        <v>0</v>
      </c>
      <c r="G446" s="25">
        <v>0</v>
      </c>
      <c r="H446" s="25">
        <v>0</v>
      </c>
      <c r="I446" s="25">
        <v>1</v>
      </c>
      <c r="J446" s="25">
        <v>0</v>
      </c>
      <c r="K446" s="25">
        <v>0</v>
      </c>
      <c r="L446" s="25">
        <v>0</v>
      </c>
      <c r="M446" s="25">
        <v>1</v>
      </c>
      <c r="N446" s="25">
        <v>2</v>
      </c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x14ac:dyDescent="0.25">
      <c r="A447" s="42"/>
      <c r="B447" t="s">
        <v>528</v>
      </c>
      <c r="C447" t="s">
        <v>529</v>
      </c>
      <c r="D447" s="48">
        <v>13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x14ac:dyDescent="0.25">
      <c r="A448" s="42"/>
      <c r="B448" t="s">
        <v>1732</v>
      </c>
      <c r="C448" t="s">
        <v>1733</v>
      </c>
      <c r="D448" s="48">
        <v>13</v>
      </c>
      <c r="E448" s="25">
        <v>2</v>
      </c>
      <c r="F448" s="25">
        <v>5</v>
      </c>
      <c r="G448" s="25">
        <v>1</v>
      </c>
      <c r="H448" s="25">
        <v>2</v>
      </c>
      <c r="I448" s="25">
        <v>8</v>
      </c>
      <c r="J448" s="25">
        <v>20</v>
      </c>
      <c r="K448" s="25">
        <v>138</v>
      </c>
      <c r="L448" s="25">
        <v>194</v>
      </c>
      <c r="M448" s="25">
        <v>351</v>
      </c>
      <c r="N448" s="25">
        <v>480</v>
      </c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x14ac:dyDescent="0.25">
      <c r="A449" s="42"/>
      <c r="B449" t="s">
        <v>2113</v>
      </c>
      <c r="C449" t="s">
        <v>2114</v>
      </c>
      <c r="D449" s="48">
        <v>13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3</v>
      </c>
      <c r="M449" s="25">
        <v>2</v>
      </c>
      <c r="N449" s="25">
        <v>7</v>
      </c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x14ac:dyDescent="0.25">
      <c r="A450" s="42"/>
      <c r="B450" t="s">
        <v>1580</v>
      </c>
      <c r="C450" t="s">
        <v>1581</v>
      </c>
      <c r="D450" s="48">
        <v>13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3</v>
      </c>
      <c r="L450" s="25">
        <v>0</v>
      </c>
      <c r="M450" s="25">
        <v>1</v>
      </c>
      <c r="N450" s="25">
        <v>1</v>
      </c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x14ac:dyDescent="0.25">
      <c r="A451" s="42"/>
      <c r="B451" t="s">
        <v>1290</v>
      </c>
      <c r="C451" t="s">
        <v>1291</v>
      </c>
      <c r="D451" s="48">
        <v>13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1</v>
      </c>
      <c r="K451" s="25">
        <v>1</v>
      </c>
      <c r="L451" s="25">
        <v>1</v>
      </c>
      <c r="M451" s="25">
        <v>6</v>
      </c>
      <c r="N451" s="25">
        <v>1</v>
      </c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x14ac:dyDescent="0.25">
      <c r="A452" s="42"/>
      <c r="B452" t="s">
        <v>1434</v>
      </c>
      <c r="C452" t="s">
        <v>1435</v>
      </c>
      <c r="D452" s="48">
        <v>13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2</v>
      </c>
      <c r="M452" s="25">
        <v>4</v>
      </c>
      <c r="N452" s="25">
        <v>2</v>
      </c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x14ac:dyDescent="0.25">
      <c r="A453" s="42"/>
      <c r="B453" t="s">
        <v>1438</v>
      </c>
      <c r="C453" t="s">
        <v>1439</v>
      </c>
      <c r="D453" s="48">
        <v>13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1</v>
      </c>
      <c r="L453" s="25">
        <v>2</v>
      </c>
      <c r="M453" s="25">
        <v>4</v>
      </c>
      <c r="N453" s="25">
        <v>1</v>
      </c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x14ac:dyDescent="0.25">
      <c r="A454" s="42"/>
      <c r="B454" t="s">
        <v>1090</v>
      </c>
      <c r="C454" t="s">
        <v>1091</v>
      </c>
      <c r="D454" s="48">
        <v>13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12</v>
      </c>
      <c r="L454" s="25">
        <v>8</v>
      </c>
      <c r="M454" s="25">
        <v>21</v>
      </c>
      <c r="N454" s="25">
        <v>5</v>
      </c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x14ac:dyDescent="0.25">
      <c r="A455" s="42"/>
      <c r="B455" t="s">
        <v>1196</v>
      </c>
      <c r="C455" t="s">
        <v>1197</v>
      </c>
      <c r="D455" s="48">
        <v>13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1</v>
      </c>
      <c r="L455" s="25">
        <v>0</v>
      </c>
      <c r="M455" s="25">
        <v>0</v>
      </c>
      <c r="N455" s="25">
        <v>0</v>
      </c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x14ac:dyDescent="0.25">
      <c r="A456" s="42"/>
      <c r="B456" t="s">
        <v>1198</v>
      </c>
      <c r="C456" t="s">
        <v>1199</v>
      </c>
      <c r="D456" s="48">
        <v>13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4</v>
      </c>
      <c r="L456" s="25">
        <v>1</v>
      </c>
      <c r="M456" s="25">
        <v>2</v>
      </c>
      <c r="N456" s="25">
        <v>3</v>
      </c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x14ac:dyDescent="0.25">
      <c r="A457" s="42"/>
      <c r="B457" t="s">
        <v>1944</v>
      </c>
      <c r="C457" t="s">
        <v>1945</v>
      </c>
      <c r="D457" s="48">
        <v>13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5</v>
      </c>
      <c r="N457" s="25">
        <v>3</v>
      </c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x14ac:dyDescent="0.25">
      <c r="A458" s="42"/>
      <c r="B458" t="s">
        <v>1154</v>
      </c>
      <c r="C458" t="s">
        <v>1155</v>
      </c>
      <c r="D458" s="48">
        <v>13</v>
      </c>
      <c r="E458" s="25">
        <v>0</v>
      </c>
      <c r="F458" s="25">
        <v>0</v>
      </c>
      <c r="G458" s="25">
        <v>0</v>
      </c>
      <c r="H458" s="25">
        <v>0</v>
      </c>
      <c r="I458" s="25">
        <v>4</v>
      </c>
      <c r="J458" s="25">
        <v>0</v>
      </c>
      <c r="K458" s="25">
        <v>7</v>
      </c>
      <c r="L458" s="25">
        <v>5</v>
      </c>
      <c r="M458" s="25">
        <v>16</v>
      </c>
      <c r="N458" s="25">
        <v>15</v>
      </c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x14ac:dyDescent="0.25">
      <c r="A459" s="42"/>
      <c r="B459" t="s">
        <v>2091</v>
      </c>
      <c r="C459" t="s">
        <v>2092</v>
      </c>
      <c r="D459" s="48">
        <v>13</v>
      </c>
      <c r="E459" s="25">
        <v>1</v>
      </c>
      <c r="F459" s="25">
        <v>3</v>
      </c>
      <c r="G459" s="25">
        <v>0</v>
      </c>
      <c r="H459" s="25">
        <v>0</v>
      </c>
      <c r="I459" s="25">
        <v>2</v>
      </c>
      <c r="J459" s="25">
        <v>0</v>
      </c>
      <c r="K459" s="25">
        <v>2</v>
      </c>
      <c r="L459" s="25">
        <v>11</v>
      </c>
      <c r="M459" s="25">
        <v>11</v>
      </c>
      <c r="N459" s="25">
        <v>17</v>
      </c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x14ac:dyDescent="0.25">
      <c r="A460" s="42"/>
      <c r="B460" t="s">
        <v>266</v>
      </c>
      <c r="C460" t="s">
        <v>267</v>
      </c>
      <c r="D460" s="48">
        <v>13</v>
      </c>
      <c r="E460" s="25">
        <v>0</v>
      </c>
      <c r="F460" s="25">
        <v>1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x14ac:dyDescent="0.25">
      <c r="A461" s="42"/>
      <c r="B461" t="s">
        <v>336</v>
      </c>
      <c r="C461" t="s">
        <v>337</v>
      </c>
      <c r="D461" s="48">
        <v>13</v>
      </c>
      <c r="E461" s="25">
        <v>0</v>
      </c>
      <c r="F461" s="25">
        <v>0</v>
      </c>
      <c r="G461" s="25">
        <v>0</v>
      </c>
      <c r="H461" s="25">
        <v>0</v>
      </c>
      <c r="I461" s="25">
        <v>1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x14ac:dyDescent="0.25">
      <c r="A462" s="42"/>
      <c r="B462" t="s">
        <v>502</v>
      </c>
      <c r="C462" t="s">
        <v>503</v>
      </c>
      <c r="D462" s="48">
        <v>13</v>
      </c>
      <c r="E462" s="25">
        <v>0</v>
      </c>
      <c r="F462" s="25">
        <v>2</v>
      </c>
      <c r="G462" s="25">
        <v>0</v>
      </c>
      <c r="H462" s="25">
        <v>0</v>
      </c>
      <c r="I462" s="25">
        <v>1</v>
      </c>
      <c r="J462" s="25">
        <v>0</v>
      </c>
      <c r="K462" s="25">
        <v>1</v>
      </c>
      <c r="L462" s="25">
        <v>1</v>
      </c>
      <c r="M462" s="25">
        <v>3</v>
      </c>
      <c r="N462" s="25">
        <v>6</v>
      </c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x14ac:dyDescent="0.25">
      <c r="A463" s="42"/>
      <c r="B463" t="s">
        <v>2107</v>
      </c>
      <c r="C463" t="s">
        <v>2108</v>
      </c>
      <c r="D463" s="48">
        <v>13</v>
      </c>
      <c r="E463" s="25">
        <v>0</v>
      </c>
      <c r="F463" s="25">
        <v>0</v>
      </c>
      <c r="G463" s="25">
        <v>1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x14ac:dyDescent="0.25">
      <c r="A464" s="42"/>
      <c r="B464" t="s">
        <v>1296</v>
      </c>
      <c r="C464" t="s">
        <v>1297</v>
      </c>
      <c r="D464" s="48">
        <v>13</v>
      </c>
      <c r="E464" s="25">
        <v>1</v>
      </c>
      <c r="F464" s="25">
        <v>0</v>
      </c>
      <c r="G464" s="25">
        <v>0</v>
      </c>
      <c r="H464" s="25">
        <v>0</v>
      </c>
      <c r="I464" s="25">
        <v>1</v>
      </c>
      <c r="J464" s="25">
        <v>1</v>
      </c>
      <c r="K464" s="25">
        <v>2</v>
      </c>
      <c r="L464" s="25">
        <v>4</v>
      </c>
      <c r="M464" s="25">
        <v>3</v>
      </c>
      <c r="N464" s="25">
        <v>5</v>
      </c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x14ac:dyDescent="0.25">
      <c r="A465" s="42"/>
      <c r="B465" t="s">
        <v>1346</v>
      </c>
      <c r="C465" t="s">
        <v>1347</v>
      </c>
      <c r="D465" s="48">
        <v>13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2</v>
      </c>
      <c r="L465" s="25">
        <v>1</v>
      </c>
      <c r="M465" s="25">
        <v>8</v>
      </c>
      <c r="N465" s="25">
        <v>7</v>
      </c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x14ac:dyDescent="0.25">
      <c r="A466" s="42"/>
      <c r="B466" t="s">
        <v>778</v>
      </c>
      <c r="C466" t="s">
        <v>779</v>
      </c>
      <c r="D466" s="48">
        <v>13</v>
      </c>
      <c r="E466" s="25">
        <v>0</v>
      </c>
      <c r="F466" s="25">
        <v>1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x14ac:dyDescent="0.25">
      <c r="A467" s="42"/>
      <c r="B467" t="s">
        <v>766</v>
      </c>
      <c r="C467" t="s">
        <v>767</v>
      </c>
      <c r="D467" s="48">
        <v>13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1</v>
      </c>
      <c r="M467" s="25">
        <v>0</v>
      </c>
      <c r="N467" s="25">
        <v>1</v>
      </c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x14ac:dyDescent="0.25">
      <c r="A468" s="42"/>
      <c r="B468" t="s">
        <v>1658</v>
      </c>
      <c r="C468" t="s">
        <v>1659</v>
      </c>
      <c r="D468" s="48">
        <v>13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0</v>
      </c>
      <c r="M468" s="25">
        <v>0</v>
      </c>
      <c r="N468" s="25">
        <v>0</v>
      </c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x14ac:dyDescent="0.25">
      <c r="A469" s="42"/>
      <c r="B469" t="s">
        <v>1400</v>
      </c>
      <c r="C469" t="s">
        <v>1401</v>
      </c>
      <c r="D469" s="48">
        <v>12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x14ac:dyDescent="0.25">
      <c r="A470" s="42"/>
      <c r="B470" t="s">
        <v>1334</v>
      </c>
      <c r="C470" t="s">
        <v>1335</v>
      </c>
      <c r="D470" s="48">
        <v>12</v>
      </c>
      <c r="E470" s="25">
        <v>0</v>
      </c>
      <c r="F470" s="25">
        <v>1</v>
      </c>
      <c r="G470" s="25">
        <v>1</v>
      </c>
      <c r="H470" s="25">
        <v>0</v>
      </c>
      <c r="I470" s="25">
        <v>2</v>
      </c>
      <c r="J470" s="25">
        <v>0</v>
      </c>
      <c r="K470" s="25">
        <v>1</v>
      </c>
      <c r="L470" s="25">
        <v>3</v>
      </c>
      <c r="M470" s="25">
        <v>4</v>
      </c>
      <c r="N470" s="25">
        <v>7</v>
      </c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x14ac:dyDescent="0.25">
      <c r="A471" s="42"/>
      <c r="B471" t="s">
        <v>970</v>
      </c>
      <c r="C471" t="s">
        <v>971</v>
      </c>
      <c r="D471" s="48">
        <v>12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5</v>
      </c>
      <c r="N471" s="25">
        <v>10</v>
      </c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x14ac:dyDescent="0.25">
      <c r="A472" s="42"/>
      <c r="B472" t="s">
        <v>1550</v>
      </c>
      <c r="C472" t="s">
        <v>1551</v>
      </c>
      <c r="D472" s="48">
        <v>12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2</v>
      </c>
      <c r="L472" s="25">
        <v>1</v>
      </c>
      <c r="M472" s="25">
        <v>3</v>
      </c>
      <c r="N472" s="25">
        <v>7</v>
      </c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x14ac:dyDescent="0.25">
      <c r="A473" s="42"/>
      <c r="B473" t="s">
        <v>1622</v>
      </c>
      <c r="C473" t="s">
        <v>1623</v>
      </c>
      <c r="D473" s="48">
        <v>12</v>
      </c>
      <c r="E473" s="25">
        <v>0</v>
      </c>
      <c r="F473" s="25">
        <v>1</v>
      </c>
      <c r="G473" s="25">
        <v>0</v>
      </c>
      <c r="H473" s="25">
        <v>0</v>
      </c>
      <c r="I473" s="25">
        <v>0</v>
      </c>
      <c r="J473" s="25">
        <v>1</v>
      </c>
      <c r="K473" s="25">
        <v>0</v>
      </c>
      <c r="L473" s="25">
        <v>3</v>
      </c>
      <c r="M473" s="25">
        <v>2</v>
      </c>
      <c r="N473" s="25">
        <v>0</v>
      </c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x14ac:dyDescent="0.25">
      <c r="A474" s="42"/>
      <c r="B474" t="s">
        <v>1108</v>
      </c>
      <c r="C474" t="s">
        <v>1109</v>
      </c>
      <c r="D474" s="48">
        <v>12</v>
      </c>
      <c r="E474" s="25">
        <v>2</v>
      </c>
      <c r="F474" s="25">
        <v>1</v>
      </c>
      <c r="G474" s="25">
        <v>1</v>
      </c>
      <c r="H474" s="25">
        <v>0</v>
      </c>
      <c r="I474" s="25">
        <v>1</v>
      </c>
      <c r="J474" s="25">
        <v>2</v>
      </c>
      <c r="K474" s="25">
        <v>3</v>
      </c>
      <c r="L474" s="25">
        <v>6</v>
      </c>
      <c r="M474" s="25">
        <v>5</v>
      </c>
      <c r="N474" s="25">
        <v>0</v>
      </c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x14ac:dyDescent="0.25">
      <c r="A475" s="42"/>
      <c r="B475" t="s">
        <v>1458</v>
      </c>
      <c r="C475" t="s">
        <v>1459</v>
      </c>
      <c r="D475" s="48">
        <v>12</v>
      </c>
      <c r="E475" s="25">
        <v>0</v>
      </c>
      <c r="F475" s="25">
        <v>1</v>
      </c>
      <c r="G475" s="25">
        <v>1</v>
      </c>
      <c r="H475" s="25">
        <v>0</v>
      </c>
      <c r="I475" s="25">
        <v>2</v>
      </c>
      <c r="J475" s="25">
        <v>1</v>
      </c>
      <c r="K475" s="25">
        <v>22</v>
      </c>
      <c r="L475" s="25">
        <v>15</v>
      </c>
      <c r="M475" s="25">
        <v>65</v>
      </c>
      <c r="N475" s="25">
        <v>55</v>
      </c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x14ac:dyDescent="0.25">
      <c r="A476" s="42"/>
      <c r="B476" t="s">
        <v>2013</v>
      </c>
      <c r="C476" t="s">
        <v>2014</v>
      </c>
      <c r="D476" s="48">
        <v>12</v>
      </c>
      <c r="E476" s="25">
        <v>2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3</v>
      </c>
      <c r="L476" s="25">
        <v>3</v>
      </c>
      <c r="M476" s="25">
        <v>16</v>
      </c>
      <c r="N476" s="25">
        <v>13</v>
      </c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x14ac:dyDescent="0.25">
      <c r="A477" s="42"/>
      <c r="B477" t="s">
        <v>1922</v>
      </c>
      <c r="C477" t="s">
        <v>1923</v>
      </c>
      <c r="D477" s="48">
        <v>12</v>
      </c>
      <c r="E477" s="25">
        <v>7</v>
      </c>
      <c r="F477" s="25">
        <v>5</v>
      </c>
      <c r="G477" s="25">
        <v>3</v>
      </c>
      <c r="H477" s="25">
        <v>0</v>
      </c>
      <c r="I477" s="25">
        <v>5</v>
      </c>
      <c r="J477" s="25">
        <v>3</v>
      </c>
      <c r="K477" s="25">
        <v>20</v>
      </c>
      <c r="L477" s="25">
        <v>29</v>
      </c>
      <c r="M477" s="25">
        <v>72</v>
      </c>
      <c r="N477" s="25">
        <v>80</v>
      </c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x14ac:dyDescent="0.25">
      <c r="A478" s="42"/>
      <c r="B478" t="s">
        <v>1096</v>
      </c>
      <c r="C478" t="s">
        <v>1097</v>
      </c>
      <c r="D478" s="48">
        <v>12</v>
      </c>
      <c r="E478" s="25">
        <v>2</v>
      </c>
      <c r="F478" s="25">
        <v>1</v>
      </c>
      <c r="G478" s="25">
        <v>1</v>
      </c>
      <c r="H478" s="25">
        <v>0</v>
      </c>
      <c r="I478" s="25">
        <v>0</v>
      </c>
      <c r="J478" s="25">
        <v>2</v>
      </c>
      <c r="K478" s="25">
        <v>2</v>
      </c>
      <c r="L478" s="25">
        <v>2</v>
      </c>
      <c r="M478" s="25">
        <v>1</v>
      </c>
      <c r="N478" s="25">
        <v>2</v>
      </c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x14ac:dyDescent="0.25">
      <c r="A479" s="42"/>
      <c r="B479" t="s">
        <v>2093</v>
      </c>
      <c r="C479" t="s">
        <v>2094</v>
      </c>
      <c r="D479" s="48">
        <v>12</v>
      </c>
      <c r="E479" s="25">
        <v>0</v>
      </c>
      <c r="F479" s="25">
        <v>0</v>
      </c>
      <c r="G479" s="25">
        <v>0</v>
      </c>
      <c r="H479" s="25">
        <v>1</v>
      </c>
      <c r="I479" s="25">
        <v>4</v>
      </c>
      <c r="J479" s="25">
        <v>1</v>
      </c>
      <c r="K479" s="25">
        <v>5</v>
      </c>
      <c r="L479" s="25">
        <v>10</v>
      </c>
      <c r="M479" s="25">
        <v>4</v>
      </c>
      <c r="N479" s="25">
        <v>6</v>
      </c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x14ac:dyDescent="0.25">
      <c r="A480" s="42"/>
      <c r="B480" t="s">
        <v>2232</v>
      </c>
      <c r="C480" t="s">
        <v>2233</v>
      </c>
      <c r="D480" s="48">
        <v>12</v>
      </c>
      <c r="E480" s="25">
        <v>0</v>
      </c>
      <c r="F480" s="25">
        <v>0</v>
      </c>
      <c r="G480" s="25">
        <v>1</v>
      </c>
      <c r="H480" s="25">
        <v>1</v>
      </c>
      <c r="I480" s="25">
        <v>5</v>
      </c>
      <c r="J480" s="25">
        <v>1</v>
      </c>
      <c r="K480" s="25">
        <v>7</v>
      </c>
      <c r="L480" s="25">
        <v>3</v>
      </c>
      <c r="M480" s="25">
        <v>9</v>
      </c>
      <c r="N480" s="25">
        <v>12</v>
      </c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x14ac:dyDescent="0.25">
      <c r="A481" s="42"/>
      <c r="B481" t="s">
        <v>272</v>
      </c>
      <c r="C481" t="s">
        <v>273</v>
      </c>
      <c r="D481" s="48">
        <v>12</v>
      </c>
      <c r="E481" s="25">
        <v>2</v>
      </c>
      <c r="F481" s="25">
        <v>0</v>
      </c>
      <c r="G481" s="25">
        <v>0</v>
      </c>
      <c r="H481" s="25">
        <v>0</v>
      </c>
      <c r="I481" s="25">
        <v>2</v>
      </c>
      <c r="J481" s="25">
        <v>2</v>
      </c>
      <c r="K481" s="25">
        <v>1</v>
      </c>
      <c r="L481" s="25">
        <v>0</v>
      </c>
      <c r="M481" s="25">
        <v>6</v>
      </c>
      <c r="N481" s="25">
        <v>7</v>
      </c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x14ac:dyDescent="0.25">
      <c r="A482" s="42"/>
      <c r="B482" t="s">
        <v>658</v>
      </c>
      <c r="C482" t="s">
        <v>659</v>
      </c>
      <c r="D482" s="48">
        <v>12</v>
      </c>
      <c r="E482" s="25">
        <v>0</v>
      </c>
      <c r="F482" s="25">
        <v>1</v>
      </c>
      <c r="G482" s="25">
        <v>0</v>
      </c>
      <c r="H482" s="25">
        <v>0</v>
      </c>
      <c r="I482" s="25">
        <v>1</v>
      </c>
      <c r="J482" s="25">
        <v>1</v>
      </c>
      <c r="K482" s="25">
        <v>7</v>
      </c>
      <c r="L482" s="25">
        <v>7</v>
      </c>
      <c r="M482" s="25">
        <v>13</v>
      </c>
      <c r="N482" s="25">
        <v>11</v>
      </c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x14ac:dyDescent="0.25">
      <c r="A483" s="42"/>
      <c r="B483" t="s">
        <v>508</v>
      </c>
      <c r="C483" t="s">
        <v>509</v>
      </c>
      <c r="D483" s="48">
        <v>12</v>
      </c>
      <c r="E483" s="25">
        <v>0</v>
      </c>
      <c r="F483" s="25">
        <v>0</v>
      </c>
      <c r="G483" s="25">
        <v>0</v>
      </c>
      <c r="H483" s="25">
        <v>0</v>
      </c>
      <c r="I483" s="25">
        <v>1</v>
      </c>
      <c r="J483" s="25">
        <v>3</v>
      </c>
      <c r="K483" s="25">
        <v>16</v>
      </c>
      <c r="L483" s="25">
        <v>9</v>
      </c>
      <c r="M483" s="25">
        <v>34</v>
      </c>
      <c r="N483" s="25">
        <v>16</v>
      </c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x14ac:dyDescent="0.25">
      <c r="A484" s="42"/>
      <c r="B484" t="s">
        <v>2099</v>
      </c>
      <c r="C484" t="s">
        <v>2100</v>
      </c>
      <c r="D484" s="48">
        <v>12</v>
      </c>
      <c r="E484" s="25">
        <v>1</v>
      </c>
      <c r="F484" s="25">
        <v>1</v>
      </c>
      <c r="G484" s="25">
        <v>0</v>
      </c>
      <c r="H484" s="25">
        <v>0</v>
      </c>
      <c r="I484" s="25">
        <v>0</v>
      </c>
      <c r="J484" s="25">
        <v>1</v>
      </c>
      <c r="K484" s="25">
        <v>17</v>
      </c>
      <c r="L484" s="25">
        <v>17</v>
      </c>
      <c r="M484" s="25">
        <v>57</v>
      </c>
      <c r="N484" s="25">
        <v>52</v>
      </c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x14ac:dyDescent="0.25">
      <c r="A485" s="42"/>
      <c r="B485" t="s">
        <v>1266</v>
      </c>
      <c r="C485" t="s">
        <v>1267</v>
      </c>
      <c r="D485" s="48">
        <v>12</v>
      </c>
      <c r="E485" s="25">
        <v>0</v>
      </c>
      <c r="F485" s="25">
        <v>0</v>
      </c>
      <c r="G485" s="25">
        <v>1</v>
      </c>
      <c r="H485" s="25">
        <v>0</v>
      </c>
      <c r="I485" s="25">
        <v>2</v>
      </c>
      <c r="J485" s="25">
        <v>0</v>
      </c>
      <c r="K485" s="25">
        <v>2</v>
      </c>
      <c r="L485" s="25">
        <v>3</v>
      </c>
      <c r="M485" s="25">
        <v>24</v>
      </c>
      <c r="N485" s="25">
        <v>12</v>
      </c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x14ac:dyDescent="0.25">
      <c r="A486" s="42"/>
      <c r="B486" t="s">
        <v>2145</v>
      </c>
      <c r="C486" t="s">
        <v>2146</v>
      </c>
      <c r="D486" s="48">
        <v>12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0</v>
      </c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x14ac:dyDescent="0.25">
      <c r="A487" s="42"/>
      <c r="B487" t="s">
        <v>1542</v>
      </c>
      <c r="C487" t="s">
        <v>1543</v>
      </c>
      <c r="D487" s="48">
        <v>12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3</v>
      </c>
      <c r="N487" s="25">
        <v>2</v>
      </c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x14ac:dyDescent="0.25">
      <c r="A488" s="42"/>
      <c r="B488" t="s">
        <v>306</v>
      </c>
      <c r="C488" t="s">
        <v>307</v>
      </c>
      <c r="D488" s="48">
        <v>12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0</v>
      </c>
      <c r="K488" s="25">
        <v>1</v>
      </c>
      <c r="L488" s="25">
        <v>3</v>
      </c>
      <c r="M488" s="25">
        <v>1</v>
      </c>
      <c r="N488" s="25">
        <v>4</v>
      </c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x14ac:dyDescent="0.25">
      <c r="A489" s="42"/>
      <c r="B489" t="s">
        <v>1918</v>
      </c>
      <c r="C489" t="s">
        <v>1919</v>
      </c>
      <c r="D489" s="48">
        <v>12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0</v>
      </c>
      <c r="K489" s="25">
        <v>0</v>
      </c>
      <c r="L489" s="25">
        <v>3</v>
      </c>
      <c r="M489" s="25">
        <v>2</v>
      </c>
      <c r="N489" s="25">
        <v>1</v>
      </c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x14ac:dyDescent="0.25">
      <c r="A490" s="42"/>
      <c r="B490" t="s">
        <v>1380</v>
      </c>
      <c r="C490" t="s">
        <v>1381</v>
      </c>
      <c r="D490" s="48">
        <v>11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1</v>
      </c>
      <c r="L490" s="25">
        <v>2</v>
      </c>
      <c r="M490" s="25">
        <v>7</v>
      </c>
      <c r="N490" s="25">
        <v>2</v>
      </c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x14ac:dyDescent="0.25">
      <c r="A491" s="42"/>
      <c r="B491" t="s">
        <v>2190</v>
      </c>
      <c r="C491" t="s">
        <v>2191</v>
      </c>
      <c r="D491" s="48">
        <v>11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1</v>
      </c>
      <c r="K491" s="25">
        <v>8</v>
      </c>
      <c r="L491" s="25">
        <v>9</v>
      </c>
      <c r="M491" s="25">
        <v>1</v>
      </c>
      <c r="N491" s="25">
        <v>4</v>
      </c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x14ac:dyDescent="0.25">
      <c r="A492" s="42"/>
      <c r="B492" t="s">
        <v>1006</v>
      </c>
      <c r="C492" t="s">
        <v>1007</v>
      </c>
      <c r="D492" s="48">
        <v>11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x14ac:dyDescent="0.25">
      <c r="A493" s="42"/>
      <c r="B493" t="s">
        <v>998</v>
      </c>
      <c r="C493" t="s">
        <v>999</v>
      </c>
      <c r="D493" s="48">
        <v>11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1</v>
      </c>
      <c r="K493" s="25">
        <v>4</v>
      </c>
      <c r="L493" s="25">
        <v>3</v>
      </c>
      <c r="M493" s="25">
        <v>5</v>
      </c>
      <c r="N493" s="25">
        <v>4</v>
      </c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x14ac:dyDescent="0.25">
      <c r="A494" s="42"/>
      <c r="B494" t="s">
        <v>930</v>
      </c>
      <c r="C494" t="s">
        <v>931</v>
      </c>
      <c r="D494" s="48">
        <v>11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2</v>
      </c>
      <c r="N494" s="25">
        <v>0</v>
      </c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x14ac:dyDescent="0.25">
      <c r="A495" s="42"/>
      <c r="B495" t="s">
        <v>876</v>
      </c>
      <c r="C495" t="s">
        <v>877</v>
      </c>
      <c r="D495" s="48">
        <v>11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3</v>
      </c>
      <c r="K495" s="25">
        <v>8</v>
      </c>
      <c r="L495" s="25">
        <v>14</v>
      </c>
      <c r="M495" s="25">
        <v>10</v>
      </c>
      <c r="N495" s="25">
        <v>19</v>
      </c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x14ac:dyDescent="0.25">
      <c r="A496" s="42"/>
      <c r="B496" t="s">
        <v>1570</v>
      </c>
      <c r="C496" t="s">
        <v>1571</v>
      </c>
      <c r="D496" s="48">
        <v>11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10</v>
      </c>
      <c r="L496" s="25">
        <v>10</v>
      </c>
      <c r="M496" s="25">
        <v>9</v>
      </c>
      <c r="N496" s="25">
        <v>12</v>
      </c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x14ac:dyDescent="0.25">
      <c r="A497" s="42"/>
      <c r="B497" t="s">
        <v>1366</v>
      </c>
      <c r="C497" t="s">
        <v>1367</v>
      </c>
      <c r="D497" s="48">
        <v>11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0</v>
      </c>
      <c r="K497" s="25">
        <v>18</v>
      </c>
      <c r="L497" s="25">
        <v>5</v>
      </c>
      <c r="M497" s="25">
        <v>8</v>
      </c>
      <c r="N497" s="25">
        <v>5</v>
      </c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x14ac:dyDescent="0.25">
      <c r="A498" s="42"/>
      <c r="B498" t="s">
        <v>1342</v>
      </c>
      <c r="C498" t="s">
        <v>1343</v>
      </c>
      <c r="D498" s="48">
        <v>11</v>
      </c>
      <c r="E498" s="25">
        <v>0</v>
      </c>
      <c r="F498" s="25">
        <v>0</v>
      </c>
      <c r="G498" s="25">
        <v>0</v>
      </c>
      <c r="H498" s="25">
        <v>0</v>
      </c>
      <c r="I498" s="25">
        <v>2</v>
      </c>
      <c r="J498" s="25">
        <v>0</v>
      </c>
      <c r="K498" s="25">
        <v>1</v>
      </c>
      <c r="L498" s="25">
        <v>0</v>
      </c>
      <c r="M498" s="25">
        <v>2</v>
      </c>
      <c r="N498" s="25">
        <v>2</v>
      </c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x14ac:dyDescent="0.25">
      <c r="A499" s="42"/>
      <c r="B499" t="s">
        <v>636</v>
      </c>
      <c r="C499" t="s">
        <v>637</v>
      </c>
      <c r="D499" s="48">
        <v>11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1</v>
      </c>
      <c r="K499" s="25">
        <v>4</v>
      </c>
      <c r="L499" s="25">
        <v>3</v>
      </c>
      <c r="M499" s="25">
        <v>10</v>
      </c>
      <c r="N499" s="25">
        <v>5</v>
      </c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x14ac:dyDescent="0.25">
      <c r="A500" s="42"/>
      <c r="B500" t="s">
        <v>1722</v>
      </c>
      <c r="C500" t="s">
        <v>1723</v>
      </c>
      <c r="D500" s="48">
        <v>11</v>
      </c>
      <c r="E500" s="25">
        <v>4</v>
      </c>
      <c r="F500" s="25">
        <v>6</v>
      </c>
      <c r="G500" s="25">
        <v>0</v>
      </c>
      <c r="H500" s="25">
        <v>0</v>
      </c>
      <c r="I500" s="25">
        <v>0</v>
      </c>
      <c r="J500" s="25">
        <v>2</v>
      </c>
      <c r="K500" s="25">
        <v>1</v>
      </c>
      <c r="L500" s="25">
        <v>0</v>
      </c>
      <c r="M500" s="25">
        <v>0</v>
      </c>
      <c r="N500" s="25">
        <v>0</v>
      </c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x14ac:dyDescent="0.25">
      <c r="A501" s="42"/>
      <c r="B501" t="s">
        <v>286</v>
      </c>
      <c r="C501" t="s">
        <v>287</v>
      </c>
      <c r="D501" s="48">
        <v>11</v>
      </c>
      <c r="E501" s="25">
        <v>0</v>
      </c>
      <c r="F501" s="25">
        <v>1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3</v>
      </c>
      <c r="M501" s="25">
        <v>1</v>
      </c>
      <c r="N501" s="25">
        <v>0</v>
      </c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x14ac:dyDescent="0.25">
      <c r="A502" s="42"/>
      <c r="B502" t="s">
        <v>834</v>
      </c>
      <c r="C502" t="s">
        <v>835</v>
      </c>
      <c r="D502" s="48">
        <v>11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1</v>
      </c>
      <c r="M502" s="25">
        <v>1</v>
      </c>
      <c r="N502" s="25">
        <v>0</v>
      </c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x14ac:dyDescent="0.25">
      <c r="A503" s="42"/>
      <c r="B503" t="s">
        <v>2454</v>
      </c>
      <c r="C503" t="s">
        <v>2455</v>
      </c>
      <c r="D503" s="48">
        <v>11</v>
      </c>
      <c r="E503" s="25">
        <v>0</v>
      </c>
      <c r="F503" s="25">
        <v>0</v>
      </c>
      <c r="G503" s="25">
        <v>0</v>
      </c>
      <c r="H503" s="25">
        <v>0</v>
      </c>
      <c r="I503" s="25">
        <v>3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x14ac:dyDescent="0.25">
      <c r="A504" s="42"/>
      <c r="B504" t="s">
        <v>2218</v>
      </c>
      <c r="C504" t="s">
        <v>2219</v>
      </c>
      <c r="D504" s="48">
        <v>11</v>
      </c>
      <c r="E504" s="25">
        <v>45</v>
      </c>
      <c r="F504" s="25">
        <v>40</v>
      </c>
      <c r="G504" s="25">
        <v>2</v>
      </c>
      <c r="H504" s="25">
        <v>1</v>
      </c>
      <c r="I504" s="25">
        <v>2</v>
      </c>
      <c r="J504" s="25">
        <v>5</v>
      </c>
      <c r="K504" s="25">
        <v>5</v>
      </c>
      <c r="L504" s="25">
        <v>8</v>
      </c>
      <c r="M504" s="25">
        <v>0</v>
      </c>
      <c r="N504" s="25">
        <v>3</v>
      </c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x14ac:dyDescent="0.25">
      <c r="A505" s="42"/>
      <c r="B505" t="s">
        <v>1806</v>
      </c>
      <c r="C505" t="s">
        <v>1807</v>
      </c>
      <c r="D505" s="48">
        <v>11</v>
      </c>
      <c r="E505" s="25">
        <v>2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2</v>
      </c>
      <c r="L505" s="25">
        <v>2</v>
      </c>
      <c r="M505" s="25">
        <v>1</v>
      </c>
      <c r="N505" s="25">
        <v>0</v>
      </c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x14ac:dyDescent="0.25">
      <c r="A506" s="42"/>
      <c r="B506" t="s">
        <v>2029</v>
      </c>
      <c r="C506" t="s">
        <v>2030</v>
      </c>
      <c r="D506" s="48">
        <v>11</v>
      </c>
      <c r="E506" s="25">
        <v>107</v>
      </c>
      <c r="F506" s="25">
        <v>86</v>
      </c>
      <c r="G506" s="25">
        <v>5</v>
      </c>
      <c r="H506" s="25">
        <v>2</v>
      </c>
      <c r="I506" s="25">
        <v>7</v>
      </c>
      <c r="J506" s="25">
        <v>7</v>
      </c>
      <c r="K506" s="25">
        <v>6</v>
      </c>
      <c r="L506" s="25">
        <v>17</v>
      </c>
      <c r="M506" s="25">
        <v>2</v>
      </c>
      <c r="N506" s="25">
        <v>2</v>
      </c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x14ac:dyDescent="0.25">
      <c r="A507" s="42"/>
      <c r="B507" t="s">
        <v>1760</v>
      </c>
      <c r="C507" t="s">
        <v>1761</v>
      </c>
      <c r="D507" s="48">
        <v>11</v>
      </c>
      <c r="E507" s="25">
        <v>8</v>
      </c>
      <c r="F507" s="25">
        <v>4</v>
      </c>
      <c r="G507" s="25">
        <v>0</v>
      </c>
      <c r="H507" s="25">
        <v>0</v>
      </c>
      <c r="I507" s="25">
        <v>0</v>
      </c>
      <c r="J507" s="25">
        <v>1</v>
      </c>
      <c r="K507" s="25">
        <v>1</v>
      </c>
      <c r="L507" s="25">
        <v>1</v>
      </c>
      <c r="M507" s="25">
        <v>0</v>
      </c>
      <c r="N507" s="25">
        <v>0</v>
      </c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x14ac:dyDescent="0.25">
      <c r="A508" s="42"/>
      <c r="B508" t="s">
        <v>1836</v>
      </c>
      <c r="C508" t="s">
        <v>1837</v>
      </c>
      <c r="D508" s="48">
        <v>11</v>
      </c>
      <c r="E508" s="25">
        <v>7</v>
      </c>
      <c r="F508" s="25">
        <v>10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2</v>
      </c>
      <c r="M508" s="25">
        <v>0</v>
      </c>
      <c r="N508" s="25">
        <v>0</v>
      </c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x14ac:dyDescent="0.25">
      <c r="A509" s="42"/>
      <c r="B509" t="s">
        <v>720</v>
      </c>
      <c r="C509" t="s">
        <v>721</v>
      </c>
      <c r="D509" s="48">
        <v>11</v>
      </c>
      <c r="E509" s="25">
        <v>35</v>
      </c>
      <c r="F509" s="25">
        <v>39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1</v>
      </c>
      <c r="M509" s="25">
        <v>0</v>
      </c>
      <c r="N509" s="25">
        <v>0</v>
      </c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x14ac:dyDescent="0.25">
      <c r="A510" s="42"/>
      <c r="B510" t="s">
        <v>2200</v>
      </c>
      <c r="C510" t="s">
        <v>2201</v>
      </c>
      <c r="D510" s="48">
        <v>10</v>
      </c>
      <c r="E510" s="25">
        <v>10</v>
      </c>
      <c r="F510" s="25">
        <v>14</v>
      </c>
      <c r="G510" s="25">
        <v>2</v>
      </c>
      <c r="H510" s="25">
        <v>0</v>
      </c>
      <c r="I510" s="25">
        <v>1</v>
      </c>
      <c r="J510" s="25">
        <v>3</v>
      </c>
      <c r="K510" s="25">
        <v>2</v>
      </c>
      <c r="L510" s="25">
        <v>4</v>
      </c>
      <c r="M510" s="25">
        <v>1</v>
      </c>
      <c r="N510" s="25">
        <v>3</v>
      </c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x14ac:dyDescent="0.25">
      <c r="A511" s="42"/>
      <c r="B511" t="s">
        <v>694</v>
      </c>
      <c r="C511" t="s">
        <v>695</v>
      </c>
      <c r="D511" s="48">
        <v>10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1</v>
      </c>
      <c r="M511" s="25">
        <v>1</v>
      </c>
      <c r="N511" s="25">
        <v>0</v>
      </c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x14ac:dyDescent="0.25">
      <c r="A512" s="42"/>
      <c r="B512" t="s">
        <v>986</v>
      </c>
      <c r="C512" t="s">
        <v>987</v>
      </c>
      <c r="D512" s="48">
        <v>10</v>
      </c>
      <c r="E512" s="25">
        <v>0</v>
      </c>
      <c r="F512" s="25">
        <v>1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1</v>
      </c>
      <c r="M512" s="25">
        <v>0</v>
      </c>
      <c r="N512" s="25">
        <v>1</v>
      </c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x14ac:dyDescent="0.25">
      <c r="A513" s="42"/>
      <c r="B513" t="s">
        <v>936</v>
      </c>
      <c r="C513" t="s">
        <v>937</v>
      </c>
      <c r="D513" s="48">
        <v>10</v>
      </c>
      <c r="E513" s="25">
        <v>8</v>
      </c>
      <c r="F513" s="25">
        <v>7</v>
      </c>
      <c r="G513" s="25">
        <v>0</v>
      </c>
      <c r="H513" s="25">
        <v>0</v>
      </c>
      <c r="I513" s="25">
        <v>1</v>
      </c>
      <c r="J513" s="25">
        <v>1</v>
      </c>
      <c r="K513" s="25">
        <v>12</v>
      </c>
      <c r="L513" s="25">
        <v>11</v>
      </c>
      <c r="M513" s="25">
        <v>23</v>
      </c>
      <c r="N513" s="25">
        <v>19</v>
      </c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x14ac:dyDescent="0.25">
      <c r="A514" s="42"/>
      <c r="B514" t="s">
        <v>1782</v>
      </c>
      <c r="C514" t="s">
        <v>1783</v>
      </c>
      <c r="D514" s="48">
        <v>10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3</v>
      </c>
      <c r="M514" s="25">
        <v>5</v>
      </c>
      <c r="N514" s="25">
        <v>5</v>
      </c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x14ac:dyDescent="0.25">
      <c r="A515" s="42"/>
      <c r="B515" t="s">
        <v>1244</v>
      </c>
      <c r="C515" t="s">
        <v>1245</v>
      </c>
      <c r="D515" s="48">
        <v>10</v>
      </c>
      <c r="E515" s="25">
        <v>15</v>
      </c>
      <c r="F515" s="25">
        <v>30</v>
      </c>
      <c r="G515" s="25">
        <v>2</v>
      </c>
      <c r="H515" s="25">
        <v>2</v>
      </c>
      <c r="I515" s="25">
        <v>9</v>
      </c>
      <c r="J515" s="25">
        <v>7</v>
      </c>
      <c r="K515" s="25">
        <v>32</v>
      </c>
      <c r="L515" s="25">
        <v>19</v>
      </c>
      <c r="M515" s="25">
        <v>50</v>
      </c>
      <c r="N515" s="25">
        <v>43</v>
      </c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x14ac:dyDescent="0.25">
      <c r="A516" s="42"/>
      <c r="B516" t="s">
        <v>2252</v>
      </c>
      <c r="C516" t="s">
        <v>2253</v>
      </c>
      <c r="D516" s="48">
        <v>10</v>
      </c>
      <c r="E516" s="25">
        <v>1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x14ac:dyDescent="0.25">
      <c r="A517" s="42"/>
      <c r="B517" t="s">
        <v>1094</v>
      </c>
      <c r="C517" t="s">
        <v>1095</v>
      </c>
      <c r="D517" s="48">
        <v>10</v>
      </c>
      <c r="E517" s="25">
        <v>1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0</v>
      </c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x14ac:dyDescent="0.25">
      <c r="A518" s="42"/>
      <c r="B518" t="s">
        <v>2280</v>
      </c>
      <c r="C518" t="s">
        <v>2281</v>
      </c>
      <c r="D518" s="48">
        <v>10</v>
      </c>
      <c r="E518" s="25">
        <v>152</v>
      </c>
      <c r="F518" s="25">
        <v>137</v>
      </c>
      <c r="G518" s="25">
        <v>7</v>
      </c>
      <c r="H518" s="25">
        <v>8</v>
      </c>
      <c r="I518" s="25">
        <v>29</v>
      </c>
      <c r="J518" s="25">
        <v>15</v>
      </c>
      <c r="K518" s="25">
        <v>161</v>
      </c>
      <c r="L518" s="25">
        <v>105</v>
      </c>
      <c r="M518" s="25">
        <v>342</v>
      </c>
      <c r="N518" s="25">
        <v>329</v>
      </c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x14ac:dyDescent="0.25">
      <c r="A519" s="42"/>
      <c r="B519" t="s">
        <v>2089</v>
      </c>
      <c r="C519" t="s">
        <v>2090</v>
      </c>
      <c r="D519" s="48">
        <v>10</v>
      </c>
      <c r="E519" s="25">
        <v>24</v>
      </c>
      <c r="F519" s="25">
        <v>22</v>
      </c>
      <c r="G519" s="25">
        <v>1</v>
      </c>
      <c r="H519" s="25">
        <v>0</v>
      </c>
      <c r="I519" s="25">
        <v>1</v>
      </c>
      <c r="J519" s="25">
        <v>0</v>
      </c>
      <c r="K519" s="25">
        <v>1</v>
      </c>
      <c r="L519" s="25">
        <v>9</v>
      </c>
      <c r="M519" s="25">
        <v>1</v>
      </c>
      <c r="N519" s="25">
        <v>3</v>
      </c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x14ac:dyDescent="0.25">
      <c r="A520" s="42"/>
      <c r="B520" t="s">
        <v>632</v>
      </c>
      <c r="C520" t="s">
        <v>633</v>
      </c>
      <c r="D520" s="48">
        <v>10</v>
      </c>
      <c r="E520" s="25">
        <v>114</v>
      </c>
      <c r="F520" s="25">
        <v>78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x14ac:dyDescent="0.25">
      <c r="A521" s="42"/>
      <c r="B521" t="s">
        <v>2017</v>
      </c>
      <c r="C521" t="s">
        <v>2018</v>
      </c>
      <c r="D521" s="48">
        <v>10</v>
      </c>
      <c r="E521" s="25">
        <v>10</v>
      </c>
      <c r="F521" s="25">
        <v>9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1</v>
      </c>
      <c r="M521" s="25">
        <v>0</v>
      </c>
      <c r="N521" s="25">
        <v>0</v>
      </c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x14ac:dyDescent="0.25">
      <c r="A522" s="42"/>
      <c r="B522" t="s">
        <v>278</v>
      </c>
      <c r="C522" t="s">
        <v>279</v>
      </c>
      <c r="D522" s="48">
        <v>10</v>
      </c>
      <c r="E522" s="25">
        <v>5</v>
      </c>
      <c r="F522" s="25">
        <v>2</v>
      </c>
      <c r="G522" s="25">
        <v>0</v>
      </c>
      <c r="H522" s="25">
        <v>0</v>
      </c>
      <c r="I522" s="25">
        <v>0</v>
      </c>
      <c r="J522" s="25">
        <v>1</v>
      </c>
      <c r="K522" s="25">
        <v>1</v>
      </c>
      <c r="L522" s="25">
        <v>1</v>
      </c>
      <c r="M522" s="25">
        <v>0</v>
      </c>
      <c r="N522" s="25">
        <v>0</v>
      </c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x14ac:dyDescent="0.25">
      <c r="A523" s="42"/>
      <c r="B523" t="s">
        <v>2097</v>
      </c>
      <c r="C523" t="s">
        <v>2098</v>
      </c>
      <c r="D523" s="48">
        <v>10</v>
      </c>
      <c r="E523" s="25">
        <v>0</v>
      </c>
      <c r="F523" s="25">
        <v>1</v>
      </c>
      <c r="G523" s="25">
        <v>1</v>
      </c>
      <c r="H523" s="25">
        <v>0</v>
      </c>
      <c r="I523" s="25">
        <v>0</v>
      </c>
      <c r="J523" s="25">
        <v>0</v>
      </c>
      <c r="K523" s="25">
        <v>3</v>
      </c>
      <c r="L523" s="25">
        <v>4</v>
      </c>
      <c r="M523" s="25">
        <v>2</v>
      </c>
      <c r="N523" s="25">
        <v>0</v>
      </c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x14ac:dyDescent="0.25">
      <c r="A524" s="42"/>
      <c r="B524" t="s">
        <v>536</v>
      </c>
      <c r="C524" t="s">
        <v>537</v>
      </c>
      <c r="D524" s="48">
        <v>10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0</v>
      </c>
      <c r="K524" s="25">
        <v>5</v>
      </c>
      <c r="L524" s="25">
        <v>8</v>
      </c>
      <c r="M524" s="25">
        <v>1</v>
      </c>
      <c r="N524" s="25">
        <v>0</v>
      </c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x14ac:dyDescent="0.25">
      <c r="A525" s="42"/>
      <c r="B525" t="s">
        <v>532</v>
      </c>
      <c r="C525" t="s">
        <v>533</v>
      </c>
      <c r="D525" s="48">
        <v>10</v>
      </c>
      <c r="E525" s="25">
        <v>0</v>
      </c>
      <c r="F525" s="25">
        <v>2</v>
      </c>
      <c r="G525" s="25">
        <v>1</v>
      </c>
      <c r="H525" s="25">
        <v>0</v>
      </c>
      <c r="I525" s="25">
        <v>14</v>
      </c>
      <c r="J525" s="25">
        <v>0</v>
      </c>
      <c r="K525" s="25">
        <v>10</v>
      </c>
      <c r="L525" s="25">
        <v>10</v>
      </c>
      <c r="M525" s="25">
        <v>3</v>
      </c>
      <c r="N525" s="25">
        <v>0</v>
      </c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x14ac:dyDescent="0.25">
      <c r="A526" s="42"/>
      <c r="B526" t="s">
        <v>818</v>
      </c>
      <c r="C526" t="s">
        <v>819</v>
      </c>
      <c r="D526" s="48">
        <v>10</v>
      </c>
      <c r="E526" s="25">
        <v>9</v>
      </c>
      <c r="F526" s="25">
        <v>4</v>
      </c>
      <c r="G526" s="25">
        <v>1</v>
      </c>
      <c r="H526" s="25">
        <v>0</v>
      </c>
      <c r="I526" s="25">
        <v>1</v>
      </c>
      <c r="J526" s="25">
        <v>5</v>
      </c>
      <c r="K526" s="25">
        <v>2</v>
      </c>
      <c r="L526" s="25">
        <v>2</v>
      </c>
      <c r="M526" s="25">
        <v>0</v>
      </c>
      <c r="N526" s="25">
        <v>0</v>
      </c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x14ac:dyDescent="0.25">
      <c r="A527" s="42"/>
      <c r="B527" t="s">
        <v>2456</v>
      </c>
      <c r="C527" t="s">
        <v>2457</v>
      </c>
      <c r="D527" s="48">
        <v>10</v>
      </c>
      <c r="E527" s="25">
        <v>0</v>
      </c>
      <c r="F527" s="25">
        <v>0</v>
      </c>
      <c r="G527" s="25">
        <v>0</v>
      </c>
      <c r="H527" s="25">
        <v>0</v>
      </c>
      <c r="I527" s="25">
        <v>2</v>
      </c>
      <c r="J527" s="25">
        <v>1</v>
      </c>
      <c r="K527" s="25">
        <v>2</v>
      </c>
      <c r="L527" s="25">
        <v>1</v>
      </c>
      <c r="M527" s="25">
        <v>0</v>
      </c>
      <c r="N527" s="25">
        <v>1</v>
      </c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x14ac:dyDescent="0.25">
      <c r="A528" s="42"/>
      <c r="B528" t="s">
        <v>2266</v>
      </c>
      <c r="C528" t="s">
        <v>2267</v>
      </c>
      <c r="D528" s="48">
        <v>10</v>
      </c>
      <c r="E528" s="25">
        <v>1</v>
      </c>
      <c r="F528" s="25">
        <v>0</v>
      </c>
      <c r="G528" s="25">
        <v>2</v>
      </c>
      <c r="H528" s="25">
        <v>0</v>
      </c>
      <c r="I528" s="25">
        <v>0</v>
      </c>
      <c r="J528" s="25">
        <v>0</v>
      </c>
      <c r="K528" s="25">
        <v>4</v>
      </c>
      <c r="L528" s="25">
        <v>2</v>
      </c>
      <c r="M528" s="25">
        <v>1</v>
      </c>
      <c r="N528" s="25">
        <v>4</v>
      </c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x14ac:dyDescent="0.25">
      <c r="A529" s="42"/>
      <c r="B529" t="s">
        <v>1750</v>
      </c>
      <c r="C529" t="s">
        <v>1751</v>
      </c>
      <c r="D529" s="48">
        <v>10</v>
      </c>
      <c r="E529" s="25">
        <v>3</v>
      </c>
      <c r="F529" s="25">
        <v>4</v>
      </c>
      <c r="G529" s="25">
        <v>0</v>
      </c>
      <c r="H529" s="25">
        <v>0</v>
      </c>
      <c r="I529" s="25">
        <v>2</v>
      </c>
      <c r="J529" s="25">
        <v>0</v>
      </c>
      <c r="K529" s="25">
        <v>6</v>
      </c>
      <c r="L529" s="25">
        <v>4</v>
      </c>
      <c r="M529" s="25">
        <v>0</v>
      </c>
      <c r="N529" s="25">
        <v>1</v>
      </c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x14ac:dyDescent="0.25">
      <c r="A530" s="42"/>
      <c r="B530" t="s">
        <v>1302</v>
      </c>
      <c r="C530" t="s">
        <v>1303</v>
      </c>
      <c r="D530" s="48">
        <v>10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4</v>
      </c>
      <c r="M530" s="25">
        <v>1</v>
      </c>
      <c r="N530" s="25">
        <v>3</v>
      </c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x14ac:dyDescent="0.25">
      <c r="A531" s="42"/>
      <c r="B531" t="s">
        <v>374</v>
      </c>
      <c r="C531" t="s">
        <v>375</v>
      </c>
      <c r="D531" s="48">
        <v>10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0</v>
      </c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x14ac:dyDescent="0.25">
      <c r="A532" s="42"/>
      <c r="B532" t="s">
        <v>578</v>
      </c>
      <c r="C532" t="s">
        <v>579</v>
      </c>
      <c r="D532" s="48">
        <v>10</v>
      </c>
      <c r="E532" s="25">
        <v>2</v>
      </c>
      <c r="F532" s="25">
        <v>0</v>
      </c>
      <c r="G532" s="25">
        <v>1</v>
      </c>
      <c r="H532" s="25">
        <v>0</v>
      </c>
      <c r="I532" s="25">
        <v>0</v>
      </c>
      <c r="J532" s="25">
        <v>1</v>
      </c>
      <c r="K532" s="25">
        <v>0</v>
      </c>
      <c r="L532" s="25">
        <v>0</v>
      </c>
      <c r="M532" s="25">
        <v>1</v>
      </c>
      <c r="N532" s="25">
        <v>1</v>
      </c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x14ac:dyDescent="0.25">
      <c r="A533" s="42"/>
      <c r="B533" t="s">
        <v>1308</v>
      </c>
      <c r="C533" t="s">
        <v>1309</v>
      </c>
      <c r="D533" s="48">
        <v>10</v>
      </c>
      <c r="E533" s="25">
        <v>96</v>
      </c>
      <c r="F533" s="25">
        <v>83</v>
      </c>
      <c r="G533" s="25">
        <v>1</v>
      </c>
      <c r="H533" s="25">
        <v>1</v>
      </c>
      <c r="I533" s="25">
        <v>1</v>
      </c>
      <c r="J533" s="25">
        <v>0</v>
      </c>
      <c r="K533" s="25">
        <v>4</v>
      </c>
      <c r="L533" s="25">
        <v>4</v>
      </c>
      <c r="M533" s="25">
        <v>11</v>
      </c>
      <c r="N533" s="25">
        <v>8</v>
      </c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x14ac:dyDescent="0.25">
      <c r="A534" s="42"/>
      <c r="B534" t="s">
        <v>728</v>
      </c>
      <c r="C534" t="s">
        <v>729</v>
      </c>
      <c r="D534" s="48">
        <v>10</v>
      </c>
      <c r="E534" s="25">
        <v>90</v>
      </c>
      <c r="F534" s="25">
        <v>79</v>
      </c>
      <c r="G534" s="25">
        <v>6</v>
      </c>
      <c r="H534" s="25">
        <v>6</v>
      </c>
      <c r="I534" s="25">
        <v>2</v>
      </c>
      <c r="J534" s="25">
        <v>11</v>
      </c>
      <c r="K534" s="25">
        <v>12</v>
      </c>
      <c r="L534" s="25">
        <v>32</v>
      </c>
      <c r="M534" s="25">
        <v>9</v>
      </c>
      <c r="N534" s="25">
        <v>16</v>
      </c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x14ac:dyDescent="0.25">
      <c r="A535" s="42"/>
      <c r="B535" t="s">
        <v>1388</v>
      </c>
      <c r="C535" t="s">
        <v>1389</v>
      </c>
      <c r="D535" s="48">
        <v>10</v>
      </c>
      <c r="E535" s="25">
        <v>40</v>
      </c>
      <c r="F535" s="25">
        <v>49</v>
      </c>
      <c r="G535" s="25">
        <v>2</v>
      </c>
      <c r="H535" s="25">
        <v>1</v>
      </c>
      <c r="I535" s="25">
        <v>1</v>
      </c>
      <c r="J535" s="25">
        <v>5</v>
      </c>
      <c r="K535" s="25">
        <v>6</v>
      </c>
      <c r="L535" s="25">
        <v>11</v>
      </c>
      <c r="M535" s="25">
        <v>2</v>
      </c>
      <c r="N535" s="25">
        <v>3</v>
      </c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x14ac:dyDescent="0.25">
      <c r="A536" s="42"/>
      <c r="B536" t="s">
        <v>1520</v>
      </c>
      <c r="C536" t="s">
        <v>1521</v>
      </c>
      <c r="D536" s="48">
        <v>10</v>
      </c>
      <c r="E536" s="25">
        <v>1</v>
      </c>
      <c r="F536" s="25">
        <v>3</v>
      </c>
      <c r="G536" s="25">
        <v>3</v>
      </c>
      <c r="H536" s="25">
        <v>0</v>
      </c>
      <c r="I536" s="25">
        <v>5</v>
      </c>
      <c r="J536" s="25">
        <v>3</v>
      </c>
      <c r="K536" s="25">
        <v>41</v>
      </c>
      <c r="L536" s="25">
        <v>29</v>
      </c>
      <c r="M536" s="25">
        <v>33</v>
      </c>
      <c r="N536" s="25">
        <v>48</v>
      </c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x14ac:dyDescent="0.25">
      <c r="A537" s="42"/>
      <c r="B537" t="s">
        <v>612</v>
      </c>
      <c r="C537" t="s">
        <v>613</v>
      </c>
      <c r="D537" s="48">
        <v>9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7</v>
      </c>
      <c r="L537" s="25">
        <v>0</v>
      </c>
      <c r="M537" s="25">
        <v>1</v>
      </c>
      <c r="N537" s="25">
        <v>1</v>
      </c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x14ac:dyDescent="0.25">
      <c r="A538" s="42"/>
      <c r="B538" t="s">
        <v>980</v>
      </c>
      <c r="C538" t="s">
        <v>981</v>
      </c>
      <c r="D538" s="48">
        <v>9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1</v>
      </c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x14ac:dyDescent="0.25">
      <c r="A539" s="42"/>
      <c r="B539" t="s">
        <v>952</v>
      </c>
      <c r="C539" t="s">
        <v>953</v>
      </c>
      <c r="D539" s="48">
        <v>9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4</v>
      </c>
      <c r="L539" s="25">
        <v>0</v>
      </c>
      <c r="M539" s="25">
        <v>0</v>
      </c>
      <c r="N539" s="25">
        <v>0</v>
      </c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x14ac:dyDescent="0.25">
      <c r="A540" s="42"/>
      <c r="B540" t="s">
        <v>1008</v>
      </c>
      <c r="C540" t="s">
        <v>1009</v>
      </c>
      <c r="D540" s="48">
        <v>9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0</v>
      </c>
      <c r="N540" s="25">
        <v>1</v>
      </c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x14ac:dyDescent="0.25">
      <c r="A541" s="42"/>
      <c r="B541" t="s">
        <v>1174</v>
      </c>
      <c r="C541" t="s">
        <v>1175</v>
      </c>
      <c r="D541" s="48">
        <v>9</v>
      </c>
      <c r="E541" s="25">
        <v>2</v>
      </c>
      <c r="F541" s="25">
        <v>0</v>
      </c>
      <c r="G541" s="25">
        <v>1</v>
      </c>
      <c r="H541" s="25">
        <v>0</v>
      </c>
      <c r="I541" s="25">
        <v>1</v>
      </c>
      <c r="J541" s="25">
        <v>0</v>
      </c>
      <c r="K541" s="25">
        <v>5</v>
      </c>
      <c r="L541" s="25">
        <v>1</v>
      </c>
      <c r="M541" s="25">
        <v>1</v>
      </c>
      <c r="N541" s="25">
        <v>0</v>
      </c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x14ac:dyDescent="0.25">
      <c r="A542" s="42"/>
      <c r="B542" t="s">
        <v>890</v>
      </c>
      <c r="C542" t="s">
        <v>891</v>
      </c>
      <c r="D542" s="48">
        <v>9</v>
      </c>
      <c r="E542" s="25">
        <v>7</v>
      </c>
      <c r="F542" s="25">
        <v>2</v>
      </c>
      <c r="G542" s="25">
        <v>0</v>
      </c>
      <c r="H542" s="25">
        <v>1</v>
      </c>
      <c r="I542" s="25">
        <v>4</v>
      </c>
      <c r="J542" s="25">
        <v>1</v>
      </c>
      <c r="K542" s="25">
        <v>10</v>
      </c>
      <c r="L542" s="25">
        <v>7</v>
      </c>
      <c r="M542" s="25">
        <v>12</v>
      </c>
      <c r="N542" s="25">
        <v>7</v>
      </c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x14ac:dyDescent="0.25">
      <c r="A543" s="42"/>
      <c r="B543" t="s">
        <v>1444</v>
      </c>
      <c r="C543" t="s">
        <v>1445</v>
      </c>
      <c r="D543" s="48">
        <v>9</v>
      </c>
      <c r="E543" s="25">
        <v>2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4</v>
      </c>
      <c r="N543" s="25">
        <v>3</v>
      </c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x14ac:dyDescent="0.25">
      <c r="A544" s="42"/>
      <c r="B544" t="s">
        <v>1544</v>
      </c>
      <c r="C544" t="s">
        <v>1545</v>
      </c>
      <c r="D544" s="48">
        <v>9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2</v>
      </c>
      <c r="L544" s="25">
        <v>1</v>
      </c>
      <c r="M544" s="25">
        <v>4</v>
      </c>
      <c r="N544" s="25">
        <v>5</v>
      </c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x14ac:dyDescent="0.25">
      <c r="A545" s="42"/>
      <c r="B545" t="s">
        <v>1522</v>
      </c>
      <c r="C545" t="s">
        <v>1523</v>
      </c>
      <c r="D545" s="48">
        <v>9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x14ac:dyDescent="0.25">
      <c r="A546" s="42"/>
      <c r="B546" t="s">
        <v>554</v>
      </c>
      <c r="C546" t="s">
        <v>555</v>
      </c>
      <c r="D546" s="48">
        <v>9</v>
      </c>
      <c r="E546" s="25">
        <v>0</v>
      </c>
      <c r="F546" s="25">
        <v>0</v>
      </c>
      <c r="G546" s="25">
        <v>0</v>
      </c>
      <c r="H546" s="25">
        <v>0</v>
      </c>
      <c r="I546" s="25">
        <v>2</v>
      </c>
      <c r="J546" s="25">
        <v>1</v>
      </c>
      <c r="K546" s="25">
        <v>16</v>
      </c>
      <c r="L546" s="25">
        <v>16</v>
      </c>
      <c r="M546" s="25">
        <v>87</v>
      </c>
      <c r="N546" s="25">
        <v>113</v>
      </c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x14ac:dyDescent="0.25">
      <c r="A547" s="42"/>
      <c r="B547" t="s">
        <v>2053</v>
      </c>
      <c r="C547" t="s">
        <v>2054</v>
      </c>
      <c r="D547" s="48">
        <v>9</v>
      </c>
      <c r="E547" s="25">
        <v>1</v>
      </c>
      <c r="F547" s="25">
        <v>2</v>
      </c>
      <c r="G547" s="25">
        <v>1</v>
      </c>
      <c r="H547" s="25">
        <v>0</v>
      </c>
      <c r="I547" s="25">
        <v>1</v>
      </c>
      <c r="J547" s="25">
        <v>1</v>
      </c>
      <c r="K547" s="25">
        <v>2</v>
      </c>
      <c r="L547" s="25">
        <v>2</v>
      </c>
      <c r="M547" s="25">
        <v>0</v>
      </c>
      <c r="N547" s="25">
        <v>2</v>
      </c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x14ac:dyDescent="0.25">
      <c r="A548" s="42"/>
      <c r="B548" t="s">
        <v>1902</v>
      </c>
      <c r="C548" t="s">
        <v>1903</v>
      </c>
      <c r="D548" s="48">
        <v>9</v>
      </c>
      <c r="E548" s="25">
        <v>1</v>
      </c>
      <c r="F548" s="25">
        <v>1</v>
      </c>
      <c r="G548" s="25">
        <v>2</v>
      </c>
      <c r="H548" s="25">
        <v>0</v>
      </c>
      <c r="I548" s="25">
        <v>3</v>
      </c>
      <c r="J548" s="25">
        <v>1</v>
      </c>
      <c r="K548" s="25">
        <v>6</v>
      </c>
      <c r="L548" s="25">
        <v>7</v>
      </c>
      <c r="M548" s="25">
        <v>2</v>
      </c>
      <c r="N548" s="25">
        <v>1</v>
      </c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x14ac:dyDescent="0.25">
      <c r="A549" s="42"/>
      <c r="B549" t="s">
        <v>212</v>
      </c>
      <c r="C549" t="s">
        <v>213</v>
      </c>
      <c r="D549" s="48">
        <v>9</v>
      </c>
      <c r="E549" s="25">
        <v>6</v>
      </c>
      <c r="F549" s="25">
        <v>1</v>
      </c>
      <c r="G549" s="25">
        <v>3</v>
      </c>
      <c r="H549" s="25">
        <v>1</v>
      </c>
      <c r="I549" s="25">
        <v>9</v>
      </c>
      <c r="J549" s="25">
        <v>9</v>
      </c>
      <c r="K549" s="25">
        <v>26</v>
      </c>
      <c r="L549" s="25">
        <v>21</v>
      </c>
      <c r="M549" s="25">
        <v>40</v>
      </c>
      <c r="N549" s="25">
        <v>53</v>
      </c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x14ac:dyDescent="0.25">
      <c r="A550" s="42"/>
      <c r="B550" t="s">
        <v>264</v>
      </c>
      <c r="C550" t="s">
        <v>265</v>
      </c>
      <c r="D550" s="48">
        <v>9</v>
      </c>
      <c r="E550" s="25">
        <v>1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1</v>
      </c>
      <c r="N550" s="25">
        <v>1</v>
      </c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x14ac:dyDescent="0.25">
      <c r="A551" s="42"/>
      <c r="B551" t="s">
        <v>1056</v>
      </c>
      <c r="C551" t="s">
        <v>1057</v>
      </c>
      <c r="D551" s="48">
        <v>9</v>
      </c>
      <c r="E551" s="25">
        <v>1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x14ac:dyDescent="0.25">
      <c r="A552" s="42"/>
      <c r="B552" t="s">
        <v>708</v>
      </c>
      <c r="C552" t="s">
        <v>709</v>
      </c>
      <c r="D552" s="48">
        <v>9</v>
      </c>
      <c r="E552" s="25">
        <v>1</v>
      </c>
      <c r="F552" s="25">
        <v>0</v>
      </c>
      <c r="G552" s="25">
        <v>1</v>
      </c>
      <c r="H552" s="25">
        <v>0</v>
      </c>
      <c r="I552" s="25">
        <v>6</v>
      </c>
      <c r="J552" s="25">
        <v>0</v>
      </c>
      <c r="K552" s="25">
        <v>9</v>
      </c>
      <c r="L552" s="25">
        <v>1</v>
      </c>
      <c r="M552" s="25">
        <v>3</v>
      </c>
      <c r="N552" s="25">
        <v>4</v>
      </c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x14ac:dyDescent="0.25">
      <c r="A553" s="42"/>
      <c r="B553" t="s">
        <v>410</v>
      </c>
      <c r="C553" t="s">
        <v>411</v>
      </c>
      <c r="D553" s="48">
        <v>9</v>
      </c>
      <c r="E553" s="25">
        <v>2</v>
      </c>
      <c r="F553" s="25">
        <v>0</v>
      </c>
      <c r="G553" s="25">
        <v>0</v>
      </c>
      <c r="H553" s="25">
        <v>0</v>
      </c>
      <c r="I553" s="25">
        <v>3</v>
      </c>
      <c r="J553" s="25">
        <v>0</v>
      </c>
      <c r="K553" s="25">
        <v>6</v>
      </c>
      <c r="L553" s="25">
        <v>1</v>
      </c>
      <c r="M553" s="25">
        <v>3</v>
      </c>
      <c r="N553" s="25">
        <v>1</v>
      </c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x14ac:dyDescent="0.25">
      <c r="A554" s="42"/>
      <c r="B554" t="s">
        <v>1432</v>
      </c>
      <c r="C554" t="s">
        <v>1433</v>
      </c>
      <c r="D554" s="48">
        <v>9</v>
      </c>
      <c r="E554" s="25">
        <v>1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2</v>
      </c>
      <c r="L554" s="25">
        <v>1</v>
      </c>
      <c r="M554" s="25">
        <v>2</v>
      </c>
      <c r="N554" s="25">
        <v>3</v>
      </c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x14ac:dyDescent="0.25">
      <c r="A555" s="42"/>
      <c r="B555" t="s">
        <v>1856</v>
      </c>
      <c r="C555" t="s">
        <v>1857</v>
      </c>
      <c r="D555" s="48">
        <v>9</v>
      </c>
      <c r="E555" s="25">
        <v>109</v>
      </c>
      <c r="F555" s="25">
        <v>91</v>
      </c>
      <c r="G555" s="25">
        <v>13</v>
      </c>
      <c r="H555" s="25">
        <v>7</v>
      </c>
      <c r="I555" s="25">
        <v>57</v>
      </c>
      <c r="J555" s="25">
        <v>31</v>
      </c>
      <c r="K555" s="25">
        <v>352</v>
      </c>
      <c r="L555" s="25">
        <v>242</v>
      </c>
      <c r="M555" s="25">
        <v>636</v>
      </c>
      <c r="N555" s="25">
        <v>690</v>
      </c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x14ac:dyDescent="0.25">
      <c r="A556" s="42"/>
      <c r="B556" t="s">
        <v>290</v>
      </c>
      <c r="C556" t="s">
        <v>291</v>
      </c>
      <c r="D556" s="48">
        <v>9</v>
      </c>
      <c r="E556" s="25">
        <v>35</v>
      </c>
      <c r="F556" s="25">
        <v>36</v>
      </c>
      <c r="G556" s="25">
        <v>2</v>
      </c>
      <c r="H556" s="25">
        <v>1</v>
      </c>
      <c r="I556" s="25">
        <v>1</v>
      </c>
      <c r="J556" s="25">
        <v>2</v>
      </c>
      <c r="K556" s="25">
        <v>5</v>
      </c>
      <c r="L556" s="25">
        <v>10</v>
      </c>
      <c r="M556" s="25">
        <v>10</v>
      </c>
      <c r="N556" s="25">
        <v>9</v>
      </c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x14ac:dyDescent="0.25">
      <c r="A557" s="42"/>
      <c r="B557" t="s">
        <v>820</v>
      </c>
      <c r="C557" t="s">
        <v>821</v>
      </c>
      <c r="D557" s="48">
        <v>9</v>
      </c>
      <c r="E557" s="25">
        <v>1</v>
      </c>
      <c r="F557" s="25">
        <v>0</v>
      </c>
      <c r="G557" s="25">
        <v>0</v>
      </c>
      <c r="H557" s="25">
        <v>0</v>
      </c>
      <c r="I557" s="25">
        <v>1</v>
      </c>
      <c r="J557" s="25">
        <v>0</v>
      </c>
      <c r="K557" s="25">
        <v>0</v>
      </c>
      <c r="L557" s="25">
        <v>1</v>
      </c>
      <c r="M557" s="25">
        <v>0</v>
      </c>
      <c r="N557" s="25">
        <v>1</v>
      </c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x14ac:dyDescent="0.25">
      <c r="A558" s="42"/>
      <c r="B558" t="s">
        <v>1852</v>
      </c>
      <c r="C558" t="s">
        <v>1853</v>
      </c>
      <c r="D558" s="48">
        <v>9</v>
      </c>
      <c r="E558" s="25">
        <v>1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x14ac:dyDescent="0.25">
      <c r="A559" s="42"/>
      <c r="B559" t="s">
        <v>1988</v>
      </c>
      <c r="C559" t="s">
        <v>1989</v>
      </c>
      <c r="D559" s="48">
        <v>9</v>
      </c>
      <c r="E559" s="25">
        <v>0</v>
      </c>
      <c r="F559" s="25">
        <v>0</v>
      </c>
      <c r="G559" s="25">
        <v>1</v>
      </c>
      <c r="H559" s="25">
        <v>2</v>
      </c>
      <c r="I559" s="25">
        <v>0</v>
      </c>
      <c r="J559" s="25">
        <v>1</v>
      </c>
      <c r="K559" s="25">
        <v>0</v>
      </c>
      <c r="L559" s="25">
        <v>2</v>
      </c>
      <c r="M559" s="25">
        <v>0</v>
      </c>
      <c r="N559" s="25">
        <v>0</v>
      </c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x14ac:dyDescent="0.25">
      <c r="A560" s="42"/>
      <c r="B560" t="s">
        <v>670</v>
      </c>
      <c r="C560" t="s">
        <v>671</v>
      </c>
      <c r="D560" s="48">
        <v>9</v>
      </c>
      <c r="E560" s="25">
        <v>27</v>
      </c>
      <c r="F560" s="25">
        <v>22</v>
      </c>
      <c r="G560" s="25">
        <v>3</v>
      </c>
      <c r="H560" s="25">
        <v>0</v>
      </c>
      <c r="I560" s="25">
        <v>1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x14ac:dyDescent="0.25">
      <c r="A561" s="42"/>
      <c r="B561" t="s">
        <v>362</v>
      </c>
      <c r="C561" t="s">
        <v>363</v>
      </c>
      <c r="D561" s="48">
        <v>9</v>
      </c>
      <c r="E561" s="25">
        <v>2</v>
      </c>
      <c r="F561" s="25">
        <v>2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x14ac:dyDescent="0.25">
      <c r="A562" s="42"/>
      <c r="B562" t="s">
        <v>722</v>
      </c>
      <c r="C562" t="s">
        <v>723</v>
      </c>
      <c r="D562" s="48">
        <v>9</v>
      </c>
      <c r="E562" s="25">
        <v>24</v>
      </c>
      <c r="F562" s="25">
        <v>13</v>
      </c>
      <c r="G562" s="25">
        <v>2</v>
      </c>
      <c r="H562" s="25">
        <v>1</v>
      </c>
      <c r="I562" s="25">
        <v>0</v>
      </c>
      <c r="J562" s="25">
        <v>2</v>
      </c>
      <c r="K562" s="25">
        <v>2</v>
      </c>
      <c r="L562" s="25">
        <v>2</v>
      </c>
      <c r="M562" s="25">
        <v>2</v>
      </c>
      <c r="N562" s="25">
        <v>3</v>
      </c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x14ac:dyDescent="0.25">
      <c r="A563" s="42"/>
      <c r="B563" t="s">
        <v>1700</v>
      </c>
      <c r="C563" t="s">
        <v>1701</v>
      </c>
      <c r="D563" s="48">
        <v>9</v>
      </c>
      <c r="E563" s="25">
        <v>4</v>
      </c>
      <c r="F563" s="25">
        <v>1</v>
      </c>
      <c r="G563" s="25">
        <v>0</v>
      </c>
      <c r="H563" s="25">
        <v>0</v>
      </c>
      <c r="I563" s="25">
        <v>1</v>
      </c>
      <c r="J563" s="25">
        <v>1</v>
      </c>
      <c r="K563" s="25">
        <v>0</v>
      </c>
      <c r="L563" s="25">
        <v>2</v>
      </c>
      <c r="M563" s="25">
        <v>0</v>
      </c>
      <c r="N563" s="25">
        <v>0</v>
      </c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x14ac:dyDescent="0.25">
      <c r="A564" s="42"/>
      <c r="B564" t="s">
        <v>614</v>
      </c>
      <c r="C564" t="s">
        <v>615</v>
      </c>
      <c r="D564" s="48">
        <v>8</v>
      </c>
      <c r="E564" s="25">
        <v>0</v>
      </c>
      <c r="F564" s="25">
        <v>0</v>
      </c>
      <c r="G564" s="25">
        <v>1</v>
      </c>
      <c r="H564" s="25">
        <v>0</v>
      </c>
      <c r="I564" s="25">
        <v>1</v>
      </c>
      <c r="J564" s="25">
        <v>1</v>
      </c>
      <c r="K564" s="25">
        <v>0</v>
      </c>
      <c r="L564" s="25">
        <v>0</v>
      </c>
      <c r="M564" s="25">
        <v>0</v>
      </c>
      <c r="N564" s="25">
        <v>1</v>
      </c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x14ac:dyDescent="0.25">
      <c r="A565" s="42"/>
      <c r="B565" t="s">
        <v>1818</v>
      </c>
      <c r="C565" t="s">
        <v>1819</v>
      </c>
      <c r="D565" s="48">
        <v>8</v>
      </c>
      <c r="E565" s="25">
        <v>0</v>
      </c>
      <c r="F565" s="25">
        <v>1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1</v>
      </c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x14ac:dyDescent="0.25">
      <c r="A566" s="42"/>
      <c r="B566" t="s">
        <v>2129</v>
      </c>
      <c r="C566" t="s">
        <v>2130</v>
      </c>
      <c r="D566" s="48">
        <v>8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2</v>
      </c>
      <c r="M566" s="25">
        <v>0</v>
      </c>
      <c r="N566" s="25">
        <v>0</v>
      </c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x14ac:dyDescent="0.25">
      <c r="A567" s="42"/>
      <c r="B567" t="s">
        <v>1022</v>
      </c>
      <c r="C567" t="s">
        <v>1023</v>
      </c>
      <c r="D567" s="48">
        <v>8</v>
      </c>
      <c r="E567" s="25">
        <v>0</v>
      </c>
      <c r="F567" s="25">
        <v>0</v>
      </c>
      <c r="G567" s="25">
        <v>1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x14ac:dyDescent="0.25">
      <c r="A568" s="42"/>
      <c r="B568" t="s">
        <v>1860</v>
      </c>
      <c r="C568" t="s">
        <v>1861</v>
      </c>
      <c r="D568" s="48">
        <v>8</v>
      </c>
      <c r="E568" s="25">
        <v>2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0</v>
      </c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x14ac:dyDescent="0.25">
      <c r="A569" s="42"/>
      <c r="B569" t="s">
        <v>1370</v>
      </c>
      <c r="C569" t="s">
        <v>1371</v>
      </c>
      <c r="D569" s="48">
        <v>8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3</v>
      </c>
      <c r="M569" s="25">
        <v>0</v>
      </c>
      <c r="N569" s="25">
        <v>0</v>
      </c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x14ac:dyDescent="0.25">
      <c r="A570" s="42"/>
      <c r="B570" t="s">
        <v>586</v>
      </c>
      <c r="C570" t="s">
        <v>587</v>
      </c>
      <c r="D570" s="48">
        <v>8</v>
      </c>
      <c r="E570" s="25">
        <v>8</v>
      </c>
      <c r="F570" s="25">
        <v>1</v>
      </c>
      <c r="G570" s="25">
        <v>1</v>
      </c>
      <c r="H570" s="25">
        <v>1</v>
      </c>
      <c r="I570" s="25">
        <v>5</v>
      </c>
      <c r="J570" s="25">
        <v>3</v>
      </c>
      <c r="K570" s="25">
        <v>2</v>
      </c>
      <c r="L570" s="25">
        <v>5</v>
      </c>
      <c r="M570" s="25">
        <v>1</v>
      </c>
      <c r="N570" s="25">
        <v>2</v>
      </c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x14ac:dyDescent="0.25">
      <c r="A571" s="42"/>
      <c r="B571" t="s">
        <v>1316</v>
      </c>
      <c r="C571" t="s">
        <v>1317</v>
      </c>
      <c r="D571" s="48">
        <v>8</v>
      </c>
      <c r="E571" s="25">
        <v>1</v>
      </c>
      <c r="F571" s="25">
        <v>2</v>
      </c>
      <c r="G571" s="25">
        <v>0</v>
      </c>
      <c r="H571" s="25">
        <v>0</v>
      </c>
      <c r="I571" s="25">
        <v>1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x14ac:dyDescent="0.25">
      <c r="A572" s="42"/>
      <c r="B572" t="s">
        <v>1822</v>
      </c>
      <c r="C572" t="s">
        <v>1823</v>
      </c>
      <c r="D572" s="48">
        <v>8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1</v>
      </c>
      <c r="K572" s="25">
        <v>0</v>
      </c>
      <c r="L572" s="25">
        <v>0</v>
      </c>
      <c r="M572" s="25">
        <v>0</v>
      </c>
      <c r="N572" s="25">
        <v>0</v>
      </c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x14ac:dyDescent="0.25">
      <c r="A573" s="42"/>
      <c r="B573" t="s">
        <v>1088</v>
      </c>
      <c r="C573" t="s">
        <v>1089</v>
      </c>
      <c r="D573" s="48">
        <v>8</v>
      </c>
      <c r="E573" s="25">
        <v>2</v>
      </c>
      <c r="F573" s="25">
        <v>0</v>
      </c>
      <c r="G573" s="25">
        <v>0</v>
      </c>
      <c r="H573" s="25">
        <v>0</v>
      </c>
      <c r="I573" s="25">
        <v>4</v>
      </c>
      <c r="J573" s="25">
        <v>2</v>
      </c>
      <c r="K573" s="25">
        <v>3</v>
      </c>
      <c r="L573" s="25">
        <v>3</v>
      </c>
      <c r="M573" s="25">
        <v>1</v>
      </c>
      <c r="N573" s="25">
        <v>0</v>
      </c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x14ac:dyDescent="0.25">
      <c r="A574" s="42"/>
      <c r="B574" t="s">
        <v>704</v>
      </c>
      <c r="C574" t="s">
        <v>705</v>
      </c>
      <c r="D574" s="48">
        <v>8</v>
      </c>
      <c r="E574" s="25">
        <v>1</v>
      </c>
      <c r="F574" s="25">
        <v>2</v>
      </c>
      <c r="G574" s="25">
        <v>1</v>
      </c>
      <c r="H574" s="25">
        <v>0</v>
      </c>
      <c r="I574" s="25">
        <v>1</v>
      </c>
      <c r="J574" s="25">
        <v>2</v>
      </c>
      <c r="K574" s="25">
        <v>1</v>
      </c>
      <c r="L574" s="25">
        <v>3</v>
      </c>
      <c r="M574" s="25">
        <v>1</v>
      </c>
      <c r="N574" s="25">
        <v>1</v>
      </c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x14ac:dyDescent="0.25">
      <c r="A575" s="42"/>
      <c r="B575" t="s">
        <v>534</v>
      </c>
      <c r="C575" t="s">
        <v>535</v>
      </c>
      <c r="D575" s="48">
        <v>8</v>
      </c>
      <c r="E575" s="25">
        <v>2</v>
      </c>
      <c r="F575" s="25">
        <v>1</v>
      </c>
      <c r="G575" s="25">
        <v>0</v>
      </c>
      <c r="H575" s="25">
        <v>0</v>
      </c>
      <c r="I575" s="25">
        <v>0</v>
      </c>
      <c r="J575" s="25">
        <v>1</v>
      </c>
      <c r="K575" s="25">
        <v>3</v>
      </c>
      <c r="L575" s="25">
        <v>2</v>
      </c>
      <c r="M575" s="25">
        <v>3</v>
      </c>
      <c r="N575" s="25">
        <v>4</v>
      </c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x14ac:dyDescent="0.25">
      <c r="A576" s="42"/>
      <c r="B576" t="s">
        <v>408</v>
      </c>
      <c r="C576" t="s">
        <v>409</v>
      </c>
      <c r="D576" s="48">
        <v>8</v>
      </c>
      <c r="E576" s="25">
        <v>0</v>
      </c>
      <c r="F576" s="25">
        <v>0</v>
      </c>
      <c r="G576" s="25">
        <v>0</v>
      </c>
      <c r="H576" s="25">
        <v>0</v>
      </c>
      <c r="I576" s="25">
        <v>2</v>
      </c>
      <c r="J576" s="25">
        <v>1</v>
      </c>
      <c r="K576" s="25">
        <v>6</v>
      </c>
      <c r="L576" s="25">
        <v>7</v>
      </c>
      <c r="M576" s="25">
        <v>3</v>
      </c>
      <c r="N576" s="25">
        <v>10</v>
      </c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x14ac:dyDescent="0.25">
      <c r="A577" s="42"/>
      <c r="B577" t="s">
        <v>390</v>
      </c>
      <c r="C577" t="s">
        <v>391</v>
      </c>
      <c r="D577" s="48">
        <v>8</v>
      </c>
      <c r="E577" s="25">
        <v>0</v>
      </c>
      <c r="F577" s="25">
        <v>0</v>
      </c>
      <c r="G577" s="25">
        <v>1</v>
      </c>
      <c r="H577" s="25">
        <v>0</v>
      </c>
      <c r="I577" s="25">
        <v>2</v>
      </c>
      <c r="J577" s="25">
        <v>0</v>
      </c>
      <c r="K577" s="25">
        <v>2</v>
      </c>
      <c r="L577" s="25">
        <v>0</v>
      </c>
      <c r="M577" s="25">
        <v>3</v>
      </c>
      <c r="N577" s="25">
        <v>2</v>
      </c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x14ac:dyDescent="0.25">
      <c r="A578" s="42"/>
      <c r="B578" t="s">
        <v>1558</v>
      </c>
      <c r="C578" t="s">
        <v>1559</v>
      </c>
      <c r="D578" s="48">
        <v>8</v>
      </c>
      <c r="E578" s="25">
        <v>0</v>
      </c>
      <c r="F578" s="25">
        <v>1</v>
      </c>
      <c r="G578" s="25">
        <v>0</v>
      </c>
      <c r="H578" s="25">
        <v>0</v>
      </c>
      <c r="I578" s="25">
        <v>1</v>
      </c>
      <c r="J578" s="25">
        <v>1</v>
      </c>
      <c r="K578" s="25">
        <v>4</v>
      </c>
      <c r="L578" s="25">
        <v>1</v>
      </c>
      <c r="M578" s="25">
        <v>3</v>
      </c>
      <c r="N578" s="25">
        <v>4</v>
      </c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x14ac:dyDescent="0.25">
      <c r="A579" s="42"/>
      <c r="B579" t="s">
        <v>858</v>
      </c>
      <c r="C579" t="s">
        <v>859</v>
      </c>
      <c r="D579" s="48">
        <v>8</v>
      </c>
      <c r="E579" s="25">
        <v>10</v>
      </c>
      <c r="F579" s="25">
        <v>8</v>
      </c>
      <c r="G579" s="25">
        <v>9</v>
      </c>
      <c r="H579" s="25">
        <v>13</v>
      </c>
      <c r="I579" s="25">
        <v>22</v>
      </c>
      <c r="J579" s="25">
        <v>71</v>
      </c>
      <c r="K579" s="25">
        <v>45</v>
      </c>
      <c r="L579" s="25">
        <v>89</v>
      </c>
      <c r="M579" s="25">
        <v>23</v>
      </c>
      <c r="N579" s="25">
        <v>43</v>
      </c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x14ac:dyDescent="0.25">
      <c r="A580" s="42"/>
      <c r="B580" t="s">
        <v>1140</v>
      </c>
      <c r="C580" t="s">
        <v>1141</v>
      </c>
      <c r="D580" s="48">
        <v>8</v>
      </c>
      <c r="E580" s="25">
        <v>0</v>
      </c>
      <c r="F580" s="25">
        <v>2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5</v>
      </c>
      <c r="M580" s="25">
        <v>1</v>
      </c>
      <c r="N580" s="25">
        <v>0</v>
      </c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x14ac:dyDescent="0.25">
      <c r="A581" s="42"/>
      <c r="B581" t="s">
        <v>2436</v>
      </c>
      <c r="C581" t="s">
        <v>2437</v>
      </c>
      <c r="D581" s="48">
        <v>8</v>
      </c>
      <c r="E581" s="25">
        <v>0</v>
      </c>
      <c r="F581" s="25">
        <v>0</v>
      </c>
      <c r="G581" s="25">
        <v>0</v>
      </c>
      <c r="H581" s="25">
        <v>0</v>
      </c>
      <c r="I581" s="25">
        <v>1</v>
      </c>
      <c r="J581" s="25">
        <v>0</v>
      </c>
      <c r="K581" s="25">
        <v>1</v>
      </c>
      <c r="L581" s="25">
        <v>4</v>
      </c>
      <c r="M581" s="25">
        <v>1</v>
      </c>
      <c r="N581" s="25">
        <v>5</v>
      </c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x14ac:dyDescent="0.25">
      <c r="A582" s="42"/>
      <c r="B582" t="s">
        <v>2109</v>
      </c>
      <c r="C582" t="s">
        <v>2110</v>
      </c>
      <c r="D582" s="48">
        <v>8</v>
      </c>
      <c r="E582" s="25">
        <v>105</v>
      </c>
      <c r="F582" s="25">
        <v>65</v>
      </c>
      <c r="G582" s="25">
        <v>73</v>
      </c>
      <c r="H582" s="25">
        <v>94</v>
      </c>
      <c r="I582" s="25">
        <v>186</v>
      </c>
      <c r="J582" s="25">
        <v>189</v>
      </c>
      <c r="K582" s="25">
        <v>289</v>
      </c>
      <c r="L582" s="25">
        <v>232</v>
      </c>
      <c r="M582" s="25">
        <v>52</v>
      </c>
      <c r="N582" s="25">
        <v>55</v>
      </c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x14ac:dyDescent="0.25">
      <c r="A583" s="42"/>
      <c r="B583" t="s">
        <v>1662</v>
      </c>
      <c r="C583" t="s">
        <v>1663</v>
      </c>
      <c r="D583" s="48">
        <v>8</v>
      </c>
      <c r="E583" s="25">
        <v>0</v>
      </c>
      <c r="F583" s="25">
        <v>2</v>
      </c>
      <c r="G583" s="25">
        <v>0</v>
      </c>
      <c r="H583" s="25">
        <v>1</v>
      </c>
      <c r="I583" s="25">
        <v>2</v>
      </c>
      <c r="J583" s="25">
        <v>2</v>
      </c>
      <c r="K583" s="25">
        <v>0</v>
      </c>
      <c r="L583" s="25">
        <v>3</v>
      </c>
      <c r="M583" s="25">
        <v>0</v>
      </c>
      <c r="N583" s="25">
        <v>0</v>
      </c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x14ac:dyDescent="0.25">
      <c r="A584" s="42"/>
      <c r="B584" t="s">
        <v>1832</v>
      </c>
      <c r="C584" t="s">
        <v>1833</v>
      </c>
      <c r="D584" s="48">
        <v>8</v>
      </c>
      <c r="E584" s="25">
        <v>9</v>
      </c>
      <c r="F584" s="25">
        <v>3</v>
      </c>
      <c r="G584" s="25">
        <v>10</v>
      </c>
      <c r="H584" s="25">
        <v>4</v>
      </c>
      <c r="I584" s="25">
        <v>13</v>
      </c>
      <c r="J584" s="25">
        <v>14</v>
      </c>
      <c r="K584" s="25">
        <v>18</v>
      </c>
      <c r="L584" s="25">
        <v>21</v>
      </c>
      <c r="M584" s="25">
        <v>5</v>
      </c>
      <c r="N584" s="25">
        <v>5</v>
      </c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x14ac:dyDescent="0.25">
      <c r="A585" s="42"/>
      <c r="B585" t="s">
        <v>770</v>
      </c>
      <c r="C585" t="s">
        <v>771</v>
      </c>
      <c r="D585" s="48">
        <v>8</v>
      </c>
      <c r="E585" s="25">
        <v>2</v>
      </c>
      <c r="F585" s="25">
        <v>4</v>
      </c>
      <c r="G585" s="25">
        <v>2</v>
      </c>
      <c r="H585" s="25">
        <v>2</v>
      </c>
      <c r="I585" s="25">
        <v>2</v>
      </c>
      <c r="J585" s="25">
        <v>2</v>
      </c>
      <c r="K585" s="25">
        <v>5</v>
      </c>
      <c r="L585" s="25">
        <v>3</v>
      </c>
      <c r="M585" s="25">
        <v>1</v>
      </c>
      <c r="N585" s="25">
        <v>0</v>
      </c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x14ac:dyDescent="0.25">
      <c r="A586" s="42"/>
      <c r="B586" t="s">
        <v>768</v>
      </c>
      <c r="C586" t="s">
        <v>769</v>
      </c>
      <c r="D586" s="48">
        <v>8</v>
      </c>
      <c r="E586" s="25">
        <v>13</v>
      </c>
      <c r="F586" s="25">
        <v>7</v>
      </c>
      <c r="G586" s="25">
        <v>1</v>
      </c>
      <c r="H586" s="25">
        <v>0</v>
      </c>
      <c r="I586" s="25">
        <v>10</v>
      </c>
      <c r="J586" s="25">
        <v>1</v>
      </c>
      <c r="K586" s="25">
        <v>48</v>
      </c>
      <c r="L586" s="25">
        <v>25</v>
      </c>
      <c r="M586" s="25">
        <v>72</v>
      </c>
      <c r="N586" s="25">
        <v>25</v>
      </c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x14ac:dyDescent="0.25">
      <c r="A587" s="42"/>
      <c r="B587" t="s">
        <v>440</v>
      </c>
      <c r="C587" t="s">
        <v>441</v>
      </c>
      <c r="D587" s="48">
        <v>8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7</v>
      </c>
      <c r="M587" s="25">
        <v>0</v>
      </c>
      <c r="N587" s="25">
        <v>13</v>
      </c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x14ac:dyDescent="0.25">
      <c r="A588" s="42"/>
      <c r="B588" t="s">
        <v>5494</v>
      </c>
      <c r="C588" t="s">
        <v>5495</v>
      </c>
      <c r="D588" s="48">
        <v>8</v>
      </c>
      <c r="E588" s="25">
        <v>2</v>
      </c>
      <c r="F588" s="25">
        <v>2</v>
      </c>
      <c r="G588" s="25">
        <v>0</v>
      </c>
      <c r="H588" s="25">
        <v>0</v>
      </c>
      <c r="I588" s="25">
        <v>0</v>
      </c>
      <c r="J588" s="25">
        <v>5</v>
      </c>
      <c r="K588" s="25">
        <v>18</v>
      </c>
      <c r="L588" s="25">
        <v>32</v>
      </c>
      <c r="M588" s="25">
        <v>8</v>
      </c>
      <c r="N588" s="25">
        <v>3</v>
      </c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x14ac:dyDescent="0.25">
      <c r="A589" s="42"/>
      <c r="B589" t="s">
        <v>1746</v>
      </c>
      <c r="C589" t="s">
        <v>1747</v>
      </c>
      <c r="D589" s="48">
        <v>7</v>
      </c>
      <c r="E589" s="25">
        <v>2</v>
      </c>
      <c r="F589" s="25">
        <v>0</v>
      </c>
      <c r="G589" s="25">
        <v>0</v>
      </c>
      <c r="H589" s="25">
        <v>0</v>
      </c>
      <c r="I589" s="25">
        <v>2</v>
      </c>
      <c r="J589" s="25">
        <v>3</v>
      </c>
      <c r="K589" s="25">
        <v>9</v>
      </c>
      <c r="L589" s="25">
        <v>19</v>
      </c>
      <c r="M589" s="25">
        <v>6</v>
      </c>
      <c r="N589" s="25">
        <v>18</v>
      </c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x14ac:dyDescent="0.25">
      <c r="A590" s="42"/>
      <c r="B590" t="s">
        <v>690</v>
      </c>
      <c r="C590" t="s">
        <v>691</v>
      </c>
      <c r="D590" s="48">
        <v>7</v>
      </c>
      <c r="E590" s="25">
        <v>0</v>
      </c>
      <c r="F590" s="25">
        <v>0</v>
      </c>
      <c r="G590" s="25">
        <v>0</v>
      </c>
      <c r="H590" s="25">
        <v>0</v>
      </c>
      <c r="I590" s="25">
        <v>3</v>
      </c>
      <c r="J590" s="25">
        <v>0</v>
      </c>
      <c r="K590" s="25">
        <v>1</v>
      </c>
      <c r="L590" s="25">
        <v>3</v>
      </c>
      <c r="M590" s="25">
        <v>4</v>
      </c>
      <c r="N590" s="25">
        <v>5</v>
      </c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x14ac:dyDescent="0.25">
      <c r="A591" s="42"/>
      <c r="B591" t="s">
        <v>1016</v>
      </c>
      <c r="C591" t="s">
        <v>1017</v>
      </c>
      <c r="D591" s="48">
        <v>7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1</v>
      </c>
      <c r="L591" s="25">
        <v>2</v>
      </c>
      <c r="M591" s="25">
        <v>2</v>
      </c>
      <c r="N591" s="25">
        <v>0</v>
      </c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x14ac:dyDescent="0.25">
      <c r="A592" s="42"/>
      <c r="B592" t="s">
        <v>994</v>
      </c>
      <c r="C592" t="s">
        <v>995</v>
      </c>
      <c r="D592" s="48">
        <v>7</v>
      </c>
      <c r="E592" s="25">
        <v>0</v>
      </c>
      <c r="F592" s="25">
        <v>2</v>
      </c>
      <c r="G592" s="25">
        <v>0</v>
      </c>
      <c r="H592" s="25">
        <v>1</v>
      </c>
      <c r="I592" s="25">
        <v>1</v>
      </c>
      <c r="J592" s="25">
        <v>1</v>
      </c>
      <c r="K592" s="25">
        <v>5</v>
      </c>
      <c r="L592" s="25">
        <v>14</v>
      </c>
      <c r="M592" s="25">
        <v>9</v>
      </c>
      <c r="N592" s="25">
        <v>10</v>
      </c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x14ac:dyDescent="0.25">
      <c r="A593" s="42"/>
      <c r="B593" t="s">
        <v>2009</v>
      </c>
      <c r="C593" t="s">
        <v>2010</v>
      </c>
      <c r="D593" s="48">
        <v>7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2</v>
      </c>
      <c r="L593" s="25">
        <v>0</v>
      </c>
      <c r="M593" s="25">
        <v>0</v>
      </c>
      <c r="N593" s="25">
        <v>1</v>
      </c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x14ac:dyDescent="0.25">
      <c r="A594" s="42"/>
      <c r="B594" t="s">
        <v>470</v>
      </c>
      <c r="C594" t="s">
        <v>471</v>
      </c>
      <c r="D594" s="48">
        <v>7</v>
      </c>
      <c r="E594" s="25">
        <v>0</v>
      </c>
      <c r="F594" s="25">
        <v>0</v>
      </c>
      <c r="G594" s="25">
        <v>0</v>
      </c>
      <c r="H594" s="25">
        <v>0</v>
      </c>
      <c r="I594" s="25">
        <v>1</v>
      </c>
      <c r="J594" s="25">
        <v>1</v>
      </c>
      <c r="K594" s="25">
        <v>1</v>
      </c>
      <c r="L594" s="25">
        <v>2</v>
      </c>
      <c r="M594" s="25">
        <v>0</v>
      </c>
      <c r="N594" s="25">
        <v>2</v>
      </c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x14ac:dyDescent="0.25">
      <c r="A595" s="42"/>
      <c r="B595" t="s">
        <v>460</v>
      </c>
      <c r="C595" t="s">
        <v>461</v>
      </c>
      <c r="D595" s="48">
        <v>7</v>
      </c>
      <c r="E595" s="25">
        <v>1</v>
      </c>
      <c r="F595" s="25">
        <v>2</v>
      </c>
      <c r="G595" s="25">
        <v>0</v>
      </c>
      <c r="H595" s="25">
        <v>0</v>
      </c>
      <c r="I595" s="25">
        <v>3</v>
      </c>
      <c r="J595" s="25">
        <v>3</v>
      </c>
      <c r="K595" s="25">
        <v>5</v>
      </c>
      <c r="L595" s="25">
        <v>7</v>
      </c>
      <c r="M595" s="25">
        <v>4</v>
      </c>
      <c r="N595" s="25">
        <v>4</v>
      </c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x14ac:dyDescent="0.25">
      <c r="A596" s="42"/>
      <c r="B596" t="s">
        <v>1656</v>
      </c>
      <c r="C596" t="s">
        <v>1657</v>
      </c>
      <c r="D596" s="48">
        <v>7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3</v>
      </c>
      <c r="L596" s="25">
        <v>2</v>
      </c>
      <c r="M596" s="25">
        <v>4</v>
      </c>
      <c r="N596" s="25">
        <v>0</v>
      </c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x14ac:dyDescent="0.25">
      <c r="A597" s="42"/>
      <c r="B597" t="s">
        <v>520</v>
      </c>
      <c r="C597" t="s">
        <v>521</v>
      </c>
      <c r="D597" s="48">
        <v>7</v>
      </c>
      <c r="E597" s="25">
        <v>9</v>
      </c>
      <c r="F597" s="25">
        <v>11</v>
      </c>
      <c r="G597" s="25">
        <v>3</v>
      </c>
      <c r="H597" s="25">
        <v>2</v>
      </c>
      <c r="I597" s="25">
        <v>6</v>
      </c>
      <c r="J597" s="25">
        <v>4</v>
      </c>
      <c r="K597" s="25">
        <v>27</v>
      </c>
      <c r="L597" s="25">
        <v>20</v>
      </c>
      <c r="M597" s="25">
        <v>66</v>
      </c>
      <c r="N597" s="25">
        <v>26</v>
      </c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x14ac:dyDescent="0.25">
      <c r="A598" s="42"/>
      <c r="B598" t="s">
        <v>1972</v>
      </c>
      <c r="C598" t="s">
        <v>1973</v>
      </c>
      <c r="D598" s="48">
        <v>7</v>
      </c>
      <c r="E598" s="25">
        <v>0</v>
      </c>
      <c r="F598" s="25">
        <v>0</v>
      </c>
      <c r="G598" s="25">
        <v>0</v>
      </c>
      <c r="H598" s="25">
        <v>0</v>
      </c>
      <c r="I598" s="25">
        <v>1</v>
      </c>
      <c r="J598" s="25">
        <v>0</v>
      </c>
      <c r="K598" s="25">
        <v>4</v>
      </c>
      <c r="L598" s="25">
        <v>4</v>
      </c>
      <c r="M598" s="25">
        <v>4</v>
      </c>
      <c r="N598" s="25">
        <v>4</v>
      </c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x14ac:dyDescent="0.25">
      <c r="A599" s="42"/>
      <c r="B599" t="s">
        <v>1628</v>
      </c>
      <c r="C599" t="s">
        <v>1629</v>
      </c>
      <c r="D599" s="48">
        <v>7</v>
      </c>
      <c r="E599" s="25">
        <v>2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3</v>
      </c>
      <c r="M599" s="25">
        <v>1</v>
      </c>
      <c r="N599" s="25">
        <v>0</v>
      </c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x14ac:dyDescent="0.25">
      <c r="A600" s="42"/>
      <c r="B600" t="s">
        <v>628</v>
      </c>
      <c r="C600" t="s">
        <v>629</v>
      </c>
      <c r="D600" s="48">
        <v>7</v>
      </c>
      <c r="E600" s="25">
        <v>15</v>
      </c>
      <c r="F600" s="25">
        <v>31</v>
      </c>
      <c r="G600" s="25">
        <v>4</v>
      </c>
      <c r="H600" s="25">
        <v>9</v>
      </c>
      <c r="I600" s="25">
        <v>4</v>
      </c>
      <c r="J600" s="25">
        <v>8</v>
      </c>
      <c r="K600" s="25">
        <v>5</v>
      </c>
      <c r="L600" s="25">
        <v>7</v>
      </c>
      <c r="M600" s="25">
        <v>13</v>
      </c>
      <c r="N600" s="25">
        <v>12</v>
      </c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x14ac:dyDescent="0.25">
      <c r="A601" s="42"/>
      <c r="B601" t="s">
        <v>1620</v>
      </c>
      <c r="C601" t="s">
        <v>1621</v>
      </c>
      <c r="D601" s="48">
        <v>7</v>
      </c>
      <c r="E601" s="25">
        <v>0</v>
      </c>
      <c r="F601" s="25">
        <v>1</v>
      </c>
      <c r="G601" s="25">
        <v>1</v>
      </c>
      <c r="H601" s="25">
        <v>0</v>
      </c>
      <c r="I601" s="25">
        <v>5</v>
      </c>
      <c r="J601" s="25">
        <v>2</v>
      </c>
      <c r="K601" s="25">
        <v>9</v>
      </c>
      <c r="L601" s="25">
        <v>9</v>
      </c>
      <c r="M601" s="25">
        <v>2</v>
      </c>
      <c r="N601" s="25">
        <v>2</v>
      </c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x14ac:dyDescent="0.25">
      <c r="A602" s="42"/>
      <c r="B602" t="s">
        <v>1216</v>
      </c>
      <c r="C602" t="s">
        <v>1217</v>
      </c>
      <c r="D602" s="48">
        <v>7</v>
      </c>
      <c r="E602" s="25">
        <v>1</v>
      </c>
      <c r="F602" s="25">
        <v>1</v>
      </c>
      <c r="G602" s="25">
        <v>0</v>
      </c>
      <c r="H602" s="25">
        <v>0</v>
      </c>
      <c r="I602" s="25">
        <v>4</v>
      </c>
      <c r="J602" s="25">
        <v>2</v>
      </c>
      <c r="K602" s="25">
        <v>17</v>
      </c>
      <c r="L602" s="25">
        <v>4</v>
      </c>
      <c r="M602" s="25">
        <v>3</v>
      </c>
      <c r="N602" s="25">
        <v>2</v>
      </c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x14ac:dyDescent="0.25">
      <c r="A603" s="42"/>
      <c r="B603" t="s">
        <v>1742</v>
      </c>
      <c r="C603" t="s">
        <v>1743</v>
      </c>
      <c r="D603" s="48">
        <v>7</v>
      </c>
      <c r="E603" s="25">
        <v>3</v>
      </c>
      <c r="F603" s="25">
        <v>1</v>
      </c>
      <c r="G603" s="25">
        <v>0</v>
      </c>
      <c r="H603" s="25">
        <v>0</v>
      </c>
      <c r="I603" s="25">
        <v>1</v>
      </c>
      <c r="J603" s="25">
        <v>1</v>
      </c>
      <c r="K603" s="25">
        <v>4</v>
      </c>
      <c r="L603" s="25">
        <v>1</v>
      </c>
      <c r="M603" s="25">
        <v>2</v>
      </c>
      <c r="N603" s="25">
        <v>2</v>
      </c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x14ac:dyDescent="0.25">
      <c r="A604" s="42"/>
      <c r="B604" t="s">
        <v>1152</v>
      </c>
      <c r="C604" t="s">
        <v>1153</v>
      </c>
      <c r="D604" s="48">
        <v>7</v>
      </c>
      <c r="E604" s="25">
        <v>1</v>
      </c>
      <c r="F604" s="25">
        <v>1</v>
      </c>
      <c r="G604" s="25">
        <v>0</v>
      </c>
      <c r="H604" s="25">
        <v>0</v>
      </c>
      <c r="I604" s="25">
        <v>1</v>
      </c>
      <c r="J604" s="25">
        <v>1</v>
      </c>
      <c r="K604" s="25">
        <v>13</v>
      </c>
      <c r="L604" s="25">
        <v>4</v>
      </c>
      <c r="M604" s="25">
        <v>7</v>
      </c>
      <c r="N604" s="25">
        <v>2</v>
      </c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x14ac:dyDescent="0.25">
      <c r="A605" s="42"/>
      <c r="B605" t="s">
        <v>204</v>
      </c>
      <c r="C605" t="s">
        <v>205</v>
      </c>
      <c r="D605" s="48">
        <v>7</v>
      </c>
      <c r="E605" s="25">
        <v>7</v>
      </c>
      <c r="F605" s="25">
        <v>2</v>
      </c>
      <c r="G605" s="25">
        <v>3</v>
      </c>
      <c r="H605" s="25">
        <v>4</v>
      </c>
      <c r="I605" s="25">
        <v>5</v>
      </c>
      <c r="J605" s="25">
        <v>5</v>
      </c>
      <c r="K605" s="25">
        <v>18</v>
      </c>
      <c r="L605" s="25">
        <v>18</v>
      </c>
      <c r="M605" s="25">
        <v>12</v>
      </c>
      <c r="N605" s="25">
        <v>9</v>
      </c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x14ac:dyDescent="0.25">
      <c r="A606" s="42"/>
      <c r="B606" t="s">
        <v>646</v>
      </c>
      <c r="C606" t="s">
        <v>647</v>
      </c>
      <c r="D606" s="48">
        <v>7</v>
      </c>
      <c r="E606" s="25">
        <v>0</v>
      </c>
      <c r="F606" s="25">
        <v>1</v>
      </c>
      <c r="G606" s="25">
        <v>0</v>
      </c>
      <c r="H606" s="25">
        <v>0</v>
      </c>
      <c r="I606" s="25">
        <v>4</v>
      </c>
      <c r="J606" s="25">
        <v>6</v>
      </c>
      <c r="K606" s="25">
        <v>2</v>
      </c>
      <c r="L606" s="25">
        <v>7</v>
      </c>
      <c r="M606" s="25">
        <v>4</v>
      </c>
      <c r="N606" s="25">
        <v>5</v>
      </c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x14ac:dyDescent="0.25">
      <c r="A607" s="42"/>
      <c r="B607" t="s">
        <v>1748</v>
      </c>
      <c r="C607" t="s">
        <v>1749</v>
      </c>
      <c r="D607" s="48">
        <v>7</v>
      </c>
      <c r="E607" s="25">
        <v>1</v>
      </c>
      <c r="F607" s="25">
        <v>0</v>
      </c>
      <c r="G607" s="25">
        <v>0</v>
      </c>
      <c r="H607" s="25">
        <v>1</v>
      </c>
      <c r="I607" s="25">
        <v>1</v>
      </c>
      <c r="J607" s="25">
        <v>1</v>
      </c>
      <c r="K607" s="25">
        <v>43</v>
      </c>
      <c r="L607" s="25">
        <v>11</v>
      </c>
      <c r="M607" s="25">
        <v>18</v>
      </c>
      <c r="N607" s="25">
        <v>7</v>
      </c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x14ac:dyDescent="0.25">
      <c r="A608" s="42"/>
      <c r="B608" t="s">
        <v>2119</v>
      </c>
      <c r="C608" t="s">
        <v>2120</v>
      </c>
      <c r="D608" s="48">
        <v>7</v>
      </c>
      <c r="E608" s="25">
        <v>3</v>
      </c>
      <c r="F608" s="25">
        <v>4</v>
      </c>
      <c r="G608" s="25">
        <v>0</v>
      </c>
      <c r="H608" s="25">
        <v>0</v>
      </c>
      <c r="I608" s="25">
        <v>1</v>
      </c>
      <c r="J608" s="25">
        <v>0</v>
      </c>
      <c r="K608" s="25">
        <v>3</v>
      </c>
      <c r="L608" s="25">
        <v>5</v>
      </c>
      <c r="M608" s="25">
        <v>0</v>
      </c>
      <c r="N608" s="25">
        <v>0</v>
      </c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x14ac:dyDescent="0.25">
      <c r="A609" s="42"/>
      <c r="B609" t="s">
        <v>1060</v>
      </c>
      <c r="C609" t="s">
        <v>1061</v>
      </c>
      <c r="D609" s="48">
        <v>7</v>
      </c>
      <c r="E609" s="25">
        <v>1</v>
      </c>
      <c r="F609" s="25">
        <v>1</v>
      </c>
      <c r="G609" s="25">
        <v>0</v>
      </c>
      <c r="H609" s="25">
        <v>0</v>
      </c>
      <c r="I609" s="25">
        <v>0</v>
      </c>
      <c r="J609" s="25">
        <v>0</v>
      </c>
      <c r="K609" s="25">
        <v>12</v>
      </c>
      <c r="L609" s="25">
        <v>5</v>
      </c>
      <c r="M609" s="25">
        <v>11</v>
      </c>
      <c r="N609" s="25">
        <v>3</v>
      </c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x14ac:dyDescent="0.25">
      <c r="A610" s="42"/>
      <c r="B610" t="s">
        <v>1830</v>
      </c>
      <c r="C610" t="s">
        <v>1831</v>
      </c>
      <c r="D610" s="48">
        <v>7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0</v>
      </c>
      <c r="K610" s="25">
        <v>1</v>
      </c>
      <c r="L610" s="25">
        <v>1</v>
      </c>
      <c r="M610" s="25">
        <v>0</v>
      </c>
      <c r="N610" s="25">
        <v>0</v>
      </c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x14ac:dyDescent="0.25">
      <c r="A611" s="42"/>
      <c r="B611" t="s">
        <v>800</v>
      </c>
      <c r="C611" t="s">
        <v>801</v>
      </c>
      <c r="D611" s="48">
        <v>7</v>
      </c>
      <c r="E611" s="25">
        <v>0</v>
      </c>
      <c r="F611" s="25">
        <v>3</v>
      </c>
      <c r="G611" s="25">
        <v>1</v>
      </c>
      <c r="H611" s="25">
        <v>0</v>
      </c>
      <c r="I611" s="25">
        <v>1</v>
      </c>
      <c r="J611" s="25">
        <v>0</v>
      </c>
      <c r="K611" s="25">
        <v>57</v>
      </c>
      <c r="L611" s="25">
        <v>32</v>
      </c>
      <c r="M611" s="25">
        <v>37</v>
      </c>
      <c r="N611" s="25">
        <v>49</v>
      </c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x14ac:dyDescent="0.25">
      <c r="A612" s="42"/>
      <c r="B612" t="s">
        <v>856</v>
      </c>
      <c r="C612" t="s">
        <v>857</v>
      </c>
      <c r="D612" s="48">
        <v>7</v>
      </c>
      <c r="E612" s="25">
        <v>0</v>
      </c>
      <c r="F612" s="25">
        <v>2</v>
      </c>
      <c r="G612" s="25">
        <v>1</v>
      </c>
      <c r="H612" s="25">
        <v>0</v>
      </c>
      <c r="I612" s="25">
        <v>2</v>
      </c>
      <c r="J612" s="25">
        <v>4</v>
      </c>
      <c r="K612" s="25">
        <v>7</v>
      </c>
      <c r="L612" s="25">
        <v>9</v>
      </c>
      <c r="M612" s="25">
        <v>5</v>
      </c>
      <c r="N612" s="25">
        <v>7</v>
      </c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x14ac:dyDescent="0.25">
      <c r="A613" s="42"/>
      <c r="B613" t="s">
        <v>852</v>
      </c>
      <c r="C613" t="s">
        <v>853</v>
      </c>
      <c r="D613" s="48">
        <v>7</v>
      </c>
      <c r="E613" s="25">
        <v>4</v>
      </c>
      <c r="F613" s="25">
        <v>2</v>
      </c>
      <c r="G613" s="25">
        <v>3</v>
      </c>
      <c r="H613" s="25">
        <v>0</v>
      </c>
      <c r="I613" s="25">
        <v>5</v>
      </c>
      <c r="J613" s="25">
        <v>3</v>
      </c>
      <c r="K613" s="25">
        <v>25</v>
      </c>
      <c r="L613" s="25">
        <v>21</v>
      </c>
      <c r="M613" s="25">
        <v>13</v>
      </c>
      <c r="N613" s="25">
        <v>18</v>
      </c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x14ac:dyDescent="0.25">
      <c r="A614" s="42"/>
      <c r="B614" t="s">
        <v>2438</v>
      </c>
      <c r="C614" t="s">
        <v>2439</v>
      </c>
      <c r="D614" s="48">
        <v>7</v>
      </c>
      <c r="E614" s="25">
        <v>0</v>
      </c>
      <c r="F614" s="25">
        <v>9</v>
      </c>
      <c r="G614" s="25">
        <v>12</v>
      </c>
      <c r="H614" s="25">
        <v>36</v>
      </c>
      <c r="I614" s="25">
        <v>56</v>
      </c>
      <c r="J614" s="25">
        <v>197</v>
      </c>
      <c r="K614" s="25">
        <v>176</v>
      </c>
      <c r="L614" s="25">
        <v>459</v>
      </c>
      <c r="M614" s="25">
        <v>62</v>
      </c>
      <c r="N614" s="25">
        <v>106</v>
      </c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x14ac:dyDescent="0.25">
      <c r="A615" s="42"/>
      <c r="B615" t="s">
        <v>2169</v>
      </c>
      <c r="C615" t="s">
        <v>2170</v>
      </c>
      <c r="D615" s="48">
        <v>7</v>
      </c>
      <c r="E615" s="25">
        <v>0</v>
      </c>
      <c r="F615" s="25">
        <v>5</v>
      </c>
      <c r="G615" s="25">
        <v>4</v>
      </c>
      <c r="H615" s="25">
        <v>10</v>
      </c>
      <c r="I615" s="25">
        <v>42</v>
      </c>
      <c r="J615" s="25">
        <v>97</v>
      </c>
      <c r="K615" s="25">
        <v>137</v>
      </c>
      <c r="L615" s="25">
        <v>266</v>
      </c>
      <c r="M615" s="25">
        <v>50</v>
      </c>
      <c r="N615" s="25">
        <v>60</v>
      </c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x14ac:dyDescent="0.25">
      <c r="A616" s="42"/>
      <c r="B616" t="s">
        <v>5488</v>
      </c>
      <c r="C616" t="s">
        <v>5489</v>
      </c>
      <c r="D616" s="48">
        <v>7</v>
      </c>
      <c r="E616" s="25">
        <v>0</v>
      </c>
      <c r="F616" s="25">
        <v>0</v>
      </c>
      <c r="G616" s="25">
        <v>0</v>
      </c>
      <c r="H616" s="25">
        <v>3</v>
      </c>
      <c r="I616" s="25">
        <v>2</v>
      </c>
      <c r="J616" s="25">
        <v>0</v>
      </c>
      <c r="K616" s="25">
        <v>3</v>
      </c>
      <c r="L616" s="25">
        <v>10</v>
      </c>
      <c r="M616" s="25">
        <v>3</v>
      </c>
      <c r="N616" s="25">
        <v>1</v>
      </c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x14ac:dyDescent="0.25">
      <c r="A617" s="42"/>
      <c r="B617" t="s">
        <v>1326</v>
      </c>
      <c r="C617" t="s">
        <v>1327</v>
      </c>
      <c r="D617" s="48">
        <v>7</v>
      </c>
      <c r="E617" s="25">
        <v>1</v>
      </c>
      <c r="F617" s="25">
        <v>2</v>
      </c>
      <c r="G617" s="25">
        <v>0</v>
      </c>
      <c r="H617" s="25">
        <v>1</v>
      </c>
      <c r="I617" s="25">
        <v>1</v>
      </c>
      <c r="J617" s="25">
        <v>7</v>
      </c>
      <c r="K617" s="25">
        <v>9</v>
      </c>
      <c r="L617" s="25">
        <v>13</v>
      </c>
      <c r="M617" s="25">
        <v>4</v>
      </c>
      <c r="N617" s="25">
        <v>8</v>
      </c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x14ac:dyDescent="0.25">
      <c r="A618" s="42"/>
      <c r="B618" t="s">
        <v>676</v>
      </c>
      <c r="C618" t="s">
        <v>677</v>
      </c>
      <c r="D618" s="48">
        <v>7</v>
      </c>
      <c r="E618" s="25">
        <v>0</v>
      </c>
      <c r="F618" s="25">
        <v>3</v>
      </c>
      <c r="G618" s="25">
        <v>9</v>
      </c>
      <c r="H618" s="25">
        <v>12</v>
      </c>
      <c r="I618" s="25">
        <v>24</v>
      </c>
      <c r="J618" s="25">
        <v>81</v>
      </c>
      <c r="K618" s="25">
        <v>101</v>
      </c>
      <c r="L618" s="25">
        <v>129</v>
      </c>
      <c r="M618" s="25">
        <v>32</v>
      </c>
      <c r="N618" s="25">
        <v>44</v>
      </c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x14ac:dyDescent="0.25">
      <c r="A619" s="42"/>
      <c r="B619" t="s">
        <v>366</v>
      </c>
      <c r="C619" t="s">
        <v>367</v>
      </c>
      <c r="D619" s="48">
        <v>7</v>
      </c>
      <c r="E619" s="25">
        <v>0</v>
      </c>
      <c r="F619" s="25">
        <v>0</v>
      </c>
      <c r="G619" s="25">
        <v>1</v>
      </c>
      <c r="H619" s="25">
        <v>1</v>
      </c>
      <c r="I619" s="25">
        <v>2</v>
      </c>
      <c r="J619" s="25">
        <v>0</v>
      </c>
      <c r="K619" s="25">
        <v>2</v>
      </c>
      <c r="L619" s="25">
        <v>2</v>
      </c>
      <c r="M619" s="25">
        <v>4</v>
      </c>
      <c r="N619" s="25">
        <v>0</v>
      </c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x14ac:dyDescent="0.25">
      <c r="A620" s="42"/>
      <c r="B620" t="s">
        <v>1488</v>
      </c>
      <c r="C620" t="s">
        <v>1489</v>
      </c>
      <c r="D620" s="48">
        <v>7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4</v>
      </c>
      <c r="M620" s="25">
        <v>1</v>
      </c>
      <c r="N620" s="25">
        <v>0</v>
      </c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x14ac:dyDescent="0.25">
      <c r="A621" s="42"/>
      <c r="B621" t="s">
        <v>300</v>
      </c>
      <c r="C621" t="s">
        <v>301</v>
      </c>
      <c r="D621" s="48">
        <v>7</v>
      </c>
      <c r="E621" s="25">
        <v>2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x14ac:dyDescent="0.25">
      <c r="A622" s="42"/>
      <c r="B622" t="s">
        <v>1460</v>
      </c>
      <c r="C622" t="s">
        <v>1461</v>
      </c>
      <c r="D622" s="48">
        <v>7</v>
      </c>
      <c r="E622" s="25">
        <v>6</v>
      </c>
      <c r="F622" s="25">
        <v>5</v>
      </c>
      <c r="G622" s="25">
        <v>0</v>
      </c>
      <c r="H622" s="25">
        <v>0</v>
      </c>
      <c r="I622" s="25">
        <v>0</v>
      </c>
      <c r="J622" s="25">
        <v>3</v>
      </c>
      <c r="K622" s="25">
        <v>1</v>
      </c>
      <c r="L622" s="25">
        <v>1</v>
      </c>
      <c r="M622" s="25">
        <v>6</v>
      </c>
      <c r="N622" s="25">
        <v>3</v>
      </c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x14ac:dyDescent="0.25">
      <c r="A623" s="42"/>
      <c r="B623" t="s">
        <v>748</v>
      </c>
      <c r="C623" t="s">
        <v>749</v>
      </c>
      <c r="D623" s="48">
        <v>7</v>
      </c>
      <c r="E623" s="25">
        <v>4</v>
      </c>
      <c r="F623" s="25">
        <v>3</v>
      </c>
      <c r="G623" s="25">
        <v>3</v>
      </c>
      <c r="H623" s="25">
        <v>0</v>
      </c>
      <c r="I623" s="25">
        <v>7</v>
      </c>
      <c r="J623" s="25">
        <v>4</v>
      </c>
      <c r="K623" s="25">
        <v>41</v>
      </c>
      <c r="L623" s="25">
        <v>16</v>
      </c>
      <c r="M623" s="25">
        <v>41</v>
      </c>
      <c r="N623" s="25">
        <v>50</v>
      </c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x14ac:dyDescent="0.25">
      <c r="A624" s="42"/>
      <c r="B624" t="s">
        <v>772</v>
      </c>
      <c r="C624" t="s">
        <v>773</v>
      </c>
      <c r="D624" s="48">
        <v>7</v>
      </c>
      <c r="E624" s="25">
        <v>1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x14ac:dyDescent="0.25">
      <c r="A625" s="42"/>
      <c r="B625" t="s">
        <v>2488</v>
      </c>
      <c r="C625" t="s">
        <v>2489</v>
      </c>
      <c r="D625" s="48">
        <v>6</v>
      </c>
      <c r="E625" s="25">
        <v>2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x14ac:dyDescent="0.25">
      <c r="A626" s="42"/>
      <c r="B626" t="s">
        <v>2063</v>
      </c>
      <c r="C626" t="s">
        <v>2064</v>
      </c>
      <c r="D626" s="48">
        <v>6</v>
      </c>
      <c r="E626" s="25">
        <v>2</v>
      </c>
      <c r="F626" s="25">
        <v>0</v>
      </c>
      <c r="G626" s="25">
        <v>0</v>
      </c>
      <c r="H626" s="25">
        <v>0</v>
      </c>
      <c r="I626" s="25">
        <v>0</v>
      </c>
      <c r="J626" s="25">
        <v>1</v>
      </c>
      <c r="K626" s="25">
        <v>0</v>
      </c>
      <c r="L626" s="25">
        <v>0</v>
      </c>
      <c r="M626" s="25">
        <v>0</v>
      </c>
      <c r="N626" s="25">
        <v>0</v>
      </c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x14ac:dyDescent="0.25">
      <c r="A627" s="42"/>
      <c r="B627" t="s">
        <v>2396</v>
      </c>
      <c r="C627" t="s">
        <v>2397</v>
      </c>
      <c r="D627" s="48">
        <v>6</v>
      </c>
      <c r="E627" s="25">
        <v>19</v>
      </c>
      <c r="F627" s="25">
        <v>6</v>
      </c>
      <c r="G627" s="25">
        <v>5</v>
      </c>
      <c r="H627" s="25">
        <v>4</v>
      </c>
      <c r="I627" s="25">
        <v>10</v>
      </c>
      <c r="J627" s="25">
        <v>8</v>
      </c>
      <c r="K627" s="25">
        <v>22</v>
      </c>
      <c r="L627" s="25">
        <v>23</v>
      </c>
      <c r="M627" s="25">
        <v>6</v>
      </c>
      <c r="N627" s="25">
        <v>6</v>
      </c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x14ac:dyDescent="0.25">
      <c r="A628" s="42"/>
      <c r="B628" t="s">
        <v>1740</v>
      </c>
      <c r="C628" t="s">
        <v>1741</v>
      </c>
      <c r="D628" s="48">
        <v>6</v>
      </c>
      <c r="E628" s="25">
        <v>35</v>
      </c>
      <c r="F628" s="25">
        <v>29</v>
      </c>
      <c r="G628" s="25">
        <v>8</v>
      </c>
      <c r="H628" s="25">
        <v>3</v>
      </c>
      <c r="I628" s="25">
        <v>9</v>
      </c>
      <c r="J628" s="25">
        <v>16</v>
      </c>
      <c r="K628" s="25">
        <v>30</v>
      </c>
      <c r="L628" s="25">
        <v>30</v>
      </c>
      <c r="M628" s="25">
        <v>27</v>
      </c>
      <c r="N628" s="25">
        <v>15</v>
      </c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x14ac:dyDescent="0.25">
      <c r="A629" s="42"/>
      <c r="B629" t="s">
        <v>1030</v>
      </c>
      <c r="C629" t="s">
        <v>1031</v>
      </c>
      <c r="D629" s="48">
        <v>6</v>
      </c>
      <c r="E629" s="25">
        <v>4</v>
      </c>
      <c r="F629" s="25">
        <v>1</v>
      </c>
      <c r="G629" s="25">
        <v>0</v>
      </c>
      <c r="H629" s="25">
        <v>2</v>
      </c>
      <c r="I629" s="25">
        <v>1</v>
      </c>
      <c r="J629" s="25">
        <v>0</v>
      </c>
      <c r="K629" s="25">
        <v>1</v>
      </c>
      <c r="L629" s="25">
        <v>0</v>
      </c>
      <c r="M629" s="25">
        <v>0</v>
      </c>
      <c r="N629" s="25">
        <v>0</v>
      </c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x14ac:dyDescent="0.25">
      <c r="A630" s="42"/>
      <c r="B630" t="s">
        <v>1164</v>
      </c>
      <c r="C630" t="s">
        <v>1165</v>
      </c>
      <c r="D630" s="48">
        <v>6</v>
      </c>
      <c r="E630" s="25">
        <v>2</v>
      </c>
      <c r="F630" s="25">
        <v>0</v>
      </c>
      <c r="G630" s="25">
        <v>1</v>
      </c>
      <c r="H630" s="25">
        <v>0</v>
      </c>
      <c r="I630" s="25">
        <v>1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x14ac:dyDescent="0.25">
      <c r="A631" s="42"/>
      <c r="B631" t="s">
        <v>1898</v>
      </c>
      <c r="C631" t="s">
        <v>1899</v>
      </c>
      <c r="D631" s="48">
        <v>6</v>
      </c>
      <c r="E631" s="25">
        <v>1</v>
      </c>
      <c r="F631" s="25">
        <v>0</v>
      </c>
      <c r="G631" s="25">
        <v>0</v>
      </c>
      <c r="H631" s="25">
        <v>0</v>
      </c>
      <c r="I631" s="25">
        <v>1</v>
      </c>
      <c r="J631" s="25">
        <v>1</v>
      </c>
      <c r="K631" s="25">
        <v>2</v>
      </c>
      <c r="L631" s="25">
        <v>2</v>
      </c>
      <c r="M631" s="25">
        <v>0</v>
      </c>
      <c r="N631" s="25">
        <v>1</v>
      </c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x14ac:dyDescent="0.25">
      <c r="A632" s="42"/>
      <c r="B632" t="s">
        <v>880</v>
      </c>
      <c r="C632" t="s">
        <v>881</v>
      </c>
      <c r="D632" s="48">
        <v>6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1</v>
      </c>
      <c r="K632" s="25">
        <v>1</v>
      </c>
      <c r="L632" s="25">
        <v>0</v>
      </c>
      <c r="M632" s="25">
        <v>1</v>
      </c>
      <c r="N632" s="25">
        <v>0</v>
      </c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x14ac:dyDescent="0.25">
      <c r="A633" s="42"/>
      <c r="B633" t="s">
        <v>1999</v>
      </c>
      <c r="C633" t="s">
        <v>2000</v>
      </c>
      <c r="D633" s="48">
        <v>6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x14ac:dyDescent="0.25">
      <c r="A634" s="42"/>
      <c r="B634" t="s">
        <v>2049</v>
      </c>
      <c r="C634" t="s">
        <v>2050</v>
      </c>
      <c r="D634" s="48">
        <v>6</v>
      </c>
      <c r="E634" s="25">
        <v>7</v>
      </c>
      <c r="F634" s="25">
        <v>2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x14ac:dyDescent="0.25">
      <c r="A635" s="42"/>
      <c r="B635" t="s">
        <v>1814</v>
      </c>
      <c r="C635" t="s">
        <v>1815</v>
      </c>
      <c r="D635" s="48">
        <v>6</v>
      </c>
      <c r="E635" s="25">
        <v>1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x14ac:dyDescent="0.25">
      <c r="A636" s="42"/>
      <c r="B636" t="s">
        <v>430</v>
      </c>
      <c r="C636" t="s">
        <v>431</v>
      </c>
      <c r="D636" s="48">
        <v>6</v>
      </c>
      <c r="E636" s="25">
        <v>22</v>
      </c>
      <c r="F636" s="25">
        <v>25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x14ac:dyDescent="0.25">
      <c r="A637" s="42"/>
      <c r="B637" t="s">
        <v>436</v>
      </c>
      <c r="C637" t="s">
        <v>437</v>
      </c>
      <c r="D637" s="48">
        <v>6</v>
      </c>
      <c r="E637" s="25">
        <v>0</v>
      </c>
      <c r="F637" s="25">
        <v>1</v>
      </c>
      <c r="G637" s="25">
        <v>0</v>
      </c>
      <c r="H637" s="25">
        <v>0</v>
      </c>
      <c r="I637" s="25">
        <v>0</v>
      </c>
      <c r="J637" s="25">
        <v>2</v>
      </c>
      <c r="K637" s="25">
        <v>1</v>
      </c>
      <c r="L637" s="25">
        <v>4</v>
      </c>
      <c r="M637" s="25">
        <v>0</v>
      </c>
      <c r="N637" s="25">
        <v>2</v>
      </c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x14ac:dyDescent="0.25">
      <c r="A638" s="42"/>
      <c r="B638" t="s">
        <v>2302</v>
      </c>
      <c r="C638" t="s">
        <v>2303</v>
      </c>
      <c r="D638" s="48">
        <v>6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0</v>
      </c>
      <c r="N638" s="25">
        <v>0</v>
      </c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x14ac:dyDescent="0.25">
      <c r="A639" s="42"/>
      <c r="B639" t="s">
        <v>1966</v>
      </c>
      <c r="C639" t="s">
        <v>1967</v>
      </c>
      <c r="D639" s="48">
        <v>6</v>
      </c>
      <c r="E639" s="25">
        <v>0</v>
      </c>
      <c r="F639" s="25">
        <v>1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x14ac:dyDescent="0.25">
      <c r="A640" s="42"/>
      <c r="B640" t="s">
        <v>1974</v>
      </c>
      <c r="C640" t="s">
        <v>1975</v>
      </c>
      <c r="D640" s="48">
        <v>6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0</v>
      </c>
      <c r="N640" s="25">
        <v>0</v>
      </c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x14ac:dyDescent="0.25">
      <c r="A641" s="42"/>
      <c r="B641" t="s">
        <v>1102</v>
      </c>
      <c r="C641" t="s">
        <v>1103</v>
      </c>
      <c r="D641" s="48">
        <v>6</v>
      </c>
      <c r="E641" s="25">
        <v>1</v>
      </c>
      <c r="F641" s="25">
        <v>2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x14ac:dyDescent="0.25">
      <c r="A642" s="42"/>
      <c r="B642" t="s">
        <v>2087</v>
      </c>
      <c r="C642" t="s">
        <v>2088</v>
      </c>
      <c r="D642" s="48">
        <v>6</v>
      </c>
      <c r="E642" s="25">
        <v>0</v>
      </c>
      <c r="F642" s="25">
        <v>1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x14ac:dyDescent="0.25">
      <c r="A643" s="42"/>
      <c r="B643" t="s">
        <v>1156</v>
      </c>
      <c r="C643" t="s">
        <v>1157</v>
      </c>
      <c r="D643" s="48">
        <v>6</v>
      </c>
      <c r="E643" s="25">
        <v>2</v>
      </c>
      <c r="F643" s="25">
        <v>2</v>
      </c>
      <c r="G643" s="25">
        <v>0</v>
      </c>
      <c r="H643" s="25">
        <v>0</v>
      </c>
      <c r="I643" s="25">
        <v>1</v>
      </c>
      <c r="J643" s="25">
        <v>0</v>
      </c>
      <c r="K643" s="25">
        <v>1</v>
      </c>
      <c r="L643" s="25">
        <v>1</v>
      </c>
      <c r="M643" s="25">
        <v>0</v>
      </c>
      <c r="N643" s="25">
        <v>1</v>
      </c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x14ac:dyDescent="0.25">
      <c r="A644" s="42"/>
      <c r="B644" t="s">
        <v>564</v>
      </c>
      <c r="C644" t="s">
        <v>565</v>
      </c>
      <c r="D644" s="48">
        <v>6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1</v>
      </c>
      <c r="K644" s="25">
        <v>1</v>
      </c>
      <c r="L644" s="25">
        <v>0</v>
      </c>
      <c r="M644" s="25">
        <v>2</v>
      </c>
      <c r="N644" s="25">
        <v>0</v>
      </c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x14ac:dyDescent="0.25">
      <c r="A645" s="42"/>
      <c r="B645" t="s">
        <v>224</v>
      </c>
      <c r="C645" t="s">
        <v>225</v>
      </c>
      <c r="D645" s="48">
        <v>6</v>
      </c>
      <c r="E645" s="25">
        <v>20</v>
      </c>
      <c r="F645" s="25">
        <v>25</v>
      </c>
      <c r="G645" s="25">
        <v>1</v>
      </c>
      <c r="H645" s="25">
        <v>1</v>
      </c>
      <c r="I645" s="25">
        <v>4</v>
      </c>
      <c r="J645" s="25">
        <v>3</v>
      </c>
      <c r="K645" s="25">
        <v>7</v>
      </c>
      <c r="L645" s="25">
        <v>6</v>
      </c>
      <c r="M645" s="25">
        <v>0</v>
      </c>
      <c r="N645" s="25">
        <v>2</v>
      </c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x14ac:dyDescent="0.25">
      <c r="A646" s="42"/>
      <c r="B646" t="s">
        <v>734</v>
      </c>
      <c r="C646" t="s">
        <v>735</v>
      </c>
      <c r="D646" s="48">
        <v>6</v>
      </c>
      <c r="E646" s="25">
        <v>1</v>
      </c>
      <c r="F646" s="25">
        <v>1</v>
      </c>
      <c r="G646" s="25">
        <v>0</v>
      </c>
      <c r="H646" s="25">
        <v>0</v>
      </c>
      <c r="I646" s="25">
        <v>2</v>
      </c>
      <c r="J646" s="25">
        <v>1</v>
      </c>
      <c r="K646" s="25">
        <v>2</v>
      </c>
      <c r="L646" s="25">
        <v>0</v>
      </c>
      <c r="M646" s="25">
        <v>0</v>
      </c>
      <c r="N646" s="25">
        <v>0</v>
      </c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x14ac:dyDescent="0.25">
      <c r="A647" s="42"/>
      <c r="B647" t="s">
        <v>660</v>
      </c>
      <c r="C647" t="s">
        <v>661</v>
      </c>
      <c r="D647" s="48">
        <v>6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2</v>
      </c>
      <c r="K647" s="25">
        <v>0</v>
      </c>
      <c r="L647" s="25">
        <v>1</v>
      </c>
      <c r="M647" s="25">
        <v>0</v>
      </c>
      <c r="N647" s="25">
        <v>0</v>
      </c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x14ac:dyDescent="0.25">
      <c r="A648" s="42"/>
      <c r="B648" t="s">
        <v>1798</v>
      </c>
      <c r="C648" t="s">
        <v>1799</v>
      </c>
      <c r="D648" s="48">
        <v>6</v>
      </c>
      <c r="E648" s="25">
        <v>0</v>
      </c>
      <c r="F648" s="25">
        <v>1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x14ac:dyDescent="0.25">
      <c r="A649" s="42"/>
      <c r="B649" t="s">
        <v>1062</v>
      </c>
      <c r="C649" t="s">
        <v>1063</v>
      </c>
      <c r="D649" s="48">
        <v>6</v>
      </c>
      <c r="E649" s="25">
        <v>0</v>
      </c>
      <c r="F649" s="25">
        <v>2</v>
      </c>
      <c r="G649" s="25">
        <v>0</v>
      </c>
      <c r="H649" s="25">
        <v>0</v>
      </c>
      <c r="I649" s="25">
        <v>0</v>
      </c>
      <c r="J649" s="25">
        <v>1</v>
      </c>
      <c r="K649" s="25">
        <v>1</v>
      </c>
      <c r="L649" s="25">
        <v>0</v>
      </c>
      <c r="M649" s="25">
        <v>0</v>
      </c>
      <c r="N649" s="25">
        <v>2</v>
      </c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x14ac:dyDescent="0.25">
      <c r="A650" s="42"/>
      <c r="B650" t="s">
        <v>1058</v>
      </c>
      <c r="C650" t="s">
        <v>1059</v>
      </c>
      <c r="D650" s="48">
        <v>6</v>
      </c>
      <c r="E650" s="25">
        <v>1</v>
      </c>
      <c r="F650" s="25">
        <v>0</v>
      </c>
      <c r="G650" s="25">
        <v>0</v>
      </c>
      <c r="H650" s="25">
        <v>0</v>
      </c>
      <c r="I650" s="25">
        <v>2</v>
      </c>
      <c r="J650" s="25">
        <v>0</v>
      </c>
      <c r="K650" s="25">
        <v>1</v>
      </c>
      <c r="L650" s="25">
        <v>0</v>
      </c>
      <c r="M650" s="25">
        <v>0</v>
      </c>
      <c r="N650" s="25">
        <v>0</v>
      </c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x14ac:dyDescent="0.25">
      <c r="A651" s="42"/>
      <c r="B651" t="s">
        <v>1072</v>
      </c>
      <c r="C651" t="s">
        <v>1073</v>
      </c>
      <c r="D651" s="48">
        <v>6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x14ac:dyDescent="0.25">
      <c r="A652" s="42"/>
      <c r="B652" t="s">
        <v>404</v>
      </c>
      <c r="C652" t="s">
        <v>405</v>
      </c>
      <c r="D652" s="48">
        <v>6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2</v>
      </c>
      <c r="M652" s="25">
        <v>0</v>
      </c>
      <c r="N652" s="25">
        <v>0</v>
      </c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x14ac:dyDescent="0.25">
      <c r="A653" s="42"/>
      <c r="B653" t="s">
        <v>332</v>
      </c>
      <c r="C653" t="s">
        <v>333</v>
      </c>
      <c r="D653" s="48">
        <v>6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3</v>
      </c>
      <c r="L653" s="25">
        <v>0</v>
      </c>
      <c r="M653" s="25">
        <v>1</v>
      </c>
      <c r="N653" s="25">
        <v>0</v>
      </c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x14ac:dyDescent="0.25">
      <c r="A654" s="42"/>
      <c r="B654" t="s">
        <v>504</v>
      </c>
      <c r="C654" t="s">
        <v>505</v>
      </c>
      <c r="D654" s="48">
        <v>6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1</v>
      </c>
      <c r="K654" s="25">
        <v>0</v>
      </c>
      <c r="L654" s="25">
        <v>0</v>
      </c>
      <c r="M654" s="25">
        <v>1</v>
      </c>
      <c r="N654" s="25">
        <v>0</v>
      </c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x14ac:dyDescent="0.25">
      <c r="A655" s="42"/>
      <c r="B655" t="s">
        <v>494</v>
      </c>
      <c r="C655" t="s">
        <v>495</v>
      </c>
      <c r="D655" s="48">
        <v>6</v>
      </c>
      <c r="E655" s="25">
        <v>0</v>
      </c>
      <c r="F655" s="25">
        <v>0</v>
      </c>
      <c r="G655" s="25">
        <v>2</v>
      </c>
      <c r="H655" s="25">
        <v>0</v>
      </c>
      <c r="I655" s="25">
        <v>0</v>
      </c>
      <c r="J655" s="25">
        <v>1</v>
      </c>
      <c r="K655" s="25">
        <v>0</v>
      </c>
      <c r="L655" s="25">
        <v>0</v>
      </c>
      <c r="M655" s="25">
        <v>2</v>
      </c>
      <c r="N655" s="25">
        <v>2</v>
      </c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x14ac:dyDescent="0.25">
      <c r="A656" s="42"/>
      <c r="B656" t="s">
        <v>1452</v>
      </c>
      <c r="C656" t="s">
        <v>1453</v>
      </c>
      <c r="D656" s="48">
        <v>6</v>
      </c>
      <c r="E656" s="25">
        <v>0</v>
      </c>
      <c r="F656" s="25">
        <v>0</v>
      </c>
      <c r="G656" s="25">
        <v>0</v>
      </c>
      <c r="H656" s="25">
        <v>0</v>
      </c>
      <c r="I656" s="25">
        <v>1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x14ac:dyDescent="0.25">
      <c r="A657" s="42"/>
      <c r="B657" t="s">
        <v>1054</v>
      </c>
      <c r="C657" t="s">
        <v>1055</v>
      </c>
      <c r="D657" s="48">
        <v>6</v>
      </c>
      <c r="E657" s="25">
        <v>1</v>
      </c>
      <c r="F657" s="25">
        <v>3</v>
      </c>
      <c r="G657" s="25">
        <v>0</v>
      </c>
      <c r="H657" s="25">
        <v>0</v>
      </c>
      <c r="I657" s="25">
        <v>1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x14ac:dyDescent="0.25">
      <c r="A658" s="42"/>
      <c r="B658" t="s">
        <v>1222</v>
      </c>
      <c r="C658" t="s">
        <v>1223</v>
      </c>
      <c r="D658" s="48">
        <v>6</v>
      </c>
      <c r="E658" s="25">
        <v>0</v>
      </c>
      <c r="F658" s="25">
        <v>0</v>
      </c>
      <c r="G658" s="25">
        <v>1</v>
      </c>
      <c r="H658" s="25">
        <v>0</v>
      </c>
      <c r="I658" s="25">
        <v>1</v>
      </c>
      <c r="J658" s="25">
        <v>1</v>
      </c>
      <c r="K658" s="25">
        <v>6</v>
      </c>
      <c r="L658" s="25">
        <v>5</v>
      </c>
      <c r="M658" s="25">
        <v>14</v>
      </c>
      <c r="N658" s="25">
        <v>21</v>
      </c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x14ac:dyDescent="0.25">
      <c r="A659" s="42"/>
      <c r="B659" t="s">
        <v>790</v>
      </c>
      <c r="C659" t="s">
        <v>791</v>
      </c>
      <c r="D659" s="48">
        <v>6</v>
      </c>
      <c r="E659" s="25">
        <v>4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2</v>
      </c>
      <c r="L659" s="25">
        <v>0</v>
      </c>
      <c r="M659" s="25">
        <v>0</v>
      </c>
      <c r="N659" s="25">
        <v>0</v>
      </c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x14ac:dyDescent="0.25">
      <c r="A660" s="42"/>
      <c r="B660" t="s">
        <v>830</v>
      </c>
      <c r="C660" t="s">
        <v>831</v>
      </c>
      <c r="D660" s="48">
        <v>6</v>
      </c>
      <c r="E660" s="25">
        <v>0</v>
      </c>
      <c r="F660" s="25">
        <v>2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2</v>
      </c>
      <c r="M660" s="25">
        <v>0</v>
      </c>
      <c r="N660" s="25">
        <v>0</v>
      </c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x14ac:dyDescent="0.25">
      <c r="A661" s="42"/>
      <c r="B661" t="s">
        <v>2234</v>
      </c>
      <c r="C661" t="s">
        <v>2235</v>
      </c>
      <c r="D661" s="48">
        <v>6</v>
      </c>
      <c r="E661" s="25">
        <v>0</v>
      </c>
      <c r="F661" s="25">
        <v>1</v>
      </c>
      <c r="G661" s="25">
        <v>0</v>
      </c>
      <c r="H661" s="25">
        <v>0</v>
      </c>
      <c r="I661" s="25">
        <v>2</v>
      </c>
      <c r="J661" s="25">
        <v>5</v>
      </c>
      <c r="K661" s="25">
        <v>1</v>
      </c>
      <c r="L661" s="25">
        <v>6</v>
      </c>
      <c r="M661" s="25">
        <v>1</v>
      </c>
      <c r="N661" s="25">
        <v>0</v>
      </c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x14ac:dyDescent="0.25">
      <c r="A662" s="42"/>
      <c r="B662" t="s">
        <v>1132</v>
      </c>
      <c r="C662" t="s">
        <v>1133</v>
      </c>
      <c r="D662" s="48">
        <v>6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0</v>
      </c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x14ac:dyDescent="0.25">
      <c r="A663" s="42"/>
      <c r="B663" t="s">
        <v>5482</v>
      </c>
      <c r="C663" t="s">
        <v>5483</v>
      </c>
      <c r="D663" s="48">
        <v>6</v>
      </c>
      <c r="E663" s="25">
        <v>0</v>
      </c>
      <c r="F663" s="25">
        <v>1</v>
      </c>
      <c r="G663" s="25">
        <v>0</v>
      </c>
      <c r="H663" s="25">
        <v>0</v>
      </c>
      <c r="I663" s="25">
        <v>0</v>
      </c>
      <c r="J663" s="25">
        <v>2</v>
      </c>
      <c r="K663" s="25">
        <v>1</v>
      </c>
      <c r="L663" s="25">
        <v>0</v>
      </c>
      <c r="M663" s="25">
        <v>2</v>
      </c>
      <c r="N663" s="25">
        <v>0</v>
      </c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x14ac:dyDescent="0.25">
      <c r="A664" s="42"/>
      <c r="B664" t="s">
        <v>2464</v>
      </c>
      <c r="C664" t="s">
        <v>2465</v>
      </c>
      <c r="D664" s="48">
        <v>6</v>
      </c>
      <c r="E664" s="25">
        <v>1</v>
      </c>
      <c r="F664" s="25">
        <v>0</v>
      </c>
      <c r="G664" s="25">
        <v>0</v>
      </c>
      <c r="H664" s="25">
        <v>0</v>
      </c>
      <c r="I664" s="25">
        <v>1</v>
      </c>
      <c r="J664" s="25">
        <v>0</v>
      </c>
      <c r="K664" s="25">
        <v>1</v>
      </c>
      <c r="L664" s="25">
        <v>5</v>
      </c>
      <c r="M664" s="25">
        <v>4</v>
      </c>
      <c r="N664" s="25">
        <v>4</v>
      </c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x14ac:dyDescent="0.25">
      <c r="A665" s="42"/>
      <c r="B665" t="s">
        <v>2308</v>
      </c>
      <c r="C665" t="s">
        <v>2309</v>
      </c>
      <c r="D665" s="48">
        <v>6</v>
      </c>
      <c r="E665" s="25">
        <v>1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0</v>
      </c>
      <c r="M665" s="25">
        <v>0</v>
      </c>
      <c r="N665" s="25">
        <v>0</v>
      </c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x14ac:dyDescent="0.25">
      <c r="A666" s="42"/>
      <c r="B666" t="s">
        <v>2167</v>
      </c>
      <c r="C666" t="s">
        <v>2168</v>
      </c>
      <c r="D666" s="48">
        <v>6</v>
      </c>
      <c r="E666" s="25">
        <v>0</v>
      </c>
      <c r="F666" s="25">
        <v>2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x14ac:dyDescent="0.25">
      <c r="A667" s="42"/>
      <c r="B667" t="s">
        <v>1914</v>
      </c>
      <c r="C667" t="s">
        <v>1915</v>
      </c>
      <c r="D667" s="48">
        <v>6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4</v>
      </c>
      <c r="M667" s="25">
        <v>0</v>
      </c>
      <c r="N667" s="25">
        <v>2</v>
      </c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x14ac:dyDescent="0.25">
      <c r="A668" s="42"/>
      <c r="B668" t="s">
        <v>1298</v>
      </c>
      <c r="C668" t="s">
        <v>1299</v>
      </c>
      <c r="D668" s="48">
        <v>6</v>
      </c>
      <c r="E668" s="25">
        <v>1</v>
      </c>
      <c r="F668" s="25">
        <v>1</v>
      </c>
      <c r="G668" s="25">
        <v>0</v>
      </c>
      <c r="H668" s="25">
        <v>0</v>
      </c>
      <c r="I668" s="25">
        <v>0</v>
      </c>
      <c r="J668" s="25">
        <v>2</v>
      </c>
      <c r="K668" s="25">
        <v>5</v>
      </c>
      <c r="L668" s="25">
        <v>23</v>
      </c>
      <c r="M668" s="25">
        <v>2</v>
      </c>
      <c r="N668" s="25">
        <v>28</v>
      </c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x14ac:dyDescent="0.25">
      <c r="A669" s="42"/>
      <c r="B669" t="s">
        <v>1304</v>
      </c>
      <c r="C669" t="s">
        <v>1305</v>
      </c>
      <c r="D669" s="48">
        <v>6</v>
      </c>
      <c r="E669" s="25">
        <v>0</v>
      </c>
      <c r="F669" s="25">
        <v>0</v>
      </c>
      <c r="G669" s="25">
        <v>0</v>
      </c>
      <c r="H669" s="25">
        <v>0</v>
      </c>
      <c r="I669" s="25">
        <v>1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x14ac:dyDescent="0.25">
      <c r="A670" s="42"/>
      <c r="B670" t="s">
        <v>2328</v>
      </c>
      <c r="C670" t="s">
        <v>2329</v>
      </c>
      <c r="D670" s="48">
        <v>6</v>
      </c>
      <c r="E670" s="25">
        <v>1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x14ac:dyDescent="0.25">
      <c r="A671" s="42"/>
      <c r="B671" t="s">
        <v>2474</v>
      </c>
      <c r="C671" t="s">
        <v>2475</v>
      </c>
      <c r="D671" s="48">
        <v>6</v>
      </c>
      <c r="E671" s="25">
        <v>0</v>
      </c>
      <c r="F671" s="25">
        <v>0</v>
      </c>
      <c r="G671" s="25">
        <v>0</v>
      </c>
      <c r="H671" s="25">
        <v>0</v>
      </c>
      <c r="I671" s="25">
        <v>1</v>
      </c>
      <c r="J671" s="25">
        <v>0</v>
      </c>
      <c r="K671" s="25">
        <v>5</v>
      </c>
      <c r="L671" s="25">
        <v>1</v>
      </c>
      <c r="M671" s="25">
        <v>7</v>
      </c>
      <c r="N671" s="25">
        <v>0</v>
      </c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x14ac:dyDescent="0.25">
      <c r="A672" s="42"/>
      <c r="B672" t="s">
        <v>314</v>
      </c>
      <c r="C672" t="s">
        <v>315</v>
      </c>
      <c r="D672" s="48">
        <v>6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0</v>
      </c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x14ac:dyDescent="0.25">
      <c r="A673" s="42"/>
      <c r="B673" t="s">
        <v>1372</v>
      </c>
      <c r="C673" t="s">
        <v>1373</v>
      </c>
      <c r="D673" s="48">
        <v>6</v>
      </c>
      <c r="E673" s="25">
        <v>2</v>
      </c>
      <c r="F673" s="25">
        <v>1</v>
      </c>
      <c r="G673" s="25">
        <v>1</v>
      </c>
      <c r="H673" s="25">
        <v>1</v>
      </c>
      <c r="I673" s="25">
        <v>0</v>
      </c>
      <c r="J673" s="25">
        <v>1</v>
      </c>
      <c r="K673" s="25">
        <v>2</v>
      </c>
      <c r="L673" s="25">
        <v>2</v>
      </c>
      <c r="M673" s="25">
        <v>0</v>
      </c>
      <c r="N673" s="25">
        <v>7</v>
      </c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x14ac:dyDescent="0.25">
      <c r="A674" s="42"/>
      <c r="B674" t="s">
        <v>1532</v>
      </c>
      <c r="C674" t="s">
        <v>1533</v>
      </c>
      <c r="D674" s="48">
        <v>6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1</v>
      </c>
      <c r="M674" s="25">
        <v>0</v>
      </c>
      <c r="N674" s="25">
        <v>1</v>
      </c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x14ac:dyDescent="0.25">
      <c r="A675" s="42"/>
      <c r="B675" t="s">
        <v>446</v>
      </c>
      <c r="C675" t="s">
        <v>447</v>
      </c>
      <c r="D675" s="48">
        <v>6</v>
      </c>
      <c r="E675" s="25">
        <v>1</v>
      </c>
      <c r="F675" s="25">
        <v>1</v>
      </c>
      <c r="G675" s="25">
        <v>0</v>
      </c>
      <c r="H675" s="25">
        <v>0</v>
      </c>
      <c r="I675" s="25">
        <v>0</v>
      </c>
      <c r="J675" s="25">
        <v>0</v>
      </c>
      <c r="K675" s="25">
        <v>2</v>
      </c>
      <c r="L675" s="25">
        <v>7</v>
      </c>
      <c r="M675" s="25">
        <v>4</v>
      </c>
      <c r="N675" s="25">
        <v>3</v>
      </c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x14ac:dyDescent="0.25">
      <c r="A676" s="42"/>
      <c r="B676" t="s">
        <v>2314</v>
      </c>
      <c r="C676" t="s">
        <v>2315</v>
      </c>
      <c r="D676" s="48">
        <v>6</v>
      </c>
      <c r="E676" s="25">
        <v>1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2</v>
      </c>
      <c r="L676" s="25">
        <v>2</v>
      </c>
      <c r="M676" s="25">
        <v>3</v>
      </c>
      <c r="N676" s="25">
        <v>14</v>
      </c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x14ac:dyDescent="0.25">
      <c r="A677" s="42"/>
      <c r="B677" t="s">
        <v>256</v>
      </c>
      <c r="C677" t="s">
        <v>257</v>
      </c>
      <c r="D677" s="48">
        <v>5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1</v>
      </c>
      <c r="L677" s="25">
        <v>0</v>
      </c>
      <c r="M677" s="25">
        <v>1</v>
      </c>
      <c r="N677" s="25">
        <v>2</v>
      </c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x14ac:dyDescent="0.25">
      <c r="A678" s="42"/>
      <c r="B678" t="s">
        <v>608</v>
      </c>
      <c r="C678" t="s">
        <v>609</v>
      </c>
      <c r="D678" s="48">
        <v>5</v>
      </c>
      <c r="E678" s="25">
        <v>2</v>
      </c>
      <c r="F678" s="25">
        <v>0</v>
      </c>
      <c r="G678" s="25">
        <v>0</v>
      </c>
      <c r="H678" s="25">
        <v>0</v>
      </c>
      <c r="I678" s="25">
        <v>1</v>
      </c>
      <c r="J678" s="25">
        <v>0</v>
      </c>
      <c r="K678" s="25">
        <v>1</v>
      </c>
      <c r="L678" s="25">
        <v>5</v>
      </c>
      <c r="M678" s="25">
        <v>1</v>
      </c>
      <c r="N678" s="25">
        <v>5</v>
      </c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x14ac:dyDescent="0.25">
      <c r="A679" s="42"/>
      <c r="B679" t="s">
        <v>616</v>
      </c>
      <c r="C679" t="s">
        <v>617</v>
      </c>
      <c r="D679" s="48">
        <v>5</v>
      </c>
      <c r="E679" s="25">
        <v>4</v>
      </c>
      <c r="F679" s="25">
        <v>1</v>
      </c>
      <c r="G679" s="25">
        <v>1</v>
      </c>
      <c r="H679" s="25">
        <v>1</v>
      </c>
      <c r="I679" s="25">
        <v>1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x14ac:dyDescent="0.25">
      <c r="A680" s="42"/>
      <c r="B680" t="s">
        <v>1884</v>
      </c>
      <c r="C680" t="s">
        <v>1885</v>
      </c>
      <c r="D680" s="48">
        <v>5</v>
      </c>
      <c r="E680" s="25">
        <v>0</v>
      </c>
      <c r="F680" s="25">
        <v>0</v>
      </c>
      <c r="G680" s="25">
        <v>0</v>
      </c>
      <c r="H680" s="25">
        <v>0</v>
      </c>
      <c r="I680" s="25">
        <v>3</v>
      </c>
      <c r="J680" s="25">
        <v>0</v>
      </c>
      <c r="K680" s="25">
        <v>2</v>
      </c>
      <c r="L680" s="25">
        <v>3</v>
      </c>
      <c r="M680" s="25">
        <v>1</v>
      </c>
      <c r="N680" s="25">
        <v>0</v>
      </c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x14ac:dyDescent="0.25">
      <c r="A681" s="42"/>
      <c r="B681" t="s">
        <v>972</v>
      </c>
      <c r="C681" t="s">
        <v>973</v>
      </c>
      <c r="D681" s="48">
        <v>5</v>
      </c>
      <c r="E681" s="25">
        <v>0</v>
      </c>
      <c r="F681" s="25">
        <v>0</v>
      </c>
      <c r="G681" s="25">
        <v>0</v>
      </c>
      <c r="H681" s="25">
        <v>0</v>
      </c>
      <c r="I681" s="25">
        <v>1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x14ac:dyDescent="0.25">
      <c r="A682" s="42"/>
      <c r="B682" t="s">
        <v>1018</v>
      </c>
      <c r="C682" t="s">
        <v>1019</v>
      </c>
      <c r="D682" s="48">
        <v>5</v>
      </c>
      <c r="E682" s="25">
        <v>3</v>
      </c>
      <c r="F682" s="25">
        <v>1</v>
      </c>
      <c r="G682" s="25">
        <v>0</v>
      </c>
      <c r="H682" s="25">
        <v>0</v>
      </c>
      <c r="I682" s="25">
        <v>1</v>
      </c>
      <c r="J682" s="25">
        <v>0</v>
      </c>
      <c r="K682" s="25">
        <v>1</v>
      </c>
      <c r="L682" s="25">
        <v>1</v>
      </c>
      <c r="M682" s="25">
        <v>0</v>
      </c>
      <c r="N682" s="25">
        <v>1</v>
      </c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x14ac:dyDescent="0.25">
      <c r="A683" s="42"/>
      <c r="B683" t="s">
        <v>1004</v>
      </c>
      <c r="C683" t="s">
        <v>1005</v>
      </c>
      <c r="D683" s="48">
        <v>5</v>
      </c>
      <c r="E683" s="25">
        <v>0</v>
      </c>
      <c r="F683" s="25">
        <v>1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x14ac:dyDescent="0.25">
      <c r="A684" s="42"/>
      <c r="B684" t="s">
        <v>964</v>
      </c>
      <c r="C684" t="s">
        <v>965</v>
      </c>
      <c r="D684" s="48">
        <v>5</v>
      </c>
      <c r="E684" s="25">
        <v>0</v>
      </c>
      <c r="F684" s="25">
        <v>7</v>
      </c>
      <c r="G684" s="25">
        <v>1</v>
      </c>
      <c r="H684" s="25">
        <v>2</v>
      </c>
      <c r="I684" s="25">
        <v>2</v>
      </c>
      <c r="J684" s="25">
        <v>15</v>
      </c>
      <c r="K684" s="25">
        <v>4</v>
      </c>
      <c r="L684" s="25">
        <v>48</v>
      </c>
      <c r="M684" s="25">
        <v>1</v>
      </c>
      <c r="N684" s="25">
        <v>4</v>
      </c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x14ac:dyDescent="0.25">
      <c r="A685" s="42"/>
      <c r="B685" t="s">
        <v>966</v>
      </c>
      <c r="C685" t="s">
        <v>967</v>
      </c>
      <c r="D685" s="48">
        <v>5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1</v>
      </c>
      <c r="K685" s="25">
        <v>2</v>
      </c>
      <c r="L685" s="25">
        <v>0</v>
      </c>
      <c r="M685" s="25">
        <v>0</v>
      </c>
      <c r="N685" s="25">
        <v>0</v>
      </c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x14ac:dyDescent="0.25">
      <c r="A686" s="42"/>
      <c r="B686" t="s">
        <v>1024</v>
      </c>
      <c r="C686" t="s">
        <v>1025</v>
      </c>
      <c r="D686" s="48">
        <v>5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1</v>
      </c>
      <c r="L686" s="25">
        <v>1</v>
      </c>
      <c r="M686" s="25">
        <v>1</v>
      </c>
      <c r="N686" s="25">
        <v>0</v>
      </c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x14ac:dyDescent="0.25">
      <c r="A687" s="42"/>
      <c r="B687" t="s">
        <v>968</v>
      </c>
      <c r="C687" t="s">
        <v>969</v>
      </c>
      <c r="D687" s="48">
        <v>5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1</v>
      </c>
      <c r="K687" s="25">
        <v>1</v>
      </c>
      <c r="L687" s="25">
        <v>3</v>
      </c>
      <c r="M687" s="25">
        <v>0</v>
      </c>
      <c r="N687" s="25">
        <v>3</v>
      </c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x14ac:dyDescent="0.25">
      <c r="A688" s="42"/>
      <c r="B688" t="s">
        <v>882</v>
      </c>
      <c r="C688" t="s">
        <v>883</v>
      </c>
      <c r="D688" s="48">
        <v>5</v>
      </c>
      <c r="E688" s="25">
        <v>0</v>
      </c>
      <c r="F688" s="25">
        <v>2</v>
      </c>
      <c r="G688" s="25">
        <v>0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3</v>
      </c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x14ac:dyDescent="0.25">
      <c r="A689" s="42"/>
      <c r="B689" t="s">
        <v>898</v>
      </c>
      <c r="C689" t="s">
        <v>899</v>
      </c>
      <c r="D689" s="48">
        <v>5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6</v>
      </c>
      <c r="L689" s="25">
        <v>3</v>
      </c>
      <c r="M689" s="25">
        <v>1</v>
      </c>
      <c r="N689" s="25">
        <v>2</v>
      </c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x14ac:dyDescent="0.25">
      <c r="A690" s="42"/>
      <c r="B690" t="s">
        <v>884</v>
      </c>
      <c r="C690" t="s">
        <v>885</v>
      </c>
      <c r="D690" s="48">
        <v>5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x14ac:dyDescent="0.25">
      <c r="A691" s="42"/>
      <c r="B691" t="s">
        <v>866</v>
      </c>
      <c r="C691" t="s">
        <v>867</v>
      </c>
      <c r="D691" s="48">
        <v>5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1</v>
      </c>
      <c r="M691" s="25">
        <v>0</v>
      </c>
      <c r="N691" s="25">
        <v>1</v>
      </c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x14ac:dyDescent="0.25">
      <c r="A692" s="42"/>
      <c r="B692" t="s">
        <v>894</v>
      </c>
      <c r="C692" t="s">
        <v>895</v>
      </c>
      <c r="D692" s="48">
        <v>5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0</v>
      </c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x14ac:dyDescent="0.25">
      <c r="A693" s="42"/>
      <c r="B693" t="s">
        <v>530</v>
      </c>
      <c r="C693" t="s">
        <v>531</v>
      </c>
      <c r="D693" s="48">
        <v>5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1</v>
      </c>
      <c r="N693" s="25">
        <v>2</v>
      </c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x14ac:dyDescent="0.25">
      <c r="A694" s="42"/>
      <c r="B694" t="s">
        <v>2296</v>
      </c>
      <c r="C694" t="s">
        <v>2297</v>
      </c>
      <c r="D694" s="48">
        <v>5</v>
      </c>
      <c r="E694" s="25">
        <v>0</v>
      </c>
      <c r="F694" s="25">
        <v>0</v>
      </c>
      <c r="G694" s="25">
        <v>0</v>
      </c>
      <c r="H694" s="25">
        <v>0</v>
      </c>
      <c r="I694" s="25">
        <v>5</v>
      </c>
      <c r="J694" s="25">
        <v>0</v>
      </c>
      <c r="K694" s="25">
        <v>7</v>
      </c>
      <c r="L694" s="25">
        <v>8</v>
      </c>
      <c r="M694" s="25">
        <v>1</v>
      </c>
      <c r="N694" s="25">
        <v>8</v>
      </c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x14ac:dyDescent="0.25">
      <c r="A695" s="42"/>
      <c r="B695" t="s">
        <v>1258</v>
      </c>
      <c r="C695" t="s">
        <v>1259</v>
      </c>
      <c r="D695" s="48">
        <v>5</v>
      </c>
      <c r="E695" s="25">
        <v>0</v>
      </c>
      <c r="F695" s="25">
        <v>0</v>
      </c>
      <c r="G695" s="25">
        <v>0</v>
      </c>
      <c r="H695" s="25">
        <v>0</v>
      </c>
      <c r="I695" s="25">
        <v>1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x14ac:dyDescent="0.25">
      <c r="A696" s="42"/>
      <c r="B696" t="s">
        <v>1762</v>
      </c>
      <c r="C696" t="s">
        <v>1763</v>
      </c>
      <c r="D696" s="48">
        <v>5</v>
      </c>
      <c r="E696" s="25">
        <v>0</v>
      </c>
      <c r="F696" s="25">
        <v>0</v>
      </c>
      <c r="G696" s="25">
        <v>0</v>
      </c>
      <c r="H696" s="25">
        <v>2</v>
      </c>
      <c r="I696" s="25">
        <v>4</v>
      </c>
      <c r="J696" s="25">
        <v>5</v>
      </c>
      <c r="K696" s="25">
        <v>10</v>
      </c>
      <c r="L696" s="25">
        <v>17</v>
      </c>
      <c r="M696" s="25">
        <v>1</v>
      </c>
      <c r="N696" s="25">
        <v>8</v>
      </c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x14ac:dyDescent="0.25">
      <c r="A697" s="42"/>
      <c r="B697" t="s">
        <v>474</v>
      </c>
      <c r="C697" t="s">
        <v>475</v>
      </c>
      <c r="D697" s="48">
        <v>5</v>
      </c>
      <c r="E697" s="25">
        <v>0</v>
      </c>
      <c r="F697" s="25">
        <v>0</v>
      </c>
      <c r="G697" s="25">
        <v>0</v>
      </c>
      <c r="H697" s="25">
        <v>0</v>
      </c>
      <c r="I697" s="25">
        <v>1</v>
      </c>
      <c r="J697" s="25">
        <v>0</v>
      </c>
      <c r="K697" s="25">
        <v>0</v>
      </c>
      <c r="L697" s="25">
        <v>1</v>
      </c>
      <c r="M697" s="25">
        <v>0</v>
      </c>
      <c r="N697" s="25">
        <v>2</v>
      </c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x14ac:dyDescent="0.25">
      <c r="A698" s="42"/>
      <c r="B698" t="s">
        <v>1868</v>
      </c>
      <c r="C698" t="s">
        <v>1869</v>
      </c>
      <c r="D698" s="48">
        <v>5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0</v>
      </c>
      <c r="N698" s="25">
        <v>0</v>
      </c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x14ac:dyDescent="0.25">
      <c r="A699" s="42"/>
      <c r="B699" t="s">
        <v>434</v>
      </c>
      <c r="C699" t="s">
        <v>435</v>
      </c>
      <c r="D699" s="48">
        <v>5</v>
      </c>
      <c r="E699" s="25">
        <v>1</v>
      </c>
      <c r="F699" s="25">
        <v>0</v>
      </c>
      <c r="G699" s="25">
        <v>1</v>
      </c>
      <c r="H699" s="25">
        <v>1</v>
      </c>
      <c r="I699" s="25">
        <v>1</v>
      </c>
      <c r="J699" s="25">
        <v>1</v>
      </c>
      <c r="K699" s="25">
        <v>4</v>
      </c>
      <c r="L699" s="25">
        <v>6</v>
      </c>
      <c r="M699" s="25">
        <v>3</v>
      </c>
      <c r="N699" s="25">
        <v>4</v>
      </c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x14ac:dyDescent="0.25">
      <c r="A700" s="42"/>
      <c r="B700" t="s">
        <v>432</v>
      </c>
      <c r="C700" t="s">
        <v>433</v>
      </c>
      <c r="D700" s="48">
        <v>5</v>
      </c>
      <c r="E700" s="25">
        <v>0</v>
      </c>
      <c r="F700" s="25">
        <v>1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3</v>
      </c>
      <c r="M700" s="25">
        <v>1</v>
      </c>
      <c r="N700" s="25">
        <v>0</v>
      </c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x14ac:dyDescent="0.25">
      <c r="A701" s="42"/>
      <c r="B701" t="s">
        <v>2398</v>
      </c>
      <c r="C701" t="s">
        <v>2399</v>
      </c>
      <c r="D701" s="48">
        <v>5</v>
      </c>
      <c r="E701" s="25">
        <v>0</v>
      </c>
      <c r="F701" s="25">
        <v>0</v>
      </c>
      <c r="G701" s="25">
        <v>0</v>
      </c>
      <c r="H701" s="25">
        <v>0</v>
      </c>
      <c r="I701" s="25">
        <v>2</v>
      </c>
      <c r="J701" s="25">
        <v>1</v>
      </c>
      <c r="K701" s="25">
        <v>6</v>
      </c>
      <c r="L701" s="25">
        <v>1</v>
      </c>
      <c r="M701" s="25">
        <v>2</v>
      </c>
      <c r="N701" s="25">
        <v>0</v>
      </c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x14ac:dyDescent="0.25">
      <c r="A702" s="42"/>
      <c r="B702" t="s">
        <v>2274</v>
      </c>
      <c r="C702" t="s">
        <v>2275</v>
      </c>
      <c r="D702" s="48">
        <v>5</v>
      </c>
      <c r="E702" s="25">
        <v>3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2</v>
      </c>
      <c r="L702" s="25">
        <v>0</v>
      </c>
      <c r="M702" s="25">
        <v>0</v>
      </c>
      <c r="N702" s="25">
        <v>0</v>
      </c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x14ac:dyDescent="0.25">
      <c r="A703" s="42"/>
      <c r="B703" t="s">
        <v>1660</v>
      </c>
      <c r="C703" t="s">
        <v>1661</v>
      </c>
      <c r="D703" s="48">
        <v>5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x14ac:dyDescent="0.25">
      <c r="A704" s="42"/>
      <c r="B704" t="s">
        <v>1598</v>
      </c>
      <c r="C704" t="s">
        <v>1599</v>
      </c>
      <c r="D704" s="48">
        <v>5</v>
      </c>
      <c r="E704" s="25">
        <v>1</v>
      </c>
      <c r="F704" s="25">
        <v>0</v>
      </c>
      <c r="G704" s="25">
        <v>0</v>
      </c>
      <c r="H704" s="25">
        <v>0</v>
      </c>
      <c r="I704" s="25">
        <v>2</v>
      </c>
      <c r="J704" s="25">
        <v>0</v>
      </c>
      <c r="K704" s="25">
        <v>0</v>
      </c>
      <c r="L704" s="25">
        <v>0</v>
      </c>
      <c r="M704" s="25">
        <v>1</v>
      </c>
      <c r="N704" s="25">
        <v>1</v>
      </c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x14ac:dyDescent="0.25">
      <c r="A705" s="42"/>
      <c r="B705" t="s">
        <v>1340</v>
      </c>
      <c r="C705" t="s">
        <v>1341</v>
      </c>
      <c r="D705" s="48">
        <v>5</v>
      </c>
      <c r="E705" s="25">
        <v>1</v>
      </c>
      <c r="F705" s="25">
        <v>0</v>
      </c>
      <c r="G705" s="25">
        <v>1</v>
      </c>
      <c r="H705" s="25">
        <v>0</v>
      </c>
      <c r="I705" s="25">
        <v>0</v>
      </c>
      <c r="J705" s="25">
        <v>0</v>
      </c>
      <c r="K705" s="25">
        <v>2</v>
      </c>
      <c r="L705" s="25">
        <v>1</v>
      </c>
      <c r="M705" s="25">
        <v>1</v>
      </c>
      <c r="N705" s="25">
        <v>0</v>
      </c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x14ac:dyDescent="0.25">
      <c r="A706" s="42"/>
      <c r="B706" t="s">
        <v>1080</v>
      </c>
      <c r="C706" t="s">
        <v>1081</v>
      </c>
      <c r="D706" s="48">
        <v>5</v>
      </c>
      <c r="E706" s="25">
        <v>1</v>
      </c>
      <c r="F706" s="25">
        <v>0</v>
      </c>
      <c r="G706" s="25">
        <v>0</v>
      </c>
      <c r="H706" s="25">
        <v>0</v>
      </c>
      <c r="I706" s="25">
        <v>1</v>
      </c>
      <c r="J706" s="25">
        <v>2</v>
      </c>
      <c r="K706" s="25">
        <v>3</v>
      </c>
      <c r="L706" s="25">
        <v>3</v>
      </c>
      <c r="M706" s="25">
        <v>1</v>
      </c>
      <c r="N706" s="25">
        <v>2</v>
      </c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x14ac:dyDescent="0.25">
      <c r="A707" s="42"/>
      <c r="B707" t="s">
        <v>1092</v>
      </c>
      <c r="C707" t="s">
        <v>1093</v>
      </c>
      <c r="D707" s="48">
        <v>5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2</v>
      </c>
      <c r="L707" s="25">
        <v>2</v>
      </c>
      <c r="M707" s="25">
        <v>1</v>
      </c>
      <c r="N707" s="25">
        <v>0</v>
      </c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x14ac:dyDescent="0.25">
      <c r="A708" s="42"/>
      <c r="B708" t="s">
        <v>1276</v>
      </c>
      <c r="C708" t="s">
        <v>1277</v>
      </c>
      <c r="D708" s="48">
        <v>5</v>
      </c>
      <c r="E708" s="25">
        <v>0</v>
      </c>
      <c r="F708" s="25">
        <v>0</v>
      </c>
      <c r="G708" s="25">
        <v>0</v>
      </c>
      <c r="H708" s="25">
        <v>0</v>
      </c>
      <c r="I708" s="25">
        <v>1</v>
      </c>
      <c r="J708" s="25">
        <v>0</v>
      </c>
      <c r="K708" s="25">
        <v>0</v>
      </c>
      <c r="L708" s="25">
        <v>2</v>
      </c>
      <c r="M708" s="25">
        <v>0</v>
      </c>
      <c r="N708" s="25">
        <v>3</v>
      </c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x14ac:dyDescent="0.25">
      <c r="A709" s="42"/>
      <c r="B709" t="s">
        <v>496</v>
      </c>
      <c r="C709" t="s">
        <v>497</v>
      </c>
      <c r="D709" s="48">
        <v>5</v>
      </c>
      <c r="E709" s="25">
        <v>1</v>
      </c>
      <c r="F709" s="25">
        <v>1</v>
      </c>
      <c r="G709" s="25">
        <v>0</v>
      </c>
      <c r="H709" s="25">
        <v>0</v>
      </c>
      <c r="I709" s="25">
        <v>2</v>
      </c>
      <c r="J709" s="25">
        <v>5</v>
      </c>
      <c r="K709" s="25">
        <v>2</v>
      </c>
      <c r="L709" s="25">
        <v>4</v>
      </c>
      <c r="M709" s="25">
        <v>0</v>
      </c>
      <c r="N709" s="25">
        <v>1</v>
      </c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x14ac:dyDescent="0.25">
      <c r="A710" s="42"/>
      <c r="B710" t="s">
        <v>498</v>
      </c>
      <c r="C710" t="s">
        <v>499</v>
      </c>
      <c r="D710" s="48">
        <v>5</v>
      </c>
      <c r="E710" s="25">
        <v>1</v>
      </c>
      <c r="F710" s="25">
        <v>1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x14ac:dyDescent="0.25">
      <c r="A711" s="42"/>
      <c r="B711" t="s">
        <v>500</v>
      </c>
      <c r="C711" t="s">
        <v>501</v>
      </c>
      <c r="D711" s="48">
        <v>5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6</v>
      </c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x14ac:dyDescent="0.25">
      <c r="A712" s="42"/>
      <c r="B712" t="s">
        <v>492</v>
      </c>
      <c r="C712" t="s">
        <v>493</v>
      </c>
      <c r="D712" s="48">
        <v>5</v>
      </c>
      <c r="E712" s="25">
        <v>0</v>
      </c>
      <c r="F712" s="25">
        <v>0</v>
      </c>
      <c r="G712" s="25">
        <v>0</v>
      </c>
      <c r="H712" s="25">
        <v>0</v>
      </c>
      <c r="I712" s="25">
        <v>7</v>
      </c>
      <c r="J712" s="25">
        <v>0</v>
      </c>
      <c r="K712" s="25">
        <v>6</v>
      </c>
      <c r="L712" s="25">
        <v>2</v>
      </c>
      <c r="M712" s="25">
        <v>0</v>
      </c>
      <c r="N712" s="25">
        <v>0</v>
      </c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x14ac:dyDescent="0.25">
      <c r="A713" s="42"/>
      <c r="B713" t="s">
        <v>1904</v>
      </c>
      <c r="C713" t="s">
        <v>1905</v>
      </c>
      <c r="D713" s="48">
        <v>5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1</v>
      </c>
      <c r="K713" s="25">
        <v>0</v>
      </c>
      <c r="L713" s="25">
        <v>0</v>
      </c>
      <c r="M713" s="25">
        <v>0</v>
      </c>
      <c r="N713" s="25">
        <v>0</v>
      </c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x14ac:dyDescent="0.25">
      <c r="A714" s="42"/>
      <c r="B714" t="s">
        <v>1394</v>
      </c>
      <c r="C714" t="s">
        <v>1395</v>
      </c>
      <c r="D714" s="48">
        <v>5</v>
      </c>
      <c r="E714" s="25">
        <v>2</v>
      </c>
      <c r="F714" s="25">
        <v>0</v>
      </c>
      <c r="G714" s="25">
        <v>0</v>
      </c>
      <c r="H714" s="25">
        <v>0</v>
      </c>
      <c r="I714" s="25">
        <v>1</v>
      </c>
      <c r="J714" s="25">
        <v>0</v>
      </c>
      <c r="K714" s="25">
        <v>9</v>
      </c>
      <c r="L714" s="25">
        <v>5</v>
      </c>
      <c r="M714" s="25">
        <v>3</v>
      </c>
      <c r="N714" s="25">
        <v>2</v>
      </c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x14ac:dyDescent="0.25">
      <c r="A715" s="42"/>
      <c r="B715" t="s">
        <v>288</v>
      </c>
      <c r="C715" t="s">
        <v>289</v>
      </c>
      <c r="D715" s="48">
        <v>5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2</v>
      </c>
      <c r="M715" s="25">
        <v>1</v>
      </c>
      <c r="N715" s="25">
        <v>2</v>
      </c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x14ac:dyDescent="0.25">
      <c r="A716" s="42"/>
      <c r="B716" t="s">
        <v>846</v>
      </c>
      <c r="C716" t="s">
        <v>847</v>
      </c>
      <c r="D716" s="48">
        <v>5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0</v>
      </c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x14ac:dyDescent="0.25">
      <c r="A717" s="42"/>
      <c r="B717" t="s">
        <v>2500</v>
      </c>
      <c r="C717" t="s">
        <v>2501</v>
      </c>
      <c r="D717" s="48">
        <v>5</v>
      </c>
      <c r="E717" s="25">
        <v>0</v>
      </c>
      <c r="F717" s="25">
        <v>0</v>
      </c>
      <c r="G717" s="25">
        <v>1</v>
      </c>
      <c r="H717" s="25">
        <v>0</v>
      </c>
      <c r="I717" s="25">
        <v>0</v>
      </c>
      <c r="J717" s="25">
        <v>0</v>
      </c>
      <c r="K717" s="25">
        <v>1</v>
      </c>
      <c r="L717" s="25">
        <v>1</v>
      </c>
      <c r="M717" s="25">
        <v>0</v>
      </c>
      <c r="N717" s="25">
        <v>0</v>
      </c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x14ac:dyDescent="0.25">
      <c r="A718" s="42"/>
      <c r="B718" t="s">
        <v>2460</v>
      </c>
      <c r="C718" t="s">
        <v>2461</v>
      </c>
      <c r="D718" s="48">
        <v>5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x14ac:dyDescent="0.25">
      <c r="A719" s="42"/>
      <c r="B719" t="s">
        <v>2216</v>
      </c>
      <c r="C719" t="s">
        <v>2217</v>
      </c>
      <c r="D719" s="48">
        <v>5</v>
      </c>
      <c r="E719" s="25">
        <v>0</v>
      </c>
      <c r="F719" s="25">
        <v>1</v>
      </c>
      <c r="G719" s="25">
        <v>2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x14ac:dyDescent="0.25">
      <c r="A720" s="42"/>
      <c r="B720" t="s">
        <v>1906</v>
      </c>
      <c r="C720" t="s">
        <v>1907</v>
      </c>
      <c r="D720" s="48">
        <v>5</v>
      </c>
      <c r="E720" s="25">
        <v>0</v>
      </c>
      <c r="F720" s="25">
        <v>0</v>
      </c>
      <c r="G720" s="25">
        <v>3</v>
      </c>
      <c r="H720" s="25">
        <v>2</v>
      </c>
      <c r="I720" s="25">
        <v>0</v>
      </c>
      <c r="J720" s="25">
        <v>0</v>
      </c>
      <c r="K720" s="25">
        <v>1</v>
      </c>
      <c r="L720" s="25">
        <v>1</v>
      </c>
      <c r="M720" s="25">
        <v>2</v>
      </c>
      <c r="N720" s="25">
        <v>0</v>
      </c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x14ac:dyDescent="0.25">
      <c r="A721" s="42"/>
      <c r="B721" t="s">
        <v>2354</v>
      </c>
      <c r="C721" t="s">
        <v>2355</v>
      </c>
      <c r="D721" s="48">
        <v>5</v>
      </c>
      <c r="E721" s="25">
        <v>0</v>
      </c>
      <c r="F721" s="25">
        <v>0</v>
      </c>
      <c r="G721" s="25">
        <v>2</v>
      </c>
      <c r="H721" s="25">
        <v>0</v>
      </c>
      <c r="I721" s="25">
        <v>2</v>
      </c>
      <c r="J721" s="25">
        <v>0</v>
      </c>
      <c r="K721" s="25">
        <v>0</v>
      </c>
      <c r="L721" s="25">
        <v>1</v>
      </c>
      <c r="M721" s="25">
        <v>0</v>
      </c>
      <c r="N721" s="25">
        <v>0</v>
      </c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x14ac:dyDescent="0.25">
      <c r="A722" s="42"/>
      <c r="B722" t="s">
        <v>2326</v>
      </c>
      <c r="C722" t="s">
        <v>2327</v>
      </c>
      <c r="D722" s="48">
        <v>5</v>
      </c>
      <c r="E722" s="25">
        <v>0</v>
      </c>
      <c r="F722" s="25">
        <v>0</v>
      </c>
      <c r="G722" s="25">
        <v>0</v>
      </c>
      <c r="H722" s="25">
        <v>0</v>
      </c>
      <c r="I722" s="25">
        <v>2</v>
      </c>
      <c r="J722" s="25">
        <v>2</v>
      </c>
      <c r="K722" s="25">
        <v>3</v>
      </c>
      <c r="L722" s="25">
        <v>4</v>
      </c>
      <c r="M722" s="25">
        <v>4</v>
      </c>
      <c r="N722" s="25">
        <v>2</v>
      </c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x14ac:dyDescent="0.25">
      <c r="A723" s="42"/>
      <c r="B723" t="s">
        <v>1926</v>
      </c>
      <c r="C723" t="s">
        <v>1927</v>
      </c>
      <c r="D723" s="48">
        <v>5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3</v>
      </c>
      <c r="M723" s="25">
        <v>0</v>
      </c>
      <c r="N723" s="25">
        <v>5</v>
      </c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x14ac:dyDescent="0.25">
      <c r="A724" s="42"/>
      <c r="B724" t="s">
        <v>2047</v>
      </c>
      <c r="C724" t="s">
        <v>2048</v>
      </c>
      <c r="D724" s="48">
        <v>5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1</v>
      </c>
      <c r="M724" s="25">
        <v>3</v>
      </c>
      <c r="N724" s="25">
        <v>1</v>
      </c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x14ac:dyDescent="0.25">
      <c r="A725" s="42"/>
      <c r="B725" t="s">
        <v>2059</v>
      </c>
      <c r="C725" t="s">
        <v>2060</v>
      </c>
      <c r="D725" s="48">
        <v>5</v>
      </c>
      <c r="E725" s="25">
        <v>0</v>
      </c>
      <c r="F725" s="25">
        <v>1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x14ac:dyDescent="0.25">
      <c r="A726" s="42"/>
      <c r="B726" t="s">
        <v>684</v>
      </c>
      <c r="C726" t="s">
        <v>685</v>
      </c>
      <c r="D726" s="48">
        <v>5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2</v>
      </c>
      <c r="N726" s="25">
        <v>0</v>
      </c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x14ac:dyDescent="0.25">
      <c r="A727" s="42"/>
      <c r="B727" t="s">
        <v>664</v>
      </c>
      <c r="C727" t="s">
        <v>665</v>
      </c>
      <c r="D727" s="48">
        <v>5</v>
      </c>
      <c r="E727" s="25">
        <v>2</v>
      </c>
      <c r="F727" s="25">
        <v>0</v>
      </c>
      <c r="G727" s="25">
        <v>0</v>
      </c>
      <c r="H727" s="25">
        <v>0</v>
      </c>
      <c r="I727" s="25">
        <v>3</v>
      </c>
      <c r="J727" s="25">
        <v>5</v>
      </c>
      <c r="K727" s="25">
        <v>39</v>
      </c>
      <c r="L727" s="25">
        <v>47</v>
      </c>
      <c r="M727" s="25">
        <v>63</v>
      </c>
      <c r="N727" s="25">
        <v>62</v>
      </c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x14ac:dyDescent="0.25">
      <c r="A728" s="42"/>
      <c r="B728" t="s">
        <v>312</v>
      </c>
      <c r="C728" t="s">
        <v>313</v>
      </c>
      <c r="D728" s="48">
        <v>5</v>
      </c>
      <c r="E728" s="25">
        <v>1</v>
      </c>
      <c r="F728" s="25">
        <v>2</v>
      </c>
      <c r="G728" s="25">
        <v>1</v>
      </c>
      <c r="H728" s="25">
        <v>1</v>
      </c>
      <c r="I728" s="25">
        <v>0</v>
      </c>
      <c r="J728" s="25">
        <v>1</v>
      </c>
      <c r="K728" s="25">
        <v>1</v>
      </c>
      <c r="L728" s="25">
        <v>2</v>
      </c>
      <c r="M728" s="25">
        <v>4</v>
      </c>
      <c r="N728" s="25">
        <v>9</v>
      </c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x14ac:dyDescent="0.25">
      <c r="A729" s="42"/>
      <c r="B729" t="s">
        <v>1314</v>
      </c>
      <c r="C729" t="s">
        <v>1315</v>
      </c>
      <c r="D729" s="48">
        <v>5</v>
      </c>
      <c r="E729" s="25">
        <v>0</v>
      </c>
      <c r="F729" s="25">
        <v>3</v>
      </c>
      <c r="G729" s="25">
        <v>1</v>
      </c>
      <c r="H729" s="25">
        <v>0</v>
      </c>
      <c r="I729" s="25">
        <v>2</v>
      </c>
      <c r="J729" s="25">
        <v>5</v>
      </c>
      <c r="K729" s="25">
        <v>3</v>
      </c>
      <c r="L729" s="25">
        <v>8</v>
      </c>
      <c r="M729" s="25">
        <v>1</v>
      </c>
      <c r="N729" s="25">
        <v>0</v>
      </c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x14ac:dyDescent="0.25">
      <c r="A730" s="42"/>
      <c r="B730" t="s">
        <v>1838</v>
      </c>
      <c r="C730" t="s">
        <v>1839</v>
      </c>
      <c r="D730" s="48">
        <v>5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0</v>
      </c>
      <c r="N730" s="25">
        <v>1</v>
      </c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x14ac:dyDescent="0.25">
      <c r="A731" s="42"/>
      <c r="B731" t="s">
        <v>1738</v>
      </c>
      <c r="C731" t="s">
        <v>1739</v>
      </c>
      <c r="D731" s="48">
        <v>5</v>
      </c>
      <c r="E731" s="25">
        <v>0</v>
      </c>
      <c r="F731" s="25">
        <v>1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1</v>
      </c>
      <c r="M731" s="25">
        <v>0</v>
      </c>
      <c r="N731" s="25">
        <v>1</v>
      </c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x14ac:dyDescent="0.25">
      <c r="A732" s="42"/>
      <c r="B732" t="s">
        <v>260</v>
      </c>
      <c r="C732" t="s">
        <v>261</v>
      </c>
      <c r="D732" s="48">
        <v>4</v>
      </c>
      <c r="E732" s="25">
        <v>4</v>
      </c>
      <c r="F732" s="25">
        <v>18</v>
      </c>
      <c r="G732" s="25">
        <v>0</v>
      </c>
      <c r="H732" s="25">
        <v>1</v>
      </c>
      <c r="I732" s="25">
        <v>0</v>
      </c>
      <c r="J732" s="25">
        <v>7</v>
      </c>
      <c r="K732" s="25">
        <v>0</v>
      </c>
      <c r="L732" s="25">
        <v>7</v>
      </c>
      <c r="M732" s="25">
        <v>4</v>
      </c>
      <c r="N732" s="25">
        <v>4</v>
      </c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x14ac:dyDescent="0.25">
      <c r="A733" s="42"/>
      <c r="B733" t="s">
        <v>258</v>
      </c>
      <c r="C733" t="s">
        <v>259</v>
      </c>
      <c r="D733" s="48">
        <v>4</v>
      </c>
      <c r="E733" s="25">
        <v>0</v>
      </c>
      <c r="F733" s="25">
        <v>6</v>
      </c>
      <c r="G733" s="25">
        <v>1</v>
      </c>
      <c r="H733" s="25">
        <v>2</v>
      </c>
      <c r="I733" s="25">
        <v>0</v>
      </c>
      <c r="J733" s="25">
        <v>3</v>
      </c>
      <c r="K733" s="25">
        <v>2</v>
      </c>
      <c r="L733" s="25">
        <v>5</v>
      </c>
      <c r="M733" s="25">
        <v>3</v>
      </c>
      <c r="N733" s="25">
        <v>1</v>
      </c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x14ac:dyDescent="0.25">
      <c r="A734" s="42"/>
      <c r="B734" t="s">
        <v>2153</v>
      </c>
      <c r="C734" t="s">
        <v>2154</v>
      </c>
      <c r="D734" s="48">
        <v>4</v>
      </c>
      <c r="E734" s="25">
        <v>5</v>
      </c>
      <c r="F734" s="25">
        <v>11</v>
      </c>
      <c r="G734" s="25">
        <v>0</v>
      </c>
      <c r="H734" s="25">
        <v>2</v>
      </c>
      <c r="I734" s="25">
        <v>0</v>
      </c>
      <c r="J734" s="25">
        <v>7</v>
      </c>
      <c r="K734" s="25">
        <v>1</v>
      </c>
      <c r="L734" s="25">
        <v>15</v>
      </c>
      <c r="M734" s="25">
        <v>6</v>
      </c>
      <c r="N734" s="25">
        <v>13</v>
      </c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x14ac:dyDescent="0.25">
      <c r="A735" s="42"/>
      <c r="B735" t="s">
        <v>2294</v>
      </c>
      <c r="C735" t="s">
        <v>2295</v>
      </c>
      <c r="D735" s="48">
        <v>4</v>
      </c>
      <c r="E735" s="25">
        <v>2</v>
      </c>
      <c r="F735" s="25">
        <v>0</v>
      </c>
      <c r="G735" s="25">
        <v>1</v>
      </c>
      <c r="H735" s="25">
        <v>0</v>
      </c>
      <c r="I735" s="25">
        <v>1</v>
      </c>
      <c r="J735" s="25">
        <v>1</v>
      </c>
      <c r="K735" s="25">
        <v>3</v>
      </c>
      <c r="L735" s="25">
        <v>4</v>
      </c>
      <c r="M735" s="25">
        <v>12</v>
      </c>
      <c r="N735" s="25">
        <v>2</v>
      </c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x14ac:dyDescent="0.25">
      <c r="A736" s="42"/>
      <c r="B736" t="s">
        <v>2394</v>
      </c>
      <c r="C736" t="s">
        <v>2395</v>
      </c>
      <c r="D736" s="48">
        <v>4</v>
      </c>
      <c r="E736" s="25">
        <v>1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2</v>
      </c>
      <c r="L736" s="25">
        <v>2</v>
      </c>
      <c r="M736" s="25">
        <v>6</v>
      </c>
      <c r="N736" s="25">
        <v>1</v>
      </c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x14ac:dyDescent="0.25">
      <c r="A737" s="42"/>
      <c r="B737" t="s">
        <v>2360</v>
      </c>
      <c r="C737" t="s">
        <v>2361</v>
      </c>
      <c r="D737" s="48">
        <v>4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1</v>
      </c>
      <c r="M737" s="25">
        <v>0</v>
      </c>
      <c r="N737" s="25">
        <v>0</v>
      </c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x14ac:dyDescent="0.25">
      <c r="A738" s="42"/>
      <c r="B738" t="s">
        <v>2037</v>
      </c>
      <c r="C738" t="s">
        <v>2038</v>
      </c>
      <c r="D738" s="48">
        <v>4</v>
      </c>
      <c r="E738" s="25">
        <v>4</v>
      </c>
      <c r="F738" s="25">
        <v>7</v>
      </c>
      <c r="G738" s="25">
        <v>1</v>
      </c>
      <c r="H738" s="25">
        <v>1</v>
      </c>
      <c r="I738" s="25">
        <v>7</v>
      </c>
      <c r="J738" s="25">
        <v>3</v>
      </c>
      <c r="K738" s="25">
        <v>18</v>
      </c>
      <c r="L738" s="25">
        <v>8</v>
      </c>
      <c r="M738" s="25">
        <v>24</v>
      </c>
      <c r="N738" s="25">
        <v>21</v>
      </c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x14ac:dyDescent="0.25">
      <c r="A739" s="42"/>
      <c r="B739" t="s">
        <v>2187</v>
      </c>
      <c r="C739" t="s">
        <v>2188</v>
      </c>
      <c r="D739" s="48">
        <v>4</v>
      </c>
      <c r="E739" s="25">
        <v>0</v>
      </c>
      <c r="F739" s="25">
        <v>1</v>
      </c>
      <c r="G739" s="25">
        <v>2</v>
      </c>
      <c r="H739" s="25">
        <v>0</v>
      </c>
      <c r="I739" s="25">
        <v>3</v>
      </c>
      <c r="J739" s="25">
        <v>12</v>
      </c>
      <c r="K739" s="25">
        <v>74</v>
      </c>
      <c r="L739" s="25">
        <v>66</v>
      </c>
      <c r="M739" s="25">
        <v>144</v>
      </c>
      <c r="N739" s="25">
        <v>85</v>
      </c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x14ac:dyDescent="0.25">
      <c r="A740" s="42"/>
      <c r="B740" t="s">
        <v>1170</v>
      </c>
      <c r="C740" t="s">
        <v>1171</v>
      </c>
      <c r="D740" s="48">
        <v>4</v>
      </c>
      <c r="E740" s="25">
        <v>1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1</v>
      </c>
      <c r="L740" s="25">
        <v>1</v>
      </c>
      <c r="M740" s="25">
        <v>6</v>
      </c>
      <c r="N740" s="25">
        <v>8</v>
      </c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x14ac:dyDescent="0.25">
      <c r="A741" s="42"/>
      <c r="B741" t="s">
        <v>1020</v>
      </c>
      <c r="C741" t="s">
        <v>1021</v>
      </c>
      <c r="D741" s="48">
        <v>4</v>
      </c>
      <c r="E741" s="25">
        <v>1</v>
      </c>
      <c r="F741" s="25">
        <v>1</v>
      </c>
      <c r="G741" s="25">
        <v>0</v>
      </c>
      <c r="H741" s="25">
        <v>1</v>
      </c>
      <c r="I741" s="25">
        <v>2</v>
      </c>
      <c r="J741" s="25">
        <v>6</v>
      </c>
      <c r="K741" s="25">
        <v>9</v>
      </c>
      <c r="L741" s="25">
        <v>14</v>
      </c>
      <c r="M741" s="25">
        <v>1</v>
      </c>
      <c r="N741" s="25">
        <v>2</v>
      </c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x14ac:dyDescent="0.25">
      <c r="A742" s="42"/>
      <c r="B742" t="s">
        <v>984</v>
      </c>
      <c r="C742" t="s">
        <v>985</v>
      </c>
      <c r="D742" s="48">
        <v>4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2</v>
      </c>
      <c r="M742" s="25">
        <v>4</v>
      </c>
      <c r="N742" s="25">
        <v>0</v>
      </c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x14ac:dyDescent="0.25">
      <c r="A743" s="42"/>
      <c r="B743" t="s">
        <v>988</v>
      </c>
      <c r="C743" t="s">
        <v>989</v>
      </c>
      <c r="D743" s="48">
        <v>4</v>
      </c>
      <c r="E743" s="25">
        <v>0</v>
      </c>
      <c r="F743" s="25">
        <v>0</v>
      </c>
      <c r="G743" s="25">
        <v>0</v>
      </c>
      <c r="H743" s="25">
        <v>2</v>
      </c>
      <c r="I743" s="25">
        <v>0</v>
      </c>
      <c r="J743" s="25">
        <v>0</v>
      </c>
      <c r="K743" s="25">
        <v>0</v>
      </c>
      <c r="L743" s="25">
        <v>1</v>
      </c>
      <c r="M743" s="25">
        <v>0</v>
      </c>
      <c r="N743" s="25">
        <v>0</v>
      </c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x14ac:dyDescent="0.25">
      <c r="A744" s="42"/>
      <c r="B744" t="s">
        <v>1010</v>
      </c>
      <c r="C744" t="s">
        <v>1011</v>
      </c>
      <c r="D744" s="48">
        <v>4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3</v>
      </c>
      <c r="K744" s="25">
        <v>4</v>
      </c>
      <c r="L744" s="25">
        <v>6</v>
      </c>
      <c r="M744" s="25">
        <v>0</v>
      </c>
      <c r="N744" s="25">
        <v>2</v>
      </c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x14ac:dyDescent="0.25">
      <c r="A745" s="42"/>
      <c r="B745" t="s">
        <v>910</v>
      </c>
      <c r="C745" t="s">
        <v>911</v>
      </c>
      <c r="D745" s="48">
        <v>4</v>
      </c>
      <c r="E745" s="25">
        <v>0</v>
      </c>
      <c r="F745" s="25">
        <v>3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x14ac:dyDescent="0.25">
      <c r="A746" s="42"/>
      <c r="B746" t="s">
        <v>1888</v>
      </c>
      <c r="C746" t="s">
        <v>1889</v>
      </c>
      <c r="D746" s="48">
        <v>4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1</v>
      </c>
      <c r="M746" s="25">
        <v>0</v>
      </c>
      <c r="N746" s="25">
        <v>0</v>
      </c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x14ac:dyDescent="0.25">
      <c r="A747" s="42"/>
      <c r="B747" t="s">
        <v>2230</v>
      </c>
      <c r="C747" t="s">
        <v>2231</v>
      </c>
      <c r="D747" s="48">
        <v>4</v>
      </c>
      <c r="E747" s="25">
        <v>0</v>
      </c>
      <c r="F747" s="25">
        <v>2</v>
      </c>
      <c r="G747" s="25">
        <v>1</v>
      </c>
      <c r="H747" s="25">
        <v>1</v>
      </c>
      <c r="I747" s="25">
        <v>1</v>
      </c>
      <c r="J747" s="25">
        <v>1</v>
      </c>
      <c r="K747" s="25">
        <v>2</v>
      </c>
      <c r="L747" s="25">
        <v>6</v>
      </c>
      <c r="M747" s="25">
        <v>5</v>
      </c>
      <c r="N747" s="25">
        <v>1</v>
      </c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x14ac:dyDescent="0.25">
      <c r="A748" s="42"/>
      <c r="B748" t="s">
        <v>2364</v>
      </c>
      <c r="C748" t="s">
        <v>2365</v>
      </c>
      <c r="D748" s="48">
        <v>4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x14ac:dyDescent="0.25">
      <c r="A749" s="42"/>
      <c r="B749" t="s">
        <v>2001</v>
      </c>
      <c r="C749" t="s">
        <v>2002</v>
      </c>
      <c r="D749" s="48">
        <v>4</v>
      </c>
      <c r="E749" s="25">
        <v>0</v>
      </c>
      <c r="F749" s="25">
        <v>3</v>
      </c>
      <c r="G749" s="25">
        <v>0</v>
      </c>
      <c r="H749" s="25">
        <v>0</v>
      </c>
      <c r="I749" s="25">
        <v>0</v>
      </c>
      <c r="J749" s="25">
        <v>3</v>
      </c>
      <c r="K749" s="25">
        <v>0</v>
      </c>
      <c r="L749" s="25">
        <v>5</v>
      </c>
      <c r="M749" s="25">
        <v>3</v>
      </c>
      <c r="N749" s="25">
        <v>5</v>
      </c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x14ac:dyDescent="0.25">
      <c r="A750" s="42"/>
      <c r="B750" t="s">
        <v>596</v>
      </c>
      <c r="C750" t="s">
        <v>597</v>
      </c>
      <c r="D750" s="48">
        <v>4</v>
      </c>
      <c r="E750" s="25">
        <v>0</v>
      </c>
      <c r="F750" s="25">
        <v>3</v>
      </c>
      <c r="G750" s="25">
        <v>1</v>
      </c>
      <c r="H750" s="25">
        <v>0</v>
      </c>
      <c r="I750" s="25">
        <v>0</v>
      </c>
      <c r="J750" s="25">
        <v>1</v>
      </c>
      <c r="K750" s="25">
        <v>1</v>
      </c>
      <c r="L750" s="25">
        <v>2</v>
      </c>
      <c r="M750" s="25">
        <v>0</v>
      </c>
      <c r="N750" s="25">
        <v>3</v>
      </c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x14ac:dyDescent="0.25">
      <c r="A751" s="42"/>
      <c r="B751" t="s">
        <v>378</v>
      </c>
      <c r="C751" t="s">
        <v>379</v>
      </c>
      <c r="D751" s="48">
        <v>4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1</v>
      </c>
      <c r="N751" s="25">
        <v>0</v>
      </c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x14ac:dyDescent="0.25">
      <c r="A752" s="42"/>
      <c r="B752" t="s">
        <v>472</v>
      </c>
      <c r="C752" t="s">
        <v>473</v>
      </c>
      <c r="D752" s="48">
        <v>4</v>
      </c>
      <c r="E752" s="25">
        <v>1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1</v>
      </c>
      <c r="N752" s="25">
        <v>0</v>
      </c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x14ac:dyDescent="0.25">
      <c r="A753" s="42"/>
      <c r="B753" t="s">
        <v>480</v>
      </c>
      <c r="C753" t="s">
        <v>481</v>
      </c>
      <c r="D753" s="48">
        <v>4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2</v>
      </c>
      <c r="N753" s="25">
        <v>2</v>
      </c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x14ac:dyDescent="0.25">
      <c r="A754" s="42"/>
      <c r="B754" t="s">
        <v>2021</v>
      </c>
      <c r="C754" t="s">
        <v>2022</v>
      </c>
      <c r="D754" s="48">
        <v>4</v>
      </c>
      <c r="E754" s="25">
        <v>0</v>
      </c>
      <c r="F754" s="25">
        <v>0</v>
      </c>
      <c r="G754" s="25">
        <v>0</v>
      </c>
      <c r="H754" s="25">
        <v>0</v>
      </c>
      <c r="I754" s="25">
        <v>2</v>
      </c>
      <c r="J754" s="25">
        <v>2</v>
      </c>
      <c r="K754" s="25">
        <v>1</v>
      </c>
      <c r="L754" s="25">
        <v>2</v>
      </c>
      <c r="M754" s="25">
        <v>0</v>
      </c>
      <c r="N754" s="25">
        <v>2</v>
      </c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x14ac:dyDescent="0.25">
      <c r="A755" s="42"/>
      <c r="B755" t="s">
        <v>1112</v>
      </c>
      <c r="C755" t="s">
        <v>1113</v>
      </c>
      <c r="D755" s="48">
        <v>4</v>
      </c>
      <c r="E755" s="25">
        <v>41</v>
      </c>
      <c r="F755" s="25">
        <v>98</v>
      </c>
      <c r="G755" s="25">
        <v>3</v>
      </c>
      <c r="H755" s="25">
        <v>10</v>
      </c>
      <c r="I755" s="25">
        <v>10</v>
      </c>
      <c r="J755" s="25">
        <v>72</v>
      </c>
      <c r="K755" s="25">
        <v>43</v>
      </c>
      <c r="L755" s="25">
        <v>205</v>
      </c>
      <c r="M755" s="25">
        <v>129</v>
      </c>
      <c r="N755" s="25">
        <v>239</v>
      </c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x14ac:dyDescent="0.25">
      <c r="A756" s="42"/>
      <c r="B756" t="s">
        <v>1246</v>
      </c>
      <c r="C756" t="s">
        <v>1247</v>
      </c>
      <c r="D756" s="48">
        <v>4</v>
      </c>
      <c r="E756" s="25">
        <v>1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19</v>
      </c>
      <c r="L756" s="25">
        <v>0</v>
      </c>
      <c r="M756" s="25">
        <v>239</v>
      </c>
      <c r="N756" s="25">
        <v>1</v>
      </c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x14ac:dyDescent="0.25">
      <c r="A757" s="42"/>
      <c r="B757" t="s">
        <v>1446</v>
      </c>
      <c r="C757" t="s">
        <v>1447</v>
      </c>
      <c r="D757" s="48">
        <v>4</v>
      </c>
      <c r="E757" s="25">
        <v>0</v>
      </c>
      <c r="F757" s="25">
        <v>0</v>
      </c>
      <c r="G757" s="25">
        <v>0</v>
      </c>
      <c r="H757" s="25">
        <v>0</v>
      </c>
      <c r="I757" s="25">
        <v>1</v>
      </c>
      <c r="J757" s="25">
        <v>0</v>
      </c>
      <c r="K757" s="25">
        <v>0</v>
      </c>
      <c r="L757" s="25">
        <v>0</v>
      </c>
      <c r="M757" s="25">
        <v>2</v>
      </c>
      <c r="N757" s="25">
        <v>0</v>
      </c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x14ac:dyDescent="0.25">
      <c r="A758" s="42"/>
      <c r="B758" t="s">
        <v>1100</v>
      </c>
      <c r="C758" t="s">
        <v>1101</v>
      </c>
      <c r="D758" s="48">
        <v>4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2</v>
      </c>
      <c r="L758" s="25">
        <v>0</v>
      </c>
      <c r="M758" s="25">
        <v>0</v>
      </c>
      <c r="N758" s="25">
        <v>0</v>
      </c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x14ac:dyDescent="0.25">
      <c r="A759" s="42"/>
      <c r="B759" t="s">
        <v>1104</v>
      </c>
      <c r="C759" t="s">
        <v>1105</v>
      </c>
      <c r="D759" s="48">
        <v>4</v>
      </c>
      <c r="E759" s="25">
        <v>7</v>
      </c>
      <c r="F759" s="25">
        <v>0</v>
      </c>
      <c r="G759" s="25">
        <v>1</v>
      </c>
      <c r="H759" s="25">
        <v>0</v>
      </c>
      <c r="I759" s="25">
        <v>1</v>
      </c>
      <c r="J759" s="25">
        <v>0</v>
      </c>
      <c r="K759" s="25">
        <v>1</v>
      </c>
      <c r="L759" s="25">
        <v>0</v>
      </c>
      <c r="M759" s="25">
        <v>9</v>
      </c>
      <c r="N759" s="25">
        <v>0</v>
      </c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x14ac:dyDescent="0.25">
      <c r="A760" s="42"/>
      <c r="B760" t="s">
        <v>1724</v>
      </c>
      <c r="C760" t="s">
        <v>1725</v>
      </c>
      <c r="D760" s="48">
        <v>4</v>
      </c>
      <c r="E760" s="25">
        <v>1</v>
      </c>
      <c r="F760" s="25">
        <v>0</v>
      </c>
      <c r="G760" s="25">
        <v>8</v>
      </c>
      <c r="H760" s="25">
        <v>0</v>
      </c>
      <c r="I760" s="25">
        <v>6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x14ac:dyDescent="0.25">
      <c r="A761" s="42"/>
      <c r="B761" t="s">
        <v>2212</v>
      </c>
      <c r="C761" t="s">
        <v>2213</v>
      </c>
      <c r="D761" s="48">
        <v>4</v>
      </c>
      <c r="E761" s="25">
        <v>1</v>
      </c>
      <c r="F761" s="25">
        <v>0</v>
      </c>
      <c r="G761" s="25">
        <v>1</v>
      </c>
      <c r="H761" s="25">
        <v>0</v>
      </c>
      <c r="I761" s="25">
        <v>1</v>
      </c>
      <c r="J761" s="25">
        <v>0</v>
      </c>
      <c r="K761" s="25">
        <v>4</v>
      </c>
      <c r="L761" s="25">
        <v>0</v>
      </c>
      <c r="M761" s="25">
        <v>2</v>
      </c>
      <c r="N761" s="25">
        <v>0</v>
      </c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x14ac:dyDescent="0.25">
      <c r="A762" s="42"/>
      <c r="B762" t="s">
        <v>2163</v>
      </c>
      <c r="C762" t="s">
        <v>2164</v>
      </c>
      <c r="D762" s="48">
        <v>4</v>
      </c>
      <c r="E762" s="25">
        <v>28</v>
      </c>
      <c r="F762" s="25">
        <v>0</v>
      </c>
      <c r="G762" s="25">
        <v>3</v>
      </c>
      <c r="H762" s="25">
        <v>0</v>
      </c>
      <c r="I762" s="25">
        <v>0</v>
      </c>
      <c r="J762" s="25">
        <v>0</v>
      </c>
      <c r="K762" s="25">
        <v>2</v>
      </c>
      <c r="L762" s="25">
        <v>0</v>
      </c>
      <c r="M762" s="25">
        <v>0</v>
      </c>
      <c r="N762" s="25">
        <v>0</v>
      </c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x14ac:dyDescent="0.25">
      <c r="A763" s="42"/>
      <c r="B763" t="s">
        <v>1900</v>
      </c>
      <c r="C763" t="s">
        <v>1901</v>
      </c>
      <c r="D763" s="48">
        <v>4</v>
      </c>
      <c r="E763" s="25">
        <v>2</v>
      </c>
      <c r="F763" s="25">
        <v>0</v>
      </c>
      <c r="G763" s="25">
        <v>0</v>
      </c>
      <c r="H763" s="25">
        <v>0</v>
      </c>
      <c r="I763" s="25">
        <v>2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x14ac:dyDescent="0.25">
      <c r="A764" s="42"/>
      <c r="B764" t="s">
        <v>2139</v>
      </c>
      <c r="C764" t="s">
        <v>2140</v>
      </c>
      <c r="D764" s="48">
        <v>4</v>
      </c>
      <c r="E764" s="25">
        <v>0</v>
      </c>
      <c r="F764" s="25">
        <v>0</v>
      </c>
      <c r="G764" s="25">
        <v>0</v>
      </c>
      <c r="H764" s="25">
        <v>0</v>
      </c>
      <c r="I764" s="25">
        <v>2</v>
      </c>
      <c r="J764" s="25">
        <v>0</v>
      </c>
      <c r="K764" s="25">
        <v>7</v>
      </c>
      <c r="L764" s="25">
        <v>0</v>
      </c>
      <c r="M764" s="25">
        <v>6</v>
      </c>
      <c r="N764" s="25">
        <v>0</v>
      </c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x14ac:dyDescent="0.25">
      <c r="A765" s="42"/>
      <c r="B765" t="s">
        <v>2095</v>
      </c>
      <c r="C765" t="s">
        <v>2096</v>
      </c>
      <c r="D765" s="48">
        <v>4</v>
      </c>
      <c r="E765" s="25">
        <v>2</v>
      </c>
      <c r="F765" s="25">
        <v>0</v>
      </c>
      <c r="G765" s="25">
        <v>1</v>
      </c>
      <c r="H765" s="25">
        <v>0</v>
      </c>
      <c r="I765" s="25">
        <v>1</v>
      </c>
      <c r="J765" s="25">
        <v>0</v>
      </c>
      <c r="K765" s="25">
        <v>3</v>
      </c>
      <c r="L765" s="25">
        <v>0</v>
      </c>
      <c r="M765" s="25">
        <v>3</v>
      </c>
      <c r="N765" s="25">
        <v>0</v>
      </c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x14ac:dyDescent="0.25">
      <c r="A766" s="42"/>
      <c r="B766" t="s">
        <v>214</v>
      </c>
      <c r="C766" t="s">
        <v>215</v>
      </c>
      <c r="D766" s="48">
        <v>4</v>
      </c>
      <c r="E766" s="25">
        <v>1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x14ac:dyDescent="0.25">
      <c r="A767" s="42"/>
      <c r="B767" t="s">
        <v>226</v>
      </c>
      <c r="C767" t="s">
        <v>227</v>
      </c>
      <c r="D767" s="48">
        <v>4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10</v>
      </c>
      <c r="K767" s="25">
        <v>1</v>
      </c>
      <c r="L767" s="25">
        <v>30</v>
      </c>
      <c r="M767" s="25">
        <v>0</v>
      </c>
      <c r="N767" s="25">
        <v>1</v>
      </c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x14ac:dyDescent="0.25">
      <c r="A768" s="42"/>
      <c r="B768" t="s">
        <v>232</v>
      </c>
      <c r="C768" t="s">
        <v>233</v>
      </c>
      <c r="D768" s="48">
        <v>4</v>
      </c>
      <c r="E768" s="25">
        <v>0</v>
      </c>
      <c r="F768" s="25">
        <v>0</v>
      </c>
      <c r="G768" s="25">
        <v>0</v>
      </c>
      <c r="H768" s="25">
        <v>1</v>
      </c>
      <c r="I768" s="25">
        <v>2</v>
      </c>
      <c r="J768" s="25">
        <v>17</v>
      </c>
      <c r="K768" s="25">
        <v>0</v>
      </c>
      <c r="L768" s="25">
        <v>35</v>
      </c>
      <c r="M768" s="25">
        <v>0</v>
      </c>
      <c r="N768" s="25">
        <v>0</v>
      </c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x14ac:dyDescent="0.25">
      <c r="A769" s="42"/>
      <c r="B769" t="s">
        <v>712</v>
      </c>
      <c r="C769" t="s">
        <v>713</v>
      </c>
      <c r="D769" s="48">
        <v>4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x14ac:dyDescent="0.25">
      <c r="A770" s="42"/>
      <c r="B770" t="s">
        <v>1548</v>
      </c>
      <c r="C770" t="s">
        <v>1549</v>
      </c>
      <c r="D770" s="48">
        <v>4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2</v>
      </c>
      <c r="M770" s="25">
        <v>0</v>
      </c>
      <c r="N770" s="25">
        <v>0</v>
      </c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x14ac:dyDescent="0.25">
      <c r="A771" s="42"/>
      <c r="B771" t="s">
        <v>1242</v>
      </c>
      <c r="C771" t="s">
        <v>1243</v>
      </c>
      <c r="D771" s="48">
        <v>4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1</v>
      </c>
      <c r="K771" s="25">
        <v>0</v>
      </c>
      <c r="L771" s="25">
        <v>5</v>
      </c>
      <c r="M771" s="25">
        <v>0</v>
      </c>
      <c r="N771" s="25">
        <v>0</v>
      </c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x14ac:dyDescent="0.25">
      <c r="A772" s="42"/>
      <c r="B772" t="s">
        <v>1240</v>
      </c>
      <c r="C772" t="s">
        <v>1241</v>
      </c>
      <c r="D772" s="48">
        <v>4</v>
      </c>
      <c r="E772" s="25">
        <v>0</v>
      </c>
      <c r="F772" s="25">
        <v>0</v>
      </c>
      <c r="G772" s="25">
        <v>0</v>
      </c>
      <c r="H772" s="25">
        <v>2</v>
      </c>
      <c r="I772" s="25">
        <v>0</v>
      </c>
      <c r="J772" s="25">
        <v>8</v>
      </c>
      <c r="K772" s="25">
        <v>0</v>
      </c>
      <c r="L772" s="25">
        <v>16</v>
      </c>
      <c r="M772" s="25">
        <v>0</v>
      </c>
      <c r="N772" s="25">
        <v>1</v>
      </c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x14ac:dyDescent="0.25">
      <c r="A773" s="42"/>
      <c r="B773" t="s">
        <v>1070</v>
      </c>
      <c r="C773" t="s">
        <v>1071</v>
      </c>
      <c r="D773" s="48">
        <v>4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5</v>
      </c>
      <c r="K773" s="25">
        <v>0</v>
      </c>
      <c r="L773" s="25">
        <v>2</v>
      </c>
      <c r="M773" s="25">
        <v>0</v>
      </c>
      <c r="N773" s="25">
        <v>0</v>
      </c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x14ac:dyDescent="0.25">
      <c r="A774" s="42"/>
      <c r="B774" t="s">
        <v>416</v>
      </c>
      <c r="C774" t="s">
        <v>417</v>
      </c>
      <c r="D774" s="48">
        <v>4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1</v>
      </c>
      <c r="K774" s="25">
        <v>0</v>
      </c>
      <c r="L774" s="25">
        <v>2</v>
      </c>
      <c r="M774" s="25">
        <v>0</v>
      </c>
      <c r="N774" s="25">
        <v>0</v>
      </c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x14ac:dyDescent="0.25">
      <c r="A775" s="42"/>
      <c r="B775" t="s">
        <v>1980</v>
      </c>
      <c r="C775" t="s">
        <v>1981</v>
      </c>
      <c r="D775" s="48">
        <v>4</v>
      </c>
      <c r="E775" s="25">
        <v>0</v>
      </c>
      <c r="F775" s="25">
        <v>0</v>
      </c>
      <c r="G775" s="25">
        <v>0</v>
      </c>
      <c r="H775" s="25">
        <v>3</v>
      </c>
      <c r="I775" s="25">
        <v>0</v>
      </c>
      <c r="J775" s="25">
        <v>19</v>
      </c>
      <c r="K775" s="25">
        <v>0</v>
      </c>
      <c r="L775" s="25">
        <v>41</v>
      </c>
      <c r="M775" s="25">
        <v>0</v>
      </c>
      <c r="N775" s="25">
        <v>2</v>
      </c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x14ac:dyDescent="0.25">
      <c r="A776" s="42"/>
      <c r="B776" t="s">
        <v>342</v>
      </c>
      <c r="C776" t="s">
        <v>343</v>
      </c>
      <c r="D776" s="48">
        <v>4</v>
      </c>
      <c r="E776" s="25">
        <v>0</v>
      </c>
      <c r="F776" s="25">
        <v>0</v>
      </c>
      <c r="G776" s="25">
        <v>0</v>
      </c>
      <c r="H776" s="25">
        <v>2</v>
      </c>
      <c r="I776" s="25">
        <v>0</v>
      </c>
      <c r="J776" s="25">
        <v>23</v>
      </c>
      <c r="K776" s="25">
        <v>0</v>
      </c>
      <c r="L776" s="25">
        <v>26</v>
      </c>
      <c r="M776" s="25">
        <v>0</v>
      </c>
      <c r="N776" s="25">
        <v>0</v>
      </c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x14ac:dyDescent="0.25">
      <c r="A777" s="42"/>
      <c r="B777" t="s">
        <v>506</v>
      </c>
      <c r="C777" t="s">
        <v>507</v>
      </c>
      <c r="D777" s="48">
        <v>4</v>
      </c>
      <c r="E777" s="25">
        <v>0</v>
      </c>
      <c r="F777" s="25">
        <v>1</v>
      </c>
      <c r="G777" s="25">
        <v>0</v>
      </c>
      <c r="H777" s="25">
        <v>3</v>
      </c>
      <c r="I777" s="25">
        <v>0</v>
      </c>
      <c r="J777" s="25">
        <v>33</v>
      </c>
      <c r="K777" s="25">
        <v>0</v>
      </c>
      <c r="L777" s="25">
        <v>25</v>
      </c>
      <c r="M777" s="25">
        <v>0</v>
      </c>
      <c r="N777" s="25">
        <v>2</v>
      </c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x14ac:dyDescent="0.25">
      <c r="A778" s="42"/>
      <c r="B778" t="s">
        <v>814</v>
      </c>
      <c r="C778" t="s">
        <v>815</v>
      </c>
      <c r="D778" s="48">
        <v>4</v>
      </c>
      <c r="E778" s="25">
        <v>0</v>
      </c>
      <c r="F778" s="25">
        <v>1</v>
      </c>
      <c r="G778" s="25">
        <v>0</v>
      </c>
      <c r="H778" s="25">
        <v>0</v>
      </c>
      <c r="I778" s="25">
        <v>0</v>
      </c>
      <c r="J778" s="25">
        <v>2</v>
      </c>
      <c r="K778" s="25">
        <v>0</v>
      </c>
      <c r="L778" s="25">
        <v>2</v>
      </c>
      <c r="M778" s="25">
        <v>0</v>
      </c>
      <c r="N778" s="25">
        <v>1</v>
      </c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x14ac:dyDescent="0.25">
      <c r="A779" s="42"/>
      <c r="B779" t="s">
        <v>2025</v>
      </c>
      <c r="C779" t="s">
        <v>2026</v>
      </c>
      <c r="D779" s="48">
        <v>4</v>
      </c>
      <c r="E779" s="25">
        <v>0</v>
      </c>
      <c r="F779" s="25">
        <v>0</v>
      </c>
      <c r="G779" s="25">
        <v>0</v>
      </c>
      <c r="H779" s="25">
        <v>2</v>
      </c>
      <c r="I779" s="25">
        <v>0</v>
      </c>
      <c r="J779" s="25">
        <v>6</v>
      </c>
      <c r="K779" s="25">
        <v>0</v>
      </c>
      <c r="L779" s="25">
        <v>35</v>
      </c>
      <c r="M779" s="25">
        <v>0</v>
      </c>
      <c r="N779" s="25">
        <v>0</v>
      </c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x14ac:dyDescent="0.25">
      <c r="A780" s="42"/>
      <c r="B780" t="s">
        <v>1138</v>
      </c>
      <c r="C780" t="s">
        <v>1139</v>
      </c>
      <c r="D780" s="48">
        <v>4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3</v>
      </c>
      <c r="K780" s="25">
        <v>0</v>
      </c>
      <c r="L780" s="25">
        <v>63</v>
      </c>
      <c r="M780" s="25">
        <v>0</v>
      </c>
      <c r="N780" s="25">
        <v>74</v>
      </c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x14ac:dyDescent="0.25">
      <c r="A781" s="42"/>
      <c r="B781" t="s">
        <v>2196</v>
      </c>
      <c r="C781" t="s">
        <v>2197</v>
      </c>
      <c r="D781" s="48">
        <v>4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3</v>
      </c>
      <c r="K781" s="25">
        <v>0</v>
      </c>
      <c r="L781" s="25">
        <v>3</v>
      </c>
      <c r="M781" s="25">
        <v>0</v>
      </c>
      <c r="N781" s="25">
        <v>1</v>
      </c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x14ac:dyDescent="0.25">
      <c r="A782" s="42"/>
      <c r="B782" t="s">
        <v>2147</v>
      </c>
      <c r="C782" t="s">
        <v>2148</v>
      </c>
      <c r="D782" s="48">
        <v>4</v>
      </c>
      <c r="E782" s="25">
        <v>0</v>
      </c>
      <c r="F782" s="25">
        <v>2</v>
      </c>
      <c r="G782" s="25">
        <v>0</v>
      </c>
      <c r="H782" s="25">
        <v>13</v>
      </c>
      <c r="I782" s="25">
        <v>0</v>
      </c>
      <c r="J782" s="25">
        <v>71</v>
      </c>
      <c r="K782" s="25">
        <v>0</v>
      </c>
      <c r="L782" s="25">
        <v>107</v>
      </c>
      <c r="M782" s="25">
        <v>0</v>
      </c>
      <c r="N782" s="25">
        <v>16</v>
      </c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x14ac:dyDescent="0.25">
      <c r="A783" s="42"/>
      <c r="B783" t="s">
        <v>1766</v>
      </c>
      <c r="C783" t="s">
        <v>1767</v>
      </c>
      <c r="D783" s="48">
        <v>4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8</v>
      </c>
      <c r="K783" s="25">
        <v>0</v>
      </c>
      <c r="L783" s="25">
        <v>48</v>
      </c>
      <c r="M783" s="25">
        <v>0</v>
      </c>
      <c r="N783" s="25">
        <v>9</v>
      </c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x14ac:dyDescent="0.25">
      <c r="A784" s="42"/>
      <c r="B784" t="s">
        <v>680</v>
      </c>
      <c r="C784" t="s">
        <v>681</v>
      </c>
      <c r="D784" s="48">
        <v>4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10</v>
      </c>
      <c r="K784" s="25">
        <v>0</v>
      </c>
      <c r="L784" s="25">
        <v>75</v>
      </c>
      <c r="M784" s="25">
        <v>0</v>
      </c>
      <c r="N784" s="25">
        <v>17</v>
      </c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x14ac:dyDescent="0.25">
      <c r="A785" s="42"/>
      <c r="B785" t="s">
        <v>682</v>
      </c>
      <c r="C785" t="s">
        <v>683</v>
      </c>
      <c r="D785" s="48">
        <v>4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1</v>
      </c>
      <c r="K785" s="25">
        <v>0</v>
      </c>
      <c r="L785" s="25">
        <v>15</v>
      </c>
      <c r="M785" s="25">
        <v>0</v>
      </c>
      <c r="N785" s="25">
        <v>3</v>
      </c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x14ac:dyDescent="0.25">
      <c r="A786" s="42"/>
      <c r="B786" t="s">
        <v>674</v>
      </c>
      <c r="C786" t="s">
        <v>675</v>
      </c>
      <c r="D786" s="48">
        <v>4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0</v>
      </c>
      <c r="L786" s="25">
        <v>1</v>
      </c>
      <c r="M786" s="25">
        <v>0</v>
      </c>
      <c r="N786" s="25">
        <v>0</v>
      </c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x14ac:dyDescent="0.25">
      <c r="A787" s="42"/>
      <c r="B787" t="s">
        <v>370</v>
      </c>
      <c r="C787" t="s">
        <v>371</v>
      </c>
      <c r="D787" s="48">
        <v>4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1</v>
      </c>
      <c r="K787" s="25">
        <v>0</v>
      </c>
      <c r="L787" s="25">
        <v>1</v>
      </c>
      <c r="M787" s="25">
        <v>0</v>
      </c>
      <c r="N787" s="25">
        <v>0</v>
      </c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x14ac:dyDescent="0.25">
      <c r="A788" s="42"/>
      <c r="B788" t="s">
        <v>1824</v>
      </c>
      <c r="C788" t="s">
        <v>1825</v>
      </c>
      <c r="D788" s="48">
        <v>4</v>
      </c>
      <c r="E788" s="25">
        <v>0</v>
      </c>
      <c r="F788" s="25">
        <v>1</v>
      </c>
      <c r="G788" s="25">
        <v>0</v>
      </c>
      <c r="H788" s="25">
        <v>1</v>
      </c>
      <c r="I788" s="25">
        <v>0</v>
      </c>
      <c r="J788" s="25">
        <v>3</v>
      </c>
      <c r="K788" s="25">
        <v>0</v>
      </c>
      <c r="L788" s="25">
        <v>2</v>
      </c>
      <c r="M788" s="25">
        <v>0</v>
      </c>
      <c r="N788" s="25">
        <v>0</v>
      </c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x14ac:dyDescent="0.25">
      <c r="A789" s="42"/>
      <c r="B789" t="s">
        <v>1854</v>
      </c>
      <c r="C789" t="s">
        <v>1855</v>
      </c>
      <c r="D789" s="48">
        <v>4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1</v>
      </c>
      <c r="K789" s="25">
        <v>0</v>
      </c>
      <c r="L789" s="25">
        <v>1</v>
      </c>
      <c r="M789" s="25">
        <v>0</v>
      </c>
      <c r="N789" s="25">
        <v>0</v>
      </c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x14ac:dyDescent="0.25">
      <c r="A790" s="42"/>
      <c r="B790" t="s">
        <v>1422</v>
      </c>
      <c r="C790" t="s">
        <v>1423</v>
      </c>
      <c r="D790" s="48">
        <v>4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4</v>
      </c>
      <c r="K790" s="25">
        <v>0</v>
      </c>
      <c r="L790" s="25">
        <v>3</v>
      </c>
      <c r="M790" s="25">
        <v>0</v>
      </c>
      <c r="N790" s="25">
        <v>0</v>
      </c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x14ac:dyDescent="0.25">
      <c r="A791" s="42"/>
      <c r="B791" t="s">
        <v>2069</v>
      </c>
      <c r="C791" t="s">
        <v>2070</v>
      </c>
      <c r="D791" s="48">
        <v>4</v>
      </c>
      <c r="E791" s="25">
        <v>0</v>
      </c>
      <c r="F791" s="25">
        <v>1</v>
      </c>
      <c r="G791" s="25">
        <v>0</v>
      </c>
      <c r="H791" s="25">
        <v>6</v>
      </c>
      <c r="I791" s="25">
        <v>0</v>
      </c>
      <c r="J791" s="25">
        <v>24</v>
      </c>
      <c r="K791" s="25">
        <v>0</v>
      </c>
      <c r="L791" s="25">
        <v>90</v>
      </c>
      <c r="M791" s="25">
        <v>0</v>
      </c>
      <c r="N791" s="25">
        <v>4</v>
      </c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x14ac:dyDescent="0.25">
      <c r="A792" s="42"/>
      <c r="B792" t="s">
        <v>2151</v>
      </c>
      <c r="C792" t="s">
        <v>2152</v>
      </c>
      <c r="D792" s="48">
        <v>4</v>
      </c>
      <c r="E792" s="25">
        <v>0</v>
      </c>
      <c r="F792" s="25">
        <v>0</v>
      </c>
      <c r="G792" s="25">
        <v>0</v>
      </c>
      <c r="H792" s="25">
        <v>2</v>
      </c>
      <c r="I792" s="25">
        <v>0</v>
      </c>
      <c r="J792" s="25">
        <v>2</v>
      </c>
      <c r="K792" s="25">
        <v>0</v>
      </c>
      <c r="L792" s="25">
        <v>1</v>
      </c>
      <c r="M792" s="25">
        <v>0</v>
      </c>
      <c r="N792" s="25">
        <v>0</v>
      </c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x14ac:dyDescent="0.25">
      <c r="A793" s="42"/>
      <c r="B793" t="s">
        <v>1908</v>
      </c>
      <c r="C793" t="s">
        <v>1909</v>
      </c>
      <c r="D793" s="48">
        <v>4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5</v>
      </c>
      <c r="M793" s="25">
        <v>0</v>
      </c>
      <c r="N793" s="25">
        <v>1</v>
      </c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x14ac:dyDescent="0.25">
      <c r="A794" s="42"/>
      <c r="B794" t="s">
        <v>2183</v>
      </c>
      <c r="C794" t="s">
        <v>2184</v>
      </c>
      <c r="D794" s="48">
        <v>4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5</v>
      </c>
      <c r="K794" s="25">
        <v>0</v>
      </c>
      <c r="L794" s="25">
        <v>6</v>
      </c>
      <c r="M794" s="25">
        <v>0</v>
      </c>
      <c r="N794" s="25">
        <v>0</v>
      </c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x14ac:dyDescent="0.25">
      <c r="A795" s="42"/>
      <c r="B795" t="s">
        <v>2312</v>
      </c>
      <c r="C795" t="s">
        <v>2313</v>
      </c>
      <c r="D795" s="48">
        <v>4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1</v>
      </c>
      <c r="M795" s="25">
        <v>0</v>
      </c>
      <c r="N795" s="25">
        <v>0</v>
      </c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x14ac:dyDescent="0.25">
      <c r="A796" s="42"/>
      <c r="B796" t="s">
        <v>2240</v>
      </c>
      <c r="C796" t="s">
        <v>2241</v>
      </c>
      <c r="D796" s="48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1</v>
      </c>
      <c r="K796" s="25">
        <v>0</v>
      </c>
      <c r="L796" s="25">
        <v>1</v>
      </c>
      <c r="M796" s="25">
        <v>1</v>
      </c>
      <c r="N796" s="25">
        <v>1</v>
      </c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x14ac:dyDescent="0.25">
      <c r="A797" s="42"/>
      <c r="B797" t="s">
        <v>2185</v>
      </c>
      <c r="C797" t="s">
        <v>2186</v>
      </c>
      <c r="D797" s="48">
        <v>3</v>
      </c>
      <c r="E797" s="25">
        <v>0</v>
      </c>
      <c r="F797" s="25">
        <v>1</v>
      </c>
      <c r="G797" s="25">
        <v>0</v>
      </c>
      <c r="H797" s="25">
        <v>5</v>
      </c>
      <c r="I797" s="25">
        <v>0</v>
      </c>
      <c r="J797" s="25">
        <v>110</v>
      </c>
      <c r="K797" s="25">
        <v>0</v>
      </c>
      <c r="L797" s="25">
        <v>90</v>
      </c>
      <c r="M797" s="25">
        <v>0</v>
      </c>
      <c r="N797" s="25">
        <v>0</v>
      </c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x14ac:dyDescent="0.25">
      <c r="A798" s="42"/>
      <c r="B798" t="s">
        <v>622</v>
      </c>
      <c r="C798" t="s">
        <v>623</v>
      </c>
      <c r="D798" s="48">
        <v>3</v>
      </c>
      <c r="E798" s="25">
        <v>0</v>
      </c>
      <c r="F798" s="25">
        <v>1</v>
      </c>
      <c r="G798" s="25">
        <v>0</v>
      </c>
      <c r="H798" s="25">
        <v>1</v>
      </c>
      <c r="I798" s="25">
        <v>0</v>
      </c>
      <c r="J798" s="25">
        <v>13</v>
      </c>
      <c r="K798" s="25">
        <v>0</v>
      </c>
      <c r="L798" s="25">
        <v>19</v>
      </c>
      <c r="M798" s="25">
        <v>0</v>
      </c>
      <c r="N798" s="25">
        <v>0</v>
      </c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x14ac:dyDescent="0.25">
      <c r="A799" s="42"/>
      <c r="B799" t="s">
        <v>1368</v>
      </c>
      <c r="C799" t="s">
        <v>1369</v>
      </c>
      <c r="D799" s="48">
        <v>3</v>
      </c>
      <c r="E799" s="25">
        <v>0</v>
      </c>
      <c r="F799" s="25">
        <v>0</v>
      </c>
      <c r="G799" s="25">
        <v>0</v>
      </c>
      <c r="H799" s="25">
        <v>3</v>
      </c>
      <c r="I799" s="25">
        <v>0</v>
      </c>
      <c r="J799" s="25">
        <v>91</v>
      </c>
      <c r="K799" s="25">
        <v>0</v>
      </c>
      <c r="L799" s="25">
        <v>120</v>
      </c>
      <c r="M799" s="25">
        <v>0</v>
      </c>
      <c r="N799" s="25">
        <v>0</v>
      </c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x14ac:dyDescent="0.25">
      <c r="A800" s="42"/>
      <c r="B800" t="s">
        <v>2189</v>
      </c>
      <c r="C800" t="s">
        <v>1231</v>
      </c>
      <c r="D800" s="48">
        <v>3</v>
      </c>
      <c r="E800" s="25">
        <v>0</v>
      </c>
      <c r="F800" s="25">
        <v>0</v>
      </c>
      <c r="G800" s="25">
        <v>0</v>
      </c>
      <c r="H800" s="25">
        <v>17</v>
      </c>
      <c r="I800" s="25">
        <v>0</v>
      </c>
      <c r="J800" s="25">
        <v>328</v>
      </c>
      <c r="K800" s="25">
        <v>0</v>
      </c>
      <c r="L800" s="25">
        <v>329</v>
      </c>
      <c r="M800" s="25">
        <v>0</v>
      </c>
      <c r="N800" s="25">
        <v>0</v>
      </c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x14ac:dyDescent="0.25">
      <c r="A801" s="42"/>
      <c r="B801" t="s">
        <v>1768</v>
      </c>
      <c r="C801" t="s">
        <v>1769</v>
      </c>
      <c r="D801" s="48">
        <v>3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1</v>
      </c>
      <c r="K801" s="25">
        <v>0</v>
      </c>
      <c r="L801" s="25">
        <v>1</v>
      </c>
      <c r="M801" s="25">
        <v>0</v>
      </c>
      <c r="N801" s="25">
        <v>0</v>
      </c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x14ac:dyDescent="0.25">
      <c r="A802" s="42"/>
      <c r="B802" t="s">
        <v>1650</v>
      </c>
      <c r="C802" t="s">
        <v>1651</v>
      </c>
      <c r="D802" s="48">
        <v>3</v>
      </c>
      <c r="E802" s="25">
        <v>0</v>
      </c>
      <c r="F802" s="25">
        <v>0</v>
      </c>
      <c r="G802" s="25">
        <v>0</v>
      </c>
      <c r="H802" s="25">
        <v>2</v>
      </c>
      <c r="I802" s="25">
        <v>0</v>
      </c>
      <c r="J802" s="25">
        <v>14</v>
      </c>
      <c r="K802" s="25">
        <v>0</v>
      </c>
      <c r="L802" s="25">
        <v>14</v>
      </c>
      <c r="M802" s="25">
        <v>0</v>
      </c>
      <c r="N802" s="25">
        <v>0</v>
      </c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x14ac:dyDescent="0.25">
      <c r="A803" s="42"/>
      <c r="B803" t="s">
        <v>1942</v>
      </c>
      <c r="C803" t="s">
        <v>1943</v>
      </c>
      <c r="D803" s="48">
        <v>3</v>
      </c>
      <c r="E803" s="25">
        <v>0</v>
      </c>
      <c r="F803" s="25">
        <v>0</v>
      </c>
      <c r="G803" s="25">
        <v>0</v>
      </c>
      <c r="H803" s="25">
        <v>20</v>
      </c>
      <c r="I803" s="25">
        <v>0</v>
      </c>
      <c r="J803" s="25">
        <v>372</v>
      </c>
      <c r="K803" s="25">
        <v>0</v>
      </c>
      <c r="L803" s="25">
        <v>399</v>
      </c>
      <c r="M803" s="25">
        <v>0</v>
      </c>
      <c r="N803" s="25">
        <v>0</v>
      </c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x14ac:dyDescent="0.25">
      <c r="A804" s="42"/>
      <c r="B804" t="s">
        <v>978</v>
      </c>
      <c r="C804" t="s">
        <v>979</v>
      </c>
      <c r="D804" s="48">
        <v>3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1</v>
      </c>
      <c r="K804" s="25">
        <v>0</v>
      </c>
      <c r="L804" s="25">
        <v>0</v>
      </c>
      <c r="M804" s="25">
        <v>0</v>
      </c>
      <c r="N804" s="25">
        <v>0</v>
      </c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x14ac:dyDescent="0.25">
      <c r="A805" s="42"/>
      <c r="B805" t="s">
        <v>1036</v>
      </c>
      <c r="C805" t="s">
        <v>1037</v>
      </c>
      <c r="D805" s="48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6</v>
      </c>
      <c r="K805" s="25">
        <v>0</v>
      </c>
      <c r="L805" s="25">
        <v>5</v>
      </c>
      <c r="M805" s="25">
        <v>0</v>
      </c>
      <c r="N805" s="25">
        <v>0</v>
      </c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x14ac:dyDescent="0.25">
      <c r="A806" s="42"/>
      <c r="B806" t="s">
        <v>996</v>
      </c>
      <c r="C806" t="s">
        <v>997</v>
      </c>
      <c r="D806" s="48">
        <v>3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1</v>
      </c>
      <c r="K806" s="25">
        <v>0</v>
      </c>
      <c r="L806" s="25">
        <v>1</v>
      </c>
      <c r="M806" s="25">
        <v>0</v>
      </c>
      <c r="N806" s="25">
        <v>0</v>
      </c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x14ac:dyDescent="0.25">
      <c r="A807" s="42"/>
      <c r="B807" t="s">
        <v>2228</v>
      </c>
      <c r="C807" t="s">
        <v>2229</v>
      </c>
      <c r="D807" s="48">
        <v>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1</v>
      </c>
      <c r="K807" s="25">
        <v>0</v>
      </c>
      <c r="L807" s="25">
        <v>1</v>
      </c>
      <c r="M807" s="25">
        <v>0</v>
      </c>
      <c r="N807" s="25">
        <v>0</v>
      </c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x14ac:dyDescent="0.25">
      <c r="A808" s="42"/>
      <c r="B808" t="s">
        <v>888</v>
      </c>
      <c r="C808" t="s">
        <v>889</v>
      </c>
      <c r="D808" s="48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1</v>
      </c>
      <c r="K808" s="25">
        <v>0</v>
      </c>
      <c r="L808" s="25">
        <v>1</v>
      </c>
      <c r="M808" s="25">
        <v>0</v>
      </c>
      <c r="N808" s="25">
        <v>0</v>
      </c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x14ac:dyDescent="0.25">
      <c r="A809" s="42"/>
      <c r="B809" t="s">
        <v>868</v>
      </c>
      <c r="C809" t="s">
        <v>869</v>
      </c>
      <c r="D809" s="48">
        <v>3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10</v>
      </c>
      <c r="K809" s="25">
        <v>0</v>
      </c>
      <c r="L809" s="25">
        <v>11</v>
      </c>
      <c r="M809" s="25">
        <v>0</v>
      </c>
      <c r="N809" s="25">
        <v>0</v>
      </c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x14ac:dyDescent="0.25">
      <c r="A810" s="42"/>
      <c r="B810" t="s">
        <v>1996</v>
      </c>
      <c r="C810" t="s">
        <v>1829</v>
      </c>
      <c r="D810" s="48">
        <v>3</v>
      </c>
      <c r="E810" s="25">
        <v>0</v>
      </c>
      <c r="F810" s="25">
        <v>1</v>
      </c>
      <c r="G810" s="25">
        <v>0</v>
      </c>
      <c r="H810" s="25">
        <v>8</v>
      </c>
      <c r="I810" s="25">
        <v>0</v>
      </c>
      <c r="J810" s="25">
        <v>224</v>
      </c>
      <c r="K810" s="25">
        <v>0</v>
      </c>
      <c r="L810" s="25">
        <v>228</v>
      </c>
      <c r="M810" s="25">
        <v>0</v>
      </c>
      <c r="N810" s="25">
        <v>0</v>
      </c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x14ac:dyDescent="0.25">
      <c r="A811" s="42"/>
      <c r="B811" t="s">
        <v>1886</v>
      </c>
      <c r="C811" t="s">
        <v>1887</v>
      </c>
      <c r="D811" s="48">
        <v>3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3</v>
      </c>
      <c r="K811" s="25">
        <v>0</v>
      </c>
      <c r="L811" s="25">
        <v>2</v>
      </c>
      <c r="M811" s="25">
        <v>0</v>
      </c>
      <c r="N811" s="25">
        <v>0</v>
      </c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x14ac:dyDescent="0.25">
      <c r="A812" s="42"/>
      <c r="B812" t="s">
        <v>2270</v>
      </c>
      <c r="C812" t="s">
        <v>2271</v>
      </c>
      <c r="D812" s="48">
        <v>3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1</v>
      </c>
      <c r="K812" s="25">
        <v>0</v>
      </c>
      <c r="L812" s="25">
        <v>1</v>
      </c>
      <c r="M812" s="25">
        <v>0</v>
      </c>
      <c r="N812" s="25">
        <v>0</v>
      </c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x14ac:dyDescent="0.25">
      <c r="A813" s="42"/>
      <c r="B813" t="s">
        <v>1776</v>
      </c>
      <c r="C813" t="s">
        <v>1777</v>
      </c>
      <c r="D813" s="48">
        <v>3</v>
      </c>
      <c r="E813" s="25">
        <v>0</v>
      </c>
      <c r="F813" s="25">
        <v>1</v>
      </c>
      <c r="G813" s="25">
        <v>0</v>
      </c>
      <c r="H813" s="25">
        <v>7</v>
      </c>
      <c r="I813" s="25">
        <v>0</v>
      </c>
      <c r="J813" s="25">
        <v>187</v>
      </c>
      <c r="K813" s="25">
        <v>0</v>
      </c>
      <c r="L813" s="25">
        <v>106</v>
      </c>
      <c r="M813" s="25">
        <v>0</v>
      </c>
      <c r="N813" s="25">
        <v>0</v>
      </c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x14ac:dyDescent="0.25">
      <c r="A814" s="42"/>
      <c r="B814" t="s">
        <v>1728</v>
      </c>
      <c r="C814" t="s">
        <v>1729</v>
      </c>
      <c r="D814" s="48">
        <v>3</v>
      </c>
      <c r="E814" s="25">
        <v>0</v>
      </c>
      <c r="F814" s="25">
        <v>0</v>
      </c>
      <c r="G814" s="25">
        <v>0</v>
      </c>
      <c r="H814" s="25">
        <v>2</v>
      </c>
      <c r="I814" s="25">
        <v>0</v>
      </c>
      <c r="J814" s="25">
        <v>115</v>
      </c>
      <c r="K814" s="25">
        <v>0</v>
      </c>
      <c r="L814" s="25">
        <v>43</v>
      </c>
      <c r="M814" s="25">
        <v>0</v>
      </c>
      <c r="N814" s="25">
        <v>0</v>
      </c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x14ac:dyDescent="0.25">
      <c r="A815" s="42"/>
      <c r="B815" t="s">
        <v>2194</v>
      </c>
      <c r="C815" t="s">
        <v>2195</v>
      </c>
      <c r="D815" s="48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1</v>
      </c>
      <c r="K815" s="25">
        <v>0</v>
      </c>
      <c r="L815" s="25">
        <v>0</v>
      </c>
      <c r="M815" s="25">
        <v>0</v>
      </c>
      <c r="N815" s="25">
        <v>0</v>
      </c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x14ac:dyDescent="0.25">
      <c r="A816" s="42"/>
      <c r="B816" t="s">
        <v>476</v>
      </c>
      <c r="C816" t="s">
        <v>477</v>
      </c>
      <c r="D816" s="48">
        <v>3</v>
      </c>
      <c r="E816" s="25">
        <v>0</v>
      </c>
      <c r="F816" s="25">
        <v>0</v>
      </c>
      <c r="G816" s="25">
        <v>0</v>
      </c>
      <c r="H816" s="25">
        <v>22</v>
      </c>
      <c r="I816" s="25">
        <v>0</v>
      </c>
      <c r="J816" s="25">
        <v>270</v>
      </c>
      <c r="K816" s="25">
        <v>0</v>
      </c>
      <c r="L816" s="25">
        <v>150</v>
      </c>
      <c r="M816" s="25">
        <v>0</v>
      </c>
      <c r="N816" s="25">
        <v>0</v>
      </c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x14ac:dyDescent="0.25">
      <c r="A817" s="42"/>
      <c r="B817" t="s">
        <v>1688</v>
      </c>
      <c r="C817" t="s">
        <v>1689</v>
      </c>
      <c r="D817" s="48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6</v>
      </c>
      <c r="K817" s="25">
        <v>0</v>
      </c>
      <c r="L817" s="25">
        <v>19</v>
      </c>
      <c r="M817" s="25">
        <v>0</v>
      </c>
      <c r="N817" s="25">
        <v>0</v>
      </c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x14ac:dyDescent="0.25">
      <c r="A818" s="42"/>
      <c r="B818" t="s">
        <v>2250</v>
      </c>
      <c r="C818" t="s">
        <v>2251</v>
      </c>
      <c r="D818" s="48">
        <v>3</v>
      </c>
      <c r="E818" s="25">
        <v>0</v>
      </c>
      <c r="F818" s="25">
        <v>0</v>
      </c>
      <c r="G818" s="25">
        <v>0</v>
      </c>
      <c r="H818" s="25">
        <v>17</v>
      </c>
      <c r="I818" s="25">
        <v>0</v>
      </c>
      <c r="J818" s="25">
        <v>374</v>
      </c>
      <c r="K818" s="25">
        <v>0</v>
      </c>
      <c r="L818" s="25">
        <v>223</v>
      </c>
      <c r="M818" s="25">
        <v>0</v>
      </c>
      <c r="N818" s="25">
        <v>0</v>
      </c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x14ac:dyDescent="0.25">
      <c r="A819" s="42"/>
      <c r="B819" t="s">
        <v>1264</v>
      </c>
      <c r="C819" t="s">
        <v>1265</v>
      </c>
      <c r="D819" s="48">
        <v>3</v>
      </c>
      <c r="E819" s="25">
        <v>0</v>
      </c>
      <c r="F819" s="25">
        <v>0</v>
      </c>
      <c r="G819" s="25">
        <v>0</v>
      </c>
      <c r="H819" s="25">
        <v>3</v>
      </c>
      <c r="I819" s="25">
        <v>0</v>
      </c>
      <c r="J819" s="25">
        <v>38</v>
      </c>
      <c r="K819" s="25">
        <v>0</v>
      </c>
      <c r="L819" s="25">
        <v>33</v>
      </c>
      <c r="M819" s="25">
        <v>0</v>
      </c>
      <c r="N819" s="25">
        <v>0</v>
      </c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x14ac:dyDescent="0.25">
      <c r="A820" s="42"/>
      <c r="B820" t="s">
        <v>1318</v>
      </c>
      <c r="C820" t="s">
        <v>1319</v>
      </c>
      <c r="D820" s="48">
        <v>3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5</v>
      </c>
      <c r="K820" s="25">
        <v>0</v>
      </c>
      <c r="L820" s="25">
        <v>3</v>
      </c>
      <c r="M820" s="25">
        <v>0</v>
      </c>
      <c r="N820" s="25">
        <v>0</v>
      </c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x14ac:dyDescent="0.25">
      <c r="A821" s="42"/>
      <c r="B821" t="s">
        <v>1554</v>
      </c>
      <c r="C821" t="s">
        <v>1555</v>
      </c>
      <c r="D821" s="48">
        <v>3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24</v>
      </c>
      <c r="K821" s="25">
        <v>0</v>
      </c>
      <c r="L821" s="25">
        <v>15</v>
      </c>
      <c r="M821" s="25">
        <v>0</v>
      </c>
      <c r="N821" s="25">
        <v>0</v>
      </c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x14ac:dyDescent="0.25">
      <c r="A822" s="42"/>
      <c r="B822" t="s">
        <v>1286</v>
      </c>
      <c r="C822" t="s">
        <v>1287</v>
      </c>
      <c r="D822" s="48">
        <v>3</v>
      </c>
      <c r="E822" s="25">
        <v>0</v>
      </c>
      <c r="F822" s="25">
        <v>0</v>
      </c>
      <c r="G822" s="25">
        <v>0</v>
      </c>
      <c r="H822" s="25">
        <v>2</v>
      </c>
      <c r="I822" s="25">
        <v>0</v>
      </c>
      <c r="J822" s="25">
        <v>70</v>
      </c>
      <c r="K822" s="25">
        <v>0</v>
      </c>
      <c r="L822" s="25">
        <v>81</v>
      </c>
      <c r="M822" s="25">
        <v>0</v>
      </c>
      <c r="N822" s="25">
        <v>0</v>
      </c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x14ac:dyDescent="0.25">
      <c r="A823" s="42"/>
      <c r="B823" t="s">
        <v>1288</v>
      </c>
      <c r="C823" t="s">
        <v>1289</v>
      </c>
      <c r="D823" s="48">
        <v>3</v>
      </c>
      <c r="E823" s="25">
        <v>0</v>
      </c>
      <c r="F823" s="25">
        <v>0</v>
      </c>
      <c r="G823" s="25">
        <v>0</v>
      </c>
      <c r="H823" s="25">
        <v>4</v>
      </c>
      <c r="I823" s="25">
        <v>0</v>
      </c>
      <c r="J823" s="25">
        <v>455</v>
      </c>
      <c r="K823" s="25">
        <v>0</v>
      </c>
      <c r="L823" s="25">
        <v>643</v>
      </c>
      <c r="M823" s="25">
        <v>0</v>
      </c>
      <c r="N823" s="25">
        <v>0</v>
      </c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x14ac:dyDescent="0.25">
      <c r="A824" s="42"/>
      <c r="B824" t="s">
        <v>1764</v>
      </c>
      <c r="C824" t="s">
        <v>1765</v>
      </c>
      <c r="D824" s="48">
        <v>3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1</v>
      </c>
      <c r="K824" s="25">
        <v>0</v>
      </c>
      <c r="L824" s="25">
        <v>5</v>
      </c>
      <c r="M824" s="25">
        <v>0</v>
      </c>
      <c r="N824" s="25">
        <v>0</v>
      </c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x14ac:dyDescent="0.25">
      <c r="A825" s="42"/>
      <c r="B825" t="s">
        <v>2159</v>
      </c>
      <c r="C825" t="s">
        <v>2160</v>
      </c>
      <c r="D825" s="48">
        <v>3</v>
      </c>
      <c r="E825" s="25">
        <v>0</v>
      </c>
      <c r="F825" s="25">
        <v>0</v>
      </c>
      <c r="G825" s="25">
        <v>0</v>
      </c>
      <c r="H825" s="25">
        <v>3</v>
      </c>
      <c r="I825" s="25">
        <v>0</v>
      </c>
      <c r="J825" s="25">
        <v>121</v>
      </c>
      <c r="K825" s="25">
        <v>0</v>
      </c>
      <c r="L825" s="25">
        <v>101</v>
      </c>
      <c r="M825" s="25">
        <v>0</v>
      </c>
      <c r="N825" s="25">
        <v>0</v>
      </c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x14ac:dyDescent="0.25">
      <c r="A826" s="42"/>
      <c r="B826" t="s">
        <v>2161</v>
      </c>
      <c r="C826" t="s">
        <v>2162</v>
      </c>
      <c r="D826" s="48">
        <v>3</v>
      </c>
      <c r="E826" s="25">
        <v>0</v>
      </c>
      <c r="F826" s="25">
        <v>0</v>
      </c>
      <c r="G826" s="25">
        <v>0</v>
      </c>
      <c r="H826" s="25">
        <v>2</v>
      </c>
      <c r="I826" s="25">
        <v>0</v>
      </c>
      <c r="J826" s="25">
        <v>6</v>
      </c>
      <c r="K826" s="25">
        <v>0</v>
      </c>
      <c r="L826" s="25">
        <v>18</v>
      </c>
      <c r="M826" s="25">
        <v>0</v>
      </c>
      <c r="N826" s="25">
        <v>0</v>
      </c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x14ac:dyDescent="0.25">
      <c r="A827" s="42"/>
      <c r="B827" t="s">
        <v>2204</v>
      </c>
      <c r="C827" t="s">
        <v>2205</v>
      </c>
      <c r="D827" s="48">
        <v>3</v>
      </c>
      <c r="E827" s="25">
        <v>0</v>
      </c>
      <c r="F827" s="25">
        <v>0</v>
      </c>
      <c r="G827" s="25">
        <v>0</v>
      </c>
      <c r="H827" s="25">
        <v>10</v>
      </c>
      <c r="I827" s="25">
        <v>0</v>
      </c>
      <c r="J827" s="25">
        <v>177</v>
      </c>
      <c r="K827" s="25">
        <v>0</v>
      </c>
      <c r="L827" s="25">
        <v>121</v>
      </c>
      <c r="M827" s="25">
        <v>0</v>
      </c>
      <c r="N827" s="25">
        <v>0</v>
      </c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x14ac:dyDescent="0.25">
      <c r="A828" s="42"/>
      <c r="B828" t="s">
        <v>1606</v>
      </c>
      <c r="C828" t="s">
        <v>1607</v>
      </c>
      <c r="D828" s="48">
        <v>3</v>
      </c>
      <c r="E828" s="25">
        <v>0</v>
      </c>
      <c r="F828" s="25">
        <v>1</v>
      </c>
      <c r="G828" s="25">
        <v>0</v>
      </c>
      <c r="H828" s="25">
        <v>13</v>
      </c>
      <c r="I828" s="25">
        <v>0</v>
      </c>
      <c r="J828" s="25">
        <v>182</v>
      </c>
      <c r="K828" s="25">
        <v>0</v>
      </c>
      <c r="L828" s="25">
        <v>135</v>
      </c>
      <c r="M828" s="25">
        <v>0</v>
      </c>
      <c r="N828" s="25">
        <v>0</v>
      </c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x14ac:dyDescent="0.25">
      <c r="A829" s="42"/>
      <c r="B829" t="s">
        <v>1630</v>
      </c>
      <c r="C829" t="s">
        <v>1631</v>
      </c>
      <c r="D829" s="48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5</v>
      </c>
      <c r="K829" s="25">
        <v>0</v>
      </c>
      <c r="L829" s="25">
        <v>7</v>
      </c>
      <c r="M829" s="25">
        <v>0</v>
      </c>
      <c r="N829" s="25">
        <v>0</v>
      </c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x14ac:dyDescent="0.25">
      <c r="A830" s="42"/>
      <c r="B830" t="s">
        <v>1420</v>
      </c>
      <c r="C830" t="s">
        <v>1421</v>
      </c>
      <c r="D830" s="48">
        <v>3</v>
      </c>
      <c r="E830" s="25">
        <v>0</v>
      </c>
      <c r="F830" s="25">
        <v>1</v>
      </c>
      <c r="G830" s="25">
        <v>0</v>
      </c>
      <c r="H830" s="25">
        <v>0</v>
      </c>
      <c r="I830" s="25">
        <v>0</v>
      </c>
      <c r="J830" s="25">
        <v>19</v>
      </c>
      <c r="K830" s="25">
        <v>0</v>
      </c>
      <c r="L830" s="25">
        <v>47</v>
      </c>
      <c r="M830" s="25">
        <v>0</v>
      </c>
      <c r="N830" s="25">
        <v>0</v>
      </c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x14ac:dyDescent="0.25">
      <c r="A831" s="42"/>
      <c r="B831" t="s">
        <v>1442</v>
      </c>
      <c r="C831" t="s">
        <v>1443</v>
      </c>
      <c r="D831" s="48">
        <v>3</v>
      </c>
      <c r="E831" s="25">
        <v>0</v>
      </c>
      <c r="F831" s="25">
        <v>0</v>
      </c>
      <c r="G831" s="25">
        <v>0</v>
      </c>
      <c r="H831" s="25">
        <v>3</v>
      </c>
      <c r="I831" s="25">
        <v>0</v>
      </c>
      <c r="J831" s="25">
        <v>17</v>
      </c>
      <c r="K831" s="25">
        <v>0</v>
      </c>
      <c r="L831" s="25">
        <v>15</v>
      </c>
      <c r="M831" s="25">
        <v>0</v>
      </c>
      <c r="N831" s="25">
        <v>0</v>
      </c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x14ac:dyDescent="0.25">
      <c r="A832" s="42"/>
      <c r="B832" t="s">
        <v>1162</v>
      </c>
      <c r="C832" t="s">
        <v>1163</v>
      </c>
      <c r="D832" s="48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1</v>
      </c>
      <c r="K832" s="25">
        <v>0</v>
      </c>
      <c r="L832" s="25">
        <v>3</v>
      </c>
      <c r="M832" s="25">
        <v>0</v>
      </c>
      <c r="N832" s="25">
        <v>0</v>
      </c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x14ac:dyDescent="0.25">
      <c r="A833" s="42"/>
      <c r="B833" t="s">
        <v>1674</v>
      </c>
      <c r="C833" t="s">
        <v>1675</v>
      </c>
      <c r="D833" s="48">
        <v>3</v>
      </c>
      <c r="E833" s="25">
        <v>0</v>
      </c>
      <c r="F833" s="25">
        <v>1</v>
      </c>
      <c r="G833" s="25">
        <v>0</v>
      </c>
      <c r="H833" s="25">
        <v>40</v>
      </c>
      <c r="I833" s="25">
        <v>0</v>
      </c>
      <c r="J833" s="25">
        <v>552</v>
      </c>
      <c r="K833" s="25">
        <v>0</v>
      </c>
      <c r="L833" s="25">
        <v>397</v>
      </c>
      <c r="M833" s="25">
        <v>0</v>
      </c>
      <c r="N833" s="25">
        <v>0</v>
      </c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x14ac:dyDescent="0.25">
      <c r="A834" s="42"/>
      <c r="B834" t="s">
        <v>2258</v>
      </c>
      <c r="C834" t="s">
        <v>2259</v>
      </c>
      <c r="D834" s="48">
        <v>3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39</v>
      </c>
      <c r="K834" s="25">
        <v>0</v>
      </c>
      <c r="L834" s="25">
        <v>30</v>
      </c>
      <c r="M834" s="25">
        <v>0</v>
      </c>
      <c r="N834" s="25">
        <v>0</v>
      </c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x14ac:dyDescent="0.25">
      <c r="A835" s="42"/>
      <c r="B835" t="s">
        <v>1632</v>
      </c>
      <c r="C835" t="s">
        <v>1633</v>
      </c>
      <c r="D835" s="48">
        <v>3</v>
      </c>
      <c r="E835" s="25">
        <v>0</v>
      </c>
      <c r="F835" s="25">
        <v>0</v>
      </c>
      <c r="G835" s="25">
        <v>0</v>
      </c>
      <c r="H835" s="25">
        <v>2</v>
      </c>
      <c r="I835" s="25">
        <v>0</v>
      </c>
      <c r="J835" s="25">
        <v>11</v>
      </c>
      <c r="K835" s="25">
        <v>0</v>
      </c>
      <c r="L835" s="25">
        <v>6</v>
      </c>
      <c r="M835" s="25">
        <v>0</v>
      </c>
      <c r="N835" s="25">
        <v>0</v>
      </c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x14ac:dyDescent="0.25">
      <c r="A836" s="42"/>
      <c r="B836" t="s">
        <v>1604</v>
      </c>
      <c r="C836" t="s">
        <v>1605</v>
      </c>
      <c r="D836" s="48">
        <v>3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4</v>
      </c>
      <c r="K836" s="25">
        <v>0</v>
      </c>
      <c r="L836" s="25">
        <v>3</v>
      </c>
      <c r="M836" s="25">
        <v>0</v>
      </c>
      <c r="N836" s="25">
        <v>0</v>
      </c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x14ac:dyDescent="0.25">
      <c r="A837" s="42"/>
      <c r="B837" t="s">
        <v>222</v>
      </c>
      <c r="C837" t="s">
        <v>223</v>
      </c>
      <c r="D837" s="48">
        <v>3</v>
      </c>
      <c r="E837" s="25">
        <v>0</v>
      </c>
      <c r="F837" s="25">
        <v>0</v>
      </c>
      <c r="G837" s="25">
        <v>0</v>
      </c>
      <c r="H837" s="25">
        <v>3</v>
      </c>
      <c r="I837" s="25">
        <v>0</v>
      </c>
      <c r="J837" s="25">
        <v>43</v>
      </c>
      <c r="K837" s="25">
        <v>0</v>
      </c>
      <c r="L837" s="25">
        <v>25</v>
      </c>
      <c r="M837" s="25">
        <v>0</v>
      </c>
      <c r="N837" s="25">
        <v>0</v>
      </c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x14ac:dyDescent="0.25">
      <c r="A838" s="42"/>
      <c r="B838" t="s">
        <v>216</v>
      </c>
      <c r="C838" t="s">
        <v>217</v>
      </c>
      <c r="D838" s="48">
        <v>3</v>
      </c>
      <c r="E838" s="25">
        <v>0</v>
      </c>
      <c r="F838" s="25">
        <v>0</v>
      </c>
      <c r="G838" s="25">
        <v>0</v>
      </c>
      <c r="H838" s="25">
        <v>2</v>
      </c>
      <c r="I838" s="25">
        <v>0</v>
      </c>
      <c r="J838" s="25">
        <v>47</v>
      </c>
      <c r="K838" s="25">
        <v>0</v>
      </c>
      <c r="L838" s="25">
        <v>20</v>
      </c>
      <c r="M838" s="25">
        <v>0</v>
      </c>
      <c r="N838" s="25">
        <v>0</v>
      </c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x14ac:dyDescent="0.25">
      <c r="A839" s="42"/>
      <c r="B839" t="s">
        <v>228</v>
      </c>
      <c r="C839" t="s">
        <v>229</v>
      </c>
      <c r="D839" s="48">
        <v>3</v>
      </c>
      <c r="E839" s="25">
        <v>0</v>
      </c>
      <c r="F839" s="25">
        <v>0</v>
      </c>
      <c r="G839" s="25">
        <v>0</v>
      </c>
      <c r="H839" s="25">
        <v>10</v>
      </c>
      <c r="I839" s="25">
        <v>0</v>
      </c>
      <c r="J839" s="25">
        <v>151</v>
      </c>
      <c r="K839" s="25">
        <v>0</v>
      </c>
      <c r="L839" s="25">
        <v>148</v>
      </c>
      <c r="M839" s="25">
        <v>0</v>
      </c>
      <c r="N839" s="25">
        <v>0</v>
      </c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x14ac:dyDescent="0.25">
      <c r="A840" s="42"/>
      <c r="B840" t="s">
        <v>230</v>
      </c>
      <c r="C840" t="s">
        <v>231</v>
      </c>
      <c r="D840" s="48">
        <v>3</v>
      </c>
      <c r="E840" s="25">
        <v>0</v>
      </c>
      <c r="F840" s="25">
        <v>0</v>
      </c>
      <c r="G840" s="25">
        <v>0</v>
      </c>
      <c r="H840" s="25">
        <v>15</v>
      </c>
      <c r="I840" s="25">
        <v>0</v>
      </c>
      <c r="J840" s="25">
        <v>172</v>
      </c>
      <c r="K840" s="25">
        <v>0</v>
      </c>
      <c r="L840" s="25">
        <v>154</v>
      </c>
      <c r="M840" s="25">
        <v>0</v>
      </c>
      <c r="N840" s="25">
        <v>0</v>
      </c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x14ac:dyDescent="0.25">
      <c r="A841" s="42"/>
      <c r="B841" t="s">
        <v>1626</v>
      </c>
      <c r="C841" t="s">
        <v>1627</v>
      </c>
      <c r="D841" s="48">
        <v>3</v>
      </c>
      <c r="E841" s="25">
        <v>0</v>
      </c>
      <c r="F841" s="25">
        <v>0</v>
      </c>
      <c r="G841" s="25">
        <v>0</v>
      </c>
      <c r="H841" s="25">
        <v>8</v>
      </c>
      <c r="I841" s="25">
        <v>0</v>
      </c>
      <c r="J841" s="25">
        <v>106</v>
      </c>
      <c r="K841" s="25">
        <v>0</v>
      </c>
      <c r="L841" s="25">
        <v>70</v>
      </c>
      <c r="M841" s="25">
        <v>0</v>
      </c>
      <c r="N841" s="25">
        <v>0</v>
      </c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x14ac:dyDescent="0.25">
      <c r="A842" s="42"/>
      <c r="B842" t="s">
        <v>2065</v>
      </c>
      <c r="C842" t="s">
        <v>2066</v>
      </c>
      <c r="D842" s="48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2</v>
      </c>
      <c r="M842" s="25">
        <v>0</v>
      </c>
      <c r="N842" s="25">
        <v>0</v>
      </c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x14ac:dyDescent="0.25">
      <c r="A843" s="42"/>
      <c r="B843" t="s">
        <v>706</v>
      </c>
      <c r="C843" t="s">
        <v>707</v>
      </c>
      <c r="D843" s="48">
        <v>3</v>
      </c>
      <c r="E843" s="25">
        <v>0</v>
      </c>
      <c r="F843" s="25">
        <v>1</v>
      </c>
      <c r="G843" s="25">
        <v>0</v>
      </c>
      <c r="H843" s="25">
        <v>7</v>
      </c>
      <c r="I843" s="25">
        <v>0</v>
      </c>
      <c r="J843" s="25">
        <v>152</v>
      </c>
      <c r="K843" s="25">
        <v>0</v>
      </c>
      <c r="L843" s="25">
        <v>93</v>
      </c>
      <c r="M843" s="25">
        <v>0</v>
      </c>
      <c r="N843" s="25">
        <v>0</v>
      </c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x14ac:dyDescent="0.25">
      <c r="A844" s="42"/>
      <c r="B844" t="s">
        <v>1744</v>
      </c>
      <c r="C844" t="s">
        <v>1745</v>
      </c>
      <c r="D844" s="48">
        <v>3</v>
      </c>
      <c r="E844" s="25">
        <v>0</v>
      </c>
      <c r="F844" s="25">
        <v>1</v>
      </c>
      <c r="G844" s="25">
        <v>0</v>
      </c>
      <c r="H844" s="25">
        <v>3</v>
      </c>
      <c r="I844" s="25">
        <v>0</v>
      </c>
      <c r="J844" s="25">
        <v>117</v>
      </c>
      <c r="K844" s="25">
        <v>0</v>
      </c>
      <c r="L844" s="25">
        <v>88</v>
      </c>
      <c r="M844" s="25">
        <v>0</v>
      </c>
      <c r="N844" s="25">
        <v>0</v>
      </c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x14ac:dyDescent="0.25">
      <c r="A845" s="42"/>
      <c r="B845" t="s">
        <v>548</v>
      </c>
      <c r="C845" t="s">
        <v>549</v>
      </c>
      <c r="D845" s="48">
        <v>3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50</v>
      </c>
      <c r="K845" s="25">
        <v>0</v>
      </c>
      <c r="L845" s="25">
        <v>45</v>
      </c>
      <c r="M845" s="25">
        <v>0</v>
      </c>
      <c r="N845" s="25">
        <v>0</v>
      </c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x14ac:dyDescent="0.25">
      <c r="A846" s="42"/>
      <c r="B846" t="s">
        <v>2260</v>
      </c>
      <c r="C846" t="s">
        <v>2261</v>
      </c>
      <c r="D846" s="48">
        <v>3</v>
      </c>
      <c r="E846" s="25">
        <v>0</v>
      </c>
      <c r="F846" s="25">
        <v>0</v>
      </c>
      <c r="G846" s="25">
        <v>0</v>
      </c>
      <c r="H846" s="25">
        <v>1</v>
      </c>
      <c r="I846" s="25">
        <v>0</v>
      </c>
      <c r="J846" s="25">
        <v>14</v>
      </c>
      <c r="K846" s="25">
        <v>0</v>
      </c>
      <c r="L846" s="25">
        <v>12</v>
      </c>
      <c r="M846" s="25">
        <v>0</v>
      </c>
      <c r="N846" s="25">
        <v>0</v>
      </c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x14ac:dyDescent="0.25">
      <c r="A847" s="42"/>
      <c r="B847" t="s">
        <v>1236</v>
      </c>
      <c r="C847" t="s">
        <v>1237</v>
      </c>
      <c r="D847" s="48">
        <v>3</v>
      </c>
      <c r="E847" s="25">
        <v>0</v>
      </c>
      <c r="F847" s="25">
        <v>0</v>
      </c>
      <c r="G847" s="25">
        <v>0</v>
      </c>
      <c r="H847" s="25">
        <v>6</v>
      </c>
      <c r="I847" s="25">
        <v>0</v>
      </c>
      <c r="J847" s="25">
        <v>56</v>
      </c>
      <c r="K847" s="25">
        <v>0</v>
      </c>
      <c r="L847" s="25">
        <v>40</v>
      </c>
      <c r="M847" s="25">
        <v>0</v>
      </c>
      <c r="N847" s="25">
        <v>0</v>
      </c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x14ac:dyDescent="0.25">
      <c r="A848" s="42"/>
      <c r="B848" t="s">
        <v>1894</v>
      </c>
      <c r="C848" t="s">
        <v>1895</v>
      </c>
      <c r="D848" s="48">
        <v>3</v>
      </c>
      <c r="E848" s="25">
        <v>0</v>
      </c>
      <c r="F848" s="25">
        <v>0</v>
      </c>
      <c r="G848" s="25">
        <v>0</v>
      </c>
      <c r="H848" s="25">
        <v>14</v>
      </c>
      <c r="I848" s="25">
        <v>0</v>
      </c>
      <c r="J848" s="25">
        <v>83</v>
      </c>
      <c r="K848" s="25">
        <v>0</v>
      </c>
      <c r="L848" s="25">
        <v>85</v>
      </c>
      <c r="M848" s="25">
        <v>0</v>
      </c>
      <c r="N848" s="25">
        <v>0</v>
      </c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x14ac:dyDescent="0.25">
      <c r="A849" s="42"/>
      <c r="B849" t="s">
        <v>334</v>
      </c>
      <c r="C849" t="s">
        <v>335</v>
      </c>
      <c r="D849" s="48">
        <v>3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0</v>
      </c>
      <c r="L849" s="25">
        <v>1</v>
      </c>
      <c r="M849" s="25">
        <v>0</v>
      </c>
      <c r="N849" s="25">
        <v>0</v>
      </c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x14ac:dyDescent="0.25">
      <c r="A850" s="42"/>
      <c r="B850" t="s">
        <v>1638</v>
      </c>
      <c r="C850" t="s">
        <v>1639</v>
      </c>
      <c r="D850" s="48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12</v>
      </c>
      <c r="K850" s="25">
        <v>0</v>
      </c>
      <c r="L850" s="25">
        <v>5</v>
      </c>
      <c r="M850" s="25">
        <v>0</v>
      </c>
      <c r="N850" s="25">
        <v>0</v>
      </c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x14ac:dyDescent="0.25">
      <c r="A851" s="42"/>
      <c r="B851" t="s">
        <v>1690</v>
      </c>
      <c r="C851" t="s">
        <v>1691</v>
      </c>
      <c r="D851" s="48">
        <v>3</v>
      </c>
      <c r="E851" s="25">
        <v>0</v>
      </c>
      <c r="F851" s="25">
        <v>1</v>
      </c>
      <c r="G851" s="25">
        <v>0</v>
      </c>
      <c r="H851" s="25">
        <v>243</v>
      </c>
      <c r="I851" s="25">
        <v>0</v>
      </c>
      <c r="J851" s="25">
        <v>3823</v>
      </c>
      <c r="K851" s="25">
        <v>0</v>
      </c>
      <c r="L851" s="25">
        <v>2052</v>
      </c>
      <c r="M851" s="25">
        <v>0</v>
      </c>
      <c r="N851" s="25">
        <v>0</v>
      </c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x14ac:dyDescent="0.25">
      <c r="A852" s="42"/>
      <c r="B852" t="s">
        <v>1872</v>
      </c>
      <c r="C852" t="s">
        <v>1873</v>
      </c>
      <c r="D852" s="48">
        <v>3</v>
      </c>
      <c r="E852" s="25">
        <v>0</v>
      </c>
      <c r="F852" s="25">
        <v>4</v>
      </c>
      <c r="G852" s="25">
        <v>0</v>
      </c>
      <c r="H852" s="25">
        <v>114</v>
      </c>
      <c r="I852" s="25">
        <v>0</v>
      </c>
      <c r="J852" s="25">
        <v>1930</v>
      </c>
      <c r="K852" s="25">
        <v>0</v>
      </c>
      <c r="L852" s="25">
        <v>1866</v>
      </c>
      <c r="M852" s="25">
        <v>0</v>
      </c>
      <c r="N852" s="25">
        <v>0</v>
      </c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x14ac:dyDescent="0.25">
      <c r="A853" s="42"/>
      <c r="B853" t="s">
        <v>1052</v>
      </c>
      <c r="C853" t="s">
        <v>1053</v>
      </c>
      <c r="D853" s="48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1</v>
      </c>
      <c r="K853" s="25">
        <v>0</v>
      </c>
      <c r="L853" s="25">
        <v>1</v>
      </c>
      <c r="M853" s="25">
        <v>0</v>
      </c>
      <c r="N853" s="25">
        <v>0</v>
      </c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x14ac:dyDescent="0.25">
      <c r="A854" s="42"/>
      <c r="B854" t="s">
        <v>1876</v>
      </c>
      <c r="C854" t="s">
        <v>1877</v>
      </c>
      <c r="D854" s="48">
        <v>3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17</v>
      </c>
      <c r="K854" s="25">
        <v>0</v>
      </c>
      <c r="L854" s="25">
        <v>15</v>
      </c>
      <c r="M854" s="25">
        <v>0</v>
      </c>
      <c r="N854" s="25">
        <v>0</v>
      </c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x14ac:dyDescent="0.25">
      <c r="A855" s="42"/>
      <c r="B855" t="s">
        <v>1754</v>
      </c>
      <c r="C855" t="s">
        <v>1755</v>
      </c>
      <c r="D855" s="48">
        <v>3</v>
      </c>
      <c r="E855" s="25">
        <v>0</v>
      </c>
      <c r="F855" s="25">
        <v>0</v>
      </c>
      <c r="G855" s="25">
        <v>0</v>
      </c>
      <c r="H855" s="25">
        <v>4</v>
      </c>
      <c r="I855" s="25">
        <v>0</v>
      </c>
      <c r="J855" s="25">
        <v>35</v>
      </c>
      <c r="K855" s="25">
        <v>0</v>
      </c>
      <c r="L855" s="25">
        <v>11</v>
      </c>
      <c r="M855" s="25">
        <v>0</v>
      </c>
      <c r="N855" s="25">
        <v>0</v>
      </c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x14ac:dyDescent="0.25">
      <c r="A856" s="42"/>
      <c r="B856" t="s">
        <v>812</v>
      </c>
      <c r="C856" t="s">
        <v>813</v>
      </c>
      <c r="D856" s="48">
        <v>3</v>
      </c>
      <c r="E856" s="25">
        <v>0</v>
      </c>
      <c r="F856" s="25">
        <v>0</v>
      </c>
      <c r="G856" s="25">
        <v>0</v>
      </c>
      <c r="H856" s="25">
        <v>4</v>
      </c>
      <c r="I856" s="25">
        <v>0</v>
      </c>
      <c r="J856" s="25">
        <v>25</v>
      </c>
      <c r="K856" s="25">
        <v>0</v>
      </c>
      <c r="L856" s="25">
        <v>23</v>
      </c>
      <c r="M856" s="25">
        <v>0</v>
      </c>
      <c r="N856" s="25">
        <v>0</v>
      </c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x14ac:dyDescent="0.25">
      <c r="A857" s="42"/>
      <c r="B857" t="s">
        <v>796</v>
      </c>
      <c r="C857" t="s">
        <v>797</v>
      </c>
      <c r="D857" s="48">
        <v>3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2</v>
      </c>
      <c r="M857" s="25">
        <v>0</v>
      </c>
      <c r="N857" s="25">
        <v>0</v>
      </c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x14ac:dyDescent="0.25">
      <c r="A858" s="42"/>
      <c r="B858" t="s">
        <v>854</v>
      </c>
      <c r="C858" t="s">
        <v>855</v>
      </c>
      <c r="D858" s="48">
        <v>3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1</v>
      </c>
      <c r="K858" s="25">
        <v>0</v>
      </c>
      <c r="L858" s="25">
        <v>2</v>
      </c>
      <c r="M858" s="25">
        <v>0</v>
      </c>
      <c r="N858" s="25">
        <v>0</v>
      </c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x14ac:dyDescent="0.25">
      <c r="A859" s="42"/>
      <c r="B859" t="s">
        <v>2494</v>
      </c>
      <c r="C859" t="s">
        <v>2495</v>
      </c>
      <c r="D859" s="48">
        <v>3</v>
      </c>
      <c r="E859" s="25">
        <v>0</v>
      </c>
      <c r="F859" s="25">
        <v>0</v>
      </c>
      <c r="G859" s="25">
        <v>0</v>
      </c>
      <c r="H859" s="25">
        <v>19</v>
      </c>
      <c r="I859" s="25">
        <v>0</v>
      </c>
      <c r="J859" s="25">
        <v>114</v>
      </c>
      <c r="K859" s="25">
        <v>0</v>
      </c>
      <c r="L859" s="25">
        <v>66</v>
      </c>
      <c r="M859" s="25">
        <v>0</v>
      </c>
      <c r="N859" s="25">
        <v>0</v>
      </c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x14ac:dyDescent="0.25">
      <c r="A860" s="42"/>
      <c r="B860" t="s">
        <v>2496</v>
      </c>
      <c r="C860" t="s">
        <v>2497</v>
      </c>
      <c r="D860" s="48">
        <v>3</v>
      </c>
      <c r="E860" s="25">
        <v>0</v>
      </c>
      <c r="F860" s="25">
        <v>0</v>
      </c>
      <c r="G860" s="25">
        <v>0</v>
      </c>
      <c r="H860" s="25">
        <v>2</v>
      </c>
      <c r="I860" s="25">
        <v>0</v>
      </c>
      <c r="J860" s="25">
        <v>15</v>
      </c>
      <c r="K860" s="25">
        <v>0</v>
      </c>
      <c r="L860" s="25">
        <v>6</v>
      </c>
      <c r="M860" s="25">
        <v>0</v>
      </c>
      <c r="N860" s="25">
        <v>0</v>
      </c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x14ac:dyDescent="0.25">
      <c r="A861" s="42"/>
      <c r="B861" t="s">
        <v>2412</v>
      </c>
      <c r="C861" t="s">
        <v>2413</v>
      </c>
      <c r="D861" s="48">
        <v>3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x14ac:dyDescent="0.25">
      <c r="A862" s="42"/>
      <c r="B862" t="s">
        <v>1800</v>
      </c>
      <c r="C862" t="s">
        <v>1801</v>
      </c>
      <c r="D862" s="48">
        <v>3</v>
      </c>
      <c r="E862" s="25">
        <v>0</v>
      </c>
      <c r="F862" s="25">
        <v>0</v>
      </c>
      <c r="G862" s="25">
        <v>0</v>
      </c>
      <c r="H862" s="25">
        <v>4</v>
      </c>
      <c r="I862" s="25">
        <v>0</v>
      </c>
      <c r="J862" s="25">
        <v>22</v>
      </c>
      <c r="K862" s="25">
        <v>0</v>
      </c>
      <c r="L862" s="25">
        <v>3</v>
      </c>
      <c r="M862" s="25">
        <v>0</v>
      </c>
      <c r="N862" s="25">
        <v>0</v>
      </c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x14ac:dyDescent="0.25">
      <c r="A863" s="42"/>
      <c r="B863" t="s">
        <v>2442</v>
      </c>
      <c r="C863" t="s">
        <v>2443</v>
      </c>
      <c r="D863" s="48">
        <v>3</v>
      </c>
      <c r="E863" s="25">
        <v>0</v>
      </c>
      <c r="F863" s="25">
        <v>0</v>
      </c>
      <c r="G863" s="25">
        <v>0</v>
      </c>
      <c r="H863" s="25">
        <v>37</v>
      </c>
      <c r="I863" s="25">
        <v>0</v>
      </c>
      <c r="J863" s="25">
        <v>482</v>
      </c>
      <c r="K863" s="25">
        <v>0</v>
      </c>
      <c r="L863" s="25">
        <v>265</v>
      </c>
      <c r="M863" s="25">
        <v>0</v>
      </c>
      <c r="N863" s="25">
        <v>0</v>
      </c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x14ac:dyDescent="0.25">
      <c r="A864" s="42"/>
      <c r="B864" t="s">
        <v>1986</v>
      </c>
      <c r="C864" t="s">
        <v>1987</v>
      </c>
      <c r="D864" s="48">
        <v>3</v>
      </c>
      <c r="E864" s="25">
        <v>457</v>
      </c>
      <c r="F864" s="25">
        <v>434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x14ac:dyDescent="0.25">
      <c r="A865" s="42"/>
      <c r="B865" t="s">
        <v>2264</v>
      </c>
      <c r="C865" t="s">
        <v>2265</v>
      </c>
      <c r="D865" s="48">
        <v>3</v>
      </c>
      <c r="E865" s="25">
        <v>81</v>
      </c>
      <c r="F865" s="25">
        <v>95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x14ac:dyDescent="0.25">
      <c r="A866" s="42"/>
      <c r="B866" t="s">
        <v>2286</v>
      </c>
      <c r="C866" t="s">
        <v>2287</v>
      </c>
      <c r="D866" s="48">
        <v>3</v>
      </c>
      <c r="E866" s="25">
        <v>10</v>
      </c>
      <c r="F866" s="25">
        <v>12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x14ac:dyDescent="0.25">
      <c r="A867" s="42"/>
      <c r="B867" t="s">
        <v>2324</v>
      </c>
      <c r="C867" t="s">
        <v>2325</v>
      </c>
      <c r="D867" s="48">
        <v>3</v>
      </c>
      <c r="E867" s="25">
        <v>378</v>
      </c>
      <c r="F867" s="25">
        <v>338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x14ac:dyDescent="0.25">
      <c r="A868" s="42"/>
      <c r="B868" t="s">
        <v>2057</v>
      </c>
      <c r="C868" t="s">
        <v>2058</v>
      </c>
      <c r="D868" s="48">
        <v>3</v>
      </c>
      <c r="E868" s="25">
        <v>3</v>
      </c>
      <c r="F868" s="25">
        <v>4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x14ac:dyDescent="0.25">
      <c r="A869" s="42"/>
      <c r="B869" t="s">
        <v>2171</v>
      </c>
      <c r="C869" t="s">
        <v>2172</v>
      </c>
      <c r="D869" s="48">
        <v>3</v>
      </c>
      <c r="E869" s="25">
        <v>125</v>
      </c>
      <c r="F869" s="25">
        <v>141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x14ac:dyDescent="0.25">
      <c r="A870" s="42"/>
      <c r="B870" t="s">
        <v>1324</v>
      </c>
      <c r="C870" t="s">
        <v>1325</v>
      </c>
      <c r="D870" s="48">
        <v>3</v>
      </c>
      <c r="E870" s="25">
        <v>294</v>
      </c>
      <c r="F870" s="25">
        <v>280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x14ac:dyDescent="0.25">
      <c r="A871" s="42"/>
      <c r="B871" t="s">
        <v>1896</v>
      </c>
      <c r="C871" t="s">
        <v>1897</v>
      </c>
      <c r="D871" s="48">
        <v>3</v>
      </c>
      <c r="E871" s="25">
        <v>237</v>
      </c>
      <c r="F871" s="25">
        <v>168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x14ac:dyDescent="0.25">
      <c r="A872" s="42"/>
      <c r="B872" t="s">
        <v>1710</v>
      </c>
      <c r="C872" t="s">
        <v>1711</v>
      </c>
      <c r="D872" s="48">
        <v>3</v>
      </c>
      <c r="E872" s="25">
        <v>0</v>
      </c>
      <c r="F872" s="25">
        <v>3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x14ac:dyDescent="0.25">
      <c r="A873" s="42"/>
      <c r="B873" t="s">
        <v>1310</v>
      </c>
      <c r="C873" t="s">
        <v>1311</v>
      </c>
      <c r="D873" s="48">
        <v>3</v>
      </c>
      <c r="E873" s="25">
        <v>26</v>
      </c>
      <c r="F873" s="25">
        <v>12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x14ac:dyDescent="0.25">
      <c r="A874" s="42"/>
      <c r="B874" t="s">
        <v>2224</v>
      </c>
      <c r="C874" t="s">
        <v>2225</v>
      </c>
      <c r="D874" s="48">
        <v>3</v>
      </c>
      <c r="E874" s="25">
        <v>4</v>
      </c>
      <c r="F874" s="25">
        <v>6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x14ac:dyDescent="0.25">
      <c r="A875" s="42"/>
      <c r="B875" t="s">
        <v>2149</v>
      </c>
      <c r="C875" t="s">
        <v>2150</v>
      </c>
      <c r="D875" s="48">
        <v>3</v>
      </c>
      <c r="E875" s="25">
        <v>0</v>
      </c>
      <c r="F875" s="25">
        <v>1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x14ac:dyDescent="0.25">
      <c r="A876" s="42"/>
      <c r="B876" t="s">
        <v>1954</v>
      </c>
      <c r="C876" t="s">
        <v>1955</v>
      </c>
      <c r="D876" s="48">
        <v>3</v>
      </c>
      <c r="E876" s="25">
        <v>1</v>
      </c>
      <c r="F876" s="25">
        <v>4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x14ac:dyDescent="0.25">
      <c r="A877" s="42"/>
      <c r="B877" t="s">
        <v>2388</v>
      </c>
      <c r="C877" t="s">
        <v>2389</v>
      </c>
      <c r="D877" s="48">
        <v>3</v>
      </c>
      <c r="E877" s="25">
        <v>8</v>
      </c>
      <c r="F877" s="25">
        <v>11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x14ac:dyDescent="0.25">
      <c r="A878" s="42"/>
      <c r="B878" t="s">
        <v>2334</v>
      </c>
      <c r="C878" t="s">
        <v>2335</v>
      </c>
      <c r="D878" s="48">
        <v>3</v>
      </c>
      <c r="E878" s="25">
        <v>12</v>
      </c>
      <c r="F878" s="25">
        <v>10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x14ac:dyDescent="0.25">
      <c r="A879" s="42"/>
      <c r="B879" t="s">
        <v>1720</v>
      </c>
      <c r="C879" t="s">
        <v>1721</v>
      </c>
      <c r="D879" s="48">
        <v>3</v>
      </c>
      <c r="E879" s="25">
        <v>213</v>
      </c>
      <c r="F879" s="25">
        <v>148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x14ac:dyDescent="0.25">
      <c r="A880" s="42"/>
      <c r="B880" t="s">
        <v>2390</v>
      </c>
      <c r="C880" t="s">
        <v>2391</v>
      </c>
      <c r="D880" s="48">
        <v>3</v>
      </c>
      <c r="E880" s="25">
        <v>27</v>
      </c>
      <c r="F880" s="25">
        <v>10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x14ac:dyDescent="0.25">
      <c r="A881" s="42"/>
      <c r="B881" t="s">
        <v>2392</v>
      </c>
      <c r="C881" t="s">
        <v>2393</v>
      </c>
      <c r="D881" s="48">
        <v>2</v>
      </c>
      <c r="E881" s="25">
        <v>7</v>
      </c>
      <c r="F881" s="25">
        <v>13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x14ac:dyDescent="0.25">
      <c r="A882" s="42"/>
      <c r="B882" t="s">
        <v>620</v>
      </c>
      <c r="C882" t="s">
        <v>621</v>
      </c>
      <c r="D882" s="48">
        <v>2</v>
      </c>
      <c r="E882" s="25">
        <v>13</v>
      </c>
      <c r="F882" s="25">
        <v>1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x14ac:dyDescent="0.25">
      <c r="A883" s="42"/>
      <c r="B883" t="s">
        <v>1826</v>
      </c>
      <c r="C883" t="s">
        <v>1827</v>
      </c>
      <c r="D883" s="48">
        <v>2</v>
      </c>
      <c r="E883" s="25">
        <v>0</v>
      </c>
      <c r="F883" s="25">
        <v>1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x14ac:dyDescent="0.25">
      <c r="A884" s="42"/>
      <c r="B884" t="s">
        <v>2422</v>
      </c>
      <c r="C884" t="s">
        <v>2423</v>
      </c>
      <c r="D884" s="48">
        <v>2</v>
      </c>
      <c r="E884" s="25">
        <v>28</v>
      </c>
      <c r="F884" s="25">
        <v>14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x14ac:dyDescent="0.25">
      <c r="A885" s="42"/>
      <c r="B885" t="s">
        <v>1233</v>
      </c>
      <c r="C885" t="s">
        <v>1231</v>
      </c>
      <c r="D885" s="48">
        <v>2</v>
      </c>
      <c r="E885" s="25">
        <v>31</v>
      </c>
      <c r="F885" s="25">
        <v>25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x14ac:dyDescent="0.25">
      <c r="A886" s="42"/>
      <c r="B886" t="s">
        <v>2426</v>
      </c>
      <c r="C886" t="s">
        <v>2427</v>
      </c>
      <c r="D886" s="48">
        <v>2</v>
      </c>
      <c r="E886" s="25">
        <v>13</v>
      </c>
      <c r="F886" s="25">
        <v>13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x14ac:dyDescent="0.25">
      <c r="A887" s="42"/>
      <c r="B887" t="s">
        <v>1396</v>
      </c>
      <c r="C887" t="s">
        <v>1397</v>
      </c>
      <c r="D887" s="48">
        <v>2</v>
      </c>
      <c r="E887" s="25">
        <v>2</v>
      </c>
      <c r="F887" s="25">
        <v>1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x14ac:dyDescent="0.25">
      <c r="A888" s="42"/>
      <c r="B888" t="s">
        <v>1568</v>
      </c>
      <c r="C888" t="s">
        <v>1569</v>
      </c>
      <c r="D888" s="48">
        <v>2</v>
      </c>
      <c r="E888" s="25">
        <v>124</v>
      </c>
      <c r="F888" s="25">
        <v>123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x14ac:dyDescent="0.25">
      <c r="A889" s="42"/>
      <c r="B889" t="s">
        <v>1410</v>
      </c>
      <c r="C889" t="s">
        <v>1411</v>
      </c>
      <c r="D889" s="48">
        <v>2</v>
      </c>
      <c r="E889" s="25">
        <v>3</v>
      </c>
      <c r="F889" s="25">
        <v>2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x14ac:dyDescent="0.25">
      <c r="A890" s="42"/>
      <c r="B890" t="s">
        <v>1168</v>
      </c>
      <c r="C890" t="s">
        <v>1169</v>
      </c>
      <c r="D890" s="48">
        <v>2</v>
      </c>
      <c r="E890" s="25">
        <v>0</v>
      </c>
      <c r="F890" s="25">
        <v>3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x14ac:dyDescent="0.25">
      <c r="A891" s="42"/>
      <c r="B891" t="s">
        <v>1002</v>
      </c>
      <c r="C891" t="s">
        <v>1003</v>
      </c>
      <c r="D891" s="48">
        <v>2</v>
      </c>
      <c r="E891" s="25">
        <v>9</v>
      </c>
      <c r="F891" s="25">
        <v>10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x14ac:dyDescent="0.25">
      <c r="A892" s="42"/>
      <c r="B892" t="s">
        <v>1178</v>
      </c>
      <c r="C892" t="s">
        <v>1179</v>
      </c>
      <c r="D892" s="48">
        <v>2</v>
      </c>
      <c r="E892" s="25">
        <v>1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x14ac:dyDescent="0.25">
      <c r="A893" s="42"/>
      <c r="B893" t="s">
        <v>1014</v>
      </c>
      <c r="C893" t="s">
        <v>1015</v>
      </c>
      <c r="D893" s="48">
        <v>2</v>
      </c>
      <c r="E893" s="25">
        <v>1</v>
      </c>
      <c r="F893" s="25">
        <v>1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x14ac:dyDescent="0.25">
      <c r="A894" s="42"/>
      <c r="B894" t="s">
        <v>992</v>
      </c>
      <c r="C894" t="s">
        <v>993</v>
      </c>
      <c r="D894" s="48">
        <v>2</v>
      </c>
      <c r="E894" s="25">
        <v>46</v>
      </c>
      <c r="F894" s="25">
        <v>47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x14ac:dyDescent="0.25">
      <c r="A895" s="42"/>
      <c r="B895" t="s">
        <v>1812</v>
      </c>
      <c r="C895" t="s">
        <v>1813</v>
      </c>
      <c r="D895" s="48">
        <v>2</v>
      </c>
      <c r="E895" s="25">
        <v>0</v>
      </c>
      <c r="F895" s="25">
        <v>1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x14ac:dyDescent="0.25">
      <c r="A896" s="42"/>
      <c r="B896" t="s">
        <v>1180</v>
      </c>
      <c r="C896" t="s">
        <v>1181</v>
      </c>
      <c r="D896" s="48">
        <v>2</v>
      </c>
      <c r="E896" s="25">
        <v>0</v>
      </c>
      <c r="F896" s="25">
        <v>2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x14ac:dyDescent="0.25">
      <c r="A897" s="42"/>
      <c r="B897" t="s">
        <v>900</v>
      </c>
      <c r="C897" t="s">
        <v>901</v>
      </c>
      <c r="D897" s="48">
        <v>2</v>
      </c>
      <c r="E897" s="25">
        <v>2</v>
      </c>
      <c r="F897" s="25">
        <v>3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x14ac:dyDescent="0.25">
      <c r="A898" s="42"/>
      <c r="B898" t="s">
        <v>2316</v>
      </c>
      <c r="C898" t="s">
        <v>2317</v>
      </c>
      <c r="D898" s="48">
        <v>2</v>
      </c>
      <c r="E898" s="25">
        <v>110</v>
      </c>
      <c r="F898" s="25">
        <v>88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x14ac:dyDescent="0.25">
      <c r="A899" s="42"/>
      <c r="B899" t="s">
        <v>2192</v>
      </c>
      <c r="C899" t="s">
        <v>2193</v>
      </c>
      <c r="D899" s="48">
        <v>2</v>
      </c>
      <c r="E899" s="25">
        <v>96</v>
      </c>
      <c r="F899" s="25">
        <v>81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x14ac:dyDescent="0.25">
      <c r="A900" s="42"/>
      <c r="B900" t="s">
        <v>2246</v>
      </c>
      <c r="C900" t="s">
        <v>2247</v>
      </c>
      <c r="D900" s="48">
        <v>2</v>
      </c>
      <c r="E900" s="25">
        <v>41</v>
      </c>
      <c r="F900" s="25">
        <v>28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x14ac:dyDescent="0.25">
      <c r="A901" s="42"/>
      <c r="B901" t="s">
        <v>2300</v>
      </c>
      <c r="C901" t="s">
        <v>2301</v>
      </c>
      <c r="D901" s="48">
        <v>2</v>
      </c>
      <c r="E901" s="25">
        <v>0</v>
      </c>
      <c r="F901" s="25">
        <v>1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x14ac:dyDescent="0.25">
      <c r="A902" s="42"/>
      <c r="B902" t="s">
        <v>1352</v>
      </c>
      <c r="C902" t="s">
        <v>1353</v>
      </c>
      <c r="D902" s="48">
        <v>2</v>
      </c>
      <c r="E902" s="25">
        <v>0</v>
      </c>
      <c r="F902" s="25">
        <v>3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x14ac:dyDescent="0.25">
      <c r="A903" s="42"/>
      <c r="B903" t="s">
        <v>2248</v>
      </c>
      <c r="C903" t="s">
        <v>2249</v>
      </c>
      <c r="D903" s="48">
        <v>2</v>
      </c>
      <c r="E903" s="25">
        <v>87</v>
      </c>
      <c r="F903" s="25">
        <v>75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x14ac:dyDescent="0.25">
      <c r="A904" s="42"/>
      <c r="B904" t="s">
        <v>604</v>
      </c>
      <c r="C904" t="s">
        <v>605</v>
      </c>
      <c r="D904" s="48">
        <v>2</v>
      </c>
      <c r="E904" s="25">
        <v>1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x14ac:dyDescent="0.25">
      <c r="A905" s="42"/>
      <c r="B905" t="s">
        <v>380</v>
      </c>
      <c r="C905" t="s">
        <v>381</v>
      </c>
      <c r="D905" s="48">
        <v>2</v>
      </c>
      <c r="E905" s="25">
        <v>2</v>
      </c>
      <c r="F905" s="25">
        <v>4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x14ac:dyDescent="0.25">
      <c r="A906" s="42"/>
      <c r="B906" t="s">
        <v>240</v>
      </c>
      <c r="C906" t="s">
        <v>241</v>
      </c>
      <c r="D906" s="48">
        <v>2</v>
      </c>
      <c r="E906" s="25">
        <v>2</v>
      </c>
      <c r="F906" s="25">
        <v>2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x14ac:dyDescent="0.25">
      <c r="A907" s="42"/>
      <c r="B907" t="s">
        <v>244</v>
      </c>
      <c r="C907" t="s">
        <v>245</v>
      </c>
      <c r="D907" s="48">
        <v>2</v>
      </c>
      <c r="E907" s="25">
        <v>0</v>
      </c>
      <c r="F907" s="25">
        <v>1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x14ac:dyDescent="0.25">
      <c r="A908" s="42"/>
      <c r="B908" t="s">
        <v>478</v>
      </c>
      <c r="C908" t="s">
        <v>479</v>
      </c>
      <c r="D908" s="48">
        <v>2</v>
      </c>
      <c r="E908" s="25">
        <v>1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x14ac:dyDescent="0.25">
      <c r="A909" s="42"/>
      <c r="B909" t="s">
        <v>482</v>
      </c>
      <c r="C909" t="s">
        <v>483</v>
      </c>
      <c r="D909" s="48">
        <v>2</v>
      </c>
      <c r="E909" s="25">
        <v>15</v>
      </c>
      <c r="F909" s="25">
        <v>1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x14ac:dyDescent="0.25">
      <c r="A910" s="42"/>
      <c r="B910" t="s">
        <v>462</v>
      </c>
      <c r="C910" t="s">
        <v>463</v>
      </c>
      <c r="D910" s="48">
        <v>2</v>
      </c>
      <c r="E910" s="25">
        <v>2</v>
      </c>
      <c r="F910" s="25">
        <v>4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x14ac:dyDescent="0.25">
      <c r="A911" s="42"/>
      <c r="B911" t="s">
        <v>1964</v>
      </c>
      <c r="C911" t="s">
        <v>1965</v>
      </c>
      <c r="D911" s="48">
        <v>2</v>
      </c>
      <c r="E911" s="25">
        <v>13</v>
      </c>
      <c r="F911" s="25">
        <v>3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x14ac:dyDescent="0.25">
      <c r="A912" s="42"/>
      <c r="B912" t="s">
        <v>1624</v>
      </c>
      <c r="C912" t="s">
        <v>1625</v>
      </c>
      <c r="D912" s="48">
        <v>2</v>
      </c>
      <c r="E912" s="25">
        <v>57</v>
      </c>
      <c r="F912" s="25">
        <v>61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x14ac:dyDescent="0.25">
      <c r="A913" s="42"/>
      <c r="B913" t="s">
        <v>592</v>
      </c>
      <c r="C913" t="s">
        <v>593</v>
      </c>
      <c r="D913" s="48">
        <v>2</v>
      </c>
      <c r="E913" s="25">
        <v>1</v>
      </c>
      <c r="F913" s="25">
        <v>1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x14ac:dyDescent="0.25">
      <c r="A914" s="42"/>
      <c r="B914" t="s">
        <v>1382</v>
      </c>
      <c r="C914" t="s">
        <v>1383</v>
      </c>
      <c r="D914" s="48">
        <v>2</v>
      </c>
      <c r="E914" s="25">
        <v>1</v>
      </c>
      <c r="F914" s="25">
        <v>1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x14ac:dyDescent="0.25">
      <c r="A915" s="42"/>
      <c r="B915" t="s">
        <v>1248</v>
      </c>
      <c r="C915" t="s">
        <v>1249</v>
      </c>
      <c r="D915" s="48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11</v>
      </c>
      <c r="K915" s="25">
        <v>0</v>
      </c>
      <c r="L915" s="25">
        <v>4</v>
      </c>
      <c r="M915" s="25">
        <v>0</v>
      </c>
      <c r="N915" s="25">
        <v>0</v>
      </c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x14ac:dyDescent="0.25">
      <c r="A916" s="42"/>
      <c r="B916" t="s">
        <v>2081</v>
      </c>
      <c r="C916" t="s">
        <v>2082</v>
      </c>
      <c r="D916" s="48">
        <v>2</v>
      </c>
      <c r="E916" s="25">
        <v>9</v>
      </c>
      <c r="F916" s="25">
        <v>5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x14ac:dyDescent="0.25">
      <c r="A917" s="42"/>
      <c r="B917" t="s">
        <v>1816</v>
      </c>
      <c r="C917" t="s">
        <v>1817</v>
      </c>
      <c r="D917" s="48">
        <v>2</v>
      </c>
      <c r="E917" s="25">
        <v>0</v>
      </c>
      <c r="F917" s="25">
        <v>1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x14ac:dyDescent="0.25">
      <c r="A918" s="42"/>
      <c r="B918" t="s">
        <v>2206</v>
      </c>
      <c r="C918" t="s">
        <v>2207</v>
      </c>
      <c r="D918" s="48">
        <v>2</v>
      </c>
      <c r="E918" s="25">
        <v>9</v>
      </c>
      <c r="F918" s="25">
        <v>14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x14ac:dyDescent="0.25">
      <c r="A919" s="42"/>
      <c r="B919" t="s">
        <v>1634</v>
      </c>
      <c r="C919" t="s">
        <v>1635</v>
      </c>
      <c r="D919" s="48">
        <v>2</v>
      </c>
      <c r="E919" s="25">
        <v>4</v>
      </c>
      <c r="F919" s="25">
        <v>6</v>
      </c>
      <c r="G919" s="25">
        <v>1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x14ac:dyDescent="0.25">
      <c r="A920" s="42"/>
      <c r="B920" t="s">
        <v>1752</v>
      </c>
      <c r="C920" t="s">
        <v>1753</v>
      </c>
      <c r="D920" s="48">
        <v>2</v>
      </c>
      <c r="E920" s="25">
        <v>4</v>
      </c>
      <c r="F920" s="25">
        <v>7</v>
      </c>
      <c r="G920" s="25">
        <v>0</v>
      </c>
      <c r="H920" s="25">
        <v>0</v>
      </c>
      <c r="I920" s="25">
        <v>0</v>
      </c>
      <c r="J920" s="25">
        <v>0</v>
      </c>
      <c r="K920" s="25">
        <v>1</v>
      </c>
      <c r="L920" s="25">
        <v>0</v>
      </c>
      <c r="M920" s="25">
        <v>1</v>
      </c>
      <c r="N920" s="25">
        <v>0</v>
      </c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x14ac:dyDescent="0.25">
      <c r="A921" s="42"/>
      <c r="B921" t="s">
        <v>1844</v>
      </c>
      <c r="C921" t="s">
        <v>1845</v>
      </c>
      <c r="D921" s="48">
        <v>2</v>
      </c>
      <c r="E921" s="25">
        <v>3</v>
      </c>
      <c r="F921" s="25">
        <v>6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x14ac:dyDescent="0.25">
      <c r="A922" s="42"/>
      <c r="B922" t="s">
        <v>1920</v>
      </c>
      <c r="C922" t="s">
        <v>1921</v>
      </c>
      <c r="D922" s="48">
        <v>2</v>
      </c>
      <c r="E922" s="25">
        <v>5</v>
      </c>
      <c r="F922" s="25">
        <v>1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x14ac:dyDescent="0.25">
      <c r="A923" s="42"/>
      <c r="B923" t="s">
        <v>2276</v>
      </c>
      <c r="C923" t="s">
        <v>2277</v>
      </c>
      <c r="D923" s="48">
        <v>2</v>
      </c>
      <c r="E923" s="25">
        <v>0</v>
      </c>
      <c r="F923" s="25">
        <v>3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x14ac:dyDescent="0.25">
      <c r="A924" s="42"/>
      <c r="B924" t="s">
        <v>1772</v>
      </c>
      <c r="C924" t="s">
        <v>1773</v>
      </c>
      <c r="D924" s="48">
        <v>2</v>
      </c>
      <c r="E924" s="25">
        <v>0</v>
      </c>
      <c r="F924" s="25">
        <v>1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x14ac:dyDescent="0.25">
      <c r="A925" s="42"/>
      <c r="B925" t="s">
        <v>1790</v>
      </c>
      <c r="C925" t="s">
        <v>1791</v>
      </c>
      <c r="D925" s="48">
        <v>2</v>
      </c>
      <c r="E925" s="25">
        <v>0</v>
      </c>
      <c r="F925" s="25">
        <v>2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x14ac:dyDescent="0.25">
      <c r="A926" s="42"/>
      <c r="B926" t="s">
        <v>914</v>
      </c>
      <c r="C926" t="s">
        <v>915</v>
      </c>
      <c r="D926" s="48">
        <v>2</v>
      </c>
      <c r="E926" s="25">
        <v>0</v>
      </c>
      <c r="F926" s="25">
        <v>1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x14ac:dyDescent="0.25">
      <c r="A927" s="42"/>
      <c r="B927" t="s">
        <v>2208</v>
      </c>
      <c r="C927" t="s">
        <v>2209</v>
      </c>
      <c r="D927" s="48">
        <v>2</v>
      </c>
      <c r="E927" s="25">
        <v>1</v>
      </c>
      <c r="F927" s="25">
        <v>2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x14ac:dyDescent="0.25">
      <c r="A928" s="42"/>
      <c r="B928" t="s">
        <v>1526</v>
      </c>
      <c r="C928" t="s">
        <v>1527</v>
      </c>
      <c r="D928" s="48">
        <v>2</v>
      </c>
      <c r="E928" s="25">
        <v>0</v>
      </c>
      <c r="F928" s="25">
        <v>1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x14ac:dyDescent="0.25">
      <c r="A929" s="42"/>
      <c r="B929" t="s">
        <v>806</v>
      </c>
      <c r="C929" t="s">
        <v>807</v>
      </c>
      <c r="D929" s="48">
        <v>2</v>
      </c>
      <c r="E929" s="25">
        <v>5</v>
      </c>
      <c r="F929" s="25">
        <v>5</v>
      </c>
      <c r="G929" s="25">
        <v>0</v>
      </c>
      <c r="H929" s="25">
        <v>2</v>
      </c>
      <c r="I929" s="25">
        <v>4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x14ac:dyDescent="0.25">
      <c r="A930" s="42"/>
      <c r="B930" t="s">
        <v>1476</v>
      </c>
      <c r="C930" t="s">
        <v>1477</v>
      </c>
      <c r="D930" s="48">
        <v>2</v>
      </c>
      <c r="E930" s="25">
        <v>2</v>
      </c>
      <c r="F930" s="25">
        <v>1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2</v>
      </c>
      <c r="M930" s="25">
        <v>0</v>
      </c>
      <c r="N930" s="25">
        <v>0</v>
      </c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x14ac:dyDescent="0.25">
      <c r="A931" s="42"/>
      <c r="B931" t="s">
        <v>1360</v>
      </c>
      <c r="C931" t="s">
        <v>1361</v>
      </c>
      <c r="D931" s="48">
        <v>2</v>
      </c>
      <c r="E931" s="25">
        <v>8</v>
      </c>
      <c r="F931" s="25">
        <v>3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x14ac:dyDescent="0.25">
      <c r="A932" s="42"/>
      <c r="B932" t="s">
        <v>2254</v>
      </c>
      <c r="C932" t="s">
        <v>2255</v>
      </c>
      <c r="D932" s="48">
        <v>2</v>
      </c>
      <c r="E932" s="25">
        <v>50</v>
      </c>
      <c r="F932" s="25">
        <v>41</v>
      </c>
      <c r="G932" s="25">
        <v>1</v>
      </c>
      <c r="H932" s="25">
        <v>0</v>
      </c>
      <c r="I932" s="25">
        <v>0</v>
      </c>
      <c r="J932" s="25">
        <v>0</v>
      </c>
      <c r="K932" s="25">
        <v>2</v>
      </c>
      <c r="L932" s="25">
        <v>0</v>
      </c>
      <c r="M932" s="25">
        <v>1</v>
      </c>
      <c r="N932" s="25">
        <v>0</v>
      </c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x14ac:dyDescent="0.25">
      <c r="A933" s="42"/>
      <c r="B933" t="s">
        <v>2210</v>
      </c>
      <c r="C933" t="s">
        <v>2211</v>
      </c>
      <c r="D933" s="48">
        <v>2</v>
      </c>
      <c r="E933" s="25">
        <v>5</v>
      </c>
      <c r="F933" s="25">
        <v>1</v>
      </c>
      <c r="G933" s="25">
        <v>0</v>
      </c>
      <c r="H933" s="25">
        <v>0</v>
      </c>
      <c r="I933" s="25">
        <v>0</v>
      </c>
      <c r="J933" s="25">
        <v>0</v>
      </c>
      <c r="K933" s="25">
        <v>2</v>
      </c>
      <c r="L933" s="25">
        <v>1</v>
      </c>
      <c r="M933" s="25">
        <v>0</v>
      </c>
      <c r="N933" s="25">
        <v>0</v>
      </c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x14ac:dyDescent="0.25">
      <c r="A934" s="42"/>
      <c r="B934" t="s">
        <v>2256</v>
      </c>
      <c r="C934" t="s">
        <v>2257</v>
      </c>
      <c r="D934" s="48">
        <v>2</v>
      </c>
      <c r="E934" s="25">
        <v>2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x14ac:dyDescent="0.25">
      <c r="A935" s="42"/>
      <c r="B935" t="s">
        <v>2452</v>
      </c>
      <c r="C935" t="s">
        <v>2453</v>
      </c>
      <c r="D935" s="48">
        <v>2</v>
      </c>
      <c r="E935" s="25">
        <v>10</v>
      </c>
      <c r="F935" s="25">
        <v>11</v>
      </c>
      <c r="G935" s="25">
        <v>0</v>
      </c>
      <c r="H935" s="25">
        <v>0</v>
      </c>
      <c r="I935" s="25">
        <v>1</v>
      </c>
      <c r="J935" s="25">
        <v>2</v>
      </c>
      <c r="K935" s="25">
        <v>0</v>
      </c>
      <c r="L935" s="25">
        <v>0</v>
      </c>
      <c r="M935" s="25">
        <v>1</v>
      </c>
      <c r="N935" s="25">
        <v>1</v>
      </c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x14ac:dyDescent="0.25">
      <c r="A936" s="42"/>
      <c r="B936" t="s">
        <v>1206</v>
      </c>
      <c r="C936" t="s">
        <v>1207</v>
      </c>
      <c r="D936" s="48">
        <v>2</v>
      </c>
      <c r="E936" s="25">
        <v>13</v>
      </c>
      <c r="F936" s="25">
        <v>23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2</v>
      </c>
      <c r="M936" s="25">
        <v>0</v>
      </c>
      <c r="N936" s="25">
        <v>0</v>
      </c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x14ac:dyDescent="0.25">
      <c r="A937" s="42"/>
      <c r="B937" t="s">
        <v>1212</v>
      </c>
      <c r="C937" t="s">
        <v>1213</v>
      </c>
      <c r="D937" s="48">
        <v>2</v>
      </c>
      <c r="E937" s="25">
        <v>1</v>
      </c>
      <c r="F937" s="25">
        <v>1</v>
      </c>
      <c r="G937" s="25">
        <v>0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x14ac:dyDescent="0.25">
      <c r="A938" s="42"/>
      <c r="B938" t="s">
        <v>2041</v>
      </c>
      <c r="C938" t="s">
        <v>2042</v>
      </c>
      <c r="D938" s="48">
        <v>2</v>
      </c>
      <c r="E938" s="25">
        <v>1</v>
      </c>
      <c r="F938" s="25">
        <v>1</v>
      </c>
      <c r="G938" s="25">
        <v>1</v>
      </c>
      <c r="H938" s="25">
        <v>0</v>
      </c>
      <c r="I938" s="25">
        <v>0</v>
      </c>
      <c r="J938" s="25">
        <v>0</v>
      </c>
      <c r="K938" s="25">
        <v>1</v>
      </c>
      <c r="L938" s="25">
        <v>1</v>
      </c>
      <c r="M938" s="25">
        <v>0</v>
      </c>
      <c r="N938" s="25">
        <v>1</v>
      </c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x14ac:dyDescent="0.25">
      <c r="A939" s="42"/>
      <c r="B939" t="s">
        <v>2370</v>
      </c>
      <c r="C939" t="s">
        <v>2371</v>
      </c>
      <c r="D939" s="48">
        <v>2</v>
      </c>
      <c r="E939" s="25">
        <v>1</v>
      </c>
      <c r="F939" s="25">
        <v>0</v>
      </c>
      <c r="G939" s="25">
        <v>2</v>
      </c>
      <c r="H939" s="25">
        <v>0</v>
      </c>
      <c r="I939" s="25">
        <v>3</v>
      </c>
      <c r="J939" s="25">
        <v>3</v>
      </c>
      <c r="K939" s="25">
        <v>7</v>
      </c>
      <c r="L939" s="25">
        <v>1</v>
      </c>
      <c r="M939" s="25">
        <v>0</v>
      </c>
      <c r="N939" s="25">
        <v>1</v>
      </c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x14ac:dyDescent="0.25">
      <c r="A940" s="42"/>
      <c r="B940" t="s">
        <v>1976</v>
      </c>
      <c r="C940" t="s">
        <v>1977</v>
      </c>
      <c r="D940" s="48">
        <v>2</v>
      </c>
      <c r="E940" s="25">
        <v>0</v>
      </c>
      <c r="F940" s="25">
        <v>1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x14ac:dyDescent="0.25">
      <c r="A941" s="42"/>
      <c r="B941" t="s">
        <v>2346</v>
      </c>
      <c r="C941" t="s">
        <v>2347</v>
      </c>
      <c r="D941" s="48">
        <v>2</v>
      </c>
      <c r="E941" s="25">
        <v>6</v>
      </c>
      <c r="F941" s="25">
        <v>8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1</v>
      </c>
      <c r="M941" s="25">
        <v>0</v>
      </c>
      <c r="N941" s="25">
        <v>0</v>
      </c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x14ac:dyDescent="0.25">
      <c r="A942" s="42"/>
      <c r="B942" t="s">
        <v>2023</v>
      </c>
      <c r="C942" t="s">
        <v>2024</v>
      </c>
      <c r="D942" s="48">
        <v>2</v>
      </c>
      <c r="E942" s="25">
        <v>0</v>
      </c>
      <c r="F942" s="25">
        <v>1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1</v>
      </c>
      <c r="M942" s="25">
        <v>0</v>
      </c>
      <c r="N942" s="25">
        <v>1</v>
      </c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x14ac:dyDescent="0.25">
      <c r="A943" s="42"/>
      <c r="B943" t="s">
        <v>1672</v>
      </c>
      <c r="C943" t="s">
        <v>1673</v>
      </c>
      <c r="D943" s="48">
        <v>2</v>
      </c>
      <c r="E943" s="25">
        <v>2</v>
      </c>
      <c r="F943" s="25">
        <v>1</v>
      </c>
      <c r="G943" s="25">
        <v>0</v>
      </c>
      <c r="H943" s="25">
        <v>0</v>
      </c>
      <c r="I943" s="25">
        <v>0</v>
      </c>
      <c r="J943" s="25">
        <v>2</v>
      </c>
      <c r="K943" s="25">
        <v>0</v>
      </c>
      <c r="L943" s="25">
        <v>0</v>
      </c>
      <c r="M943" s="25">
        <v>0</v>
      </c>
      <c r="N943" s="25">
        <v>0</v>
      </c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x14ac:dyDescent="0.25">
      <c r="A944" s="42"/>
      <c r="B944" t="s">
        <v>710</v>
      </c>
      <c r="C944" t="s">
        <v>711</v>
      </c>
      <c r="D944" s="48">
        <v>2</v>
      </c>
      <c r="E944" s="25">
        <v>3</v>
      </c>
      <c r="F944" s="25">
        <v>3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x14ac:dyDescent="0.25">
      <c r="A945" s="42"/>
      <c r="B945" t="s">
        <v>540</v>
      </c>
      <c r="C945" t="s">
        <v>541</v>
      </c>
      <c r="D945" s="48">
        <v>2</v>
      </c>
      <c r="E945" s="25">
        <v>4</v>
      </c>
      <c r="F945" s="25">
        <v>3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x14ac:dyDescent="0.25">
      <c r="A946" s="42"/>
      <c r="B946" t="s">
        <v>550</v>
      </c>
      <c r="C946" t="s">
        <v>551</v>
      </c>
      <c r="D946" s="48">
        <v>2</v>
      </c>
      <c r="E946" s="25">
        <v>9</v>
      </c>
      <c r="F946" s="25">
        <v>3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x14ac:dyDescent="0.25">
      <c r="A947" s="42"/>
      <c r="B947" t="s">
        <v>1238</v>
      </c>
      <c r="C947" t="s">
        <v>1239</v>
      </c>
      <c r="D947" s="48">
        <v>2</v>
      </c>
      <c r="E947" s="25">
        <v>19</v>
      </c>
      <c r="F947" s="25">
        <v>5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x14ac:dyDescent="0.25">
      <c r="A948" s="42"/>
      <c r="B948" t="s">
        <v>422</v>
      </c>
      <c r="C948" t="s">
        <v>423</v>
      </c>
      <c r="D948" s="48">
        <v>2</v>
      </c>
      <c r="E948" s="25">
        <v>4</v>
      </c>
      <c r="F948" s="25">
        <v>6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x14ac:dyDescent="0.25">
      <c r="A949" s="42"/>
      <c r="B949" t="s">
        <v>418</v>
      </c>
      <c r="C949" t="s">
        <v>419</v>
      </c>
      <c r="D949" s="48">
        <v>2</v>
      </c>
      <c r="E949" s="25">
        <v>2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x14ac:dyDescent="0.25">
      <c r="A950" s="42"/>
      <c r="B950" t="s">
        <v>398</v>
      </c>
      <c r="C950" t="s">
        <v>399</v>
      </c>
      <c r="D950" s="48">
        <v>2</v>
      </c>
      <c r="E950" s="25">
        <v>5</v>
      </c>
      <c r="F950" s="25">
        <v>2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x14ac:dyDescent="0.25">
      <c r="A951" s="42"/>
      <c r="B951" t="s">
        <v>1670</v>
      </c>
      <c r="C951" t="s">
        <v>1671</v>
      </c>
      <c r="D951" s="48">
        <v>2</v>
      </c>
      <c r="E951" s="25">
        <v>9</v>
      </c>
      <c r="F951" s="25">
        <v>7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1</v>
      </c>
      <c r="N951" s="25">
        <v>0</v>
      </c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x14ac:dyDescent="0.25">
      <c r="A952" s="42"/>
      <c r="B952" t="s">
        <v>1048</v>
      </c>
      <c r="C952" t="s">
        <v>1049</v>
      </c>
      <c r="D952" s="48">
        <v>2</v>
      </c>
      <c r="E952" s="25">
        <v>15</v>
      </c>
      <c r="F952" s="25">
        <v>23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1</v>
      </c>
      <c r="M952" s="25">
        <v>0</v>
      </c>
      <c r="N952" s="25">
        <v>1</v>
      </c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x14ac:dyDescent="0.25">
      <c r="A953" s="42"/>
      <c r="B953" t="s">
        <v>1046</v>
      </c>
      <c r="C953" t="s">
        <v>1047</v>
      </c>
      <c r="D953" s="48">
        <v>2</v>
      </c>
      <c r="E953" s="25">
        <v>2</v>
      </c>
      <c r="F953" s="25">
        <v>1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1</v>
      </c>
      <c r="M953" s="25">
        <v>0</v>
      </c>
      <c r="N953" s="25">
        <v>0</v>
      </c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x14ac:dyDescent="0.25">
      <c r="A954" s="42"/>
      <c r="B954" t="s">
        <v>1050</v>
      </c>
      <c r="C954" t="s">
        <v>1051</v>
      </c>
      <c r="D954" s="48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1</v>
      </c>
      <c r="M954" s="25">
        <v>0</v>
      </c>
      <c r="N954" s="25">
        <v>0</v>
      </c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x14ac:dyDescent="0.25">
      <c r="A955" s="42"/>
      <c r="B955" t="s">
        <v>292</v>
      </c>
      <c r="C955" t="s">
        <v>293</v>
      </c>
      <c r="D955" s="48">
        <v>2</v>
      </c>
      <c r="E955" s="25">
        <v>0</v>
      </c>
      <c r="F955" s="25">
        <v>0</v>
      </c>
      <c r="G955" s="25">
        <v>0</v>
      </c>
      <c r="H955" s="25">
        <v>4</v>
      </c>
      <c r="I955" s="25">
        <v>0</v>
      </c>
      <c r="J955" s="25">
        <v>15</v>
      </c>
      <c r="K955" s="25">
        <v>0</v>
      </c>
      <c r="L955" s="25">
        <v>15</v>
      </c>
      <c r="M955" s="25">
        <v>0</v>
      </c>
      <c r="N955" s="25">
        <v>2</v>
      </c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x14ac:dyDescent="0.25">
      <c r="A956" s="42"/>
      <c r="B956" t="s">
        <v>284</v>
      </c>
      <c r="C956" t="s">
        <v>285</v>
      </c>
      <c r="D956" s="48">
        <v>2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2</v>
      </c>
      <c r="K956" s="25">
        <v>0</v>
      </c>
      <c r="L956" s="25">
        <v>1</v>
      </c>
      <c r="M956" s="25">
        <v>0</v>
      </c>
      <c r="N956" s="25">
        <v>1</v>
      </c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x14ac:dyDescent="0.25">
      <c r="A957" s="42"/>
      <c r="B957" t="s">
        <v>826</v>
      </c>
      <c r="C957" t="s">
        <v>827</v>
      </c>
      <c r="D957" s="48">
        <v>2</v>
      </c>
      <c r="E957" s="25">
        <v>0</v>
      </c>
      <c r="F957" s="25">
        <v>1</v>
      </c>
      <c r="G957" s="25">
        <v>0</v>
      </c>
      <c r="H957" s="25">
        <v>0</v>
      </c>
      <c r="I957" s="25">
        <v>0</v>
      </c>
      <c r="J957" s="25">
        <v>2</v>
      </c>
      <c r="K957" s="25">
        <v>0</v>
      </c>
      <c r="L957" s="25">
        <v>5</v>
      </c>
      <c r="M957" s="25">
        <v>0</v>
      </c>
      <c r="N957" s="25">
        <v>0</v>
      </c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x14ac:dyDescent="0.25">
      <c r="A958" s="42"/>
      <c r="B958" t="s">
        <v>822</v>
      </c>
      <c r="C958" t="s">
        <v>823</v>
      </c>
      <c r="D958" s="48">
        <v>2</v>
      </c>
      <c r="E958" s="25">
        <v>33</v>
      </c>
      <c r="F958" s="25">
        <v>0</v>
      </c>
      <c r="G958" s="25">
        <v>5</v>
      </c>
      <c r="H958" s="25">
        <v>0</v>
      </c>
      <c r="I958" s="25">
        <v>4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x14ac:dyDescent="0.25">
      <c r="A959" s="42"/>
      <c r="B959" t="s">
        <v>1226</v>
      </c>
      <c r="C959" t="s">
        <v>1227</v>
      </c>
      <c r="D959" s="48">
        <v>2</v>
      </c>
      <c r="E959" s="25">
        <v>1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x14ac:dyDescent="0.25">
      <c r="A960" s="42"/>
      <c r="B960" t="s">
        <v>1224</v>
      </c>
      <c r="C960" t="s">
        <v>1225</v>
      </c>
      <c r="D960" s="48">
        <v>2</v>
      </c>
      <c r="E960" s="25">
        <v>7</v>
      </c>
      <c r="F960" s="25">
        <v>0</v>
      </c>
      <c r="G960" s="25">
        <v>0</v>
      </c>
      <c r="H960" s="25">
        <v>0</v>
      </c>
      <c r="I960" s="25">
        <v>3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x14ac:dyDescent="0.25">
      <c r="A961" s="42"/>
      <c r="B961" t="s">
        <v>850</v>
      </c>
      <c r="C961" t="s">
        <v>851</v>
      </c>
      <c r="D961" s="48">
        <v>2</v>
      </c>
      <c r="E961" s="25">
        <v>2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x14ac:dyDescent="0.25">
      <c r="A962" s="42"/>
      <c r="B962" t="s">
        <v>844</v>
      </c>
      <c r="C962" t="s">
        <v>845</v>
      </c>
      <c r="D962" s="48">
        <v>2</v>
      </c>
      <c r="E962" s="25">
        <v>1</v>
      </c>
      <c r="F962" s="25">
        <v>1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x14ac:dyDescent="0.25">
      <c r="A963" s="42"/>
      <c r="B963" t="s">
        <v>2404</v>
      </c>
      <c r="C963" t="s">
        <v>2405</v>
      </c>
      <c r="D963" s="48">
        <v>2</v>
      </c>
      <c r="E963" s="25">
        <v>2</v>
      </c>
      <c r="F963" s="25">
        <v>1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2</v>
      </c>
      <c r="M963" s="25">
        <v>1</v>
      </c>
      <c r="N963" s="25">
        <v>1</v>
      </c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x14ac:dyDescent="0.25">
      <c r="A964" s="42"/>
      <c r="B964" t="s">
        <v>2179</v>
      </c>
      <c r="C964" t="s">
        <v>2180</v>
      </c>
      <c r="D964" s="48">
        <v>2</v>
      </c>
      <c r="E964" s="25">
        <v>1</v>
      </c>
      <c r="F964" s="25">
        <v>4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x14ac:dyDescent="0.25">
      <c r="A965" s="42"/>
      <c r="B965" t="s">
        <v>2350</v>
      </c>
      <c r="C965" t="s">
        <v>2351</v>
      </c>
      <c r="D965" s="48">
        <v>2</v>
      </c>
      <c r="E965" s="25">
        <v>0</v>
      </c>
      <c r="F965" s="25">
        <v>3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x14ac:dyDescent="0.25">
      <c r="A966" s="42"/>
      <c r="B966" t="s">
        <v>1786</v>
      </c>
      <c r="C966" t="s">
        <v>1787</v>
      </c>
      <c r="D966" s="48">
        <v>2</v>
      </c>
      <c r="E966" s="25">
        <v>0</v>
      </c>
      <c r="F966" s="25">
        <v>3</v>
      </c>
      <c r="G966" s="25">
        <v>1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0</v>
      </c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x14ac:dyDescent="0.25">
      <c r="A967" s="42"/>
      <c r="B967" t="s">
        <v>2181</v>
      </c>
      <c r="C967" t="s">
        <v>2182</v>
      </c>
      <c r="D967" s="48">
        <v>2</v>
      </c>
      <c r="E967" s="25">
        <v>4</v>
      </c>
      <c r="F967" s="25">
        <v>15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3</v>
      </c>
      <c r="M967" s="25">
        <v>0</v>
      </c>
      <c r="N967" s="25">
        <v>0</v>
      </c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x14ac:dyDescent="0.25">
      <c r="A968" s="42"/>
      <c r="B968" t="s">
        <v>2406</v>
      </c>
      <c r="C968" t="s">
        <v>2407</v>
      </c>
      <c r="D968" s="48">
        <v>2</v>
      </c>
      <c r="E968" s="25">
        <v>6</v>
      </c>
      <c r="F968" s="25">
        <v>7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x14ac:dyDescent="0.25">
      <c r="A969" s="42"/>
      <c r="B969" t="s">
        <v>2408</v>
      </c>
      <c r="C969" t="s">
        <v>2409</v>
      </c>
      <c r="D969" s="48">
        <v>2</v>
      </c>
      <c r="E969" s="25">
        <v>1</v>
      </c>
      <c r="F969" s="25">
        <v>1</v>
      </c>
      <c r="G969" s="25">
        <v>2</v>
      </c>
      <c r="H969" s="25">
        <v>0</v>
      </c>
      <c r="I969" s="25">
        <v>1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x14ac:dyDescent="0.25">
      <c r="A970" s="42"/>
      <c r="B970" t="s">
        <v>5468</v>
      </c>
      <c r="C970" t="s">
        <v>5469</v>
      </c>
      <c r="D970" s="48">
        <v>2</v>
      </c>
      <c r="E970" s="25">
        <v>3</v>
      </c>
      <c r="F970" s="25">
        <v>2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x14ac:dyDescent="0.25">
      <c r="A971" s="42"/>
      <c r="B971" t="s">
        <v>2410</v>
      </c>
      <c r="C971" t="s">
        <v>2411</v>
      </c>
      <c r="D971" s="48">
        <v>2</v>
      </c>
      <c r="E971" s="25">
        <v>5</v>
      </c>
      <c r="F971" s="25">
        <v>5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x14ac:dyDescent="0.25">
      <c r="A972" s="42"/>
      <c r="B972" t="s">
        <v>2414</v>
      </c>
      <c r="C972" t="s">
        <v>2415</v>
      </c>
      <c r="D972" s="48">
        <v>2</v>
      </c>
      <c r="E972" s="25">
        <v>2</v>
      </c>
      <c r="F972" s="25">
        <v>0</v>
      </c>
      <c r="G972" s="25">
        <v>1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x14ac:dyDescent="0.25">
      <c r="A973" s="42"/>
      <c r="B973" t="s">
        <v>5480</v>
      </c>
      <c r="C973" t="s">
        <v>5481</v>
      </c>
      <c r="D973" s="48">
        <v>2</v>
      </c>
      <c r="E973" s="25">
        <v>1</v>
      </c>
      <c r="F973" s="25">
        <v>0</v>
      </c>
      <c r="G973" s="25">
        <v>2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x14ac:dyDescent="0.25">
      <c r="A974" s="42"/>
      <c r="B974" t="s">
        <v>5484</v>
      </c>
      <c r="C974" t="s">
        <v>5485</v>
      </c>
      <c r="D974" s="48">
        <v>2</v>
      </c>
      <c r="E974" s="25">
        <v>14</v>
      </c>
      <c r="F974" s="25">
        <v>3</v>
      </c>
      <c r="G974" s="25">
        <v>0</v>
      </c>
      <c r="H974" s="25">
        <v>0</v>
      </c>
      <c r="I974" s="25">
        <v>0</v>
      </c>
      <c r="J974" s="25">
        <v>1</v>
      </c>
      <c r="K974" s="25">
        <v>1</v>
      </c>
      <c r="L974" s="25">
        <v>2</v>
      </c>
      <c r="M974" s="25">
        <v>0</v>
      </c>
      <c r="N974" s="25">
        <v>0</v>
      </c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x14ac:dyDescent="0.25">
      <c r="A975" s="42"/>
      <c r="B975" t="s">
        <v>2284</v>
      </c>
      <c r="C975" t="s">
        <v>2285</v>
      </c>
      <c r="D975" s="48">
        <v>2</v>
      </c>
      <c r="E975" s="25">
        <v>3</v>
      </c>
      <c r="F975" s="25">
        <v>3</v>
      </c>
      <c r="G975" s="25">
        <v>0</v>
      </c>
      <c r="H975" s="25">
        <v>0</v>
      </c>
      <c r="I975" s="25">
        <v>1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x14ac:dyDescent="0.25">
      <c r="A976" s="42"/>
      <c r="B976" t="s">
        <v>2198</v>
      </c>
      <c r="C976" t="s">
        <v>2199</v>
      </c>
      <c r="D976" s="48">
        <v>2</v>
      </c>
      <c r="E976" s="25">
        <v>1</v>
      </c>
      <c r="F976" s="25">
        <v>1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x14ac:dyDescent="0.25">
      <c r="A977" s="42"/>
      <c r="B977" t="s">
        <v>1950</v>
      </c>
      <c r="C977" t="s">
        <v>1951</v>
      </c>
      <c r="D977" s="48">
        <v>2</v>
      </c>
      <c r="E977" s="25">
        <v>10</v>
      </c>
      <c r="F977" s="25">
        <v>7</v>
      </c>
      <c r="G977" s="25">
        <v>0</v>
      </c>
      <c r="H977" s="25">
        <v>1</v>
      </c>
      <c r="I977" s="25">
        <v>0</v>
      </c>
      <c r="J977" s="25">
        <v>0</v>
      </c>
      <c r="K977" s="25">
        <v>1</v>
      </c>
      <c r="L977" s="25">
        <v>1</v>
      </c>
      <c r="M977" s="25">
        <v>0</v>
      </c>
      <c r="N977" s="25">
        <v>1</v>
      </c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x14ac:dyDescent="0.25">
      <c r="A978" s="42"/>
      <c r="B978" t="s">
        <v>2470</v>
      </c>
      <c r="C978" t="s">
        <v>2471</v>
      </c>
      <c r="D978" s="48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1</v>
      </c>
      <c r="K978" s="25">
        <v>0</v>
      </c>
      <c r="L978" s="25">
        <v>0</v>
      </c>
      <c r="M978" s="25">
        <v>0</v>
      </c>
      <c r="N978" s="25">
        <v>0</v>
      </c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x14ac:dyDescent="0.25">
      <c r="A979" s="42"/>
      <c r="B979" t="s">
        <v>1916</v>
      </c>
      <c r="C979" t="s">
        <v>1917</v>
      </c>
      <c r="D979" s="48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0</v>
      </c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x14ac:dyDescent="0.25">
      <c r="A980" s="42"/>
      <c r="B980" t="s">
        <v>2222</v>
      </c>
      <c r="C980" t="s">
        <v>2223</v>
      </c>
      <c r="D980" s="48">
        <v>2</v>
      </c>
      <c r="E980" s="25">
        <v>1</v>
      </c>
      <c r="F980" s="25">
        <v>2</v>
      </c>
      <c r="G980" s="25">
        <v>0</v>
      </c>
      <c r="H980" s="25">
        <v>0</v>
      </c>
      <c r="I980" s="25">
        <v>0</v>
      </c>
      <c r="J980" s="25">
        <v>0</v>
      </c>
      <c r="K980" s="25">
        <v>1</v>
      </c>
      <c r="L980" s="25">
        <v>0</v>
      </c>
      <c r="M980" s="25">
        <v>0</v>
      </c>
      <c r="N980" s="25">
        <v>0</v>
      </c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x14ac:dyDescent="0.25">
      <c r="A981" s="42"/>
      <c r="B981" t="s">
        <v>2418</v>
      </c>
      <c r="C981" t="s">
        <v>2419</v>
      </c>
      <c r="D981" s="48">
        <v>2</v>
      </c>
      <c r="E981" s="25">
        <v>1</v>
      </c>
      <c r="F981" s="25">
        <v>0</v>
      </c>
      <c r="G981" s="25">
        <v>0</v>
      </c>
      <c r="H981" s="25">
        <v>0</v>
      </c>
      <c r="I981" s="25">
        <v>0</v>
      </c>
      <c r="J981" s="25">
        <v>3</v>
      </c>
      <c r="K981" s="25">
        <v>0</v>
      </c>
      <c r="L981" s="25">
        <v>1</v>
      </c>
      <c r="M981" s="25">
        <v>0</v>
      </c>
      <c r="N981" s="25">
        <v>0</v>
      </c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x14ac:dyDescent="0.25">
      <c r="A982" s="42"/>
      <c r="B982" t="s">
        <v>2478</v>
      </c>
      <c r="C982" t="s">
        <v>2479</v>
      </c>
      <c r="D982" s="48">
        <v>2</v>
      </c>
      <c r="E982" s="25">
        <v>2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x14ac:dyDescent="0.25">
      <c r="A983" s="42"/>
      <c r="B983" t="s">
        <v>1892</v>
      </c>
      <c r="C983" t="s">
        <v>1893</v>
      </c>
      <c r="D983" s="48">
        <v>2</v>
      </c>
      <c r="E983" s="25">
        <v>0</v>
      </c>
      <c r="F983" s="25">
        <v>2</v>
      </c>
      <c r="G983" s="25">
        <v>1</v>
      </c>
      <c r="H983" s="25">
        <v>0</v>
      </c>
      <c r="I983" s="25">
        <v>0</v>
      </c>
      <c r="J983" s="25">
        <v>0</v>
      </c>
      <c r="K983" s="25">
        <v>1</v>
      </c>
      <c r="L983" s="25">
        <v>4</v>
      </c>
      <c r="M983" s="25">
        <v>0</v>
      </c>
      <c r="N983" s="25">
        <v>0</v>
      </c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x14ac:dyDescent="0.25">
      <c r="A984" s="42"/>
      <c r="B984" t="s">
        <v>2005</v>
      </c>
      <c r="C984" t="s">
        <v>2006</v>
      </c>
      <c r="D984" s="48">
        <v>2</v>
      </c>
      <c r="E984" s="25">
        <v>3</v>
      </c>
      <c r="F984" s="25">
        <v>3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x14ac:dyDescent="0.25">
      <c r="A985" s="42"/>
      <c r="B985" t="s">
        <v>2356</v>
      </c>
      <c r="C985" t="s">
        <v>2357</v>
      </c>
      <c r="D985" s="48">
        <v>2</v>
      </c>
      <c r="E985" s="25">
        <v>6</v>
      </c>
      <c r="F985" s="25">
        <v>2</v>
      </c>
      <c r="G985" s="25">
        <v>0</v>
      </c>
      <c r="H985" s="25">
        <v>0</v>
      </c>
      <c r="I985" s="25">
        <v>0</v>
      </c>
      <c r="J985" s="25">
        <v>0</v>
      </c>
      <c r="K985" s="25">
        <v>3</v>
      </c>
      <c r="L985" s="25">
        <v>0</v>
      </c>
      <c r="M985" s="25">
        <v>0</v>
      </c>
      <c r="N985" s="25">
        <v>0</v>
      </c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x14ac:dyDescent="0.25">
      <c r="A986" s="42"/>
      <c r="B986" t="s">
        <v>1666</v>
      </c>
      <c r="C986" t="s">
        <v>1667</v>
      </c>
      <c r="D986" s="48">
        <v>2</v>
      </c>
      <c r="E986" s="25">
        <v>7</v>
      </c>
      <c r="F986" s="25">
        <v>3</v>
      </c>
      <c r="G986" s="25">
        <v>0</v>
      </c>
      <c r="H986" s="25">
        <v>0</v>
      </c>
      <c r="I986" s="25">
        <v>0</v>
      </c>
      <c r="J986" s="25">
        <v>1</v>
      </c>
      <c r="K986" s="25">
        <v>0</v>
      </c>
      <c r="L986" s="25">
        <v>4</v>
      </c>
      <c r="M986" s="25">
        <v>0</v>
      </c>
      <c r="N986" s="25">
        <v>0</v>
      </c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x14ac:dyDescent="0.25">
      <c r="A987" s="42"/>
      <c r="B987" t="s">
        <v>666</v>
      </c>
      <c r="C987" t="s">
        <v>667</v>
      </c>
      <c r="D987" s="48">
        <v>2</v>
      </c>
      <c r="E987" s="25">
        <v>16</v>
      </c>
      <c r="F987" s="25">
        <v>20</v>
      </c>
      <c r="G987" s="25">
        <v>0</v>
      </c>
      <c r="H987" s="25">
        <v>0</v>
      </c>
      <c r="I987" s="25">
        <v>0</v>
      </c>
      <c r="J987" s="25">
        <v>2</v>
      </c>
      <c r="K987" s="25">
        <v>0</v>
      </c>
      <c r="L987" s="25">
        <v>1</v>
      </c>
      <c r="M987" s="25">
        <v>0</v>
      </c>
      <c r="N987" s="25">
        <v>0</v>
      </c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x14ac:dyDescent="0.25">
      <c r="A988" s="42"/>
      <c r="B988" t="s">
        <v>1990</v>
      </c>
      <c r="C988" t="s">
        <v>1991</v>
      </c>
      <c r="D988" s="48">
        <v>2</v>
      </c>
      <c r="E988" s="25">
        <v>4</v>
      </c>
      <c r="F988" s="25">
        <v>2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x14ac:dyDescent="0.25">
      <c r="A989" s="42"/>
      <c r="B989" t="s">
        <v>316</v>
      </c>
      <c r="C989" t="s">
        <v>317</v>
      </c>
      <c r="D989" s="48">
        <v>2</v>
      </c>
      <c r="E989" s="25">
        <v>1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x14ac:dyDescent="0.25">
      <c r="A990" s="42"/>
      <c r="B990" t="s">
        <v>310</v>
      </c>
      <c r="C990" t="s">
        <v>311</v>
      </c>
      <c r="D990" s="48">
        <v>2</v>
      </c>
      <c r="E990" s="25">
        <v>2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x14ac:dyDescent="0.25">
      <c r="A991" s="42"/>
      <c r="B991" t="s">
        <v>2510</v>
      </c>
      <c r="C991" t="s">
        <v>2511</v>
      </c>
      <c r="D991" s="48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1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x14ac:dyDescent="0.25">
      <c r="A992" s="42"/>
      <c r="B992" t="s">
        <v>1992</v>
      </c>
      <c r="C992" t="s">
        <v>1993</v>
      </c>
      <c r="D992" s="48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1</v>
      </c>
      <c r="K992" s="25">
        <v>4</v>
      </c>
      <c r="L992" s="25">
        <v>3</v>
      </c>
      <c r="M992" s="25">
        <v>6</v>
      </c>
      <c r="N992" s="25">
        <v>4</v>
      </c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x14ac:dyDescent="0.25">
      <c r="A993" s="42"/>
      <c r="B993" t="s">
        <v>1602</v>
      </c>
      <c r="C993" t="s">
        <v>1603</v>
      </c>
      <c r="D993" s="48">
        <v>2</v>
      </c>
      <c r="E993" s="25">
        <v>2</v>
      </c>
      <c r="F993" s="25">
        <v>2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x14ac:dyDescent="0.25">
      <c r="A994" s="42"/>
      <c r="B994" t="s">
        <v>2123</v>
      </c>
      <c r="C994" t="s">
        <v>2124</v>
      </c>
      <c r="D994" s="48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1</v>
      </c>
      <c r="J994" s="25">
        <v>0</v>
      </c>
      <c r="K994" s="25">
        <v>1</v>
      </c>
      <c r="L994" s="25">
        <v>1</v>
      </c>
      <c r="M994" s="25">
        <v>1</v>
      </c>
      <c r="N994" s="25">
        <v>0</v>
      </c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x14ac:dyDescent="0.25">
      <c r="A995" s="42"/>
      <c r="B995" t="s">
        <v>2512</v>
      </c>
      <c r="C995" t="s">
        <v>2513</v>
      </c>
      <c r="D995" s="48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1</v>
      </c>
      <c r="M995" s="25">
        <v>0</v>
      </c>
      <c r="N995" s="25">
        <v>3</v>
      </c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x14ac:dyDescent="0.25">
      <c r="A996" s="42"/>
      <c r="B996" t="s">
        <v>2035</v>
      </c>
      <c r="C996" t="s">
        <v>2036</v>
      </c>
      <c r="D996" s="48">
        <v>2</v>
      </c>
      <c r="E996" s="25">
        <v>5</v>
      </c>
      <c r="F996" s="25">
        <v>5</v>
      </c>
      <c r="G996" s="25">
        <v>1</v>
      </c>
      <c r="H996" s="25">
        <v>1</v>
      </c>
      <c r="I996" s="25">
        <v>12</v>
      </c>
      <c r="J996" s="25">
        <v>8</v>
      </c>
      <c r="K996" s="25">
        <v>23</v>
      </c>
      <c r="L996" s="25">
        <v>10</v>
      </c>
      <c r="M996" s="25">
        <v>10</v>
      </c>
      <c r="N996" s="25">
        <v>7</v>
      </c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x14ac:dyDescent="0.25">
      <c r="A997" s="42"/>
      <c r="B997" t="s">
        <v>762</v>
      </c>
      <c r="C997" t="s">
        <v>763</v>
      </c>
      <c r="D997" s="48">
        <v>2</v>
      </c>
      <c r="E997" s="25">
        <v>1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x14ac:dyDescent="0.25">
      <c r="A998" s="42"/>
      <c r="B998" t="s">
        <v>784</v>
      </c>
      <c r="C998" t="s">
        <v>785</v>
      </c>
      <c r="D998" s="48">
        <v>2</v>
      </c>
      <c r="E998" s="25">
        <v>5</v>
      </c>
      <c r="F998" s="25">
        <v>1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0</v>
      </c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x14ac:dyDescent="0.25">
      <c r="A999" s="42"/>
      <c r="B999" t="s">
        <v>786</v>
      </c>
      <c r="C999" t="s">
        <v>787</v>
      </c>
      <c r="D999" s="48">
        <v>2</v>
      </c>
      <c r="E999" s="25">
        <v>0</v>
      </c>
      <c r="F999" s="25">
        <v>0</v>
      </c>
      <c r="G999" s="25">
        <v>1</v>
      </c>
      <c r="H999" s="25">
        <v>0</v>
      </c>
      <c r="I999" s="25">
        <v>2</v>
      </c>
      <c r="J999" s="25">
        <v>3</v>
      </c>
      <c r="K999" s="25">
        <v>1</v>
      </c>
      <c r="L999" s="25">
        <v>2</v>
      </c>
      <c r="M999" s="25">
        <v>0</v>
      </c>
      <c r="N999" s="25">
        <v>0</v>
      </c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x14ac:dyDescent="0.25">
      <c r="A1000" s="42"/>
      <c r="B1000" t="s">
        <v>782</v>
      </c>
      <c r="C1000" t="s">
        <v>783</v>
      </c>
      <c r="D1000" s="48">
        <v>2</v>
      </c>
      <c r="E1000" s="25">
        <v>0</v>
      </c>
      <c r="F1000" s="25">
        <v>1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1</v>
      </c>
      <c r="M1000" s="25">
        <v>2</v>
      </c>
      <c r="N1000" s="25">
        <v>1</v>
      </c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x14ac:dyDescent="0.25">
      <c r="A1001" s="42"/>
      <c r="B1001" t="s">
        <v>1618</v>
      </c>
      <c r="C1001" t="s">
        <v>1619</v>
      </c>
      <c r="D1001" s="48">
        <v>2</v>
      </c>
      <c r="E1001" s="25">
        <v>24</v>
      </c>
      <c r="F1001" s="25">
        <v>16</v>
      </c>
      <c r="G1001" s="25">
        <v>5</v>
      </c>
      <c r="H1001" s="25">
        <v>26</v>
      </c>
      <c r="I1001" s="25">
        <v>26</v>
      </c>
      <c r="J1001" s="25">
        <v>98</v>
      </c>
      <c r="K1001" s="25">
        <v>67</v>
      </c>
      <c r="L1001" s="25">
        <v>151</v>
      </c>
      <c r="M1001" s="25">
        <v>25</v>
      </c>
      <c r="N1001" s="25">
        <v>54</v>
      </c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x14ac:dyDescent="0.25">
      <c r="A1002" s="42"/>
      <c r="B1002" t="s">
        <v>2514</v>
      </c>
      <c r="C1002" t="s">
        <v>2515</v>
      </c>
      <c r="D1002" s="48">
        <v>2</v>
      </c>
      <c r="E1002" s="25">
        <v>20</v>
      </c>
      <c r="F1002" s="25">
        <v>16</v>
      </c>
      <c r="G1002" s="25">
        <v>0</v>
      </c>
      <c r="H1002" s="25">
        <v>1</v>
      </c>
      <c r="I1002" s="25">
        <v>2</v>
      </c>
      <c r="J1002" s="25">
        <v>2</v>
      </c>
      <c r="K1002" s="25">
        <v>5</v>
      </c>
      <c r="L1002" s="25">
        <v>10</v>
      </c>
      <c r="M1002" s="25">
        <v>6</v>
      </c>
      <c r="N1002" s="25">
        <v>5</v>
      </c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x14ac:dyDescent="0.25">
      <c r="A1003" s="42"/>
      <c r="B1003" t="s">
        <v>2420</v>
      </c>
      <c r="C1003" t="s">
        <v>2421</v>
      </c>
      <c r="D1003" s="48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1</v>
      </c>
      <c r="K1003" s="25">
        <v>0</v>
      </c>
      <c r="L1003" s="25">
        <v>0</v>
      </c>
      <c r="M1003" s="25">
        <v>0</v>
      </c>
      <c r="N1003" s="25">
        <v>0</v>
      </c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x14ac:dyDescent="0.25">
      <c r="A1004" s="42"/>
      <c r="B1004" t="s">
        <v>1994</v>
      </c>
      <c r="C1004" t="s">
        <v>1995</v>
      </c>
      <c r="D1004" s="48">
        <v>2</v>
      </c>
      <c r="E1004" s="25">
        <v>0</v>
      </c>
      <c r="F1004" s="25">
        <v>1</v>
      </c>
      <c r="G1004" s="25">
        <v>0</v>
      </c>
      <c r="H1004" s="25">
        <v>0</v>
      </c>
      <c r="I1004" s="25">
        <v>0</v>
      </c>
      <c r="J1004" s="25">
        <v>0</v>
      </c>
      <c r="K1004" s="25">
        <v>3</v>
      </c>
      <c r="L1004" s="25">
        <v>3</v>
      </c>
      <c r="M1004" s="25">
        <v>0</v>
      </c>
      <c r="N1004" s="25">
        <v>0</v>
      </c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x14ac:dyDescent="0.25">
      <c r="A1005" s="42"/>
      <c r="B1005" t="s">
        <v>448</v>
      </c>
      <c r="C1005" t="s">
        <v>449</v>
      </c>
      <c r="D1005" s="48">
        <v>2</v>
      </c>
      <c r="E1005" s="25">
        <v>3</v>
      </c>
      <c r="F1005" s="25">
        <v>5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0</v>
      </c>
      <c r="N1005" s="25">
        <v>0</v>
      </c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x14ac:dyDescent="0.25">
      <c r="A1006" s="42"/>
      <c r="B1006" t="s">
        <v>2486</v>
      </c>
      <c r="C1006" t="s">
        <v>2487</v>
      </c>
      <c r="D1006" s="48">
        <v>1</v>
      </c>
      <c r="E1006" s="25">
        <v>0</v>
      </c>
      <c r="F1006" s="25">
        <v>2</v>
      </c>
      <c r="G1006" s="25">
        <v>0</v>
      </c>
      <c r="H1006" s="25">
        <v>0</v>
      </c>
      <c r="I1006" s="25">
        <v>0</v>
      </c>
      <c r="J1006" s="25">
        <v>0</v>
      </c>
      <c r="K1006" s="25">
        <v>5</v>
      </c>
      <c r="L1006" s="25">
        <v>0</v>
      </c>
      <c r="M1006" s="25">
        <v>1</v>
      </c>
      <c r="N1006" s="25">
        <v>2</v>
      </c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x14ac:dyDescent="0.25">
      <c r="A1007" s="42"/>
      <c r="B1007" t="s">
        <v>2490</v>
      </c>
      <c r="C1007" t="s">
        <v>2491</v>
      </c>
      <c r="D1007" s="48">
        <v>1</v>
      </c>
      <c r="E1007" s="25">
        <v>5</v>
      </c>
      <c r="F1007" s="25">
        <v>2</v>
      </c>
      <c r="G1007" s="25">
        <v>1</v>
      </c>
      <c r="H1007" s="25">
        <v>0</v>
      </c>
      <c r="I1007" s="25">
        <v>0</v>
      </c>
      <c r="J1007" s="25">
        <v>2</v>
      </c>
      <c r="K1007" s="25">
        <v>3</v>
      </c>
      <c r="L1007" s="25">
        <v>7</v>
      </c>
      <c r="M1007" s="25">
        <v>8</v>
      </c>
      <c r="N1007" s="25">
        <v>3</v>
      </c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x14ac:dyDescent="0.25">
      <c r="A1008" s="42"/>
      <c r="B1008" t="s">
        <v>2446</v>
      </c>
      <c r="C1008" t="s">
        <v>2447</v>
      </c>
      <c r="D1008" s="48">
        <v>1</v>
      </c>
      <c r="E1008" s="25">
        <v>1</v>
      </c>
      <c r="F1008" s="25">
        <v>0</v>
      </c>
      <c r="G1008" s="25">
        <v>1</v>
      </c>
      <c r="H1008" s="25">
        <v>0</v>
      </c>
      <c r="I1008" s="25">
        <v>0</v>
      </c>
      <c r="J1008" s="25">
        <v>0</v>
      </c>
      <c r="K1008" s="25">
        <v>15</v>
      </c>
      <c r="L1008" s="25">
        <v>15</v>
      </c>
      <c r="M1008" s="25">
        <v>9</v>
      </c>
      <c r="N1008" s="25">
        <v>15</v>
      </c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x14ac:dyDescent="0.25">
      <c r="A1009" s="42"/>
      <c r="B1009" t="s">
        <v>624</v>
      </c>
      <c r="C1009" t="s">
        <v>625</v>
      </c>
      <c r="D1009" s="48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1</v>
      </c>
      <c r="J1009" s="25">
        <v>0</v>
      </c>
      <c r="K1009" s="25">
        <v>0</v>
      </c>
      <c r="L1009" s="25">
        <v>1</v>
      </c>
      <c r="M1009" s="25">
        <v>1</v>
      </c>
      <c r="N1009" s="25">
        <v>1</v>
      </c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x14ac:dyDescent="0.25">
      <c r="A1010" s="42"/>
      <c r="B1010" t="s">
        <v>618</v>
      </c>
      <c r="C1010" t="s">
        <v>619</v>
      </c>
      <c r="D1010" s="48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1</v>
      </c>
      <c r="L1010" s="25">
        <v>2</v>
      </c>
      <c r="M1010" s="25">
        <v>0</v>
      </c>
      <c r="N1010" s="25">
        <v>0</v>
      </c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x14ac:dyDescent="0.25">
      <c r="A1011" s="42"/>
      <c r="B1011" t="s">
        <v>2268</v>
      </c>
      <c r="C1011" t="s">
        <v>2269</v>
      </c>
      <c r="D1011" s="48">
        <v>1</v>
      </c>
      <c r="E1011" s="25">
        <v>0</v>
      </c>
      <c r="F1011" s="25">
        <v>2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1</v>
      </c>
      <c r="M1011" s="25">
        <v>2</v>
      </c>
      <c r="N1011" s="25">
        <v>1</v>
      </c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x14ac:dyDescent="0.25">
      <c r="A1012" s="42"/>
      <c r="B1012" t="s">
        <v>2340</v>
      </c>
      <c r="C1012" t="s">
        <v>2341</v>
      </c>
      <c r="D1012" s="48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1</v>
      </c>
      <c r="K1012" s="25">
        <v>1</v>
      </c>
      <c r="L1012" s="25">
        <v>0</v>
      </c>
      <c r="M1012" s="25">
        <v>0</v>
      </c>
      <c r="N1012" s="25">
        <v>0</v>
      </c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x14ac:dyDescent="0.25">
      <c r="A1013" s="42"/>
      <c r="B1013" t="s">
        <v>2242</v>
      </c>
      <c r="C1013" t="s">
        <v>2243</v>
      </c>
      <c r="D1013" s="48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2</v>
      </c>
      <c r="L1013" s="25">
        <v>0</v>
      </c>
      <c r="M1013" s="25">
        <v>0</v>
      </c>
      <c r="N1013" s="25">
        <v>0</v>
      </c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x14ac:dyDescent="0.25">
      <c r="A1014" s="42"/>
      <c r="B1014" t="s">
        <v>5458</v>
      </c>
      <c r="C1014" t="s">
        <v>5459</v>
      </c>
      <c r="D1014" s="48">
        <v>1</v>
      </c>
      <c r="E1014" s="25">
        <v>0</v>
      </c>
      <c r="F1014" s="25">
        <v>1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0</v>
      </c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x14ac:dyDescent="0.25">
      <c r="A1015" s="42"/>
      <c r="B1015" t="s">
        <v>2448</v>
      </c>
      <c r="C1015" t="s">
        <v>2449</v>
      </c>
      <c r="D1015" s="48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2</v>
      </c>
      <c r="L1015" s="25">
        <v>0</v>
      </c>
      <c r="M1015" s="25">
        <v>0</v>
      </c>
      <c r="N1015" s="25">
        <v>0</v>
      </c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x14ac:dyDescent="0.25">
      <c r="A1016" s="42"/>
      <c r="B1016" t="s">
        <v>1232</v>
      </c>
      <c r="C1016" t="s">
        <v>1231</v>
      </c>
      <c r="D1016" s="48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1</v>
      </c>
      <c r="M1016" s="25">
        <v>0</v>
      </c>
      <c r="N1016" s="25">
        <v>0</v>
      </c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x14ac:dyDescent="0.25">
      <c r="A1017" s="42"/>
      <c r="B1017" t="s">
        <v>2177</v>
      </c>
      <c r="C1017" t="s">
        <v>2178</v>
      </c>
      <c r="D1017" s="48">
        <v>1</v>
      </c>
      <c r="E1017" s="25">
        <v>3</v>
      </c>
      <c r="F1017" s="25">
        <v>3</v>
      </c>
      <c r="G1017" s="25">
        <v>0</v>
      </c>
      <c r="H1017" s="25">
        <v>0</v>
      </c>
      <c r="I1017" s="25">
        <v>0</v>
      </c>
      <c r="J1017" s="25">
        <v>2</v>
      </c>
      <c r="K1017" s="25">
        <v>0</v>
      </c>
      <c r="L1017" s="25">
        <v>1</v>
      </c>
      <c r="M1017" s="25">
        <v>7</v>
      </c>
      <c r="N1017" s="25">
        <v>1</v>
      </c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x14ac:dyDescent="0.25">
      <c r="A1018" s="42"/>
      <c r="B1018" t="s">
        <v>2202</v>
      </c>
      <c r="C1018" t="s">
        <v>2203</v>
      </c>
      <c r="D1018" s="48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0</v>
      </c>
      <c r="L1018" s="25">
        <v>5</v>
      </c>
      <c r="M1018" s="25">
        <v>3</v>
      </c>
      <c r="N1018" s="25">
        <v>3</v>
      </c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x14ac:dyDescent="0.25">
      <c r="A1019" s="42"/>
      <c r="B1019" t="s">
        <v>2244</v>
      </c>
      <c r="C1019" t="s">
        <v>2245</v>
      </c>
      <c r="D1019" s="48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1</v>
      </c>
      <c r="L1019" s="25">
        <v>3</v>
      </c>
      <c r="M1019" s="25">
        <v>11</v>
      </c>
      <c r="N1019" s="25">
        <v>2</v>
      </c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x14ac:dyDescent="0.25">
      <c r="A1020" s="42"/>
      <c r="B1020" t="s">
        <v>696</v>
      </c>
      <c r="C1020" t="s">
        <v>697</v>
      </c>
      <c r="D1020" s="48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1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x14ac:dyDescent="0.25">
      <c r="A1021" s="42"/>
      <c r="B1021" t="s">
        <v>2424</v>
      </c>
      <c r="C1021" t="s">
        <v>2425</v>
      </c>
      <c r="D1021" s="48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2</v>
      </c>
      <c r="M1021" s="25">
        <v>0</v>
      </c>
      <c r="N1021" s="25">
        <v>2</v>
      </c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x14ac:dyDescent="0.25">
      <c r="A1022" s="42"/>
      <c r="B1022" t="s">
        <v>2450</v>
      </c>
      <c r="C1022" t="s">
        <v>2451</v>
      </c>
      <c r="D1022" s="48">
        <v>1</v>
      </c>
      <c r="E1022" s="25">
        <v>0</v>
      </c>
      <c r="F1022" s="25">
        <v>2</v>
      </c>
      <c r="G1022" s="25">
        <v>0</v>
      </c>
      <c r="H1022" s="25">
        <v>2</v>
      </c>
      <c r="I1022" s="25">
        <v>2</v>
      </c>
      <c r="J1022" s="25">
        <v>6</v>
      </c>
      <c r="K1022" s="25">
        <v>1</v>
      </c>
      <c r="L1022" s="25">
        <v>3</v>
      </c>
      <c r="M1022" s="25">
        <v>0</v>
      </c>
      <c r="N1022" s="25">
        <v>0</v>
      </c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x14ac:dyDescent="0.25">
      <c r="A1023" s="42"/>
      <c r="B1023" t="s">
        <v>2428</v>
      </c>
      <c r="C1023" t="s">
        <v>2429</v>
      </c>
      <c r="D1023" s="48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1</v>
      </c>
      <c r="N1023" s="25">
        <v>0</v>
      </c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x14ac:dyDescent="0.25">
      <c r="A1024" s="42"/>
      <c r="B1024" t="s">
        <v>2131</v>
      </c>
      <c r="C1024" t="s">
        <v>2132</v>
      </c>
      <c r="D1024" s="48">
        <v>1</v>
      </c>
      <c r="E1024" s="25">
        <v>109</v>
      </c>
      <c r="F1024" s="25">
        <v>84</v>
      </c>
      <c r="G1024" s="25">
        <v>4</v>
      </c>
      <c r="H1024" s="25">
        <v>3</v>
      </c>
      <c r="I1024" s="25">
        <v>2</v>
      </c>
      <c r="J1024" s="25">
        <v>8</v>
      </c>
      <c r="K1024" s="25">
        <v>8</v>
      </c>
      <c r="L1024" s="25">
        <v>11</v>
      </c>
      <c r="M1024" s="25">
        <v>6</v>
      </c>
      <c r="N1024" s="25">
        <v>8</v>
      </c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x14ac:dyDescent="0.25">
      <c r="A1025" s="42"/>
      <c r="B1025" t="s">
        <v>2079</v>
      </c>
      <c r="C1025" t="s">
        <v>2080</v>
      </c>
      <c r="D1025" s="48">
        <v>1</v>
      </c>
      <c r="E1025" s="25">
        <v>2</v>
      </c>
      <c r="F1025" s="25">
        <v>1</v>
      </c>
      <c r="G1025" s="25">
        <v>0</v>
      </c>
      <c r="H1025" s="25">
        <v>4</v>
      </c>
      <c r="I1025" s="25">
        <v>1</v>
      </c>
      <c r="J1025" s="25">
        <v>7</v>
      </c>
      <c r="K1025" s="25">
        <v>4</v>
      </c>
      <c r="L1025" s="25">
        <v>10</v>
      </c>
      <c r="M1025" s="25">
        <v>1</v>
      </c>
      <c r="N1025" s="25">
        <v>4</v>
      </c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x14ac:dyDescent="0.25">
      <c r="A1026" s="42"/>
      <c r="B1026" t="s">
        <v>1500</v>
      </c>
      <c r="C1026" t="s">
        <v>1501</v>
      </c>
      <c r="D1026" s="48">
        <v>1</v>
      </c>
      <c r="E1026" s="25">
        <v>4</v>
      </c>
      <c r="F1026" s="25">
        <v>0</v>
      </c>
      <c r="G1026" s="25">
        <v>0</v>
      </c>
      <c r="H1026" s="25">
        <v>0</v>
      </c>
      <c r="I1026" s="25">
        <v>1</v>
      </c>
      <c r="J1026" s="25">
        <v>1</v>
      </c>
      <c r="K1026" s="25">
        <v>5</v>
      </c>
      <c r="L1026" s="25">
        <v>7</v>
      </c>
      <c r="M1026" s="25">
        <v>0</v>
      </c>
      <c r="N1026" s="25">
        <v>5</v>
      </c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x14ac:dyDescent="0.25">
      <c r="A1027" s="42"/>
      <c r="B1027" t="s">
        <v>2155</v>
      </c>
      <c r="C1027" t="s">
        <v>2156</v>
      </c>
      <c r="D1027" s="48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x14ac:dyDescent="0.25">
      <c r="A1028" s="42"/>
      <c r="B1028" t="s">
        <v>1172</v>
      </c>
      <c r="C1028" t="s">
        <v>1173</v>
      </c>
      <c r="D1028" s="48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1</v>
      </c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x14ac:dyDescent="0.25">
      <c r="A1029" s="42"/>
      <c r="B1029" t="s">
        <v>1034</v>
      </c>
      <c r="C1029" t="s">
        <v>1035</v>
      </c>
      <c r="D1029" s="48">
        <v>1</v>
      </c>
      <c r="E1029" s="25">
        <v>0</v>
      </c>
      <c r="F1029" s="25">
        <v>1</v>
      </c>
      <c r="G1029" s="25">
        <v>2</v>
      </c>
      <c r="H1029" s="25">
        <v>2</v>
      </c>
      <c r="I1029" s="25">
        <v>1</v>
      </c>
      <c r="J1029" s="25">
        <v>0</v>
      </c>
      <c r="K1029" s="25">
        <v>1</v>
      </c>
      <c r="L1029" s="25">
        <v>4</v>
      </c>
      <c r="M1029" s="25">
        <v>0</v>
      </c>
      <c r="N1029" s="25">
        <v>1</v>
      </c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x14ac:dyDescent="0.25">
      <c r="A1030" s="42"/>
      <c r="B1030" t="s">
        <v>982</v>
      </c>
      <c r="C1030" t="s">
        <v>983</v>
      </c>
      <c r="D1030" s="48">
        <v>1</v>
      </c>
      <c r="E1030" s="25">
        <v>28</v>
      </c>
      <c r="F1030" s="25">
        <v>27</v>
      </c>
      <c r="G1030" s="25">
        <v>5</v>
      </c>
      <c r="H1030" s="25">
        <v>2</v>
      </c>
      <c r="I1030" s="25">
        <v>3</v>
      </c>
      <c r="J1030" s="25">
        <v>7</v>
      </c>
      <c r="K1030" s="25">
        <v>22</v>
      </c>
      <c r="L1030" s="25">
        <v>13</v>
      </c>
      <c r="M1030" s="25">
        <v>9</v>
      </c>
      <c r="N1030" s="25">
        <v>8</v>
      </c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x14ac:dyDescent="0.25">
      <c r="A1031" s="42"/>
      <c r="B1031" t="s">
        <v>990</v>
      </c>
      <c r="C1031" t="s">
        <v>991</v>
      </c>
      <c r="D1031" s="48">
        <v>1</v>
      </c>
      <c r="E1031" s="25">
        <v>7</v>
      </c>
      <c r="F1031" s="25">
        <v>10</v>
      </c>
      <c r="G1031" s="25">
        <v>1</v>
      </c>
      <c r="H1031" s="25">
        <v>2</v>
      </c>
      <c r="I1031" s="25">
        <v>4</v>
      </c>
      <c r="J1031" s="25">
        <v>9</v>
      </c>
      <c r="K1031" s="25">
        <v>20</v>
      </c>
      <c r="L1031" s="25">
        <v>22</v>
      </c>
      <c r="M1031" s="25">
        <v>35</v>
      </c>
      <c r="N1031" s="25">
        <v>28</v>
      </c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x14ac:dyDescent="0.25">
      <c r="A1032" s="42"/>
      <c r="B1032" t="s">
        <v>1166</v>
      </c>
      <c r="C1032" t="s">
        <v>1167</v>
      </c>
      <c r="D1032" s="48">
        <v>1</v>
      </c>
      <c r="E1032" s="25">
        <v>1</v>
      </c>
      <c r="F1032" s="25">
        <v>0</v>
      </c>
      <c r="G1032" s="25">
        <v>0</v>
      </c>
      <c r="H1032" s="25">
        <v>0</v>
      </c>
      <c r="I1032" s="25">
        <v>0</v>
      </c>
      <c r="J1032" s="25">
        <v>2</v>
      </c>
      <c r="K1032" s="25">
        <v>0</v>
      </c>
      <c r="L1032" s="25">
        <v>3</v>
      </c>
      <c r="M1032" s="25">
        <v>0</v>
      </c>
      <c r="N1032" s="25">
        <v>0</v>
      </c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x14ac:dyDescent="0.25">
      <c r="A1033" s="42"/>
      <c r="B1033" t="s">
        <v>1038</v>
      </c>
      <c r="C1033" t="s">
        <v>1039</v>
      </c>
      <c r="D1033" s="48">
        <v>1</v>
      </c>
      <c r="E1033" s="25">
        <v>1</v>
      </c>
      <c r="F1033" s="25">
        <v>2</v>
      </c>
      <c r="G1033" s="25">
        <v>1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x14ac:dyDescent="0.25">
      <c r="A1034" s="42"/>
      <c r="B1034" t="s">
        <v>1028</v>
      </c>
      <c r="C1034" t="s">
        <v>1029</v>
      </c>
      <c r="D1034" s="48">
        <v>1</v>
      </c>
      <c r="E1034" s="25">
        <v>0</v>
      </c>
      <c r="F1034" s="25">
        <v>1</v>
      </c>
      <c r="G1034" s="25">
        <v>0</v>
      </c>
      <c r="H1034" s="25">
        <v>0</v>
      </c>
      <c r="I1034" s="25">
        <v>0</v>
      </c>
      <c r="J1034" s="25">
        <v>0</v>
      </c>
      <c r="K1034" s="25">
        <v>1</v>
      </c>
      <c r="L1034" s="25">
        <v>7</v>
      </c>
      <c r="M1034" s="25">
        <v>3</v>
      </c>
      <c r="N1034" s="25">
        <v>3</v>
      </c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x14ac:dyDescent="0.25">
      <c r="A1035" s="42"/>
      <c r="B1035" t="s">
        <v>2133</v>
      </c>
      <c r="C1035" t="s">
        <v>2134</v>
      </c>
      <c r="D1035" s="48">
        <v>1</v>
      </c>
      <c r="E1035" s="25">
        <v>1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x14ac:dyDescent="0.25">
      <c r="A1036" s="42"/>
      <c r="B1036" t="s">
        <v>908</v>
      </c>
      <c r="C1036" t="s">
        <v>909</v>
      </c>
      <c r="D1036" s="48">
        <v>1</v>
      </c>
      <c r="E1036" s="25">
        <v>3</v>
      </c>
      <c r="F1036" s="25">
        <v>3</v>
      </c>
      <c r="G1036" s="25">
        <v>1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x14ac:dyDescent="0.25">
      <c r="A1037" s="42"/>
      <c r="B1037" t="s">
        <v>902</v>
      </c>
      <c r="C1037" t="s">
        <v>903</v>
      </c>
      <c r="D1037" s="48">
        <v>1</v>
      </c>
      <c r="E1037" s="25">
        <v>1</v>
      </c>
      <c r="F1037" s="25">
        <v>0</v>
      </c>
      <c r="G1037" s="25">
        <v>1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x14ac:dyDescent="0.25">
      <c r="A1038" s="42"/>
      <c r="B1038" t="s">
        <v>874</v>
      </c>
      <c r="C1038" t="s">
        <v>875</v>
      </c>
      <c r="D1038" s="48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x14ac:dyDescent="0.25">
      <c r="A1039" s="42"/>
      <c r="B1039" t="s">
        <v>904</v>
      </c>
      <c r="C1039" t="s">
        <v>905</v>
      </c>
      <c r="D1039" s="48">
        <v>1</v>
      </c>
      <c r="E1039" s="25">
        <v>0</v>
      </c>
      <c r="F1039" s="25">
        <v>1</v>
      </c>
      <c r="G1039" s="25">
        <v>0</v>
      </c>
      <c r="H1039" s="25">
        <v>0</v>
      </c>
      <c r="I1039" s="25">
        <v>1</v>
      </c>
      <c r="J1039" s="25">
        <v>0</v>
      </c>
      <c r="K1039" s="25">
        <v>9</v>
      </c>
      <c r="L1039" s="25">
        <v>2</v>
      </c>
      <c r="M1039" s="25">
        <v>8</v>
      </c>
      <c r="N1039" s="25">
        <v>7</v>
      </c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x14ac:dyDescent="0.25">
      <c r="A1040" s="42"/>
      <c r="B1040" t="s">
        <v>906</v>
      </c>
      <c r="C1040" t="s">
        <v>907</v>
      </c>
      <c r="D1040" s="48">
        <v>1</v>
      </c>
      <c r="E1040" s="25">
        <v>3</v>
      </c>
      <c r="F1040" s="25">
        <v>0</v>
      </c>
      <c r="G1040" s="25">
        <v>0</v>
      </c>
      <c r="H1040" s="25">
        <v>0</v>
      </c>
      <c r="I1040" s="25">
        <v>3</v>
      </c>
      <c r="J1040" s="25">
        <v>0</v>
      </c>
      <c r="K1040" s="25">
        <v>7</v>
      </c>
      <c r="L1040" s="25">
        <v>6</v>
      </c>
      <c r="M1040" s="25">
        <v>5</v>
      </c>
      <c r="N1040" s="25">
        <v>6</v>
      </c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x14ac:dyDescent="0.25">
      <c r="A1041" s="42"/>
      <c r="B1041" t="s">
        <v>886</v>
      </c>
      <c r="C1041" t="s">
        <v>887</v>
      </c>
      <c r="D1041" s="48">
        <v>1</v>
      </c>
      <c r="E1041" s="25">
        <v>2</v>
      </c>
      <c r="F1041" s="25">
        <v>0</v>
      </c>
      <c r="G1041" s="25">
        <v>0</v>
      </c>
      <c r="H1041" s="25">
        <v>1</v>
      </c>
      <c r="I1041" s="25">
        <v>1</v>
      </c>
      <c r="J1041" s="25">
        <v>0</v>
      </c>
      <c r="K1041" s="25">
        <v>3</v>
      </c>
      <c r="L1041" s="25">
        <v>7</v>
      </c>
      <c r="M1041" s="25">
        <v>2</v>
      </c>
      <c r="N1041" s="25">
        <v>5</v>
      </c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x14ac:dyDescent="0.25">
      <c r="A1042" s="42"/>
      <c r="B1042" t="s">
        <v>1932</v>
      </c>
      <c r="C1042" t="s">
        <v>1933</v>
      </c>
      <c r="D1042" s="48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1</v>
      </c>
      <c r="M1042" s="25">
        <v>0</v>
      </c>
      <c r="N1042" s="25">
        <v>0</v>
      </c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x14ac:dyDescent="0.25">
      <c r="A1043" s="42"/>
      <c r="B1043" t="s">
        <v>1910</v>
      </c>
      <c r="C1043" t="s">
        <v>1911</v>
      </c>
      <c r="D1043" s="48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x14ac:dyDescent="0.25">
      <c r="A1044" s="42"/>
      <c r="B1044" t="s">
        <v>2318</v>
      </c>
      <c r="C1044" t="s">
        <v>2319</v>
      </c>
      <c r="D1044" s="48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2</v>
      </c>
      <c r="L1044" s="25">
        <v>0</v>
      </c>
      <c r="M1044" s="25">
        <v>0</v>
      </c>
      <c r="N1044" s="25">
        <v>0</v>
      </c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x14ac:dyDescent="0.25">
      <c r="A1045" s="42"/>
      <c r="B1045" t="s">
        <v>2362</v>
      </c>
      <c r="C1045" t="s">
        <v>2363</v>
      </c>
      <c r="D1045" s="48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x14ac:dyDescent="0.25">
      <c r="A1046" s="42"/>
      <c r="B1046" t="s">
        <v>1820</v>
      </c>
      <c r="C1046" t="s">
        <v>1821</v>
      </c>
      <c r="D1046" s="48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1</v>
      </c>
      <c r="L1046" s="25">
        <v>0</v>
      </c>
      <c r="M1046" s="25">
        <v>0</v>
      </c>
      <c r="N1046" s="25">
        <v>0</v>
      </c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x14ac:dyDescent="0.25">
      <c r="A1047" s="42"/>
      <c r="B1047" t="s">
        <v>2430</v>
      </c>
      <c r="C1047" t="s">
        <v>2431</v>
      </c>
      <c r="D1047" s="48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x14ac:dyDescent="0.25">
      <c r="A1048" s="42"/>
      <c r="B1048" t="s">
        <v>2298</v>
      </c>
      <c r="C1048" t="s">
        <v>2299</v>
      </c>
      <c r="D1048" s="48">
        <v>1</v>
      </c>
      <c r="E1048" s="25">
        <v>13</v>
      </c>
      <c r="F1048" s="25">
        <v>6</v>
      </c>
      <c r="G1048" s="25">
        <v>1</v>
      </c>
      <c r="H1048" s="25">
        <v>1</v>
      </c>
      <c r="I1048" s="25">
        <v>12</v>
      </c>
      <c r="J1048" s="25">
        <v>7</v>
      </c>
      <c r="K1048" s="25">
        <v>20</v>
      </c>
      <c r="L1048" s="25">
        <v>9</v>
      </c>
      <c r="M1048" s="25">
        <v>8</v>
      </c>
      <c r="N1048" s="25">
        <v>2</v>
      </c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x14ac:dyDescent="0.25">
      <c r="A1049" s="42"/>
      <c r="B1049" t="s">
        <v>2366</v>
      </c>
      <c r="C1049" t="s">
        <v>2367</v>
      </c>
      <c r="D1049" s="48">
        <v>1</v>
      </c>
      <c r="E1049" s="25">
        <v>39</v>
      </c>
      <c r="F1049" s="25">
        <v>16</v>
      </c>
      <c r="G1049" s="25">
        <v>5</v>
      </c>
      <c r="H1049" s="25">
        <v>2</v>
      </c>
      <c r="I1049" s="25">
        <v>38</v>
      </c>
      <c r="J1049" s="25">
        <v>8</v>
      </c>
      <c r="K1049" s="25">
        <v>49</v>
      </c>
      <c r="L1049" s="25">
        <v>14</v>
      </c>
      <c r="M1049" s="25">
        <v>15</v>
      </c>
      <c r="N1049" s="25">
        <v>5</v>
      </c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x14ac:dyDescent="0.25">
      <c r="A1050" s="42"/>
      <c r="B1050" t="s">
        <v>1864</v>
      </c>
      <c r="C1050" t="s">
        <v>1865</v>
      </c>
      <c r="D1050" s="48">
        <v>1</v>
      </c>
      <c r="E1050" s="25">
        <v>10</v>
      </c>
      <c r="F1050" s="25">
        <v>8</v>
      </c>
      <c r="G1050" s="25">
        <v>5</v>
      </c>
      <c r="H1050" s="25">
        <v>3</v>
      </c>
      <c r="I1050" s="25">
        <v>40</v>
      </c>
      <c r="J1050" s="25">
        <v>5</v>
      </c>
      <c r="K1050" s="25">
        <v>42</v>
      </c>
      <c r="L1050" s="25">
        <v>5</v>
      </c>
      <c r="M1050" s="25">
        <v>9</v>
      </c>
      <c r="N1050" s="25">
        <v>5</v>
      </c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x14ac:dyDescent="0.25">
      <c r="A1051" s="42"/>
      <c r="B1051" t="s">
        <v>1260</v>
      </c>
      <c r="C1051" t="s">
        <v>1261</v>
      </c>
      <c r="D1051" s="48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2</v>
      </c>
      <c r="J1051" s="25">
        <v>1</v>
      </c>
      <c r="K1051" s="25">
        <v>5</v>
      </c>
      <c r="L1051" s="25">
        <v>1</v>
      </c>
      <c r="M1051" s="25">
        <v>1</v>
      </c>
      <c r="N1051" s="25">
        <v>0</v>
      </c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x14ac:dyDescent="0.25">
      <c r="A1052" s="42"/>
      <c r="B1052" t="s">
        <v>1842</v>
      </c>
      <c r="C1052" t="s">
        <v>1843</v>
      </c>
      <c r="D1052" s="48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1</v>
      </c>
      <c r="N1052" s="25">
        <v>0</v>
      </c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x14ac:dyDescent="0.25">
      <c r="A1053" s="42"/>
      <c r="B1053" t="s">
        <v>606</v>
      </c>
      <c r="C1053" t="s">
        <v>607</v>
      </c>
      <c r="D1053" s="48">
        <v>1</v>
      </c>
      <c r="E1053" s="25">
        <v>6</v>
      </c>
      <c r="F1053" s="25">
        <v>0</v>
      </c>
      <c r="G1053" s="25">
        <v>0</v>
      </c>
      <c r="H1053" s="25">
        <v>0</v>
      </c>
      <c r="I1053" s="25">
        <v>7</v>
      </c>
      <c r="J1053" s="25">
        <v>2</v>
      </c>
      <c r="K1053" s="25">
        <v>21</v>
      </c>
      <c r="L1053" s="25">
        <v>4</v>
      </c>
      <c r="M1053" s="25">
        <v>3</v>
      </c>
      <c r="N1053" s="25">
        <v>1</v>
      </c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x14ac:dyDescent="0.25">
      <c r="A1054" s="42"/>
      <c r="B1054" t="s">
        <v>386</v>
      </c>
      <c r="C1054" t="s">
        <v>387</v>
      </c>
      <c r="D1054" s="48">
        <v>1</v>
      </c>
      <c r="E1054" s="25">
        <v>25</v>
      </c>
      <c r="F1054" s="25">
        <v>10</v>
      </c>
      <c r="G1054" s="25">
        <v>5</v>
      </c>
      <c r="H1054" s="25">
        <v>3</v>
      </c>
      <c r="I1054" s="25">
        <v>58</v>
      </c>
      <c r="J1054" s="25">
        <v>8</v>
      </c>
      <c r="K1054" s="25">
        <v>73</v>
      </c>
      <c r="L1054" s="25">
        <v>13</v>
      </c>
      <c r="M1054" s="25">
        <v>52</v>
      </c>
      <c r="N1054" s="25">
        <v>17</v>
      </c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x14ac:dyDescent="0.25">
      <c r="A1055" s="42"/>
      <c r="B1055" t="s">
        <v>384</v>
      </c>
      <c r="C1055" t="s">
        <v>385</v>
      </c>
      <c r="D1055" s="48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1</v>
      </c>
      <c r="M1055" s="25">
        <v>0</v>
      </c>
      <c r="N1055" s="25">
        <v>0</v>
      </c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x14ac:dyDescent="0.25">
      <c r="A1056" s="42"/>
      <c r="B1056" t="s">
        <v>388</v>
      </c>
      <c r="C1056" t="s">
        <v>389</v>
      </c>
      <c r="D1056" s="48">
        <v>1</v>
      </c>
      <c r="E1056" s="25">
        <v>2</v>
      </c>
      <c r="F1056" s="25">
        <v>4</v>
      </c>
      <c r="G1056" s="25">
        <v>2</v>
      </c>
      <c r="H1056" s="25">
        <v>2</v>
      </c>
      <c r="I1056" s="25">
        <v>6</v>
      </c>
      <c r="J1056" s="25">
        <v>2</v>
      </c>
      <c r="K1056" s="25">
        <v>5</v>
      </c>
      <c r="L1056" s="25">
        <v>6</v>
      </c>
      <c r="M1056" s="25">
        <v>4</v>
      </c>
      <c r="N1056" s="25">
        <v>5</v>
      </c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x14ac:dyDescent="0.25">
      <c r="A1057" s="42"/>
      <c r="B1057" t="s">
        <v>376</v>
      </c>
      <c r="C1057" t="s">
        <v>377</v>
      </c>
      <c r="D1057" s="48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1</v>
      </c>
      <c r="M1057" s="25">
        <v>0</v>
      </c>
      <c r="N1057" s="25">
        <v>0</v>
      </c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x14ac:dyDescent="0.25">
      <c r="A1058" s="42"/>
      <c r="B1058" t="s">
        <v>382</v>
      </c>
      <c r="C1058" t="s">
        <v>383</v>
      </c>
      <c r="D1058" s="48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3</v>
      </c>
      <c r="J1058" s="25">
        <v>3</v>
      </c>
      <c r="K1058" s="25">
        <v>8</v>
      </c>
      <c r="L1058" s="25">
        <v>0</v>
      </c>
      <c r="M1058" s="25">
        <v>0</v>
      </c>
      <c r="N1058" s="25">
        <v>0</v>
      </c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x14ac:dyDescent="0.25">
      <c r="A1059" s="42"/>
      <c r="B1059" t="s">
        <v>242</v>
      </c>
      <c r="C1059" t="s">
        <v>243</v>
      </c>
      <c r="D1059" s="48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3</v>
      </c>
      <c r="J1059" s="25">
        <v>0</v>
      </c>
      <c r="K1059" s="25">
        <v>1</v>
      </c>
      <c r="L1059" s="25">
        <v>0</v>
      </c>
      <c r="M1059" s="25">
        <v>0</v>
      </c>
      <c r="N1059" s="25">
        <v>0</v>
      </c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x14ac:dyDescent="0.25">
      <c r="A1060" s="42"/>
      <c r="B1060" t="s">
        <v>464</v>
      </c>
      <c r="C1060" t="s">
        <v>465</v>
      </c>
      <c r="D1060" s="48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1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x14ac:dyDescent="0.25">
      <c r="A1061" s="42"/>
      <c r="B1061" t="s">
        <v>468</v>
      </c>
      <c r="C1061" t="s">
        <v>469</v>
      </c>
      <c r="D1061" s="48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1</v>
      </c>
      <c r="J1061" s="25">
        <v>0</v>
      </c>
      <c r="K1061" s="25">
        <v>7</v>
      </c>
      <c r="L1061" s="25">
        <v>2</v>
      </c>
      <c r="M1061" s="25">
        <v>1</v>
      </c>
      <c r="N1061" s="25">
        <v>2</v>
      </c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x14ac:dyDescent="0.25">
      <c r="A1062" s="42"/>
      <c r="B1062" t="s">
        <v>466</v>
      </c>
      <c r="C1062" t="s">
        <v>467</v>
      </c>
      <c r="D1062" s="48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3</v>
      </c>
      <c r="J1062" s="25">
        <v>1</v>
      </c>
      <c r="K1062" s="25">
        <v>2</v>
      </c>
      <c r="L1062" s="25">
        <v>1</v>
      </c>
      <c r="M1062" s="25">
        <v>0</v>
      </c>
      <c r="N1062" s="25">
        <v>0</v>
      </c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x14ac:dyDescent="0.25">
      <c r="A1063" s="42"/>
      <c r="B1063" t="s">
        <v>2272</v>
      </c>
      <c r="C1063" t="s">
        <v>2273</v>
      </c>
      <c r="D1063" s="48">
        <v>1</v>
      </c>
      <c r="E1063" s="25">
        <v>1</v>
      </c>
      <c r="F1063" s="25">
        <v>0</v>
      </c>
      <c r="G1063" s="25">
        <v>0</v>
      </c>
      <c r="H1063" s="25">
        <v>0</v>
      </c>
      <c r="I1063" s="25">
        <v>6</v>
      </c>
      <c r="J1063" s="25">
        <v>1</v>
      </c>
      <c r="K1063" s="25">
        <v>25</v>
      </c>
      <c r="L1063" s="25">
        <v>5</v>
      </c>
      <c r="M1063" s="25">
        <v>7</v>
      </c>
      <c r="N1063" s="25">
        <v>5</v>
      </c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x14ac:dyDescent="0.25">
      <c r="A1064" s="42"/>
      <c r="B1064" t="s">
        <v>2115</v>
      </c>
      <c r="C1064" t="s">
        <v>2116</v>
      </c>
      <c r="D1064" s="48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1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x14ac:dyDescent="0.25">
      <c r="A1065" s="42"/>
      <c r="B1065" t="s">
        <v>1116</v>
      </c>
      <c r="C1065" t="s">
        <v>1117</v>
      </c>
      <c r="D1065" s="48">
        <v>1</v>
      </c>
      <c r="E1065" s="25">
        <v>1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x14ac:dyDescent="0.25">
      <c r="A1066" s="42"/>
      <c r="B1066" t="s">
        <v>1114</v>
      </c>
      <c r="C1066" t="s">
        <v>1115</v>
      </c>
      <c r="D1066" s="48">
        <v>1</v>
      </c>
      <c r="E1066" s="25">
        <v>0</v>
      </c>
      <c r="F1066" s="25">
        <v>0</v>
      </c>
      <c r="G1066" s="25">
        <v>1</v>
      </c>
      <c r="H1066" s="25">
        <v>1</v>
      </c>
      <c r="I1066" s="25">
        <v>6</v>
      </c>
      <c r="J1066" s="25">
        <v>0</v>
      </c>
      <c r="K1066" s="25">
        <v>8</v>
      </c>
      <c r="L1066" s="25">
        <v>1</v>
      </c>
      <c r="M1066" s="25">
        <v>1</v>
      </c>
      <c r="N1066" s="25">
        <v>1</v>
      </c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x14ac:dyDescent="0.25">
      <c r="A1067" s="42"/>
      <c r="B1067" t="s">
        <v>594</v>
      </c>
      <c r="C1067" t="s">
        <v>595</v>
      </c>
      <c r="D1067" s="48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2</v>
      </c>
      <c r="J1067" s="25">
        <v>0</v>
      </c>
      <c r="K1067" s="25">
        <v>4</v>
      </c>
      <c r="L1067" s="25">
        <v>0</v>
      </c>
      <c r="M1067" s="25">
        <v>3</v>
      </c>
      <c r="N1067" s="25">
        <v>2</v>
      </c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x14ac:dyDescent="0.25">
      <c r="A1068" s="42"/>
      <c r="B1068" t="s">
        <v>438</v>
      </c>
      <c r="C1068" t="s">
        <v>439</v>
      </c>
      <c r="D1068" s="48">
        <v>1</v>
      </c>
      <c r="E1068" s="25">
        <v>0</v>
      </c>
      <c r="F1068" s="25">
        <v>3</v>
      </c>
      <c r="G1068" s="25">
        <v>1</v>
      </c>
      <c r="H1068" s="25">
        <v>1</v>
      </c>
      <c r="I1068" s="25">
        <v>2</v>
      </c>
      <c r="J1068" s="25">
        <v>7</v>
      </c>
      <c r="K1068" s="25">
        <v>4</v>
      </c>
      <c r="L1068" s="25">
        <v>7</v>
      </c>
      <c r="M1068" s="25">
        <v>1</v>
      </c>
      <c r="N1068" s="25">
        <v>1</v>
      </c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x14ac:dyDescent="0.25">
      <c r="A1069" s="42"/>
      <c r="B1069" t="s">
        <v>2011</v>
      </c>
      <c r="C1069" t="s">
        <v>2012</v>
      </c>
      <c r="D1069" s="48">
        <v>1</v>
      </c>
      <c r="E1069" s="25">
        <v>1</v>
      </c>
      <c r="F1069" s="25">
        <v>0</v>
      </c>
      <c r="G1069" s="25">
        <v>0</v>
      </c>
      <c r="H1069" s="25">
        <v>0</v>
      </c>
      <c r="I1069" s="25">
        <v>7</v>
      </c>
      <c r="J1069" s="25">
        <v>4</v>
      </c>
      <c r="K1069" s="25">
        <v>10</v>
      </c>
      <c r="L1069" s="25">
        <v>5</v>
      </c>
      <c r="M1069" s="25">
        <v>2</v>
      </c>
      <c r="N1069" s="25">
        <v>0</v>
      </c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x14ac:dyDescent="0.25">
      <c r="A1070" s="42"/>
      <c r="B1070" t="s">
        <v>2157</v>
      </c>
      <c r="C1070" t="s">
        <v>2158</v>
      </c>
      <c r="D1070" s="48">
        <v>1</v>
      </c>
      <c r="E1070" s="25">
        <v>0</v>
      </c>
      <c r="F1070" s="25">
        <v>1</v>
      </c>
      <c r="G1070" s="25">
        <v>0</v>
      </c>
      <c r="H1070" s="25">
        <v>4</v>
      </c>
      <c r="I1070" s="25">
        <v>7</v>
      </c>
      <c r="J1070" s="25">
        <v>8</v>
      </c>
      <c r="K1070" s="25">
        <v>17</v>
      </c>
      <c r="L1070" s="25">
        <v>5</v>
      </c>
      <c r="M1070" s="25">
        <v>4</v>
      </c>
      <c r="N1070" s="25">
        <v>2</v>
      </c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x14ac:dyDescent="0.25">
      <c r="A1071" s="42"/>
      <c r="B1071" t="s">
        <v>2400</v>
      </c>
      <c r="C1071" t="s">
        <v>2401</v>
      </c>
      <c r="D1071" s="48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x14ac:dyDescent="0.25">
      <c r="A1072" s="42"/>
      <c r="B1072" t="s">
        <v>2432</v>
      </c>
      <c r="C1072" t="s">
        <v>2433</v>
      </c>
      <c r="D1072" s="48">
        <v>1</v>
      </c>
      <c r="E1072" s="25">
        <v>0</v>
      </c>
      <c r="F1072" s="25">
        <v>2</v>
      </c>
      <c r="G1072" s="25">
        <v>0</v>
      </c>
      <c r="H1072" s="25">
        <v>0</v>
      </c>
      <c r="I1072" s="25">
        <v>2</v>
      </c>
      <c r="J1072" s="25">
        <v>0</v>
      </c>
      <c r="K1072" s="25">
        <v>5</v>
      </c>
      <c r="L1072" s="25">
        <v>0</v>
      </c>
      <c r="M1072" s="25">
        <v>2</v>
      </c>
      <c r="N1072" s="25">
        <v>0</v>
      </c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x14ac:dyDescent="0.25">
      <c r="A1073" s="42"/>
      <c r="B1073" t="s">
        <v>1694</v>
      </c>
      <c r="C1073" t="s">
        <v>1695</v>
      </c>
      <c r="D1073" s="48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8</v>
      </c>
      <c r="J1073" s="25">
        <v>3</v>
      </c>
      <c r="K1073" s="25">
        <v>25</v>
      </c>
      <c r="L1073" s="25">
        <v>8</v>
      </c>
      <c r="M1073" s="25">
        <v>1</v>
      </c>
      <c r="N1073" s="25">
        <v>0</v>
      </c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x14ac:dyDescent="0.25">
      <c r="A1074" s="42"/>
      <c r="B1074" t="s">
        <v>2344</v>
      </c>
      <c r="C1074" t="s">
        <v>2345</v>
      </c>
      <c r="D1074" s="48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3</v>
      </c>
      <c r="J1074" s="25">
        <v>2</v>
      </c>
      <c r="K1074" s="25">
        <v>8</v>
      </c>
      <c r="L1074" s="25">
        <v>2</v>
      </c>
      <c r="M1074" s="25">
        <v>3</v>
      </c>
      <c r="N1074" s="25">
        <v>0</v>
      </c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x14ac:dyDescent="0.25">
      <c r="A1075" s="42"/>
      <c r="B1075" t="s">
        <v>1870</v>
      </c>
      <c r="C1075" t="s">
        <v>1871</v>
      </c>
      <c r="D1075" s="48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x14ac:dyDescent="0.25">
      <c r="A1076" s="42"/>
      <c r="B1076" t="s">
        <v>5460</v>
      </c>
      <c r="C1076" t="s">
        <v>5461</v>
      </c>
      <c r="D1076" s="48">
        <v>1</v>
      </c>
      <c r="E1076" s="25">
        <v>1</v>
      </c>
      <c r="F1076" s="25">
        <v>2</v>
      </c>
      <c r="G1076" s="25">
        <v>1</v>
      </c>
      <c r="H1076" s="25">
        <v>0</v>
      </c>
      <c r="I1076" s="25">
        <v>4</v>
      </c>
      <c r="J1076" s="25">
        <v>2</v>
      </c>
      <c r="K1076" s="25">
        <v>6</v>
      </c>
      <c r="L1076" s="25">
        <v>1</v>
      </c>
      <c r="M1076" s="25">
        <v>1</v>
      </c>
      <c r="N1076" s="25">
        <v>0</v>
      </c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x14ac:dyDescent="0.25">
      <c r="A1077" s="42"/>
      <c r="B1077" t="s">
        <v>2278</v>
      </c>
      <c r="C1077" t="s">
        <v>2279</v>
      </c>
      <c r="D1077" s="48">
        <v>1</v>
      </c>
      <c r="E1077" s="25">
        <v>0</v>
      </c>
      <c r="F1077" s="25">
        <v>0</v>
      </c>
      <c r="G1077" s="25">
        <v>1</v>
      </c>
      <c r="H1077" s="25">
        <v>0</v>
      </c>
      <c r="I1077" s="25">
        <v>0</v>
      </c>
      <c r="J1077" s="25">
        <v>1</v>
      </c>
      <c r="K1077" s="25">
        <v>1</v>
      </c>
      <c r="L1077" s="25">
        <v>0</v>
      </c>
      <c r="M1077" s="25">
        <v>1</v>
      </c>
      <c r="N1077" s="25">
        <v>2</v>
      </c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x14ac:dyDescent="0.25">
      <c r="A1078" s="42"/>
      <c r="B1078" t="s">
        <v>2015</v>
      </c>
      <c r="C1078" t="s">
        <v>2016</v>
      </c>
      <c r="D1078" s="48">
        <v>1</v>
      </c>
      <c r="E1078" s="25">
        <v>2</v>
      </c>
      <c r="F1078" s="25">
        <v>0</v>
      </c>
      <c r="G1078" s="25">
        <v>1</v>
      </c>
      <c r="H1078" s="25">
        <v>0</v>
      </c>
      <c r="I1078" s="25">
        <v>1</v>
      </c>
      <c r="J1078" s="25">
        <v>2</v>
      </c>
      <c r="K1078" s="25">
        <v>5</v>
      </c>
      <c r="L1078" s="25">
        <v>2</v>
      </c>
      <c r="M1078" s="25">
        <v>1</v>
      </c>
      <c r="N1078" s="25">
        <v>3</v>
      </c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x14ac:dyDescent="0.25">
      <c r="A1079" s="42"/>
      <c r="B1079" t="s">
        <v>1098</v>
      </c>
      <c r="C1079" t="s">
        <v>1099</v>
      </c>
      <c r="D1079" s="48">
        <v>1</v>
      </c>
      <c r="E1079" s="25">
        <v>24</v>
      </c>
      <c r="F1079" s="25">
        <v>16</v>
      </c>
      <c r="G1079" s="25">
        <v>19</v>
      </c>
      <c r="H1079" s="25">
        <v>9</v>
      </c>
      <c r="I1079" s="25">
        <v>53</v>
      </c>
      <c r="J1079" s="25">
        <v>10</v>
      </c>
      <c r="K1079" s="25">
        <v>68</v>
      </c>
      <c r="L1079" s="25">
        <v>28</v>
      </c>
      <c r="M1079" s="25">
        <v>21</v>
      </c>
      <c r="N1079" s="25">
        <v>9</v>
      </c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x14ac:dyDescent="0.25">
      <c r="A1080" s="42"/>
      <c r="B1080" t="s">
        <v>2039</v>
      </c>
      <c r="C1080" t="s">
        <v>2040</v>
      </c>
      <c r="D1080" s="48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13</v>
      </c>
      <c r="J1080" s="25">
        <v>2</v>
      </c>
      <c r="K1080" s="25">
        <v>16</v>
      </c>
      <c r="L1080" s="25">
        <v>2</v>
      </c>
      <c r="M1080" s="25">
        <v>6</v>
      </c>
      <c r="N1080" s="25">
        <v>2</v>
      </c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x14ac:dyDescent="0.25">
      <c r="A1081" s="42"/>
      <c r="B1081" t="s">
        <v>916</v>
      </c>
      <c r="C1081" t="s">
        <v>917</v>
      </c>
      <c r="D1081" s="48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x14ac:dyDescent="0.25">
      <c r="A1082" s="42"/>
      <c r="B1082" t="s">
        <v>2051</v>
      </c>
      <c r="C1082" t="s">
        <v>2052</v>
      </c>
      <c r="D1082" s="48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1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x14ac:dyDescent="0.25">
      <c r="A1083" s="42"/>
      <c r="B1083" t="s">
        <v>1796</v>
      </c>
      <c r="C1083" t="s">
        <v>1797</v>
      </c>
      <c r="D1083" s="48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1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x14ac:dyDescent="0.25">
      <c r="A1084" s="42"/>
      <c r="B1084" t="s">
        <v>1734</v>
      </c>
      <c r="C1084" t="s">
        <v>1735</v>
      </c>
      <c r="D1084" s="48">
        <v>1</v>
      </c>
      <c r="E1084" s="25">
        <v>1</v>
      </c>
      <c r="F1084" s="25">
        <v>1</v>
      </c>
      <c r="G1084" s="25">
        <v>0</v>
      </c>
      <c r="H1084" s="25">
        <v>0</v>
      </c>
      <c r="I1084" s="25">
        <v>3</v>
      </c>
      <c r="J1084" s="25">
        <v>1</v>
      </c>
      <c r="K1084" s="25">
        <v>2</v>
      </c>
      <c r="L1084" s="25">
        <v>1</v>
      </c>
      <c r="M1084" s="25">
        <v>0</v>
      </c>
      <c r="N1084" s="25">
        <v>1</v>
      </c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x14ac:dyDescent="0.25">
      <c r="A1085" s="42"/>
      <c r="B1085" t="s">
        <v>802</v>
      </c>
      <c r="C1085" t="s">
        <v>803</v>
      </c>
      <c r="D1085" s="48">
        <v>1</v>
      </c>
      <c r="E1085" s="25">
        <v>0</v>
      </c>
      <c r="F1085" s="25">
        <v>1</v>
      </c>
      <c r="G1085" s="25">
        <v>1</v>
      </c>
      <c r="H1085" s="25">
        <v>3</v>
      </c>
      <c r="I1085" s="25">
        <v>11</v>
      </c>
      <c r="J1085" s="25">
        <v>4</v>
      </c>
      <c r="K1085" s="25">
        <v>13</v>
      </c>
      <c r="L1085" s="25">
        <v>5</v>
      </c>
      <c r="M1085" s="25">
        <v>1</v>
      </c>
      <c r="N1085" s="25">
        <v>2</v>
      </c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x14ac:dyDescent="0.25">
      <c r="A1086" s="42"/>
      <c r="B1086" t="s">
        <v>1938</v>
      </c>
      <c r="C1086" t="s">
        <v>1939</v>
      </c>
      <c r="D1086" s="48">
        <v>1</v>
      </c>
      <c r="E1086" s="25">
        <v>23</v>
      </c>
      <c r="F1086" s="25">
        <v>6</v>
      </c>
      <c r="G1086" s="25">
        <v>24</v>
      </c>
      <c r="H1086" s="25">
        <v>3</v>
      </c>
      <c r="I1086" s="25">
        <v>28</v>
      </c>
      <c r="J1086" s="25">
        <v>6</v>
      </c>
      <c r="K1086" s="25">
        <v>50</v>
      </c>
      <c r="L1086" s="25">
        <v>33</v>
      </c>
      <c r="M1086" s="25">
        <v>10</v>
      </c>
      <c r="N1086" s="25">
        <v>13</v>
      </c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x14ac:dyDescent="0.25">
      <c r="A1087" s="42"/>
      <c r="B1087" t="s">
        <v>1736</v>
      </c>
      <c r="C1087" t="s">
        <v>1737</v>
      </c>
      <c r="D1087" s="48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2</v>
      </c>
      <c r="J1087" s="25">
        <v>1</v>
      </c>
      <c r="K1087" s="25">
        <v>2</v>
      </c>
      <c r="L1087" s="25">
        <v>0</v>
      </c>
      <c r="M1087" s="25">
        <v>0</v>
      </c>
      <c r="N1087" s="25">
        <v>0</v>
      </c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x14ac:dyDescent="0.25">
      <c r="A1088" s="42"/>
      <c r="B1088" t="s">
        <v>1448</v>
      </c>
      <c r="C1088" t="s">
        <v>1449</v>
      </c>
      <c r="D1088" s="48">
        <v>1</v>
      </c>
      <c r="E1088" s="25">
        <v>1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x14ac:dyDescent="0.25">
      <c r="A1089" s="42"/>
      <c r="B1089" t="s">
        <v>1082</v>
      </c>
      <c r="C1089" t="s">
        <v>1083</v>
      </c>
      <c r="D1089" s="48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1</v>
      </c>
      <c r="J1089" s="25">
        <v>0</v>
      </c>
      <c r="K1089" s="25">
        <v>1</v>
      </c>
      <c r="L1089" s="25">
        <v>0</v>
      </c>
      <c r="M1089" s="25">
        <v>0</v>
      </c>
      <c r="N1089" s="25">
        <v>0</v>
      </c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x14ac:dyDescent="0.25">
      <c r="A1090" s="42"/>
      <c r="B1090" t="s">
        <v>1084</v>
      </c>
      <c r="C1090" t="s">
        <v>1085</v>
      </c>
      <c r="D1090" s="48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2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x14ac:dyDescent="0.25">
      <c r="A1091" s="42"/>
      <c r="B1091" t="s">
        <v>2492</v>
      </c>
      <c r="C1091" t="s">
        <v>2493</v>
      </c>
      <c r="D1091" s="48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0</v>
      </c>
      <c r="N1091" s="25">
        <v>0</v>
      </c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x14ac:dyDescent="0.25">
      <c r="A1092" s="42"/>
      <c r="B1092" t="s">
        <v>2402</v>
      </c>
      <c r="C1092" t="s">
        <v>2403</v>
      </c>
      <c r="D1092" s="48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1</v>
      </c>
      <c r="M1092" s="25">
        <v>0</v>
      </c>
      <c r="N1092" s="25">
        <v>0</v>
      </c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x14ac:dyDescent="0.25">
      <c r="A1093" s="42"/>
      <c r="B1093" t="s">
        <v>2368</v>
      </c>
      <c r="C1093" t="s">
        <v>2369</v>
      </c>
      <c r="D1093" s="48">
        <v>1</v>
      </c>
      <c r="E1093" s="25">
        <v>0</v>
      </c>
      <c r="F1093" s="25">
        <v>0</v>
      </c>
      <c r="G1093" s="25">
        <v>1</v>
      </c>
      <c r="H1093" s="25">
        <v>0</v>
      </c>
      <c r="I1093" s="25">
        <v>5</v>
      </c>
      <c r="J1093" s="25">
        <v>2</v>
      </c>
      <c r="K1093" s="25">
        <v>5</v>
      </c>
      <c r="L1093" s="25">
        <v>0</v>
      </c>
      <c r="M1093" s="25">
        <v>2</v>
      </c>
      <c r="N1093" s="25">
        <v>0</v>
      </c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x14ac:dyDescent="0.25">
      <c r="A1094" s="42"/>
      <c r="B1094" t="s">
        <v>1210</v>
      </c>
      <c r="C1094" t="s">
        <v>1211</v>
      </c>
      <c r="D1094" s="48">
        <v>1</v>
      </c>
      <c r="E1094" s="25">
        <v>3</v>
      </c>
      <c r="F1094" s="25">
        <v>4</v>
      </c>
      <c r="G1094" s="25">
        <v>3</v>
      </c>
      <c r="H1094" s="25">
        <v>2</v>
      </c>
      <c r="I1094" s="25">
        <v>15</v>
      </c>
      <c r="J1094" s="25">
        <v>6</v>
      </c>
      <c r="K1094" s="25">
        <v>40</v>
      </c>
      <c r="L1094" s="25">
        <v>15</v>
      </c>
      <c r="M1094" s="25">
        <v>10</v>
      </c>
      <c r="N1094" s="25">
        <v>7</v>
      </c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x14ac:dyDescent="0.25">
      <c r="A1095" s="42"/>
      <c r="B1095" t="s">
        <v>1192</v>
      </c>
      <c r="C1095" t="s">
        <v>1193</v>
      </c>
      <c r="D1095" s="48">
        <v>1</v>
      </c>
      <c r="E1095" s="25">
        <v>2</v>
      </c>
      <c r="F1095" s="25">
        <v>0</v>
      </c>
      <c r="G1095" s="25">
        <v>2</v>
      </c>
      <c r="H1095" s="25">
        <v>0</v>
      </c>
      <c r="I1095" s="25">
        <v>23</v>
      </c>
      <c r="J1095" s="25">
        <v>1</v>
      </c>
      <c r="K1095" s="25">
        <v>22</v>
      </c>
      <c r="L1095" s="25">
        <v>7</v>
      </c>
      <c r="M1095" s="25">
        <v>8</v>
      </c>
      <c r="N1095" s="25">
        <v>2</v>
      </c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x14ac:dyDescent="0.25">
      <c r="A1096" s="42"/>
      <c r="B1096" t="s">
        <v>1208</v>
      </c>
      <c r="C1096" t="s">
        <v>1209</v>
      </c>
      <c r="D1096" s="48">
        <v>1</v>
      </c>
      <c r="E1096" s="25">
        <v>1</v>
      </c>
      <c r="F1096" s="25">
        <v>0</v>
      </c>
      <c r="G1096" s="25">
        <v>0</v>
      </c>
      <c r="H1096" s="25">
        <v>0</v>
      </c>
      <c r="I1096" s="25">
        <v>3</v>
      </c>
      <c r="J1096" s="25">
        <v>1</v>
      </c>
      <c r="K1096" s="25">
        <v>4</v>
      </c>
      <c r="L1096" s="25">
        <v>2</v>
      </c>
      <c r="M1096" s="25">
        <v>0</v>
      </c>
      <c r="N1096" s="25">
        <v>0</v>
      </c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x14ac:dyDescent="0.25">
      <c r="A1097" s="42"/>
      <c r="B1097" t="s">
        <v>2071</v>
      </c>
      <c r="C1097" t="s">
        <v>2072</v>
      </c>
      <c r="D1097" s="48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0</v>
      </c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x14ac:dyDescent="0.25">
      <c r="A1098" s="42"/>
      <c r="B1098" t="s">
        <v>1968</v>
      </c>
      <c r="C1098" t="s">
        <v>1969</v>
      </c>
      <c r="D1098" s="48">
        <v>1</v>
      </c>
      <c r="E1098" s="25">
        <v>0</v>
      </c>
      <c r="F1098" s="25">
        <v>0</v>
      </c>
      <c r="G1098" s="25">
        <v>1</v>
      </c>
      <c r="H1098" s="25">
        <v>0</v>
      </c>
      <c r="I1098" s="25">
        <v>3</v>
      </c>
      <c r="J1098" s="25">
        <v>1</v>
      </c>
      <c r="K1098" s="25">
        <v>8</v>
      </c>
      <c r="L1098" s="25">
        <v>2</v>
      </c>
      <c r="M1098" s="25">
        <v>0</v>
      </c>
      <c r="N1098" s="25">
        <v>0</v>
      </c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x14ac:dyDescent="0.25">
      <c r="A1099" s="42"/>
      <c r="B1099" t="s">
        <v>560</v>
      </c>
      <c r="C1099" t="s">
        <v>561</v>
      </c>
      <c r="D1099" s="48">
        <v>1</v>
      </c>
      <c r="E1099" s="25">
        <v>0</v>
      </c>
      <c r="F1099" s="25">
        <v>1</v>
      </c>
      <c r="G1099" s="25">
        <v>0</v>
      </c>
      <c r="H1099" s="25">
        <v>0</v>
      </c>
      <c r="I1099" s="25">
        <v>2</v>
      </c>
      <c r="J1099" s="25">
        <v>0</v>
      </c>
      <c r="K1099" s="25">
        <v>5</v>
      </c>
      <c r="L1099" s="25">
        <v>2</v>
      </c>
      <c r="M1099" s="25">
        <v>0</v>
      </c>
      <c r="N1099" s="25">
        <v>0</v>
      </c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x14ac:dyDescent="0.25">
      <c r="A1100" s="42"/>
      <c r="B1100" t="s">
        <v>2434</v>
      </c>
      <c r="C1100" t="s">
        <v>2435</v>
      </c>
      <c r="D1100" s="48">
        <v>1</v>
      </c>
      <c r="E1100" s="25">
        <v>2</v>
      </c>
      <c r="F1100" s="25">
        <v>0</v>
      </c>
      <c r="G1100" s="25">
        <v>0</v>
      </c>
      <c r="H1100" s="25">
        <v>0</v>
      </c>
      <c r="I1100" s="25">
        <v>2</v>
      </c>
      <c r="J1100" s="25">
        <v>0</v>
      </c>
      <c r="K1100" s="25">
        <v>5</v>
      </c>
      <c r="L1100" s="25">
        <v>0</v>
      </c>
      <c r="M1100" s="25">
        <v>0</v>
      </c>
      <c r="N1100" s="25">
        <v>0</v>
      </c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x14ac:dyDescent="0.25">
      <c r="A1101" s="42"/>
      <c r="B1101" t="s">
        <v>218</v>
      </c>
      <c r="C1101" t="s">
        <v>219</v>
      </c>
      <c r="D1101" s="48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1</v>
      </c>
      <c r="J1101" s="25">
        <v>1</v>
      </c>
      <c r="K1101" s="25">
        <v>9</v>
      </c>
      <c r="L1101" s="25">
        <v>1</v>
      </c>
      <c r="M1101" s="25">
        <v>2</v>
      </c>
      <c r="N1101" s="25">
        <v>1</v>
      </c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x14ac:dyDescent="0.25">
      <c r="A1102" s="42"/>
      <c r="B1102" t="s">
        <v>236</v>
      </c>
      <c r="C1102" t="s">
        <v>237</v>
      </c>
      <c r="D1102" s="48">
        <v>1</v>
      </c>
      <c r="E1102" s="25">
        <v>1</v>
      </c>
      <c r="F1102" s="25">
        <v>0</v>
      </c>
      <c r="G1102" s="25">
        <v>1</v>
      </c>
      <c r="H1102" s="25">
        <v>1</v>
      </c>
      <c r="I1102" s="25">
        <v>1</v>
      </c>
      <c r="J1102" s="25">
        <v>0</v>
      </c>
      <c r="K1102" s="25">
        <v>3</v>
      </c>
      <c r="L1102" s="25">
        <v>3</v>
      </c>
      <c r="M1102" s="25">
        <v>0</v>
      </c>
      <c r="N1102" s="25">
        <v>0</v>
      </c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x14ac:dyDescent="0.25">
      <c r="A1103" s="42"/>
      <c r="B1103" t="s">
        <v>234</v>
      </c>
      <c r="C1103" t="s">
        <v>235</v>
      </c>
      <c r="D1103" s="48">
        <v>1</v>
      </c>
      <c r="E1103" s="25">
        <v>0</v>
      </c>
      <c r="F1103" s="25">
        <v>0</v>
      </c>
      <c r="G1103" s="25">
        <v>1</v>
      </c>
      <c r="H1103" s="25">
        <v>2</v>
      </c>
      <c r="I1103" s="25">
        <v>0</v>
      </c>
      <c r="J1103" s="25">
        <v>4</v>
      </c>
      <c r="K1103" s="25">
        <v>7</v>
      </c>
      <c r="L1103" s="25">
        <v>4</v>
      </c>
      <c r="M1103" s="25">
        <v>1</v>
      </c>
      <c r="N1103" s="25">
        <v>1</v>
      </c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x14ac:dyDescent="0.25">
      <c r="A1104" s="42"/>
      <c r="B1104" t="s">
        <v>2372</v>
      </c>
      <c r="C1104" t="s">
        <v>2373</v>
      </c>
      <c r="D1104" s="48">
        <v>1</v>
      </c>
      <c r="E1104" s="25">
        <v>10</v>
      </c>
      <c r="F1104" s="25">
        <v>7</v>
      </c>
      <c r="G1104" s="25">
        <v>9</v>
      </c>
      <c r="H1104" s="25">
        <v>1</v>
      </c>
      <c r="I1104" s="25">
        <v>28</v>
      </c>
      <c r="J1104" s="25">
        <v>8</v>
      </c>
      <c r="K1104" s="25">
        <v>50</v>
      </c>
      <c r="L1104" s="25">
        <v>12</v>
      </c>
      <c r="M1104" s="25">
        <v>27</v>
      </c>
      <c r="N1104" s="25">
        <v>64</v>
      </c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x14ac:dyDescent="0.25">
      <c r="A1105" s="42"/>
      <c r="B1105" t="s">
        <v>1978</v>
      </c>
      <c r="C1105" t="s">
        <v>1979</v>
      </c>
      <c r="D1105" s="48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2</v>
      </c>
      <c r="J1105" s="25">
        <v>0</v>
      </c>
      <c r="K1105" s="25">
        <v>2</v>
      </c>
      <c r="L1105" s="25">
        <v>0</v>
      </c>
      <c r="M1105" s="25">
        <v>0</v>
      </c>
      <c r="N1105" s="25">
        <v>1</v>
      </c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x14ac:dyDescent="0.25">
      <c r="A1106" s="42"/>
      <c r="B1106" t="s">
        <v>542</v>
      </c>
      <c r="C1106" t="s">
        <v>543</v>
      </c>
      <c r="D1106" s="48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1</v>
      </c>
      <c r="J1106" s="25">
        <v>0</v>
      </c>
      <c r="K1106" s="25">
        <v>1</v>
      </c>
      <c r="L1106" s="25">
        <v>0</v>
      </c>
      <c r="M1106" s="25">
        <v>0</v>
      </c>
      <c r="N1106" s="25">
        <v>0</v>
      </c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x14ac:dyDescent="0.25">
      <c r="A1107" s="42"/>
      <c r="B1107" t="s">
        <v>546</v>
      </c>
      <c r="C1107" t="s">
        <v>547</v>
      </c>
      <c r="D1107" s="48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7</v>
      </c>
      <c r="L1107" s="25">
        <v>0</v>
      </c>
      <c r="M1107" s="25">
        <v>0</v>
      </c>
      <c r="N1107" s="25">
        <v>0</v>
      </c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x14ac:dyDescent="0.25">
      <c r="A1108" s="42"/>
      <c r="B1108" t="s">
        <v>544</v>
      </c>
      <c r="C1108" t="s">
        <v>545</v>
      </c>
      <c r="D1108" s="48">
        <v>1</v>
      </c>
      <c r="E1108" s="25">
        <v>4</v>
      </c>
      <c r="F1108" s="25">
        <v>4</v>
      </c>
      <c r="G1108" s="25">
        <v>4</v>
      </c>
      <c r="H1108" s="25">
        <v>3</v>
      </c>
      <c r="I1108" s="25">
        <v>10</v>
      </c>
      <c r="J1108" s="25">
        <v>10</v>
      </c>
      <c r="K1108" s="25">
        <v>17</v>
      </c>
      <c r="L1108" s="25">
        <v>13</v>
      </c>
      <c r="M1108" s="25">
        <v>11</v>
      </c>
      <c r="N1108" s="25">
        <v>1</v>
      </c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x14ac:dyDescent="0.25">
      <c r="A1109" s="42"/>
      <c r="B1109" t="s">
        <v>2003</v>
      </c>
      <c r="C1109" t="s">
        <v>2004</v>
      </c>
      <c r="D1109" s="48">
        <v>1</v>
      </c>
      <c r="E1109" s="25">
        <v>14</v>
      </c>
      <c r="F1109" s="25">
        <v>4</v>
      </c>
      <c r="G1109" s="25">
        <v>10</v>
      </c>
      <c r="H1109" s="25">
        <v>5</v>
      </c>
      <c r="I1109" s="25">
        <v>78</v>
      </c>
      <c r="J1109" s="25">
        <v>38</v>
      </c>
      <c r="K1109" s="25">
        <v>134</v>
      </c>
      <c r="L1109" s="25">
        <v>77</v>
      </c>
      <c r="M1109" s="25">
        <v>28</v>
      </c>
      <c r="N1109" s="25">
        <v>22</v>
      </c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x14ac:dyDescent="0.25">
      <c r="A1110" s="42"/>
      <c r="B1110" t="s">
        <v>1234</v>
      </c>
      <c r="C1110" t="s">
        <v>1235</v>
      </c>
      <c r="D1110" s="48">
        <v>1</v>
      </c>
      <c r="E1110" s="25">
        <v>0</v>
      </c>
      <c r="F1110" s="25">
        <v>0</v>
      </c>
      <c r="G1110" s="25">
        <v>2</v>
      </c>
      <c r="H1110" s="25">
        <v>1</v>
      </c>
      <c r="I1110" s="25">
        <v>4</v>
      </c>
      <c r="J1110" s="25">
        <v>3</v>
      </c>
      <c r="K1110" s="25">
        <v>5</v>
      </c>
      <c r="L1110" s="25">
        <v>2</v>
      </c>
      <c r="M1110" s="25">
        <v>2</v>
      </c>
      <c r="N1110" s="25">
        <v>0</v>
      </c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x14ac:dyDescent="0.25">
      <c r="A1111" s="42"/>
      <c r="B1111" t="s">
        <v>1076</v>
      </c>
      <c r="C1111" t="s">
        <v>1077</v>
      </c>
      <c r="D1111" s="48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1</v>
      </c>
      <c r="K1111" s="25">
        <v>1</v>
      </c>
      <c r="L1111" s="25">
        <v>1</v>
      </c>
      <c r="M1111" s="25">
        <v>0</v>
      </c>
      <c r="N1111" s="25">
        <v>0</v>
      </c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x14ac:dyDescent="0.25">
      <c r="A1112" s="42"/>
      <c r="B1112" t="s">
        <v>1074</v>
      </c>
      <c r="C1112" t="s">
        <v>1075</v>
      </c>
      <c r="D1112" s="48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2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x14ac:dyDescent="0.25">
      <c r="A1113" s="42"/>
      <c r="B1113" t="s">
        <v>424</v>
      </c>
      <c r="C1113" t="s">
        <v>425</v>
      </c>
      <c r="D1113" s="48">
        <v>1</v>
      </c>
      <c r="E1113" s="25">
        <v>0</v>
      </c>
      <c r="F1113" s="25">
        <v>3</v>
      </c>
      <c r="G1113" s="25">
        <v>0</v>
      </c>
      <c r="H1113" s="25">
        <v>0</v>
      </c>
      <c r="I1113" s="25">
        <v>4</v>
      </c>
      <c r="J1113" s="25">
        <v>2</v>
      </c>
      <c r="K1113" s="25">
        <v>14</v>
      </c>
      <c r="L1113" s="25">
        <v>2</v>
      </c>
      <c r="M1113" s="25">
        <v>3</v>
      </c>
      <c r="N1113" s="25">
        <v>3</v>
      </c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x14ac:dyDescent="0.25">
      <c r="A1114" s="42"/>
      <c r="B1114" t="s">
        <v>420</v>
      </c>
      <c r="C1114" t="s">
        <v>421</v>
      </c>
      <c r="D1114" s="48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x14ac:dyDescent="0.25">
      <c r="A1115" s="42"/>
      <c r="B1115" t="s">
        <v>414</v>
      </c>
      <c r="C1115" t="s">
        <v>415</v>
      </c>
      <c r="D1115" s="48">
        <v>1</v>
      </c>
      <c r="E1115" s="25">
        <v>0</v>
      </c>
      <c r="F1115" s="25">
        <v>0</v>
      </c>
      <c r="G1115" s="25">
        <v>0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x14ac:dyDescent="0.25">
      <c r="A1116" s="42"/>
      <c r="B1116" t="s">
        <v>406</v>
      </c>
      <c r="C1116" t="s">
        <v>407</v>
      </c>
      <c r="D1116" s="48">
        <v>1</v>
      </c>
      <c r="E1116" s="25">
        <v>0</v>
      </c>
      <c r="F1116" s="25">
        <v>0</v>
      </c>
      <c r="G1116" s="25">
        <v>2</v>
      </c>
      <c r="H1116" s="25">
        <v>0</v>
      </c>
      <c r="I1116" s="25">
        <v>1</v>
      </c>
      <c r="J1116" s="25">
        <v>1</v>
      </c>
      <c r="K1116" s="25">
        <v>6</v>
      </c>
      <c r="L1116" s="25">
        <v>4</v>
      </c>
      <c r="M1116" s="25">
        <v>1</v>
      </c>
      <c r="N1116" s="25">
        <v>2</v>
      </c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x14ac:dyDescent="0.25">
      <c r="A1117" s="42"/>
      <c r="B1117" t="s">
        <v>2073</v>
      </c>
      <c r="C1117" t="s">
        <v>2074</v>
      </c>
      <c r="D1117" s="48">
        <v>1</v>
      </c>
      <c r="E1117" s="25">
        <v>4</v>
      </c>
      <c r="F1117" s="25">
        <v>3</v>
      </c>
      <c r="G1117" s="25">
        <v>2</v>
      </c>
      <c r="H1117" s="25">
        <v>1</v>
      </c>
      <c r="I1117" s="25">
        <v>4</v>
      </c>
      <c r="J1117" s="25">
        <v>0</v>
      </c>
      <c r="K1117" s="25">
        <v>3</v>
      </c>
      <c r="L1117" s="25">
        <v>1</v>
      </c>
      <c r="M1117" s="25">
        <v>2</v>
      </c>
      <c r="N1117" s="25">
        <v>1</v>
      </c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x14ac:dyDescent="0.25">
      <c r="A1118" s="42"/>
      <c r="B1118" t="s">
        <v>340</v>
      </c>
      <c r="C1118" t="s">
        <v>341</v>
      </c>
      <c r="D1118" s="48">
        <v>1</v>
      </c>
      <c r="E1118" s="25">
        <v>0</v>
      </c>
      <c r="F1118" s="25">
        <v>1</v>
      </c>
      <c r="G1118" s="25">
        <v>5</v>
      </c>
      <c r="H1118" s="25">
        <v>1</v>
      </c>
      <c r="I1118" s="25">
        <v>18</v>
      </c>
      <c r="J1118" s="25">
        <v>3</v>
      </c>
      <c r="K1118" s="25">
        <v>25</v>
      </c>
      <c r="L1118" s="25">
        <v>4</v>
      </c>
      <c r="M1118" s="25">
        <v>3</v>
      </c>
      <c r="N1118" s="25">
        <v>0</v>
      </c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x14ac:dyDescent="0.25">
      <c r="A1119" s="42"/>
      <c r="B1119" t="s">
        <v>344</v>
      </c>
      <c r="C1119" t="s">
        <v>345</v>
      </c>
      <c r="D1119" s="48">
        <v>1</v>
      </c>
      <c r="E1119" s="25">
        <v>1</v>
      </c>
      <c r="F1119" s="25">
        <v>0</v>
      </c>
      <c r="G1119" s="25">
        <v>2</v>
      </c>
      <c r="H1119" s="25">
        <v>0</v>
      </c>
      <c r="I1119" s="25">
        <v>3</v>
      </c>
      <c r="J1119" s="25">
        <v>0</v>
      </c>
      <c r="K1119" s="25">
        <v>5</v>
      </c>
      <c r="L1119" s="25">
        <v>2</v>
      </c>
      <c r="M1119" s="25">
        <v>0</v>
      </c>
      <c r="N1119" s="25">
        <v>0</v>
      </c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x14ac:dyDescent="0.25">
      <c r="A1120" s="42"/>
      <c r="B1120" t="s">
        <v>338</v>
      </c>
      <c r="C1120" t="s">
        <v>339</v>
      </c>
      <c r="D1120" s="48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1</v>
      </c>
      <c r="K1120" s="25">
        <v>0</v>
      </c>
      <c r="L1120" s="25">
        <v>0</v>
      </c>
      <c r="M1120" s="25">
        <v>0</v>
      </c>
      <c r="N1120" s="25">
        <v>0</v>
      </c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x14ac:dyDescent="0.25">
      <c r="A1121" s="42"/>
      <c r="B1121" t="s">
        <v>510</v>
      </c>
      <c r="C1121" t="s">
        <v>511</v>
      </c>
      <c r="D1121" s="48">
        <v>1</v>
      </c>
      <c r="E1121" s="25">
        <v>1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x14ac:dyDescent="0.25">
      <c r="A1122" s="42"/>
      <c r="B1122" t="s">
        <v>512</v>
      </c>
      <c r="C1122" t="s">
        <v>513</v>
      </c>
      <c r="D1122" s="48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1</v>
      </c>
      <c r="N1122" s="25">
        <v>0</v>
      </c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x14ac:dyDescent="0.25">
      <c r="A1123" s="42"/>
      <c r="B1123" t="s">
        <v>1784</v>
      </c>
      <c r="C1123" t="s">
        <v>1785</v>
      </c>
      <c r="D1123" s="48">
        <v>1</v>
      </c>
      <c r="E1123" s="25">
        <v>0</v>
      </c>
      <c r="F1123" s="25">
        <v>1</v>
      </c>
      <c r="G1123" s="25">
        <v>0</v>
      </c>
      <c r="H1123" s="25">
        <v>0</v>
      </c>
      <c r="I1123" s="25">
        <v>1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x14ac:dyDescent="0.25">
      <c r="A1124" s="42"/>
      <c r="B1124" t="s">
        <v>2019</v>
      </c>
      <c r="C1124" t="s">
        <v>2020</v>
      </c>
      <c r="D1124" s="48">
        <v>1</v>
      </c>
      <c r="E1124" s="25">
        <v>7</v>
      </c>
      <c r="F1124" s="25">
        <v>4</v>
      </c>
      <c r="G1124" s="25">
        <v>5</v>
      </c>
      <c r="H1124" s="25">
        <v>3</v>
      </c>
      <c r="I1124" s="25">
        <v>25</v>
      </c>
      <c r="J1124" s="25">
        <v>15</v>
      </c>
      <c r="K1124" s="25">
        <v>46</v>
      </c>
      <c r="L1124" s="25">
        <v>14</v>
      </c>
      <c r="M1124" s="25">
        <v>15</v>
      </c>
      <c r="N1124" s="25">
        <v>8</v>
      </c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x14ac:dyDescent="0.25">
      <c r="A1125" s="42"/>
      <c r="B1125" t="s">
        <v>2101</v>
      </c>
      <c r="C1125" t="s">
        <v>2102</v>
      </c>
      <c r="D1125" s="48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1</v>
      </c>
      <c r="J1125" s="25">
        <v>0</v>
      </c>
      <c r="K1125" s="25">
        <v>0</v>
      </c>
      <c r="L1125" s="25">
        <v>1</v>
      </c>
      <c r="M1125" s="25">
        <v>0</v>
      </c>
      <c r="N1125" s="25">
        <v>0</v>
      </c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x14ac:dyDescent="0.25">
      <c r="A1126" s="42"/>
      <c r="B1126" t="s">
        <v>2348</v>
      </c>
      <c r="C1126" t="s">
        <v>2349</v>
      </c>
      <c r="D1126" s="48">
        <v>1</v>
      </c>
      <c r="E1126" s="25">
        <v>1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x14ac:dyDescent="0.25">
      <c r="A1127" s="42"/>
      <c r="B1127" t="s">
        <v>1982</v>
      </c>
      <c r="C1127" t="s">
        <v>1983</v>
      </c>
      <c r="D1127" s="48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1</v>
      </c>
      <c r="J1127" s="25">
        <v>0</v>
      </c>
      <c r="K1127" s="25">
        <v>0</v>
      </c>
      <c r="L1127" s="25">
        <v>1</v>
      </c>
      <c r="M1127" s="25">
        <v>1</v>
      </c>
      <c r="N1127" s="25">
        <v>0</v>
      </c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x14ac:dyDescent="0.25">
      <c r="A1128" s="42"/>
      <c r="B1128" t="s">
        <v>860</v>
      </c>
      <c r="C1128" t="s">
        <v>861</v>
      </c>
      <c r="D1128" s="48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2</v>
      </c>
      <c r="L1128" s="25">
        <v>0</v>
      </c>
      <c r="M1128" s="25">
        <v>2</v>
      </c>
      <c r="N1128" s="25">
        <v>0</v>
      </c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x14ac:dyDescent="0.25">
      <c r="A1129" s="42"/>
      <c r="B1129" t="s">
        <v>5462</v>
      </c>
      <c r="C1129" t="s">
        <v>5463</v>
      </c>
      <c r="D1129" s="48">
        <v>1</v>
      </c>
      <c r="E1129" s="25">
        <v>4</v>
      </c>
      <c r="F1129" s="25">
        <v>2</v>
      </c>
      <c r="G1129" s="25">
        <v>3</v>
      </c>
      <c r="H1129" s="25">
        <v>3</v>
      </c>
      <c r="I1129" s="25">
        <v>21</v>
      </c>
      <c r="J1129" s="25">
        <v>6</v>
      </c>
      <c r="K1129" s="25">
        <v>33</v>
      </c>
      <c r="L1129" s="25">
        <v>8</v>
      </c>
      <c r="M1129" s="25">
        <v>2</v>
      </c>
      <c r="N1129" s="25">
        <v>2</v>
      </c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x14ac:dyDescent="0.25">
      <c r="A1130" s="42"/>
      <c r="B1130" t="s">
        <v>356</v>
      </c>
      <c r="C1130" t="s">
        <v>357</v>
      </c>
      <c r="D1130" s="48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3</v>
      </c>
      <c r="J1130" s="25">
        <v>0</v>
      </c>
      <c r="K1130" s="25">
        <v>5</v>
      </c>
      <c r="L1130" s="25">
        <v>6</v>
      </c>
      <c r="M1130" s="25">
        <v>2</v>
      </c>
      <c r="N1130" s="25">
        <v>2</v>
      </c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x14ac:dyDescent="0.25">
      <c r="A1131" s="42"/>
      <c r="B1131" t="s">
        <v>1564</v>
      </c>
      <c r="C1131" t="s">
        <v>1565</v>
      </c>
      <c r="D1131" s="48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1</v>
      </c>
      <c r="J1131" s="25">
        <v>0</v>
      </c>
      <c r="K1131" s="25">
        <v>5</v>
      </c>
      <c r="L1131" s="25">
        <v>1</v>
      </c>
      <c r="M1131" s="25">
        <v>1</v>
      </c>
      <c r="N1131" s="25">
        <v>0</v>
      </c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x14ac:dyDescent="0.25">
      <c r="A1132" s="42"/>
      <c r="B1132" t="s">
        <v>2498</v>
      </c>
      <c r="C1132" t="s">
        <v>2499</v>
      </c>
      <c r="D1132" s="48">
        <v>1</v>
      </c>
      <c r="E1132" s="25">
        <v>1</v>
      </c>
      <c r="F1132" s="25">
        <v>0</v>
      </c>
      <c r="G1132" s="25">
        <v>0</v>
      </c>
      <c r="H1132" s="25">
        <v>1</v>
      </c>
      <c r="I1132" s="25">
        <v>3</v>
      </c>
      <c r="J1132" s="25">
        <v>0</v>
      </c>
      <c r="K1132" s="25">
        <v>1</v>
      </c>
      <c r="L1132" s="25">
        <v>1</v>
      </c>
      <c r="M1132" s="25">
        <v>1</v>
      </c>
      <c r="N1132" s="25">
        <v>0</v>
      </c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x14ac:dyDescent="0.25">
      <c r="A1133" s="42"/>
      <c r="B1133" t="s">
        <v>5476</v>
      </c>
      <c r="C1133" t="s">
        <v>5477</v>
      </c>
      <c r="D1133" s="48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3</v>
      </c>
      <c r="J1133" s="25">
        <v>0</v>
      </c>
      <c r="K1133" s="25">
        <v>2</v>
      </c>
      <c r="L1133" s="25">
        <v>1</v>
      </c>
      <c r="M1133" s="25">
        <v>1</v>
      </c>
      <c r="N1133" s="25">
        <v>0</v>
      </c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x14ac:dyDescent="0.25">
      <c r="A1134" s="42"/>
      <c r="B1134" t="s">
        <v>2322</v>
      </c>
      <c r="C1134" t="s">
        <v>2323</v>
      </c>
      <c r="D1134" s="48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3</v>
      </c>
      <c r="J1134" s="25">
        <v>1</v>
      </c>
      <c r="K1134" s="25">
        <v>2</v>
      </c>
      <c r="L1134" s="25">
        <v>2</v>
      </c>
      <c r="M1134" s="25">
        <v>4</v>
      </c>
      <c r="N1134" s="25">
        <v>1</v>
      </c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x14ac:dyDescent="0.25">
      <c r="A1135" s="42"/>
      <c r="B1135" t="s">
        <v>5478</v>
      </c>
      <c r="C1135" t="s">
        <v>5479</v>
      </c>
      <c r="D1135" s="48">
        <v>1</v>
      </c>
      <c r="E1135" s="25">
        <v>9</v>
      </c>
      <c r="F1135" s="25">
        <v>8</v>
      </c>
      <c r="G1135" s="25">
        <v>4</v>
      </c>
      <c r="H1135" s="25">
        <v>4</v>
      </c>
      <c r="I1135" s="25">
        <v>20</v>
      </c>
      <c r="J1135" s="25">
        <v>14</v>
      </c>
      <c r="K1135" s="25">
        <v>26</v>
      </c>
      <c r="L1135" s="25">
        <v>21</v>
      </c>
      <c r="M1135" s="25">
        <v>10</v>
      </c>
      <c r="N1135" s="25">
        <v>8</v>
      </c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x14ac:dyDescent="0.25">
      <c r="A1136" s="42"/>
      <c r="B1136" t="s">
        <v>2440</v>
      </c>
      <c r="C1136" t="s">
        <v>2441</v>
      </c>
      <c r="D1136" s="48">
        <v>1</v>
      </c>
      <c r="E1136" s="25">
        <v>1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3</v>
      </c>
      <c r="L1136" s="25">
        <v>0</v>
      </c>
      <c r="M1136" s="25">
        <v>0</v>
      </c>
      <c r="N1136" s="25">
        <v>0</v>
      </c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x14ac:dyDescent="0.25">
      <c r="A1137" s="42"/>
      <c r="B1137" t="s">
        <v>2462</v>
      </c>
      <c r="C1137" t="s">
        <v>2463</v>
      </c>
      <c r="D1137" s="48">
        <v>1</v>
      </c>
      <c r="E1137" s="25">
        <v>3</v>
      </c>
      <c r="F1137" s="25">
        <v>3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x14ac:dyDescent="0.25">
      <c r="A1138" s="42"/>
      <c r="B1138" t="s">
        <v>2506</v>
      </c>
      <c r="C1138" t="s">
        <v>2507</v>
      </c>
      <c r="D1138" s="48">
        <v>1</v>
      </c>
      <c r="E1138" s="25">
        <v>5</v>
      </c>
      <c r="F1138" s="25">
        <v>0</v>
      </c>
      <c r="G1138" s="25">
        <v>0</v>
      </c>
      <c r="H1138" s="25">
        <v>1</v>
      </c>
      <c r="I1138" s="25">
        <v>1</v>
      </c>
      <c r="J1138" s="25">
        <v>0</v>
      </c>
      <c r="K1138" s="25">
        <v>4</v>
      </c>
      <c r="L1138" s="25">
        <v>0</v>
      </c>
      <c r="M1138" s="25">
        <v>1</v>
      </c>
      <c r="N1138" s="25">
        <v>1</v>
      </c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x14ac:dyDescent="0.25">
      <c r="A1139" s="42"/>
      <c r="B1139" t="s">
        <v>2306</v>
      </c>
      <c r="C1139" t="s">
        <v>2307</v>
      </c>
      <c r="D1139" s="48">
        <v>1</v>
      </c>
      <c r="E1139" s="25">
        <v>0</v>
      </c>
      <c r="F1139" s="25">
        <v>1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x14ac:dyDescent="0.25">
      <c r="A1140" s="42"/>
      <c r="B1140" t="s">
        <v>2444</v>
      </c>
      <c r="C1140" t="s">
        <v>2445</v>
      </c>
      <c r="D1140" s="48">
        <v>1</v>
      </c>
      <c r="E1140" s="25">
        <v>4</v>
      </c>
      <c r="F1140" s="25">
        <v>2</v>
      </c>
      <c r="G1140" s="25">
        <v>0</v>
      </c>
      <c r="H1140" s="25">
        <v>0</v>
      </c>
      <c r="I1140" s="25">
        <v>4</v>
      </c>
      <c r="J1140" s="25">
        <v>4</v>
      </c>
      <c r="K1140" s="25">
        <v>3</v>
      </c>
      <c r="L1140" s="25">
        <v>5</v>
      </c>
      <c r="M1140" s="25">
        <v>0</v>
      </c>
      <c r="N1140" s="25">
        <v>3</v>
      </c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x14ac:dyDescent="0.25">
      <c r="A1141" s="42"/>
      <c r="B1141" t="s">
        <v>2165</v>
      </c>
      <c r="C1141" t="s">
        <v>2166</v>
      </c>
      <c r="D1141" s="48">
        <v>1</v>
      </c>
      <c r="E1141" s="25">
        <v>4</v>
      </c>
      <c r="F1141" s="25">
        <v>6</v>
      </c>
      <c r="G1141" s="25">
        <v>0</v>
      </c>
      <c r="H1141" s="25">
        <v>0</v>
      </c>
      <c r="I1141" s="25">
        <v>1</v>
      </c>
      <c r="J1141" s="25">
        <v>0</v>
      </c>
      <c r="K1141" s="25">
        <v>1</v>
      </c>
      <c r="L1141" s="25">
        <v>2</v>
      </c>
      <c r="M1141" s="25">
        <v>1</v>
      </c>
      <c r="N1141" s="25">
        <v>3</v>
      </c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x14ac:dyDescent="0.25">
      <c r="A1142" s="42"/>
      <c r="B1142" t="s">
        <v>2143</v>
      </c>
      <c r="C1142" t="s">
        <v>2144</v>
      </c>
      <c r="D1142" s="48">
        <v>1</v>
      </c>
      <c r="E1142" s="25">
        <v>5</v>
      </c>
      <c r="F1142" s="25">
        <v>9</v>
      </c>
      <c r="G1142" s="25">
        <v>0</v>
      </c>
      <c r="H1142" s="25">
        <v>0</v>
      </c>
      <c r="I1142" s="25">
        <v>1</v>
      </c>
      <c r="J1142" s="25">
        <v>3</v>
      </c>
      <c r="K1142" s="25">
        <v>1</v>
      </c>
      <c r="L1142" s="25">
        <v>2</v>
      </c>
      <c r="M1142" s="25">
        <v>0</v>
      </c>
      <c r="N1142" s="25">
        <v>0</v>
      </c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x14ac:dyDescent="0.25">
      <c r="A1143" s="42"/>
      <c r="B1143" t="s">
        <v>1850</v>
      </c>
      <c r="C1143" t="s">
        <v>1851</v>
      </c>
      <c r="D1143" s="48">
        <v>1</v>
      </c>
      <c r="E1143" s="25">
        <v>7</v>
      </c>
      <c r="F1143" s="25">
        <v>1</v>
      </c>
      <c r="G1143" s="25">
        <v>2</v>
      </c>
      <c r="H1143" s="25">
        <v>1</v>
      </c>
      <c r="I1143" s="25">
        <v>0</v>
      </c>
      <c r="J1143" s="25">
        <v>2</v>
      </c>
      <c r="K1143" s="25">
        <v>4</v>
      </c>
      <c r="L1143" s="25">
        <v>3</v>
      </c>
      <c r="M1143" s="25">
        <v>0</v>
      </c>
      <c r="N1143" s="25">
        <v>3</v>
      </c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x14ac:dyDescent="0.25">
      <c r="A1144" s="42"/>
      <c r="B1144" t="s">
        <v>2288</v>
      </c>
      <c r="C1144" t="s">
        <v>2289</v>
      </c>
      <c r="D1144" s="48">
        <v>1</v>
      </c>
      <c r="E1144" s="25">
        <v>7</v>
      </c>
      <c r="F1144" s="25">
        <v>6</v>
      </c>
      <c r="G1144" s="25">
        <v>1</v>
      </c>
      <c r="H1144" s="25">
        <v>0</v>
      </c>
      <c r="I1144" s="25">
        <v>0</v>
      </c>
      <c r="J1144" s="25">
        <v>3</v>
      </c>
      <c r="K1144" s="25">
        <v>2</v>
      </c>
      <c r="L1144" s="25">
        <v>2</v>
      </c>
      <c r="M1144" s="25">
        <v>0</v>
      </c>
      <c r="N1144" s="25">
        <v>4</v>
      </c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x14ac:dyDescent="0.25">
      <c r="A1145" s="42"/>
      <c r="B1145" t="s">
        <v>2468</v>
      </c>
      <c r="C1145" t="s">
        <v>2469</v>
      </c>
      <c r="D1145" s="48">
        <v>1</v>
      </c>
      <c r="E1145" s="25">
        <v>1</v>
      </c>
      <c r="F1145" s="25">
        <v>1</v>
      </c>
      <c r="G1145" s="25">
        <v>0</v>
      </c>
      <c r="H1145" s="25">
        <v>0</v>
      </c>
      <c r="I1145" s="25">
        <v>0</v>
      </c>
      <c r="J1145" s="25">
        <v>1</v>
      </c>
      <c r="K1145" s="25">
        <v>3</v>
      </c>
      <c r="L1145" s="25">
        <v>3</v>
      </c>
      <c r="M1145" s="25">
        <v>0</v>
      </c>
      <c r="N1145" s="25">
        <v>1</v>
      </c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x14ac:dyDescent="0.25">
      <c r="A1146" s="42"/>
      <c r="B1146" t="s">
        <v>2416</v>
      </c>
      <c r="C1146" t="s">
        <v>2417</v>
      </c>
      <c r="D1146" s="48">
        <v>1</v>
      </c>
      <c r="E1146" s="25">
        <v>0</v>
      </c>
      <c r="F1146" s="25">
        <v>0</v>
      </c>
      <c r="G1146" s="25">
        <v>0</v>
      </c>
      <c r="H1146" s="25">
        <v>1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x14ac:dyDescent="0.25">
      <c r="A1147" s="42"/>
      <c r="B1147" t="s">
        <v>2173</v>
      </c>
      <c r="C1147" t="s">
        <v>2174</v>
      </c>
      <c r="D1147" s="48">
        <v>1</v>
      </c>
      <c r="E1147" s="25">
        <v>4</v>
      </c>
      <c r="F1147" s="25">
        <v>2</v>
      </c>
      <c r="G1147" s="25">
        <v>0</v>
      </c>
      <c r="H1147" s="25">
        <v>1</v>
      </c>
      <c r="I1147" s="25">
        <v>2</v>
      </c>
      <c r="J1147" s="25">
        <v>2</v>
      </c>
      <c r="K1147" s="25">
        <v>3</v>
      </c>
      <c r="L1147" s="25">
        <v>7</v>
      </c>
      <c r="M1147" s="25">
        <v>4</v>
      </c>
      <c r="N1147" s="25">
        <v>4</v>
      </c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x14ac:dyDescent="0.25">
      <c r="A1148" s="42"/>
      <c r="B1148" t="s">
        <v>2472</v>
      </c>
      <c r="C1148" t="s">
        <v>2473</v>
      </c>
      <c r="D1148" s="48">
        <v>1</v>
      </c>
      <c r="E1148" s="25">
        <v>4</v>
      </c>
      <c r="F1148" s="25">
        <v>2</v>
      </c>
      <c r="G1148" s="25">
        <v>0</v>
      </c>
      <c r="H1148" s="25">
        <v>2</v>
      </c>
      <c r="I1148" s="25">
        <v>5</v>
      </c>
      <c r="J1148" s="25">
        <v>4</v>
      </c>
      <c r="K1148" s="25">
        <v>6</v>
      </c>
      <c r="L1148" s="25">
        <v>7</v>
      </c>
      <c r="M1148" s="25">
        <v>0</v>
      </c>
      <c r="N1148" s="25">
        <v>0</v>
      </c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x14ac:dyDescent="0.25">
      <c r="A1149" s="42"/>
      <c r="B1149" t="s">
        <v>2476</v>
      </c>
      <c r="C1149" t="s">
        <v>2477</v>
      </c>
      <c r="D1149" s="48">
        <v>1</v>
      </c>
      <c r="E1149" s="25">
        <v>0</v>
      </c>
      <c r="F1149" s="25">
        <v>2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x14ac:dyDescent="0.25">
      <c r="A1150" s="42"/>
      <c r="B1150" t="s">
        <v>2508</v>
      </c>
      <c r="C1150" t="s">
        <v>2509</v>
      </c>
      <c r="D1150" s="48">
        <v>1</v>
      </c>
      <c r="E1150" s="25">
        <v>1</v>
      </c>
      <c r="F1150" s="25">
        <v>0</v>
      </c>
      <c r="G1150" s="25">
        <v>0</v>
      </c>
      <c r="H1150" s="25">
        <v>1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x14ac:dyDescent="0.25">
      <c r="A1151" s="42"/>
      <c r="B1151" t="s">
        <v>668</v>
      </c>
      <c r="C1151" t="s">
        <v>669</v>
      </c>
      <c r="D1151" s="48">
        <v>1</v>
      </c>
      <c r="E1151" s="25">
        <v>0</v>
      </c>
      <c r="F1151" s="25">
        <v>0</v>
      </c>
      <c r="G1151" s="25">
        <v>0</v>
      </c>
      <c r="H1151" s="25">
        <v>2</v>
      </c>
      <c r="I1151" s="25">
        <v>0</v>
      </c>
      <c r="J1151" s="25">
        <v>1</v>
      </c>
      <c r="K1151" s="25">
        <v>0</v>
      </c>
      <c r="L1151" s="25">
        <v>0</v>
      </c>
      <c r="M1151" s="25">
        <v>0</v>
      </c>
      <c r="N1151" s="25">
        <v>0</v>
      </c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x14ac:dyDescent="0.25">
      <c r="A1152" s="42"/>
      <c r="B1152" t="s">
        <v>368</v>
      </c>
      <c r="C1152" t="s">
        <v>369</v>
      </c>
      <c r="D1152" s="48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1</v>
      </c>
      <c r="K1152" s="25">
        <v>0</v>
      </c>
      <c r="L1152" s="25">
        <v>0</v>
      </c>
      <c r="M1152" s="25">
        <v>0</v>
      </c>
      <c r="N1152" s="25">
        <v>0</v>
      </c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x14ac:dyDescent="0.25">
      <c r="A1153" s="42"/>
      <c r="B1153" t="s">
        <v>1540</v>
      </c>
      <c r="C1153" t="s">
        <v>1541</v>
      </c>
      <c r="D1153" s="48">
        <v>1</v>
      </c>
      <c r="E1153" s="25">
        <v>1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x14ac:dyDescent="0.25">
      <c r="A1154" s="42"/>
      <c r="B1154" t="s">
        <v>304</v>
      </c>
      <c r="C1154" t="s">
        <v>305</v>
      </c>
      <c r="D1154" s="48">
        <v>1</v>
      </c>
      <c r="E1154" s="25">
        <v>0</v>
      </c>
      <c r="F1154" s="25">
        <v>0</v>
      </c>
      <c r="G1154" s="25">
        <v>1</v>
      </c>
      <c r="H1154" s="25">
        <v>3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x14ac:dyDescent="0.25">
      <c r="A1155" s="42"/>
      <c r="B1155" t="s">
        <v>318</v>
      </c>
      <c r="C1155" t="s">
        <v>319</v>
      </c>
      <c r="D1155" s="48">
        <v>1</v>
      </c>
      <c r="E1155" s="25">
        <v>1</v>
      </c>
      <c r="F1155" s="25">
        <v>0</v>
      </c>
      <c r="G1155" s="25">
        <v>1</v>
      </c>
      <c r="H1155" s="25">
        <v>1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x14ac:dyDescent="0.25">
      <c r="A1156" s="42"/>
      <c r="B1156" t="s">
        <v>324</v>
      </c>
      <c r="C1156" t="s">
        <v>325</v>
      </c>
      <c r="D1156" s="48">
        <v>1</v>
      </c>
      <c r="E1156" s="25">
        <v>0</v>
      </c>
      <c r="F1156" s="25">
        <v>0</v>
      </c>
      <c r="G1156" s="25">
        <v>1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x14ac:dyDescent="0.25">
      <c r="A1157" s="42"/>
      <c r="B1157" t="s">
        <v>1284</v>
      </c>
      <c r="C1157" t="s">
        <v>1285</v>
      </c>
      <c r="D1157" s="48">
        <v>1</v>
      </c>
      <c r="E1157" s="25">
        <v>1</v>
      </c>
      <c r="F1157" s="25">
        <v>0</v>
      </c>
      <c r="G1157" s="25">
        <v>0</v>
      </c>
      <c r="H1157" s="25">
        <v>0</v>
      </c>
      <c r="I1157" s="25">
        <v>0</v>
      </c>
      <c r="J1157" s="25">
        <v>3</v>
      </c>
      <c r="K1157" s="25">
        <v>0</v>
      </c>
      <c r="L1157" s="25">
        <v>0</v>
      </c>
      <c r="M1157" s="25">
        <v>0</v>
      </c>
      <c r="N1157" s="25">
        <v>0</v>
      </c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x14ac:dyDescent="0.25">
      <c r="A1158" s="42"/>
      <c r="B1158" t="s">
        <v>2380</v>
      </c>
      <c r="C1158" t="s">
        <v>2381</v>
      </c>
      <c r="D1158" s="48">
        <v>1</v>
      </c>
      <c r="E1158" s="25">
        <v>4</v>
      </c>
      <c r="F1158" s="25">
        <v>0</v>
      </c>
      <c r="G1158" s="25">
        <v>1</v>
      </c>
      <c r="H1158" s="25">
        <v>3</v>
      </c>
      <c r="I1158" s="25">
        <v>1</v>
      </c>
      <c r="J1158" s="25">
        <v>2</v>
      </c>
      <c r="K1158" s="25">
        <v>0</v>
      </c>
      <c r="L1158" s="25">
        <v>1</v>
      </c>
      <c r="M1158" s="25">
        <v>0</v>
      </c>
      <c r="N1158" s="25">
        <v>0</v>
      </c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x14ac:dyDescent="0.25">
      <c r="A1159" s="42"/>
      <c r="B1159" t="s">
        <v>2382</v>
      </c>
      <c r="C1159" t="s">
        <v>2383</v>
      </c>
      <c r="D1159" s="48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2</v>
      </c>
      <c r="J1159" s="25">
        <v>0</v>
      </c>
      <c r="K1159" s="25">
        <v>2</v>
      </c>
      <c r="L1159" s="25">
        <v>0</v>
      </c>
      <c r="M1159" s="25">
        <v>0</v>
      </c>
      <c r="N1159" s="25">
        <v>0</v>
      </c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x14ac:dyDescent="0.25">
      <c r="A1160" s="42"/>
      <c r="B1160" t="s">
        <v>2031</v>
      </c>
      <c r="C1160" t="s">
        <v>2032</v>
      </c>
      <c r="D1160" s="48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1</v>
      </c>
      <c r="L1160" s="25">
        <v>0</v>
      </c>
      <c r="M1160" s="25">
        <v>0</v>
      </c>
      <c r="N1160" s="25">
        <v>0</v>
      </c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x14ac:dyDescent="0.25">
      <c r="A1161" s="42"/>
      <c r="B1161" t="s">
        <v>580</v>
      </c>
      <c r="C1161" t="s">
        <v>581</v>
      </c>
      <c r="D1161" s="48">
        <v>1</v>
      </c>
      <c r="E1161" s="25">
        <v>1</v>
      </c>
      <c r="F1161" s="25">
        <v>0</v>
      </c>
      <c r="G1161" s="25">
        <v>0</v>
      </c>
      <c r="H1161" s="25">
        <v>0</v>
      </c>
      <c r="I1161" s="25">
        <v>1</v>
      </c>
      <c r="J1161" s="25">
        <v>1</v>
      </c>
      <c r="K1161" s="25">
        <v>0</v>
      </c>
      <c r="L1161" s="25">
        <v>0</v>
      </c>
      <c r="M1161" s="25">
        <v>1</v>
      </c>
      <c r="N1161" s="25">
        <v>0</v>
      </c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x14ac:dyDescent="0.25">
      <c r="A1162" s="42"/>
      <c r="B1162" t="s">
        <v>582</v>
      </c>
      <c r="C1162" t="s">
        <v>583</v>
      </c>
      <c r="D1162" s="48">
        <v>1</v>
      </c>
      <c r="E1162" s="25">
        <v>0</v>
      </c>
      <c r="F1162" s="25">
        <v>1</v>
      </c>
      <c r="G1162" s="25">
        <v>0</v>
      </c>
      <c r="H1162" s="25">
        <v>1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x14ac:dyDescent="0.25">
      <c r="A1163" s="42"/>
      <c r="B1163" t="s">
        <v>2384</v>
      </c>
      <c r="C1163" t="s">
        <v>2385</v>
      </c>
      <c r="D1163" s="48">
        <v>1</v>
      </c>
      <c r="E1163" s="25">
        <v>0</v>
      </c>
      <c r="F1163" s="25">
        <v>0</v>
      </c>
      <c r="G1163" s="25">
        <v>1</v>
      </c>
      <c r="H1163" s="25">
        <v>1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x14ac:dyDescent="0.25">
      <c r="A1164" s="42"/>
      <c r="B1164" t="s">
        <v>2386</v>
      </c>
      <c r="C1164" t="s">
        <v>2387</v>
      </c>
      <c r="D1164" s="48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2</v>
      </c>
      <c r="J1164" s="25">
        <v>0</v>
      </c>
      <c r="K1164" s="25">
        <v>1</v>
      </c>
      <c r="L1164" s="25">
        <v>0</v>
      </c>
      <c r="M1164" s="25">
        <v>0</v>
      </c>
      <c r="N1164" s="25">
        <v>0</v>
      </c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x14ac:dyDescent="0.25">
      <c r="A1165" s="42"/>
      <c r="B1165" t="s">
        <v>1962</v>
      </c>
      <c r="C1165" t="s">
        <v>1963</v>
      </c>
      <c r="D1165" s="48">
        <v>1</v>
      </c>
      <c r="E1165" s="25">
        <v>1</v>
      </c>
      <c r="F1165" s="25">
        <v>5</v>
      </c>
      <c r="G1165" s="25">
        <v>0</v>
      </c>
      <c r="H1165" s="25">
        <v>4</v>
      </c>
      <c r="I1165" s="25">
        <v>4</v>
      </c>
      <c r="J1165" s="25">
        <v>7</v>
      </c>
      <c r="K1165" s="25">
        <v>9</v>
      </c>
      <c r="L1165" s="25">
        <v>6</v>
      </c>
      <c r="M1165" s="25">
        <v>2</v>
      </c>
      <c r="N1165" s="25">
        <v>0</v>
      </c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x14ac:dyDescent="0.25">
      <c r="A1166" s="42"/>
      <c r="B1166" t="s">
        <v>2330</v>
      </c>
      <c r="C1166" t="s">
        <v>2331</v>
      </c>
      <c r="D1166" s="48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0</v>
      </c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x14ac:dyDescent="0.25">
      <c r="A1167" s="42"/>
      <c r="B1167" t="s">
        <v>2290</v>
      </c>
      <c r="C1167" t="s">
        <v>2291</v>
      </c>
      <c r="D1167" s="48">
        <v>1</v>
      </c>
      <c r="E1167" s="25">
        <v>7</v>
      </c>
      <c r="F1167" s="25">
        <v>3</v>
      </c>
      <c r="G1167" s="25">
        <v>2</v>
      </c>
      <c r="H1167" s="25">
        <v>1</v>
      </c>
      <c r="I1167" s="25">
        <v>3</v>
      </c>
      <c r="J1167" s="25">
        <v>6</v>
      </c>
      <c r="K1167" s="25">
        <v>8</v>
      </c>
      <c r="L1167" s="25">
        <v>10</v>
      </c>
      <c r="M1167" s="25">
        <v>5</v>
      </c>
      <c r="N1167" s="25">
        <v>0</v>
      </c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x14ac:dyDescent="0.25">
      <c r="A1168" s="42"/>
      <c r="B1168" t="s">
        <v>1928</v>
      </c>
      <c r="C1168" t="s">
        <v>1929</v>
      </c>
      <c r="D1168" s="48">
        <v>1</v>
      </c>
      <c r="E1168" s="25">
        <v>7</v>
      </c>
      <c r="F1168" s="25">
        <v>1</v>
      </c>
      <c r="G1168" s="25">
        <v>3</v>
      </c>
      <c r="H1168" s="25">
        <v>6</v>
      </c>
      <c r="I1168" s="25">
        <v>17</v>
      </c>
      <c r="J1168" s="25">
        <v>8</v>
      </c>
      <c r="K1168" s="25">
        <v>16</v>
      </c>
      <c r="L1168" s="25">
        <v>8</v>
      </c>
      <c r="M1168" s="25">
        <v>0</v>
      </c>
      <c r="N1168" s="25">
        <v>1</v>
      </c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x14ac:dyDescent="0.25">
      <c r="A1169" s="42"/>
      <c r="B1169" t="s">
        <v>2292</v>
      </c>
      <c r="C1169" t="s">
        <v>2293</v>
      </c>
      <c r="D1169" s="48">
        <v>1</v>
      </c>
      <c r="E1169" s="25">
        <v>1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1</v>
      </c>
      <c r="M1169" s="25">
        <v>0</v>
      </c>
      <c r="N1169" s="25">
        <v>0</v>
      </c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x14ac:dyDescent="0.25">
      <c r="A1170" s="42"/>
      <c r="B1170" t="s">
        <v>2007</v>
      </c>
      <c r="C1170" t="s">
        <v>2008</v>
      </c>
      <c r="D1170" s="48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0</v>
      </c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x14ac:dyDescent="0.25">
      <c r="A1171" s="42"/>
      <c r="B1171" t="s">
        <v>2310</v>
      </c>
      <c r="C1171" t="s">
        <v>2311</v>
      </c>
      <c r="D1171" s="48">
        <v>1</v>
      </c>
      <c r="E1171" s="25">
        <v>0</v>
      </c>
      <c r="F1171" s="25">
        <v>1</v>
      </c>
      <c r="G1171" s="25">
        <v>0</v>
      </c>
      <c r="H1171" s="25">
        <v>0</v>
      </c>
      <c r="I1171" s="25">
        <v>2</v>
      </c>
      <c r="J1171" s="25">
        <v>2</v>
      </c>
      <c r="K1171" s="25">
        <v>3</v>
      </c>
      <c r="L1171" s="25">
        <v>4</v>
      </c>
      <c r="M1171" s="25">
        <v>0</v>
      </c>
      <c r="N1171" s="25">
        <v>4</v>
      </c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x14ac:dyDescent="0.25">
      <c r="A1172" s="42"/>
      <c r="B1172" t="s">
        <v>2111</v>
      </c>
      <c r="C1172" t="s">
        <v>2112</v>
      </c>
      <c r="D1172" s="48">
        <v>1</v>
      </c>
      <c r="E1172" s="25">
        <v>0</v>
      </c>
      <c r="F1172" s="25">
        <v>0</v>
      </c>
      <c r="G1172" s="25">
        <v>0</v>
      </c>
      <c r="H1172" s="25">
        <v>4</v>
      </c>
      <c r="I1172" s="25">
        <v>0</v>
      </c>
      <c r="J1172" s="25">
        <v>3</v>
      </c>
      <c r="K1172" s="25">
        <v>0</v>
      </c>
      <c r="L1172" s="25">
        <v>1</v>
      </c>
      <c r="M1172" s="25">
        <v>0</v>
      </c>
      <c r="N1172" s="25">
        <v>0</v>
      </c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x14ac:dyDescent="0.25">
      <c r="A1173" s="42"/>
      <c r="B1173" t="s">
        <v>730</v>
      </c>
      <c r="C1173" t="s">
        <v>731</v>
      </c>
      <c r="D1173" s="48">
        <v>1</v>
      </c>
      <c r="E1173" s="25">
        <v>3</v>
      </c>
      <c r="F1173" s="25">
        <v>0</v>
      </c>
      <c r="G1173" s="25">
        <v>1</v>
      </c>
      <c r="H1173" s="25">
        <v>0</v>
      </c>
      <c r="I1173" s="25">
        <v>0</v>
      </c>
      <c r="J1173" s="25">
        <v>1</v>
      </c>
      <c r="K1173" s="25">
        <v>1</v>
      </c>
      <c r="L1173" s="25">
        <v>0</v>
      </c>
      <c r="M1173" s="25">
        <v>0</v>
      </c>
      <c r="N1173" s="25">
        <v>0</v>
      </c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x14ac:dyDescent="0.25">
      <c r="A1174" s="42"/>
      <c r="B1174" t="s">
        <v>760</v>
      </c>
      <c r="C1174" t="s">
        <v>761</v>
      </c>
      <c r="D1174" s="48">
        <v>1</v>
      </c>
      <c r="E1174" s="25">
        <v>4</v>
      </c>
      <c r="F1174" s="25">
        <v>6</v>
      </c>
      <c r="G1174" s="25">
        <v>1</v>
      </c>
      <c r="H1174" s="25">
        <v>1</v>
      </c>
      <c r="I1174" s="25">
        <v>0</v>
      </c>
      <c r="J1174" s="25">
        <v>1</v>
      </c>
      <c r="K1174" s="25">
        <v>2</v>
      </c>
      <c r="L1174" s="25">
        <v>1</v>
      </c>
      <c r="M1174" s="25">
        <v>0</v>
      </c>
      <c r="N1174" s="25">
        <v>0</v>
      </c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x14ac:dyDescent="0.25">
      <c r="A1175" s="42"/>
      <c r="B1175" t="s">
        <v>758</v>
      </c>
      <c r="C1175" t="s">
        <v>759</v>
      </c>
      <c r="D1175" s="48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3</v>
      </c>
      <c r="J1175" s="25">
        <v>1</v>
      </c>
      <c r="K1175" s="25">
        <v>3</v>
      </c>
      <c r="L1175" s="25">
        <v>3</v>
      </c>
      <c r="M1175" s="25">
        <v>3</v>
      </c>
      <c r="N1175" s="25">
        <v>1</v>
      </c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x14ac:dyDescent="0.25">
      <c r="A1176" s="42"/>
      <c r="B1176" t="s">
        <v>2480</v>
      </c>
      <c r="C1176" t="s">
        <v>2481</v>
      </c>
      <c r="D1176" s="48">
        <v>1</v>
      </c>
      <c r="E1176" s="25">
        <v>1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x14ac:dyDescent="0.25">
      <c r="A1177" s="42"/>
      <c r="B1177" t="s">
        <v>1802</v>
      </c>
      <c r="C1177" t="s">
        <v>1803</v>
      </c>
      <c r="D1177" s="48">
        <v>1</v>
      </c>
      <c r="E1177" s="25">
        <v>3</v>
      </c>
      <c r="F1177" s="25">
        <v>4</v>
      </c>
      <c r="G1177" s="25">
        <v>5</v>
      </c>
      <c r="H1177" s="25">
        <v>2</v>
      </c>
      <c r="I1177" s="25">
        <v>3</v>
      </c>
      <c r="J1177" s="25">
        <v>9</v>
      </c>
      <c r="K1177" s="25">
        <v>18</v>
      </c>
      <c r="L1177" s="25">
        <v>24</v>
      </c>
      <c r="M1177" s="25">
        <v>7</v>
      </c>
      <c r="N1177" s="25">
        <v>4</v>
      </c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x14ac:dyDescent="0.25">
      <c r="A1178" s="42"/>
      <c r="B1178" t="s">
        <v>2175</v>
      </c>
      <c r="C1178" t="s">
        <v>2176</v>
      </c>
      <c r="D1178" s="48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2</v>
      </c>
      <c r="N1178" s="25">
        <v>0</v>
      </c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x14ac:dyDescent="0.25">
      <c r="A1179" s="42"/>
      <c r="B1179" t="s">
        <v>2061</v>
      </c>
      <c r="C1179" t="s">
        <v>2062</v>
      </c>
      <c r="D1179" s="48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2</v>
      </c>
      <c r="K1179" s="25">
        <v>0</v>
      </c>
      <c r="L1179" s="25">
        <v>7</v>
      </c>
      <c r="M1179" s="25">
        <v>0</v>
      </c>
      <c r="N1179" s="25">
        <v>0</v>
      </c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x14ac:dyDescent="0.25">
      <c r="A1180" s="42"/>
      <c r="B1180" t="s">
        <v>5490</v>
      </c>
      <c r="C1180" t="s">
        <v>5491</v>
      </c>
      <c r="D1180" s="48">
        <v>1</v>
      </c>
      <c r="E1180" s="25">
        <v>0</v>
      </c>
      <c r="F1180" s="25">
        <v>0</v>
      </c>
      <c r="G1180" s="25">
        <v>1</v>
      </c>
      <c r="H1180" s="25">
        <v>0</v>
      </c>
      <c r="I1180" s="25">
        <v>0</v>
      </c>
      <c r="J1180" s="25">
        <v>0</v>
      </c>
      <c r="K1180" s="25">
        <v>1</v>
      </c>
      <c r="L1180" s="25">
        <v>1</v>
      </c>
      <c r="M1180" s="25">
        <v>1</v>
      </c>
      <c r="N1180" s="25">
        <v>1</v>
      </c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x14ac:dyDescent="0.25">
      <c r="A1181" s="42"/>
      <c r="B1181" t="s">
        <v>2332</v>
      </c>
      <c r="C1181" t="s">
        <v>2333</v>
      </c>
      <c r="D1181" s="48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1</v>
      </c>
      <c r="J1181" s="25">
        <v>0</v>
      </c>
      <c r="K1181" s="25">
        <v>0</v>
      </c>
      <c r="L1181" s="25">
        <v>0</v>
      </c>
      <c r="M1181" s="25">
        <v>1</v>
      </c>
      <c r="N1181" s="25">
        <v>2</v>
      </c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x14ac:dyDescent="0.25">
      <c r="A1182" s="42"/>
      <c r="B1182" t="s">
        <v>2336</v>
      </c>
      <c r="C1182" t="s">
        <v>2337</v>
      </c>
      <c r="D1182" s="48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3</v>
      </c>
      <c r="L1182" s="25">
        <v>1</v>
      </c>
      <c r="M1182" s="25">
        <v>0</v>
      </c>
      <c r="N1182" s="25">
        <v>2</v>
      </c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x14ac:dyDescent="0.25">
      <c r="A1183" s="42"/>
      <c r="B1183" t="s">
        <v>2482</v>
      </c>
      <c r="C1183" t="s">
        <v>2483</v>
      </c>
      <c r="D1183" s="48">
        <v>1</v>
      </c>
      <c r="E1183" s="25">
        <v>1</v>
      </c>
      <c r="F1183" s="25">
        <v>0</v>
      </c>
      <c r="G1183" s="25">
        <v>2</v>
      </c>
      <c r="H1183" s="25">
        <v>7</v>
      </c>
      <c r="I1183" s="25">
        <v>1</v>
      </c>
      <c r="J1183" s="25">
        <v>5</v>
      </c>
      <c r="K1183" s="25">
        <v>3</v>
      </c>
      <c r="L1183" s="25">
        <v>11</v>
      </c>
      <c r="M1183" s="25">
        <v>0</v>
      </c>
      <c r="N1183" s="25">
        <v>1</v>
      </c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x14ac:dyDescent="0.25">
      <c r="A1184" s="42"/>
      <c r="B1184" t="s">
        <v>2484</v>
      </c>
      <c r="C1184" t="s">
        <v>2485</v>
      </c>
      <c r="D1184" s="48">
        <v>1</v>
      </c>
      <c r="E1184" s="25">
        <v>0</v>
      </c>
      <c r="F1184" s="25">
        <v>0</v>
      </c>
      <c r="G1184" s="25">
        <v>2</v>
      </c>
      <c r="H1184" s="25">
        <v>0</v>
      </c>
      <c r="I1184" s="25">
        <v>7</v>
      </c>
      <c r="J1184" s="25">
        <v>1</v>
      </c>
      <c r="K1184" s="25">
        <v>6</v>
      </c>
      <c r="L1184" s="25">
        <v>3</v>
      </c>
      <c r="M1184" s="25">
        <v>2</v>
      </c>
      <c r="N1184" s="25">
        <v>1</v>
      </c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x14ac:dyDescent="0.25">
      <c r="A1185" s="42"/>
      <c r="B1185" t="s">
        <v>450</v>
      </c>
      <c r="C1185" t="s">
        <v>451</v>
      </c>
      <c r="D1185" s="48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1</v>
      </c>
      <c r="N1185" s="25">
        <v>0</v>
      </c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x14ac:dyDescent="0.25">
      <c r="A1186" s="42"/>
      <c r="B1186" t="s">
        <v>2338</v>
      </c>
      <c r="C1186" t="s">
        <v>2339</v>
      </c>
      <c r="D1186" s="48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1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x14ac:dyDescent="0.25">
      <c r="A1187" s="42"/>
      <c r="B1187" t="s">
        <v>1616</v>
      </c>
      <c r="C1187" t="s">
        <v>1617</v>
      </c>
      <c r="D1187" s="48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0</v>
      </c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x14ac:dyDescent="0.25">
      <c r="A1188" s="42"/>
      <c r="B1188" t="s">
        <v>1858</v>
      </c>
      <c r="C1188" t="s">
        <v>1859</v>
      </c>
      <c r="D1188" s="48">
        <v>1</v>
      </c>
      <c r="E1188" s="25">
        <v>0</v>
      </c>
      <c r="F1188" s="25">
        <v>1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x14ac:dyDescent="0.25">
      <c r="A1189" s="42"/>
      <c r="B1189" t="s">
        <v>2226</v>
      </c>
      <c r="C1189" t="s">
        <v>2227</v>
      </c>
      <c r="D1189" s="48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1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x14ac:dyDescent="0.25">
      <c r="A1190" s="42"/>
      <c r="B1190" t="s">
        <v>2358</v>
      </c>
      <c r="C1190" t="s">
        <v>2359</v>
      </c>
      <c r="D1190" s="48">
        <v>1</v>
      </c>
      <c r="E1190" s="25">
        <v>0</v>
      </c>
      <c r="F1190" s="25">
        <v>0</v>
      </c>
      <c r="G1190" s="25">
        <v>1</v>
      </c>
      <c r="H1190" s="25">
        <v>0</v>
      </c>
      <c r="I1190" s="25">
        <v>2</v>
      </c>
      <c r="J1190" s="25">
        <v>1</v>
      </c>
      <c r="K1190" s="25">
        <v>1</v>
      </c>
      <c r="L1190" s="25">
        <v>3</v>
      </c>
      <c r="M1190" s="25">
        <v>0</v>
      </c>
      <c r="N1190" s="25">
        <v>0</v>
      </c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x14ac:dyDescent="0.25">
      <c r="A1191" s="42"/>
      <c r="B1191" t="s">
        <v>5492</v>
      </c>
      <c r="C1191" t="s">
        <v>5493</v>
      </c>
      <c r="D1191" s="48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0</v>
      </c>
      <c r="M1191" s="25">
        <v>0</v>
      </c>
      <c r="N1191" s="25">
        <v>0</v>
      </c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x14ac:dyDescent="0.25">
      <c r="A1192" s="42"/>
      <c r="B1192" t="s">
        <v>5496</v>
      </c>
      <c r="C1192" t="s">
        <v>5497</v>
      </c>
      <c r="D1192" s="48">
        <v>1</v>
      </c>
      <c r="E1192" s="25">
        <v>6</v>
      </c>
      <c r="F1192" s="25">
        <v>3</v>
      </c>
      <c r="G1192" s="25">
        <v>2</v>
      </c>
      <c r="H1192" s="25">
        <v>4</v>
      </c>
      <c r="I1192" s="25">
        <v>6</v>
      </c>
      <c r="J1192" s="25">
        <v>9</v>
      </c>
      <c r="K1192" s="25">
        <v>13</v>
      </c>
      <c r="L1192" s="25">
        <v>9</v>
      </c>
      <c r="M1192" s="25">
        <v>5</v>
      </c>
      <c r="N1192" s="25">
        <v>3</v>
      </c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x14ac:dyDescent="0.25">
      <c r="A1193" s="42"/>
      <c r="B1193" t="s">
        <v>5500</v>
      </c>
      <c r="C1193" t="s">
        <v>5501</v>
      </c>
      <c r="D1193" s="48">
        <v>1</v>
      </c>
      <c r="E1193" s="25">
        <v>1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x14ac:dyDescent="0.25">
      <c r="A1194" s="42"/>
      <c r="B1194" t="s">
        <v>5502</v>
      </c>
      <c r="C1194" t="s">
        <v>5503</v>
      </c>
      <c r="D1194" s="48">
        <v>1</v>
      </c>
      <c r="E1194" s="25">
        <v>1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x14ac:dyDescent="0.25">
      <c r="A1195" s="42"/>
      <c r="B1195" t="s">
        <v>5504</v>
      </c>
      <c r="C1195" t="s">
        <v>5505</v>
      </c>
      <c r="D1195" s="48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1</v>
      </c>
      <c r="K1195" s="25">
        <v>0</v>
      </c>
      <c r="L1195" s="25">
        <v>0</v>
      </c>
      <c r="M1195" s="25">
        <v>0</v>
      </c>
      <c r="N1195" s="25">
        <v>0</v>
      </c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x14ac:dyDescent="0.25">
      <c r="A1196" s="42"/>
      <c r="B1196" t="s">
        <v>5506</v>
      </c>
      <c r="C1196" t="s">
        <v>5507</v>
      </c>
      <c r="D1196" s="48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1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x14ac:dyDescent="0.25">
      <c r="A1197" s="42"/>
      <c r="B1197" t="s">
        <v>5508</v>
      </c>
      <c r="C1197" t="s">
        <v>5509</v>
      </c>
      <c r="D1197" s="48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1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x14ac:dyDescent="0.25">
      <c r="A1198" s="42"/>
      <c r="B1198" t="s">
        <v>5510</v>
      </c>
      <c r="C1198" t="s">
        <v>5511</v>
      </c>
      <c r="D1198" s="48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0</v>
      </c>
      <c r="N1198" s="25">
        <v>0</v>
      </c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x14ac:dyDescent="0.25">
      <c r="A1199" s="42"/>
      <c r="D1199" s="48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x14ac:dyDescent="0.25">
      <c r="A1200" s="42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x14ac:dyDescent="0.25">
      <c r="A1201" s="42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x14ac:dyDescent="0.25">
      <c r="A1202" s="42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x14ac:dyDescent="0.25">
      <c r="A1203" s="42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x14ac:dyDescent="0.25">
      <c r="A1204" s="42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x14ac:dyDescent="0.25">
      <c r="A1205" s="42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x14ac:dyDescent="0.25">
      <c r="A1206" s="42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x14ac:dyDescent="0.25">
      <c r="A1207" s="42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x14ac:dyDescent="0.25">
      <c r="A1208" s="42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x14ac:dyDescent="0.25">
      <c r="A1209" s="42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x14ac:dyDescent="0.25">
      <c r="A1210" s="42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x14ac:dyDescent="0.25">
      <c r="A1211" s="42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x14ac:dyDescent="0.25">
      <c r="A1212" s="42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x14ac:dyDescent="0.25">
      <c r="A1213" s="42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x14ac:dyDescent="0.25">
      <c r="A1214" s="42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x14ac:dyDescent="0.25">
      <c r="A1215" s="42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x14ac:dyDescent="0.25">
      <c r="A1216" s="42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x14ac:dyDescent="0.25">
      <c r="A1217" s="42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x14ac:dyDescent="0.25">
      <c r="A1218" s="42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x14ac:dyDescent="0.25">
      <c r="A1219" s="42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x14ac:dyDescent="0.25">
      <c r="A1220" s="42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x14ac:dyDescent="0.25">
      <c r="A1221" s="42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x14ac:dyDescent="0.25">
      <c r="A1222" s="42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x14ac:dyDescent="0.25">
      <c r="A1223" s="42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x14ac:dyDescent="0.25">
      <c r="A1224" s="42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x14ac:dyDescent="0.25">
      <c r="A1225" s="42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x14ac:dyDescent="0.25">
      <c r="A1226" s="42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x14ac:dyDescent="0.25">
      <c r="A1227" s="42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x14ac:dyDescent="0.25">
      <c r="A1228" s="42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x14ac:dyDescent="0.25">
      <c r="A1229" s="42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x14ac:dyDescent="0.25">
      <c r="A1230" s="42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x14ac:dyDescent="0.25">
      <c r="A1231" s="42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x14ac:dyDescent="0.25">
      <c r="A1232" s="42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x14ac:dyDescent="0.25">
      <c r="A1233" s="42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x14ac:dyDescent="0.25">
      <c r="A1234" s="42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x14ac:dyDescent="0.25">
      <c r="A1235" s="42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x14ac:dyDescent="0.25">
      <c r="A1236" s="42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x14ac:dyDescent="0.25">
      <c r="A1237" s="42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x14ac:dyDescent="0.25">
      <c r="A1238" s="42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x14ac:dyDescent="0.25">
      <c r="A1239" s="42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x14ac:dyDescent="0.25">
      <c r="A1240" s="42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x14ac:dyDescent="0.25">
      <c r="A1241" s="42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x14ac:dyDescent="0.25">
      <c r="A1242" s="42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x14ac:dyDescent="0.25">
      <c r="A1243" s="42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x14ac:dyDescent="0.25">
      <c r="A1244" s="42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x14ac:dyDescent="0.25">
      <c r="A1245" s="42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x14ac:dyDescent="0.25">
      <c r="A1246" s="42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x14ac:dyDescent="0.25">
      <c r="A1247" s="42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x14ac:dyDescent="0.25">
      <c r="A1248" s="42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x14ac:dyDescent="0.25">
      <c r="A1249" s="42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x14ac:dyDescent="0.25">
      <c r="A1250" s="42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x14ac:dyDescent="0.25">
      <c r="A1251" s="42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x14ac:dyDescent="0.25">
      <c r="A1252" s="42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x14ac:dyDescent="0.25">
      <c r="A1253" s="42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x14ac:dyDescent="0.25">
      <c r="A1254" s="42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x14ac:dyDescent="0.25">
      <c r="A1255" s="42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x14ac:dyDescent="0.25">
      <c r="A1256" s="42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x14ac:dyDescent="0.25">
      <c r="A1257" s="42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x14ac:dyDescent="0.25">
      <c r="A1258" s="42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x14ac:dyDescent="0.25">
      <c r="A1259" s="42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x14ac:dyDescent="0.25">
      <c r="A1260" s="42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x14ac:dyDescent="0.25">
      <c r="A1261" s="42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x14ac:dyDescent="0.25">
      <c r="A1262" s="42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x14ac:dyDescent="0.25">
      <c r="A1263" s="42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x14ac:dyDescent="0.25">
      <c r="A1264" s="42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x14ac:dyDescent="0.25">
      <c r="A1265" s="42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x14ac:dyDescent="0.25">
      <c r="A1266" s="42"/>
      <c r="O1266" s="1"/>
      <c r="P1266" s="42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x14ac:dyDescent="0.25">
      <c r="A1267" s="42"/>
      <c r="O1267" s="1"/>
      <c r="P1267" s="42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x14ac:dyDescent="0.25">
      <c r="A1268" s="42"/>
      <c r="O1268" s="1"/>
      <c r="P1268" s="42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x14ac:dyDescent="0.25">
      <c r="A1269" s="42"/>
      <c r="O1269" s="1"/>
      <c r="P1269" s="42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x14ac:dyDescent="0.25">
      <c r="A1270" s="42"/>
      <c r="O1270" s="1"/>
      <c r="P1270" s="42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x14ac:dyDescent="0.25">
      <c r="A1271" s="42"/>
      <c r="O1271" s="1"/>
      <c r="P1271" s="42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x14ac:dyDescent="0.25">
      <c r="A1272" s="42"/>
      <c r="O1272" s="1"/>
      <c r="P1272" s="42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x14ac:dyDescent="0.25">
      <c r="A1273" s="42"/>
      <c r="O1273" s="1"/>
      <c r="P1273" s="42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x14ac:dyDescent="0.25">
      <c r="A1274" s="42"/>
      <c r="O1274" s="1"/>
      <c r="P1274" s="42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x14ac:dyDescent="0.25">
      <c r="A1275" s="42"/>
      <c r="O1275" s="1"/>
      <c r="P1275" s="42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x14ac:dyDescent="0.25">
      <c r="A1276" s="42"/>
      <c r="O1276" s="1"/>
      <c r="P1276" s="42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x14ac:dyDescent="0.25">
      <c r="A1277" s="42"/>
      <c r="O1277" s="1"/>
      <c r="P1277" s="42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x14ac:dyDescent="0.25">
      <c r="A1278" s="42"/>
      <c r="O1278" s="1"/>
      <c r="P1278" s="42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x14ac:dyDescent="0.25">
      <c r="A1279" s="42"/>
      <c r="O1279" s="1"/>
      <c r="P1279" s="42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x14ac:dyDescent="0.25">
      <c r="A1280" s="42"/>
      <c r="O1280" s="1"/>
      <c r="P1280" s="42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x14ac:dyDescent="0.25">
      <c r="A1281" s="42"/>
      <c r="O1281" s="1"/>
      <c r="P1281" s="42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x14ac:dyDescent="0.25">
      <c r="A1282" s="42"/>
      <c r="O1282" s="1"/>
      <c r="P1282" s="42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x14ac:dyDescent="0.25">
      <c r="A1283" s="42"/>
      <c r="O1283" s="1"/>
      <c r="P1283" s="42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x14ac:dyDescent="0.25">
      <c r="A1284" s="42"/>
      <c r="O1284" s="1"/>
      <c r="P1284" s="42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x14ac:dyDescent="0.25">
      <c r="A1285" s="42"/>
      <c r="O1285" s="1"/>
      <c r="P1285" s="42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x14ac:dyDescent="0.25">
      <c r="A1286" s="42"/>
      <c r="O1286" s="1"/>
      <c r="P1286" s="42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x14ac:dyDescent="0.25">
      <c r="A1287" s="42"/>
      <c r="O1287" s="1"/>
      <c r="P1287" s="42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x14ac:dyDescent="0.25">
      <c r="A1288" s="42"/>
      <c r="O1288" s="1"/>
      <c r="P1288" s="42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x14ac:dyDescent="0.25">
      <c r="A1289" s="42"/>
      <c r="O1289" s="1"/>
      <c r="P1289" s="42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x14ac:dyDescent="0.25">
      <c r="A1290" s="42"/>
      <c r="O1290" s="1"/>
      <c r="P1290" s="42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x14ac:dyDescent="0.25">
      <c r="A1291" s="42"/>
      <c r="O1291" s="1"/>
      <c r="P1291" s="42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x14ac:dyDescent="0.25">
      <c r="A1292" s="42"/>
      <c r="O1292" s="1"/>
      <c r="P1292" s="42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x14ac:dyDescent="0.25">
      <c r="A1293" s="42"/>
      <c r="O1293" s="1"/>
      <c r="P1293" s="42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x14ac:dyDescent="0.25">
      <c r="A1294" s="42"/>
      <c r="O1294" s="1"/>
      <c r="P1294" s="42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x14ac:dyDescent="0.25">
      <c r="A1295" s="42"/>
      <c r="O1295" s="1"/>
      <c r="P1295" s="42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x14ac:dyDescent="0.25">
      <c r="A1296" s="42"/>
      <c r="O1296" s="1"/>
      <c r="P1296" s="42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x14ac:dyDescent="0.25">
      <c r="A1297" s="42"/>
      <c r="O1297" s="1"/>
      <c r="P1297" s="42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x14ac:dyDescent="0.25">
      <c r="A1298" s="42"/>
      <c r="O1298" s="1"/>
      <c r="P1298" s="42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x14ac:dyDescent="0.25">
      <c r="A1299" s="42"/>
      <c r="O1299" s="1"/>
      <c r="P1299" s="42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x14ac:dyDescent="0.25">
      <c r="A1300" s="42"/>
      <c r="O1300" s="1"/>
      <c r="P1300" s="42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x14ac:dyDescent="0.25">
      <c r="A1301" s="42"/>
      <c r="O1301" s="1"/>
      <c r="P1301" s="42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x14ac:dyDescent="0.25">
      <c r="A1302" s="42"/>
      <c r="O1302" s="1"/>
      <c r="P1302" s="42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x14ac:dyDescent="0.25">
      <c r="A1303" s="42"/>
      <c r="O1303" s="1"/>
      <c r="P1303" s="42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x14ac:dyDescent="0.25">
      <c r="A1304" s="42"/>
      <c r="O1304" s="1"/>
      <c r="P1304" s="42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x14ac:dyDescent="0.25">
      <c r="A1305" s="42"/>
      <c r="O1305" s="1"/>
      <c r="P1305" s="42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x14ac:dyDescent="0.25">
      <c r="A1306" s="42"/>
      <c r="O1306" s="1"/>
      <c r="P1306" s="42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x14ac:dyDescent="0.25">
      <c r="A1307" s="42"/>
      <c r="O1307" s="1"/>
      <c r="P1307" s="42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x14ac:dyDescent="0.25">
      <c r="A1308" s="42"/>
      <c r="O1308" s="1"/>
      <c r="P1308" s="42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x14ac:dyDescent="0.25">
      <c r="A1309" s="42"/>
      <c r="O1309" s="1"/>
      <c r="P1309" s="42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x14ac:dyDescent="0.25">
      <c r="A1310" s="42"/>
      <c r="O1310" s="1"/>
      <c r="P1310" s="42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x14ac:dyDescent="0.25">
      <c r="A1311" s="42"/>
      <c r="O1311" s="1"/>
      <c r="P1311" s="42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x14ac:dyDescent="0.25">
      <c r="A1312" s="42"/>
      <c r="O1312" s="1"/>
      <c r="P1312" s="42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x14ac:dyDescent="0.25">
      <c r="A1313" s="42"/>
      <c r="O1313" s="1"/>
      <c r="P1313" s="42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x14ac:dyDescent="0.25">
      <c r="A1314" s="42"/>
      <c r="O1314" s="1"/>
      <c r="P1314" s="42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x14ac:dyDescent="0.25">
      <c r="A1315" s="42"/>
      <c r="O1315" s="1"/>
      <c r="P1315" s="42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x14ac:dyDescent="0.25">
      <c r="A1316" s="42"/>
      <c r="O1316" s="1"/>
      <c r="P1316" s="42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x14ac:dyDescent="0.25">
      <c r="A1317" s="42"/>
      <c r="O1317" s="1"/>
      <c r="P1317" s="42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x14ac:dyDescent="0.25">
      <c r="A1318" s="42"/>
      <c r="O1318" s="1"/>
      <c r="P1318" s="42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x14ac:dyDescent="0.25">
      <c r="A1319" s="42"/>
      <c r="O1319" s="1"/>
      <c r="P1319" s="42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x14ac:dyDescent="0.25">
      <c r="A1320" s="42"/>
      <c r="O1320" s="1"/>
      <c r="P1320" s="42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x14ac:dyDescent="0.25">
      <c r="A1321" s="42"/>
      <c r="O1321" s="1"/>
      <c r="P1321" s="42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x14ac:dyDescent="0.25">
      <c r="A1322" s="42"/>
      <c r="O1322" s="1"/>
      <c r="P1322" s="42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x14ac:dyDescent="0.25">
      <c r="A1323" s="42"/>
      <c r="O1323" s="1"/>
      <c r="P1323" s="42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x14ac:dyDescent="0.25">
      <c r="A1324" s="42"/>
      <c r="O1324" s="1"/>
      <c r="P1324" s="42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x14ac:dyDescent="0.25">
      <c r="A1325" s="42"/>
      <c r="O1325" s="1"/>
      <c r="P1325" s="42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x14ac:dyDescent="0.25">
      <c r="A1326" s="42"/>
      <c r="O1326" s="1"/>
      <c r="P1326" s="42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x14ac:dyDescent="0.25">
      <c r="A1327" s="42"/>
      <c r="O1327" s="1"/>
      <c r="P1327" s="42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x14ac:dyDescent="0.25">
      <c r="A1328" s="42"/>
      <c r="O1328" s="1"/>
      <c r="P1328" s="42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x14ac:dyDescent="0.25">
      <c r="A1329" s="42"/>
      <c r="O1329" s="1"/>
      <c r="P1329" s="42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x14ac:dyDescent="0.25">
      <c r="A1330" s="42"/>
      <c r="O1330" s="1"/>
      <c r="P1330" s="42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x14ac:dyDescent="0.25">
      <c r="A1331" s="42"/>
      <c r="O1331" s="1"/>
      <c r="P1331" s="42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x14ac:dyDescent="0.25">
      <c r="A1332" s="42"/>
      <c r="O1332" s="1"/>
      <c r="P1332" s="42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x14ac:dyDescent="0.25">
      <c r="A1333" s="42"/>
      <c r="O1333" s="1"/>
      <c r="P1333" s="42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x14ac:dyDescent="0.25">
      <c r="A1334" s="42"/>
      <c r="O1334" s="1"/>
      <c r="P1334" s="42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x14ac:dyDescent="0.25">
      <c r="A1335" s="42"/>
      <c r="O1335" s="1"/>
      <c r="P1335" s="42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x14ac:dyDescent="0.25">
      <c r="A1336" s="42"/>
      <c r="O1336" s="1"/>
      <c r="P1336" s="42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x14ac:dyDescent="0.25">
      <c r="A1337" s="42"/>
      <c r="O1337" s="1"/>
      <c r="P1337" s="42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x14ac:dyDescent="0.25">
      <c r="A1338" s="42"/>
      <c r="O1338" s="1"/>
      <c r="P1338" s="42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x14ac:dyDescent="0.25">
      <c r="A1339" s="42"/>
      <c r="O1339" s="1"/>
      <c r="P1339" s="42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x14ac:dyDescent="0.25">
      <c r="A1340" s="42"/>
      <c r="O1340" s="1"/>
      <c r="P1340" s="42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x14ac:dyDescent="0.25">
      <c r="A1341" s="42"/>
      <c r="O1341" s="1"/>
      <c r="P1341" s="42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x14ac:dyDescent="0.25">
      <c r="A1342" s="42"/>
      <c r="O1342" s="1"/>
      <c r="P1342" s="42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x14ac:dyDescent="0.25">
      <c r="A1343" s="42"/>
      <c r="O1343" s="1"/>
      <c r="P1343" s="42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x14ac:dyDescent="0.25">
      <c r="A1344" s="42"/>
      <c r="O1344" s="1"/>
      <c r="P1344" s="42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x14ac:dyDescent="0.25">
      <c r="A1345" s="42"/>
      <c r="O1345" s="1"/>
      <c r="P1345" s="42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x14ac:dyDescent="0.25">
      <c r="A1346" s="42"/>
      <c r="O1346" s="1"/>
      <c r="P1346" s="42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x14ac:dyDescent="0.25">
      <c r="A1347" s="42"/>
      <c r="O1347" s="1"/>
      <c r="P1347" s="42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x14ac:dyDescent="0.25">
      <c r="A1348" s="42"/>
      <c r="O1348" s="1"/>
      <c r="P1348" s="42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x14ac:dyDescent="0.25">
      <c r="A1349" s="42"/>
      <c r="O1349" s="1"/>
      <c r="P1349" s="42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x14ac:dyDescent="0.25">
      <c r="A1350" s="42"/>
      <c r="O1350" s="1"/>
      <c r="P1350" s="42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x14ac:dyDescent="0.25">
      <c r="A1351" s="42"/>
      <c r="O1351" s="1"/>
      <c r="P1351" s="42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x14ac:dyDescent="0.25">
      <c r="A1352" s="42"/>
      <c r="O1352" s="1"/>
      <c r="P1352" s="42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x14ac:dyDescent="0.25">
      <c r="A1353" s="42"/>
      <c r="O1353" s="1"/>
      <c r="P1353" s="42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x14ac:dyDescent="0.25">
      <c r="A1354" s="42"/>
      <c r="O1354" s="1"/>
      <c r="P1354" s="42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x14ac:dyDescent="0.25">
      <c r="A1355" s="42"/>
      <c r="O1355" s="1"/>
      <c r="P1355" s="42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x14ac:dyDescent="0.25">
      <c r="A1356" s="42"/>
      <c r="O1356" s="1"/>
      <c r="P1356" s="42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x14ac:dyDescent="0.25">
      <c r="A1357" s="42"/>
      <c r="O1357" s="1"/>
      <c r="P1357" s="42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x14ac:dyDescent="0.25">
      <c r="A1358" s="42"/>
      <c r="O1358" s="1"/>
      <c r="P1358" s="42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x14ac:dyDescent="0.25">
      <c r="A1359" s="42"/>
      <c r="O1359" s="1"/>
      <c r="P1359" s="42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x14ac:dyDescent="0.25">
      <c r="A1360" s="42"/>
      <c r="O1360" s="1"/>
      <c r="P1360" s="42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x14ac:dyDescent="0.25">
      <c r="A1361" s="42"/>
      <c r="O1361" s="1"/>
      <c r="P1361" s="42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x14ac:dyDescent="0.25">
      <c r="A1362" s="42"/>
      <c r="O1362" s="1"/>
      <c r="P1362" s="42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x14ac:dyDescent="0.25">
      <c r="A1363" s="42"/>
      <c r="O1363" s="1"/>
      <c r="P1363" s="42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x14ac:dyDescent="0.25">
      <c r="A1364" s="42"/>
      <c r="O1364" s="1"/>
      <c r="P1364" s="42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x14ac:dyDescent="0.25">
      <c r="A1365" s="42"/>
      <c r="O1365" s="1"/>
      <c r="P1365" s="42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x14ac:dyDescent="0.25">
      <c r="A1366" s="42"/>
      <c r="O1366" s="1"/>
      <c r="P1366" s="42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x14ac:dyDescent="0.25">
      <c r="A1367" s="42"/>
      <c r="O1367" s="1"/>
      <c r="P1367" s="42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x14ac:dyDescent="0.25">
      <c r="A1368" s="42"/>
      <c r="O1368" s="1"/>
      <c r="P1368" s="42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x14ac:dyDescent="0.25">
      <c r="A1369" s="42"/>
      <c r="O1369" s="1"/>
      <c r="P1369" s="42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x14ac:dyDescent="0.25">
      <c r="A1370" s="42"/>
      <c r="O1370" s="1"/>
      <c r="P1370" s="42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x14ac:dyDescent="0.25">
      <c r="A1371" s="42"/>
      <c r="O1371" s="1"/>
      <c r="P1371" s="42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x14ac:dyDescent="0.25">
      <c r="A1372" s="42"/>
      <c r="O1372" s="1"/>
      <c r="P1372" s="42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x14ac:dyDescent="0.25">
      <c r="A1373" s="42"/>
      <c r="O1373" s="1"/>
      <c r="P1373" s="42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x14ac:dyDescent="0.25">
      <c r="A1374" s="42"/>
      <c r="O1374" s="1"/>
      <c r="P1374" s="42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x14ac:dyDescent="0.25">
      <c r="A1375" s="42"/>
      <c r="O1375" s="1"/>
      <c r="P1375" s="42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x14ac:dyDescent="0.25">
      <c r="A1376" s="42"/>
      <c r="O1376" s="1"/>
      <c r="P1376" s="42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x14ac:dyDescent="0.25">
      <c r="A1377" s="42"/>
      <c r="O1377" s="1"/>
      <c r="P1377" s="42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x14ac:dyDescent="0.25">
      <c r="A1378" s="42"/>
      <c r="O1378" s="1"/>
      <c r="P1378" s="42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x14ac:dyDescent="0.25">
      <c r="A1379" s="42"/>
      <c r="O1379" s="1"/>
      <c r="P1379" s="42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x14ac:dyDescent="0.25">
      <c r="A1380" s="42"/>
      <c r="O1380" s="1"/>
      <c r="P1380" s="42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x14ac:dyDescent="0.25">
      <c r="A1381" s="42"/>
      <c r="O1381" s="1"/>
      <c r="P1381" s="42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x14ac:dyDescent="0.25">
      <c r="A1382" s="42"/>
      <c r="O1382" s="1"/>
      <c r="P1382" s="42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x14ac:dyDescent="0.25">
      <c r="A1383" s="42"/>
      <c r="O1383" s="1"/>
      <c r="P1383" s="42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x14ac:dyDescent="0.25">
      <c r="A1384" s="42"/>
      <c r="O1384" s="1"/>
      <c r="P1384" s="42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x14ac:dyDescent="0.25">
      <c r="A1385" s="42"/>
      <c r="O1385" s="1"/>
      <c r="P1385" s="42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x14ac:dyDescent="0.25">
      <c r="A1386" s="42"/>
      <c r="O1386" s="1"/>
      <c r="P1386" s="42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x14ac:dyDescent="0.25">
      <c r="A1387" s="42"/>
      <c r="O1387" s="1"/>
      <c r="P1387" s="42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x14ac:dyDescent="0.25">
      <c r="A1388" s="42"/>
      <c r="O1388" s="1"/>
      <c r="P1388" s="42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x14ac:dyDescent="0.25">
      <c r="A1389" s="42"/>
      <c r="O1389" s="1"/>
      <c r="P1389" s="42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x14ac:dyDescent="0.25">
      <c r="A1390" s="42"/>
      <c r="O1390" s="1"/>
      <c r="P1390" s="42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x14ac:dyDescent="0.25">
      <c r="A1391" s="42"/>
      <c r="O1391" s="1"/>
      <c r="P1391" s="42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x14ac:dyDescent="0.25">
      <c r="A1392" s="42"/>
      <c r="O1392" s="1"/>
      <c r="P1392" s="42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x14ac:dyDescent="0.25">
      <c r="A1393" s="42"/>
      <c r="O1393" s="1"/>
      <c r="P1393" s="42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x14ac:dyDescent="0.25">
      <c r="A1394" s="42"/>
      <c r="O1394" s="1"/>
      <c r="P1394" s="42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x14ac:dyDescent="0.25">
      <c r="A1395" s="42"/>
      <c r="O1395" s="1"/>
      <c r="P1395" s="42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x14ac:dyDescent="0.25">
      <c r="A1396" s="42"/>
      <c r="O1396" s="1"/>
      <c r="P1396" s="42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x14ac:dyDescent="0.25">
      <c r="A1397" s="42"/>
      <c r="O1397" s="1"/>
      <c r="P1397" s="42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x14ac:dyDescent="0.25">
      <c r="A1398" s="42"/>
      <c r="O1398" s="1"/>
      <c r="P1398" s="42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x14ac:dyDescent="0.25">
      <c r="A1399" s="42"/>
      <c r="O1399" s="1"/>
      <c r="P1399" s="42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x14ac:dyDescent="0.25">
      <c r="A1400" s="42"/>
      <c r="O1400" s="1"/>
      <c r="P1400" s="42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x14ac:dyDescent="0.25">
      <c r="A1401" s="42"/>
      <c r="O1401" s="1"/>
      <c r="P1401" s="42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x14ac:dyDescent="0.25">
      <c r="A1402" s="42"/>
      <c r="O1402" s="1"/>
      <c r="P1402" s="42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x14ac:dyDescent="0.25">
      <c r="A1403" s="42"/>
      <c r="O1403" s="1"/>
      <c r="P1403" s="42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x14ac:dyDescent="0.25">
      <c r="A1404" s="42"/>
      <c r="O1404" s="1"/>
      <c r="P1404" s="42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x14ac:dyDescent="0.25">
      <c r="A1405" s="42"/>
      <c r="O1405" s="1"/>
      <c r="P1405" s="42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x14ac:dyDescent="0.25">
      <c r="A1406" s="42"/>
      <c r="O1406" s="1"/>
      <c r="P1406" s="42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x14ac:dyDescent="0.25">
      <c r="A1407" s="42"/>
      <c r="O1407" s="1"/>
      <c r="P1407" s="42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x14ac:dyDescent="0.25">
      <c r="A1408" s="42"/>
      <c r="O1408" s="1"/>
      <c r="P1408" s="42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x14ac:dyDescent="0.25">
      <c r="A1409" s="42"/>
      <c r="O1409" s="1"/>
      <c r="P1409" s="42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x14ac:dyDescent="0.25">
      <c r="A1410" s="42"/>
      <c r="O1410" s="1"/>
      <c r="P1410" s="42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x14ac:dyDescent="0.25">
      <c r="A1411" s="42"/>
      <c r="O1411" s="1"/>
      <c r="P1411" s="42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x14ac:dyDescent="0.25">
      <c r="A1412" s="42"/>
      <c r="O1412" s="1"/>
      <c r="P1412" s="42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x14ac:dyDescent="0.25">
      <c r="A1413" s="42"/>
      <c r="O1413" s="1"/>
      <c r="P1413" s="42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x14ac:dyDescent="0.25">
      <c r="A1414" s="42"/>
      <c r="O1414" s="1"/>
      <c r="P1414" s="42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x14ac:dyDescent="0.25">
      <c r="A1415" s="42"/>
      <c r="O1415" s="1"/>
      <c r="P1415" s="42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x14ac:dyDescent="0.25">
      <c r="A1416" s="42"/>
      <c r="O1416" s="1"/>
      <c r="P1416" s="42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x14ac:dyDescent="0.25">
      <c r="A1417" s="42"/>
      <c r="O1417" s="1"/>
      <c r="P1417" s="42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x14ac:dyDescent="0.25">
      <c r="A1418" s="42"/>
      <c r="O1418" s="1"/>
      <c r="P1418" s="42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x14ac:dyDescent="0.25">
      <c r="A1419" s="42"/>
      <c r="O1419" s="1"/>
      <c r="P1419" s="42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x14ac:dyDescent="0.25">
      <c r="A1420" s="42"/>
      <c r="O1420" s="1"/>
      <c r="P1420" s="42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x14ac:dyDescent="0.25">
      <c r="A1421" s="42"/>
      <c r="O1421" s="1"/>
      <c r="P1421" s="42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x14ac:dyDescent="0.25">
      <c r="A1422" s="42"/>
      <c r="O1422" s="1"/>
      <c r="P1422" s="42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x14ac:dyDescent="0.25">
      <c r="A1423" s="42"/>
      <c r="O1423" s="1"/>
      <c r="P1423" s="42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x14ac:dyDescent="0.25">
      <c r="A1424" s="42"/>
      <c r="O1424" s="1"/>
      <c r="P1424" s="42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x14ac:dyDescent="0.25">
      <c r="A1425" s="42"/>
      <c r="O1425" s="1"/>
      <c r="P1425" s="42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x14ac:dyDescent="0.25">
      <c r="A1426" s="42"/>
      <c r="O1426" s="1"/>
      <c r="P1426" s="42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x14ac:dyDescent="0.25">
      <c r="A1427" s="42"/>
      <c r="O1427" s="1"/>
      <c r="P1427" s="42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x14ac:dyDescent="0.25">
      <c r="A1428" s="42"/>
      <c r="O1428" s="1"/>
      <c r="P1428" s="42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x14ac:dyDescent="0.25">
      <c r="A1429" s="42"/>
      <c r="O1429" s="1"/>
      <c r="P1429" s="42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x14ac:dyDescent="0.25">
      <c r="A1430" s="42"/>
      <c r="O1430" s="1"/>
      <c r="P1430" s="42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x14ac:dyDescent="0.25">
      <c r="A1431" s="42"/>
      <c r="O1431" s="1"/>
      <c r="P1431" s="42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x14ac:dyDescent="0.25">
      <c r="A1432" s="42"/>
      <c r="O1432" s="1"/>
      <c r="P1432" s="42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x14ac:dyDescent="0.25">
      <c r="A1433" s="42"/>
      <c r="O1433" s="1"/>
      <c r="P1433" s="42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x14ac:dyDescent="0.25">
      <c r="A1434" s="42"/>
      <c r="O1434" s="1"/>
      <c r="P1434" s="42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x14ac:dyDescent="0.25">
      <c r="A1435" s="42"/>
      <c r="O1435" s="1"/>
      <c r="P1435" s="42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x14ac:dyDescent="0.25">
      <c r="A1436" s="42"/>
      <c r="O1436" s="1"/>
      <c r="P1436" s="42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x14ac:dyDescent="0.25">
      <c r="A1437" s="42"/>
      <c r="O1437" s="1"/>
      <c r="P1437" s="42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x14ac:dyDescent="0.25">
      <c r="A1438" s="42"/>
      <c r="O1438" s="1"/>
      <c r="P1438" s="42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x14ac:dyDescent="0.25">
      <c r="A1439" s="42"/>
      <c r="O1439" s="1"/>
      <c r="P1439" s="42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x14ac:dyDescent="0.25">
      <c r="A1440" s="42"/>
      <c r="O1440" s="1"/>
      <c r="P1440" s="42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x14ac:dyDescent="0.25">
      <c r="A1441" s="42"/>
      <c r="O1441" s="1"/>
      <c r="P1441" s="42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x14ac:dyDescent="0.25">
      <c r="A1442" s="42"/>
      <c r="O1442" s="1"/>
      <c r="P1442" s="42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x14ac:dyDescent="0.25">
      <c r="A1443" s="42"/>
      <c r="O1443" s="1"/>
      <c r="P1443" s="42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x14ac:dyDescent="0.25">
      <c r="A1444" s="42"/>
      <c r="O1444" s="1"/>
      <c r="P1444" s="42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x14ac:dyDescent="0.25">
      <c r="A1445" s="42"/>
      <c r="O1445" s="1"/>
      <c r="P1445" s="42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x14ac:dyDescent="0.25">
      <c r="A1446" s="42"/>
      <c r="O1446" s="1"/>
      <c r="P1446" s="42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x14ac:dyDescent="0.25">
      <c r="A1447" s="42"/>
      <c r="O1447" s="1"/>
      <c r="P1447" s="42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x14ac:dyDescent="0.25">
      <c r="A1448" s="42"/>
      <c r="O1448" s="1"/>
      <c r="P1448" s="42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x14ac:dyDescent="0.25">
      <c r="A1449" s="42"/>
      <c r="O1449" s="1"/>
      <c r="P1449" s="42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x14ac:dyDescent="0.25">
      <c r="A1450" s="42"/>
      <c r="O1450" s="1"/>
      <c r="P1450" s="42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x14ac:dyDescent="0.25">
      <c r="A1451" s="42"/>
      <c r="O1451" s="1"/>
      <c r="P1451" s="42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x14ac:dyDescent="0.25">
      <c r="A1452" s="42"/>
      <c r="O1452" s="1"/>
      <c r="P1452" s="42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x14ac:dyDescent="0.25">
      <c r="A1453" s="42"/>
      <c r="O1453" s="1"/>
      <c r="P1453" s="42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x14ac:dyDescent="0.25">
      <c r="A1454" s="42"/>
      <c r="O1454" s="1"/>
      <c r="P1454" s="42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x14ac:dyDescent="0.25">
      <c r="A1455" s="42"/>
      <c r="O1455" s="1"/>
      <c r="P1455" s="42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x14ac:dyDescent="0.25">
      <c r="A1456" s="42"/>
      <c r="O1456" s="1"/>
      <c r="P1456" s="42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x14ac:dyDescent="0.25">
      <c r="A1457" s="42"/>
      <c r="O1457" s="1"/>
      <c r="P1457" s="42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x14ac:dyDescent="0.25">
      <c r="A1458" s="42"/>
      <c r="O1458" s="1"/>
      <c r="P1458" s="42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x14ac:dyDescent="0.25">
      <c r="A1459" s="42"/>
      <c r="O1459" s="1"/>
      <c r="P1459" s="42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x14ac:dyDescent="0.25">
      <c r="A1460" s="42"/>
      <c r="O1460" s="1"/>
      <c r="P1460" s="42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x14ac:dyDescent="0.25">
      <c r="A1461" s="42"/>
      <c r="O1461" s="1"/>
      <c r="P1461" s="42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x14ac:dyDescent="0.25">
      <c r="A1462" s="42"/>
      <c r="O1462" s="1"/>
      <c r="P1462" s="42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x14ac:dyDescent="0.25">
      <c r="A1463" s="42"/>
      <c r="O1463" s="1"/>
      <c r="P1463" s="42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x14ac:dyDescent="0.25">
      <c r="A1464" s="42"/>
      <c r="O1464" s="1"/>
      <c r="P1464" s="42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x14ac:dyDescent="0.25">
      <c r="A1465" s="42"/>
      <c r="O1465" s="1"/>
      <c r="P1465" s="42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x14ac:dyDescent="0.25">
      <c r="A1466" s="42"/>
      <c r="O1466" s="1"/>
      <c r="P1466" s="42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x14ac:dyDescent="0.25">
      <c r="A1467" s="42"/>
      <c r="O1467" s="1"/>
      <c r="P1467" s="42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x14ac:dyDescent="0.25">
      <c r="A1468" s="42"/>
      <c r="O1468" s="1"/>
      <c r="P1468" s="42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x14ac:dyDescent="0.25">
      <c r="A1469" s="42"/>
      <c r="O1469" s="1"/>
      <c r="P1469" s="42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x14ac:dyDescent="0.25">
      <c r="A1470" s="42"/>
      <c r="O1470" s="1"/>
      <c r="P1470" s="42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x14ac:dyDescent="0.25">
      <c r="A1471" s="42"/>
      <c r="O1471" s="1"/>
      <c r="P1471" s="42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x14ac:dyDescent="0.25">
      <c r="A1472" s="42"/>
      <c r="O1472" s="1"/>
      <c r="P1472" s="42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x14ac:dyDescent="0.25">
      <c r="A1473" s="42"/>
      <c r="O1473" s="1"/>
      <c r="P1473" s="42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x14ac:dyDescent="0.25">
      <c r="A1474" s="42"/>
      <c r="O1474" s="1"/>
      <c r="P1474" s="42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x14ac:dyDescent="0.25">
      <c r="A1475" s="42"/>
      <c r="O1475" s="1"/>
      <c r="P1475" s="42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x14ac:dyDescent="0.25">
      <c r="A1476" s="42"/>
      <c r="O1476" s="1"/>
      <c r="P1476" s="42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x14ac:dyDescent="0.25">
      <c r="A1477" s="42"/>
      <c r="O1477" s="1"/>
      <c r="P1477" s="42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x14ac:dyDescent="0.25">
      <c r="A1478" s="42"/>
      <c r="O1478" s="1"/>
      <c r="P1478" s="42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x14ac:dyDescent="0.25">
      <c r="A1479" s="42"/>
      <c r="O1479" s="1"/>
      <c r="P1479" s="42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x14ac:dyDescent="0.25">
      <c r="A1480" s="42"/>
      <c r="O1480" s="1"/>
      <c r="P1480" s="42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x14ac:dyDescent="0.25">
      <c r="A1481" s="42"/>
      <c r="O1481" s="1"/>
      <c r="P1481" s="42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x14ac:dyDescent="0.25">
      <c r="A1482" s="42"/>
      <c r="O1482" s="1"/>
      <c r="P1482" s="42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x14ac:dyDescent="0.25">
      <c r="A1483" s="42"/>
      <c r="O1483" s="1"/>
      <c r="P1483" s="42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x14ac:dyDescent="0.25">
      <c r="A1484" s="42"/>
      <c r="O1484" s="1"/>
      <c r="P1484" s="42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x14ac:dyDescent="0.25">
      <c r="A1485" s="42"/>
      <c r="O1485" s="1"/>
      <c r="P1485" s="42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x14ac:dyDescent="0.25">
      <c r="A1486" s="42"/>
      <c r="O1486" s="1"/>
      <c r="P1486" s="42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x14ac:dyDescent="0.25">
      <c r="A1487" s="42"/>
      <c r="O1487" s="1"/>
      <c r="P1487" s="42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x14ac:dyDescent="0.25">
      <c r="A1488" s="42"/>
      <c r="O1488" s="1"/>
      <c r="P1488" s="42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x14ac:dyDescent="0.25">
      <c r="A1489" s="42"/>
      <c r="O1489" s="1"/>
      <c r="P1489" s="42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x14ac:dyDescent="0.25">
      <c r="A1490" s="42"/>
      <c r="O1490" s="1"/>
      <c r="P1490" s="42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x14ac:dyDescent="0.25">
      <c r="A1491" s="42"/>
      <c r="O1491" s="1"/>
      <c r="P1491" s="42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x14ac:dyDescent="0.25">
      <c r="A1492" s="42"/>
      <c r="O1492" s="1"/>
      <c r="P1492" s="42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x14ac:dyDescent="0.25">
      <c r="A1493" s="42"/>
      <c r="O1493" s="1"/>
      <c r="P1493" s="42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x14ac:dyDescent="0.25">
      <c r="A1494" s="42"/>
      <c r="O1494" s="1"/>
      <c r="P1494" s="42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x14ac:dyDescent="0.25">
      <c r="A1495" s="42"/>
      <c r="O1495" s="1"/>
      <c r="P1495" s="42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x14ac:dyDescent="0.25">
      <c r="A1496" s="42"/>
      <c r="O1496" s="1"/>
      <c r="P1496" s="42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x14ac:dyDescent="0.25">
      <c r="A1497" s="42"/>
      <c r="O1497" s="1"/>
      <c r="P1497" s="42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x14ac:dyDescent="0.25">
      <c r="A1498" s="42"/>
      <c r="O1498" s="1"/>
      <c r="P1498" s="42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x14ac:dyDescent="0.25">
      <c r="A1499" s="42"/>
      <c r="O1499" s="1"/>
      <c r="P1499" s="42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x14ac:dyDescent="0.25">
      <c r="A1500" s="42"/>
      <c r="O1500" s="1"/>
      <c r="P1500" s="42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  <row r="1501" spans="1:29" x14ac:dyDescent="0.25">
      <c r="A1501" s="42"/>
      <c r="O1501" s="1"/>
      <c r="P1501" s="42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</row>
    <row r="1502" spans="1:29" x14ac:dyDescent="0.25">
      <c r="A1502" s="42"/>
      <c r="O1502" s="1"/>
      <c r="P1502" s="42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</row>
    <row r="1503" spans="1:29" x14ac:dyDescent="0.25">
      <c r="A1503" s="42"/>
      <c r="O1503" s="1"/>
      <c r="P1503" s="42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</row>
    <row r="1504" spans="1:29" x14ac:dyDescent="0.25">
      <c r="A1504" s="42"/>
      <c r="O1504" s="1"/>
      <c r="P1504" s="42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</row>
    <row r="1505" spans="1:29" x14ac:dyDescent="0.25">
      <c r="A1505" s="42"/>
      <c r="O1505" s="1"/>
      <c r="P1505" s="42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</row>
    <row r="1506" spans="1:29" x14ac:dyDescent="0.25">
      <c r="A1506" s="42"/>
      <c r="O1506" s="1"/>
      <c r="P1506" s="42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</row>
    <row r="1507" spans="1:29" x14ac:dyDescent="0.25">
      <c r="A1507" s="42"/>
      <c r="O1507" s="1"/>
      <c r="P1507" s="42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</row>
    <row r="1508" spans="1:29" x14ac:dyDescent="0.25">
      <c r="A1508" s="42"/>
      <c r="O1508" s="1"/>
      <c r="P1508" s="42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</row>
    <row r="1509" spans="1:29" x14ac:dyDescent="0.25">
      <c r="A1509" s="42"/>
      <c r="O1509" s="1"/>
      <c r="P1509" s="42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</row>
    <row r="1510" spans="1:29" x14ac:dyDescent="0.25">
      <c r="A1510" s="42"/>
      <c r="O1510" s="1"/>
      <c r="P1510" s="42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</row>
    <row r="1511" spans="1:29" x14ac:dyDescent="0.25">
      <c r="A1511" s="42"/>
      <c r="O1511" s="1"/>
      <c r="P1511" s="42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</row>
    <row r="1512" spans="1:29" x14ac:dyDescent="0.25">
      <c r="A1512" s="42"/>
      <c r="O1512" s="1"/>
      <c r="P1512" s="42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</row>
    <row r="1513" spans="1:29" x14ac:dyDescent="0.25">
      <c r="A1513" s="42"/>
      <c r="O1513" s="1"/>
      <c r="P1513" s="42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</row>
    <row r="1514" spans="1:29" x14ac:dyDescent="0.25">
      <c r="A1514" s="42"/>
      <c r="O1514" s="1"/>
      <c r="P1514" s="42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</row>
    <row r="1515" spans="1:29" x14ac:dyDescent="0.25">
      <c r="A1515" s="42"/>
      <c r="O1515" s="1"/>
      <c r="P1515" s="42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</row>
    <row r="1516" spans="1:29" x14ac:dyDescent="0.25">
      <c r="A1516" s="42"/>
      <c r="O1516" s="1"/>
      <c r="P1516" s="42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</row>
    <row r="1517" spans="1:29" x14ac:dyDescent="0.25">
      <c r="A1517" s="42"/>
      <c r="O1517" s="1"/>
      <c r="P1517" s="42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</row>
    <row r="1518" spans="1:29" x14ac:dyDescent="0.25">
      <c r="A1518" s="42"/>
      <c r="O1518" s="1"/>
      <c r="P1518" s="42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</row>
    <row r="1519" spans="1:29" x14ac:dyDescent="0.25">
      <c r="A1519" s="42"/>
      <c r="O1519" s="1"/>
      <c r="P1519" s="42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</row>
    <row r="1520" spans="1:29" x14ac:dyDescent="0.25">
      <c r="A1520" s="42"/>
      <c r="O1520" s="1"/>
      <c r="P1520" s="42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</row>
    <row r="1521" spans="1:29" x14ac:dyDescent="0.25">
      <c r="A1521" s="42"/>
      <c r="O1521" s="1"/>
      <c r="P1521" s="42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</row>
    <row r="1522" spans="1:29" x14ac:dyDescent="0.25">
      <c r="A1522" s="42"/>
      <c r="O1522" s="1"/>
      <c r="P1522" s="42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</row>
    <row r="1523" spans="1:29" x14ac:dyDescent="0.25">
      <c r="A1523" s="42"/>
      <c r="O1523" s="1"/>
      <c r="P1523" s="42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</row>
    <row r="1524" spans="1:29" x14ac:dyDescent="0.25">
      <c r="A1524" s="42"/>
      <c r="O1524" s="1"/>
      <c r="P1524" s="42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</row>
    <row r="1525" spans="1:29" x14ac:dyDescent="0.25">
      <c r="A1525" s="42"/>
      <c r="O1525" s="1"/>
      <c r="P1525" s="42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</row>
    <row r="1526" spans="1:29" x14ac:dyDescent="0.25">
      <c r="A1526" s="42"/>
      <c r="O1526" s="1"/>
      <c r="P1526" s="42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</row>
    <row r="1527" spans="1:29" x14ac:dyDescent="0.25">
      <c r="A1527" s="42"/>
      <c r="O1527" s="1"/>
      <c r="P1527" s="42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</row>
    <row r="1528" spans="1:29" x14ac:dyDescent="0.25">
      <c r="A1528" s="42"/>
      <c r="O1528" s="1"/>
      <c r="P1528" s="42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</row>
    <row r="1529" spans="1:29" x14ac:dyDescent="0.25">
      <c r="A1529" s="42"/>
      <c r="O1529" s="1"/>
      <c r="P1529" s="42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</row>
    <row r="1530" spans="1:29" x14ac:dyDescent="0.25">
      <c r="A1530" s="42"/>
      <c r="O1530" s="1"/>
      <c r="P1530" s="42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</row>
    <row r="1531" spans="1:29" x14ac:dyDescent="0.25">
      <c r="A1531" s="42"/>
      <c r="O1531" s="1"/>
      <c r="P1531" s="42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</row>
    <row r="1532" spans="1:29" x14ac:dyDescent="0.25">
      <c r="A1532" s="42"/>
      <c r="O1532" s="1"/>
      <c r="P1532" s="42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</row>
    <row r="1533" spans="1:29" x14ac:dyDescent="0.25">
      <c r="A1533" s="42"/>
      <c r="O1533" s="1"/>
      <c r="P1533" s="42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</row>
    <row r="1534" spans="1:29" x14ac:dyDescent="0.25">
      <c r="A1534" s="42"/>
      <c r="O1534" s="1"/>
      <c r="P1534" s="42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</row>
    <row r="1535" spans="1:29" x14ac:dyDescent="0.25">
      <c r="A1535" s="42"/>
      <c r="O1535" s="1"/>
      <c r="P1535" s="42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</row>
    <row r="1536" spans="1:29" x14ac:dyDescent="0.25">
      <c r="A1536" s="42"/>
      <c r="O1536" s="1"/>
      <c r="P1536" s="42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</row>
    <row r="1537" spans="1:29" x14ac:dyDescent="0.25">
      <c r="A1537" s="42"/>
      <c r="O1537" s="1"/>
      <c r="P1537" s="42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</row>
    <row r="1538" spans="1:29" x14ac:dyDescent="0.25">
      <c r="A1538" s="42"/>
      <c r="O1538" s="1"/>
      <c r="P1538" s="42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</row>
    <row r="1539" spans="1:29" x14ac:dyDescent="0.25">
      <c r="A1539" s="42"/>
      <c r="O1539" s="1"/>
      <c r="P1539" s="42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</row>
    <row r="1540" spans="1:29" x14ac:dyDescent="0.25">
      <c r="A1540" s="42"/>
      <c r="O1540" s="1"/>
      <c r="P1540" s="42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</row>
    <row r="1541" spans="1:29" x14ac:dyDescent="0.25">
      <c r="A1541" s="42"/>
      <c r="O1541" s="1"/>
      <c r="P1541" s="42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</row>
    <row r="1542" spans="1:29" x14ac:dyDescent="0.25">
      <c r="A1542" s="42"/>
      <c r="O1542" s="1"/>
      <c r="P1542" s="42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</row>
    <row r="1543" spans="1:29" x14ac:dyDescent="0.25">
      <c r="A1543" s="42"/>
      <c r="O1543" s="1"/>
      <c r="P1543" s="42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</row>
    <row r="1544" spans="1:29" x14ac:dyDescent="0.25">
      <c r="A1544" s="42"/>
      <c r="O1544" s="1"/>
      <c r="P1544" s="42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</row>
    <row r="1545" spans="1:29" x14ac:dyDescent="0.25">
      <c r="A1545" s="42"/>
      <c r="O1545" s="1"/>
      <c r="P1545" s="42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</row>
    <row r="1546" spans="1:29" x14ac:dyDescent="0.25">
      <c r="A1546" s="42"/>
      <c r="O1546" s="1"/>
      <c r="P1546" s="42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</row>
    <row r="1547" spans="1:29" x14ac:dyDescent="0.25">
      <c r="A1547" s="42"/>
      <c r="O1547" s="1"/>
      <c r="P1547" s="42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</row>
    <row r="1548" spans="1:29" x14ac:dyDescent="0.25">
      <c r="A1548" s="42"/>
      <c r="O1548" s="1"/>
      <c r="P1548" s="42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</row>
    <row r="1549" spans="1:29" x14ac:dyDescent="0.25">
      <c r="A1549" s="42"/>
      <c r="O1549" s="1"/>
      <c r="P1549" s="42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</row>
    <row r="1550" spans="1:29" x14ac:dyDescent="0.25">
      <c r="A1550" s="42"/>
      <c r="O1550" s="1"/>
      <c r="P1550" s="42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</row>
    <row r="1551" spans="1:29" x14ac:dyDescent="0.25">
      <c r="A1551" s="42"/>
      <c r="O1551" s="1"/>
      <c r="P1551" s="42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</row>
    <row r="1552" spans="1:29" x14ac:dyDescent="0.25">
      <c r="A1552" s="42"/>
      <c r="O1552" s="1"/>
      <c r="P1552" s="42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</row>
    <row r="1553" spans="1:29" x14ac:dyDescent="0.25">
      <c r="A1553" s="42"/>
      <c r="O1553" s="1"/>
      <c r="P1553" s="42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</row>
    <row r="1554" spans="1:29" x14ac:dyDescent="0.25">
      <c r="A1554" s="42"/>
      <c r="O1554" s="1"/>
      <c r="P1554" s="42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</row>
    <row r="1555" spans="1:29" x14ac:dyDescent="0.25">
      <c r="A1555" s="42"/>
      <c r="O1555" s="1"/>
      <c r="P1555" s="42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</row>
    <row r="1556" spans="1:29" x14ac:dyDescent="0.25">
      <c r="A1556" s="42"/>
      <c r="O1556" s="1"/>
      <c r="P1556" s="42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</row>
    <row r="1557" spans="1:29" x14ac:dyDescent="0.25">
      <c r="A1557" s="42"/>
      <c r="O1557" s="1"/>
      <c r="P1557" s="42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</row>
    <row r="1558" spans="1:29" x14ac:dyDescent="0.25">
      <c r="A1558" s="42"/>
      <c r="O1558" s="1"/>
      <c r="P1558" s="42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</row>
    <row r="1559" spans="1:29" x14ac:dyDescent="0.25">
      <c r="A1559" s="42"/>
      <c r="O1559" s="1"/>
      <c r="P1559" s="42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</row>
    <row r="1560" spans="1:29" x14ac:dyDescent="0.25">
      <c r="A1560" s="42"/>
      <c r="O1560" s="1"/>
      <c r="P1560" s="42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</row>
    <row r="1561" spans="1:29" x14ac:dyDescent="0.25">
      <c r="A1561" s="42"/>
      <c r="O1561" s="1"/>
      <c r="P1561" s="42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</row>
    <row r="1562" spans="1:29" x14ac:dyDescent="0.25">
      <c r="A1562" s="42"/>
      <c r="O1562" s="1"/>
      <c r="P1562" s="42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</row>
    <row r="1563" spans="1:29" x14ac:dyDescent="0.25">
      <c r="A1563" s="42"/>
      <c r="O1563" s="1"/>
      <c r="P1563" s="42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</row>
    <row r="1564" spans="1:29" x14ac:dyDescent="0.25">
      <c r="A1564" s="42"/>
      <c r="O1564" s="1"/>
      <c r="P1564" s="42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</row>
    <row r="1565" spans="1:29" x14ac:dyDescent="0.25">
      <c r="A1565" s="42"/>
      <c r="O1565" s="1"/>
      <c r="P1565" s="42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</row>
    <row r="1566" spans="1:29" x14ac:dyDescent="0.25">
      <c r="A1566" s="42"/>
      <c r="O1566" s="1"/>
      <c r="P1566" s="42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</row>
    <row r="1567" spans="1:29" x14ac:dyDescent="0.25">
      <c r="A1567" s="42"/>
      <c r="O1567" s="1"/>
      <c r="P1567" s="42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</row>
    <row r="1568" spans="1:29" x14ac:dyDescent="0.25">
      <c r="A1568" s="42"/>
      <c r="O1568" s="1"/>
      <c r="P1568" s="42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</row>
    <row r="1569" spans="1:29" x14ac:dyDescent="0.25">
      <c r="A1569" s="42"/>
      <c r="O1569" s="1"/>
      <c r="P1569" s="42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</row>
    <row r="1570" spans="1:29" x14ac:dyDescent="0.25">
      <c r="A1570" s="42"/>
      <c r="O1570" s="1"/>
      <c r="P1570" s="42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</row>
    <row r="1571" spans="1:29" x14ac:dyDescent="0.25">
      <c r="A1571" s="42"/>
      <c r="O1571" s="1"/>
      <c r="P1571" s="42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</row>
    <row r="1572" spans="1:29" x14ac:dyDescent="0.25">
      <c r="A1572" s="42"/>
      <c r="O1572" s="1"/>
      <c r="P1572" s="42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</row>
    <row r="1573" spans="1:29" x14ac:dyDescent="0.25">
      <c r="A1573" s="42"/>
      <c r="O1573" s="1"/>
      <c r="P1573" s="42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</row>
    <row r="1574" spans="1:29" x14ac:dyDescent="0.25">
      <c r="A1574" s="42"/>
      <c r="O1574" s="1"/>
      <c r="P1574" s="42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</row>
    <row r="1575" spans="1:29" x14ac:dyDescent="0.25">
      <c r="A1575" s="42"/>
      <c r="O1575" s="1"/>
      <c r="P1575" s="42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</row>
    <row r="1576" spans="1:29" x14ac:dyDescent="0.25">
      <c r="A1576" s="42"/>
      <c r="O1576" s="1"/>
      <c r="P1576" s="42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</row>
    <row r="1577" spans="1:29" x14ac:dyDescent="0.25">
      <c r="A1577" s="42"/>
      <c r="O1577" s="1"/>
      <c r="P1577" s="42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</row>
    <row r="1578" spans="1:29" x14ac:dyDescent="0.25">
      <c r="A1578" s="42"/>
      <c r="O1578" s="1"/>
      <c r="P1578" s="42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</row>
    <row r="1579" spans="1:29" x14ac:dyDescent="0.25">
      <c r="A1579" s="42"/>
      <c r="O1579" s="1"/>
      <c r="P1579" s="42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</row>
    <row r="1580" spans="1:29" x14ac:dyDescent="0.25">
      <c r="A1580" s="42"/>
      <c r="O1580" s="1"/>
      <c r="P1580" s="42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</row>
    <row r="1581" spans="1:29" x14ac:dyDescent="0.25">
      <c r="A1581" s="42"/>
      <c r="O1581" s="1"/>
      <c r="P1581" s="42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</row>
    <row r="1582" spans="1:29" x14ac:dyDescent="0.25">
      <c r="A1582" s="42"/>
      <c r="O1582" s="1"/>
      <c r="P1582" s="42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</row>
    <row r="1583" spans="1:29" x14ac:dyDescent="0.25">
      <c r="A1583" s="42"/>
      <c r="O1583" s="1"/>
      <c r="P1583" s="42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</row>
    <row r="1584" spans="1:29" x14ac:dyDescent="0.25">
      <c r="A1584" s="42"/>
      <c r="O1584" s="1"/>
      <c r="P1584" s="42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</row>
    <row r="1585" spans="1:29" x14ac:dyDescent="0.25">
      <c r="A1585" s="42"/>
      <c r="O1585" s="1"/>
      <c r="P1585" s="42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</row>
    <row r="1586" spans="1:29" x14ac:dyDescent="0.25">
      <c r="A1586" s="42"/>
      <c r="O1586" s="1"/>
      <c r="P1586" s="42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</row>
    <row r="1587" spans="1:29" x14ac:dyDescent="0.25">
      <c r="A1587" s="42"/>
      <c r="O1587" s="1"/>
      <c r="P1587" s="42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</row>
    <row r="1588" spans="1:29" x14ac:dyDescent="0.25">
      <c r="A1588" s="42"/>
      <c r="O1588" s="1"/>
      <c r="P1588" s="42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</row>
    <row r="1589" spans="1:29" x14ac:dyDescent="0.25">
      <c r="A1589" s="42"/>
      <c r="O1589" s="1"/>
      <c r="P1589" s="42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</row>
    <row r="1590" spans="1:29" x14ac:dyDescent="0.25">
      <c r="A1590" s="42"/>
      <c r="O1590" s="1"/>
      <c r="P1590" s="42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</row>
    <row r="1591" spans="1:29" x14ac:dyDescent="0.25">
      <c r="A1591" s="42"/>
      <c r="O1591" s="1"/>
      <c r="P1591" s="42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</row>
    <row r="1592" spans="1:29" x14ac:dyDescent="0.25">
      <c r="A1592" s="42"/>
      <c r="O1592" s="1"/>
      <c r="P1592" s="42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</row>
    <row r="1593" spans="1:29" x14ac:dyDescent="0.25">
      <c r="A1593" s="42"/>
      <c r="O1593" s="1"/>
      <c r="P1593" s="42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</row>
    <row r="1594" spans="1:29" x14ac:dyDescent="0.25">
      <c r="A1594" s="42"/>
      <c r="O1594" s="1"/>
      <c r="P1594" s="42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</row>
    <row r="1595" spans="1:29" x14ac:dyDescent="0.25">
      <c r="A1595" s="42"/>
      <c r="O1595" s="1"/>
      <c r="P1595" s="42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</row>
    <row r="1596" spans="1:29" x14ac:dyDescent="0.25">
      <c r="A1596" s="42"/>
      <c r="O1596" s="1"/>
      <c r="P1596" s="42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</row>
    <row r="1597" spans="1:29" x14ac:dyDescent="0.25">
      <c r="A1597" s="42"/>
      <c r="O1597" s="1"/>
      <c r="P1597" s="42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</row>
    <row r="1598" spans="1:29" x14ac:dyDescent="0.25">
      <c r="A1598" s="42"/>
      <c r="O1598" s="1"/>
      <c r="P1598" s="42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</row>
    <row r="1599" spans="1:29" x14ac:dyDescent="0.25">
      <c r="A1599" s="42"/>
      <c r="O1599" s="1"/>
      <c r="P1599" s="42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</row>
    <row r="1600" spans="1:29" x14ac:dyDescent="0.25">
      <c r="A1600" s="42"/>
      <c r="O1600" s="1"/>
      <c r="P1600" s="42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</row>
    <row r="1601" spans="1:29" x14ac:dyDescent="0.25">
      <c r="A1601" s="42"/>
      <c r="O1601" s="1"/>
      <c r="P1601" s="42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</row>
    <row r="1602" spans="1:29" x14ac:dyDescent="0.25">
      <c r="A1602" s="42"/>
      <c r="O1602" s="1"/>
      <c r="P1602" s="42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</row>
    <row r="1603" spans="1:29" x14ac:dyDescent="0.25">
      <c r="A1603" s="42"/>
      <c r="O1603" s="1"/>
      <c r="P1603" s="42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</row>
    <row r="1604" spans="1:29" x14ac:dyDescent="0.25">
      <c r="A1604" s="42"/>
      <c r="O1604" s="1"/>
      <c r="P1604" s="42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</row>
    <row r="1605" spans="1:29" x14ac:dyDescent="0.25">
      <c r="A1605" s="42"/>
      <c r="O1605" s="1"/>
      <c r="P1605" s="42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</row>
    <row r="1606" spans="1:29" x14ac:dyDescent="0.25">
      <c r="A1606" s="42"/>
      <c r="O1606" s="1"/>
      <c r="P1606" s="42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</row>
    <row r="1607" spans="1:29" x14ac:dyDescent="0.25">
      <c r="A1607" s="42"/>
      <c r="O1607" s="1"/>
      <c r="P1607" s="42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</row>
    <row r="1608" spans="1:29" x14ac:dyDescent="0.25">
      <c r="A1608" s="42"/>
      <c r="O1608" s="1"/>
      <c r="P1608" s="42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</row>
    <row r="1609" spans="1:29" x14ac:dyDescent="0.25">
      <c r="A1609" s="42"/>
      <c r="O1609" s="1"/>
      <c r="P1609" s="42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</row>
    <row r="1610" spans="1:29" x14ac:dyDescent="0.25">
      <c r="A1610" s="42"/>
      <c r="O1610" s="1"/>
      <c r="P1610" s="42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</row>
    <row r="1611" spans="1:29" x14ac:dyDescent="0.25">
      <c r="A1611" s="42"/>
      <c r="O1611" s="1"/>
      <c r="P1611" s="42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</row>
    <row r="1612" spans="1:29" x14ac:dyDescent="0.25">
      <c r="A1612" s="42"/>
      <c r="O1612" s="1"/>
      <c r="P1612" s="42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</row>
    <row r="1613" spans="1:29" x14ac:dyDescent="0.25">
      <c r="A1613" s="42"/>
      <c r="O1613" s="1"/>
      <c r="P1613" s="42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</row>
    <row r="1614" spans="1:29" x14ac:dyDescent="0.25">
      <c r="A1614" s="42"/>
      <c r="O1614" s="1"/>
      <c r="P1614" s="42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</row>
    <row r="1615" spans="1:29" x14ac:dyDescent="0.25">
      <c r="A1615" s="42"/>
      <c r="O1615" s="1"/>
      <c r="P1615" s="42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</row>
    <row r="1616" spans="1:29" x14ac:dyDescent="0.25">
      <c r="A1616" s="42"/>
      <c r="O1616" s="1"/>
      <c r="P1616" s="42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</row>
    <row r="1617" spans="1:29" x14ac:dyDescent="0.25">
      <c r="A1617" s="42"/>
      <c r="O1617" s="1"/>
      <c r="P1617" s="42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</row>
    <row r="1618" spans="1:29" x14ac:dyDescent="0.25">
      <c r="A1618" s="42"/>
      <c r="O1618" s="1"/>
      <c r="P1618" s="42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</row>
    <row r="1619" spans="1:29" x14ac:dyDescent="0.25">
      <c r="A1619" s="42"/>
      <c r="O1619" s="1"/>
      <c r="P1619" s="42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</row>
    <row r="1620" spans="1:29" x14ac:dyDescent="0.25">
      <c r="A1620" s="42"/>
      <c r="O1620" s="1"/>
      <c r="P1620" s="42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</row>
    <row r="1621" spans="1:29" x14ac:dyDescent="0.25">
      <c r="A1621" s="42"/>
      <c r="O1621" s="1"/>
      <c r="P1621" s="42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</row>
    <row r="1622" spans="1:29" x14ac:dyDescent="0.25">
      <c r="A1622" s="42"/>
      <c r="O1622" s="1"/>
      <c r="P1622" s="42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</row>
    <row r="1623" spans="1:29" x14ac:dyDescent="0.25">
      <c r="A1623" s="42"/>
      <c r="O1623" s="1"/>
      <c r="P1623" s="42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</row>
    <row r="1624" spans="1:29" x14ac:dyDescent="0.25">
      <c r="A1624" s="42"/>
      <c r="O1624" s="1"/>
      <c r="P1624" s="42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</row>
    <row r="1625" spans="1:29" x14ac:dyDescent="0.25">
      <c r="A1625" s="42"/>
      <c r="O1625" s="1"/>
      <c r="P1625" s="42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</row>
    <row r="1626" spans="1:29" x14ac:dyDescent="0.25">
      <c r="A1626" s="42"/>
      <c r="O1626" s="1"/>
      <c r="P1626" s="42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</row>
    <row r="1627" spans="1:29" x14ac:dyDescent="0.25">
      <c r="A1627" s="42"/>
      <c r="O1627" s="1"/>
      <c r="P1627" s="42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</row>
    <row r="1628" spans="1:29" x14ac:dyDescent="0.25">
      <c r="A1628" s="42"/>
      <c r="O1628" s="1"/>
      <c r="P1628" s="42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</row>
    <row r="1629" spans="1:29" x14ac:dyDescent="0.25">
      <c r="A1629" s="42"/>
      <c r="O1629" s="1"/>
      <c r="P1629" s="42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</row>
    <row r="1630" spans="1:29" x14ac:dyDescent="0.25">
      <c r="A1630" s="42"/>
      <c r="O1630" s="1"/>
      <c r="P1630" s="42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</row>
    <row r="1631" spans="1:29" x14ac:dyDescent="0.25">
      <c r="A1631" s="42"/>
      <c r="O1631" s="1"/>
      <c r="P1631" s="42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</row>
    <row r="1632" spans="1:29" x14ac:dyDescent="0.25">
      <c r="A1632" s="42"/>
      <c r="O1632" s="1"/>
      <c r="P1632" s="42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</row>
    <row r="1633" spans="1:29" x14ac:dyDescent="0.25">
      <c r="A1633" s="42"/>
      <c r="O1633" s="1"/>
      <c r="P1633" s="42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</row>
    <row r="1634" spans="1:29" x14ac:dyDescent="0.25">
      <c r="A1634" s="42"/>
      <c r="O1634" s="1"/>
      <c r="P1634" s="42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</row>
    <row r="1635" spans="1:29" x14ac:dyDescent="0.25">
      <c r="A1635" s="42"/>
      <c r="O1635" s="1"/>
      <c r="P1635" s="42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</row>
    <row r="1636" spans="1:29" x14ac:dyDescent="0.25">
      <c r="A1636" s="42"/>
      <c r="O1636" s="1"/>
      <c r="P1636" s="42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</row>
    <row r="1637" spans="1:29" x14ac:dyDescent="0.25">
      <c r="A1637" s="42"/>
      <c r="O1637" s="1"/>
      <c r="P1637" s="42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</row>
    <row r="1638" spans="1:29" x14ac:dyDescent="0.25">
      <c r="A1638" s="42"/>
      <c r="O1638" s="1"/>
      <c r="P1638" s="42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</row>
    <row r="1639" spans="1:29" x14ac:dyDescent="0.25">
      <c r="A1639" s="42"/>
      <c r="O1639" s="1"/>
      <c r="P1639" s="42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</row>
    <row r="1640" spans="1:29" x14ac:dyDescent="0.25">
      <c r="A1640" s="42"/>
      <c r="O1640" s="1"/>
      <c r="P1640" s="42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</row>
    <row r="1641" spans="1:29" x14ac:dyDescent="0.25">
      <c r="A1641" s="42"/>
      <c r="O1641" s="1"/>
      <c r="P1641" s="42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</row>
    <row r="1642" spans="1:29" x14ac:dyDescent="0.25">
      <c r="A1642" s="42"/>
      <c r="O1642" s="1"/>
      <c r="P1642" s="42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</row>
    <row r="1643" spans="1:29" x14ac:dyDescent="0.25">
      <c r="A1643" s="42"/>
      <c r="O1643" s="1"/>
      <c r="P1643" s="42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</row>
    <row r="1644" spans="1:29" x14ac:dyDescent="0.25">
      <c r="A1644" s="42"/>
      <c r="O1644" s="1"/>
      <c r="P1644" s="42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</row>
    <row r="1645" spans="1:29" x14ac:dyDescent="0.25">
      <c r="A1645" s="42"/>
      <c r="O1645" s="1"/>
      <c r="P1645" s="42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</row>
    <row r="1646" spans="1:29" x14ac:dyDescent="0.25">
      <c r="A1646" s="42"/>
      <c r="O1646" s="1"/>
      <c r="P1646" s="42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</row>
    <row r="1647" spans="1:29" x14ac:dyDescent="0.25">
      <c r="A1647" s="42"/>
      <c r="O1647" s="1"/>
      <c r="P1647" s="42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</row>
    <row r="1648" spans="1:29" x14ac:dyDescent="0.25">
      <c r="A1648" s="42"/>
      <c r="O1648" s="1"/>
      <c r="P1648" s="42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</row>
    <row r="1649" spans="1:29" x14ac:dyDescent="0.25">
      <c r="A1649" s="42"/>
      <c r="O1649" s="1"/>
      <c r="P1649" s="42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</row>
    <row r="1650" spans="1:29" x14ac:dyDescent="0.25">
      <c r="A1650" s="42"/>
      <c r="O1650" s="1"/>
      <c r="P1650" s="42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</row>
    <row r="1651" spans="1:29" x14ac:dyDescent="0.25">
      <c r="A1651" s="42"/>
      <c r="O1651" s="1"/>
      <c r="P1651" s="42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</row>
    <row r="1652" spans="1:29" x14ac:dyDescent="0.25">
      <c r="A1652" s="42"/>
      <c r="O1652" s="1"/>
      <c r="P1652" s="42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</row>
    <row r="1653" spans="1:29" x14ac:dyDescent="0.25">
      <c r="A1653" s="42"/>
      <c r="O1653" s="1"/>
      <c r="P1653" s="42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</row>
    <row r="1654" spans="1:29" x14ac:dyDescent="0.25">
      <c r="A1654" s="42"/>
      <c r="O1654" s="1"/>
      <c r="P1654" s="42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</row>
    <row r="1655" spans="1:29" x14ac:dyDescent="0.25">
      <c r="A1655" s="42"/>
      <c r="O1655" s="1"/>
      <c r="P1655" s="42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</row>
    <row r="1656" spans="1:29" x14ac:dyDescent="0.25">
      <c r="A1656" s="42"/>
      <c r="O1656" s="1"/>
      <c r="P1656" s="42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</row>
    <row r="1657" spans="1:29" x14ac:dyDescent="0.25">
      <c r="A1657" s="42"/>
      <c r="O1657" s="1"/>
      <c r="P1657" s="42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</row>
    <row r="1658" spans="1:29" x14ac:dyDescent="0.25">
      <c r="A1658" s="42"/>
      <c r="O1658" s="1"/>
      <c r="P1658" s="42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</row>
    <row r="1659" spans="1:29" x14ac:dyDescent="0.25">
      <c r="A1659" s="42"/>
      <c r="O1659" s="1"/>
      <c r="P1659" s="42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</row>
    <row r="1660" spans="1:29" x14ac:dyDescent="0.25">
      <c r="A1660" s="42"/>
      <c r="O1660" s="1"/>
      <c r="P1660" s="42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</row>
    <row r="1661" spans="1:29" x14ac:dyDescent="0.25">
      <c r="A1661" s="42"/>
      <c r="O1661" s="1"/>
      <c r="P1661" s="42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</row>
    <row r="1662" spans="1:29" x14ac:dyDescent="0.25">
      <c r="A1662" s="42"/>
      <c r="O1662" s="1"/>
      <c r="P1662" s="42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</row>
    <row r="1663" spans="1:29" x14ac:dyDescent="0.25">
      <c r="A1663" s="42"/>
      <c r="O1663" s="1"/>
      <c r="P1663" s="42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</row>
    <row r="1664" spans="1:29" x14ac:dyDescent="0.25">
      <c r="A1664" s="42"/>
      <c r="O1664" s="1"/>
      <c r="P1664" s="42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</row>
    <row r="1665" spans="1:29" x14ac:dyDescent="0.25">
      <c r="A1665" s="42"/>
      <c r="O1665" s="1"/>
      <c r="P1665" s="42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</row>
    <row r="1666" spans="1:29" x14ac:dyDescent="0.25">
      <c r="A1666" s="42"/>
      <c r="O1666" s="1"/>
      <c r="P1666" s="42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</row>
    <row r="1667" spans="1:29" x14ac:dyDescent="0.25">
      <c r="A1667" s="42"/>
      <c r="O1667" s="1"/>
      <c r="P1667" s="42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</row>
    <row r="1668" spans="1:29" x14ac:dyDescent="0.25">
      <c r="A1668" s="42"/>
      <c r="O1668" s="1"/>
      <c r="P1668" s="42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</row>
    <row r="1669" spans="1:29" x14ac:dyDescent="0.25">
      <c r="A1669" s="42"/>
      <c r="O1669" s="1"/>
      <c r="P1669" s="42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</row>
    <row r="1670" spans="1:29" x14ac:dyDescent="0.25">
      <c r="A1670" s="42"/>
      <c r="O1670" s="1"/>
      <c r="P1670" s="42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</row>
    <row r="1671" spans="1:29" x14ac:dyDescent="0.25">
      <c r="A1671" s="42"/>
      <c r="O1671" s="1"/>
      <c r="P1671" s="42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</row>
    <row r="1672" spans="1:29" x14ac:dyDescent="0.25">
      <c r="A1672" s="42"/>
      <c r="O1672" s="1"/>
      <c r="P1672" s="42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</row>
    <row r="1673" spans="1:29" x14ac:dyDescent="0.25">
      <c r="A1673" s="42"/>
      <c r="O1673" s="1"/>
      <c r="P1673" s="42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</row>
    <row r="1674" spans="1:29" x14ac:dyDescent="0.25">
      <c r="A1674" s="42"/>
      <c r="O1674" s="1"/>
      <c r="P1674" s="42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</row>
    <row r="1675" spans="1:29" x14ac:dyDescent="0.25">
      <c r="A1675" s="42"/>
      <c r="O1675" s="1"/>
      <c r="P1675" s="42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</row>
    <row r="1676" spans="1:29" x14ac:dyDescent="0.25">
      <c r="A1676" s="42"/>
      <c r="O1676" s="1"/>
      <c r="P1676" s="42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</row>
    <row r="1677" spans="1:29" x14ac:dyDescent="0.25">
      <c r="A1677" s="42"/>
      <c r="O1677" s="1"/>
      <c r="P1677" s="42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</row>
    <row r="1678" spans="1:29" x14ac:dyDescent="0.25">
      <c r="A1678" s="42"/>
      <c r="O1678" s="1"/>
      <c r="P1678" s="42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</row>
    <row r="1679" spans="1:29" x14ac:dyDescent="0.25">
      <c r="A1679" s="42"/>
      <c r="O1679" s="1"/>
      <c r="P1679" s="42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</row>
    <row r="1680" spans="1:29" x14ac:dyDescent="0.25">
      <c r="A1680" s="42"/>
      <c r="O1680" s="1"/>
      <c r="P1680" s="42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</row>
    <row r="1681" spans="1:29" x14ac:dyDescent="0.25">
      <c r="A1681" s="42"/>
      <c r="O1681" s="1"/>
      <c r="P1681" s="42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</row>
    <row r="1682" spans="1:29" x14ac:dyDescent="0.25">
      <c r="A1682" s="42"/>
      <c r="O1682" s="1"/>
      <c r="P1682" s="42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</row>
    <row r="1683" spans="1:29" x14ac:dyDescent="0.25">
      <c r="A1683" s="42"/>
      <c r="O1683" s="1"/>
      <c r="P1683" s="42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</row>
    <row r="1684" spans="1:29" x14ac:dyDescent="0.25">
      <c r="A1684" s="42"/>
      <c r="O1684" s="1"/>
      <c r="P1684" s="42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</row>
    <row r="1685" spans="1:29" x14ac:dyDescent="0.25">
      <c r="A1685" s="42"/>
      <c r="O1685" s="1"/>
      <c r="P1685" s="42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</row>
    <row r="1686" spans="1:29" x14ac:dyDescent="0.25">
      <c r="A1686" s="42"/>
      <c r="O1686" s="1"/>
      <c r="P1686" s="42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</row>
    <row r="1687" spans="1:29" x14ac:dyDescent="0.25">
      <c r="A1687" s="42"/>
      <c r="O1687" s="1"/>
      <c r="P1687" s="42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</row>
    <row r="1688" spans="1:29" x14ac:dyDescent="0.25">
      <c r="A1688" s="42"/>
      <c r="O1688" s="1"/>
      <c r="P1688" s="42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</row>
    <row r="1689" spans="1:29" x14ac:dyDescent="0.25">
      <c r="A1689" s="42"/>
      <c r="O1689" s="1"/>
      <c r="P1689" s="42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</row>
    <row r="1690" spans="1:29" x14ac:dyDescent="0.25">
      <c r="A1690" s="42"/>
      <c r="O1690" s="1"/>
      <c r="P1690" s="42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</row>
    <row r="1691" spans="1:29" x14ac:dyDescent="0.25">
      <c r="A1691" s="42"/>
      <c r="O1691" s="1"/>
      <c r="P1691" s="42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</row>
    <row r="1692" spans="1:29" x14ac:dyDescent="0.25">
      <c r="A1692" s="42"/>
      <c r="O1692" s="1"/>
      <c r="P1692" s="42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</row>
    <row r="1693" spans="1:29" x14ac:dyDescent="0.25">
      <c r="A1693" s="42"/>
      <c r="O1693" s="1"/>
      <c r="P1693" s="42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</row>
    <row r="1694" spans="1:29" x14ac:dyDescent="0.25">
      <c r="A1694" s="42"/>
      <c r="O1694" s="1"/>
      <c r="P1694" s="42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</row>
    <row r="1695" spans="1:29" x14ac:dyDescent="0.25">
      <c r="A1695" s="42"/>
      <c r="O1695" s="1"/>
      <c r="P1695" s="42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</row>
    <row r="1696" spans="1:29" x14ac:dyDescent="0.25">
      <c r="A1696" s="42"/>
      <c r="O1696" s="1"/>
      <c r="P1696" s="42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</row>
    <row r="1697" spans="1:29" x14ac:dyDescent="0.25">
      <c r="A1697" s="42"/>
      <c r="O1697" s="1"/>
      <c r="P1697" s="42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</row>
    <row r="1698" spans="1:29" x14ac:dyDescent="0.25">
      <c r="A1698" s="42"/>
      <c r="O1698" s="1"/>
      <c r="P1698" s="42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</row>
    <row r="1699" spans="1:29" x14ac:dyDescent="0.25">
      <c r="A1699" s="42"/>
      <c r="O1699" s="1"/>
      <c r="P1699" s="42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</row>
    <row r="1700" spans="1:29" x14ac:dyDescent="0.25">
      <c r="A1700" s="42"/>
      <c r="O1700" s="1"/>
      <c r="P1700" s="42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</row>
    <row r="1701" spans="1:29" x14ac:dyDescent="0.25">
      <c r="A1701" s="42"/>
      <c r="O1701" s="1"/>
      <c r="P1701" s="42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</row>
    <row r="1702" spans="1:29" x14ac:dyDescent="0.25">
      <c r="A1702" s="42"/>
      <c r="O1702" s="1"/>
      <c r="P1702" s="42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</row>
    <row r="1703" spans="1:29" x14ac:dyDescent="0.25">
      <c r="A1703" s="42"/>
      <c r="O1703" s="1"/>
      <c r="P1703" s="42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</row>
    <row r="1704" spans="1:29" x14ac:dyDescent="0.25">
      <c r="A1704" s="42"/>
      <c r="O1704" s="1"/>
      <c r="P1704" s="42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</row>
    <row r="1705" spans="1:29" x14ac:dyDescent="0.25">
      <c r="A1705" s="42"/>
      <c r="O1705" s="1"/>
      <c r="P1705" s="42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</row>
    <row r="1706" spans="1:29" x14ac:dyDescent="0.25">
      <c r="A1706" s="42"/>
      <c r="O1706" s="1"/>
      <c r="P1706" s="42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</row>
    <row r="1707" spans="1:29" x14ac:dyDescent="0.25">
      <c r="A1707" s="42"/>
      <c r="O1707" s="1"/>
      <c r="P1707" s="42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</row>
    <row r="1708" spans="1:29" x14ac:dyDescent="0.25">
      <c r="A1708" s="42"/>
      <c r="O1708" s="1"/>
      <c r="P1708" s="42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</row>
    <row r="1709" spans="1:29" x14ac:dyDescent="0.25">
      <c r="A1709" s="42"/>
      <c r="O1709" s="1"/>
      <c r="P1709" s="42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</row>
    <row r="1710" spans="1:29" x14ac:dyDescent="0.25">
      <c r="A1710" s="42"/>
      <c r="O1710" s="1"/>
      <c r="P1710" s="42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</row>
    <row r="1711" spans="1:29" x14ac:dyDescent="0.25">
      <c r="A1711" s="42"/>
      <c r="O1711" s="1"/>
      <c r="P1711" s="42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</row>
    <row r="1712" spans="1:29" x14ac:dyDescent="0.25">
      <c r="A1712" s="42"/>
      <c r="O1712" s="1"/>
      <c r="P1712" s="42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</row>
    <row r="1713" spans="1:29" x14ac:dyDescent="0.25">
      <c r="A1713" s="42"/>
      <c r="O1713" s="1"/>
      <c r="P1713" s="42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</row>
    <row r="1714" spans="1:29" x14ac:dyDescent="0.25">
      <c r="A1714" s="42"/>
      <c r="O1714" s="1"/>
      <c r="P1714" s="42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</row>
    <row r="1715" spans="1:29" x14ac:dyDescent="0.25">
      <c r="A1715" s="42"/>
      <c r="O1715" s="1"/>
      <c r="P1715" s="42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</row>
    <row r="1716" spans="1:29" x14ac:dyDescent="0.25">
      <c r="A1716" s="42"/>
      <c r="O1716" s="1"/>
      <c r="P1716" s="42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</row>
    <row r="1717" spans="1:29" x14ac:dyDescent="0.25">
      <c r="A1717" s="42"/>
      <c r="O1717" s="1"/>
      <c r="P1717" s="42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</row>
    <row r="1718" spans="1:29" x14ac:dyDescent="0.25">
      <c r="A1718" s="42"/>
      <c r="O1718" s="1"/>
      <c r="P1718" s="42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</row>
    <row r="1719" spans="1:29" x14ac:dyDescent="0.25">
      <c r="A1719" s="42"/>
      <c r="O1719" s="1"/>
      <c r="P1719" s="42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</row>
    <row r="1720" spans="1:29" x14ac:dyDescent="0.25">
      <c r="A1720" s="42"/>
      <c r="O1720" s="1"/>
      <c r="P1720" s="42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</row>
    <row r="1721" spans="1:29" x14ac:dyDescent="0.25">
      <c r="A1721" s="42"/>
      <c r="O1721" s="1"/>
      <c r="P1721" s="42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</row>
    <row r="1722" spans="1:29" x14ac:dyDescent="0.25">
      <c r="A1722" s="42"/>
      <c r="O1722" s="1"/>
      <c r="P1722" s="42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</row>
    <row r="1723" spans="1:29" x14ac:dyDescent="0.25">
      <c r="A1723" s="42"/>
      <c r="O1723" s="1"/>
      <c r="P1723" s="42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</row>
    <row r="1724" spans="1:29" x14ac:dyDescent="0.25">
      <c r="A1724" s="42"/>
      <c r="O1724" s="1"/>
      <c r="P1724" s="42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</row>
    <row r="1725" spans="1:29" x14ac:dyDescent="0.25">
      <c r="A1725" s="42"/>
      <c r="O1725" s="1"/>
      <c r="P1725" s="42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</row>
    <row r="1726" spans="1:29" x14ac:dyDescent="0.25">
      <c r="A1726" s="42"/>
      <c r="O1726" s="1"/>
      <c r="P1726" s="42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</row>
    <row r="1727" spans="1:29" x14ac:dyDescent="0.25">
      <c r="A1727" s="42"/>
      <c r="O1727" s="1"/>
      <c r="P1727" s="42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</row>
    <row r="1728" spans="1:29" x14ac:dyDescent="0.25">
      <c r="A1728" s="42"/>
      <c r="O1728" s="1"/>
      <c r="P1728" s="42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</row>
    <row r="1729" spans="1:29" x14ac:dyDescent="0.25">
      <c r="A1729" s="42"/>
      <c r="O1729" s="1"/>
      <c r="P1729" s="42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</row>
    <row r="1730" spans="1:29" x14ac:dyDescent="0.25">
      <c r="A1730" s="42"/>
      <c r="O1730" s="1"/>
      <c r="P1730" s="42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</row>
    <row r="1731" spans="1:29" x14ac:dyDescent="0.25">
      <c r="A1731" s="42"/>
      <c r="O1731" s="1"/>
      <c r="P1731" s="42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</row>
    <row r="1732" spans="1:29" x14ac:dyDescent="0.25">
      <c r="A1732" s="42"/>
      <c r="O1732" s="1"/>
      <c r="P1732" s="42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</row>
    <row r="1733" spans="1:29" x14ac:dyDescent="0.25">
      <c r="A1733" s="42"/>
      <c r="O1733" s="1"/>
      <c r="P1733" s="42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</row>
    <row r="1734" spans="1:29" x14ac:dyDescent="0.25">
      <c r="A1734" s="42"/>
      <c r="O1734" s="1"/>
      <c r="P1734" s="42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</row>
    <row r="1735" spans="1:29" x14ac:dyDescent="0.25">
      <c r="A1735" s="42"/>
      <c r="O1735" s="1"/>
      <c r="P1735" s="42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</row>
    <row r="1736" spans="1:29" x14ac:dyDescent="0.25">
      <c r="A1736" s="42"/>
      <c r="O1736" s="1"/>
      <c r="P1736" s="42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</row>
    <row r="1737" spans="1:29" x14ac:dyDescent="0.25">
      <c r="A1737" s="42"/>
      <c r="O1737" s="1"/>
      <c r="P1737" s="42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</row>
    <row r="1738" spans="1:29" x14ac:dyDescent="0.25">
      <c r="A1738" s="42"/>
      <c r="O1738" s="1"/>
      <c r="P1738" s="42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</row>
    <row r="1739" spans="1:29" x14ac:dyDescent="0.25">
      <c r="A1739" s="42"/>
      <c r="O1739" s="1"/>
      <c r="P1739" s="42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</row>
    <row r="1740" spans="1:29" x14ac:dyDescent="0.25">
      <c r="A1740" s="42"/>
      <c r="O1740" s="1"/>
      <c r="P1740" s="42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</row>
    <row r="1741" spans="1:29" x14ac:dyDescent="0.25">
      <c r="A1741" s="42"/>
      <c r="O1741" s="1"/>
      <c r="P1741" s="42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</row>
    <row r="1742" spans="1:29" x14ac:dyDescent="0.25">
      <c r="A1742" s="42"/>
      <c r="O1742" s="1"/>
      <c r="P1742" s="42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</row>
    <row r="1743" spans="1:29" x14ac:dyDescent="0.25">
      <c r="A1743" s="42"/>
      <c r="O1743" s="1"/>
      <c r="P1743" s="42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</row>
    <row r="1744" spans="1:29" x14ac:dyDescent="0.25">
      <c r="A1744" s="42"/>
      <c r="O1744" s="1"/>
      <c r="P1744" s="42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</row>
    <row r="1745" spans="1:29" x14ac:dyDescent="0.25">
      <c r="A1745" s="42"/>
      <c r="O1745" s="1"/>
      <c r="P1745" s="42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</row>
    <row r="1746" spans="1:29" x14ac:dyDescent="0.25">
      <c r="A1746" s="42"/>
      <c r="O1746" s="1"/>
      <c r="P1746" s="42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</row>
    <row r="1747" spans="1:29" x14ac:dyDescent="0.25">
      <c r="A1747" s="42"/>
      <c r="O1747" s="1"/>
      <c r="P1747" s="42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</row>
    <row r="1748" spans="1:29" x14ac:dyDescent="0.25">
      <c r="A1748" s="42"/>
      <c r="O1748" s="1"/>
      <c r="P1748" s="42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</row>
    <row r="1749" spans="1:29" x14ac:dyDescent="0.25">
      <c r="A1749" s="42"/>
      <c r="O1749" s="1"/>
      <c r="P1749" s="42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</row>
    <row r="1750" spans="1:29" x14ac:dyDescent="0.25">
      <c r="A1750" s="42"/>
      <c r="O1750" s="1"/>
      <c r="P1750" s="42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</row>
    <row r="1751" spans="1:29" x14ac:dyDescent="0.25">
      <c r="A1751" s="42"/>
      <c r="O1751" s="1"/>
      <c r="P1751" s="42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</row>
    <row r="1752" spans="1:29" x14ac:dyDescent="0.25">
      <c r="A1752" s="42"/>
      <c r="O1752" s="1"/>
      <c r="P1752" s="42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</row>
    <row r="1753" spans="1:29" x14ac:dyDescent="0.25">
      <c r="A1753" s="42"/>
      <c r="O1753" s="1"/>
      <c r="P1753" s="42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</row>
    <row r="1754" spans="1:29" x14ac:dyDescent="0.25">
      <c r="A1754" s="42"/>
      <c r="O1754" s="1"/>
      <c r="P1754" s="42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</row>
    <row r="1755" spans="1:29" x14ac:dyDescent="0.25">
      <c r="A1755" s="42"/>
      <c r="O1755" s="1"/>
      <c r="P1755" s="42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</row>
    <row r="1756" spans="1:29" x14ac:dyDescent="0.25">
      <c r="A1756" s="42"/>
      <c r="O1756" s="1"/>
      <c r="P1756" s="42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</row>
    <row r="1757" spans="1:29" x14ac:dyDescent="0.25">
      <c r="A1757" s="42"/>
      <c r="O1757" s="1"/>
      <c r="P1757" s="42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</row>
    <row r="1758" spans="1:29" x14ac:dyDescent="0.25">
      <c r="A1758" s="42"/>
      <c r="O1758" s="1"/>
      <c r="P1758" s="42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</row>
    <row r="1759" spans="1:29" x14ac:dyDescent="0.25">
      <c r="A1759" s="42"/>
      <c r="O1759" s="1"/>
      <c r="P1759" s="42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</row>
    <row r="1760" spans="1:29" x14ac:dyDescent="0.25">
      <c r="A1760" s="42"/>
      <c r="O1760" s="1"/>
      <c r="P1760" s="42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</row>
    <row r="1761" spans="1:29" x14ac:dyDescent="0.25">
      <c r="A1761" s="42"/>
      <c r="O1761" s="1"/>
      <c r="P1761" s="42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</row>
    <row r="1762" spans="1:29" x14ac:dyDescent="0.25">
      <c r="A1762" s="42"/>
      <c r="O1762" s="1"/>
      <c r="P1762" s="42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</row>
    <row r="1763" spans="1:29" x14ac:dyDescent="0.25">
      <c r="A1763" s="42"/>
      <c r="O1763" s="1"/>
      <c r="P1763" s="42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</row>
    <row r="1764" spans="1:29" x14ac:dyDescent="0.25">
      <c r="A1764" s="42"/>
      <c r="O1764" s="1"/>
      <c r="P1764" s="42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</row>
    <row r="1765" spans="1:29" x14ac:dyDescent="0.25">
      <c r="A1765" s="42"/>
      <c r="O1765" s="1"/>
      <c r="P1765" s="42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</row>
    <row r="1766" spans="1:29" x14ac:dyDescent="0.25">
      <c r="A1766" s="42"/>
      <c r="O1766" s="1"/>
      <c r="P1766" s="42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</row>
    <row r="1767" spans="1:29" x14ac:dyDescent="0.25">
      <c r="A1767" s="42"/>
      <c r="O1767" s="1"/>
      <c r="P1767" s="42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</row>
    <row r="1768" spans="1:29" x14ac:dyDescent="0.25">
      <c r="A1768" s="42"/>
      <c r="O1768" s="1"/>
      <c r="P1768" s="42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</row>
    <row r="1769" spans="1:29" x14ac:dyDescent="0.25">
      <c r="A1769" s="42"/>
      <c r="O1769" s="1"/>
      <c r="P1769" s="42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</row>
    <row r="1770" spans="1:29" x14ac:dyDescent="0.25">
      <c r="A1770" s="42"/>
      <c r="O1770" s="1"/>
      <c r="P1770" s="42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</row>
    <row r="1771" spans="1:29" x14ac:dyDescent="0.25">
      <c r="A1771" s="42"/>
      <c r="O1771" s="1"/>
      <c r="P1771" s="42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</row>
    <row r="1772" spans="1:29" x14ac:dyDescent="0.25">
      <c r="A1772" s="42"/>
      <c r="O1772" s="1"/>
      <c r="P1772" s="42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</row>
    <row r="1773" spans="1:29" x14ac:dyDescent="0.25">
      <c r="A1773" s="42"/>
      <c r="O1773" s="1"/>
      <c r="P1773" s="42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</row>
    <row r="1774" spans="1:29" x14ac:dyDescent="0.25">
      <c r="A1774" s="42"/>
      <c r="O1774" s="1"/>
      <c r="P1774" s="42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</row>
    <row r="1775" spans="1:29" x14ac:dyDescent="0.25">
      <c r="A1775" s="42"/>
      <c r="O1775" s="1"/>
      <c r="P1775" s="42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</row>
    <row r="1776" spans="1:29" x14ac:dyDescent="0.25">
      <c r="A1776" s="42"/>
      <c r="O1776" s="1"/>
      <c r="P1776" s="42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</row>
    <row r="1777" spans="1:29" x14ac:dyDescent="0.25">
      <c r="A1777" s="42"/>
      <c r="O1777" s="1"/>
      <c r="P1777" s="42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</row>
    <row r="1778" spans="1:29" x14ac:dyDescent="0.25">
      <c r="A1778" s="42"/>
      <c r="O1778" s="1"/>
      <c r="P1778" s="42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</row>
    <row r="1779" spans="1:29" x14ac:dyDescent="0.25">
      <c r="A1779" s="42"/>
      <c r="O1779" s="1"/>
      <c r="P1779" s="42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</row>
    <row r="1780" spans="1:29" x14ac:dyDescent="0.25">
      <c r="A1780" s="42"/>
      <c r="O1780" s="1"/>
      <c r="P1780" s="42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</row>
    <row r="1781" spans="1:29" x14ac:dyDescent="0.25">
      <c r="A1781" s="42"/>
      <c r="O1781" s="1"/>
      <c r="P1781" s="42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</row>
    <row r="1782" spans="1:29" x14ac:dyDescent="0.25">
      <c r="A1782" s="42"/>
      <c r="O1782" s="1"/>
      <c r="P1782" s="42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</row>
    <row r="1783" spans="1:29" x14ac:dyDescent="0.25">
      <c r="A1783" s="42"/>
      <c r="O1783" s="1"/>
      <c r="P1783" s="42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</row>
    <row r="1784" spans="1:29" x14ac:dyDescent="0.25">
      <c r="A1784" s="42"/>
      <c r="O1784" s="1"/>
      <c r="P1784" s="42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</row>
    <row r="1785" spans="1:29" x14ac:dyDescent="0.25">
      <c r="A1785" s="42"/>
      <c r="O1785" s="1"/>
      <c r="P1785" s="42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</row>
    <row r="1786" spans="1:29" x14ac:dyDescent="0.25">
      <c r="A1786" s="42"/>
      <c r="O1786" s="1"/>
      <c r="P1786" s="42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</row>
    <row r="1787" spans="1:29" x14ac:dyDescent="0.25">
      <c r="A1787" s="42"/>
      <c r="O1787" s="1"/>
      <c r="P1787" s="42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</row>
    <row r="1788" spans="1:29" x14ac:dyDescent="0.25">
      <c r="A1788" s="42"/>
      <c r="O1788" s="1"/>
      <c r="P1788" s="42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</row>
    <row r="1789" spans="1:29" x14ac:dyDescent="0.25">
      <c r="A1789" s="42"/>
      <c r="O1789" s="1"/>
      <c r="P1789" s="42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</row>
    <row r="1790" spans="1:29" x14ac:dyDescent="0.25">
      <c r="A1790" s="42"/>
      <c r="O1790" s="1"/>
      <c r="P1790" s="42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</row>
    <row r="1791" spans="1:29" x14ac:dyDescent="0.25">
      <c r="A1791" s="42"/>
      <c r="O1791" s="1"/>
      <c r="P1791" s="42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</row>
    <row r="1792" spans="1:29" x14ac:dyDescent="0.25">
      <c r="A1792" s="42"/>
      <c r="O1792" s="1"/>
      <c r="P1792" s="42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</row>
    <row r="1793" spans="1:29" x14ac:dyDescent="0.25">
      <c r="A1793" s="42"/>
      <c r="O1793" s="1"/>
      <c r="P1793" s="42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</row>
    <row r="1794" spans="1:29" x14ac:dyDescent="0.25">
      <c r="A1794" s="42"/>
      <c r="O1794" s="1"/>
      <c r="P1794" s="42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</row>
    <row r="1795" spans="1:29" x14ac:dyDescent="0.25">
      <c r="A1795" s="42"/>
      <c r="O1795" s="1"/>
      <c r="P1795" s="42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</row>
    <row r="1796" spans="1:29" x14ac:dyDescent="0.25">
      <c r="A1796" s="42"/>
      <c r="O1796" s="1"/>
      <c r="P1796" s="42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</row>
    <row r="1797" spans="1:29" x14ac:dyDescent="0.25">
      <c r="A1797" s="42"/>
      <c r="O1797" s="1"/>
      <c r="P1797" s="42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</row>
    <row r="1798" spans="1:29" x14ac:dyDescent="0.25">
      <c r="A1798" s="42"/>
      <c r="O1798" s="1"/>
      <c r="P1798" s="42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</row>
    <row r="1799" spans="1:29" x14ac:dyDescent="0.25">
      <c r="A1799" s="42"/>
      <c r="O1799" s="1"/>
      <c r="P1799" s="42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</row>
    <row r="1800" spans="1:29" x14ac:dyDescent="0.25">
      <c r="A1800" s="42"/>
      <c r="O1800" s="1"/>
      <c r="P1800" s="42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</row>
    <row r="1801" spans="1:29" x14ac:dyDescent="0.25">
      <c r="A1801" s="42"/>
      <c r="O1801" s="1"/>
      <c r="P1801" s="42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</row>
    <row r="1802" spans="1:29" x14ac:dyDescent="0.25">
      <c r="A1802" s="42"/>
      <c r="O1802" s="1"/>
      <c r="P1802" s="42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</row>
    <row r="1803" spans="1:29" x14ac:dyDescent="0.25">
      <c r="A1803" s="42"/>
      <c r="O1803" s="1"/>
      <c r="P1803" s="42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</row>
    <row r="1804" spans="1:29" x14ac:dyDescent="0.25">
      <c r="A1804" s="42"/>
      <c r="O1804" s="1"/>
      <c r="P1804" s="42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</row>
    <row r="1805" spans="1:29" x14ac:dyDescent="0.25">
      <c r="A1805" s="42"/>
      <c r="O1805" s="1"/>
      <c r="P1805" s="42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</row>
    <row r="1806" spans="1:29" x14ac:dyDescent="0.25">
      <c r="A1806" s="42"/>
      <c r="O1806" s="1"/>
      <c r="P1806" s="42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</row>
    <row r="1807" spans="1:29" x14ac:dyDescent="0.25">
      <c r="A1807" s="42"/>
      <c r="O1807" s="1"/>
      <c r="P1807" s="42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</row>
    <row r="1808" spans="1:29" x14ac:dyDescent="0.25">
      <c r="A1808" s="42"/>
      <c r="O1808" s="1"/>
      <c r="P1808" s="42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</row>
    <row r="1809" spans="1:29" x14ac:dyDescent="0.25">
      <c r="A1809" s="42"/>
      <c r="O1809" s="1"/>
      <c r="P1809" s="42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</row>
    <row r="1810" spans="1:29" x14ac:dyDescent="0.25">
      <c r="A1810" s="42"/>
      <c r="O1810" s="1"/>
      <c r="P1810" s="42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</row>
    <row r="1811" spans="1:29" x14ac:dyDescent="0.25">
      <c r="A1811" s="42"/>
      <c r="O1811" s="1"/>
      <c r="P1811" s="42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</row>
    <row r="1812" spans="1:29" x14ac:dyDescent="0.25">
      <c r="A1812" s="42"/>
      <c r="O1812" s="1"/>
      <c r="P1812" s="42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</row>
    <row r="1813" spans="1:29" x14ac:dyDescent="0.25">
      <c r="A1813" s="42"/>
      <c r="O1813" s="1"/>
      <c r="P1813" s="42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</row>
    <row r="1814" spans="1:29" x14ac:dyDescent="0.25">
      <c r="A1814" s="42"/>
      <c r="O1814" s="1"/>
      <c r="P1814" s="42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</row>
    <row r="1815" spans="1:29" x14ac:dyDescent="0.25">
      <c r="A1815" s="42"/>
      <c r="O1815" s="1"/>
      <c r="P1815" s="42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</row>
    <row r="1816" spans="1:29" x14ac:dyDescent="0.25">
      <c r="A1816" s="42"/>
      <c r="O1816" s="1"/>
      <c r="P1816" s="42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</row>
    <row r="1817" spans="1:29" x14ac:dyDescent="0.25">
      <c r="A1817" s="42"/>
      <c r="O1817" s="1"/>
      <c r="P1817" s="42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</row>
    <row r="1818" spans="1:29" x14ac:dyDescent="0.25">
      <c r="A1818" s="42"/>
      <c r="O1818" s="1"/>
      <c r="P1818" s="42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</row>
    <row r="1819" spans="1:29" x14ac:dyDescent="0.25">
      <c r="A1819" s="42"/>
      <c r="O1819" s="1"/>
      <c r="P1819" s="42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</row>
    <row r="1820" spans="1:29" x14ac:dyDescent="0.25">
      <c r="A1820" s="42"/>
      <c r="O1820" s="1"/>
      <c r="P1820" s="42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</row>
    <row r="1821" spans="1:29" x14ac:dyDescent="0.25">
      <c r="A1821" s="42"/>
      <c r="O1821" s="1"/>
      <c r="P1821" s="42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</row>
    <row r="1822" spans="1:29" x14ac:dyDescent="0.25">
      <c r="A1822" s="42"/>
      <c r="O1822" s="1"/>
      <c r="P1822" s="42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</row>
    <row r="1823" spans="1:29" x14ac:dyDescent="0.25">
      <c r="A1823" s="42"/>
      <c r="O1823" s="1"/>
      <c r="P1823" s="42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</row>
    <row r="1824" spans="1:29" x14ac:dyDescent="0.25">
      <c r="A1824" s="42"/>
      <c r="O1824" s="1"/>
      <c r="P1824" s="42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</row>
    <row r="1825" spans="1:29" x14ac:dyDescent="0.25">
      <c r="A1825" s="42"/>
      <c r="O1825" s="1"/>
      <c r="P1825" s="42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</row>
    <row r="1826" spans="1:29" x14ac:dyDescent="0.25">
      <c r="A1826" s="42"/>
      <c r="O1826" s="1"/>
      <c r="P1826" s="42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</row>
    <row r="1827" spans="1:29" x14ac:dyDescent="0.25">
      <c r="A1827" s="42"/>
      <c r="O1827" s="1"/>
      <c r="P1827" s="42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</row>
    <row r="1828" spans="1:29" x14ac:dyDescent="0.25">
      <c r="A1828" s="42"/>
      <c r="O1828" s="1"/>
      <c r="P1828" s="42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</row>
    <row r="1829" spans="1:29" x14ac:dyDescent="0.25">
      <c r="A1829" s="42"/>
      <c r="O1829" s="1"/>
      <c r="P1829" s="42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</row>
    <row r="1830" spans="1:29" x14ac:dyDescent="0.25">
      <c r="A1830" s="42"/>
      <c r="O1830" s="1"/>
      <c r="P1830" s="42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</row>
    <row r="1831" spans="1:29" x14ac:dyDescent="0.25">
      <c r="A1831" s="42"/>
      <c r="O1831" s="1"/>
      <c r="P1831" s="42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</row>
    <row r="1832" spans="1:29" x14ac:dyDescent="0.25">
      <c r="A1832" s="42"/>
      <c r="O1832" s="1"/>
      <c r="P1832" s="42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</row>
    <row r="1833" spans="1:29" x14ac:dyDescent="0.25">
      <c r="A1833" s="42"/>
      <c r="O1833" s="1"/>
      <c r="P1833" s="42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</row>
    <row r="1834" spans="1:29" x14ac:dyDescent="0.25">
      <c r="A1834" s="42"/>
      <c r="O1834" s="1"/>
      <c r="P1834" s="42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</row>
    <row r="1835" spans="1:29" x14ac:dyDescent="0.25">
      <c r="A1835" s="42"/>
      <c r="O1835" s="1"/>
      <c r="P1835" s="42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</row>
    <row r="1836" spans="1:29" x14ac:dyDescent="0.25">
      <c r="A1836" s="42"/>
      <c r="O1836" s="1"/>
      <c r="P1836" s="42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</row>
    <row r="1837" spans="1:29" x14ac:dyDescent="0.25">
      <c r="A1837" s="42"/>
      <c r="O1837" s="1"/>
      <c r="P1837" s="42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</row>
    <row r="1838" spans="1:29" x14ac:dyDescent="0.25">
      <c r="A1838" s="42"/>
      <c r="O1838" s="1"/>
      <c r="P1838" s="42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</row>
    <row r="1839" spans="1:29" x14ac:dyDescent="0.25">
      <c r="A1839" s="42"/>
      <c r="O1839" s="1"/>
      <c r="P1839" s="42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</row>
    <row r="1840" spans="1:29" x14ac:dyDescent="0.25">
      <c r="A1840" s="42"/>
      <c r="O1840" s="1"/>
      <c r="P1840" s="42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</row>
    <row r="1841" spans="1:29" x14ac:dyDescent="0.25">
      <c r="A1841" s="42"/>
      <c r="O1841" s="1"/>
      <c r="P1841" s="42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</row>
    <row r="1842" spans="1:29" x14ac:dyDescent="0.25">
      <c r="A1842" s="42"/>
      <c r="O1842" s="1"/>
      <c r="P1842" s="42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</row>
    <row r="1843" spans="1:29" x14ac:dyDescent="0.25">
      <c r="A1843" s="42"/>
      <c r="O1843" s="1"/>
      <c r="P1843" s="42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</row>
    <row r="1844" spans="1:29" x14ac:dyDescent="0.25">
      <c r="A1844" s="42"/>
      <c r="O1844" s="1"/>
      <c r="P1844" s="42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</row>
    <row r="1845" spans="1:29" x14ac:dyDescent="0.25">
      <c r="A1845" s="42"/>
      <c r="O1845" s="1"/>
      <c r="P1845" s="42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</row>
    <row r="1846" spans="1:29" x14ac:dyDescent="0.25">
      <c r="A1846" s="42"/>
      <c r="O1846" s="1"/>
      <c r="P1846" s="42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</row>
    <row r="1847" spans="1:29" x14ac:dyDescent="0.25">
      <c r="A1847" s="42"/>
      <c r="O1847" s="1"/>
      <c r="P1847" s="42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</row>
    <row r="1848" spans="1:29" x14ac:dyDescent="0.25">
      <c r="A1848" s="42"/>
      <c r="O1848" s="1"/>
      <c r="P1848" s="42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</row>
    <row r="1849" spans="1:29" x14ac:dyDescent="0.25">
      <c r="A1849" s="42"/>
      <c r="O1849" s="1"/>
      <c r="P1849" s="42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</row>
    <row r="1850" spans="1:29" x14ac:dyDescent="0.25">
      <c r="A1850" s="42"/>
      <c r="O1850" s="1"/>
      <c r="P1850" s="42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</row>
    <row r="1851" spans="1:29" x14ac:dyDescent="0.25">
      <c r="A1851" s="42"/>
      <c r="O1851" s="1"/>
      <c r="P1851" s="42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</row>
    <row r="1852" spans="1:29" x14ac:dyDescent="0.25">
      <c r="A1852" s="42"/>
      <c r="O1852" s="1"/>
      <c r="P1852" s="42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</row>
    <row r="1853" spans="1:29" x14ac:dyDescent="0.25">
      <c r="A1853" s="42"/>
      <c r="O1853" s="1"/>
      <c r="P1853" s="42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</row>
    <row r="1854" spans="1:29" x14ac:dyDescent="0.25">
      <c r="A1854" s="42"/>
      <c r="O1854" s="1"/>
      <c r="P1854" s="42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</row>
    <row r="1855" spans="1:29" x14ac:dyDescent="0.25">
      <c r="A1855" s="42"/>
      <c r="O1855" s="1"/>
      <c r="P1855" s="42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</row>
    <row r="1856" spans="1:29" x14ac:dyDescent="0.25">
      <c r="A1856" s="42"/>
      <c r="O1856" s="1"/>
      <c r="P1856" s="42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</row>
    <row r="1857" spans="1:29" x14ac:dyDescent="0.25">
      <c r="A1857" s="42"/>
      <c r="O1857" s="1"/>
      <c r="P1857" s="42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</row>
    <row r="1858" spans="1:29" x14ac:dyDescent="0.25">
      <c r="A1858" s="42"/>
      <c r="O1858" s="1"/>
      <c r="P1858" s="42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</row>
    <row r="1859" spans="1:29" x14ac:dyDescent="0.25">
      <c r="A1859" s="42"/>
      <c r="O1859" s="1"/>
      <c r="P1859" s="42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</row>
    <row r="1860" spans="1:29" x14ac:dyDescent="0.25">
      <c r="A1860" s="42"/>
      <c r="O1860" s="1"/>
      <c r="P1860" s="42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</row>
    <row r="1861" spans="1:29" x14ac:dyDescent="0.25">
      <c r="A1861" s="42"/>
      <c r="O1861" s="1"/>
      <c r="P1861" s="42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</row>
    <row r="1862" spans="1:29" x14ac:dyDescent="0.25">
      <c r="A1862" s="42"/>
      <c r="O1862" s="1"/>
      <c r="P1862" s="42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</row>
    <row r="1863" spans="1:29" x14ac:dyDescent="0.25">
      <c r="A1863" s="42"/>
      <c r="O1863" s="1"/>
      <c r="P1863" s="42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</row>
    <row r="1864" spans="1:29" x14ac:dyDescent="0.25">
      <c r="A1864" s="42"/>
      <c r="O1864" s="1"/>
      <c r="P1864" s="42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</row>
    <row r="1865" spans="1:29" x14ac:dyDescent="0.25">
      <c r="A1865" s="42"/>
      <c r="O1865" s="1"/>
      <c r="P1865" s="42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</row>
    <row r="1866" spans="1:29" x14ac:dyDescent="0.25">
      <c r="A1866" s="42"/>
      <c r="O1866" s="1"/>
      <c r="P1866" s="42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</row>
    <row r="1867" spans="1:29" x14ac:dyDescent="0.25">
      <c r="A1867" s="42"/>
      <c r="O1867" s="1"/>
      <c r="P1867" s="42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</row>
    <row r="1868" spans="1:29" x14ac:dyDescent="0.25">
      <c r="A1868" s="42"/>
      <c r="O1868" s="1"/>
      <c r="P1868" s="42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</row>
    <row r="1869" spans="1:29" x14ac:dyDescent="0.25">
      <c r="A1869" s="42"/>
      <c r="O1869" s="1"/>
      <c r="P1869" s="42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</row>
    <row r="1870" spans="1:29" x14ac:dyDescent="0.25">
      <c r="A1870" s="42"/>
      <c r="O1870" s="1"/>
      <c r="P1870" s="42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</row>
    <row r="1871" spans="1:29" x14ac:dyDescent="0.25">
      <c r="A1871" s="42"/>
      <c r="O1871" s="1"/>
      <c r="P1871" s="42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</row>
    <row r="1872" spans="1:29" x14ac:dyDescent="0.25">
      <c r="A1872" s="42"/>
      <c r="O1872" s="1"/>
      <c r="P1872" s="42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</row>
    <row r="1873" spans="1:29" x14ac:dyDescent="0.25">
      <c r="A1873" s="42"/>
      <c r="O1873" s="1"/>
      <c r="P1873" s="42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</row>
    <row r="1874" spans="1:29" x14ac:dyDescent="0.25">
      <c r="A1874" s="42"/>
      <c r="O1874" s="1"/>
      <c r="P1874" s="42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</row>
    <row r="1875" spans="1:29" x14ac:dyDescent="0.25">
      <c r="A1875" s="42"/>
      <c r="O1875" s="1"/>
      <c r="P1875" s="42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</row>
    <row r="1876" spans="1:29" x14ac:dyDescent="0.25">
      <c r="A1876" s="42"/>
      <c r="O1876" s="1"/>
      <c r="P1876" s="42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</row>
    <row r="1877" spans="1:29" x14ac:dyDescent="0.25">
      <c r="A1877" s="42"/>
      <c r="O1877" s="1"/>
      <c r="P1877" s="42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</row>
    <row r="1878" spans="1:29" x14ac:dyDescent="0.25">
      <c r="A1878" s="42"/>
      <c r="O1878" s="1"/>
      <c r="P1878" s="42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</row>
    <row r="1879" spans="1:29" x14ac:dyDescent="0.25">
      <c r="A1879" s="42"/>
      <c r="O1879" s="1"/>
      <c r="P1879" s="42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</row>
    <row r="1880" spans="1:29" x14ac:dyDescent="0.25">
      <c r="A1880" s="42"/>
      <c r="O1880" s="1"/>
      <c r="P1880" s="42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</row>
    <row r="1881" spans="1:29" x14ac:dyDescent="0.25">
      <c r="A1881" s="42"/>
      <c r="O1881" s="1"/>
      <c r="P1881" s="42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</row>
    <row r="1882" spans="1:29" x14ac:dyDescent="0.25">
      <c r="A1882" s="42"/>
      <c r="O1882" s="1"/>
      <c r="P1882" s="42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</row>
    <row r="1883" spans="1:29" x14ac:dyDescent="0.25">
      <c r="A1883" s="42"/>
      <c r="O1883" s="1"/>
      <c r="P1883" s="42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</row>
    <row r="1884" spans="1:29" x14ac:dyDescent="0.25">
      <c r="A1884" s="42"/>
      <c r="O1884" s="1"/>
      <c r="P1884" s="42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</row>
    <row r="1885" spans="1:29" x14ac:dyDescent="0.25">
      <c r="A1885" s="42"/>
      <c r="O1885" s="1"/>
      <c r="P1885" s="42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</row>
    <row r="1886" spans="1:29" x14ac:dyDescent="0.25">
      <c r="A1886" s="42"/>
      <c r="O1886" s="1"/>
      <c r="P1886" s="42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</row>
    <row r="1887" spans="1:29" x14ac:dyDescent="0.25">
      <c r="A1887" s="42"/>
      <c r="O1887" s="1"/>
      <c r="P1887" s="42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</row>
    <row r="1888" spans="1:29" x14ac:dyDescent="0.25">
      <c r="A1888" s="42"/>
      <c r="O1888" s="1"/>
      <c r="P1888" s="42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</row>
    <row r="1889" spans="1:29" x14ac:dyDescent="0.25">
      <c r="A1889" s="42"/>
      <c r="O1889" s="1"/>
      <c r="P1889" s="42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</row>
    <row r="1890" spans="1:29" x14ac:dyDescent="0.25">
      <c r="A1890" s="42"/>
      <c r="O1890" s="1"/>
      <c r="P1890" s="42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</row>
    <row r="1891" spans="1:29" x14ac:dyDescent="0.25">
      <c r="A1891" s="42"/>
      <c r="O1891" s="1"/>
      <c r="P1891" s="42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</row>
    <row r="1892" spans="1:29" x14ac:dyDescent="0.25">
      <c r="A1892" s="42"/>
      <c r="O1892" s="1"/>
      <c r="P1892" s="42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</row>
    <row r="1893" spans="1:29" x14ac:dyDescent="0.25">
      <c r="A1893" s="42"/>
      <c r="O1893" s="1"/>
      <c r="P1893" s="42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</row>
    <row r="1894" spans="1:29" x14ac:dyDescent="0.25">
      <c r="A1894" s="42"/>
      <c r="O1894" s="1"/>
      <c r="P1894" s="42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</row>
    <row r="1895" spans="1:29" x14ac:dyDescent="0.25">
      <c r="A1895" s="42"/>
      <c r="O1895" s="1"/>
      <c r="P1895" s="42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</row>
    <row r="1896" spans="1:29" x14ac:dyDescent="0.25">
      <c r="A1896" s="42"/>
      <c r="O1896" s="1"/>
      <c r="P1896" s="42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</row>
    <row r="1897" spans="1:29" x14ac:dyDescent="0.25">
      <c r="A1897" s="42"/>
      <c r="O1897" s="1"/>
      <c r="P1897" s="42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</row>
    <row r="1898" spans="1:29" x14ac:dyDescent="0.25">
      <c r="A1898" s="42"/>
      <c r="O1898" s="1"/>
      <c r="P1898" s="42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</row>
    <row r="1899" spans="1:29" x14ac:dyDescent="0.25">
      <c r="A1899" s="42"/>
      <c r="O1899" s="1"/>
      <c r="P1899" s="42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</row>
    <row r="1900" spans="1:29" x14ac:dyDescent="0.25">
      <c r="A1900" s="42"/>
      <c r="O1900" s="1"/>
      <c r="P1900" s="42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</row>
    <row r="1901" spans="1:29" x14ac:dyDescent="0.25">
      <c r="A1901" s="42"/>
      <c r="O1901" s="1"/>
      <c r="P1901" s="42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</row>
    <row r="1902" spans="1:29" x14ac:dyDescent="0.25">
      <c r="A1902" s="42"/>
      <c r="O1902" s="1"/>
      <c r="P1902" s="42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</row>
    <row r="1903" spans="1:29" x14ac:dyDescent="0.25">
      <c r="A1903" s="42"/>
      <c r="O1903" s="1"/>
      <c r="P1903" s="42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</row>
    <row r="1904" spans="1:29" x14ac:dyDescent="0.25">
      <c r="A1904" s="42"/>
      <c r="O1904" s="1"/>
      <c r="P1904" s="42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</row>
    <row r="1905" spans="1:29" x14ac:dyDescent="0.25">
      <c r="A1905" s="42"/>
      <c r="O1905" s="1"/>
      <c r="P1905" s="42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</row>
    <row r="1906" spans="1:29" x14ac:dyDescent="0.25">
      <c r="A1906" s="42"/>
      <c r="O1906" s="1"/>
      <c r="P1906" s="42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</row>
    <row r="1907" spans="1:29" x14ac:dyDescent="0.25">
      <c r="A1907" s="42"/>
      <c r="O1907" s="1"/>
      <c r="P1907" s="42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</row>
    <row r="1908" spans="1:29" x14ac:dyDescent="0.25">
      <c r="A1908" s="42"/>
      <c r="O1908" s="1"/>
      <c r="P1908" s="42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</row>
    <row r="1909" spans="1:29" x14ac:dyDescent="0.25">
      <c r="A1909" s="42"/>
      <c r="O1909" s="1"/>
      <c r="P1909" s="42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</row>
    <row r="1910" spans="1:29" x14ac:dyDescent="0.25">
      <c r="A1910" s="42"/>
      <c r="O1910" s="1"/>
      <c r="P1910" s="42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</row>
    <row r="1911" spans="1:29" x14ac:dyDescent="0.25">
      <c r="A1911" s="42"/>
      <c r="O1911" s="1"/>
      <c r="P1911" s="42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</row>
    <row r="1912" spans="1:29" x14ac:dyDescent="0.25">
      <c r="A1912" s="42"/>
      <c r="O1912" s="1"/>
      <c r="P1912" s="42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</row>
    <row r="1913" spans="1:29" x14ac:dyDescent="0.25">
      <c r="A1913" s="42"/>
      <c r="O1913" s="1"/>
      <c r="P1913" s="42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</row>
    <row r="1914" spans="1:29" x14ac:dyDescent="0.25">
      <c r="A1914" s="42"/>
      <c r="O1914" s="1"/>
      <c r="P1914" s="42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</row>
    <row r="1915" spans="1:29" x14ac:dyDescent="0.25">
      <c r="A1915" s="42"/>
      <c r="O1915" s="1"/>
      <c r="P1915" s="42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</row>
    <row r="1916" spans="1:29" x14ac:dyDescent="0.25">
      <c r="A1916" s="42"/>
      <c r="O1916" s="1"/>
      <c r="P1916" s="42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</row>
    <row r="1917" spans="1:29" x14ac:dyDescent="0.25">
      <c r="A1917" s="42"/>
      <c r="O1917" s="1"/>
      <c r="P1917" s="42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</row>
    <row r="1918" spans="1:29" x14ac:dyDescent="0.25">
      <c r="A1918" s="42"/>
      <c r="O1918" s="1"/>
      <c r="P1918" s="42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</row>
    <row r="1919" spans="1:29" x14ac:dyDescent="0.25">
      <c r="A1919" s="42"/>
      <c r="O1919" s="1"/>
      <c r="P1919" s="42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</row>
    <row r="1920" spans="1:29" x14ac:dyDescent="0.25">
      <c r="A1920" s="42"/>
      <c r="O1920" s="1"/>
      <c r="P1920" s="42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</row>
    <row r="1921" spans="1:29" x14ac:dyDescent="0.25">
      <c r="A1921" s="42"/>
      <c r="O1921" s="1"/>
      <c r="P1921" s="42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</row>
    <row r="1922" spans="1:29" x14ac:dyDescent="0.25">
      <c r="A1922" s="42"/>
      <c r="O1922" s="1"/>
      <c r="P1922" s="42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</row>
    <row r="1923" spans="1:29" x14ac:dyDescent="0.25">
      <c r="A1923" s="42"/>
      <c r="O1923" s="1"/>
      <c r="P1923" s="42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</row>
    <row r="1924" spans="1:29" x14ac:dyDescent="0.25">
      <c r="A1924" s="42"/>
      <c r="O1924" s="1"/>
      <c r="P1924" s="42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</row>
    <row r="1925" spans="1:29" x14ac:dyDescent="0.25">
      <c r="A1925" s="42"/>
      <c r="O1925" s="1"/>
      <c r="P1925" s="42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</row>
    <row r="1926" spans="1:29" x14ac:dyDescent="0.25">
      <c r="A1926" s="42"/>
      <c r="O1926" s="1"/>
      <c r="P1926" s="42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</row>
    <row r="1927" spans="1:29" x14ac:dyDescent="0.25">
      <c r="A1927" s="42"/>
      <c r="O1927" s="1"/>
      <c r="P1927" s="42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</row>
    <row r="1928" spans="1:29" x14ac:dyDescent="0.25">
      <c r="A1928" s="42"/>
      <c r="O1928" s="1"/>
      <c r="P1928" s="42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</row>
    <row r="1929" spans="1:29" x14ac:dyDescent="0.25">
      <c r="A1929" s="42"/>
      <c r="O1929" s="1"/>
      <c r="P1929" s="42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</row>
    <row r="1930" spans="1:29" x14ac:dyDescent="0.25">
      <c r="A1930" s="42"/>
      <c r="O1930" s="1"/>
      <c r="P1930" s="42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</row>
    <row r="1931" spans="1:29" x14ac:dyDescent="0.25">
      <c r="A1931" s="42"/>
      <c r="O1931" s="1"/>
      <c r="P1931" s="42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</row>
    <row r="1932" spans="1:29" x14ac:dyDescent="0.25">
      <c r="A1932" s="42"/>
      <c r="O1932" s="1"/>
      <c r="P1932" s="42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</row>
    <row r="1933" spans="1:29" x14ac:dyDescent="0.25">
      <c r="A1933" s="42"/>
      <c r="O1933" s="1"/>
      <c r="P1933" s="42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</row>
    <row r="1934" spans="1:29" x14ac:dyDescent="0.25">
      <c r="A1934" s="42"/>
      <c r="O1934" s="1"/>
      <c r="P1934" s="42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</row>
    <row r="1935" spans="1:29" x14ac:dyDescent="0.25">
      <c r="A1935" s="42"/>
      <c r="O1935" s="1"/>
      <c r="P1935" s="42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</row>
    <row r="1936" spans="1:29" x14ac:dyDescent="0.25">
      <c r="A1936" s="42"/>
      <c r="O1936" s="1"/>
      <c r="P1936" s="42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</row>
    <row r="1937" spans="1:29" x14ac:dyDescent="0.25">
      <c r="A1937" s="42"/>
      <c r="O1937" s="1"/>
      <c r="P1937" s="42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</row>
    <row r="1938" spans="1:29" x14ac:dyDescent="0.25">
      <c r="A1938" s="42"/>
      <c r="O1938" s="1"/>
      <c r="P1938" s="42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</row>
    <row r="1939" spans="1:29" x14ac:dyDescent="0.25">
      <c r="A1939" s="42"/>
      <c r="O1939" s="1"/>
      <c r="P1939" s="42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</row>
    <row r="1940" spans="1:29" x14ac:dyDescent="0.25">
      <c r="A1940" s="42"/>
      <c r="O1940" s="1"/>
      <c r="P1940" s="42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</row>
    <row r="1941" spans="1:29" x14ac:dyDescent="0.25">
      <c r="A1941" s="42"/>
      <c r="O1941" s="1"/>
      <c r="P1941" s="42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</row>
    <row r="1942" spans="1:29" x14ac:dyDescent="0.25">
      <c r="A1942" s="42"/>
      <c r="O1942" s="1"/>
      <c r="P1942" s="42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</row>
    <row r="1943" spans="1:29" x14ac:dyDescent="0.25">
      <c r="A1943" s="42"/>
      <c r="O1943" s="1"/>
      <c r="P1943" s="42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</row>
    <row r="1944" spans="1:29" x14ac:dyDescent="0.25">
      <c r="A1944" s="42"/>
      <c r="O1944" s="1"/>
      <c r="P1944" s="42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</row>
    <row r="1945" spans="1:29" x14ac:dyDescent="0.25">
      <c r="A1945" s="42"/>
      <c r="O1945" s="1"/>
      <c r="P1945" s="42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</row>
    <row r="1946" spans="1:29" x14ac:dyDescent="0.25">
      <c r="A1946" s="42"/>
      <c r="O1946" s="1"/>
      <c r="P1946" s="42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</row>
    <row r="1947" spans="1:29" x14ac:dyDescent="0.25">
      <c r="A1947" s="42"/>
      <c r="O1947" s="1"/>
      <c r="P1947" s="42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</row>
    <row r="1948" spans="1:29" x14ac:dyDescent="0.25">
      <c r="A1948" s="42"/>
      <c r="O1948" s="1"/>
      <c r="P1948" s="42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</row>
    <row r="1949" spans="1:29" x14ac:dyDescent="0.25">
      <c r="A1949" s="42"/>
      <c r="O1949" s="1"/>
      <c r="P1949" s="42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</row>
    <row r="1950" spans="1:29" x14ac:dyDescent="0.25">
      <c r="A1950" s="42"/>
      <c r="O1950" s="1"/>
      <c r="P1950" s="42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</row>
    <row r="1951" spans="1:29" x14ac:dyDescent="0.25">
      <c r="A1951" s="42"/>
      <c r="O1951" s="1"/>
      <c r="P1951" s="42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</row>
    <row r="1952" spans="1:29" x14ac:dyDescent="0.25">
      <c r="A1952" s="42"/>
      <c r="O1952" s="1"/>
      <c r="P1952" s="42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</row>
    <row r="1953" spans="1:29" x14ac:dyDescent="0.25">
      <c r="A1953" s="42"/>
      <c r="O1953" s="1"/>
      <c r="P1953" s="42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</row>
    <row r="1954" spans="1:29" x14ac:dyDescent="0.25">
      <c r="A1954" s="42"/>
      <c r="O1954" s="1"/>
      <c r="P1954" s="42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</row>
    <row r="1955" spans="1:29" x14ac:dyDescent="0.25">
      <c r="A1955" s="42"/>
      <c r="O1955" s="1"/>
      <c r="P1955" s="42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</row>
    <row r="1956" spans="1:29" x14ac:dyDescent="0.25">
      <c r="A1956" s="42"/>
      <c r="O1956" s="1"/>
      <c r="P1956" s="42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</row>
    <row r="1957" spans="1:29" x14ac:dyDescent="0.25">
      <c r="A1957" s="42"/>
      <c r="O1957" s="1"/>
      <c r="P1957" s="42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</row>
    <row r="1958" spans="1:29" x14ac:dyDescent="0.25">
      <c r="A1958" s="42"/>
      <c r="O1958" s="1"/>
      <c r="P1958" s="42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</row>
    <row r="1959" spans="1:29" x14ac:dyDescent="0.25">
      <c r="A1959" s="42"/>
      <c r="O1959" s="1"/>
      <c r="P1959" s="42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</row>
    <row r="1960" spans="1:29" x14ac:dyDescent="0.25">
      <c r="A1960" s="42"/>
      <c r="O1960" s="1"/>
      <c r="P1960" s="42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</row>
    <row r="1961" spans="1:29" x14ac:dyDescent="0.25">
      <c r="A1961" s="42"/>
      <c r="O1961" s="1"/>
      <c r="P1961" s="42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</row>
    <row r="1962" spans="1:29" x14ac:dyDescent="0.25">
      <c r="A1962" s="42"/>
      <c r="O1962" s="1"/>
      <c r="P1962" s="42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</row>
    <row r="1963" spans="1:29" x14ac:dyDescent="0.25">
      <c r="A1963" s="42"/>
      <c r="O1963" s="1"/>
      <c r="P1963" s="42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</row>
    <row r="1964" spans="1:29" x14ac:dyDescent="0.25">
      <c r="A1964" s="42"/>
      <c r="O1964" s="1"/>
      <c r="P1964" s="42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</row>
    <row r="1965" spans="1:29" x14ac:dyDescent="0.25">
      <c r="A1965" s="42"/>
      <c r="O1965" s="1"/>
      <c r="P1965" s="42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</row>
    <row r="1966" spans="1:29" x14ac:dyDescent="0.25">
      <c r="A1966" s="42"/>
      <c r="O1966" s="1"/>
      <c r="P1966" s="42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</row>
    <row r="1967" spans="1:29" x14ac:dyDescent="0.25">
      <c r="A1967" s="42"/>
      <c r="O1967" s="1"/>
      <c r="P1967" s="42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</row>
    <row r="1968" spans="1:29" x14ac:dyDescent="0.25">
      <c r="A1968" s="42"/>
      <c r="O1968" s="1"/>
      <c r="P1968" s="42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</row>
    <row r="1969" spans="1:29" x14ac:dyDescent="0.25">
      <c r="A1969" s="42"/>
      <c r="O1969" s="1"/>
      <c r="P1969" s="42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</row>
    <row r="1970" spans="1:29" x14ac:dyDescent="0.25">
      <c r="A1970" s="42"/>
      <c r="O1970" s="1"/>
      <c r="P1970" s="42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</row>
    <row r="1971" spans="1:29" x14ac:dyDescent="0.25">
      <c r="A1971" s="42"/>
      <c r="O1971" s="1"/>
      <c r="P1971" s="42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</row>
    <row r="1972" spans="1:29" x14ac:dyDescent="0.25">
      <c r="A1972" s="42"/>
      <c r="O1972" s="1"/>
      <c r="P1972" s="42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</row>
    <row r="1973" spans="1:29" x14ac:dyDescent="0.25">
      <c r="A1973" s="42"/>
      <c r="O1973" s="1"/>
      <c r="P1973" s="42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</row>
    <row r="1974" spans="1:29" x14ac:dyDescent="0.25">
      <c r="A1974" s="42"/>
      <c r="O1974" s="1"/>
      <c r="P1974" s="42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</row>
    <row r="1975" spans="1:29" x14ac:dyDescent="0.25">
      <c r="A1975" s="42"/>
      <c r="O1975" s="1"/>
      <c r="P1975" s="42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</row>
    <row r="1976" spans="1:29" x14ac:dyDescent="0.25">
      <c r="A1976" s="42"/>
      <c r="O1976" s="1"/>
      <c r="P1976" s="42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</row>
    <row r="1977" spans="1:29" x14ac:dyDescent="0.25">
      <c r="A1977" s="42"/>
      <c r="O1977" s="1"/>
      <c r="P1977" s="42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</row>
    <row r="1978" spans="1:29" x14ac:dyDescent="0.25">
      <c r="A1978" s="42"/>
      <c r="O1978" s="1"/>
      <c r="P1978" s="42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</row>
    <row r="1979" spans="1:29" x14ac:dyDescent="0.25">
      <c r="A1979" s="42"/>
      <c r="O1979" s="1"/>
      <c r="P1979" s="42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</row>
    <row r="1980" spans="1:29" x14ac:dyDescent="0.25">
      <c r="A1980" s="42"/>
      <c r="O1980" s="1"/>
      <c r="P1980" s="42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</row>
    <row r="1981" spans="1:29" x14ac:dyDescent="0.25">
      <c r="A1981" s="42"/>
      <c r="O1981" s="1"/>
      <c r="P1981" s="42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</row>
    <row r="1982" spans="1:29" x14ac:dyDescent="0.25">
      <c r="A1982" s="42"/>
      <c r="O1982" s="1"/>
      <c r="P1982" s="42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</row>
    <row r="1983" spans="1:29" x14ac:dyDescent="0.25">
      <c r="A1983" s="42"/>
      <c r="O1983" s="1"/>
      <c r="P1983" s="42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</row>
    <row r="1984" spans="1:29" x14ac:dyDescent="0.25">
      <c r="A1984" s="42"/>
      <c r="O1984" s="1"/>
      <c r="P1984" s="42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</row>
    <row r="1985" spans="1:29" x14ac:dyDescent="0.25">
      <c r="A1985" s="42"/>
      <c r="O1985" s="1"/>
      <c r="P1985" s="42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</row>
    <row r="1986" spans="1:29" x14ac:dyDescent="0.25">
      <c r="A1986" s="42"/>
      <c r="O1986" s="1"/>
      <c r="P1986" s="42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</row>
    <row r="1987" spans="1:29" x14ac:dyDescent="0.25">
      <c r="A1987" s="42"/>
      <c r="O1987" s="1"/>
      <c r="P1987" s="42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</row>
    <row r="1988" spans="1:29" x14ac:dyDescent="0.25">
      <c r="A1988" s="42"/>
      <c r="O1988" s="1"/>
      <c r="P1988" s="42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</row>
    <row r="1989" spans="1:29" x14ac:dyDescent="0.25">
      <c r="A1989" s="42"/>
      <c r="O1989" s="1"/>
      <c r="P1989" s="42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</row>
    <row r="1990" spans="1:29" x14ac:dyDescent="0.25">
      <c r="A1990" s="42"/>
      <c r="O1990" s="1"/>
      <c r="P1990" s="42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</row>
    <row r="1991" spans="1:29" x14ac:dyDescent="0.25">
      <c r="A1991" s="42"/>
      <c r="O1991" s="1"/>
      <c r="P1991" s="42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</row>
    <row r="1992" spans="1:29" x14ac:dyDescent="0.25">
      <c r="A1992" s="42"/>
      <c r="O1992" s="1"/>
      <c r="P1992" s="42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</row>
    <row r="1993" spans="1:29" x14ac:dyDescent="0.25">
      <c r="A1993" s="42"/>
      <c r="O1993" s="1"/>
      <c r="P1993" s="42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</row>
    <row r="1994" spans="1:29" x14ac:dyDescent="0.25">
      <c r="A1994" s="42"/>
      <c r="O1994" s="1"/>
      <c r="P1994" s="42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</row>
    <row r="1995" spans="1:29" x14ac:dyDescent="0.25">
      <c r="A1995" s="42"/>
      <c r="O1995" s="1"/>
      <c r="P1995" s="42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</row>
    <row r="1996" spans="1:29" x14ac:dyDescent="0.25">
      <c r="A1996" s="42"/>
      <c r="O1996" s="1"/>
      <c r="P1996" s="42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</row>
    <row r="1997" spans="1:29" x14ac:dyDescent="0.25">
      <c r="A1997" s="42"/>
      <c r="O1997" s="1"/>
      <c r="P1997" s="42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</row>
    <row r="1998" spans="1:29" x14ac:dyDescent="0.25">
      <c r="A1998" s="42"/>
      <c r="O1998" s="1"/>
      <c r="P1998" s="42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</row>
    <row r="1999" spans="1:29" x14ac:dyDescent="0.25">
      <c r="A1999" s="42"/>
      <c r="O1999" s="1"/>
      <c r="P1999" s="42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</row>
    <row r="2000" spans="1:29" x14ac:dyDescent="0.25">
      <c r="A2000" s="42"/>
      <c r="O2000" s="1"/>
      <c r="P2000" s="42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</row>
    <row r="2001" spans="1:29" x14ac:dyDescent="0.25">
      <c r="A2001" s="42"/>
      <c r="O2001" s="1"/>
      <c r="P2001" s="42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</row>
    <row r="2002" spans="1:29" x14ac:dyDescent="0.25">
      <c r="A2002" s="42"/>
      <c r="O2002" s="1"/>
      <c r="P2002" s="42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</row>
    <row r="2003" spans="1:29" x14ac:dyDescent="0.25">
      <c r="A2003" s="42"/>
      <c r="O2003" s="1"/>
      <c r="P2003" s="42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</row>
    <row r="2004" spans="1:29" x14ac:dyDescent="0.25">
      <c r="A2004" s="42"/>
      <c r="O2004" s="1"/>
      <c r="P2004" s="42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</row>
    <row r="2005" spans="1:29" x14ac:dyDescent="0.25">
      <c r="A2005" s="42"/>
      <c r="O2005" s="1"/>
      <c r="P2005" s="42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</row>
    <row r="2006" spans="1:29" x14ac:dyDescent="0.25">
      <c r="A2006" s="42"/>
      <c r="O2006" s="1"/>
      <c r="P2006" s="42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</row>
    <row r="2007" spans="1:29" x14ac:dyDescent="0.25">
      <c r="A2007" s="42"/>
      <c r="O2007" s="1"/>
      <c r="P2007" s="42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</row>
    <row r="2008" spans="1:29" x14ac:dyDescent="0.25">
      <c r="A2008" s="42"/>
      <c r="O2008" s="1"/>
      <c r="P2008" s="42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</row>
    <row r="2009" spans="1:29" x14ac:dyDescent="0.25">
      <c r="A2009" s="42"/>
      <c r="O2009" s="1"/>
      <c r="P2009" s="42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</row>
    <row r="2010" spans="1:29" x14ac:dyDescent="0.25">
      <c r="A2010" s="42"/>
      <c r="O2010" s="1"/>
      <c r="P2010" s="42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</row>
    <row r="2011" spans="1:29" x14ac:dyDescent="0.25">
      <c r="A2011" s="42"/>
      <c r="O2011" s="1"/>
      <c r="P2011" s="42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</row>
    <row r="2012" spans="1:29" x14ac:dyDescent="0.25">
      <c r="A2012" s="42"/>
      <c r="O2012" s="1"/>
      <c r="P2012" s="42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</row>
    <row r="2013" spans="1:29" x14ac:dyDescent="0.25">
      <c r="A2013" s="42"/>
      <c r="O2013" s="1"/>
      <c r="P2013" s="42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</row>
    <row r="2014" spans="1:29" x14ac:dyDescent="0.25">
      <c r="A2014" s="42"/>
      <c r="O2014" s="1"/>
      <c r="P2014" s="42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</row>
    <row r="2015" spans="1:29" x14ac:dyDescent="0.25">
      <c r="A2015" s="42"/>
      <c r="O2015" s="1"/>
      <c r="P2015" s="42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</row>
    <row r="2016" spans="1:29" x14ac:dyDescent="0.25">
      <c r="A2016" s="42"/>
      <c r="O2016" s="1"/>
      <c r="P2016" s="42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</row>
    <row r="2017" spans="1:29" x14ac:dyDescent="0.25">
      <c r="A2017" s="42"/>
      <c r="O2017" s="1"/>
      <c r="P2017" s="42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</row>
    <row r="2018" spans="1:29" x14ac:dyDescent="0.25">
      <c r="A2018" s="42"/>
      <c r="O2018" s="1"/>
      <c r="P2018" s="42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</row>
    <row r="2019" spans="1:29" x14ac:dyDescent="0.25">
      <c r="A2019" s="42"/>
      <c r="O2019" s="1"/>
      <c r="P2019" s="42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</row>
    <row r="2020" spans="1:29" x14ac:dyDescent="0.25">
      <c r="A2020" s="42"/>
      <c r="O2020" s="1"/>
      <c r="P2020" s="42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</row>
    <row r="2021" spans="1:29" x14ac:dyDescent="0.25">
      <c r="A2021" s="42"/>
      <c r="O2021" s="1"/>
      <c r="P2021" s="42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</row>
    <row r="2022" spans="1:29" x14ac:dyDescent="0.25">
      <c r="A2022" s="42"/>
      <c r="O2022" s="1"/>
      <c r="P2022" s="42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</row>
    <row r="2023" spans="1:29" x14ac:dyDescent="0.25">
      <c r="A2023" s="42"/>
      <c r="O2023" s="1"/>
      <c r="P2023" s="42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</row>
    <row r="2024" spans="1:29" x14ac:dyDescent="0.25">
      <c r="A2024" s="42"/>
      <c r="O2024" s="1"/>
      <c r="P2024" s="42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</row>
    <row r="2025" spans="1:29" x14ac:dyDescent="0.25">
      <c r="A2025" s="42"/>
      <c r="O2025" s="1"/>
      <c r="P2025" s="42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</row>
    <row r="2026" spans="1:29" x14ac:dyDescent="0.25">
      <c r="A2026" s="42"/>
      <c r="O2026" s="1"/>
      <c r="P2026" s="42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</row>
    <row r="2027" spans="1:29" x14ac:dyDescent="0.25">
      <c r="A2027" s="42"/>
      <c r="O2027" s="1"/>
      <c r="P2027" s="42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</row>
    <row r="2028" spans="1:29" x14ac:dyDescent="0.25">
      <c r="A2028" s="42"/>
      <c r="O2028" s="1"/>
      <c r="P2028" s="42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</row>
    <row r="2029" spans="1:29" x14ac:dyDescent="0.25">
      <c r="A2029" s="42"/>
      <c r="O2029" s="1"/>
      <c r="P2029" s="42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</row>
    <row r="2030" spans="1:29" x14ac:dyDescent="0.25">
      <c r="A2030" s="42"/>
      <c r="O2030" s="1"/>
      <c r="P2030" s="42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</row>
    <row r="2031" spans="1:29" x14ac:dyDescent="0.25">
      <c r="A2031" s="42"/>
      <c r="O2031" s="1"/>
      <c r="P2031" s="42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</row>
    <row r="2032" spans="1:29" x14ac:dyDescent="0.25">
      <c r="A2032" s="42"/>
      <c r="O2032" s="1"/>
      <c r="P2032" s="42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</row>
    <row r="2033" spans="1:29" x14ac:dyDescent="0.25">
      <c r="A2033" s="42"/>
      <c r="O2033" s="1"/>
      <c r="P2033" s="42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</row>
    <row r="2034" spans="1:29" x14ac:dyDescent="0.25">
      <c r="A2034" s="42"/>
      <c r="O2034" s="1"/>
      <c r="P2034" s="42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</row>
    <row r="2035" spans="1:29" x14ac:dyDescent="0.25">
      <c r="A2035" s="42"/>
      <c r="O2035" s="1"/>
      <c r="P2035" s="42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</row>
    <row r="2036" spans="1:29" x14ac:dyDescent="0.25">
      <c r="A2036" s="42"/>
      <c r="O2036" s="1"/>
      <c r="P2036" s="42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</row>
    <row r="2037" spans="1:29" x14ac:dyDescent="0.25">
      <c r="A2037" s="42"/>
      <c r="O2037" s="1"/>
      <c r="P2037" s="42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</row>
    <row r="2038" spans="1:29" x14ac:dyDescent="0.25">
      <c r="A2038" s="42"/>
      <c r="O2038" s="1"/>
      <c r="P2038" s="42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</row>
    <row r="2039" spans="1:29" x14ac:dyDescent="0.25">
      <c r="A2039" s="42"/>
      <c r="O2039" s="1"/>
      <c r="P2039" s="42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</row>
    <row r="2040" spans="1:29" x14ac:dyDescent="0.25">
      <c r="A2040" s="42"/>
      <c r="O2040" s="1"/>
      <c r="P2040" s="42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</row>
    <row r="2041" spans="1:29" x14ac:dyDescent="0.25">
      <c r="A2041" s="42"/>
      <c r="O2041" s="1"/>
      <c r="P2041" s="42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</row>
    <row r="2042" spans="1:29" x14ac:dyDescent="0.25">
      <c r="A2042" s="42"/>
      <c r="O2042" s="1"/>
      <c r="P2042" s="42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</row>
    <row r="2043" spans="1:29" x14ac:dyDescent="0.25">
      <c r="A2043" s="42"/>
      <c r="O2043" s="1"/>
      <c r="P2043" s="42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</row>
    <row r="2044" spans="1:29" x14ac:dyDescent="0.25">
      <c r="A2044" s="42"/>
      <c r="O2044" s="1"/>
      <c r="P2044" s="42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</row>
    <row r="2045" spans="1:29" x14ac:dyDescent="0.25">
      <c r="A2045" s="42"/>
      <c r="O2045" s="1"/>
      <c r="P2045" s="42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</row>
    <row r="2046" spans="1:29" x14ac:dyDescent="0.25">
      <c r="A2046" s="42"/>
      <c r="O2046" s="1"/>
      <c r="P2046" s="42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</row>
    <row r="2047" spans="1:29" x14ac:dyDescent="0.25">
      <c r="A2047" s="42"/>
      <c r="O2047" s="1"/>
      <c r="P2047" s="42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</row>
    <row r="2048" spans="1:29" x14ac:dyDescent="0.25">
      <c r="A2048" s="42"/>
      <c r="O2048" s="1"/>
      <c r="P2048" s="42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</row>
    <row r="2049" spans="1:29" x14ac:dyDescent="0.25">
      <c r="A2049" s="42"/>
      <c r="O2049" s="1"/>
      <c r="P2049" s="42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</row>
    <row r="2050" spans="1:29" x14ac:dyDescent="0.25">
      <c r="A2050" s="42"/>
      <c r="O2050" s="1"/>
      <c r="P2050" s="42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</row>
    <row r="2051" spans="1:29" x14ac:dyDescent="0.25">
      <c r="A2051" s="42"/>
      <c r="O2051" s="1"/>
      <c r="P2051" s="42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</row>
    <row r="2052" spans="1:29" x14ac:dyDescent="0.25">
      <c r="A2052" s="42"/>
      <c r="O2052" s="1"/>
      <c r="P2052" s="42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</row>
    <row r="2053" spans="1:29" x14ac:dyDescent="0.25">
      <c r="A2053" s="42"/>
      <c r="O2053" s="1"/>
      <c r="P2053" s="42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</row>
    <row r="2054" spans="1:29" x14ac:dyDescent="0.25">
      <c r="A2054" s="42"/>
      <c r="O2054" s="1"/>
      <c r="P2054" s="42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</row>
    <row r="2055" spans="1:29" x14ac:dyDescent="0.25">
      <c r="A2055" s="42"/>
      <c r="O2055" s="1"/>
      <c r="P2055" s="42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</row>
    <row r="2056" spans="1:29" x14ac:dyDescent="0.25">
      <c r="A2056" s="42"/>
      <c r="O2056" s="1"/>
      <c r="P2056" s="42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</row>
    <row r="2057" spans="1:29" x14ac:dyDescent="0.25">
      <c r="A2057" s="42"/>
      <c r="O2057" s="1"/>
      <c r="P2057" s="42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</row>
    <row r="2058" spans="1:29" x14ac:dyDescent="0.25">
      <c r="A2058" s="42"/>
      <c r="O2058" s="1"/>
      <c r="P2058" s="42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</row>
    <row r="2059" spans="1:29" x14ac:dyDescent="0.25">
      <c r="A2059" s="42"/>
      <c r="O2059" s="1"/>
      <c r="P2059" s="42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</row>
    <row r="2060" spans="1:29" x14ac:dyDescent="0.25">
      <c r="A2060" s="42"/>
      <c r="O2060" s="1"/>
      <c r="P2060" s="42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</row>
    <row r="2061" spans="1:29" x14ac:dyDescent="0.25">
      <c r="A2061" s="42"/>
      <c r="O2061" s="1"/>
      <c r="P2061" s="42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</row>
    <row r="2062" spans="1:29" x14ac:dyDescent="0.25">
      <c r="A2062" s="42"/>
      <c r="O2062" s="1"/>
      <c r="P2062" s="42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</row>
    <row r="2063" spans="1:29" x14ac:dyDescent="0.25">
      <c r="A2063" s="42"/>
      <c r="O2063" s="1"/>
      <c r="P2063" s="42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</row>
    <row r="2064" spans="1:29" x14ac:dyDescent="0.25">
      <c r="A2064" s="42"/>
      <c r="O2064" s="1"/>
      <c r="P2064" s="42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</row>
    <row r="2065" spans="1:29" x14ac:dyDescent="0.25">
      <c r="A2065" s="42"/>
      <c r="O2065" s="1"/>
      <c r="P2065" s="42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</row>
    <row r="2066" spans="1:29" x14ac:dyDescent="0.25">
      <c r="A2066" s="42"/>
      <c r="O2066" s="1"/>
      <c r="P2066" s="42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</row>
    <row r="2067" spans="1:29" x14ac:dyDescent="0.25">
      <c r="A2067" s="42"/>
      <c r="O2067" s="1"/>
      <c r="P2067" s="42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</row>
    <row r="2068" spans="1:29" x14ac:dyDescent="0.25">
      <c r="A2068" s="42"/>
      <c r="O2068" s="1"/>
      <c r="P2068" s="42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</row>
    <row r="2069" spans="1:29" x14ac:dyDescent="0.25">
      <c r="A2069" s="42"/>
      <c r="O2069" s="1"/>
      <c r="P2069" s="42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</row>
    <row r="2070" spans="1:29" x14ac:dyDescent="0.25">
      <c r="A2070" s="42"/>
      <c r="O2070" s="1"/>
      <c r="P2070" s="42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</row>
    <row r="2071" spans="1:29" x14ac:dyDescent="0.25">
      <c r="A2071" s="42"/>
      <c r="O2071" s="1"/>
      <c r="P2071" s="42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</row>
    <row r="2072" spans="1:29" x14ac:dyDescent="0.25">
      <c r="A2072" s="42"/>
      <c r="O2072" s="1"/>
      <c r="P2072" s="42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</row>
    <row r="2073" spans="1:29" x14ac:dyDescent="0.25">
      <c r="A2073" s="42"/>
      <c r="O2073" s="1"/>
      <c r="P2073" s="42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</row>
    <row r="2074" spans="1:29" x14ac:dyDescent="0.25">
      <c r="A2074" s="42"/>
      <c r="O2074" s="1"/>
      <c r="P2074" s="42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</row>
    <row r="2075" spans="1:29" x14ac:dyDescent="0.25">
      <c r="A2075" s="42"/>
      <c r="O2075" s="1"/>
      <c r="P2075" s="42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</row>
    <row r="2076" spans="1:29" x14ac:dyDescent="0.25">
      <c r="A2076" s="42"/>
      <c r="O2076" s="1"/>
      <c r="P2076" s="42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</row>
    <row r="2077" spans="1:29" x14ac:dyDescent="0.25">
      <c r="A2077" s="42"/>
      <c r="O2077" s="1"/>
      <c r="P2077" s="42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</row>
    <row r="2078" spans="1:29" x14ac:dyDescent="0.25">
      <c r="A2078" s="42"/>
      <c r="O2078" s="1"/>
      <c r="P2078" s="42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</row>
    <row r="2079" spans="1:29" x14ac:dyDescent="0.25">
      <c r="A2079" s="42"/>
      <c r="O2079" s="1"/>
      <c r="P2079" s="42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</row>
    <row r="2080" spans="1:29" x14ac:dyDescent="0.25">
      <c r="A2080" s="42"/>
      <c r="O2080" s="1"/>
      <c r="P2080" s="42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</row>
    <row r="2081" spans="1:29" x14ac:dyDescent="0.25">
      <c r="A2081" s="42"/>
      <c r="O2081" s="1"/>
      <c r="P2081" s="42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</row>
    <row r="2082" spans="1:29" x14ac:dyDescent="0.25">
      <c r="A2082" s="42"/>
      <c r="O2082" s="1"/>
      <c r="P2082" s="42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</row>
    <row r="2083" spans="1:29" x14ac:dyDescent="0.25">
      <c r="A2083" s="42"/>
      <c r="O2083" s="1"/>
      <c r="P2083" s="42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</row>
    <row r="2084" spans="1:29" x14ac:dyDescent="0.25">
      <c r="A2084" s="42"/>
      <c r="O2084" s="1"/>
      <c r="P2084" s="42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</row>
    <row r="2085" spans="1:29" x14ac:dyDescent="0.25">
      <c r="A2085" s="42"/>
      <c r="O2085" s="1"/>
      <c r="P2085" s="42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</row>
    <row r="2086" spans="1:29" x14ac:dyDescent="0.25">
      <c r="A2086" s="42"/>
      <c r="O2086" s="1"/>
      <c r="P2086" s="42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</row>
    <row r="2087" spans="1:29" x14ac:dyDescent="0.25">
      <c r="A2087" s="42"/>
      <c r="O2087" s="1"/>
      <c r="P2087" s="42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</row>
    <row r="2088" spans="1:29" x14ac:dyDescent="0.25">
      <c r="A2088" s="42"/>
      <c r="O2088" s="1"/>
      <c r="P2088" s="42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</row>
    <row r="2089" spans="1:29" x14ac:dyDescent="0.25">
      <c r="A2089" s="42"/>
      <c r="O2089" s="1"/>
      <c r="P2089" s="42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</row>
    <row r="2090" spans="1:29" x14ac:dyDescent="0.25">
      <c r="A2090" s="42"/>
      <c r="O2090" s="1"/>
      <c r="P2090" s="42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</row>
    <row r="2091" spans="1:29" x14ac:dyDescent="0.25">
      <c r="A2091" s="42"/>
      <c r="O2091" s="1"/>
      <c r="P2091" s="42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</row>
    <row r="2092" spans="1:29" x14ac:dyDescent="0.25">
      <c r="A2092" s="42"/>
      <c r="O2092" s="1"/>
      <c r="P2092" s="42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</row>
    <row r="2093" spans="1:29" x14ac:dyDescent="0.25">
      <c r="A2093" s="42"/>
      <c r="O2093" s="1"/>
      <c r="P2093" s="42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</row>
    <row r="2094" spans="1:29" x14ac:dyDescent="0.25">
      <c r="A2094" s="42"/>
      <c r="O2094" s="1"/>
      <c r="P2094" s="42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</row>
    <row r="2095" spans="1:29" x14ac:dyDescent="0.25">
      <c r="A2095" s="42"/>
      <c r="O2095" s="1"/>
      <c r="P2095" s="42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</row>
    <row r="2096" spans="1:29" x14ac:dyDescent="0.25">
      <c r="A2096" s="42"/>
      <c r="O2096" s="1"/>
      <c r="P2096" s="42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</row>
    <row r="2097" spans="1:29" x14ac:dyDescent="0.25">
      <c r="A2097" s="42"/>
      <c r="O2097" s="1"/>
      <c r="P2097" s="42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</row>
    <row r="2098" spans="1:29" x14ac:dyDescent="0.25">
      <c r="A2098" s="42"/>
      <c r="O2098" s="1"/>
      <c r="P2098" s="42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</row>
    <row r="2099" spans="1:29" x14ac:dyDescent="0.25">
      <c r="A2099" s="42"/>
      <c r="O2099" s="1"/>
      <c r="P2099" s="42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</row>
    <row r="2100" spans="1:29" x14ac:dyDescent="0.25">
      <c r="A2100" s="42"/>
      <c r="O2100" s="1"/>
      <c r="P2100" s="42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</row>
    <row r="2101" spans="1:29" x14ac:dyDescent="0.25">
      <c r="A2101" s="42"/>
      <c r="O2101" s="1"/>
      <c r="P2101" s="42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</row>
    <row r="2102" spans="1:29" x14ac:dyDescent="0.25">
      <c r="A2102" s="42"/>
      <c r="O2102" s="1"/>
      <c r="P2102" s="42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</row>
    <row r="2103" spans="1:29" x14ac:dyDescent="0.25">
      <c r="A2103" s="42"/>
      <c r="O2103" s="1"/>
      <c r="P2103" s="42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</row>
    <row r="2104" spans="1:29" x14ac:dyDescent="0.25">
      <c r="A2104" s="42"/>
      <c r="O2104" s="1"/>
      <c r="P2104" s="42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</row>
    <row r="2105" spans="1:29" x14ac:dyDescent="0.25">
      <c r="A2105" s="42"/>
      <c r="O2105" s="1"/>
      <c r="P2105" s="42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</row>
    <row r="2106" spans="1:29" x14ac:dyDescent="0.25">
      <c r="A2106" s="42"/>
      <c r="O2106" s="1"/>
      <c r="P2106" s="42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</row>
    <row r="2107" spans="1:29" x14ac:dyDescent="0.25">
      <c r="A2107" s="42"/>
      <c r="O2107" s="1"/>
      <c r="P2107" s="42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</row>
    <row r="2108" spans="1:29" x14ac:dyDescent="0.25">
      <c r="A2108" s="42"/>
      <c r="O2108" s="1"/>
      <c r="P2108" s="42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</row>
    <row r="2109" spans="1:29" x14ac:dyDescent="0.25">
      <c r="A2109" s="42"/>
      <c r="O2109" s="1"/>
      <c r="P2109" s="42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</row>
    <row r="2110" spans="1:29" x14ac:dyDescent="0.25">
      <c r="A2110" s="42"/>
      <c r="O2110" s="1"/>
      <c r="P2110" s="42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</row>
    <row r="2111" spans="1:29" x14ac:dyDescent="0.25">
      <c r="A2111" s="42"/>
      <c r="O2111" s="1"/>
      <c r="P2111" s="42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</row>
    <row r="2112" spans="1:29" x14ac:dyDescent="0.25">
      <c r="A2112" s="42"/>
      <c r="O2112" s="1"/>
      <c r="P2112" s="42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</row>
    <row r="2113" spans="1:29" x14ac:dyDescent="0.25">
      <c r="A2113" s="42"/>
      <c r="O2113" s="1"/>
      <c r="P2113" s="42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</row>
    <row r="2114" spans="1:29" x14ac:dyDescent="0.25">
      <c r="A2114" s="42"/>
      <c r="O2114" s="1"/>
      <c r="P2114" s="42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</row>
    <row r="2115" spans="1:29" x14ac:dyDescent="0.25">
      <c r="A2115" s="42"/>
      <c r="O2115" s="1"/>
      <c r="P2115" s="42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</row>
    <row r="2116" spans="1:29" x14ac:dyDescent="0.25">
      <c r="A2116" s="42"/>
      <c r="O2116" s="1"/>
      <c r="P2116" s="42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</row>
    <row r="2117" spans="1:29" x14ac:dyDescent="0.25">
      <c r="A2117" s="42"/>
      <c r="O2117" s="1"/>
      <c r="P2117" s="42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</row>
    <row r="2118" spans="1:29" x14ac:dyDescent="0.25">
      <c r="A2118" s="42"/>
      <c r="O2118" s="1"/>
      <c r="P2118" s="42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</row>
    <row r="2119" spans="1:29" x14ac:dyDescent="0.25">
      <c r="A2119" s="42"/>
      <c r="O2119" s="1"/>
      <c r="P2119" s="42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</row>
    <row r="2120" spans="1:29" x14ac:dyDescent="0.25">
      <c r="A2120" s="42"/>
      <c r="O2120" s="1"/>
      <c r="P2120" s="42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</row>
    <row r="2121" spans="1:29" x14ac:dyDescent="0.25">
      <c r="A2121" s="42"/>
      <c r="O2121" s="1"/>
      <c r="P2121" s="42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</row>
    <row r="2122" spans="1:29" x14ac:dyDescent="0.25">
      <c r="A2122" s="42"/>
      <c r="O2122" s="1"/>
      <c r="P2122" s="42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</row>
    <row r="2123" spans="1:29" x14ac:dyDescent="0.25">
      <c r="A2123" s="42"/>
      <c r="O2123" s="1"/>
      <c r="P2123" s="42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</row>
    <row r="2124" spans="1:29" x14ac:dyDescent="0.25">
      <c r="A2124" s="42"/>
      <c r="O2124" s="1"/>
      <c r="P2124" s="42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</row>
    <row r="2125" spans="1:29" x14ac:dyDescent="0.25">
      <c r="A2125" s="42"/>
      <c r="O2125" s="1"/>
      <c r="P2125" s="42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</row>
    <row r="2126" spans="1:29" x14ac:dyDescent="0.25">
      <c r="A2126" s="42"/>
      <c r="O2126" s="1"/>
      <c r="P2126" s="42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</row>
    <row r="2127" spans="1:29" x14ac:dyDescent="0.25">
      <c r="A2127" s="42"/>
      <c r="O2127" s="1"/>
      <c r="P2127" s="42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</row>
    <row r="2128" spans="1:29" x14ac:dyDescent="0.25">
      <c r="A2128" s="42"/>
      <c r="O2128" s="1"/>
      <c r="P2128" s="42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</row>
    <row r="2129" spans="1:29" x14ac:dyDescent="0.25">
      <c r="A2129" s="42"/>
      <c r="O2129" s="1"/>
      <c r="P2129" s="42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</row>
    <row r="2130" spans="1:29" x14ac:dyDescent="0.25">
      <c r="A2130" s="42"/>
      <c r="O2130" s="1"/>
      <c r="P2130" s="42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</row>
    <row r="2131" spans="1:29" x14ac:dyDescent="0.25">
      <c r="A2131" s="42"/>
      <c r="O2131" s="1"/>
      <c r="P2131" s="42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</row>
    <row r="2132" spans="1:29" x14ac:dyDescent="0.25">
      <c r="A2132" s="42"/>
      <c r="O2132" s="1"/>
      <c r="P2132" s="42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</row>
    <row r="2133" spans="1:29" x14ac:dyDescent="0.25">
      <c r="A2133" s="42"/>
      <c r="O2133" s="1"/>
      <c r="P2133" s="42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</row>
    <row r="2134" spans="1:29" x14ac:dyDescent="0.25">
      <c r="A2134" s="42"/>
      <c r="O2134" s="1"/>
      <c r="P2134" s="42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</row>
    <row r="2135" spans="1:29" x14ac:dyDescent="0.25">
      <c r="A2135" s="42"/>
      <c r="O2135" s="1"/>
      <c r="P2135" s="42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</row>
    <row r="2136" spans="1:29" x14ac:dyDescent="0.25">
      <c r="A2136" s="42"/>
      <c r="O2136" s="1"/>
      <c r="P2136" s="42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</row>
    <row r="2137" spans="1:29" x14ac:dyDescent="0.25">
      <c r="A2137" s="42"/>
      <c r="O2137" s="1"/>
      <c r="P2137" s="42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</row>
    <row r="2138" spans="1:29" x14ac:dyDescent="0.25">
      <c r="A2138" s="42"/>
      <c r="O2138" s="1"/>
      <c r="P2138" s="42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</row>
    <row r="2139" spans="1:29" x14ac:dyDescent="0.25">
      <c r="A2139" s="42"/>
      <c r="O2139" s="1"/>
      <c r="P2139" s="42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</row>
    <row r="2140" spans="1:29" x14ac:dyDescent="0.25">
      <c r="A2140" s="42"/>
      <c r="O2140" s="1"/>
      <c r="P2140" s="42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</row>
    <row r="2141" spans="1:29" x14ac:dyDescent="0.25">
      <c r="A2141" s="42"/>
      <c r="O2141" s="1"/>
      <c r="P2141" s="42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</row>
    <row r="2142" spans="1:29" x14ac:dyDescent="0.25">
      <c r="A2142" s="42"/>
      <c r="O2142" s="1"/>
      <c r="P2142" s="42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</row>
    <row r="2143" spans="1:29" x14ac:dyDescent="0.25">
      <c r="A2143" s="42"/>
      <c r="O2143" s="1"/>
      <c r="P2143" s="42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</row>
    <row r="2144" spans="1:29" x14ac:dyDescent="0.25">
      <c r="A2144" s="42"/>
      <c r="O2144" s="1"/>
      <c r="P2144" s="42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</row>
    <row r="2145" spans="1:29" x14ac:dyDescent="0.25">
      <c r="A2145" s="42"/>
      <c r="O2145" s="1"/>
      <c r="P2145" s="42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</row>
    <row r="2146" spans="1:29" x14ac:dyDescent="0.25">
      <c r="A2146" s="42"/>
      <c r="O2146" s="1"/>
      <c r="P2146" s="42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</row>
    <row r="2147" spans="1:29" x14ac:dyDescent="0.25">
      <c r="A2147" s="42"/>
      <c r="O2147" s="1"/>
      <c r="P2147" s="42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</row>
    <row r="2148" spans="1:29" x14ac:dyDescent="0.25">
      <c r="A2148" s="42"/>
      <c r="O2148" s="1"/>
      <c r="P2148" s="42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</row>
    <row r="2149" spans="1:29" x14ac:dyDescent="0.25">
      <c r="A2149" s="42"/>
      <c r="O2149" s="1"/>
      <c r="P2149" s="42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</row>
    <row r="2150" spans="1:29" x14ac:dyDescent="0.25">
      <c r="A2150" s="42"/>
      <c r="O2150" s="1"/>
      <c r="P2150" s="42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</row>
    <row r="2151" spans="1:29" x14ac:dyDescent="0.25">
      <c r="A2151" s="42"/>
      <c r="O2151" s="1"/>
      <c r="P2151" s="42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</row>
    <row r="2152" spans="1:29" x14ac:dyDescent="0.25">
      <c r="A2152" s="42"/>
      <c r="O2152" s="1"/>
      <c r="P2152" s="42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</row>
    <row r="2153" spans="1:29" x14ac:dyDescent="0.25">
      <c r="A2153" s="42"/>
      <c r="O2153" s="1"/>
      <c r="P2153" s="42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</row>
    <row r="2154" spans="1:29" x14ac:dyDescent="0.25">
      <c r="A2154" s="42"/>
      <c r="O2154" s="1"/>
      <c r="P2154" s="42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</row>
    <row r="2155" spans="1:29" x14ac:dyDescent="0.25">
      <c r="A2155" s="42"/>
      <c r="O2155" s="1"/>
      <c r="P2155" s="42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</row>
    <row r="2156" spans="1:29" x14ac:dyDescent="0.25">
      <c r="A2156" s="42"/>
      <c r="O2156" s="1"/>
      <c r="P2156" s="42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</row>
    <row r="2157" spans="1:29" x14ac:dyDescent="0.25">
      <c r="A2157" s="42"/>
      <c r="O2157" s="1"/>
      <c r="P2157" s="42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</row>
    <row r="2158" spans="1:29" x14ac:dyDescent="0.25">
      <c r="A2158" s="42"/>
      <c r="O2158" s="1"/>
      <c r="P2158" s="42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</row>
    <row r="2159" spans="1:29" x14ac:dyDescent="0.25">
      <c r="A2159" s="42"/>
      <c r="O2159" s="1"/>
      <c r="P2159" s="42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</row>
    <row r="2160" spans="1:29" x14ac:dyDescent="0.25">
      <c r="A2160" s="42"/>
      <c r="O2160" s="1"/>
      <c r="P2160" s="42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</row>
    <row r="2161" spans="1:29" x14ac:dyDescent="0.25">
      <c r="A2161" s="42"/>
      <c r="O2161" s="1"/>
      <c r="P2161" s="42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</row>
    <row r="2162" spans="1:29" x14ac:dyDescent="0.25">
      <c r="A2162" s="42"/>
      <c r="O2162" s="1"/>
      <c r="P2162" s="42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</row>
    <row r="2163" spans="1:29" x14ac:dyDescent="0.25">
      <c r="A2163" s="42"/>
      <c r="O2163" s="1"/>
      <c r="P2163" s="42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</row>
    <row r="2164" spans="1:29" x14ac:dyDescent="0.25">
      <c r="A2164" s="42"/>
      <c r="O2164" s="1"/>
      <c r="P2164" s="42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</row>
    <row r="2165" spans="1:29" x14ac:dyDescent="0.25">
      <c r="A2165" s="42"/>
      <c r="O2165" s="1"/>
      <c r="P2165" s="42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</row>
    <row r="2166" spans="1:29" x14ac:dyDescent="0.25">
      <c r="A2166" s="42"/>
      <c r="O2166" s="1"/>
      <c r="P2166" s="42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</row>
    <row r="2167" spans="1:29" x14ac:dyDescent="0.25">
      <c r="A2167" s="42"/>
      <c r="O2167" s="1"/>
      <c r="P2167" s="42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</row>
    <row r="2168" spans="1:29" x14ac:dyDescent="0.25">
      <c r="A2168" s="42"/>
      <c r="O2168" s="1"/>
      <c r="P2168" s="42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</row>
    <row r="2169" spans="1:29" x14ac:dyDescent="0.25">
      <c r="A2169" s="42"/>
      <c r="O2169" s="1"/>
      <c r="P2169" s="42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</row>
    <row r="2170" spans="1:29" x14ac:dyDescent="0.25">
      <c r="A2170" s="42"/>
      <c r="O2170" s="1"/>
      <c r="P2170" s="42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</row>
    <row r="2171" spans="1:29" x14ac:dyDescent="0.25">
      <c r="A2171" s="42"/>
      <c r="O2171" s="1"/>
      <c r="P2171" s="42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</row>
    <row r="2172" spans="1:29" x14ac:dyDescent="0.25">
      <c r="A2172" s="42"/>
      <c r="O2172" s="1"/>
      <c r="P2172" s="42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4"/>
    </row>
    <row r="2173" spans="1:29" x14ac:dyDescent="0.25">
      <c r="A2173" s="42"/>
      <c r="O2173" s="1"/>
      <c r="P2173" s="42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</row>
    <row r="2174" spans="1:29" x14ac:dyDescent="0.25">
      <c r="A2174" s="42"/>
      <c r="O2174" s="1"/>
      <c r="P2174" s="42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</row>
    <row r="2175" spans="1:29" x14ac:dyDescent="0.25">
      <c r="A2175" s="42"/>
      <c r="O2175" s="1"/>
      <c r="P2175" s="42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</row>
    <row r="2176" spans="1:29" x14ac:dyDescent="0.25">
      <c r="A2176" s="42"/>
      <c r="O2176" s="1"/>
      <c r="P2176" s="42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</row>
    <row r="2177" spans="1:29" x14ac:dyDescent="0.25">
      <c r="A2177" s="42"/>
      <c r="O2177" s="1"/>
      <c r="P2177" s="42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</row>
    <row r="2178" spans="1:29" x14ac:dyDescent="0.25">
      <c r="A2178" s="42"/>
      <c r="O2178" s="1"/>
      <c r="P2178" s="42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</row>
    <row r="2179" spans="1:29" x14ac:dyDescent="0.25">
      <c r="A2179" s="42"/>
      <c r="O2179" s="1"/>
      <c r="P2179" s="42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</row>
    <row r="2180" spans="1:29" x14ac:dyDescent="0.25">
      <c r="A2180" s="42"/>
      <c r="O2180" s="1"/>
      <c r="P2180" s="42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</row>
    <row r="2181" spans="1:29" x14ac:dyDescent="0.25">
      <c r="A2181" s="42"/>
      <c r="O2181" s="1"/>
      <c r="P2181" s="42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</row>
    <row r="2182" spans="1:29" x14ac:dyDescent="0.25">
      <c r="A2182" s="42"/>
      <c r="O2182" s="1"/>
      <c r="P2182" s="42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</row>
    <row r="2183" spans="1:29" x14ac:dyDescent="0.25">
      <c r="A2183" s="42"/>
      <c r="O2183" s="1"/>
      <c r="P2183" s="42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</row>
    <row r="2184" spans="1:29" x14ac:dyDescent="0.25">
      <c r="A2184" s="42"/>
      <c r="O2184" s="1"/>
      <c r="P2184" s="42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</row>
    <row r="2185" spans="1:29" x14ac:dyDescent="0.25">
      <c r="A2185" s="42"/>
      <c r="O2185" s="1"/>
      <c r="P2185" s="42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</row>
    <row r="2186" spans="1:29" x14ac:dyDescent="0.25">
      <c r="A2186" s="42"/>
      <c r="O2186" s="1"/>
      <c r="P2186" s="42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</row>
    <row r="2187" spans="1:29" x14ac:dyDescent="0.25">
      <c r="A2187" s="42"/>
      <c r="O2187" s="1"/>
      <c r="P2187" s="42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</row>
    <row r="2188" spans="1:29" x14ac:dyDescent="0.25">
      <c r="A2188" s="42"/>
      <c r="O2188" s="1"/>
      <c r="P2188" s="42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</row>
    <row r="2189" spans="1:29" x14ac:dyDescent="0.25">
      <c r="A2189" s="42"/>
      <c r="O2189" s="1"/>
      <c r="P2189" s="42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</row>
    <row r="2190" spans="1:29" x14ac:dyDescent="0.25">
      <c r="A2190" s="42"/>
      <c r="O2190" s="1"/>
      <c r="P2190" s="42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</row>
    <row r="2191" spans="1:29" x14ac:dyDescent="0.25">
      <c r="A2191" s="42"/>
      <c r="O2191" s="1"/>
      <c r="P2191" s="42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</row>
    <row r="2192" spans="1:29" x14ac:dyDescent="0.25">
      <c r="A2192" s="42"/>
      <c r="O2192" s="1"/>
      <c r="P2192" s="42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</row>
    <row r="2193" spans="1:29" x14ac:dyDescent="0.25">
      <c r="A2193" s="42"/>
      <c r="O2193" s="1"/>
      <c r="P2193" s="42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</row>
    <row r="2194" spans="1:29" x14ac:dyDescent="0.25">
      <c r="A2194" s="42"/>
      <c r="O2194" s="1"/>
      <c r="P2194" s="42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</row>
    <row r="2195" spans="1:29" x14ac:dyDescent="0.25">
      <c r="A2195" s="42"/>
      <c r="O2195" s="1"/>
      <c r="P2195" s="42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</row>
    <row r="2196" spans="1:29" x14ac:dyDescent="0.25">
      <c r="A2196" s="42"/>
      <c r="O2196" s="1"/>
      <c r="P2196" s="42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</row>
    <row r="2197" spans="1:29" x14ac:dyDescent="0.25">
      <c r="A2197" s="42"/>
      <c r="O2197" s="1"/>
      <c r="P2197" s="42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</row>
    <row r="2198" spans="1:29" x14ac:dyDescent="0.25">
      <c r="A2198" s="42"/>
      <c r="O2198" s="1"/>
      <c r="P2198" s="42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</row>
    <row r="2199" spans="1:29" x14ac:dyDescent="0.25">
      <c r="A2199" s="42"/>
      <c r="O2199" s="1"/>
      <c r="P2199" s="42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</row>
    <row r="2200" spans="1:29" x14ac:dyDescent="0.25">
      <c r="A2200" s="42"/>
      <c r="O2200" s="1"/>
      <c r="P2200" s="42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</row>
    <row r="2201" spans="1:29" x14ac:dyDescent="0.25">
      <c r="A2201" s="42"/>
      <c r="O2201" s="1"/>
      <c r="P2201" s="42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</row>
    <row r="2202" spans="1:29" x14ac:dyDescent="0.25">
      <c r="A2202" s="42"/>
      <c r="O2202" s="1"/>
      <c r="P2202" s="42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</row>
    <row r="2203" spans="1:29" x14ac:dyDescent="0.25">
      <c r="A2203" s="42"/>
      <c r="O2203" s="1"/>
      <c r="P2203" s="42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</row>
    <row r="2204" spans="1:29" x14ac:dyDescent="0.25">
      <c r="A2204" s="42"/>
      <c r="O2204" s="1"/>
      <c r="P2204" s="42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</row>
    <row r="2205" spans="1:29" x14ac:dyDescent="0.25">
      <c r="A2205" s="42"/>
      <c r="O2205" s="1"/>
      <c r="P2205" s="42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</row>
    <row r="2206" spans="1:29" x14ac:dyDescent="0.25">
      <c r="A2206" s="42"/>
      <c r="O2206" s="1"/>
      <c r="P2206" s="42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</row>
    <row r="2207" spans="1:29" x14ac:dyDescent="0.25">
      <c r="A2207" s="42"/>
      <c r="O2207" s="1"/>
      <c r="P2207" s="42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</row>
    <row r="2208" spans="1:29" x14ac:dyDescent="0.25">
      <c r="A2208" s="42"/>
      <c r="O2208" s="1"/>
      <c r="P2208" s="42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</row>
    <row r="2209" spans="1:29" x14ac:dyDescent="0.25">
      <c r="A2209" s="42"/>
      <c r="O2209" s="1"/>
      <c r="P2209" s="42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</row>
    <row r="2210" spans="1:29" x14ac:dyDescent="0.25">
      <c r="A2210" s="42"/>
      <c r="O2210" s="1"/>
      <c r="P2210" s="42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</row>
    <row r="2211" spans="1:29" x14ac:dyDescent="0.25">
      <c r="A2211" s="42"/>
      <c r="O2211" s="1"/>
      <c r="P2211" s="42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</row>
    <row r="2212" spans="1:29" x14ac:dyDescent="0.25">
      <c r="A2212" s="42"/>
      <c r="O2212" s="1"/>
      <c r="P2212" s="42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</row>
    <row r="2213" spans="1:29" x14ac:dyDescent="0.25">
      <c r="A2213" s="42"/>
      <c r="O2213" s="1"/>
      <c r="P2213" s="42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</row>
    <row r="2214" spans="1:29" x14ac:dyDescent="0.25">
      <c r="A2214" s="42"/>
      <c r="O2214" s="1"/>
      <c r="P2214" s="42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</row>
    <row r="2215" spans="1:29" x14ac:dyDescent="0.25">
      <c r="A2215" s="42"/>
      <c r="O2215" s="1"/>
      <c r="P2215" s="42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</row>
    <row r="2216" spans="1:29" x14ac:dyDescent="0.25">
      <c r="A2216" s="42"/>
      <c r="O2216" s="1"/>
      <c r="P2216" s="42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</row>
    <row r="2217" spans="1:29" x14ac:dyDescent="0.25">
      <c r="A2217" s="42"/>
      <c r="O2217" s="1"/>
      <c r="P2217" s="42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</row>
    <row r="2218" spans="1:29" x14ac:dyDescent="0.25">
      <c r="A2218" s="42"/>
      <c r="O2218" s="1"/>
      <c r="P2218" s="42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</row>
    <row r="2219" spans="1:29" x14ac:dyDescent="0.25">
      <c r="A2219" s="42"/>
      <c r="O2219" s="1"/>
      <c r="P2219" s="42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</row>
    <row r="2220" spans="1:29" x14ac:dyDescent="0.25">
      <c r="A2220" s="42"/>
      <c r="O2220" s="1"/>
      <c r="P2220" s="42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</row>
    <row r="2221" spans="1:29" x14ac:dyDescent="0.25">
      <c r="A2221" s="42"/>
      <c r="O2221" s="1"/>
      <c r="P2221" s="42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</row>
    <row r="2222" spans="1:29" x14ac:dyDescent="0.25">
      <c r="A2222" s="42"/>
      <c r="O2222" s="1"/>
      <c r="P2222" s="42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</row>
    <row r="2223" spans="1:29" x14ac:dyDescent="0.25">
      <c r="A2223" s="42"/>
      <c r="O2223" s="1"/>
      <c r="P2223" s="42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</row>
    <row r="2224" spans="1:29" x14ac:dyDescent="0.25">
      <c r="A2224" s="42"/>
      <c r="O2224" s="1"/>
      <c r="P2224" s="42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</row>
    <row r="2225" spans="1:29" x14ac:dyDescent="0.25">
      <c r="A2225" s="42"/>
      <c r="O2225" s="1"/>
      <c r="P2225" s="42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</row>
    <row r="2226" spans="1:29" x14ac:dyDescent="0.25">
      <c r="A2226" s="42"/>
      <c r="O2226" s="1"/>
      <c r="P2226" s="42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</row>
    <row r="2227" spans="1:29" x14ac:dyDescent="0.25">
      <c r="A2227" s="42"/>
      <c r="O2227" s="1"/>
      <c r="P2227" s="42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</row>
    <row r="2228" spans="1:29" x14ac:dyDescent="0.25">
      <c r="A2228" s="42"/>
      <c r="O2228" s="1"/>
      <c r="P2228" s="42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</row>
    <row r="2229" spans="1:29" x14ac:dyDescent="0.25">
      <c r="A2229" s="42"/>
      <c r="O2229" s="1"/>
      <c r="P2229" s="42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</row>
    <row r="2230" spans="1:29" x14ac:dyDescent="0.25">
      <c r="A2230" s="42"/>
      <c r="O2230" s="1"/>
      <c r="P2230" s="42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</row>
    <row r="2231" spans="1:29" x14ac:dyDescent="0.25">
      <c r="A2231" s="42"/>
      <c r="O2231" s="1"/>
      <c r="P2231" s="42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</row>
    <row r="2232" spans="1:29" x14ac:dyDescent="0.25">
      <c r="A2232" s="42"/>
      <c r="O2232" s="1"/>
      <c r="P2232" s="42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</row>
    <row r="2233" spans="1:29" x14ac:dyDescent="0.25">
      <c r="A2233" s="42"/>
      <c r="O2233" s="1"/>
      <c r="P2233" s="42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</row>
    <row r="2234" spans="1:29" x14ac:dyDescent="0.25">
      <c r="A2234" s="42"/>
      <c r="O2234" s="1"/>
      <c r="P2234" s="42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</row>
    <row r="2235" spans="1:29" x14ac:dyDescent="0.25">
      <c r="A2235" s="42"/>
      <c r="O2235" s="1"/>
      <c r="P2235" s="42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</row>
    <row r="2236" spans="1:29" x14ac:dyDescent="0.25">
      <c r="A2236" s="42"/>
      <c r="O2236" s="1"/>
      <c r="P2236" s="42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</row>
    <row r="2237" spans="1:29" x14ac:dyDescent="0.25">
      <c r="A2237" s="42"/>
      <c r="O2237" s="1"/>
      <c r="P2237" s="42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</row>
    <row r="2238" spans="1:29" x14ac:dyDescent="0.25">
      <c r="A2238" s="42"/>
      <c r="O2238" s="1"/>
      <c r="P2238" s="42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</row>
    <row r="2239" spans="1:29" x14ac:dyDescent="0.25">
      <c r="A2239" s="42"/>
      <c r="O2239" s="1"/>
      <c r="P2239" s="42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</row>
    <row r="2240" spans="1:29" x14ac:dyDescent="0.25">
      <c r="A2240" s="42"/>
      <c r="O2240" s="1"/>
      <c r="P2240" s="42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</row>
    <row r="2241" spans="1:29" x14ac:dyDescent="0.25">
      <c r="A2241" s="42"/>
      <c r="O2241" s="1"/>
      <c r="P2241" s="42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</row>
    <row r="2242" spans="1:29" x14ac:dyDescent="0.25">
      <c r="A2242" s="42"/>
      <c r="O2242" s="1"/>
      <c r="P2242" s="42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</row>
    <row r="2243" spans="1:29" x14ac:dyDescent="0.25">
      <c r="A2243" s="42"/>
      <c r="O2243" s="1"/>
      <c r="P2243" s="42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</row>
    <row r="2244" spans="1:29" x14ac:dyDescent="0.25">
      <c r="A2244" s="42"/>
      <c r="O2244" s="1"/>
      <c r="P2244" s="42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</row>
    <row r="2245" spans="1:29" x14ac:dyDescent="0.25">
      <c r="A2245" s="42"/>
      <c r="O2245" s="1"/>
      <c r="P2245" s="42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</row>
    <row r="2246" spans="1:29" x14ac:dyDescent="0.25">
      <c r="A2246" s="42"/>
      <c r="O2246" s="1"/>
      <c r="P2246" s="42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</row>
    <row r="2247" spans="1:29" x14ac:dyDescent="0.25">
      <c r="A2247" s="42"/>
      <c r="O2247" s="1"/>
      <c r="P2247" s="42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</row>
    <row r="2248" spans="1:29" x14ac:dyDescent="0.25">
      <c r="A2248" s="42"/>
      <c r="O2248" s="1"/>
      <c r="P2248" s="42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</row>
    <row r="2249" spans="1:29" x14ac:dyDescent="0.25">
      <c r="A2249" s="42"/>
      <c r="O2249" s="1"/>
      <c r="P2249" s="42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</row>
    <row r="2250" spans="1:29" x14ac:dyDescent="0.25">
      <c r="A2250" s="42"/>
      <c r="O2250" s="1"/>
      <c r="P2250" s="42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</row>
    <row r="2251" spans="1:29" x14ac:dyDescent="0.25">
      <c r="A2251" s="42"/>
      <c r="O2251" s="1"/>
      <c r="P2251" s="42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</row>
    <row r="2252" spans="1:29" x14ac:dyDescent="0.25">
      <c r="A2252" s="42"/>
      <c r="O2252" s="1"/>
      <c r="P2252" s="42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</row>
    <row r="2253" spans="1:29" x14ac:dyDescent="0.25">
      <c r="A2253" s="42"/>
      <c r="O2253" s="1"/>
      <c r="P2253" s="42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</row>
    <row r="2254" spans="1:29" x14ac:dyDescent="0.25">
      <c r="A2254" s="42"/>
      <c r="O2254" s="1"/>
      <c r="P2254" s="42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</row>
    <row r="2255" spans="1:29" x14ac:dyDescent="0.25">
      <c r="A2255" s="42"/>
      <c r="O2255" s="1"/>
      <c r="P2255" s="42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</row>
    <row r="2256" spans="1:29" x14ac:dyDescent="0.25">
      <c r="A2256" s="42"/>
      <c r="O2256" s="1"/>
      <c r="P2256" s="42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</row>
    <row r="2257" spans="1:29" x14ac:dyDescent="0.25">
      <c r="A2257" s="42"/>
      <c r="O2257" s="1"/>
      <c r="P2257" s="42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</row>
    <row r="2258" spans="1:29" x14ac:dyDescent="0.25">
      <c r="A2258" s="42"/>
      <c r="O2258" s="1"/>
      <c r="P2258" s="42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</row>
    <row r="2259" spans="1:29" x14ac:dyDescent="0.25">
      <c r="A2259" s="42"/>
      <c r="O2259" s="1"/>
      <c r="P2259" s="42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</row>
    <row r="2260" spans="1:29" x14ac:dyDescent="0.25">
      <c r="A2260" s="42"/>
      <c r="O2260" s="1"/>
      <c r="P2260" s="42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</row>
    <row r="2261" spans="1:29" x14ac:dyDescent="0.25">
      <c r="A2261" s="42"/>
      <c r="O2261" s="1"/>
      <c r="P2261" s="42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</row>
    <row r="2262" spans="1:29" x14ac:dyDescent="0.25">
      <c r="A2262" s="42"/>
      <c r="O2262" s="1"/>
      <c r="P2262" s="42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</row>
    <row r="2263" spans="1:29" x14ac:dyDescent="0.25">
      <c r="A2263" s="42"/>
      <c r="O2263" s="1"/>
      <c r="P2263" s="42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</row>
    <row r="2264" spans="1:29" x14ac:dyDescent="0.25">
      <c r="A2264" s="42"/>
      <c r="O2264" s="1"/>
      <c r="P2264" s="42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</row>
    <row r="2265" spans="1:29" x14ac:dyDescent="0.25">
      <c r="A2265" s="42"/>
      <c r="O2265" s="1"/>
      <c r="P2265" s="42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</row>
    <row r="2266" spans="1:29" x14ac:dyDescent="0.25">
      <c r="A2266" s="42"/>
      <c r="O2266" s="1"/>
      <c r="P2266" s="42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</row>
    <row r="2267" spans="1:29" x14ac:dyDescent="0.25">
      <c r="A2267" s="42"/>
      <c r="O2267" s="1"/>
      <c r="P2267" s="42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</row>
    <row r="2268" spans="1:29" x14ac:dyDescent="0.25">
      <c r="A2268" s="42"/>
      <c r="O2268" s="1"/>
      <c r="P2268" s="42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</row>
    <row r="2269" spans="1:29" x14ac:dyDescent="0.25">
      <c r="A2269" s="42"/>
      <c r="O2269" s="1"/>
      <c r="P2269" s="42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</row>
    <row r="2270" spans="1:29" x14ac:dyDescent="0.25">
      <c r="A2270" s="42"/>
      <c r="O2270" s="1"/>
      <c r="P2270" s="42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</row>
    <row r="2271" spans="1:29" x14ac:dyDescent="0.25">
      <c r="A2271" s="42"/>
      <c r="O2271" s="1"/>
      <c r="P2271" s="42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</row>
    <row r="2272" spans="1:29" x14ac:dyDescent="0.25">
      <c r="A2272" s="42"/>
      <c r="O2272" s="1"/>
      <c r="P2272" s="42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</row>
    <row r="2273" spans="1:29" x14ac:dyDescent="0.25">
      <c r="A2273" s="42"/>
      <c r="O2273" s="1"/>
      <c r="P2273" s="42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</row>
    <row r="2274" spans="1:29" x14ac:dyDescent="0.25">
      <c r="A2274" s="42"/>
      <c r="O2274" s="1"/>
      <c r="P2274" s="42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</row>
    <row r="2275" spans="1:29" x14ac:dyDescent="0.25">
      <c r="A2275" s="42"/>
      <c r="O2275" s="1"/>
      <c r="P2275" s="42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</row>
    <row r="2276" spans="1:29" x14ac:dyDescent="0.25">
      <c r="A2276" s="42"/>
      <c r="O2276" s="1"/>
      <c r="P2276" s="42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</row>
    <row r="2277" spans="1:29" x14ac:dyDescent="0.25">
      <c r="A2277" s="42"/>
      <c r="O2277" s="1"/>
      <c r="P2277" s="42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</row>
    <row r="2278" spans="1:29" x14ac:dyDescent="0.25">
      <c r="A2278" s="42"/>
      <c r="O2278" s="1"/>
      <c r="P2278" s="42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</row>
    <row r="2279" spans="1:29" x14ac:dyDescent="0.25">
      <c r="A2279" s="42"/>
      <c r="O2279" s="1"/>
      <c r="P2279" s="42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</row>
    <row r="2280" spans="1:29" x14ac:dyDescent="0.25">
      <c r="A2280" s="42"/>
      <c r="O2280" s="1"/>
      <c r="P2280" s="42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</row>
    <row r="2281" spans="1:29" x14ac:dyDescent="0.25">
      <c r="A2281" s="42"/>
      <c r="O2281" s="1"/>
      <c r="P2281" s="42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</row>
    <row r="2282" spans="1:29" x14ac:dyDescent="0.25">
      <c r="A2282" s="42"/>
      <c r="O2282" s="1"/>
      <c r="P2282" s="42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</row>
    <row r="2283" spans="1:29" x14ac:dyDescent="0.25">
      <c r="A2283" s="42"/>
      <c r="O2283" s="1"/>
      <c r="P2283" s="42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</row>
    <row r="2284" spans="1:29" x14ac:dyDescent="0.25">
      <c r="A2284" s="42"/>
      <c r="O2284" s="1"/>
      <c r="P2284" s="42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</row>
    <row r="2285" spans="1:29" x14ac:dyDescent="0.25">
      <c r="A2285" s="42"/>
      <c r="O2285" s="1"/>
      <c r="P2285" s="42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</row>
    <row r="2286" spans="1:29" x14ac:dyDescent="0.25">
      <c r="A2286" s="42"/>
      <c r="O2286" s="1"/>
      <c r="P2286" s="42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</row>
    <row r="2287" spans="1:29" x14ac:dyDescent="0.25">
      <c r="A2287" s="42"/>
      <c r="O2287" s="1"/>
      <c r="P2287" s="42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</row>
    <row r="2288" spans="1:29" x14ac:dyDescent="0.25">
      <c r="A2288" s="42"/>
      <c r="O2288" s="1"/>
      <c r="P2288" s="42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</row>
    <row r="2289" spans="1:29" x14ac:dyDescent="0.25">
      <c r="A2289" s="42"/>
      <c r="O2289" s="1"/>
      <c r="P2289" s="42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</row>
    <row r="2290" spans="1:29" x14ac:dyDescent="0.25">
      <c r="A2290" s="42"/>
      <c r="O2290" s="1"/>
      <c r="P2290" s="42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</row>
    <row r="2291" spans="1:29" x14ac:dyDescent="0.25">
      <c r="A2291" s="42"/>
      <c r="O2291" s="1"/>
      <c r="P2291" s="42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</row>
    <row r="2292" spans="1:29" x14ac:dyDescent="0.25">
      <c r="A2292" s="42"/>
      <c r="O2292" s="1"/>
      <c r="P2292" s="42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</row>
    <row r="2293" spans="1:29" x14ac:dyDescent="0.25">
      <c r="A2293" s="42"/>
      <c r="O2293" s="1"/>
      <c r="P2293" s="42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</row>
    <row r="2294" spans="1:29" x14ac:dyDescent="0.25">
      <c r="A2294" s="42"/>
      <c r="O2294" s="1"/>
      <c r="P2294" s="42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</row>
    <row r="2295" spans="1:29" x14ac:dyDescent="0.25">
      <c r="A2295" s="42"/>
      <c r="O2295" s="1"/>
      <c r="P2295" s="42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</row>
    <row r="2296" spans="1:29" x14ac:dyDescent="0.25">
      <c r="A2296" s="42"/>
      <c r="O2296" s="1"/>
      <c r="P2296" s="42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</row>
    <row r="2297" spans="1:29" x14ac:dyDescent="0.25">
      <c r="A2297" s="42"/>
      <c r="O2297" s="1"/>
      <c r="P2297" s="42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</row>
    <row r="2298" spans="1:29" x14ac:dyDescent="0.25">
      <c r="A2298" s="42"/>
      <c r="O2298" s="1"/>
      <c r="P2298" s="42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</row>
    <row r="2299" spans="1:29" x14ac:dyDescent="0.25">
      <c r="A2299" s="42"/>
      <c r="O2299" s="1"/>
      <c r="P2299" s="42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</row>
    <row r="2300" spans="1:29" x14ac:dyDescent="0.25">
      <c r="A2300" s="42"/>
      <c r="O2300" s="1"/>
      <c r="P2300" s="42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</row>
    <row r="2301" spans="1:29" x14ac:dyDescent="0.25">
      <c r="A2301" s="42"/>
      <c r="O2301" s="1"/>
      <c r="P2301" s="42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</row>
    <row r="2302" spans="1:29" x14ac:dyDescent="0.25">
      <c r="A2302" s="42"/>
      <c r="O2302" s="1"/>
      <c r="P2302" s="42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</row>
    <row r="2303" spans="1:29" x14ac:dyDescent="0.25">
      <c r="A2303" s="42"/>
      <c r="O2303" s="1"/>
      <c r="P2303" s="42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</row>
    <row r="2304" spans="1:29" x14ac:dyDescent="0.25">
      <c r="A2304" s="42"/>
      <c r="O2304" s="1"/>
      <c r="P2304" s="42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</row>
    <row r="2305" spans="1:29" x14ac:dyDescent="0.25">
      <c r="A2305" s="42"/>
      <c r="O2305" s="1"/>
      <c r="P2305" s="42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</row>
    <row r="2306" spans="1:29" x14ac:dyDescent="0.25">
      <c r="A2306" s="42"/>
      <c r="O2306" s="1"/>
      <c r="P2306" s="42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</row>
    <row r="2307" spans="1:29" x14ac:dyDescent="0.25">
      <c r="A2307" s="42"/>
      <c r="O2307" s="1"/>
      <c r="P2307" s="42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</row>
    <row r="2308" spans="1:29" x14ac:dyDescent="0.25">
      <c r="A2308" s="42"/>
      <c r="O2308" s="1"/>
      <c r="P2308" s="42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</row>
    <row r="2309" spans="1:29" x14ac:dyDescent="0.25">
      <c r="A2309" s="42"/>
      <c r="O2309" s="1"/>
      <c r="P2309" s="42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</row>
    <row r="2310" spans="1:29" x14ac:dyDescent="0.25">
      <c r="A2310" s="42"/>
      <c r="O2310" s="1"/>
      <c r="P2310" s="42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</row>
    <row r="2311" spans="1:29" x14ac:dyDescent="0.25">
      <c r="A2311" s="42"/>
      <c r="O2311" s="1"/>
      <c r="P2311" s="42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</row>
    <row r="2312" spans="1:29" x14ac:dyDescent="0.25">
      <c r="A2312" s="42"/>
      <c r="O2312" s="1"/>
      <c r="P2312" s="42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</row>
    <row r="2313" spans="1:29" x14ac:dyDescent="0.25">
      <c r="A2313" s="42"/>
      <c r="O2313" s="1"/>
      <c r="P2313" s="42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</row>
    <row r="2314" spans="1:29" x14ac:dyDescent="0.25">
      <c r="A2314" s="42"/>
      <c r="O2314" s="1"/>
      <c r="P2314" s="42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</row>
    <row r="2315" spans="1:29" x14ac:dyDescent="0.25">
      <c r="A2315" s="42"/>
      <c r="O2315" s="1"/>
      <c r="P2315" s="42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</row>
    <row r="2316" spans="1:29" x14ac:dyDescent="0.25">
      <c r="A2316" s="42"/>
      <c r="O2316" s="1"/>
      <c r="P2316" s="42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</row>
    <row r="2317" spans="1:29" x14ac:dyDescent="0.25">
      <c r="A2317" s="42"/>
      <c r="O2317" s="1"/>
      <c r="P2317" s="42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</row>
    <row r="2318" spans="1:29" x14ac:dyDescent="0.25">
      <c r="A2318" s="42"/>
      <c r="O2318" s="1"/>
      <c r="P2318" s="42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</row>
    <row r="2319" spans="1:29" x14ac:dyDescent="0.25">
      <c r="A2319" s="42"/>
      <c r="O2319" s="1"/>
      <c r="P2319" s="42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</row>
    <row r="2320" spans="1:29" x14ac:dyDescent="0.25">
      <c r="A2320" s="42"/>
      <c r="O2320" s="1"/>
      <c r="P2320" s="42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</row>
    <row r="2321" spans="1:29" x14ac:dyDescent="0.25">
      <c r="A2321" s="42"/>
      <c r="O2321" s="1"/>
      <c r="P2321" s="42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</row>
    <row r="2322" spans="1:29" x14ac:dyDescent="0.25">
      <c r="A2322" s="42"/>
      <c r="O2322" s="1"/>
      <c r="P2322" s="42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</row>
    <row r="2323" spans="1:29" x14ac:dyDescent="0.25">
      <c r="A2323" s="42"/>
      <c r="O2323" s="1"/>
      <c r="P2323" s="42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</row>
    <row r="2324" spans="1:29" x14ac:dyDescent="0.25">
      <c r="A2324" s="42"/>
      <c r="O2324" s="1"/>
      <c r="P2324" s="42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</row>
    <row r="2325" spans="1:29" x14ac:dyDescent="0.25">
      <c r="A2325" s="42"/>
      <c r="O2325" s="1"/>
      <c r="P2325" s="42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</row>
    <row r="2326" spans="1:29" x14ac:dyDescent="0.25">
      <c r="A2326" s="42"/>
      <c r="O2326" s="1"/>
      <c r="P2326" s="42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</row>
    <row r="2327" spans="1:29" x14ac:dyDescent="0.25">
      <c r="A2327" s="42"/>
      <c r="O2327" s="1"/>
      <c r="P2327" s="42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</row>
    <row r="2328" spans="1:29" x14ac:dyDescent="0.25">
      <c r="A2328" s="42"/>
      <c r="O2328" s="1"/>
      <c r="P2328" s="42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</row>
    <row r="2329" spans="1:29" x14ac:dyDescent="0.25">
      <c r="A2329" s="42"/>
      <c r="O2329" s="1"/>
      <c r="P2329" s="42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</row>
    <row r="2330" spans="1:29" x14ac:dyDescent="0.25">
      <c r="A2330" s="42"/>
      <c r="O2330" s="1"/>
      <c r="P2330" s="42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</row>
    <row r="2331" spans="1:29" x14ac:dyDescent="0.25">
      <c r="A2331" s="42"/>
      <c r="O2331" s="1"/>
      <c r="P2331" s="42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</row>
    <row r="2332" spans="1:29" x14ac:dyDescent="0.25">
      <c r="A2332" s="42"/>
      <c r="O2332" s="1"/>
      <c r="P2332" s="42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</row>
    <row r="2333" spans="1:29" x14ac:dyDescent="0.25">
      <c r="A2333" s="42"/>
      <c r="O2333" s="1"/>
      <c r="P2333" s="42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</row>
    <row r="2334" spans="1:29" x14ac:dyDescent="0.25">
      <c r="A2334" s="42"/>
      <c r="O2334" s="1"/>
      <c r="P2334" s="42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</row>
    <row r="2335" spans="1:29" x14ac:dyDescent="0.25">
      <c r="A2335" s="42"/>
      <c r="O2335" s="1"/>
      <c r="P2335" s="42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</row>
    <row r="2336" spans="1:29" x14ac:dyDescent="0.25">
      <c r="A2336" s="42"/>
      <c r="O2336" s="1"/>
      <c r="P2336" s="42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</row>
    <row r="2337" spans="1:29" x14ac:dyDescent="0.25">
      <c r="A2337" s="42"/>
      <c r="O2337" s="1"/>
      <c r="P2337" s="42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</row>
    <row r="2338" spans="1:29" x14ac:dyDescent="0.25">
      <c r="A2338" s="42"/>
      <c r="O2338" s="1"/>
      <c r="P2338" s="42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</row>
    <row r="2339" spans="1:29" x14ac:dyDescent="0.25">
      <c r="A2339" s="42"/>
      <c r="O2339" s="1"/>
      <c r="P2339" s="42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</row>
    <row r="2340" spans="1:29" x14ac:dyDescent="0.25">
      <c r="A2340" s="42"/>
      <c r="O2340" s="1"/>
      <c r="P2340" s="42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</row>
    <row r="2341" spans="1:29" x14ac:dyDescent="0.25">
      <c r="A2341" s="42"/>
      <c r="O2341" s="1"/>
      <c r="P2341" s="42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</row>
    <row r="2342" spans="1:29" x14ac:dyDescent="0.25">
      <c r="A2342" s="42"/>
      <c r="O2342" s="1"/>
      <c r="P2342" s="42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</row>
    <row r="2343" spans="1:29" x14ac:dyDescent="0.25">
      <c r="A2343" s="42"/>
      <c r="O2343" s="1"/>
      <c r="P2343" s="42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</row>
    <row r="2344" spans="1:29" x14ac:dyDescent="0.25">
      <c r="A2344" s="42"/>
      <c r="O2344" s="1"/>
      <c r="P2344" s="42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</row>
    <row r="2345" spans="1:29" x14ac:dyDescent="0.25">
      <c r="A2345" s="42"/>
      <c r="O2345" s="1"/>
      <c r="P2345" s="42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</row>
    <row r="2346" spans="1:29" x14ac:dyDescent="0.25">
      <c r="A2346" s="42"/>
      <c r="O2346" s="1"/>
      <c r="P2346" s="42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</row>
    <row r="2347" spans="1:29" x14ac:dyDescent="0.25">
      <c r="A2347" s="42"/>
      <c r="O2347" s="1"/>
      <c r="P2347" s="42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</row>
    <row r="2348" spans="1:29" x14ac:dyDescent="0.25">
      <c r="A2348" s="42"/>
      <c r="O2348" s="1"/>
      <c r="P2348" s="42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</row>
    <row r="2349" spans="1:29" x14ac:dyDescent="0.25">
      <c r="A2349" s="42"/>
      <c r="O2349" s="1"/>
      <c r="P2349" s="42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</row>
    <row r="2350" spans="1:29" x14ac:dyDescent="0.25">
      <c r="A2350" s="42"/>
      <c r="O2350" s="1"/>
      <c r="P2350" s="42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</row>
    <row r="2351" spans="1:29" x14ac:dyDescent="0.25">
      <c r="A2351" s="42"/>
      <c r="O2351" s="1"/>
      <c r="P2351" s="42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</row>
    <row r="2352" spans="1:29" x14ac:dyDescent="0.25">
      <c r="A2352" s="42"/>
      <c r="O2352" s="1"/>
      <c r="P2352" s="42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</row>
    <row r="2353" spans="1:29" x14ac:dyDescent="0.25">
      <c r="A2353" s="42"/>
      <c r="O2353" s="1"/>
      <c r="P2353" s="42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</row>
    <row r="2354" spans="1:29" x14ac:dyDescent="0.25">
      <c r="A2354" s="42"/>
      <c r="O2354" s="1"/>
      <c r="P2354" s="42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</row>
    <row r="2355" spans="1:29" x14ac:dyDescent="0.25">
      <c r="A2355" s="42"/>
      <c r="O2355" s="1"/>
      <c r="P2355" s="42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</row>
    <row r="2356" spans="1:29" x14ac:dyDescent="0.25">
      <c r="A2356" s="42"/>
      <c r="O2356" s="1"/>
      <c r="P2356" s="42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</row>
    <row r="2357" spans="1:29" x14ac:dyDescent="0.25">
      <c r="A2357" s="42"/>
      <c r="O2357" s="1"/>
      <c r="P2357" s="42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</row>
    <row r="2358" spans="1:29" x14ac:dyDescent="0.25">
      <c r="A2358" s="42"/>
      <c r="O2358" s="1"/>
      <c r="P2358" s="42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</row>
    <row r="2359" spans="1:29" x14ac:dyDescent="0.25">
      <c r="A2359" s="42"/>
      <c r="O2359" s="1"/>
      <c r="P2359" s="42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</row>
    <row r="2360" spans="1:29" x14ac:dyDescent="0.25">
      <c r="A2360" s="42"/>
      <c r="O2360" s="1"/>
      <c r="P2360" s="42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</row>
    <row r="2361" spans="1:29" x14ac:dyDescent="0.25">
      <c r="A2361" s="42"/>
      <c r="O2361" s="1"/>
      <c r="P2361" s="42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</row>
    <row r="2362" spans="1:29" x14ac:dyDescent="0.25">
      <c r="A2362" s="42"/>
      <c r="O2362" s="1"/>
      <c r="P2362" s="42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</row>
    <row r="2363" spans="1:29" x14ac:dyDescent="0.25">
      <c r="A2363" s="42"/>
      <c r="O2363" s="1"/>
      <c r="P2363" s="42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</row>
    <row r="2364" spans="1:29" x14ac:dyDescent="0.25">
      <c r="A2364" s="42"/>
      <c r="O2364" s="1"/>
      <c r="P2364" s="42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</row>
    <row r="2365" spans="1:29" x14ac:dyDescent="0.25">
      <c r="A2365" s="42"/>
      <c r="O2365" s="1"/>
      <c r="P2365" s="42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</row>
    <row r="2366" spans="1:29" x14ac:dyDescent="0.25">
      <c r="A2366" s="42"/>
      <c r="O2366" s="1"/>
      <c r="P2366" s="42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</row>
    <row r="2367" spans="1:29" x14ac:dyDescent="0.25">
      <c r="A2367" s="42"/>
      <c r="O2367" s="1"/>
      <c r="P2367" s="42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</row>
    <row r="2368" spans="1:29" x14ac:dyDescent="0.25">
      <c r="A2368" s="42"/>
      <c r="O2368" s="1"/>
      <c r="P2368" s="42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</row>
    <row r="2369" spans="1:29" x14ac:dyDescent="0.25">
      <c r="A2369" s="42"/>
      <c r="O2369" s="1"/>
      <c r="P2369" s="42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</row>
    <row r="2370" spans="1:29" x14ac:dyDescent="0.25">
      <c r="A2370" s="42"/>
      <c r="O2370" s="1"/>
      <c r="P2370" s="42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</row>
    <row r="2371" spans="1:29" x14ac:dyDescent="0.25">
      <c r="A2371" s="42"/>
      <c r="O2371" s="1"/>
      <c r="P2371" s="42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</row>
    <row r="2372" spans="1:29" x14ac:dyDescent="0.25">
      <c r="A2372" s="42"/>
      <c r="O2372" s="1"/>
      <c r="P2372" s="42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</row>
    <row r="2373" spans="1:29" x14ac:dyDescent="0.25">
      <c r="A2373" s="42"/>
      <c r="O2373" s="1"/>
      <c r="P2373" s="42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</row>
    <row r="2374" spans="1:29" x14ac:dyDescent="0.25">
      <c r="A2374" s="42"/>
      <c r="O2374" s="1"/>
      <c r="P2374" s="42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</row>
    <row r="2375" spans="1:29" x14ac:dyDescent="0.25">
      <c r="A2375" s="42"/>
      <c r="O2375" s="1"/>
      <c r="P2375" s="42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</row>
    <row r="2376" spans="1:29" x14ac:dyDescent="0.25">
      <c r="A2376" s="42"/>
      <c r="O2376" s="1"/>
      <c r="P2376" s="42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</row>
    <row r="2377" spans="1:29" x14ac:dyDescent="0.25">
      <c r="A2377" s="42"/>
      <c r="O2377" s="1"/>
      <c r="P2377" s="42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</row>
    <row r="2378" spans="1:29" x14ac:dyDescent="0.25">
      <c r="A2378" s="42"/>
      <c r="O2378" s="1"/>
      <c r="P2378" s="42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</row>
    <row r="2379" spans="1:29" x14ac:dyDescent="0.25">
      <c r="A2379" s="42"/>
      <c r="O2379" s="1"/>
      <c r="P2379" s="42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</row>
    <row r="2380" spans="1:29" x14ac:dyDescent="0.25">
      <c r="A2380" s="42"/>
      <c r="O2380" s="1"/>
      <c r="P2380" s="42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</row>
    <row r="2381" spans="1:29" x14ac:dyDescent="0.25">
      <c r="A2381" s="42"/>
      <c r="O2381" s="1"/>
      <c r="P2381" s="42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</row>
    <row r="2382" spans="1:29" x14ac:dyDescent="0.25">
      <c r="A2382" s="42"/>
      <c r="O2382" s="1"/>
      <c r="P2382" s="42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</row>
    <row r="2383" spans="1:29" x14ac:dyDescent="0.25">
      <c r="A2383" s="42"/>
      <c r="O2383" s="1"/>
      <c r="P2383" s="42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</row>
    <row r="2384" spans="1:29" x14ac:dyDescent="0.25">
      <c r="A2384" s="42"/>
      <c r="O2384" s="1"/>
      <c r="P2384" s="42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</row>
    <row r="2385" spans="1:29" x14ac:dyDescent="0.25">
      <c r="A2385" s="42"/>
      <c r="O2385" s="1"/>
      <c r="P2385" s="42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</row>
    <row r="2386" spans="1:29" x14ac:dyDescent="0.25">
      <c r="A2386" s="42"/>
      <c r="O2386" s="1"/>
      <c r="P2386" s="42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</row>
    <row r="2387" spans="1:29" x14ac:dyDescent="0.25">
      <c r="A2387" s="42"/>
      <c r="O2387" s="1"/>
      <c r="P2387" s="42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</row>
    <row r="2388" spans="1:29" x14ac:dyDescent="0.25">
      <c r="A2388" s="42"/>
      <c r="O2388" s="1"/>
      <c r="P2388" s="42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</row>
    <row r="2389" spans="1:29" x14ac:dyDescent="0.25">
      <c r="A2389" s="42"/>
      <c r="O2389" s="1"/>
      <c r="P2389" s="42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</row>
    <row r="2390" spans="1:29" x14ac:dyDescent="0.25">
      <c r="A2390" s="42"/>
      <c r="O2390" s="1"/>
      <c r="P2390" s="42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</row>
    <row r="2391" spans="1:29" x14ac:dyDescent="0.25">
      <c r="A2391" s="42"/>
      <c r="O2391" s="1"/>
      <c r="P2391" s="42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</row>
    <row r="2392" spans="1:29" x14ac:dyDescent="0.25">
      <c r="A2392" s="42"/>
      <c r="O2392" s="1"/>
      <c r="P2392" s="42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</row>
    <row r="2393" spans="1:29" x14ac:dyDescent="0.25">
      <c r="A2393" s="42"/>
      <c r="O2393" s="1"/>
      <c r="P2393" s="42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</row>
    <row r="2394" spans="1:29" x14ac:dyDescent="0.25">
      <c r="A2394" s="42"/>
      <c r="O2394" s="1"/>
      <c r="P2394" s="42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</row>
    <row r="2395" spans="1:29" x14ac:dyDescent="0.25">
      <c r="A2395" s="42"/>
      <c r="O2395" s="1"/>
      <c r="P2395" s="42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</row>
    <row r="2396" spans="1:29" x14ac:dyDescent="0.25">
      <c r="A2396" s="42"/>
      <c r="O2396" s="1"/>
      <c r="P2396" s="42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</row>
    <row r="2397" spans="1:29" x14ac:dyDescent="0.25">
      <c r="A2397" s="42"/>
      <c r="O2397" s="1"/>
      <c r="P2397" s="42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</row>
    <row r="2398" spans="1:29" x14ac:dyDescent="0.25">
      <c r="A2398" s="42"/>
      <c r="O2398" s="1"/>
      <c r="P2398" s="42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</row>
    <row r="2399" spans="1:29" x14ac:dyDescent="0.25">
      <c r="A2399" s="42"/>
      <c r="O2399" s="1"/>
      <c r="P2399" s="42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</row>
    <row r="2400" spans="1:29" x14ac:dyDescent="0.25">
      <c r="A2400" s="42"/>
      <c r="O2400" s="1"/>
      <c r="P2400" s="42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</row>
    <row r="2401" spans="1:29" x14ac:dyDescent="0.25">
      <c r="A2401" s="42"/>
      <c r="O2401" s="1"/>
      <c r="P2401" s="42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</row>
    <row r="2402" spans="1:29" x14ac:dyDescent="0.25">
      <c r="A2402" s="42"/>
      <c r="O2402" s="1"/>
      <c r="P2402" s="42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</row>
    <row r="2403" spans="1:29" x14ac:dyDescent="0.25">
      <c r="A2403" s="42"/>
      <c r="O2403" s="1"/>
      <c r="P2403" s="42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</row>
    <row r="2404" spans="1:29" x14ac:dyDescent="0.25">
      <c r="A2404" s="42"/>
      <c r="O2404" s="1"/>
      <c r="P2404" s="42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</row>
    <row r="2405" spans="1:29" x14ac:dyDescent="0.25">
      <c r="A2405" s="42"/>
      <c r="O2405" s="1"/>
      <c r="P2405" s="42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</row>
    <row r="2406" spans="1:29" x14ac:dyDescent="0.25">
      <c r="A2406" s="42"/>
      <c r="O2406" s="1"/>
      <c r="P2406" s="42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</row>
    <row r="2407" spans="1:29" x14ac:dyDescent="0.25">
      <c r="A2407" s="42"/>
      <c r="O2407" s="1"/>
      <c r="P2407" s="42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</row>
    <row r="2408" spans="1:29" x14ac:dyDescent="0.25">
      <c r="A2408" s="42"/>
      <c r="O2408" s="1"/>
      <c r="P2408" s="42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</row>
    <row r="2409" spans="1:29" x14ac:dyDescent="0.25">
      <c r="A2409" s="42"/>
      <c r="O2409" s="1"/>
      <c r="P2409" s="42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</row>
    <row r="2410" spans="1:29" x14ac:dyDescent="0.25">
      <c r="A2410" s="42"/>
      <c r="O2410" s="1"/>
      <c r="P2410" s="42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</row>
    <row r="2411" spans="1:29" x14ac:dyDescent="0.25">
      <c r="A2411" s="42"/>
      <c r="O2411" s="1"/>
      <c r="P2411" s="42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</row>
    <row r="2412" spans="1:29" x14ac:dyDescent="0.25">
      <c r="A2412" s="42"/>
      <c r="O2412" s="1"/>
      <c r="P2412" s="42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</row>
    <row r="2413" spans="1:29" x14ac:dyDescent="0.25">
      <c r="A2413" s="42"/>
      <c r="O2413" s="1"/>
      <c r="P2413" s="42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</row>
    <row r="2414" spans="1:29" x14ac:dyDescent="0.25">
      <c r="A2414" s="42"/>
      <c r="O2414" s="1"/>
      <c r="P2414" s="42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</row>
    <row r="2415" spans="1:29" x14ac:dyDescent="0.25">
      <c r="A2415" s="42"/>
      <c r="O2415" s="1"/>
      <c r="P2415" s="42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</row>
    <row r="2416" spans="1:29" x14ac:dyDescent="0.25">
      <c r="A2416" s="42"/>
      <c r="O2416" s="1"/>
      <c r="P2416" s="42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</row>
    <row r="2417" spans="1:29" x14ac:dyDescent="0.25">
      <c r="A2417" s="42"/>
      <c r="O2417" s="1"/>
      <c r="P2417" s="42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</row>
    <row r="2418" spans="1:29" x14ac:dyDescent="0.25">
      <c r="A2418" s="42"/>
      <c r="O2418" s="1"/>
      <c r="P2418" s="42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</row>
    <row r="2419" spans="1:29" x14ac:dyDescent="0.25">
      <c r="A2419" s="42"/>
      <c r="O2419" s="1"/>
      <c r="P2419" s="42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</row>
    <row r="2420" spans="1:29" x14ac:dyDescent="0.25">
      <c r="A2420" s="42"/>
      <c r="O2420" s="1"/>
      <c r="P2420" s="42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</row>
    <row r="2421" spans="1:29" x14ac:dyDescent="0.25">
      <c r="A2421" s="42"/>
      <c r="O2421" s="1"/>
      <c r="P2421" s="42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</row>
    <row r="2422" spans="1:29" x14ac:dyDescent="0.25">
      <c r="A2422" s="42"/>
      <c r="O2422" s="1"/>
      <c r="P2422" s="42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</row>
    <row r="2423" spans="1:29" x14ac:dyDescent="0.25">
      <c r="A2423" s="42"/>
      <c r="O2423" s="1"/>
      <c r="P2423" s="42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</row>
    <row r="2424" spans="1:29" x14ac:dyDescent="0.25">
      <c r="A2424" s="42"/>
      <c r="O2424" s="1"/>
      <c r="P2424" s="42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</row>
    <row r="2425" spans="1:29" x14ac:dyDescent="0.25">
      <c r="A2425" s="42"/>
      <c r="O2425" s="1"/>
      <c r="P2425" s="42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</row>
    <row r="2426" spans="1:29" x14ac:dyDescent="0.25">
      <c r="A2426" s="42"/>
      <c r="O2426" s="1"/>
      <c r="P2426" s="42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</row>
    <row r="2427" spans="1:29" x14ac:dyDescent="0.25">
      <c r="A2427" s="42"/>
      <c r="O2427" s="1"/>
      <c r="P2427" s="42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</row>
    <row r="2428" spans="1:29" x14ac:dyDescent="0.25">
      <c r="A2428" s="42"/>
      <c r="O2428" s="1"/>
      <c r="P2428" s="42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</row>
    <row r="2429" spans="1:29" x14ac:dyDescent="0.25">
      <c r="A2429" s="42"/>
      <c r="O2429" s="1"/>
      <c r="P2429" s="42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</row>
    <row r="2430" spans="1:29" x14ac:dyDescent="0.25">
      <c r="A2430" s="42"/>
      <c r="O2430" s="1"/>
      <c r="P2430" s="42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</row>
    <row r="2431" spans="1:29" x14ac:dyDescent="0.25">
      <c r="A2431" s="42"/>
      <c r="O2431" s="1"/>
      <c r="P2431" s="42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</row>
    <row r="2432" spans="1:29" x14ac:dyDescent="0.25">
      <c r="A2432" s="42"/>
      <c r="O2432" s="1"/>
      <c r="P2432" s="42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</row>
    <row r="2433" spans="1:29" x14ac:dyDescent="0.25">
      <c r="A2433" s="42"/>
      <c r="O2433" s="1"/>
      <c r="P2433" s="42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</row>
    <row r="2434" spans="1:29" x14ac:dyDescent="0.25">
      <c r="A2434" s="42"/>
      <c r="O2434" s="1"/>
      <c r="P2434" s="42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</row>
    <row r="2435" spans="1:29" x14ac:dyDescent="0.25">
      <c r="A2435" s="42"/>
      <c r="O2435" s="1"/>
      <c r="P2435" s="42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</row>
    <row r="2436" spans="1:29" x14ac:dyDescent="0.25">
      <c r="A2436" s="42"/>
      <c r="O2436" s="1"/>
      <c r="P2436" s="42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</row>
    <row r="2437" spans="1:29" x14ac:dyDescent="0.25">
      <c r="A2437" s="42"/>
      <c r="O2437" s="1"/>
      <c r="P2437" s="42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</row>
    <row r="2438" spans="1:29" x14ac:dyDescent="0.25">
      <c r="A2438" s="42"/>
      <c r="O2438" s="1"/>
      <c r="P2438" s="42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</row>
    <row r="2439" spans="1:29" x14ac:dyDescent="0.25">
      <c r="A2439" s="42"/>
      <c r="O2439" s="1"/>
      <c r="P2439" s="42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</row>
    <row r="2440" spans="1:29" x14ac:dyDescent="0.25">
      <c r="A2440" s="42"/>
      <c r="O2440" s="1"/>
      <c r="P2440" s="42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</row>
    <row r="2441" spans="1:29" x14ac:dyDescent="0.25">
      <c r="A2441" s="42"/>
      <c r="O2441" s="1"/>
      <c r="P2441" s="42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</row>
    <row r="2442" spans="1:29" x14ac:dyDescent="0.25">
      <c r="A2442" s="42"/>
      <c r="O2442" s="1"/>
      <c r="P2442" s="42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</row>
    <row r="2443" spans="1:29" x14ac:dyDescent="0.25">
      <c r="A2443" s="42"/>
      <c r="O2443" s="1"/>
      <c r="P2443" s="42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</row>
    <row r="2444" spans="1:29" x14ac:dyDescent="0.25">
      <c r="A2444" s="42"/>
      <c r="O2444" s="1"/>
      <c r="P2444" s="42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</row>
    <row r="2445" spans="1:29" x14ac:dyDescent="0.25">
      <c r="A2445" s="42"/>
      <c r="O2445" s="1"/>
      <c r="P2445" s="42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</row>
    <row r="2446" spans="1:29" x14ac:dyDescent="0.25">
      <c r="A2446" s="42"/>
      <c r="O2446" s="1"/>
      <c r="P2446" s="42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</row>
    <row r="2447" spans="1:29" x14ac:dyDescent="0.25">
      <c r="A2447" s="42"/>
      <c r="O2447" s="1"/>
      <c r="P2447" s="42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</row>
    <row r="2448" spans="1:29" x14ac:dyDescent="0.25">
      <c r="A2448" s="42"/>
      <c r="O2448" s="1"/>
      <c r="P2448" s="42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</row>
    <row r="2449" spans="1:29" x14ac:dyDescent="0.25">
      <c r="A2449" s="42"/>
      <c r="O2449" s="1"/>
      <c r="P2449" s="42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</row>
    <row r="2450" spans="1:29" x14ac:dyDescent="0.25">
      <c r="A2450" s="42"/>
      <c r="O2450" s="1"/>
      <c r="P2450" s="42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</row>
    <row r="2451" spans="1:29" x14ac:dyDescent="0.25">
      <c r="A2451" s="42"/>
      <c r="O2451" s="1"/>
      <c r="P2451" s="42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</row>
    <row r="2452" spans="1:29" x14ac:dyDescent="0.25">
      <c r="A2452" s="42"/>
      <c r="O2452" s="1"/>
      <c r="P2452" s="42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</row>
    <row r="2453" spans="1:29" x14ac:dyDescent="0.25">
      <c r="A2453" s="42"/>
      <c r="O2453" s="1"/>
      <c r="P2453" s="42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</row>
    <row r="2454" spans="1:29" x14ac:dyDescent="0.25">
      <c r="A2454" s="42"/>
      <c r="O2454" s="1"/>
      <c r="P2454" s="42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</row>
    <row r="2455" spans="1:29" x14ac:dyDescent="0.25">
      <c r="A2455" s="42"/>
      <c r="O2455" s="1"/>
      <c r="P2455" s="42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</row>
    <row r="2456" spans="1:29" x14ac:dyDescent="0.25">
      <c r="A2456" s="42"/>
      <c r="O2456" s="1"/>
      <c r="P2456" s="42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</row>
    <row r="2457" spans="1:29" x14ac:dyDescent="0.25">
      <c r="A2457" s="42"/>
      <c r="O2457" s="1"/>
      <c r="P2457" s="42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</row>
    <row r="2458" spans="1:29" x14ac:dyDescent="0.25">
      <c r="A2458" s="42"/>
      <c r="O2458" s="1"/>
      <c r="P2458" s="42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</row>
    <row r="2459" spans="1:29" x14ac:dyDescent="0.25">
      <c r="A2459" s="42"/>
      <c r="O2459" s="1"/>
      <c r="P2459" s="42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</row>
    <row r="2460" spans="1:29" x14ac:dyDescent="0.25">
      <c r="A2460" s="42"/>
      <c r="O2460" s="1"/>
      <c r="P2460" s="42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</row>
    <row r="2461" spans="1:29" x14ac:dyDescent="0.25">
      <c r="A2461" s="42"/>
      <c r="O2461" s="1"/>
      <c r="P2461" s="42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</row>
    <row r="2462" spans="1:29" x14ac:dyDescent="0.25">
      <c r="A2462" s="42"/>
      <c r="O2462" s="1"/>
      <c r="P2462" s="42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</row>
    <row r="2463" spans="1:29" x14ac:dyDescent="0.25">
      <c r="A2463" s="42"/>
      <c r="O2463" s="1"/>
      <c r="P2463" s="42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</row>
    <row r="2464" spans="1:29" x14ac:dyDescent="0.25">
      <c r="A2464" s="42"/>
      <c r="O2464" s="1"/>
      <c r="P2464" s="42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</row>
    <row r="2465" spans="1:29" x14ac:dyDescent="0.25">
      <c r="A2465" s="42"/>
      <c r="O2465" s="1"/>
      <c r="P2465" s="42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</row>
    <row r="2466" spans="1:29" x14ac:dyDescent="0.25">
      <c r="A2466" s="42"/>
      <c r="O2466" s="1"/>
      <c r="P2466" s="42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</row>
    <row r="2467" spans="1:29" x14ac:dyDescent="0.25">
      <c r="A2467" s="42"/>
      <c r="O2467" s="1"/>
      <c r="P2467" s="42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</row>
    <row r="2468" spans="1:29" x14ac:dyDescent="0.25">
      <c r="A2468" s="42"/>
      <c r="O2468" s="1"/>
      <c r="P2468" s="42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</row>
    <row r="2469" spans="1:29" x14ac:dyDescent="0.25">
      <c r="A2469" s="42"/>
      <c r="O2469" s="1"/>
      <c r="P2469" s="42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</row>
    <row r="2470" spans="1:29" x14ac:dyDescent="0.25">
      <c r="A2470" s="42"/>
      <c r="O2470" s="1"/>
      <c r="P2470" s="42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</row>
    <row r="2471" spans="1:29" x14ac:dyDescent="0.25">
      <c r="A2471" s="42"/>
      <c r="O2471" s="1"/>
      <c r="P2471" s="42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</row>
    <row r="2472" spans="1:29" x14ac:dyDescent="0.25">
      <c r="A2472" s="42"/>
      <c r="O2472" s="1"/>
      <c r="P2472" s="42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</row>
    <row r="2473" spans="1:29" x14ac:dyDescent="0.25">
      <c r="A2473" s="42"/>
      <c r="O2473" s="1"/>
      <c r="P2473" s="42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</row>
    <row r="2474" spans="1:29" x14ac:dyDescent="0.25">
      <c r="A2474" s="42"/>
      <c r="O2474" s="1"/>
      <c r="P2474" s="42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</row>
    <row r="2475" spans="1:29" x14ac:dyDescent="0.25">
      <c r="A2475" s="42"/>
      <c r="O2475" s="1"/>
      <c r="P2475" s="42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</row>
    <row r="2476" spans="1:29" x14ac:dyDescent="0.25">
      <c r="A2476" s="42"/>
      <c r="O2476" s="1"/>
      <c r="P2476" s="42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</row>
    <row r="2477" spans="1:29" x14ac:dyDescent="0.25">
      <c r="A2477" s="42"/>
      <c r="O2477" s="1"/>
      <c r="P2477" s="42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</row>
    <row r="2478" spans="1:29" x14ac:dyDescent="0.25">
      <c r="A2478" s="42"/>
      <c r="O2478" s="1"/>
      <c r="P2478" s="42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</row>
    <row r="2479" spans="1:29" x14ac:dyDescent="0.25">
      <c r="A2479" s="42"/>
      <c r="O2479" s="1"/>
      <c r="P2479" s="42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</row>
    <row r="2480" spans="1:29" x14ac:dyDescent="0.25">
      <c r="A2480" s="42"/>
      <c r="O2480" s="1"/>
      <c r="P2480" s="42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</row>
    <row r="2481" spans="1:29" x14ac:dyDescent="0.25">
      <c r="A2481" s="42"/>
      <c r="O2481" s="1"/>
      <c r="P2481" s="42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</row>
    <row r="2482" spans="1:29" x14ac:dyDescent="0.25">
      <c r="A2482" s="42"/>
      <c r="O2482" s="1"/>
      <c r="P2482" s="42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</row>
    <row r="2483" spans="1:29" x14ac:dyDescent="0.25">
      <c r="A2483" s="42"/>
      <c r="O2483" s="1"/>
      <c r="P2483" s="42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</row>
    <row r="2484" spans="1:29" x14ac:dyDescent="0.25">
      <c r="A2484" s="42"/>
      <c r="O2484" s="1"/>
      <c r="P2484" s="42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</row>
    <row r="2485" spans="1:29" x14ac:dyDescent="0.25">
      <c r="A2485" s="42"/>
      <c r="O2485" s="1"/>
      <c r="P2485" s="42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</row>
    <row r="2486" spans="1:29" x14ac:dyDescent="0.25">
      <c r="A2486" s="42"/>
      <c r="O2486" s="1"/>
      <c r="P2486" s="42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</row>
    <row r="2487" spans="1:29" x14ac:dyDescent="0.25">
      <c r="A2487" s="42"/>
      <c r="O2487" s="1"/>
      <c r="P2487" s="42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</row>
    <row r="2488" spans="1:29" x14ac:dyDescent="0.25">
      <c r="A2488" s="42"/>
      <c r="O2488" s="1"/>
      <c r="P2488" s="42"/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</row>
    <row r="2489" spans="1:29" x14ac:dyDescent="0.25">
      <c r="A2489" s="42"/>
      <c r="O2489" s="1"/>
      <c r="P2489" s="42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</row>
    <row r="2490" spans="1:29" x14ac:dyDescent="0.25">
      <c r="A2490" s="42"/>
      <c r="O2490" s="1"/>
      <c r="P2490" s="42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</row>
    <row r="2491" spans="1:29" x14ac:dyDescent="0.25">
      <c r="A2491" s="42"/>
      <c r="O2491" s="1"/>
      <c r="P2491" s="42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</row>
    <row r="2492" spans="1:29" x14ac:dyDescent="0.25">
      <c r="A2492" s="42"/>
      <c r="O2492" s="1"/>
      <c r="P2492" s="42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</row>
    <row r="2493" spans="1:29" x14ac:dyDescent="0.25">
      <c r="A2493" s="42"/>
      <c r="O2493" s="1"/>
      <c r="P2493" s="42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</row>
    <row r="2494" spans="1:29" x14ac:dyDescent="0.25">
      <c r="A2494" s="42"/>
      <c r="O2494" s="1"/>
      <c r="P2494" s="42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</row>
    <row r="2495" spans="1:29" x14ac:dyDescent="0.25">
      <c r="A2495" s="42"/>
      <c r="O2495" s="1"/>
      <c r="P2495" s="42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</row>
    <row r="2496" spans="1:29" x14ac:dyDescent="0.25">
      <c r="A2496" s="42"/>
      <c r="O2496" s="1"/>
      <c r="P2496" s="42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</row>
    <row r="2497" spans="1:29" x14ac:dyDescent="0.25">
      <c r="A2497" s="42"/>
      <c r="O2497" s="1"/>
      <c r="P2497" s="42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</row>
    <row r="2498" spans="1:29" x14ac:dyDescent="0.25">
      <c r="A2498" s="42"/>
      <c r="O2498" s="1"/>
      <c r="P2498" s="42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</row>
    <row r="2499" spans="1:29" x14ac:dyDescent="0.25">
      <c r="A2499" s="42"/>
      <c r="O2499" s="1"/>
      <c r="P2499" s="42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</row>
    <row r="2500" spans="1:29" x14ac:dyDescent="0.25">
      <c r="A2500" s="42"/>
      <c r="O2500" s="1"/>
      <c r="P2500" s="42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</row>
    <row r="2501" spans="1:29" x14ac:dyDescent="0.25">
      <c r="A2501" s="42"/>
      <c r="O2501" s="1"/>
      <c r="P2501" s="42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</row>
    <row r="2502" spans="1:29" x14ac:dyDescent="0.25">
      <c r="A2502" s="42"/>
      <c r="O2502" s="1"/>
      <c r="P2502" s="42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</row>
    <row r="2503" spans="1:29" x14ac:dyDescent="0.25">
      <c r="A2503" s="42"/>
      <c r="O2503" s="1"/>
      <c r="P2503" s="42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</row>
    <row r="2504" spans="1:29" x14ac:dyDescent="0.25">
      <c r="A2504" s="42"/>
      <c r="O2504" s="1"/>
      <c r="P2504" s="42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</row>
    <row r="2505" spans="1:29" x14ac:dyDescent="0.25">
      <c r="A2505" s="42"/>
      <c r="O2505" s="1"/>
      <c r="P2505" s="42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</row>
    <row r="2506" spans="1:29" x14ac:dyDescent="0.25">
      <c r="A2506" s="42"/>
      <c r="O2506" s="1"/>
      <c r="P2506" s="42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</row>
    <row r="2507" spans="1:29" x14ac:dyDescent="0.25">
      <c r="A2507" s="42"/>
      <c r="O2507" s="1"/>
      <c r="P2507" s="42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</row>
    <row r="2508" spans="1:29" x14ac:dyDescent="0.25">
      <c r="A2508" s="42"/>
      <c r="O2508" s="1"/>
      <c r="P2508" s="42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</row>
    <row r="2509" spans="1:29" x14ac:dyDescent="0.25">
      <c r="A2509" s="42"/>
      <c r="O2509" s="1"/>
      <c r="P2509" s="42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</row>
    <row r="2510" spans="1:29" x14ac:dyDescent="0.25">
      <c r="A2510" s="42"/>
      <c r="O2510" s="1"/>
      <c r="P2510" s="42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</row>
    <row r="2511" spans="1:29" x14ac:dyDescent="0.25">
      <c r="A2511" s="42"/>
      <c r="O2511" s="1"/>
      <c r="P2511" s="42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</row>
    <row r="2512" spans="1:29" x14ac:dyDescent="0.25">
      <c r="A2512" s="42"/>
      <c r="O2512" s="1"/>
      <c r="P2512" s="42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</row>
    <row r="2513" spans="1:29" x14ac:dyDescent="0.25">
      <c r="A2513" s="42"/>
      <c r="O2513" s="1"/>
      <c r="P2513" s="42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</row>
    <row r="2514" spans="1:29" x14ac:dyDescent="0.25">
      <c r="A2514" s="42"/>
      <c r="O2514" s="1"/>
      <c r="P2514" s="42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</row>
    <row r="2515" spans="1:29" x14ac:dyDescent="0.25">
      <c r="A2515" s="42"/>
      <c r="O2515" s="1"/>
      <c r="P2515" s="42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</row>
    <row r="2516" spans="1:29" x14ac:dyDescent="0.25">
      <c r="A2516" s="42"/>
      <c r="O2516" s="1"/>
      <c r="P2516" s="42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</row>
    <row r="2517" spans="1:29" x14ac:dyDescent="0.25">
      <c r="A2517" s="42"/>
      <c r="O2517" s="1"/>
      <c r="P2517" s="42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</row>
    <row r="2518" spans="1:29" x14ac:dyDescent="0.25">
      <c r="A2518" s="42"/>
      <c r="O2518" s="1"/>
      <c r="P2518" s="42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</row>
    <row r="2519" spans="1:29" x14ac:dyDescent="0.25">
      <c r="A2519" s="42"/>
      <c r="O2519" s="1"/>
      <c r="P2519" s="42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</row>
    <row r="2520" spans="1:29" x14ac:dyDescent="0.25">
      <c r="A2520" s="42"/>
      <c r="O2520" s="1"/>
      <c r="P2520" s="42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</row>
    <row r="2521" spans="1:29" x14ac:dyDescent="0.25">
      <c r="A2521" s="42"/>
      <c r="O2521" s="1"/>
      <c r="P2521" s="42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</row>
    <row r="2522" spans="1:29" x14ac:dyDescent="0.25">
      <c r="A2522" s="42"/>
      <c r="O2522" s="1"/>
      <c r="P2522" s="42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</row>
    <row r="2523" spans="1:29" x14ac:dyDescent="0.25">
      <c r="A2523" s="42"/>
      <c r="O2523" s="1"/>
      <c r="P2523" s="42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</row>
    <row r="2524" spans="1:29" x14ac:dyDescent="0.25">
      <c r="A2524" s="42"/>
      <c r="O2524" s="1"/>
      <c r="P2524" s="42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</row>
    <row r="2525" spans="1:29" x14ac:dyDescent="0.25">
      <c r="A2525" s="42"/>
      <c r="O2525" s="1"/>
      <c r="P2525" s="42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</row>
    <row r="2526" spans="1:29" x14ac:dyDescent="0.25">
      <c r="A2526" s="42"/>
      <c r="O2526" s="1"/>
      <c r="P2526" s="42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</row>
    <row r="2527" spans="1:29" x14ac:dyDescent="0.25">
      <c r="A2527" s="42"/>
      <c r="O2527" s="1"/>
      <c r="P2527" s="42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</row>
    <row r="2528" spans="1:29" x14ac:dyDescent="0.25">
      <c r="A2528" s="42"/>
      <c r="O2528" s="1"/>
      <c r="P2528" s="42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</row>
    <row r="2529" spans="1:29" x14ac:dyDescent="0.25">
      <c r="A2529" s="42"/>
      <c r="O2529" s="1"/>
      <c r="P2529" s="42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</row>
    <row r="2530" spans="1:29" x14ac:dyDescent="0.25">
      <c r="A2530" s="42"/>
      <c r="O2530" s="1"/>
      <c r="P2530" s="42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</row>
    <row r="2531" spans="1:29" x14ac:dyDescent="0.25">
      <c r="A2531" s="42"/>
      <c r="O2531" s="1"/>
      <c r="P2531" s="42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/>
    </row>
    <row r="2532" spans="1:29" x14ac:dyDescent="0.25">
      <c r="A2532" s="42"/>
      <c r="O2532" s="1"/>
      <c r="P2532" s="42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/>
    </row>
    <row r="2533" spans="1:29" x14ac:dyDescent="0.25">
      <c r="A2533" s="42"/>
      <c r="O2533" s="1"/>
      <c r="P2533" s="42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</row>
    <row r="2534" spans="1:29" x14ac:dyDescent="0.25">
      <c r="A2534" s="42"/>
      <c r="O2534" s="1"/>
      <c r="P2534" s="42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</row>
    <row r="2535" spans="1:29" x14ac:dyDescent="0.25">
      <c r="A2535" s="42"/>
      <c r="O2535" s="1"/>
      <c r="P2535" s="42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</row>
    <row r="2536" spans="1:29" x14ac:dyDescent="0.25">
      <c r="A2536" s="42"/>
      <c r="O2536" s="1"/>
      <c r="P2536" s="42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</row>
    <row r="2537" spans="1:29" x14ac:dyDescent="0.25">
      <c r="A2537" s="42"/>
      <c r="O2537" s="1"/>
      <c r="P2537" s="42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</row>
    <row r="2538" spans="1:29" x14ac:dyDescent="0.25">
      <c r="A2538" s="42"/>
      <c r="O2538" s="1"/>
      <c r="P2538" s="42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</row>
    <row r="2539" spans="1:29" x14ac:dyDescent="0.25">
      <c r="A2539" s="42"/>
      <c r="O2539" s="1"/>
      <c r="P2539" s="42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</row>
    <row r="2540" spans="1:29" x14ac:dyDescent="0.25">
      <c r="A2540" s="42"/>
      <c r="O2540" s="1"/>
      <c r="P2540" s="42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</row>
    <row r="2541" spans="1:29" x14ac:dyDescent="0.25">
      <c r="A2541" s="42"/>
      <c r="O2541" s="1"/>
      <c r="P2541" s="42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</row>
    <row r="2542" spans="1:29" x14ac:dyDescent="0.25">
      <c r="A2542" s="42"/>
      <c r="O2542" s="1"/>
      <c r="P2542" s="42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</row>
    <row r="2543" spans="1:29" x14ac:dyDescent="0.25">
      <c r="A2543" s="42"/>
      <c r="O2543" s="1"/>
      <c r="P2543" s="42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</row>
    <row r="2544" spans="1:29" x14ac:dyDescent="0.25">
      <c r="A2544" s="42"/>
      <c r="O2544" s="1"/>
      <c r="P2544" s="42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</row>
    <row r="2545" spans="1:29" x14ac:dyDescent="0.25">
      <c r="A2545" s="42"/>
      <c r="O2545" s="1"/>
      <c r="P2545" s="42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</row>
    <row r="2546" spans="1:29" x14ac:dyDescent="0.25">
      <c r="A2546" s="42"/>
      <c r="O2546" s="1"/>
      <c r="P2546" s="42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</row>
    <row r="2547" spans="1:29" x14ac:dyDescent="0.25">
      <c r="A2547" s="42"/>
      <c r="O2547" s="1"/>
      <c r="P2547" s="42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</row>
    <row r="2548" spans="1:29" x14ac:dyDescent="0.25">
      <c r="A2548" s="42"/>
      <c r="O2548" s="1"/>
      <c r="P2548" s="42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</row>
    <row r="2549" spans="1:29" x14ac:dyDescent="0.25">
      <c r="A2549" s="42"/>
      <c r="O2549" s="1"/>
      <c r="P2549" s="42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</row>
    <row r="2550" spans="1:29" x14ac:dyDescent="0.25">
      <c r="A2550" s="42"/>
      <c r="O2550" s="1"/>
      <c r="P2550" s="42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</row>
    <row r="2551" spans="1:29" x14ac:dyDescent="0.25">
      <c r="A2551" s="42"/>
      <c r="O2551" s="1"/>
      <c r="P2551" s="42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</row>
    <row r="2552" spans="1:29" x14ac:dyDescent="0.25">
      <c r="A2552" s="42"/>
      <c r="O2552" s="1"/>
      <c r="P2552" s="42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</row>
    <row r="2553" spans="1:29" x14ac:dyDescent="0.25">
      <c r="A2553" s="42"/>
      <c r="O2553" s="1"/>
      <c r="P2553" s="42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</row>
    <row r="2554" spans="1:29" x14ac:dyDescent="0.25">
      <c r="A2554" s="42"/>
      <c r="O2554" s="1"/>
      <c r="P2554" s="42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</row>
    <row r="2555" spans="1:29" x14ac:dyDescent="0.25">
      <c r="A2555" s="42"/>
      <c r="O2555" s="1"/>
      <c r="P2555" s="42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</row>
    <row r="2556" spans="1:29" x14ac:dyDescent="0.25">
      <c r="A2556" s="42"/>
      <c r="O2556" s="1"/>
      <c r="P2556" s="42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</row>
    <row r="2557" spans="1:29" x14ac:dyDescent="0.25">
      <c r="A2557" s="42"/>
      <c r="O2557" s="1"/>
      <c r="P2557" s="42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</row>
    <row r="2558" spans="1:29" x14ac:dyDescent="0.25">
      <c r="A2558" s="42"/>
      <c r="O2558" s="1"/>
      <c r="P2558" s="42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4"/>
    </row>
    <row r="2559" spans="1:29" x14ac:dyDescent="0.25">
      <c r="A2559" s="42"/>
      <c r="O2559" s="1"/>
      <c r="P2559" s="42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</row>
    <row r="2560" spans="1:29" x14ac:dyDescent="0.25">
      <c r="A2560" s="42"/>
      <c r="O2560" s="1"/>
      <c r="P2560" s="42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</row>
    <row r="2561" spans="1:29" x14ac:dyDescent="0.25">
      <c r="A2561" s="42"/>
      <c r="O2561" s="1"/>
      <c r="P2561" s="42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</row>
    <row r="2562" spans="1:29" x14ac:dyDescent="0.25">
      <c r="A2562" s="42"/>
      <c r="O2562" s="1"/>
      <c r="P2562" s="42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</row>
    <row r="2563" spans="1:29" x14ac:dyDescent="0.25">
      <c r="A2563" s="42"/>
      <c r="O2563" s="1"/>
      <c r="P2563" s="42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</row>
    <row r="2564" spans="1:29" x14ac:dyDescent="0.25">
      <c r="A2564" s="42"/>
      <c r="O2564" s="1"/>
      <c r="P2564" s="42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</row>
    <row r="2565" spans="1:29" x14ac:dyDescent="0.25">
      <c r="A2565" s="42"/>
      <c r="O2565" s="1"/>
      <c r="P2565" s="42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</row>
    <row r="2566" spans="1:29" x14ac:dyDescent="0.25">
      <c r="A2566" s="42"/>
      <c r="O2566" s="1"/>
      <c r="P2566" s="42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</row>
    <row r="2567" spans="1:29" x14ac:dyDescent="0.25">
      <c r="A2567" s="42"/>
      <c r="O2567" s="1"/>
      <c r="P2567" s="42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</row>
    <row r="2568" spans="1:29" x14ac:dyDescent="0.25">
      <c r="A2568" s="42"/>
      <c r="O2568" s="1"/>
      <c r="P2568" s="42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</row>
    <row r="2569" spans="1:29" x14ac:dyDescent="0.25">
      <c r="A2569" s="42"/>
      <c r="O2569" s="1"/>
      <c r="P2569" s="42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</row>
    <row r="2570" spans="1:29" x14ac:dyDescent="0.25">
      <c r="A2570" s="42"/>
      <c r="O2570" s="1"/>
      <c r="P2570" s="42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</row>
    <row r="2571" spans="1:29" x14ac:dyDescent="0.25">
      <c r="A2571" s="42"/>
      <c r="O2571" s="1"/>
      <c r="P2571" s="42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</row>
    <row r="2572" spans="1:29" x14ac:dyDescent="0.25">
      <c r="A2572" s="42"/>
      <c r="O2572" s="1"/>
      <c r="P2572" s="42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</row>
    <row r="2573" spans="1:29" x14ac:dyDescent="0.25">
      <c r="A2573" s="42"/>
      <c r="O2573" s="1"/>
      <c r="P2573" s="42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</row>
    <row r="2574" spans="1:29" x14ac:dyDescent="0.25">
      <c r="A2574" s="42"/>
      <c r="O2574" s="1"/>
      <c r="P2574" s="42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</row>
    <row r="2575" spans="1:29" x14ac:dyDescent="0.25">
      <c r="A2575" s="42"/>
      <c r="O2575" s="1"/>
      <c r="P2575" s="42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</row>
    <row r="2576" spans="1:29" x14ac:dyDescent="0.25">
      <c r="A2576" s="42"/>
      <c r="O2576" s="1"/>
      <c r="P2576" s="42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</row>
    <row r="2577" spans="1:29" x14ac:dyDescent="0.25">
      <c r="A2577" s="42"/>
      <c r="O2577" s="1"/>
      <c r="P2577" s="42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</row>
    <row r="2578" spans="1:29" x14ac:dyDescent="0.25">
      <c r="A2578" s="42"/>
      <c r="O2578" s="1"/>
      <c r="P2578" s="42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</row>
    <row r="2579" spans="1:29" x14ac:dyDescent="0.25">
      <c r="A2579" s="42"/>
      <c r="O2579" s="1"/>
      <c r="P2579" s="42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</row>
    <row r="2580" spans="1:29" x14ac:dyDescent="0.25">
      <c r="A2580" s="42"/>
      <c r="O2580" s="1"/>
      <c r="P2580" s="42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</row>
    <row r="2581" spans="1:29" x14ac:dyDescent="0.25">
      <c r="A2581" s="42"/>
      <c r="O2581" s="1"/>
      <c r="P2581" s="42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</row>
    <row r="2582" spans="1:29" x14ac:dyDescent="0.25">
      <c r="A2582" s="42"/>
      <c r="O2582" s="1"/>
      <c r="P2582" s="42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</row>
    <row r="2583" spans="1:29" x14ac:dyDescent="0.25">
      <c r="A2583" s="42"/>
      <c r="O2583" s="1"/>
      <c r="P2583" s="42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</row>
    <row r="2584" spans="1:29" x14ac:dyDescent="0.25">
      <c r="A2584" s="42"/>
      <c r="O2584" s="1"/>
      <c r="P2584" s="42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</row>
    <row r="2585" spans="1:29" x14ac:dyDescent="0.25">
      <c r="A2585" s="42"/>
      <c r="O2585" s="1"/>
      <c r="P2585" s="42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</row>
    <row r="2586" spans="1:29" x14ac:dyDescent="0.25">
      <c r="A2586" s="42"/>
      <c r="O2586" s="1"/>
      <c r="P2586" s="42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</row>
    <row r="2587" spans="1:29" x14ac:dyDescent="0.25">
      <c r="A2587" s="42"/>
      <c r="O2587" s="1"/>
      <c r="P2587" s="42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</row>
    <row r="2588" spans="1:29" x14ac:dyDescent="0.25">
      <c r="A2588" s="42"/>
      <c r="O2588" s="1"/>
      <c r="P2588" s="42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</row>
    <row r="2589" spans="1:29" x14ac:dyDescent="0.25">
      <c r="A2589" s="42"/>
      <c r="O2589" s="1"/>
      <c r="P2589" s="42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</row>
    <row r="2590" spans="1:29" x14ac:dyDescent="0.25">
      <c r="A2590" s="42"/>
      <c r="O2590" s="1"/>
      <c r="P2590" s="42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</row>
    <row r="2591" spans="1:29" x14ac:dyDescent="0.25">
      <c r="A2591" s="42"/>
      <c r="O2591" s="1"/>
      <c r="P2591" s="42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</row>
    <row r="2592" spans="1:29" x14ac:dyDescent="0.25">
      <c r="A2592" s="42"/>
      <c r="O2592" s="1"/>
      <c r="P2592" s="42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</row>
    <row r="2593" spans="1:29" x14ac:dyDescent="0.25">
      <c r="A2593" s="42"/>
      <c r="O2593" s="1"/>
      <c r="P2593" s="42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</row>
    <row r="2594" spans="1:29" x14ac:dyDescent="0.25">
      <c r="A2594" s="42"/>
      <c r="O2594" s="1"/>
      <c r="P2594" s="42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</row>
    <row r="2595" spans="1:29" x14ac:dyDescent="0.25">
      <c r="A2595" s="42"/>
      <c r="O2595" s="1"/>
      <c r="P2595" s="42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</row>
    <row r="2596" spans="1:29" x14ac:dyDescent="0.25">
      <c r="A2596" s="42"/>
      <c r="O2596" s="1"/>
      <c r="P2596" s="42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</row>
    <row r="2597" spans="1:29" x14ac:dyDescent="0.25">
      <c r="A2597" s="42"/>
      <c r="O2597" s="1"/>
      <c r="P2597" s="42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</row>
    <row r="2598" spans="1:29" x14ac:dyDescent="0.25">
      <c r="A2598" s="42"/>
      <c r="O2598" s="1"/>
      <c r="P2598" s="42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</row>
    <row r="2599" spans="1:29" x14ac:dyDescent="0.25">
      <c r="A2599" s="42"/>
      <c r="O2599" s="1"/>
      <c r="P2599" s="42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</row>
    <row r="2600" spans="1:29" x14ac:dyDescent="0.25">
      <c r="A2600" s="42"/>
      <c r="O2600" s="1"/>
      <c r="P2600" s="42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</row>
    <row r="2601" spans="1:29" x14ac:dyDescent="0.25">
      <c r="A2601" s="42"/>
      <c r="O2601" s="1"/>
      <c r="P2601" s="42"/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4"/>
    </row>
    <row r="2602" spans="1:29" x14ac:dyDescent="0.25">
      <c r="A2602" s="42"/>
      <c r="O2602" s="1"/>
      <c r="P2602" s="42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</row>
    <row r="2603" spans="1:29" x14ac:dyDescent="0.25">
      <c r="A2603" s="42"/>
      <c r="O2603" s="1"/>
      <c r="P2603" s="42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</row>
    <row r="2604" spans="1:29" x14ac:dyDescent="0.25">
      <c r="A2604" s="42"/>
      <c r="O2604" s="1"/>
      <c r="P2604" s="42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</row>
    <row r="2605" spans="1:29" x14ac:dyDescent="0.25">
      <c r="A2605" s="42"/>
      <c r="O2605" s="1"/>
      <c r="P2605" s="42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</row>
    <row r="2606" spans="1:29" x14ac:dyDescent="0.25">
      <c r="A2606" s="42"/>
      <c r="O2606" s="1"/>
      <c r="P2606" s="42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</row>
    <row r="2607" spans="1:29" x14ac:dyDescent="0.25">
      <c r="A2607" s="42"/>
      <c r="O2607" s="1"/>
      <c r="P2607" s="42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</row>
    <row r="2608" spans="1:29" x14ac:dyDescent="0.25">
      <c r="A2608" s="42"/>
      <c r="O2608" s="1"/>
      <c r="P2608" s="42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</row>
    <row r="2609" spans="1:29" x14ac:dyDescent="0.25">
      <c r="A2609" s="42"/>
      <c r="O2609" s="1"/>
      <c r="P2609" s="42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</row>
    <row r="2610" spans="1:29" x14ac:dyDescent="0.25">
      <c r="A2610" s="42"/>
      <c r="O2610" s="1"/>
      <c r="P2610" s="42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</row>
    <row r="2611" spans="1:29" x14ac:dyDescent="0.25">
      <c r="A2611" s="42"/>
      <c r="O2611" s="1"/>
      <c r="P2611" s="42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</row>
    <row r="2612" spans="1:29" x14ac:dyDescent="0.25">
      <c r="A2612" s="42"/>
      <c r="O2612" s="1"/>
      <c r="P2612" s="42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</row>
    <row r="2613" spans="1:29" x14ac:dyDescent="0.25">
      <c r="A2613" s="42"/>
      <c r="O2613" s="1"/>
      <c r="P2613" s="42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4"/>
    </row>
    <row r="2614" spans="1:29" x14ac:dyDescent="0.25">
      <c r="A2614" s="42"/>
      <c r="O2614" s="1"/>
      <c r="P2614" s="42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</row>
    <row r="2615" spans="1:29" x14ac:dyDescent="0.25">
      <c r="A2615" s="42"/>
      <c r="O2615" s="1"/>
      <c r="P2615" s="42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</row>
    <row r="2616" spans="1:29" x14ac:dyDescent="0.25">
      <c r="A2616" s="42"/>
      <c r="O2616" s="1"/>
      <c r="P2616" s="42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</row>
    <row r="2617" spans="1:29" x14ac:dyDescent="0.25">
      <c r="A2617" s="42"/>
      <c r="O2617" s="1"/>
      <c r="P2617" s="42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</row>
    <row r="2618" spans="1:29" x14ac:dyDescent="0.25">
      <c r="A2618" s="42"/>
      <c r="O2618" s="1"/>
      <c r="P2618" s="42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</row>
    <row r="2619" spans="1:29" x14ac:dyDescent="0.25">
      <c r="A2619" s="42"/>
      <c r="O2619" s="1"/>
      <c r="P2619" s="42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</row>
    <row r="2620" spans="1:29" x14ac:dyDescent="0.25">
      <c r="A2620" s="42"/>
      <c r="O2620" s="1"/>
      <c r="P2620" s="42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</row>
    <row r="2621" spans="1:29" x14ac:dyDescent="0.25">
      <c r="A2621" s="42"/>
      <c r="O2621" s="1"/>
      <c r="P2621" s="42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</row>
    <row r="2622" spans="1:29" x14ac:dyDescent="0.25">
      <c r="A2622" s="42"/>
      <c r="O2622" s="1"/>
      <c r="P2622" s="42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</row>
    <row r="2623" spans="1:29" x14ac:dyDescent="0.25">
      <c r="A2623" s="42"/>
      <c r="O2623" s="1"/>
      <c r="P2623" s="42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</row>
    <row r="2624" spans="1:29" x14ac:dyDescent="0.25">
      <c r="A2624" s="42"/>
      <c r="O2624" s="1"/>
      <c r="P2624" s="42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</row>
    <row r="2625" spans="1:29" x14ac:dyDescent="0.25">
      <c r="A2625" s="42"/>
      <c r="O2625" s="1"/>
      <c r="P2625" s="42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</row>
    <row r="2626" spans="1:29" x14ac:dyDescent="0.25">
      <c r="A2626" s="42"/>
      <c r="O2626" s="1"/>
      <c r="P2626" s="42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</row>
    <row r="2627" spans="1:29" x14ac:dyDescent="0.25">
      <c r="A2627" s="42"/>
      <c r="O2627" s="1"/>
      <c r="P2627" s="42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</row>
    <row r="2628" spans="1:29" x14ac:dyDescent="0.25">
      <c r="A2628" s="42"/>
      <c r="O2628" s="1"/>
      <c r="P2628" s="42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</row>
    <row r="2629" spans="1:29" x14ac:dyDescent="0.25">
      <c r="A2629" s="42"/>
      <c r="O2629" s="1"/>
      <c r="P2629" s="42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</row>
    <row r="2630" spans="1:29" x14ac:dyDescent="0.25">
      <c r="A2630" s="42"/>
      <c r="O2630" s="1"/>
      <c r="P2630" s="42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</row>
    <row r="2631" spans="1:29" x14ac:dyDescent="0.25">
      <c r="A2631" s="42"/>
      <c r="O2631" s="1"/>
      <c r="P2631" s="42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</row>
    <row r="2632" spans="1:29" x14ac:dyDescent="0.25">
      <c r="A2632" s="42"/>
      <c r="O2632" s="1"/>
      <c r="P2632" s="42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</row>
    <row r="2633" spans="1:29" x14ac:dyDescent="0.25">
      <c r="A2633" s="42"/>
      <c r="O2633" s="1"/>
      <c r="P2633" s="42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</row>
    <row r="2634" spans="1:29" x14ac:dyDescent="0.25">
      <c r="A2634" s="42"/>
      <c r="O2634" s="1"/>
      <c r="P2634" s="42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</row>
    <row r="2635" spans="1:29" x14ac:dyDescent="0.25">
      <c r="A2635" s="42"/>
      <c r="O2635" s="1"/>
      <c r="P2635" s="42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</row>
    <row r="2636" spans="1:29" x14ac:dyDescent="0.25">
      <c r="A2636" s="42"/>
      <c r="O2636" s="1"/>
      <c r="P2636" s="42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</row>
    <row r="2637" spans="1:29" x14ac:dyDescent="0.25">
      <c r="A2637" s="42"/>
      <c r="O2637" s="1"/>
      <c r="P2637" s="42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</row>
    <row r="2638" spans="1:29" x14ac:dyDescent="0.25">
      <c r="A2638" s="42"/>
      <c r="O2638" s="1"/>
      <c r="P2638" s="42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</row>
    <row r="2639" spans="1:29" x14ac:dyDescent="0.25">
      <c r="A2639" s="42"/>
      <c r="O2639" s="1"/>
      <c r="P2639" s="42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</row>
    <row r="2640" spans="1:29" x14ac:dyDescent="0.25">
      <c r="A2640" s="42"/>
      <c r="O2640" s="1"/>
      <c r="P2640" s="42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</row>
    <row r="2641" spans="1:29" x14ac:dyDescent="0.25">
      <c r="A2641" s="42"/>
      <c r="O2641" s="1"/>
      <c r="P2641" s="42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</row>
    <row r="2642" spans="1:29" x14ac:dyDescent="0.25">
      <c r="A2642" s="42"/>
      <c r="O2642" s="1"/>
      <c r="P2642" s="42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</row>
    <row r="2643" spans="1:29" x14ac:dyDescent="0.25">
      <c r="A2643" s="42"/>
      <c r="O2643" s="1"/>
      <c r="P2643" s="42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</row>
    <row r="2644" spans="1:29" x14ac:dyDescent="0.25">
      <c r="A2644" s="42"/>
      <c r="O2644" s="1"/>
      <c r="P2644" s="42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</row>
    <row r="2645" spans="1:29" x14ac:dyDescent="0.25">
      <c r="A2645" s="42"/>
      <c r="O2645" s="1"/>
      <c r="P2645" s="42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</row>
    <row r="2646" spans="1:29" x14ac:dyDescent="0.25">
      <c r="A2646" s="42"/>
      <c r="O2646" s="1"/>
      <c r="P2646" s="42"/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</row>
    <row r="2647" spans="1:29" x14ac:dyDescent="0.25">
      <c r="A2647" s="42"/>
      <c r="O2647" s="1"/>
      <c r="P2647" s="42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</row>
    <row r="2648" spans="1:29" x14ac:dyDescent="0.25">
      <c r="A2648" s="42"/>
      <c r="O2648" s="1"/>
      <c r="P2648" s="42"/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</row>
    <row r="2649" spans="1:29" x14ac:dyDescent="0.25">
      <c r="A2649" s="42"/>
      <c r="O2649" s="1"/>
      <c r="P2649" s="42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</row>
    <row r="2650" spans="1:29" x14ac:dyDescent="0.25">
      <c r="A2650" s="42"/>
      <c r="O2650" s="1"/>
      <c r="P2650" s="42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</row>
    <row r="2651" spans="1:29" x14ac:dyDescent="0.25">
      <c r="A2651" s="42"/>
      <c r="O2651" s="1"/>
      <c r="P2651" s="42"/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</row>
    <row r="2652" spans="1:29" x14ac:dyDescent="0.25">
      <c r="A2652" s="42"/>
      <c r="O2652" s="1"/>
      <c r="P2652" s="42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</row>
    <row r="2653" spans="1:29" x14ac:dyDescent="0.25">
      <c r="A2653" s="42"/>
      <c r="O2653" s="1"/>
      <c r="P2653" s="42"/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</row>
    <row r="2654" spans="1:29" x14ac:dyDescent="0.25">
      <c r="A2654" s="42"/>
      <c r="O2654" s="1"/>
      <c r="P2654" s="42"/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</row>
    <row r="2655" spans="1:29" x14ac:dyDescent="0.25">
      <c r="A2655" s="42"/>
      <c r="O2655" s="1"/>
      <c r="P2655" s="42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</row>
    <row r="2656" spans="1:29" x14ac:dyDescent="0.25">
      <c r="A2656" s="42"/>
      <c r="O2656" s="1"/>
      <c r="P2656" s="42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4"/>
    </row>
    <row r="2657" spans="1:29" x14ac:dyDescent="0.25">
      <c r="A2657" s="42"/>
      <c r="O2657" s="1"/>
      <c r="P2657" s="42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4"/>
    </row>
    <row r="2658" spans="1:29" x14ac:dyDescent="0.25">
      <c r="A2658" s="42"/>
      <c r="O2658" s="1"/>
      <c r="P2658" s="42"/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4"/>
    </row>
    <row r="2659" spans="1:29" x14ac:dyDescent="0.25">
      <c r="A2659" s="42"/>
      <c r="O2659" s="1"/>
      <c r="P2659" s="42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4"/>
    </row>
    <row r="2660" spans="1:29" x14ac:dyDescent="0.25">
      <c r="A2660" s="42"/>
      <c r="O2660" s="1"/>
      <c r="P2660" s="42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4"/>
    </row>
    <row r="2661" spans="1:29" x14ac:dyDescent="0.25">
      <c r="A2661" s="42"/>
      <c r="O2661" s="1"/>
      <c r="P2661" s="42"/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4"/>
    </row>
    <row r="2662" spans="1:29" x14ac:dyDescent="0.25">
      <c r="A2662" s="42"/>
      <c r="O2662" s="1"/>
      <c r="P2662" s="42"/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4"/>
    </row>
    <row r="2663" spans="1:29" x14ac:dyDescent="0.25">
      <c r="A2663" s="42"/>
      <c r="O2663" s="1"/>
      <c r="P2663" s="42"/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4"/>
    </row>
    <row r="2664" spans="1:29" x14ac:dyDescent="0.25">
      <c r="A2664" s="42"/>
      <c r="O2664" s="1"/>
      <c r="P2664" s="42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</row>
    <row r="2665" spans="1:29" x14ac:dyDescent="0.25">
      <c r="A2665" s="42"/>
      <c r="O2665" s="1"/>
      <c r="P2665" s="42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</row>
    <row r="2666" spans="1:29" x14ac:dyDescent="0.25">
      <c r="A2666" s="42"/>
      <c r="O2666" s="1"/>
      <c r="P2666" s="42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</row>
    <row r="2667" spans="1:29" x14ac:dyDescent="0.25">
      <c r="A2667" s="42"/>
      <c r="O2667" s="1"/>
      <c r="P2667" s="42"/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4"/>
    </row>
    <row r="2668" spans="1:29" x14ac:dyDescent="0.25">
      <c r="A2668" s="42"/>
      <c r="O2668" s="1"/>
      <c r="P2668" s="42"/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4"/>
    </row>
    <row r="2669" spans="1:29" x14ac:dyDescent="0.25">
      <c r="A2669" s="42"/>
      <c r="O2669" s="1"/>
      <c r="P2669" s="42"/>
      <c r="Q2669" s="4"/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4"/>
    </row>
    <row r="2670" spans="1:29" x14ac:dyDescent="0.25">
      <c r="A2670" s="42"/>
      <c r="O2670" s="1"/>
      <c r="P2670" s="42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4"/>
    </row>
    <row r="2671" spans="1:29" x14ac:dyDescent="0.25">
      <c r="A2671" s="42"/>
      <c r="O2671" s="1"/>
      <c r="P2671" s="42"/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4"/>
    </row>
    <row r="2672" spans="1:29" x14ac:dyDescent="0.25">
      <c r="A2672" s="42"/>
      <c r="O2672" s="1"/>
      <c r="P2672" s="42"/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4"/>
    </row>
    <row r="2673" spans="1:29" x14ac:dyDescent="0.25">
      <c r="A2673" s="42"/>
      <c r="O2673" s="1"/>
      <c r="P2673" s="42"/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4"/>
    </row>
    <row r="2674" spans="1:29" x14ac:dyDescent="0.25">
      <c r="A2674" s="42"/>
      <c r="O2674" s="1"/>
      <c r="P2674" s="42"/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4"/>
    </row>
    <row r="2675" spans="1:29" x14ac:dyDescent="0.25">
      <c r="A2675" s="42"/>
      <c r="O2675" s="1"/>
      <c r="P2675" s="42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</row>
    <row r="2676" spans="1:29" x14ac:dyDescent="0.25">
      <c r="A2676" s="42"/>
      <c r="O2676" s="1"/>
      <c r="P2676" s="42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4"/>
    </row>
    <row r="2677" spans="1:29" x14ac:dyDescent="0.25">
      <c r="A2677" s="42"/>
      <c r="O2677" s="1"/>
      <c r="P2677" s="42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</row>
    <row r="2678" spans="1:29" x14ac:dyDescent="0.25">
      <c r="A2678" s="42"/>
      <c r="O2678" s="1"/>
      <c r="P2678" s="42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</row>
    <row r="2679" spans="1:29" x14ac:dyDescent="0.25">
      <c r="A2679" s="42"/>
      <c r="O2679" s="1"/>
      <c r="P2679" s="42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</row>
    <row r="2680" spans="1:29" x14ac:dyDescent="0.25">
      <c r="A2680" s="42"/>
      <c r="O2680" s="1"/>
      <c r="P2680" s="42"/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4"/>
    </row>
    <row r="2681" spans="1:29" x14ac:dyDescent="0.25">
      <c r="A2681" s="42"/>
      <c r="O2681" s="1"/>
      <c r="P2681" s="42"/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4"/>
    </row>
    <row r="2682" spans="1:29" x14ac:dyDescent="0.25">
      <c r="A2682" s="42"/>
      <c r="O2682" s="1"/>
      <c r="P2682" s="42"/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4"/>
    </row>
    <row r="2683" spans="1:29" x14ac:dyDescent="0.25">
      <c r="A2683" s="42"/>
      <c r="O2683" s="1"/>
      <c r="P2683" s="42"/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4"/>
    </row>
    <row r="2684" spans="1:29" x14ac:dyDescent="0.25">
      <c r="A2684" s="42"/>
      <c r="O2684" s="1"/>
      <c r="P2684" s="42"/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4"/>
    </row>
    <row r="2685" spans="1:29" x14ac:dyDescent="0.25">
      <c r="A2685" s="42"/>
      <c r="O2685" s="1"/>
      <c r="P2685" s="42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4"/>
    </row>
    <row r="2686" spans="1:29" x14ac:dyDescent="0.25">
      <c r="A2686" s="42"/>
      <c r="O2686" s="1"/>
      <c r="P2686" s="42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4"/>
    </row>
    <row r="2687" spans="1:29" x14ac:dyDescent="0.25">
      <c r="A2687" s="42"/>
      <c r="O2687" s="1"/>
      <c r="P2687" s="42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4"/>
    </row>
    <row r="2688" spans="1:29" x14ac:dyDescent="0.25">
      <c r="A2688" s="42"/>
      <c r="O2688" s="1"/>
      <c r="P2688" s="42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</row>
    <row r="2689" spans="1:29" x14ac:dyDescent="0.25">
      <c r="A2689" s="42"/>
      <c r="O2689" s="1"/>
      <c r="P2689" s="42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4"/>
    </row>
    <row r="2690" spans="1:29" x14ac:dyDescent="0.25">
      <c r="A2690" s="42"/>
      <c r="O2690" s="1"/>
      <c r="P2690" s="42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4"/>
    </row>
    <row r="2691" spans="1:29" x14ac:dyDescent="0.25">
      <c r="A2691" s="42"/>
      <c r="O2691" s="1"/>
      <c r="P2691" s="42"/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4"/>
    </row>
    <row r="2692" spans="1:29" x14ac:dyDescent="0.25">
      <c r="A2692" s="42"/>
      <c r="O2692" s="1"/>
      <c r="P2692" s="42"/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4"/>
    </row>
    <row r="2693" spans="1:29" x14ac:dyDescent="0.25">
      <c r="A2693" s="42"/>
      <c r="O2693" s="1"/>
      <c r="P2693" s="42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</row>
    <row r="2694" spans="1:29" x14ac:dyDescent="0.25">
      <c r="A2694" s="42"/>
      <c r="O2694" s="1"/>
      <c r="P2694" s="42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</row>
    <row r="2695" spans="1:29" x14ac:dyDescent="0.25">
      <c r="A2695" s="42"/>
      <c r="O2695" s="1"/>
      <c r="P2695" s="42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</row>
    <row r="2696" spans="1:29" x14ac:dyDescent="0.25">
      <c r="A2696" s="42"/>
      <c r="O2696" s="1"/>
      <c r="P2696" s="42"/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</row>
    <row r="2697" spans="1:29" x14ac:dyDescent="0.25">
      <c r="A2697" s="42"/>
      <c r="O2697" s="1"/>
      <c r="P2697" s="42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</row>
    <row r="2698" spans="1:29" x14ac:dyDescent="0.25">
      <c r="A2698" s="42"/>
      <c r="O2698" s="1"/>
      <c r="P2698" s="42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</row>
    <row r="2699" spans="1:29" x14ac:dyDescent="0.25">
      <c r="A2699" s="42"/>
      <c r="O2699" s="1"/>
      <c r="P2699" s="42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</row>
    <row r="2700" spans="1:29" x14ac:dyDescent="0.25">
      <c r="A2700" s="42"/>
      <c r="O2700" s="1"/>
      <c r="P2700" s="42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</row>
    <row r="2701" spans="1:29" x14ac:dyDescent="0.25">
      <c r="A2701" s="42"/>
      <c r="O2701" s="1"/>
      <c r="P2701" s="42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</row>
    <row r="2702" spans="1:29" x14ac:dyDescent="0.25">
      <c r="A2702" s="42"/>
      <c r="O2702" s="1"/>
      <c r="P2702" s="42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</row>
    <row r="2703" spans="1:29" x14ac:dyDescent="0.25">
      <c r="A2703" s="42"/>
      <c r="O2703" s="1"/>
      <c r="P2703" s="42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</row>
    <row r="2704" spans="1:29" x14ac:dyDescent="0.25">
      <c r="A2704" s="42"/>
      <c r="O2704" s="1"/>
      <c r="P2704" s="42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</row>
    <row r="2705" spans="1:29" x14ac:dyDescent="0.25">
      <c r="A2705" s="42"/>
      <c r="O2705" s="1"/>
      <c r="P2705" s="42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</row>
    <row r="2706" spans="1:29" x14ac:dyDescent="0.25">
      <c r="A2706" s="42"/>
      <c r="O2706" s="1"/>
      <c r="P2706" s="42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/>
    </row>
    <row r="2707" spans="1:29" x14ac:dyDescent="0.25">
      <c r="A2707" s="42"/>
      <c r="O2707" s="1"/>
      <c r="P2707" s="42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</row>
    <row r="2708" spans="1:29" x14ac:dyDescent="0.25">
      <c r="A2708" s="42"/>
      <c r="O2708" s="1"/>
      <c r="P2708" s="42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</row>
    <row r="2709" spans="1:29" x14ac:dyDescent="0.25">
      <c r="A2709" s="42"/>
      <c r="O2709" s="1"/>
      <c r="P2709" s="42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</row>
    <row r="2710" spans="1:29" x14ac:dyDescent="0.25">
      <c r="A2710" s="42"/>
      <c r="O2710" s="1"/>
      <c r="P2710" s="42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</row>
    <row r="2711" spans="1:29" x14ac:dyDescent="0.25">
      <c r="A2711" s="42"/>
      <c r="O2711" s="1"/>
      <c r="P2711" s="42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</row>
    <row r="2712" spans="1:29" x14ac:dyDescent="0.25">
      <c r="A2712" s="42"/>
      <c r="O2712" s="1"/>
      <c r="P2712" s="42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</row>
    <row r="2713" spans="1:29" x14ac:dyDescent="0.25">
      <c r="A2713" s="42"/>
      <c r="O2713" s="1"/>
      <c r="P2713" s="42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</row>
    <row r="2714" spans="1:29" x14ac:dyDescent="0.25">
      <c r="A2714" s="42"/>
      <c r="O2714" s="1"/>
      <c r="P2714" s="42"/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4"/>
    </row>
    <row r="2715" spans="1:29" x14ac:dyDescent="0.25">
      <c r="A2715" s="42"/>
      <c r="O2715" s="1"/>
      <c r="P2715" s="42"/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4"/>
    </row>
    <row r="2716" spans="1:29" x14ac:dyDescent="0.25">
      <c r="A2716" s="42"/>
      <c r="O2716" s="1"/>
      <c r="P2716" s="42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</row>
    <row r="2717" spans="1:29" x14ac:dyDescent="0.25">
      <c r="A2717" s="42"/>
      <c r="O2717" s="1"/>
      <c r="P2717" s="42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</row>
    <row r="2718" spans="1:29" x14ac:dyDescent="0.25">
      <c r="A2718" s="42"/>
      <c r="O2718" s="1"/>
      <c r="P2718" s="42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</row>
    <row r="2719" spans="1:29" x14ac:dyDescent="0.25">
      <c r="A2719" s="42"/>
      <c r="O2719" s="1"/>
      <c r="P2719" s="42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</row>
    <row r="2720" spans="1:29" x14ac:dyDescent="0.25">
      <c r="A2720" s="42"/>
      <c r="O2720" s="1"/>
      <c r="P2720" s="42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</row>
    <row r="2721" spans="1:29" x14ac:dyDescent="0.25">
      <c r="A2721" s="42"/>
      <c r="O2721" s="1"/>
      <c r="P2721" s="42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/>
    </row>
    <row r="2722" spans="1:29" x14ac:dyDescent="0.25">
      <c r="A2722" s="42"/>
      <c r="O2722" s="1"/>
      <c r="P2722" s="42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</row>
    <row r="2723" spans="1:29" x14ac:dyDescent="0.25">
      <c r="A2723" s="42"/>
      <c r="O2723" s="1"/>
      <c r="P2723" s="42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/>
    </row>
    <row r="2724" spans="1:29" x14ac:dyDescent="0.25">
      <c r="A2724" s="42"/>
      <c r="O2724" s="1"/>
      <c r="P2724" s="42"/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</row>
    <row r="2725" spans="1:29" x14ac:dyDescent="0.25">
      <c r="A2725" s="42"/>
      <c r="O2725" s="1"/>
      <c r="P2725" s="42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</row>
    <row r="2726" spans="1:29" x14ac:dyDescent="0.25">
      <c r="A2726" s="42"/>
      <c r="O2726" s="1"/>
      <c r="P2726" s="42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</row>
    <row r="2727" spans="1:29" x14ac:dyDescent="0.25">
      <c r="A2727" s="42"/>
      <c r="O2727" s="1"/>
      <c r="P2727" s="42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</row>
    <row r="2728" spans="1:29" x14ac:dyDescent="0.25">
      <c r="A2728" s="42"/>
      <c r="O2728" s="1"/>
      <c r="P2728" s="42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</row>
    <row r="2729" spans="1:29" x14ac:dyDescent="0.25">
      <c r="A2729" s="42"/>
      <c r="O2729" s="1"/>
      <c r="P2729" s="42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</row>
    <row r="2730" spans="1:29" x14ac:dyDescent="0.25">
      <c r="A2730" s="42"/>
      <c r="O2730" s="1"/>
      <c r="P2730" s="42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</row>
    <row r="2731" spans="1:29" x14ac:dyDescent="0.25">
      <c r="A2731" s="42"/>
      <c r="O2731" s="1"/>
      <c r="P2731" s="42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</row>
    <row r="2732" spans="1:29" x14ac:dyDescent="0.25">
      <c r="A2732" s="42"/>
      <c r="O2732" s="1"/>
      <c r="P2732" s="42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</row>
    <row r="2733" spans="1:29" x14ac:dyDescent="0.25">
      <c r="A2733" s="42"/>
      <c r="O2733" s="1"/>
      <c r="P2733" s="42"/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4"/>
    </row>
    <row r="2734" spans="1:29" x14ac:dyDescent="0.25">
      <c r="A2734" s="42"/>
      <c r="O2734" s="1"/>
      <c r="P2734" s="42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</row>
    <row r="2735" spans="1:29" x14ac:dyDescent="0.25">
      <c r="A2735" s="42"/>
      <c r="O2735" s="1"/>
      <c r="P2735" s="42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</row>
    <row r="2736" spans="1:29" x14ac:dyDescent="0.25">
      <c r="A2736" s="42"/>
      <c r="O2736" s="1"/>
      <c r="P2736" s="42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</row>
    <row r="2737" spans="1:29" x14ac:dyDescent="0.25">
      <c r="A2737" s="42"/>
      <c r="O2737" s="1"/>
      <c r="P2737" s="42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</row>
    <row r="2738" spans="1:29" x14ac:dyDescent="0.25">
      <c r="A2738" s="42"/>
      <c r="O2738" s="1"/>
      <c r="P2738" s="42"/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4"/>
    </row>
    <row r="2739" spans="1:29" x14ac:dyDescent="0.25">
      <c r="A2739" s="42"/>
      <c r="O2739" s="1"/>
      <c r="P2739" s="42"/>
      <c r="Q2739" s="4"/>
      <c r="R2739" s="4"/>
      <c r="S2739" s="4"/>
      <c r="T2739" s="4"/>
      <c r="U2739" s="4"/>
      <c r="V2739" s="4"/>
      <c r="W2739" s="4"/>
      <c r="X2739" s="4"/>
      <c r="Y2739" s="4"/>
      <c r="Z2739" s="4"/>
      <c r="AA2739" s="4"/>
      <c r="AB2739" s="4"/>
      <c r="AC2739" s="4"/>
    </row>
    <row r="2740" spans="1:29" x14ac:dyDescent="0.25">
      <c r="A2740" s="42"/>
      <c r="O2740" s="1"/>
      <c r="P2740" s="42"/>
      <c r="Q2740" s="4"/>
      <c r="R2740" s="4"/>
      <c r="S2740" s="4"/>
      <c r="T2740" s="4"/>
      <c r="U2740" s="4"/>
      <c r="V2740" s="4"/>
      <c r="W2740" s="4"/>
      <c r="X2740" s="4"/>
      <c r="Y2740" s="4"/>
      <c r="Z2740" s="4"/>
      <c r="AA2740" s="4"/>
      <c r="AB2740" s="4"/>
      <c r="AC2740" s="4"/>
    </row>
    <row r="2741" spans="1:29" x14ac:dyDescent="0.25">
      <c r="A2741" s="42"/>
      <c r="O2741" s="1"/>
      <c r="P2741" s="42"/>
      <c r="Q2741" s="4"/>
      <c r="R2741" s="4"/>
      <c r="S2741" s="4"/>
      <c r="T2741" s="4"/>
      <c r="U2741" s="4"/>
      <c r="V2741" s="4"/>
      <c r="W2741" s="4"/>
      <c r="X2741" s="4"/>
      <c r="Y2741" s="4"/>
      <c r="Z2741" s="4"/>
      <c r="AA2741" s="4"/>
      <c r="AB2741" s="4"/>
      <c r="AC2741" s="4"/>
    </row>
    <row r="2742" spans="1:29" x14ac:dyDescent="0.25">
      <c r="A2742" s="42"/>
      <c r="O2742" s="1"/>
      <c r="P2742" s="42"/>
      <c r="Q2742" s="4"/>
      <c r="R2742" s="4"/>
      <c r="S2742" s="4"/>
      <c r="T2742" s="4"/>
      <c r="U2742" s="4"/>
      <c r="V2742" s="4"/>
      <c r="W2742" s="4"/>
      <c r="X2742" s="4"/>
      <c r="Y2742" s="4"/>
      <c r="Z2742" s="4"/>
      <c r="AA2742" s="4"/>
      <c r="AB2742" s="4"/>
      <c r="AC2742" s="4"/>
    </row>
    <row r="2743" spans="1:29" x14ac:dyDescent="0.25">
      <c r="A2743" s="42"/>
      <c r="O2743" s="1"/>
      <c r="P2743" s="42"/>
      <c r="Q2743" s="4"/>
      <c r="R2743" s="4"/>
      <c r="S2743" s="4"/>
      <c r="T2743" s="4"/>
      <c r="U2743" s="4"/>
      <c r="V2743" s="4"/>
      <c r="W2743" s="4"/>
      <c r="X2743" s="4"/>
      <c r="Y2743" s="4"/>
      <c r="Z2743" s="4"/>
      <c r="AA2743" s="4"/>
      <c r="AB2743" s="4"/>
      <c r="AC2743" s="4"/>
    </row>
    <row r="2744" spans="1:29" x14ac:dyDescent="0.25">
      <c r="A2744" s="42"/>
      <c r="O2744" s="1"/>
      <c r="P2744" s="42"/>
      <c r="Q2744" s="4"/>
      <c r="R2744" s="4"/>
      <c r="S2744" s="4"/>
      <c r="T2744" s="4"/>
      <c r="U2744" s="4"/>
      <c r="V2744" s="4"/>
      <c r="W2744" s="4"/>
      <c r="X2744" s="4"/>
      <c r="Y2744" s="4"/>
      <c r="Z2744" s="4"/>
      <c r="AA2744" s="4"/>
      <c r="AB2744" s="4"/>
      <c r="AC2744" s="4"/>
    </row>
    <row r="2745" spans="1:29" x14ac:dyDescent="0.25">
      <c r="A2745" s="42"/>
      <c r="O2745" s="1"/>
      <c r="P2745" s="42"/>
      <c r="Q2745" s="4"/>
      <c r="R2745" s="4"/>
      <c r="S2745" s="4"/>
      <c r="T2745" s="4"/>
      <c r="U2745" s="4"/>
      <c r="V2745" s="4"/>
      <c r="W2745" s="4"/>
      <c r="X2745" s="4"/>
      <c r="Y2745" s="4"/>
      <c r="Z2745" s="4"/>
      <c r="AA2745" s="4"/>
      <c r="AB2745" s="4"/>
      <c r="AC2745" s="4"/>
    </row>
    <row r="2746" spans="1:29" x14ac:dyDescent="0.25">
      <c r="A2746" s="42"/>
      <c r="O2746" s="1"/>
      <c r="P2746" s="42"/>
      <c r="Q2746" s="4"/>
      <c r="R2746" s="4"/>
      <c r="S2746" s="4"/>
      <c r="T2746" s="4"/>
      <c r="U2746" s="4"/>
      <c r="V2746" s="4"/>
      <c r="W2746" s="4"/>
      <c r="X2746" s="4"/>
      <c r="Y2746" s="4"/>
      <c r="Z2746" s="4"/>
      <c r="AA2746" s="4"/>
      <c r="AB2746" s="4"/>
      <c r="AC2746" s="4"/>
    </row>
    <row r="2747" spans="1:29" x14ac:dyDescent="0.25">
      <c r="A2747" s="42"/>
      <c r="O2747" s="1"/>
      <c r="P2747" s="42"/>
      <c r="Q2747" s="4"/>
      <c r="R2747" s="4"/>
      <c r="S2747" s="4"/>
      <c r="T2747" s="4"/>
      <c r="U2747" s="4"/>
      <c r="V2747" s="4"/>
      <c r="W2747" s="4"/>
      <c r="X2747" s="4"/>
      <c r="Y2747" s="4"/>
      <c r="Z2747" s="4"/>
      <c r="AA2747" s="4"/>
      <c r="AB2747" s="4"/>
      <c r="AC2747" s="4"/>
    </row>
    <row r="2748" spans="1:29" x14ac:dyDescent="0.25">
      <c r="A2748" s="42"/>
      <c r="O2748" s="1"/>
      <c r="P2748" s="42"/>
      <c r="Q2748" s="4"/>
      <c r="R2748" s="4"/>
      <c r="S2748" s="4"/>
      <c r="T2748" s="4"/>
      <c r="U2748" s="4"/>
      <c r="V2748" s="4"/>
      <c r="W2748" s="4"/>
      <c r="X2748" s="4"/>
      <c r="Y2748" s="4"/>
      <c r="Z2748" s="4"/>
      <c r="AA2748" s="4"/>
      <c r="AB2748" s="4"/>
      <c r="AC2748" s="4"/>
    </row>
    <row r="2749" spans="1:29" x14ac:dyDescent="0.25">
      <c r="A2749" s="42"/>
      <c r="O2749" s="1"/>
      <c r="P2749" s="42"/>
      <c r="Q2749" s="4"/>
      <c r="R2749" s="4"/>
      <c r="S2749" s="4"/>
      <c r="T2749" s="4"/>
      <c r="U2749" s="4"/>
      <c r="V2749" s="4"/>
      <c r="W2749" s="4"/>
      <c r="X2749" s="4"/>
      <c r="Y2749" s="4"/>
      <c r="Z2749" s="4"/>
      <c r="AA2749" s="4"/>
      <c r="AB2749" s="4"/>
      <c r="AC2749" s="4"/>
    </row>
    <row r="2750" spans="1:29" x14ac:dyDescent="0.25">
      <c r="A2750" s="42"/>
      <c r="O2750" s="1"/>
      <c r="P2750" s="42"/>
      <c r="Q2750" s="4"/>
      <c r="R2750" s="4"/>
      <c r="S2750" s="4"/>
      <c r="T2750" s="4"/>
      <c r="U2750" s="4"/>
      <c r="V2750" s="4"/>
      <c r="W2750" s="4"/>
      <c r="X2750" s="4"/>
      <c r="Y2750" s="4"/>
      <c r="Z2750" s="4"/>
      <c r="AA2750" s="4"/>
      <c r="AB2750" s="4"/>
      <c r="AC2750" s="4"/>
    </row>
    <row r="2751" spans="1:29" x14ac:dyDescent="0.25">
      <c r="A2751" s="42"/>
      <c r="O2751" s="1"/>
      <c r="P2751" s="42"/>
      <c r="Q2751" s="4"/>
      <c r="R2751" s="4"/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4"/>
    </row>
    <row r="2752" spans="1:29" x14ac:dyDescent="0.25">
      <c r="A2752" s="42"/>
      <c r="O2752" s="1"/>
      <c r="P2752" s="42"/>
      <c r="Q2752" s="4"/>
      <c r="R2752" s="4"/>
      <c r="S2752" s="4"/>
      <c r="T2752" s="4"/>
      <c r="U2752" s="4"/>
      <c r="V2752" s="4"/>
      <c r="W2752" s="4"/>
      <c r="X2752" s="4"/>
      <c r="Y2752" s="4"/>
      <c r="Z2752" s="4"/>
      <c r="AA2752" s="4"/>
      <c r="AB2752" s="4"/>
      <c r="AC2752" s="4"/>
    </row>
    <row r="2753" spans="1:29" x14ac:dyDescent="0.25">
      <c r="A2753" s="42"/>
      <c r="O2753" s="1"/>
      <c r="P2753" s="42"/>
      <c r="Q2753" s="4"/>
      <c r="R2753" s="4"/>
      <c r="S2753" s="4"/>
      <c r="T2753" s="4"/>
      <c r="U2753" s="4"/>
      <c r="V2753" s="4"/>
      <c r="W2753" s="4"/>
      <c r="X2753" s="4"/>
      <c r="Y2753" s="4"/>
      <c r="Z2753" s="4"/>
      <c r="AA2753" s="4"/>
      <c r="AB2753" s="4"/>
      <c r="AC2753" s="4"/>
    </row>
    <row r="2754" spans="1:29" x14ac:dyDescent="0.25">
      <c r="A2754" s="42"/>
      <c r="O2754" s="1"/>
      <c r="P2754" s="42"/>
      <c r="Q2754" s="4"/>
      <c r="R2754" s="4"/>
      <c r="S2754" s="4"/>
      <c r="T2754" s="4"/>
      <c r="U2754" s="4"/>
      <c r="V2754" s="4"/>
      <c r="W2754" s="4"/>
      <c r="X2754" s="4"/>
      <c r="Y2754" s="4"/>
      <c r="Z2754" s="4"/>
      <c r="AA2754" s="4"/>
      <c r="AB2754" s="4"/>
      <c r="AC2754" s="4"/>
    </row>
    <row r="2755" spans="1:29" x14ac:dyDescent="0.25">
      <c r="A2755" s="42"/>
      <c r="O2755" s="1"/>
      <c r="P2755" s="42"/>
      <c r="Q2755" s="4"/>
      <c r="R2755" s="4"/>
      <c r="S2755" s="4"/>
      <c r="T2755" s="4"/>
      <c r="U2755" s="4"/>
      <c r="V2755" s="4"/>
      <c r="W2755" s="4"/>
      <c r="X2755" s="4"/>
      <c r="Y2755" s="4"/>
      <c r="Z2755" s="4"/>
      <c r="AA2755" s="4"/>
      <c r="AB2755" s="4"/>
      <c r="AC2755" s="4"/>
    </row>
    <row r="2756" spans="1:29" x14ac:dyDescent="0.25">
      <c r="A2756" s="42"/>
      <c r="O2756" s="1"/>
      <c r="P2756" s="42"/>
      <c r="Q2756" s="4"/>
      <c r="R2756" s="4"/>
      <c r="S2756" s="4"/>
      <c r="T2756" s="4"/>
      <c r="U2756" s="4"/>
      <c r="V2756" s="4"/>
      <c r="W2756" s="4"/>
      <c r="X2756" s="4"/>
      <c r="Y2756" s="4"/>
      <c r="Z2756" s="4"/>
      <c r="AA2756" s="4"/>
      <c r="AB2756" s="4"/>
      <c r="AC2756" s="4"/>
    </row>
    <row r="2757" spans="1:29" x14ac:dyDescent="0.25">
      <c r="A2757" s="42"/>
      <c r="O2757" s="1"/>
      <c r="P2757" s="42"/>
      <c r="Q2757" s="4"/>
      <c r="R2757" s="4"/>
      <c r="S2757" s="4"/>
      <c r="T2757" s="4"/>
      <c r="U2757" s="4"/>
      <c r="V2757" s="4"/>
      <c r="W2757" s="4"/>
      <c r="X2757" s="4"/>
      <c r="Y2757" s="4"/>
      <c r="Z2757" s="4"/>
      <c r="AA2757" s="4"/>
      <c r="AB2757" s="4"/>
      <c r="AC2757" s="4"/>
    </row>
    <row r="2758" spans="1:29" x14ac:dyDescent="0.25">
      <c r="A2758" s="42"/>
      <c r="O2758" s="1"/>
      <c r="P2758" s="42"/>
      <c r="Q2758" s="4"/>
      <c r="R2758" s="4"/>
      <c r="S2758" s="4"/>
      <c r="T2758" s="4"/>
      <c r="U2758" s="4"/>
      <c r="V2758" s="4"/>
      <c r="W2758" s="4"/>
      <c r="X2758" s="4"/>
      <c r="Y2758" s="4"/>
      <c r="Z2758" s="4"/>
      <c r="AA2758" s="4"/>
      <c r="AB2758" s="4"/>
      <c r="AC2758" s="4"/>
    </row>
    <row r="2759" spans="1:29" x14ac:dyDescent="0.25">
      <c r="A2759" s="42"/>
      <c r="O2759" s="1"/>
      <c r="P2759" s="42"/>
      <c r="Q2759" s="4"/>
      <c r="R2759" s="4"/>
      <c r="S2759" s="4"/>
      <c r="T2759" s="4"/>
      <c r="U2759" s="4"/>
      <c r="V2759" s="4"/>
      <c r="W2759" s="4"/>
      <c r="X2759" s="4"/>
      <c r="Y2759" s="4"/>
      <c r="Z2759" s="4"/>
      <c r="AA2759" s="4"/>
      <c r="AB2759" s="4"/>
      <c r="AC2759" s="4"/>
    </row>
    <row r="2760" spans="1:29" x14ac:dyDescent="0.25">
      <c r="A2760" s="42"/>
      <c r="O2760" s="1"/>
      <c r="P2760" s="42"/>
      <c r="Q2760" s="4"/>
      <c r="R2760" s="4"/>
      <c r="S2760" s="4"/>
      <c r="T2760" s="4"/>
      <c r="U2760" s="4"/>
      <c r="V2760" s="4"/>
      <c r="W2760" s="4"/>
      <c r="X2760" s="4"/>
      <c r="Y2760" s="4"/>
      <c r="Z2760" s="4"/>
      <c r="AA2760" s="4"/>
      <c r="AB2760" s="4"/>
      <c r="AC2760" s="4"/>
    </row>
    <row r="2761" spans="1:29" x14ac:dyDescent="0.25">
      <c r="A2761" s="42"/>
      <c r="O2761" s="1"/>
      <c r="P2761" s="42"/>
      <c r="Q2761" s="4"/>
      <c r="R2761" s="4"/>
      <c r="S2761" s="4"/>
      <c r="T2761" s="4"/>
      <c r="U2761" s="4"/>
      <c r="V2761" s="4"/>
      <c r="W2761" s="4"/>
      <c r="X2761" s="4"/>
      <c r="Y2761" s="4"/>
      <c r="Z2761" s="4"/>
      <c r="AA2761" s="4"/>
      <c r="AB2761" s="4"/>
      <c r="AC2761" s="4"/>
    </row>
    <row r="2762" spans="1:29" x14ac:dyDescent="0.25">
      <c r="A2762" s="42"/>
      <c r="O2762" s="1"/>
      <c r="P2762" s="42"/>
      <c r="Q2762" s="4"/>
      <c r="R2762" s="4"/>
      <c r="S2762" s="4"/>
      <c r="T2762" s="4"/>
      <c r="U2762" s="4"/>
      <c r="V2762" s="4"/>
      <c r="W2762" s="4"/>
      <c r="X2762" s="4"/>
      <c r="Y2762" s="4"/>
      <c r="Z2762" s="4"/>
      <c r="AA2762" s="4"/>
      <c r="AB2762" s="4"/>
      <c r="AC2762" s="4"/>
    </row>
    <row r="2763" spans="1:29" x14ac:dyDescent="0.25">
      <c r="A2763" s="42"/>
      <c r="O2763" s="1"/>
      <c r="P2763" s="42"/>
      <c r="Q2763" s="4"/>
      <c r="R2763" s="4"/>
      <c r="S2763" s="4"/>
      <c r="T2763" s="4"/>
      <c r="U2763" s="4"/>
      <c r="V2763" s="4"/>
      <c r="W2763" s="4"/>
      <c r="X2763" s="4"/>
      <c r="Y2763" s="4"/>
      <c r="Z2763" s="4"/>
      <c r="AA2763" s="4"/>
      <c r="AB2763" s="4"/>
      <c r="AC2763" s="4"/>
    </row>
    <row r="2764" spans="1:29" x14ac:dyDescent="0.25">
      <c r="A2764" s="42"/>
      <c r="O2764" s="1"/>
      <c r="P2764" s="42"/>
      <c r="Q2764" s="4"/>
      <c r="R2764" s="4"/>
      <c r="S2764" s="4"/>
      <c r="T2764" s="4"/>
      <c r="U2764" s="4"/>
      <c r="V2764" s="4"/>
      <c r="W2764" s="4"/>
      <c r="X2764" s="4"/>
      <c r="Y2764" s="4"/>
      <c r="Z2764" s="4"/>
      <c r="AA2764" s="4"/>
      <c r="AB2764" s="4"/>
      <c r="AC2764" s="4"/>
    </row>
    <row r="2765" spans="1:29" x14ac:dyDescent="0.25">
      <c r="A2765" s="42"/>
      <c r="O2765" s="1"/>
      <c r="P2765" s="42"/>
      <c r="Q2765" s="4"/>
      <c r="R2765" s="4"/>
      <c r="S2765" s="4"/>
      <c r="T2765" s="4"/>
      <c r="U2765" s="4"/>
      <c r="V2765" s="4"/>
      <c r="W2765" s="4"/>
      <c r="X2765" s="4"/>
      <c r="Y2765" s="4"/>
      <c r="Z2765" s="4"/>
      <c r="AA2765" s="4"/>
      <c r="AB2765" s="4"/>
      <c r="AC2765" s="4"/>
    </row>
    <row r="2766" spans="1:29" x14ac:dyDescent="0.25">
      <c r="A2766" s="42"/>
      <c r="O2766" s="1"/>
      <c r="P2766" s="42"/>
      <c r="Q2766" s="4"/>
      <c r="R2766" s="4"/>
      <c r="S2766" s="4"/>
      <c r="T2766" s="4"/>
      <c r="U2766" s="4"/>
      <c r="V2766" s="4"/>
      <c r="W2766" s="4"/>
      <c r="X2766" s="4"/>
      <c r="Y2766" s="4"/>
      <c r="Z2766" s="4"/>
      <c r="AA2766" s="4"/>
      <c r="AB2766" s="4"/>
      <c r="AC2766" s="4"/>
    </row>
    <row r="2767" spans="1:29" x14ac:dyDescent="0.25">
      <c r="A2767" s="42"/>
      <c r="O2767" s="1"/>
      <c r="P2767" s="42"/>
      <c r="Q2767" s="4"/>
      <c r="R2767" s="4"/>
      <c r="S2767" s="4"/>
      <c r="T2767" s="4"/>
      <c r="U2767" s="4"/>
      <c r="V2767" s="4"/>
      <c r="W2767" s="4"/>
      <c r="X2767" s="4"/>
      <c r="Y2767" s="4"/>
      <c r="Z2767" s="4"/>
      <c r="AA2767" s="4"/>
      <c r="AB2767" s="4"/>
      <c r="AC2767" s="4"/>
    </row>
    <row r="2768" spans="1:29" x14ac:dyDescent="0.25">
      <c r="A2768" s="42"/>
      <c r="O2768" s="1"/>
      <c r="P2768" s="42"/>
      <c r="Q2768" s="4"/>
      <c r="R2768" s="4"/>
      <c r="S2768" s="4"/>
      <c r="T2768" s="4"/>
      <c r="U2768" s="4"/>
      <c r="V2768" s="4"/>
      <c r="W2768" s="4"/>
      <c r="X2768" s="4"/>
      <c r="Y2768" s="4"/>
      <c r="Z2768" s="4"/>
      <c r="AA2768" s="4"/>
      <c r="AB2768" s="4"/>
      <c r="AC2768" s="4"/>
    </row>
    <row r="2769" spans="1:29" x14ac:dyDescent="0.25">
      <c r="A2769" s="42"/>
      <c r="O2769" s="1"/>
      <c r="P2769" s="42"/>
      <c r="Q2769" s="4"/>
      <c r="R2769" s="4"/>
      <c r="S2769" s="4"/>
      <c r="T2769" s="4"/>
      <c r="U2769" s="4"/>
      <c r="V2769" s="4"/>
      <c r="W2769" s="4"/>
      <c r="X2769" s="4"/>
      <c r="Y2769" s="4"/>
      <c r="Z2769" s="4"/>
      <c r="AA2769" s="4"/>
      <c r="AB2769" s="4"/>
      <c r="AC2769" s="4"/>
    </row>
    <row r="2770" spans="1:29" x14ac:dyDescent="0.25">
      <c r="A2770" s="42"/>
      <c r="O2770" s="1"/>
      <c r="P2770" s="42"/>
      <c r="Q2770" s="4"/>
      <c r="R2770" s="4"/>
      <c r="S2770" s="4"/>
      <c r="T2770" s="4"/>
      <c r="U2770" s="4"/>
      <c r="V2770" s="4"/>
      <c r="W2770" s="4"/>
      <c r="X2770" s="4"/>
      <c r="Y2770" s="4"/>
      <c r="Z2770" s="4"/>
      <c r="AA2770" s="4"/>
      <c r="AB2770" s="4"/>
      <c r="AC2770" s="4"/>
    </row>
    <row r="2771" spans="1:29" x14ac:dyDescent="0.25">
      <c r="A2771" s="42"/>
      <c r="O2771" s="1"/>
      <c r="P2771" s="42"/>
      <c r="Q2771" s="4"/>
      <c r="R2771" s="4"/>
      <c r="S2771" s="4"/>
      <c r="T2771" s="4"/>
      <c r="U2771" s="4"/>
      <c r="V2771" s="4"/>
      <c r="W2771" s="4"/>
      <c r="X2771" s="4"/>
      <c r="Y2771" s="4"/>
      <c r="Z2771" s="4"/>
      <c r="AA2771" s="4"/>
      <c r="AB2771" s="4"/>
      <c r="AC2771" s="4"/>
    </row>
    <row r="2772" spans="1:29" x14ac:dyDescent="0.25">
      <c r="A2772" s="42"/>
      <c r="O2772" s="1"/>
      <c r="P2772" s="42"/>
      <c r="Q2772" s="4"/>
      <c r="R2772" s="4"/>
      <c r="S2772" s="4"/>
      <c r="T2772" s="4"/>
      <c r="U2772" s="4"/>
      <c r="V2772" s="4"/>
      <c r="W2772" s="4"/>
      <c r="X2772" s="4"/>
      <c r="Y2772" s="4"/>
      <c r="Z2772" s="4"/>
      <c r="AA2772" s="4"/>
      <c r="AB2772" s="4"/>
      <c r="AC2772" s="4"/>
    </row>
    <row r="2773" spans="1:29" x14ac:dyDescent="0.25">
      <c r="A2773" s="42"/>
      <c r="O2773" s="1"/>
      <c r="P2773" s="42"/>
      <c r="Q2773" s="4"/>
      <c r="R2773" s="4"/>
      <c r="S2773" s="4"/>
      <c r="T2773" s="4"/>
      <c r="U2773" s="4"/>
      <c r="V2773" s="4"/>
      <c r="W2773" s="4"/>
      <c r="X2773" s="4"/>
      <c r="Y2773" s="4"/>
      <c r="Z2773" s="4"/>
      <c r="AA2773" s="4"/>
      <c r="AB2773" s="4"/>
      <c r="AC2773" s="4"/>
    </row>
    <row r="2774" spans="1:29" x14ac:dyDescent="0.25">
      <c r="A2774" s="42"/>
      <c r="O2774" s="1"/>
      <c r="P2774" s="42"/>
      <c r="Q2774" s="4"/>
      <c r="R2774" s="4"/>
      <c r="S2774" s="4"/>
      <c r="T2774" s="4"/>
      <c r="U2774" s="4"/>
      <c r="V2774" s="4"/>
      <c r="W2774" s="4"/>
      <c r="X2774" s="4"/>
      <c r="Y2774" s="4"/>
      <c r="Z2774" s="4"/>
      <c r="AA2774" s="4"/>
      <c r="AB2774" s="4"/>
      <c r="AC2774" s="4"/>
    </row>
    <row r="2775" spans="1:29" x14ac:dyDescent="0.25">
      <c r="A2775" s="42"/>
      <c r="O2775" s="1"/>
      <c r="P2775" s="42"/>
      <c r="Q2775" s="4"/>
      <c r="R2775" s="4"/>
      <c r="S2775" s="4"/>
      <c r="T2775" s="4"/>
      <c r="U2775" s="4"/>
      <c r="V2775" s="4"/>
      <c r="W2775" s="4"/>
      <c r="X2775" s="4"/>
      <c r="Y2775" s="4"/>
      <c r="Z2775" s="4"/>
      <c r="AA2775" s="4"/>
      <c r="AB2775" s="4"/>
      <c r="AC2775" s="4"/>
    </row>
    <row r="2776" spans="1:29" x14ac:dyDescent="0.25">
      <c r="A2776" s="42"/>
      <c r="O2776" s="1"/>
      <c r="P2776" s="42"/>
      <c r="Q2776" s="4"/>
      <c r="R2776" s="4"/>
      <c r="S2776" s="4"/>
      <c r="T2776" s="4"/>
      <c r="U2776" s="4"/>
      <c r="V2776" s="4"/>
      <c r="W2776" s="4"/>
      <c r="X2776" s="4"/>
      <c r="Y2776" s="4"/>
      <c r="Z2776" s="4"/>
      <c r="AA2776" s="4"/>
      <c r="AB2776" s="4"/>
      <c r="AC2776" s="4"/>
    </row>
    <row r="2777" spans="1:29" x14ac:dyDescent="0.25">
      <c r="A2777" s="42"/>
      <c r="O2777" s="1"/>
      <c r="P2777" s="42"/>
      <c r="Q2777" s="4"/>
      <c r="R2777" s="4"/>
      <c r="S2777" s="4"/>
      <c r="T2777" s="4"/>
      <c r="U2777" s="4"/>
      <c r="V2777" s="4"/>
      <c r="W2777" s="4"/>
      <c r="X2777" s="4"/>
      <c r="Y2777" s="4"/>
      <c r="Z2777" s="4"/>
      <c r="AA2777" s="4"/>
      <c r="AB2777" s="4"/>
      <c r="AC2777" s="4"/>
    </row>
    <row r="2778" spans="1:29" x14ac:dyDescent="0.25">
      <c r="A2778" s="42"/>
      <c r="O2778" s="1"/>
      <c r="P2778" s="42"/>
      <c r="Q2778" s="4"/>
      <c r="R2778" s="4"/>
      <c r="S2778" s="4"/>
      <c r="T2778" s="4"/>
      <c r="U2778" s="4"/>
      <c r="V2778" s="4"/>
      <c r="W2778" s="4"/>
      <c r="X2778" s="4"/>
      <c r="Y2778" s="4"/>
      <c r="Z2778" s="4"/>
      <c r="AA2778" s="4"/>
      <c r="AB2778" s="4"/>
      <c r="AC2778" s="4"/>
    </row>
    <row r="2779" spans="1:29" x14ac:dyDescent="0.25">
      <c r="A2779" s="42"/>
      <c r="O2779" s="1"/>
      <c r="P2779" s="42"/>
      <c r="Q2779" s="4"/>
      <c r="R2779" s="4"/>
      <c r="S2779" s="4"/>
      <c r="T2779" s="4"/>
      <c r="U2779" s="4"/>
      <c r="V2779" s="4"/>
      <c r="W2779" s="4"/>
      <c r="X2779" s="4"/>
      <c r="Y2779" s="4"/>
      <c r="Z2779" s="4"/>
      <c r="AA2779" s="4"/>
      <c r="AB2779" s="4"/>
      <c r="AC2779" s="4"/>
    </row>
    <row r="2780" spans="1:29" x14ac:dyDescent="0.25">
      <c r="A2780" s="42"/>
      <c r="O2780" s="1"/>
      <c r="P2780" s="42"/>
      <c r="Q2780" s="4"/>
      <c r="R2780" s="4"/>
      <c r="S2780" s="4"/>
      <c r="T2780" s="4"/>
      <c r="U2780" s="4"/>
      <c r="V2780" s="4"/>
      <c r="W2780" s="4"/>
      <c r="X2780" s="4"/>
      <c r="Y2780" s="4"/>
      <c r="Z2780" s="4"/>
      <c r="AA2780" s="4"/>
      <c r="AB2780" s="4"/>
      <c r="AC2780" s="4"/>
    </row>
    <row r="2781" spans="1:29" x14ac:dyDescent="0.25">
      <c r="A2781" s="42"/>
      <c r="O2781" s="1"/>
      <c r="P2781" s="42"/>
      <c r="Q2781" s="4"/>
      <c r="R2781" s="4"/>
      <c r="S2781" s="4"/>
      <c r="T2781" s="4"/>
      <c r="U2781" s="4"/>
      <c r="V2781" s="4"/>
      <c r="W2781" s="4"/>
      <c r="X2781" s="4"/>
      <c r="Y2781" s="4"/>
      <c r="Z2781" s="4"/>
      <c r="AA2781" s="4"/>
      <c r="AB2781" s="4"/>
      <c r="AC2781" s="4"/>
    </row>
    <row r="2782" spans="1:29" x14ac:dyDescent="0.25">
      <c r="A2782" s="42"/>
      <c r="O2782" s="1"/>
      <c r="P2782" s="42"/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</row>
    <row r="2783" spans="1:29" x14ac:dyDescent="0.25">
      <c r="A2783" s="42"/>
      <c r="O2783" s="1"/>
      <c r="P2783" s="42"/>
      <c r="Q2783" s="4"/>
      <c r="R2783" s="4"/>
      <c r="S2783" s="4"/>
      <c r="T2783" s="4"/>
      <c r="U2783" s="4"/>
      <c r="V2783" s="4"/>
      <c r="W2783" s="4"/>
      <c r="X2783" s="4"/>
      <c r="Y2783" s="4"/>
      <c r="Z2783" s="4"/>
      <c r="AA2783" s="4"/>
      <c r="AB2783" s="4"/>
      <c r="AC2783" s="4"/>
    </row>
    <row r="2784" spans="1:29" x14ac:dyDescent="0.25">
      <c r="A2784" s="42"/>
      <c r="O2784" s="1"/>
      <c r="P2784" s="42"/>
      <c r="Q2784" s="4"/>
      <c r="R2784" s="4"/>
      <c r="S2784" s="4"/>
      <c r="T2784" s="4"/>
      <c r="U2784" s="4"/>
      <c r="V2784" s="4"/>
      <c r="W2784" s="4"/>
      <c r="X2784" s="4"/>
      <c r="Y2784" s="4"/>
      <c r="Z2784" s="4"/>
      <c r="AA2784" s="4"/>
      <c r="AB2784" s="4"/>
      <c r="AC2784" s="4"/>
    </row>
    <row r="2785" spans="1:29" x14ac:dyDescent="0.25">
      <c r="A2785" s="42"/>
      <c r="O2785" s="1"/>
      <c r="P2785" s="42"/>
      <c r="Q2785" s="4"/>
      <c r="R2785" s="4"/>
      <c r="S2785" s="4"/>
      <c r="T2785" s="4"/>
      <c r="U2785" s="4"/>
      <c r="V2785" s="4"/>
      <c r="W2785" s="4"/>
      <c r="X2785" s="4"/>
      <c r="Y2785" s="4"/>
      <c r="Z2785" s="4"/>
      <c r="AA2785" s="4"/>
      <c r="AB2785" s="4"/>
      <c r="AC2785" s="4"/>
    </row>
    <row r="2786" spans="1:29" x14ac:dyDescent="0.25">
      <c r="A2786" s="42"/>
      <c r="O2786" s="1"/>
      <c r="P2786" s="42"/>
      <c r="Q2786" s="4"/>
      <c r="R2786" s="4"/>
      <c r="S2786" s="4"/>
      <c r="T2786" s="4"/>
      <c r="U2786" s="4"/>
      <c r="V2786" s="4"/>
      <c r="W2786" s="4"/>
      <c r="X2786" s="4"/>
      <c r="Y2786" s="4"/>
      <c r="Z2786" s="4"/>
      <c r="AA2786" s="4"/>
      <c r="AB2786" s="4"/>
      <c r="AC2786" s="4"/>
    </row>
    <row r="2787" spans="1:29" x14ac:dyDescent="0.25">
      <c r="A2787" s="42"/>
      <c r="O2787" s="1"/>
      <c r="P2787" s="42"/>
      <c r="Q2787" s="4"/>
      <c r="R2787" s="4"/>
      <c r="S2787" s="4"/>
      <c r="T2787" s="4"/>
      <c r="U2787" s="4"/>
      <c r="V2787" s="4"/>
      <c r="W2787" s="4"/>
      <c r="X2787" s="4"/>
      <c r="Y2787" s="4"/>
      <c r="Z2787" s="4"/>
      <c r="AA2787" s="4"/>
      <c r="AB2787" s="4"/>
      <c r="AC2787" s="4"/>
    </row>
    <row r="2788" spans="1:29" x14ac:dyDescent="0.25">
      <c r="A2788" s="42"/>
      <c r="O2788" s="1"/>
      <c r="P2788" s="42"/>
      <c r="Q2788" s="4"/>
      <c r="R2788" s="4"/>
      <c r="S2788" s="4"/>
      <c r="T2788" s="4"/>
      <c r="U2788" s="4"/>
      <c r="V2788" s="4"/>
      <c r="W2788" s="4"/>
      <c r="X2788" s="4"/>
      <c r="Y2788" s="4"/>
      <c r="Z2788" s="4"/>
      <c r="AA2788" s="4"/>
      <c r="AB2788" s="4"/>
      <c r="AC2788" s="4"/>
    </row>
    <row r="2789" spans="1:29" x14ac:dyDescent="0.25">
      <c r="A2789" s="42"/>
      <c r="O2789" s="1"/>
      <c r="P2789" s="42"/>
      <c r="Q2789" s="4"/>
      <c r="R2789" s="4"/>
      <c r="S2789" s="4"/>
      <c r="T2789" s="4"/>
      <c r="U2789" s="4"/>
      <c r="V2789" s="4"/>
      <c r="W2789" s="4"/>
      <c r="X2789" s="4"/>
      <c r="Y2789" s="4"/>
      <c r="Z2789" s="4"/>
      <c r="AA2789" s="4"/>
      <c r="AB2789" s="4"/>
      <c r="AC2789" s="4"/>
    </row>
    <row r="2790" spans="1:29" x14ac:dyDescent="0.25">
      <c r="A2790" s="42"/>
      <c r="O2790" s="1"/>
      <c r="P2790" s="42"/>
      <c r="Q2790" s="4"/>
      <c r="R2790" s="4"/>
      <c r="S2790" s="4"/>
      <c r="T2790" s="4"/>
      <c r="U2790" s="4"/>
      <c r="V2790" s="4"/>
      <c r="W2790" s="4"/>
      <c r="X2790" s="4"/>
      <c r="Y2790" s="4"/>
      <c r="Z2790" s="4"/>
      <c r="AA2790" s="4"/>
      <c r="AB2790" s="4"/>
      <c r="AC2790" s="4"/>
    </row>
    <row r="2791" spans="1:29" x14ac:dyDescent="0.25">
      <c r="A2791" s="42"/>
      <c r="O2791" s="1"/>
      <c r="P2791" s="42"/>
      <c r="Q2791" s="4"/>
      <c r="R2791" s="4"/>
      <c r="S2791" s="4"/>
      <c r="T2791" s="4"/>
      <c r="U2791" s="4"/>
      <c r="V2791" s="4"/>
      <c r="W2791" s="4"/>
      <c r="X2791" s="4"/>
      <c r="Y2791" s="4"/>
      <c r="Z2791" s="4"/>
      <c r="AA2791" s="4"/>
      <c r="AB2791" s="4"/>
      <c r="AC2791" s="4"/>
    </row>
    <row r="2792" spans="1:29" x14ac:dyDescent="0.25">
      <c r="A2792" s="42"/>
      <c r="O2792" s="1"/>
      <c r="P2792" s="42"/>
      <c r="Q2792" s="4"/>
      <c r="R2792" s="4"/>
      <c r="S2792" s="4"/>
      <c r="T2792" s="4"/>
      <c r="U2792" s="4"/>
      <c r="V2792" s="4"/>
      <c r="W2792" s="4"/>
      <c r="X2792" s="4"/>
      <c r="Y2792" s="4"/>
      <c r="Z2792" s="4"/>
      <c r="AA2792" s="4"/>
      <c r="AB2792" s="4"/>
      <c r="AC2792" s="4"/>
    </row>
    <row r="2793" spans="1:29" x14ac:dyDescent="0.25">
      <c r="A2793" s="42"/>
      <c r="O2793" s="1"/>
      <c r="P2793" s="42"/>
      <c r="Q2793" s="4"/>
      <c r="R2793" s="4"/>
      <c r="S2793" s="4"/>
      <c r="T2793" s="4"/>
      <c r="U2793" s="4"/>
      <c r="V2793" s="4"/>
      <c r="W2793" s="4"/>
      <c r="X2793" s="4"/>
      <c r="Y2793" s="4"/>
      <c r="Z2793" s="4"/>
      <c r="AA2793" s="4"/>
      <c r="AB2793" s="4"/>
      <c r="AC2793" s="4"/>
    </row>
    <row r="2794" spans="1:29" x14ac:dyDescent="0.25">
      <c r="A2794" s="42"/>
      <c r="O2794" s="1"/>
      <c r="P2794" s="42"/>
      <c r="Q2794" s="4"/>
      <c r="R2794" s="4"/>
      <c r="S2794" s="4"/>
      <c r="T2794" s="4"/>
      <c r="U2794" s="4"/>
      <c r="V2794" s="4"/>
      <c r="W2794" s="4"/>
      <c r="X2794" s="4"/>
      <c r="Y2794" s="4"/>
      <c r="Z2794" s="4"/>
      <c r="AA2794" s="4"/>
      <c r="AB2794" s="4"/>
      <c r="AC2794" s="4"/>
    </row>
    <row r="2795" spans="1:29" x14ac:dyDescent="0.25">
      <c r="A2795" s="42"/>
      <c r="O2795" s="1"/>
      <c r="P2795" s="42"/>
      <c r="Q2795" s="4"/>
      <c r="R2795" s="4"/>
      <c r="S2795" s="4"/>
      <c r="T2795" s="4"/>
      <c r="U2795" s="4"/>
      <c r="V2795" s="4"/>
      <c r="W2795" s="4"/>
      <c r="X2795" s="4"/>
      <c r="Y2795" s="4"/>
      <c r="Z2795" s="4"/>
      <c r="AA2795" s="4"/>
      <c r="AB2795" s="4"/>
      <c r="AC2795" s="4"/>
    </row>
    <row r="2796" spans="1:29" x14ac:dyDescent="0.25">
      <c r="A2796" s="42"/>
      <c r="O2796" s="1"/>
      <c r="P2796" s="42"/>
      <c r="Q2796" s="4"/>
      <c r="R2796" s="4"/>
      <c r="S2796" s="4"/>
      <c r="T2796" s="4"/>
      <c r="U2796" s="4"/>
      <c r="V2796" s="4"/>
      <c r="W2796" s="4"/>
      <c r="X2796" s="4"/>
      <c r="Y2796" s="4"/>
      <c r="Z2796" s="4"/>
      <c r="AA2796" s="4"/>
      <c r="AB2796" s="4"/>
      <c r="AC2796" s="4"/>
    </row>
    <row r="2797" spans="1:29" x14ac:dyDescent="0.25">
      <c r="A2797" s="42"/>
      <c r="O2797" s="1"/>
      <c r="P2797" s="42"/>
      <c r="Q2797" s="4"/>
      <c r="R2797" s="4"/>
      <c r="S2797" s="4"/>
      <c r="T2797" s="4"/>
      <c r="U2797" s="4"/>
      <c r="V2797" s="4"/>
      <c r="W2797" s="4"/>
      <c r="X2797" s="4"/>
      <c r="Y2797" s="4"/>
      <c r="Z2797" s="4"/>
      <c r="AA2797" s="4"/>
      <c r="AB2797" s="4"/>
      <c r="AC2797" s="4"/>
    </row>
    <row r="2798" spans="1:29" x14ac:dyDescent="0.25">
      <c r="A2798" s="42"/>
      <c r="O2798" s="1"/>
      <c r="P2798" s="42"/>
      <c r="Q2798" s="4"/>
      <c r="R2798" s="4"/>
      <c r="S2798" s="4"/>
      <c r="T2798" s="4"/>
      <c r="U2798" s="4"/>
      <c r="V2798" s="4"/>
      <c r="W2798" s="4"/>
      <c r="X2798" s="4"/>
      <c r="Y2798" s="4"/>
      <c r="Z2798" s="4"/>
      <c r="AA2798" s="4"/>
      <c r="AB2798" s="4"/>
      <c r="AC2798" s="4"/>
    </row>
    <row r="2799" spans="1:29" x14ac:dyDescent="0.25">
      <c r="A2799" s="42"/>
      <c r="O2799" s="1"/>
      <c r="P2799" s="42"/>
      <c r="Q2799" s="4"/>
      <c r="R2799" s="4"/>
      <c r="S2799" s="4"/>
      <c r="T2799" s="4"/>
      <c r="U2799" s="4"/>
      <c r="V2799" s="4"/>
      <c r="W2799" s="4"/>
      <c r="X2799" s="4"/>
      <c r="Y2799" s="4"/>
      <c r="Z2799" s="4"/>
      <c r="AA2799" s="4"/>
      <c r="AB2799" s="4"/>
      <c r="AC2799" s="4"/>
    </row>
    <row r="2800" spans="1:29" x14ac:dyDescent="0.25">
      <c r="A2800" s="42"/>
      <c r="O2800" s="1"/>
      <c r="P2800" s="42"/>
      <c r="Q2800" s="4"/>
      <c r="R2800" s="4"/>
      <c r="S2800" s="4"/>
      <c r="T2800" s="4"/>
      <c r="U2800" s="4"/>
      <c r="V2800" s="4"/>
      <c r="W2800" s="4"/>
      <c r="X2800" s="4"/>
      <c r="Y2800" s="4"/>
      <c r="Z2800" s="4"/>
      <c r="AA2800" s="4"/>
      <c r="AB2800" s="4"/>
      <c r="AC2800" s="4"/>
    </row>
    <row r="2801" spans="1:29" x14ac:dyDescent="0.25">
      <c r="A2801" s="42"/>
      <c r="O2801" s="1"/>
      <c r="P2801" s="42"/>
      <c r="Q2801" s="4"/>
      <c r="R2801" s="4"/>
      <c r="S2801" s="4"/>
      <c r="T2801" s="4"/>
      <c r="U2801" s="4"/>
      <c r="V2801" s="4"/>
      <c r="W2801" s="4"/>
      <c r="X2801" s="4"/>
      <c r="Y2801" s="4"/>
      <c r="Z2801" s="4"/>
      <c r="AA2801" s="4"/>
      <c r="AB2801" s="4"/>
      <c r="AC2801" s="4"/>
    </row>
    <row r="2802" spans="1:29" x14ac:dyDescent="0.25">
      <c r="A2802" s="42"/>
      <c r="O2802" s="1"/>
      <c r="P2802" s="42"/>
      <c r="Q2802" s="4"/>
      <c r="R2802" s="4"/>
      <c r="S2802" s="4"/>
      <c r="T2802" s="4"/>
      <c r="U2802" s="4"/>
      <c r="V2802" s="4"/>
      <c r="W2802" s="4"/>
      <c r="X2802" s="4"/>
      <c r="Y2802" s="4"/>
      <c r="Z2802" s="4"/>
      <c r="AA2802" s="4"/>
      <c r="AB2802" s="4"/>
      <c r="AC2802" s="4"/>
    </row>
    <row r="2803" spans="1:29" x14ac:dyDescent="0.25">
      <c r="A2803" s="42"/>
      <c r="O2803" s="1"/>
      <c r="P2803" s="42"/>
      <c r="Q2803" s="4"/>
      <c r="R2803" s="4"/>
      <c r="S2803" s="4"/>
      <c r="T2803" s="4"/>
      <c r="U2803" s="4"/>
      <c r="V2803" s="4"/>
      <c r="W2803" s="4"/>
      <c r="X2803" s="4"/>
      <c r="Y2803" s="4"/>
      <c r="Z2803" s="4"/>
      <c r="AA2803" s="4"/>
      <c r="AB2803" s="4"/>
      <c r="AC2803" s="4"/>
    </row>
    <row r="2804" spans="1:29" x14ac:dyDescent="0.25">
      <c r="A2804" s="42"/>
      <c r="O2804" s="1"/>
      <c r="P2804" s="42"/>
      <c r="Q2804" s="4"/>
      <c r="R2804" s="4"/>
      <c r="S2804" s="4"/>
      <c r="T2804" s="4"/>
      <c r="U2804" s="4"/>
      <c r="V2804" s="4"/>
      <c r="W2804" s="4"/>
      <c r="X2804" s="4"/>
      <c r="Y2804" s="4"/>
      <c r="Z2804" s="4"/>
      <c r="AA2804" s="4"/>
      <c r="AB2804" s="4"/>
      <c r="AC2804" s="4"/>
    </row>
    <row r="2805" spans="1:29" x14ac:dyDescent="0.25">
      <c r="A2805" s="42"/>
      <c r="O2805" s="1"/>
      <c r="P2805" s="42"/>
      <c r="Q2805" s="4"/>
      <c r="R2805" s="4"/>
      <c r="S2805" s="4"/>
      <c r="T2805" s="4"/>
      <c r="U2805" s="4"/>
      <c r="V2805" s="4"/>
      <c r="W2805" s="4"/>
      <c r="X2805" s="4"/>
      <c r="Y2805" s="4"/>
      <c r="Z2805" s="4"/>
      <c r="AA2805" s="4"/>
      <c r="AB2805" s="4"/>
      <c r="AC2805" s="4"/>
    </row>
    <row r="2806" spans="1:29" x14ac:dyDescent="0.25">
      <c r="A2806" s="42"/>
      <c r="O2806" s="1"/>
      <c r="P2806" s="42"/>
      <c r="Q2806" s="4"/>
      <c r="R2806" s="4"/>
      <c r="S2806" s="4"/>
      <c r="T2806" s="4"/>
      <c r="U2806" s="4"/>
      <c r="V2806" s="4"/>
      <c r="W2806" s="4"/>
      <c r="X2806" s="4"/>
      <c r="Y2806" s="4"/>
      <c r="Z2806" s="4"/>
      <c r="AA2806" s="4"/>
      <c r="AB2806" s="4"/>
      <c r="AC2806" s="4"/>
    </row>
    <row r="2807" spans="1:29" x14ac:dyDescent="0.25">
      <c r="A2807" s="42"/>
      <c r="O2807" s="1"/>
      <c r="P2807" s="42"/>
      <c r="Q2807" s="4"/>
      <c r="R2807" s="4"/>
      <c r="S2807" s="4"/>
      <c r="T2807" s="4"/>
      <c r="U2807" s="4"/>
      <c r="V2807" s="4"/>
      <c r="W2807" s="4"/>
      <c r="X2807" s="4"/>
      <c r="Y2807" s="4"/>
      <c r="Z2807" s="4"/>
      <c r="AA2807" s="4"/>
      <c r="AB2807" s="4"/>
      <c r="AC2807" s="4"/>
    </row>
    <row r="2808" spans="1:29" x14ac:dyDescent="0.25">
      <c r="A2808" s="42"/>
      <c r="O2808" s="1"/>
      <c r="P2808" s="42"/>
      <c r="Q2808" s="4"/>
      <c r="R2808" s="4"/>
      <c r="S2808" s="4"/>
      <c r="T2808" s="4"/>
      <c r="U2808" s="4"/>
      <c r="V2808" s="4"/>
      <c r="W2808" s="4"/>
      <c r="X2808" s="4"/>
      <c r="Y2808" s="4"/>
      <c r="Z2808" s="4"/>
      <c r="AA2808" s="4"/>
      <c r="AB2808" s="4"/>
      <c r="AC2808" s="4"/>
    </row>
    <row r="2809" spans="1:29" x14ac:dyDescent="0.25">
      <c r="A2809" s="42"/>
      <c r="O2809" s="1"/>
      <c r="P2809" s="42"/>
      <c r="Q2809" s="4"/>
      <c r="R2809" s="4"/>
      <c r="S2809" s="4"/>
      <c r="T2809" s="4"/>
      <c r="U2809" s="4"/>
      <c r="V2809" s="4"/>
      <c r="W2809" s="4"/>
      <c r="X2809" s="4"/>
      <c r="Y2809" s="4"/>
      <c r="Z2809" s="4"/>
      <c r="AA2809" s="4"/>
      <c r="AB2809" s="4"/>
      <c r="AC2809" s="4"/>
    </row>
    <row r="2810" spans="1:29" x14ac:dyDescent="0.25">
      <c r="A2810" s="42"/>
      <c r="O2810" s="1"/>
      <c r="P2810" s="42"/>
      <c r="Q2810" s="4"/>
      <c r="R2810" s="4"/>
      <c r="S2810" s="4"/>
      <c r="T2810" s="4"/>
      <c r="U2810" s="4"/>
      <c r="V2810" s="4"/>
      <c r="W2810" s="4"/>
      <c r="X2810" s="4"/>
      <c r="Y2810" s="4"/>
      <c r="Z2810" s="4"/>
      <c r="AA2810" s="4"/>
      <c r="AB2810" s="4"/>
      <c r="AC2810" s="4"/>
    </row>
    <row r="2811" spans="1:29" x14ac:dyDescent="0.25">
      <c r="A2811" s="42"/>
      <c r="O2811" s="1"/>
      <c r="P2811" s="42"/>
      <c r="Q2811" s="4"/>
      <c r="R2811" s="4"/>
      <c r="S2811" s="4"/>
      <c r="T2811" s="4"/>
      <c r="U2811" s="4"/>
      <c r="V2811" s="4"/>
      <c r="W2811" s="4"/>
      <c r="X2811" s="4"/>
      <c r="Y2811" s="4"/>
      <c r="Z2811" s="4"/>
      <c r="AA2811" s="4"/>
      <c r="AB2811" s="4"/>
      <c r="AC2811" s="4"/>
    </row>
    <row r="2812" spans="1:29" x14ac:dyDescent="0.25">
      <c r="A2812" s="42"/>
      <c r="O2812" s="1"/>
      <c r="P2812" s="42"/>
      <c r="Q2812" s="4"/>
      <c r="R2812" s="4"/>
      <c r="S2812" s="4"/>
      <c r="T2812" s="4"/>
      <c r="U2812" s="4"/>
      <c r="V2812" s="4"/>
      <c r="W2812" s="4"/>
      <c r="X2812" s="4"/>
      <c r="Y2812" s="4"/>
      <c r="Z2812" s="4"/>
      <c r="AA2812" s="4"/>
      <c r="AB2812" s="4"/>
      <c r="AC2812" s="4"/>
    </row>
    <row r="2813" spans="1:29" x14ac:dyDescent="0.25">
      <c r="A2813" s="42"/>
      <c r="O2813" s="1"/>
      <c r="P2813" s="42"/>
      <c r="Q2813" s="4"/>
      <c r="R2813" s="4"/>
      <c r="S2813" s="4"/>
      <c r="T2813" s="4"/>
      <c r="U2813" s="4"/>
      <c r="V2813" s="4"/>
      <c r="W2813" s="4"/>
      <c r="X2813" s="4"/>
      <c r="Y2813" s="4"/>
      <c r="Z2813" s="4"/>
      <c r="AA2813" s="4"/>
      <c r="AB2813" s="4"/>
      <c r="AC2813" s="4"/>
    </row>
    <row r="2814" spans="1:29" x14ac:dyDescent="0.25">
      <c r="A2814" s="42"/>
      <c r="O2814" s="1"/>
      <c r="P2814" s="42"/>
      <c r="Q2814" s="4"/>
      <c r="R2814" s="4"/>
      <c r="S2814" s="4"/>
      <c r="T2814" s="4"/>
      <c r="U2814" s="4"/>
      <c r="V2814" s="4"/>
      <c r="W2814" s="4"/>
      <c r="X2814" s="4"/>
      <c r="Y2814" s="4"/>
      <c r="Z2814" s="4"/>
      <c r="AA2814" s="4"/>
      <c r="AB2814" s="4"/>
      <c r="AC2814" s="4"/>
    </row>
    <row r="2815" spans="1:29" x14ac:dyDescent="0.25">
      <c r="A2815" s="42"/>
      <c r="O2815" s="1"/>
      <c r="P2815" s="42"/>
      <c r="Q2815" s="4"/>
      <c r="R2815" s="4"/>
      <c r="S2815" s="4"/>
      <c r="T2815" s="4"/>
      <c r="U2815" s="4"/>
      <c r="V2815" s="4"/>
      <c r="W2815" s="4"/>
      <c r="X2815" s="4"/>
      <c r="Y2815" s="4"/>
      <c r="Z2815" s="4"/>
      <c r="AA2815" s="4"/>
      <c r="AB2815" s="4"/>
      <c r="AC2815" s="4"/>
    </row>
    <row r="2816" spans="1:29" x14ac:dyDescent="0.25">
      <c r="A2816" s="42"/>
      <c r="O2816" s="1"/>
      <c r="P2816" s="42"/>
      <c r="Q2816" s="4"/>
      <c r="R2816" s="4"/>
      <c r="S2816" s="4"/>
      <c r="T2816" s="4"/>
      <c r="U2816" s="4"/>
      <c r="V2816" s="4"/>
      <c r="W2816" s="4"/>
      <c r="X2816" s="4"/>
      <c r="Y2816" s="4"/>
      <c r="Z2816" s="4"/>
      <c r="AA2816" s="4"/>
      <c r="AB2816" s="4"/>
      <c r="AC2816" s="4"/>
    </row>
    <row r="2817" spans="1:29" x14ac:dyDescent="0.25">
      <c r="A2817" s="42"/>
      <c r="O2817" s="1"/>
      <c r="P2817" s="42"/>
      <c r="Q2817" s="4"/>
      <c r="R2817" s="4"/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4"/>
    </row>
    <row r="2818" spans="1:29" x14ac:dyDescent="0.25">
      <c r="A2818" s="42"/>
      <c r="O2818" s="1"/>
      <c r="P2818" s="42"/>
      <c r="Q2818" s="4"/>
      <c r="R2818" s="4"/>
      <c r="S2818" s="4"/>
      <c r="T2818" s="4"/>
      <c r="U2818" s="4"/>
      <c r="V2818" s="4"/>
      <c r="W2818" s="4"/>
      <c r="X2818" s="4"/>
      <c r="Y2818" s="4"/>
      <c r="Z2818" s="4"/>
      <c r="AA2818" s="4"/>
      <c r="AB2818" s="4"/>
      <c r="AC2818" s="4"/>
    </row>
    <row r="2819" spans="1:29" x14ac:dyDescent="0.25">
      <c r="A2819" s="42"/>
      <c r="O2819" s="1"/>
      <c r="P2819" s="42"/>
      <c r="Q2819" s="4"/>
      <c r="R2819" s="4"/>
      <c r="S2819" s="4"/>
      <c r="T2819" s="4"/>
      <c r="U2819" s="4"/>
      <c r="V2819" s="4"/>
      <c r="W2819" s="4"/>
      <c r="X2819" s="4"/>
      <c r="Y2819" s="4"/>
      <c r="Z2819" s="4"/>
      <c r="AA2819" s="4"/>
      <c r="AB2819" s="4"/>
      <c r="AC2819" s="4"/>
    </row>
    <row r="2820" spans="1:29" x14ac:dyDescent="0.25">
      <c r="A2820" s="42"/>
      <c r="O2820" s="1"/>
      <c r="P2820" s="42"/>
      <c r="Q2820" s="4"/>
      <c r="R2820" s="4"/>
      <c r="S2820" s="4"/>
      <c r="T2820" s="4"/>
      <c r="U2820" s="4"/>
      <c r="V2820" s="4"/>
      <c r="W2820" s="4"/>
      <c r="X2820" s="4"/>
      <c r="Y2820" s="4"/>
      <c r="Z2820" s="4"/>
      <c r="AA2820" s="4"/>
      <c r="AB2820" s="4"/>
      <c r="AC2820" s="4"/>
    </row>
    <row r="2821" spans="1:29" x14ac:dyDescent="0.25">
      <c r="A2821" s="42"/>
      <c r="O2821" s="1"/>
      <c r="P2821" s="42"/>
      <c r="Q2821" s="4"/>
      <c r="R2821" s="4"/>
      <c r="S2821" s="4"/>
      <c r="T2821" s="4"/>
      <c r="U2821" s="4"/>
      <c r="V2821" s="4"/>
      <c r="W2821" s="4"/>
      <c r="X2821" s="4"/>
      <c r="Y2821" s="4"/>
      <c r="Z2821" s="4"/>
      <c r="AA2821" s="4"/>
      <c r="AB2821" s="4"/>
      <c r="AC2821" s="4"/>
    </row>
    <row r="2822" spans="1:29" x14ac:dyDescent="0.25">
      <c r="A2822" s="42"/>
      <c r="O2822" s="1"/>
      <c r="P2822" s="42"/>
      <c r="Q2822" s="4"/>
      <c r="R2822" s="4"/>
      <c r="S2822" s="4"/>
      <c r="T2822" s="4"/>
      <c r="U2822" s="4"/>
      <c r="V2822" s="4"/>
      <c r="W2822" s="4"/>
      <c r="X2822" s="4"/>
      <c r="Y2822" s="4"/>
      <c r="Z2822" s="4"/>
      <c r="AA2822" s="4"/>
      <c r="AB2822" s="4"/>
      <c r="AC2822" s="4"/>
    </row>
    <row r="2823" spans="1:29" x14ac:dyDescent="0.25">
      <c r="A2823" s="42"/>
      <c r="O2823" s="1"/>
      <c r="P2823" s="42"/>
      <c r="Q2823" s="4"/>
      <c r="R2823" s="4"/>
      <c r="S2823" s="4"/>
      <c r="T2823" s="4"/>
      <c r="U2823" s="4"/>
      <c r="V2823" s="4"/>
      <c r="W2823" s="4"/>
      <c r="X2823" s="4"/>
      <c r="Y2823" s="4"/>
      <c r="Z2823" s="4"/>
      <c r="AA2823" s="4"/>
      <c r="AB2823" s="4"/>
      <c r="AC2823" s="4"/>
    </row>
    <row r="2824" spans="1:29" x14ac:dyDescent="0.25">
      <c r="A2824" s="42"/>
      <c r="O2824" s="1"/>
      <c r="P2824" s="42"/>
      <c r="Q2824" s="4"/>
      <c r="R2824" s="4"/>
      <c r="S2824" s="4"/>
      <c r="T2824" s="4"/>
      <c r="U2824" s="4"/>
      <c r="V2824" s="4"/>
      <c r="W2824" s="4"/>
      <c r="X2824" s="4"/>
      <c r="Y2824" s="4"/>
      <c r="Z2824" s="4"/>
      <c r="AA2824" s="4"/>
      <c r="AB2824" s="4"/>
      <c r="AC2824" s="4"/>
    </row>
    <row r="2825" spans="1:29" x14ac:dyDescent="0.25">
      <c r="A2825" s="42"/>
      <c r="O2825" s="1"/>
      <c r="P2825" s="42"/>
      <c r="Q2825" s="4"/>
      <c r="R2825" s="4"/>
      <c r="S2825" s="4"/>
      <c r="T2825" s="4"/>
      <c r="U2825" s="4"/>
      <c r="V2825" s="4"/>
      <c r="W2825" s="4"/>
      <c r="X2825" s="4"/>
      <c r="Y2825" s="4"/>
      <c r="Z2825" s="4"/>
      <c r="AA2825" s="4"/>
      <c r="AB2825" s="4"/>
      <c r="AC2825" s="4"/>
    </row>
    <row r="2826" spans="1:29" x14ac:dyDescent="0.25">
      <c r="A2826" s="42"/>
      <c r="O2826" s="1"/>
      <c r="P2826" s="42"/>
      <c r="Q2826" s="4"/>
      <c r="R2826" s="4"/>
      <c r="S2826" s="4"/>
      <c r="T2826" s="4"/>
      <c r="U2826" s="4"/>
      <c r="V2826" s="4"/>
      <c r="W2826" s="4"/>
      <c r="X2826" s="4"/>
      <c r="Y2826" s="4"/>
      <c r="Z2826" s="4"/>
      <c r="AA2826" s="4"/>
      <c r="AB2826" s="4"/>
      <c r="AC2826" s="4"/>
    </row>
    <row r="2827" spans="1:29" x14ac:dyDescent="0.25">
      <c r="A2827" s="42"/>
      <c r="O2827" s="1"/>
      <c r="P2827" s="42"/>
      <c r="Q2827" s="4"/>
      <c r="R2827" s="4"/>
      <c r="S2827" s="4"/>
      <c r="T2827" s="4"/>
      <c r="U2827" s="4"/>
      <c r="V2827" s="4"/>
      <c r="W2827" s="4"/>
      <c r="X2827" s="4"/>
      <c r="Y2827" s="4"/>
      <c r="Z2827" s="4"/>
      <c r="AA2827" s="4"/>
      <c r="AB2827" s="4"/>
      <c r="AC2827" s="4"/>
    </row>
    <row r="2828" spans="1:29" x14ac:dyDescent="0.25">
      <c r="A2828" s="42"/>
      <c r="O2828" s="1"/>
      <c r="P2828" s="42"/>
      <c r="Q2828" s="4"/>
      <c r="R2828" s="4"/>
      <c r="S2828" s="4"/>
      <c r="T2828" s="4"/>
      <c r="U2828" s="4"/>
      <c r="V2828" s="4"/>
      <c r="W2828" s="4"/>
      <c r="X2828" s="4"/>
      <c r="Y2828" s="4"/>
      <c r="Z2828" s="4"/>
      <c r="AA2828" s="4"/>
      <c r="AB2828" s="4"/>
      <c r="AC2828" s="4"/>
    </row>
    <row r="2829" spans="1:29" x14ac:dyDescent="0.25">
      <c r="A2829" s="42"/>
      <c r="O2829" s="1"/>
      <c r="P2829" s="42"/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</row>
    <row r="2830" spans="1:29" x14ac:dyDescent="0.25">
      <c r="A2830" s="42"/>
      <c r="O2830" s="1"/>
      <c r="P2830" s="42"/>
      <c r="Q2830" s="4"/>
      <c r="R2830" s="4"/>
      <c r="S2830" s="4"/>
      <c r="T2830" s="4"/>
      <c r="U2830" s="4"/>
      <c r="V2830" s="4"/>
      <c r="W2830" s="4"/>
      <c r="X2830" s="4"/>
      <c r="Y2830" s="4"/>
      <c r="Z2830" s="4"/>
      <c r="AA2830" s="4"/>
      <c r="AB2830" s="4"/>
      <c r="AC2830" s="4"/>
    </row>
    <row r="2831" spans="1:29" x14ac:dyDescent="0.25">
      <c r="A2831" s="42"/>
      <c r="O2831" s="1"/>
      <c r="P2831" s="42"/>
      <c r="Q2831" s="4"/>
      <c r="R2831" s="4"/>
      <c r="S2831" s="4"/>
      <c r="T2831" s="4"/>
      <c r="U2831" s="4"/>
      <c r="V2831" s="4"/>
      <c r="W2831" s="4"/>
      <c r="X2831" s="4"/>
      <c r="Y2831" s="4"/>
      <c r="Z2831" s="4"/>
      <c r="AA2831" s="4"/>
      <c r="AB2831" s="4"/>
      <c r="AC2831" s="4"/>
    </row>
    <row r="2832" spans="1:29" x14ac:dyDescent="0.25">
      <c r="A2832" s="42"/>
      <c r="O2832" s="1"/>
      <c r="P2832" s="42"/>
      <c r="Q2832" s="4"/>
      <c r="R2832" s="4"/>
      <c r="S2832" s="4"/>
      <c r="T2832" s="4"/>
      <c r="U2832" s="4"/>
      <c r="V2832" s="4"/>
      <c r="W2832" s="4"/>
      <c r="X2832" s="4"/>
      <c r="Y2832" s="4"/>
      <c r="Z2832" s="4"/>
      <c r="AA2832" s="4"/>
      <c r="AB2832" s="4"/>
      <c r="AC2832" s="4"/>
    </row>
    <row r="2833" spans="1:29" x14ac:dyDescent="0.25">
      <c r="A2833" s="42"/>
      <c r="O2833" s="1"/>
      <c r="P2833" s="42"/>
      <c r="Q2833" s="4"/>
      <c r="R2833" s="4"/>
      <c r="S2833" s="4"/>
      <c r="T2833" s="4"/>
      <c r="U2833" s="4"/>
      <c r="V2833" s="4"/>
      <c r="W2833" s="4"/>
      <c r="X2833" s="4"/>
      <c r="Y2833" s="4"/>
      <c r="Z2833" s="4"/>
      <c r="AA2833" s="4"/>
      <c r="AB2833" s="4"/>
      <c r="AC2833" s="4"/>
    </row>
    <row r="2834" spans="1:29" x14ac:dyDescent="0.25">
      <c r="A2834" s="42"/>
      <c r="O2834" s="1"/>
      <c r="P2834" s="42"/>
      <c r="Q2834" s="4"/>
      <c r="R2834" s="4"/>
      <c r="S2834" s="4"/>
      <c r="T2834" s="4"/>
      <c r="U2834" s="4"/>
      <c r="V2834" s="4"/>
      <c r="W2834" s="4"/>
      <c r="X2834" s="4"/>
      <c r="Y2834" s="4"/>
      <c r="Z2834" s="4"/>
      <c r="AA2834" s="4"/>
      <c r="AB2834" s="4"/>
      <c r="AC2834" s="4"/>
    </row>
    <row r="2835" spans="1:29" x14ac:dyDescent="0.25">
      <c r="A2835" s="42"/>
      <c r="O2835" s="1"/>
      <c r="P2835" s="42"/>
      <c r="Q2835" s="4"/>
      <c r="R2835" s="4"/>
      <c r="S2835" s="4"/>
      <c r="T2835" s="4"/>
      <c r="U2835" s="4"/>
      <c r="V2835" s="4"/>
      <c r="W2835" s="4"/>
      <c r="X2835" s="4"/>
      <c r="Y2835" s="4"/>
      <c r="Z2835" s="4"/>
      <c r="AA2835" s="4"/>
      <c r="AB2835" s="4"/>
      <c r="AC2835" s="4"/>
    </row>
    <row r="2836" spans="1:29" x14ac:dyDescent="0.25">
      <c r="A2836" s="42"/>
      <c r="O2836" s="1"/>
      <c r="P2836" s="42"/>
      <c r="Q2836" s="4"/>
      <c r="R2836" s="4"/>
      <c r="S2836" s="4"/>
      <c r="T2836" s="4"/>
      <c r="U2836" s="4"/>
      <c r="V2836" s="4"/>
      <c r="W2836" s="4"/>
      <c r="X2836" s="4"/>
      <c r="Y2836" s="4"/>
      <c r="Z2836" s="4"/>
      <c r="AA2836" s="4"/>
      <c r="AB2836" s="4"/>
      <c r="AC2836" s="4"/>
    </row>
    <row r="2837" spans="1:29" x14ac:dyDescent="0.25">
      <c r="A2837" s="42"/>
      <c r="O2837" s="1"/>
      <c r="P2837" s="42"/>
      <c r="Q2837" s="4"/>
      <c r="R2837" s="4"/>
      <c r="S2837" s="4"/>
      <c r="T2837" s="4"/>
      <c r="U2837" s="4"/>
      <c r="V2837" s="4"/>
      <c r="W2837" s="4"/>
      <c r="X2837" s="4"/>
      <c r="Y2837" s="4"/>
      <c r="Z2837" s="4"/>
      <c r="AA2837" s="4"/>
      <c r="AB2837" s="4"/>
      <c r="AC2837" s="4"/>
    </row>
    <row r="2838" spans="1:29" x14ac:dyDescent="0.25">
      <c r="A2838" s="42"/>
      <c r="O2838" s="1"/>
      <c r="P2838" s="42"/>
      <c r="Q2838" s="4"/>
      <c r="R2838" s="4"/>
      <c r="S2838" s="4"/>
      <c r="T2838" s="4"/>
      <c r="U2838" s="4"/>
      <c r="V2838" s="4"/>
      <c r="W2838" s="4"/>
      <c r="X2838" s="4"/>
      <c r="Y2838" s="4"/>
      <c r="Z2838" s="4"/>
      <c r="AA2838" s="4"/>
      <c r="AB2838" s="4"/>
      <c r="AC2838" s="4"/>
    </row>
    <row r="2839" spans="1:29" x14ac:dyDescent="0.25">
      <c r="A2839" s="42"/>
      <c r="O2839" s="1"/>
      <c r="P2839" s="42"/>
      <c r="Q2839" s="4"/>
      <c r="R2839" s="4"/>
      <c r="S2839" s="4"/>
      <c r="T2839" s="4"/>
      <c r="U2839" s="4"/>
      <c r="V2839" s="4"/>
      <c r="W2839" s="4"/>
      <c r="X2839" s="4"/>
      <c r="Y2839" s="4"/>
      <c r="Z2839" s="4"/>
      <c r="AA2839" s="4"/>
      <c r="AB2839" s="4"/>
      <c r="AC2839" s="4"/>
    </row>
    <row r="2840" spans="1:29" x14ac:dyDescent="0.25">
      <c r="A2840" s="42"/>
      <c r="O2840" s="1"/>
      <c r="P2840" s="42"/>
      <c r="Q2840" s="4"/>
      <c r="R2840" s="4"/>
      <c r="S2840" s="4"/>
      <c r="T2840" s="4"/>
      <c r="U2840" s="4"/>
      <c r="V2840" s="4"/>
      <c r="W2840" s="4"/>
      <c r="X2840" s="4"/>
      <c r="Y2840" s="4"/>
      <c r="Z2840" s="4"/>
      <c r="AA2840" s="4"/>
      <c r="AB2840" s="4"/>
      <c r="AC2840" s="4"/>
    </row>
    <row r="2841" spans="1:29" x14ac:dyDescent="0.25">
      <c r="A2841" s="42"/>
      <c r="O2841" s="1"/>
      <c r="P2841" s="42"/>
      <c r="Q2841" s="4"/>
      <c r="R2841" s="4"/>
      <c r="S2841" s="4"/>
      <c r="T2841" s="4"/>
      <c r="U2841" s="4"/>
      <c r="V2841" s="4"/>
      <c r="W2841" s="4"/>
      <c r="X2841" s="4"/>
      <c r="Y2841" s="4"/>
      <c r="Z2841" s="4"/>
      <c r="AA2841" s="4"/>
      <c r="AB2841" s="4"/>
      <c r="AC2841" s="4"/>
    </row>
    <row r="2842" spans="1:29" x14ac:dyDescent="0.25">
      <c r="A2842" s="42"/>
      <c r="O2842" s="1"/>
      <c r="P2842" s="42"/>
      <c r="Q2842" s="4"/>
      <c r="R2842" s="4"/>
      <c r="S2842" s="4"/>
      <c r="T2842" s="4"/>
      <c r="U2842" s="4"/>
      <c r="V2842" s="4"/>
      <c r="W2842" s="4"/>
      <c r="X2842" s="4"/>
      <c r="Y2842" s="4"/>
      <c r="Z2842" s="4"/>
      <c r="AA2842" s="4"/>
      <c r="AB2842" s="4"/>
      <c r="AC2842" s="4"/>
    </row>
    <row r="2843" spans="1:29" x14ac:dyDescent="0.25">
      <c r="A2843" s="42"/>
      <c r="O2843" s="1"/>
      <c r="P2843" s="42"/>
      <c r="Q2843" s="4"/>
      <c r="R2843" s="4"/>
      <c r="S2843" s="4"/>
      <c r="T2843" s="4"/>
      <c r="U2843" s="4"/>
      <c r="V2843" s="4"/>
      <c r="W2843" s="4"/>
      <c r="X2843" s="4"/>
      <c r="Y2843" s="4"/>
      <c r="Z2843" s="4"/>
      <c r="AA2843" s="4"/>
      <c r="AB2843" s="4"/>
      <c r="AC2843" s="4"/>
    </row>
    <row r="2844" spans="1:29" x14ac:dyDescent="0.25">
      <c r="A2844" s="42"/>
      <c r="O2844" s="1"/>
      <c r="P2844" s="42"/>
      <c r="Q2844" s="4"/>
      <c r="R2844" s="4"/>
      <c r="S2844" s="4"/>
      <c r="T2844" s="4"/>
      <c r="U2844" s="4"/>
      <c r="V2844" s="4"/>
      <c r="W2844" s="4"/>
      <c r="X2844" s="4"/>
      <c r="Y2844" s="4"/>
      <c r="Z2844" s="4"/>
      <c r="AA2844" s="4"/>
      <c r="AB2844" s="4"/>
      <c r="AC2844" s="4"/>
    </row>
    <row r="2845" spans="1:29" x14ac:dyDescent="0.25">
      <c r="A2845" s="42"/>
      <c r="O2845" s="1"/>
      <c r="P2845" s="42"/>
      <c r="Q2845" s="4"/>
      <c r="R2845" s="4"/>
      <c r="S2845" s="4"/>
      <c r="T2845" s="4"/>
      <c r="U2845" s="4"/>
      <c r="V2845" s="4"/>
      <c r="W2845" s="4"/>
      <c r="X2845" s="4"/>
      <c r="Y2845" s="4"/>
      <c r="Z2845" s="4"/>
      <c r="AA2845" s="4"/>
      <c r="AB2845" s="4"/>
      <c r="AC2845" s="4"/>
    </row>
    <row r="2846" spans="1:29" x14ac:dyDescent="0.25">
      <c r="A2846" s="42"/>
      <c r="O2846" s="1"/>
      <c r="P2846" s="42"/>
      <c r="Q2846" s="4"/>
      <c r="R2846" s="4"/>
      <c r="S2846" s="4"/>
      <c r="T2846" s="4"/>
      <c r="U2846" s="4"/>
      <c r="V2846" s="4"/>
      <c r="W2846" s="4"/>
      <c r="X2846" s="4"/>
      <c r="Y2846" s="4"/>
      <c r="Z2846" s="4"/>
      <c r="AA2846" s="4"/>
      <c r="AB2846" s="4"/>
      <c r="AC2846" s="4"/>
    </row>
    <row r="2847" spans="1:29" x14ac:dyDescent="0.25">
      <c r="A2847" s="42"/>
      <c r="O2847" s="1"/>
      <c r="P2847" s="42"/>
      <c r="Q2847" s="4"/>
      <c r="R2847" s="4"/>
      <c r="S2847" s="4"/>
      <c r="T2847" s="4"/>
      <c r="U2847" s="4"/>
      <c r="V2847" s="4"/>
      <c r="W2847" s="4"/>
      <c r="X2847" s="4"/>
      <c r="Y2847" s="4"/>
      <c r="Z2847" s="4"/>
      <c r="AA2847" s="4"/>
      <c r="AB2847" s="4"/>
      <c r="AC2847" s="4"/>
    </row>
    <row r="2848" spans="1:29" x14ac:dyDescent="0.25">
      <c r="A2848" s="42"/>
      <c r="O2848" s="1"/>
      <c r="P2848" s="42"/>
      <c r="Q2848" s="4"/>
      <c r="R2848" s="4"/>
      <c r="S2848" s="4"/>
      <c r="T2848" s="4"/>
      <c r="U2848" s="4"/>
      <c r="V2848" s="4"/>
      <c r="W2848" s="4"/>
      <c r="X2848" s="4"/>
      <c r="Y2848" s="4"/>
      <c r="Z2848" s="4"/>
      <c r="AA2848" s="4"/>
      <c r="AB2848" s="4"/>
      <c r="AC2848" s="4"/>
    </row>
    <row r="2849" spans="1:29" x14ac:dyDescent="0.25">
      <c r="A2849" s="42"/>
      <c r="O2849" s="1"/>
      <c r="P2849" s="42"/>
      <c r="Q2849" s="4"/>
      <c r="R2849" s="4"/>
      <c r="S2849" s="4"/>
      <c r="T2849" s="4"/>
      <c r="U2849" s="4"/>
      <c r="V2849" s="4"/>
      <c r="W2849" s="4"/>
      <c r="X2849" s="4"/>
      <c r="Y2849" s="4"/>
      <c r="Z2849" s="4"/>
      <c r="AA2849" s="4"/>
      <c r="AB2849" s="4"/>
      <c r="AC2849" s="4"/>
    </row>
    <row r="2850" spans="1:29" x14ac:dyDescent="0.25">
      <c r="A2850" s="42"/>
      <c r="O2850" s="1"/>
      <c r="P2850" s="42"/>
      <c r="Q2850" s="4"/>
      <c r="R2850" s="4"/>
      <c r="S2850" s="4"/>
      <c r="T2850" s="4"/>
      <c r="U2850" s="4"/>
      <c r="V2850" s="4"/>
      <c r="W2850" s="4"/>
      <c r="X2850" s="4"/>
      <c r="Y2850" s="4"/>
      <c r="Z2850" s="4"/>
      <c r="AA2850" s="4"/>
      <c r="AB2850" s="4"/>
      <c r="AC2850" s="4"/>
    </row>
    <row r="2851" spans="1:29" x14ac:dyDescent="0.25">
      <c r="A2851" s="42"/>
      <c r="O2851" s="1"/>
      <c r="P2851" s="42"/>
      <c r="Q2851" s="4"/>
      <c r="R2851" s="4"/>
      <c r="S2851" s="4"/>
      <c r="T2851" s="4"/>
      <c r="U2851" s="4"/>
      <c r="V2851" s="4"/>
      <c r="W2851" s="4"/>
      <c r="X2851" s="4"/>
      <c r="Y2851" s="4"/>
      <c r="Z2851" s="4"/>
      <c r="AA2851" s="4"/>
      <c r="AB2851" s="4"/>
      <c r="AC2851" s="4"/>
    </row>
    <row r="2852" spans="1:29" x14ac:dyDescent="0.25">
      <c r="A2852" s="42"/>
      <c r="O2852" s="1"/>
      <c r="P2852" s="42"/>
      <c r="Q2852" s="4"/>
      <c r="R2852" s="4"/>
      <c r="S2852" s="4"/>
      <c r="T2852" s="4"/>
      <c r="U2852" s="4"/>
      <c r="V2852" s="4"/>
      <c r="W2852" s="4"/>
      <c r="X2852" s="4"/>
      <c r="Y2852" s="4"/>
      <c r="Z2852" s="4"/>
      <c r="AA2852" s="4"/>
      <c r="AB2852" s="4"/>
      <c r="AC2852" s="4"/>
    </row>
    <row r="2853" spans="1:29" x14ac:dyDescent="0.25">
      <c r="A2853" s="42"/>
      <c r="O2853" s="1"/>
      <c r="P2853" s="42"/>
      <c r="Q2853" s="4"/>
      <c r="R2853" s="4"/>
      <c r="S2853" s="4"/>
      <c r="T2853" s="4"/>
      <c r="U2853" s="4"/>
      <c r="V2853" s="4"/>
      <c r="W2853" s="4"/>
      <c r="X2853" s="4"/>
      <c r="Y2853" s="4"/>
      <c r="Z2853" s="4"/>
      <c r="AA2853" s="4"/>
      <c r="AB2853" s="4"/>
      <c r="AC2853" s="4"/>
    </row>
    <row r="2854" spans="1:29" x14ac:dyDescent="0.25">
      <c r="A2854" s="42"/>
      <c r="O2854" s="1"/>
      <c r="P2854" s="42"/>
      <c r="Q2854" s="4"/>
      <c r="R2854" s="4"/>
      <c r="S2854" s="4"/>
      <c r="T2854" s="4"/>
      <c r="U2854" s="4"/>
      <c r="V2854" s="4"/>
      <c r="W2854" s="4"/>
      <c r="X2854" s="4"/>
      <c r="Y2854" s="4"/>
      <c r="Z2854" s="4"/>
      <c r="AA2854" s="4"/>
      <c r="AB2854" s="4"/>
      <c r="AC2854" s="4"/>
    </row>
    <row r="2855" spans="1:29" x14ac:dyDescent="0.25">
      <c r="A2855" s="42"/>
      <c r="O2855" s="1"/>
      <c r="P2855" s="42"/>
      <c r="Q2855" s="4"/>
      <c r="R2855" s="4"/>
      <c r="S2855" s="4"/>
      <c r="T2855" s="4"/>
      <c r="U2855" s="4"/>
      <c r="V2855" s="4"/>
      <c r="W2855" s="4"/>
      <c r="X2855" s="4"/>
      <c r="Y2855" s="4"/>
      <c r="Z2855" s="4"/>
      <c r="AA2855" s="4"/>
      <c r="AB2855" s="4"/>
      <c r="AC2855" s="4"/>
    </row>
    <row r="2856" spans="1:29" x14ac:dyDescent="0.25">
      <c r="A2856" s="42"/>
      <c r="O2856" s="1"/>
      <c r="P2856" s="42"/>
      <c r="Q2856" s="4"/>
      <c r="R2856" s="4"/>
      <c r="S2856" s="4"/>
      <c r="T2856" s="4"/>
      <c r="U2856" s="4"/>
      <c r="V2856" s="4"/>
      <c r="W2856" s="4"/>
      <c r="X2856" s="4"/>
      <c r="Y2856" s="4"/>
      <c r="Z2856" s="4"/>
      <c r="AA2856" s="4"/>
      <c r="AB2856" s="4"/>
      <c r="AC2856" s="4"/>
    </row>
    <row r="2857" spans="1:29" x14ac:dyDescent="0.25">
      <c r="A2857" s="42"/>
      <c r="O2857" s="1"/>
      <c r="P2857" s="42"/>
      <c r="Q2857" s="4"/>
      <c r="R2857" s="4"/>
      <c r="S2857" s="4"/>
      <c r="T2857" s="4"/>
      <c r="U2857" s="4"/>
      <c r="V2857" s="4"/>
      <c r="W2857" s="4"/>
      <c r="X2857" s="4"/>
      <c r="Y2857" s="4"/>
      <c r="Z2857" s="4"/>
      <c r="AA2857" s="4"/>
      <c r="AB2857" s="4"/>
      <c r="AC2857" s="4"/>
    </row>
    <row r="2858" spans="1:29" x14ac:dyDescent="0.25">
      <c r="A2858" s="42"/>
      <c r="O2858" s="1"/>
      <c r="P2858" s="42"/>
      <c r="Q2858" s="4"/>
      <c r="R2858" s="4"/>
      <c r="S2858" s="4"/>
      <c r="T2858" s="4"/>
      <c r="U2858" s="4"/>
      <c r="V2858" s="4"/>
      <c r="W2858" s="4"/>
      <c r="X2858" s="4"/>
      <c r="Y2858" s="4"/>
      <c r="Z2858" s="4"/>
      <c r="AA2858" s="4"/>
      <c r="AB2858" s="4"/>
      <c r="AC2858" s="4"/>
    </row>
    <row r="2859" spans="1:29" x14ac:dyDescent="0.25">
      <c r="A2859" s="42"/>
      <c r="O2859" s="1"/>
      <c r="P2859" s="42"/>
      <c r="Q2859" s="4"/>
      <c r="R2859" s="4"/>
      <c r="S2859" s="4"/>
      <c r="T2859" s="4"/>
      <c r="U2859" s="4"/>
      <c r="V2859" s="4"/>
      <c r="W2859" s="4"/>
      <c r="X2859" s="4"/>
      <c r="Y2859" s="4"/>
      <c r="Z2859" s="4"/>
      <c r="AA2859" s="4"/>
      <c r="AB2859" s="4"/>
      <c r="AC2859" s="4"/>
    </row>
    <row r="2860" spans="1:29" x14ac:dyDescent="0.25">
      <c r="A2860" s="42"/>
      <c r="O2860" s="1"/>
      <c r="P2860" s="42"/>
      <c r="Q2860" s="4"/>
      <c r="R2860" s="4"/>
      <c r="S2860" s="4"/>
      <c r="T2860" s="4"/>
      <c r="U2860" s="4"/>
      <c r="V2860" s="4"/>
      <c r="W2860" s="4"/>
      <c r="X2860" s="4"/>
      <c r="Y2860" s="4"/>
      <c r="Z2860" s="4"/>
      <c r="AA2860" s="4"/>
      <c r="AB2860" s="4"/>
      <c r="AC2860" s="4"/>
    </row>
    <row r="2861" spans="1:29" x14ac:dyDescent="0.25">
      <c r="A2861" s="42"/>
      <c r="O2861" s="1"/>
      <c r="P2861" s="42"/>
      <c r="Q2861" s="4"/>
      <c r="R2861" s="4"/>
      <c r="S2861" s="4"/>
      <c r="T2861" s="4"/>
      <c r="U2861" s="4"/>
      <c r="V2861" s="4"/>
      <c r="W2861" s="4"/>
      <c r="X2861" s="4"/>
      <c r="Y2861" s="4"/>
      <c r="Z2861" s="4"/>
      <c r="AA2861" s="4"/>
      <c r="AB2861" s="4"/>
      <c r="AC2861" s="4"/>
    </row>
    <row r="2862" spans="1:29" x14ac:dyDescent="0.25">
      <c r="A2862" s="42"/>
      <c r="O2862" s="1"/>
      <c r="P2862" s="42"/>
      <c r="Q2862" s="4"/>
      <c r="R2862" s="4"/>
      <c r="S2862" s="4"/>
      <c r="T2862" s="4"/>
      <c r="U2862" s="4"/>
      <c r="V2862" s="4"/>
      <c r="W2862" s="4"/>
      <c r="X2862" s="4"/>
      <c r="Y2862" s="4"/>
      <c r="Z2862" s="4"/>
      <c r="AA2862" s="4"/>
      <c r="AB2862" s="4"/>
      <c r="AC2862" s="4"/>
    </row>
    <row r="2863" spans="1:29" x14ac:dyDescent="0.25">
      <c r="A2863" s="42"/>
      <c r="O2863" s="1"/>
      <c r="P2863" s="42"/>
      <c r="Q2863" s="4"/>
      <c r="R2863" s="4"/>
      <c r="S2863" s="4"/>
      <c r="T2863" s="4"/>
      <c r="U2863" s="4"/>
      <c r="V2863" s="4"/>
      <c r="W2863" s="4"/>
      <c r="X2863" s="4"/>
      <c r="Y2863" s="4"/>
      <c r="Z2863" s="4"/>
      <c r="AA2863" s="4"/>
      <c r="AB2863" s="4"/>
      <c r="AC2863" s="4"/>
    </row>
    <row r="2864" spans="1:29" x14ac:dyDescent="0.25">
      <c r="A2864" s="42"/>
      <c r="O2864" s="1"/>
      <c r="P2864" s="42"/>
      <c r="Q2864" s="4"/>
      <c r="R2864" s="4"/>
      <c r="S2864" s="4"/>
      <c r="T2864" s="4"/>
      <c r="U2864" s="4"/>
      <c r="V2864" s="4"/>
      <c r="W2864" s="4"/>
      <c r="X2864" s="4"/>
      <c r="Y2864" s="4"/>
      <c r="Z2864" s="4"/>
      <c r="AA2864" s="4"/>
      <c r="AB2864" s="4"/>
      <c r="AC2864" s="4"/>
    </row>
    <row r="2865" spans="1:29" x14ac:dyDescent="0.25">
      <c r="A2865" s="42"/>
      <c r="O2865" s="1"/>
      <c r="P2865" s="42"/>
      <c r="Q2865" s="4"/>
      <c r="R2865" s="4"/>
      <c r="S2865" s="4"/>
      <c r="T2865" s="4"/>
      <c r="U2865" s="4"/>
      <c r="V2865" s="4"/>
      <c r="W2865" s="4"/>
      <c r="X2865" s="4"/>
      <c r="Y2865" s="4"/>
      <c r="Z2865" s="4"/>
      <c r="AA2865" s="4"/>
      <c r="AB2865" s="4"/>
      <c r="AC2865" s="4"/>
    </row>
    <row r="2866" spans="1:29" x14ac:dyDescent="0.25">
      <c r="A2866" s="42"/>
      <c r="O2866" s="1"/>
      <c r="P2866" s="42"/>
      <c r="Q2866" s="4"/>
      <c r="R2866" s="4"/>
      <c r="S2866" s="4"/>
      <c r="T2866" s="4"/>
      <c r="U2866" s="4"/>
      <c r="V2866" s="4"/>
      <c r="W2866" s="4"/>
      <c r="X2866" s="4"/>
      <c r="Y2866" s="4"/>
      <c r="Z2866" s="4"/>
      <c r="AA2866" s="4"/>
      <c r="AB2866" s="4"/>
      <c r="AC2866" s="4"/>
    </row>
    <row r="2867" spans="1:29" x14ac:dyDescent="0.25">
      <c r="A2867" s="42"/>
      <c r="O2867" s="1"/>
      <c r="P2867" s="42"/>
      <c r="Q2867" s="4"/>
      <c r="R2867" s="4"/>
      <c r="S2867" s="4"/>
      <c r="T2867" s="4"/>
      <c r="U2867" s="4"/>
      <c r="V2867" s="4"/>
      <c r="W2867" s="4"/>
      <c r="X2867" s="4"/>
      <c r="Y2867" s="4"/>
      <c r="Z2867" s="4"/>
      <c r="AA2867" s="4"/>
      <c r="AB2867" s="4"/>
      <c r="AC2867" s="4"/>
    </row>
    <row r="2868" spans="1:29" x14ac:dyDescent="0.25">
      <c r="A2868" s="42"/>
      <c r="O2868" s="1"/>
      <c r="P2868" s="42"/>
      <c r="Q2868" s="4"/>
      <c r="R2868" s="4"/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4"/>
    </row>
    <row r="2869" spans="1:29" x14ac:dyDescent="0.25">
      <c r="A2869" s="42"/>
      <c r="O2869" s="1"/>
      <c r="P2869" s="42"/>
      <c r="Q2869" s="4"/>
      <c r="R2869" s="4"/>
      <c r="S2869" s="4"/>
      <c r="T2869" s="4"/>
      <c r="U2869" s="4"/>
      <c r="V2869" s="4"/>
      <c r="W2869" s="4"/>
      <c r="X2869" s="4"/>
      <c r="Y2869" s="4"/>
      <c r="Z2869" s="4"/>
      <c r="AA2869" s="4"/>
      <c r="AB2869" s="4"/>
      <c r="AC2869" s="4"/>
    </row>
    <row r="2870" spans="1:29" x14ac:dyDescent="0.25">
      <c r="A2870" s="42"/>
      <c r="O2870" s="1"/>
      <c r="P2870" s="42"/>
      <c r="Q2870" s="4"/>
      <c r="R2870" s="4"/>
      <c r="S2870" s="4"/>
      <c r="T2870" s="4"/>
      <c r="U2870" s="4"/>
      <c r="V2870" s="4"/>
      <c r="W2870" s="4"/>
      <c r="X2870" s="4"/>
      <c r="Y2870" s="4"/>
      <c r="Z2870" s="4"/>
      <c r="AA2870" s="4"/>
      <c r="AB2870" s="4"/>
      <c r="AC2870" s="4"/>
    </row>
    <row r="2871" spans="1:29" x14ac:dyDescent="0.25">
      <c r="A2871" s="42"/>
      <c r="O2871" s="1"/>
      <c r="P2871" s="42"/>
      <c r="Q2871" s="4"/>
      <c r="R2871" s="4"/>
      <c r="S2871" s="4"/>
      <c r="T2871" s="4"/>
      <c r="U2871" s="4"/>
      <c r="V2871" s="4"/>
      <c r="W2871" s="4"/>
      <c r="X2871" s="4"/>
      <c r="Y2871" s="4"/>
      <c r="Z2871" s="4"/>
      <c r="AA2871" s="4"/>
      <c r="AB2871" s="4"/>
      <c r="AC2871" s="4"/>
    </row>
    <row r="2872" spans="1:29" x14ac:dyDescent="0.25">
      <c r="A2872" s="42"/>
      <c r="O2872" s="1"/>
      <c r="P2872" s="42"/>
      <c r="Q2872" s="4"/>
      <c r="R2872" s="4"/>
      <c r="S2872" s="4"/>
      <c r="T2872" s="4"/>
      <c r="U2872" s="4"/>
      <c r="V2872" s="4"/>
      <c r="W2872" s="4"/>
      <c r="X2872" s="4"/>
      <c r="Y2872" s="4"/>
      <c r="Z2872" s="4"/>
      <c r="AA2872" s="4"/>
      <c r="AB2872" s="4"/>
      <c r="AC2872" s="4"/>
    </row>
    <row r="2873" spans="1:29" x14ac:dyDescent="0.25">
      <c r="A2873" s="42"/>
      <c r="O2873" s="1"/>
      <c r="P2873" s="42"/>
      <c r="Q2873" s="4"/>
      <c r="R2873" s="4"/>
      <c r="S2873" s="4"/>
      <c r="T2873" s="4"/>
      <c r="U2873" s="4"/>
      <c r="V2873" s="4"/>
      <c r="W2873" s="4"/>
      <c r="X2873" s="4"/>
      <c r="Y2873" s="4"/>
      <c r="Z2873" s="4"/>
      <c r="AA2873" s="4"/>
      <c r="AB2873" s="4"/>
      <c r="AC2873" s="4"/>
    </row>
    <row r="2874" spans="1:29" x14ac:dyDescent="0.25">
      <c r="A2874" s="42"/>
      <c r="O2874" s="1"/>
      <c r="P2874" s="42"/>
      <c r="Q2874" s="4"/>
      <c r="R2874" s="4"/>
      <c r="S2874" s="4"/>
      <c r="T2874" s="4"/>
      <c r="U2874" s="4"/>
      <c r="V2874" s="4"/>
      <c r="W2874" s="4"/>
      <c r="X2874" s="4"/>
      <c r="Y2874" s="4"/>
      <c r="Z2874" s="4"/>
      <c r="AA2874" s="4"/>
      <c r="AB2874" s="4"/>
      <c r="AC2874" s="4"/>
    </row>
    <row r="2875" spans="1:29" x14ac:dyDescent="0.25">
      <c r="A2875" s="42"/>
      <c r="O2875" s="1"/>
      <c r="P2875" s="42"/>
      <c r="Q2875" s="4"/>
      <c r="R2875" s="4"/>
      <c r="S2875" s="4"/>
      <c r="T2875" s="4"/>
      <c r="U2875" s="4"/>
      <c r="V2875" s="4"/>
      <c r="W2875" s="4"/>
      <c r="X2875" s="4"/>
      <c r="Y2875" s="4"/>
      <c r="Z2875" s="4"/>
      <c r="AA2875" s="4"/>
      <c r="AB2875" s="4"/>
      <c r="AC2875" s="4"/>
    </row>
    <row r="2876" spans="1:29" x14ac:dyDescent="0.25">
      <c r="A2876" s="42"/>
      <c r="O2876" s="1"/>
      <c r="P2876" s="42"/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</row>
    <row r="2877" spans="1:29" x14ac:dyDescent="0.25">
      <c r="A2877" s="42"/>
      <c r="O2877" s="1"/>
      <c r="P2877" s="42"/>
      <c r="Q2877" s="4"/>
      <c r="R2877" s="4"/>
      <c r="S2877" s="4"/>
      <c r="T2877" s="4"/>
      <c r="U2877" s="4"/>
      <c r="V2877" s="4"/>
      <c r="W2877" s="4"/>
      <c r="X2877" s="4"/>
      <c r="Y2877" s="4"/>
      <c r="Z2877" s="4"/>
      <c r="AA2877" s="4"/>
      <c r="AB2877" s="4"/>
      <c r="AC2877" s="4"/>
    </row>
    <row r="2878" spans="1:29" x14ac:dyDescent="0.25">
      <c r="A2878" s="42"/>
      <c r="O2878" s="1"/>
      <c r="P2878" s="42"/>
      <c r="Q2878" s="4"/>
      <c r="R2878" s="4"/>
      <c r="S2878" s="4"/>
      <c r="T2878" s="4"/>
      <c r="U2878" s="4"/>
      <c r="V2878" s="4"/>
      <c r="W2878" s="4"/>
      <c r="X2878" s="4"/>
      <c r="Y2878" s="4"/>
      <c r="Z2878" s="4"/>
      <c r="AA2878" s="4"/>
      <c r="AB2878" s="4"/>
      <c r="AC2878" s="4"/>
    </row>
    <row r="2879" spans="1:29" x14ac:dyDescent="0.25">
      <c r="A2879" s="42"/>
      <c r="O2879" s="1"/>
      <c r="P2879" s="42"/>
      <c r="Q2879" s="4"/>
      <c r="R2879" s="4"/>
      <c r="S2879" s="4"/>
      <c r="T2879" s="4"/>
      <c r="U2879" s="4"/>
      <c r="V2879" s="4"/>
      <c r="W2879" s="4"/>
      <c r="X2879" s="4"/>
      <c r="Y2879" s="4"/>
      <c r="Z2879" s="4"/>
      <c r="AA2879" s="4"/>
      <c r="AB2879" s="4"/>
      <c r="AC2879" s="4"/>
    </row>
    <row r="2880" spans="1:29" x14ac:dyDescent="0.25">
      <c r="A2880" s="42"/>
      <c r="O2880" s="1"/>
      <c r="P2880" s="42"/>
      <c r="Q2880" s="4"/>
      <c r="R2880" s="4"/>
      <c r="S2880" s="4"/>
      <c r="T2880" s="4"/>
      <c r="U2880" s="4"/>
      <c r="V2880" s="4"/>
      <c r="W2880" s="4"/>
      <c r="X2880" s="4"/>
      <c r="Y2880" s="4"/>
      <c r="Z2880" s="4"/>
      <c r="AA2880" s="4"/>
      <c r="AB2880" s="4"/>
      <c r="AC2880" s="4"/>
    </row>
    <row r="2881" spans="1:29" x14ac:dyDescent="0.25">
      <c r="A2881" s="42"/>
      <c r="O2881" s="1"/>
      <c r="P2881" s="42"/>
      <c r="Q2881" s="4"/>
      <c r="R2881" s="4"/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4"/>
    </row>
    <row r="2882" spans="1:29" x14ac:dyDescent="0.25">
      <c r="A2882" s="42"/>
      <c r="O2882" s="1"/>
      <c r="P2882" s="42"/>
      <c r="Q2882" s="4"/>
      <c r="R2882" s="4"/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4"/>
    </row>
    <row r="2883" spans="1:29" x14ac:dyDescent="0.25">
      <c r="A2883" s="42"/>
      <c r="O2883" s="1"/>
      <c r="P2883" s="42"/>
      <c r="Q2883" s="4"/>
      <c r="R2883" s="4"/>
      <c r="S2883" s="4"/>
      <c r="T2883" s="4"/>
      <c r="U2883" s="4"/>
      <c r="V2883" s="4"/>
      <c r="W2883" s="4"/>
      <c r="X2883" s="4"/>
      <c r="Y2883" s="4"/>
      <c r="Z2883" s="4"/>
      <c r="AA2883" s="4"/>
      <c r="AB2883" s="4"/>
      <c r="AC2883" s="4"/>
    </row>
    <row r="2884" spans="1:29" x14ac:dyDescent="0.25">
      <c r="A2884" s="42"/>
      <c r="O2884" s="1"/>
      <c r="P2884" s="42"/>
      <c r="Q2884" s="4"/>
      <c r="R2884" s="4"/>
      <c r="S2884" s="4"/>
      <c r="T2884" s="4"/>
      <c r="U2884" s="4"/>
      <c r="V2884" s="4"/>
      <c r="W2884" s="4"/>
      <c r="X2884" s="4"/>
      <c r="Y2884" s="4"/>
      <c r="Z2884" s="4"/>
      <c r="AA2884" s="4"/>
      <c r="AB2884" s="4"/>
      <c r="AC2884" s="4"/>
    </row>
    <row r="2885" spans="1:29" x14ac:dyDescent="0.25">
      <c r="A2885" s="42"/>
      <c r="O2885" s="1"/>
      <c r="P2885" s="42"/>
      <c r="Q2885" s="4"/>
      <c r="R2885" s="4"/>
      <c r="S2885" s="4"/>
      <c r="T2885" s="4"/>
      <c r="U2885" s="4"/>
      <c r="V2885" s="4"/>
      <c r="W2885" s="4"/>
      <c r="X2885" s="4"/>
      <c r="Y2885" s="4"/>
      <c r="Z2885" s="4"/>
      <c r="AA2885" s="4"/>
      <c r="AB2885" s="4"/>
      <c r="AC2885" s="4"/>
    </row>
    <row r="2886" spans="1:29" x14ac:dyDescent="0.25">
      <c r="A2886" s="42"/>
      <c r="O2886" s="1"/>
      <c r="P2886" s="42"/>
      <c r="Q2886" s="4"/>
      <c r="R2886" s="4"/>
      <c r="S2886" s="4"/>
      <c r="T2886" s="4"/>
      <c r="U2886" s="4"/>
      <c r="V2886" s="4"/>
      <c r="W2886" s="4"/>
      <c r="X2886" s="4"/>
      <c r="Y2886" s="4"/>
      <c r="Z2886" s="4"/>
      <c r="AA2886" s="4"/>
      <c r="AB2886" s="4"/>
      <c r="AC2886" s="4"/>
    </row>
    <row r="2887" spans="1:29" x14ac:dyDescent="0.25">
      <c r="A2887" s="42"/>
      <c r="O2887" s="1"/>
      <c r="P2887" s="42"/>
      <c r="Q2887" s="4"/>
      <c r="R2887" s="4"/>
      <c r="S2887" s="4"/>
      <c r="T2887" s="4"/>
      <c r="U2887" s="4"/>
      <c r="V2887" s="4"/>
      <c r="W2887" s="4"/>
      <c r="X2887" s="4"/>
      <c r="Y2887" s="4"/>
      <c r="Z2887" s="4"/>
      <c r="AA2887" s="4"/>
      <c r="AB2887" s="4"/>
      <c r="AC2887" s="4"/>
    </row>
    <row r="2888" spans="1:29" x14ac:dyDescent="0.25">
      <c r="A2888" s="42"/>
      <c r="O2888" s="1"/>
      <c r="P2888" s="42"/>
      <c r="Q2888" s="4"/>
      <c r="R2888" s="4"/>
      <c r="S2888" s="4"/>
      <c r="T2888" s="4"/>
      <c r="U2888" s="4"/>
      <c r="V2888" s="4"/>
      <c r="W2888" s="4"/>
      <c r="X2888" s="4"/>
      <c r="Y2888" s="4"/>
      <c r="Z2888" s="4"/>
      <c r="AA2888" s="4"/>
      <c r="AB2888" s="4"/>
      <c r="AC2888" s="4"/>
    </row>
    <row r="2889" spans="1:29" x14ac:dyDescent="0.25">
      <c r="A2889" s="42"/>
      <c r="O2889" s="1"/>
      <c r="P2889" s="42"/>
      <c r="Q2889" s="4"/>
      <c r="R2889" s="4"/>
      <c r="S2889" s="4"/>
      <c r="T2889" s="4"/>
      <c r="U2889" s="4"/>
      <c r="V2889" s="4"/>
      <c r="W2889" s="4"/>
      <c r="X2889" s="4"/>
      <c r="Y2889" s="4"/>
      <c r="Z2889" s="4"/>
      <c r="AA2889" s="4"/>
      <c r="AB2889" s="4"/>
      <c r="AC2889" s="4"/>
    </row>
    <row r="2890" spans="1:29" x14ac:dyDescent="0.25">
      <c r="A2890" s="42"/>
      <c r="O2890" s="1"/>
      <c r="P2890" s="42"/>
      <c r="Q2890" s="4"/>
      <c r="R2890" s="4"/>
      <c r="S2890" s="4"/>
      <c r="T2890" s="4"/>
      <c r="U2890" s="4"/>
      <c r="V2890" s="4"/>
      <c r="W2890" s="4"/>
      <c r="X2890" s="4"/>
      <c r="Y2890" s="4"/>
      <c r="Z2890" s="4"/>
      <c r="AA2890" s="4"/>
      <c r="AB2890" s="4"/>
      <c r="AC2890" s="4"/>
    </row>
    <row r="2891" spans="1:29" x14ac:dyDescent="0.25">
      <c r="A2891" s="42"/>
      <c r="O2891" s="1"/>
      <c r="P2891" s="42"/>
      <c r="Q2891" s="4"/>
      <c r="R2891" s="4"/>
      <c r="S2891" s="4"/>
      <c r="T2891" s="4"/>
      <c r="U2891" s="4"/>
      <c r="V2891" s="4"/>
      <c r="W2891" s="4"/>
      <c r="X2891" s="4"/>
      <c r="Y2891" s="4"/>
      <c r="Z2891" s="4"/>
      <c r="AA2891" s="4"/>
      <c r="AB2891" s="4"/>
      <c r="AC2891" s="4"/>
    </row>
    <row r="2892" spans="1:29" x14ac:dyDescent="0.25">
      <c r="A2892" s="42"/>
      <c r="O2892" s="1"/>
      <c r="P2892" s="42"/>
      <c r="Q2892" s="4"/>
      <c r="R2892" s="4"/>
      <c r="S2892" s="4"/>
      <c r="T2892" s="4"/>
      <c r="U2892" s="4"/>
      <c r="V2892" s="4"/>
      <c r="W2892" s="4"/>
      <c r="X2892" s="4"/>
      <c r="Y2892" s="4"/>
      <c r="Z2892" s="4"/>
      <c r="AA2892" s="4"/>
      <c r="AB2892" s="4"/>
      <c r="AC2892" s="4"/>
    </row>
    <row r="2893" spans="1:29" x14ac:dyDescent="0.25">
      <c r="A2893" s="42"/>
      <c r="O2893" s="1"/>
      <c r="P2893" s="42"/>
      <c r="Q2893" s="4"/>
      <c r="R2893" s="4"/>
      <c r="S2893" s="4"/>
      <c r="T2893" s="4"/>
      <c r="U2893" s="4"/>
      <c r="V2893" s="4"/>
      <c r="W2893" s="4"/>
      <c r="X2893" s="4"/>
      <c r="Y2893" s="4"/>
      <c r="Z2893" s="4"/>
      <c r="AA2893" s="4"/>
      <c r="AB2893" s="4"/>
      <c r="AC2893" s="4"/>
    </row>
    <row r="2894" spans="1:29" x14ac:dyDescent="0.25">
      <c r="A2894" s="42"/>
      <c r="O2894" s="1"/>
      <c r="P2894" s="42"/>
      <c r="Q2894" s="4"/>
      <c r="R2894" s="4"/>
      <c r="S2894" s="4"/>
      <c r="T2894" s="4"/>
      <c r="U2894" s="4"/>
      <c r="V2894" s="4"/>
      <c r="W2894" s="4"/>
      <c r="X2894" s="4"/>
      <c r="Y2894" s="4"/>
      <c r="Z2894" s="4"/>
      <c r="AA2894" s="4"/>
      <c r="AB2894" s="4"/>
      <c r="AC2894" s="4"/>
    </row>
    <row r="2895" spans="1:29" x14ac:dyDescent="0.25">
      <c r="A2895" s="42"/>
      <c r="O2895" s="1"/>
      <c r="P2895" s="42"/>
      <c r="Q2895" s="4"/>
      <c r="R2895" s="4"/>
      <c r="S2895" s="4"/>
      <c r="T2895" s="4"/>
      <c r="U2895" s="4"/>
      <c r="V2895" s="4"/>
      <c r="W2895" s="4"/>
      <c r="X2895" s="4"/>
      <c r="Y2895" s="4"/>
      <c r="Z2895" s="4"/>
      <c r="AA2895" s="4"/>
      <c r="AB2895" s="4"/>
      <c r="AC2895" s="4"/>
    </row>
    <row r="2896" spans="1:29" x14ac:dyDescent="0.25">
      <c r="A2896" s="42"/>
      <c r="O2896" s="1"/>
      <c r="P2896" s="42"/>
      <c r="Q2896" s="4"/>
      <c r="R2896" s="4"/>
      <c r="S2896" s="4"/>
      <c r="T2896" s="4"/>
      <c r="U2896" s="4"/>
      <c r="V2896" s="4"/>
      <c r="W2896" s="4"/>
      <c r="X2896" s="4"/>
      <c r="Y2896" s="4"/>
      <c r="Z2896" s="4"/>
      <c r="AA2896" s="4"/>
      <c r="AB2896" s="4"/>
      <c r="AC2896" s="4"/>
    </row>
    <row r="2897" spans="1:29" x14ac:dyDescent="0.25">
      <c r="A2897" s="42"/>
      <c r="O2897" s="1"/>
      <c r="P2897" s="42"/>
      <c r="Q2897" s="4"/>
      <c r="R2897" s="4"/>
      <c r="S2897" s="4"/>
      <c r="T2897" s="4"/>
      <c r="U2897" s="4"/>
      <c r="V2897" s="4"/>
      <c r="W2897" s="4"/>
      <c r="X2897" s="4"/>
      <c r="Y2897" s="4"/>
      <c r="Z2897" s="4"/>
      <c r="AA2897" s="4"/>
      <c r="AB2897" s="4"/>
      <c r="AC2897" s="4"/>
    </row>
    <row r="2898" spans="1:29" x14ac:dyDescent="0.25">
      <c r="A2898" s="42"/>
      <c r="O2898" s="1"/>
      <c r="P2898" s="42"/>
      <c r="Q2898" s="4"/>
      <c r="R2898" s="4"/>
      <c r="S2898" s="4"/>
      <c r="T2898" s="4"/>
      <c r="U2898" s="4"/>
      <c r="V2898" s="4"/>
      <c r="W2898" s="4"/>
      <c r="X2898" s="4"/>
      <c r="Y2898" s="4"/>
      <c r="Z2898" s="4"/>
      <c r="AA2898" s="4"/>
      <c r="AB2898" s="4"/>
      <c r="AC2898" s="4"/>
    </row>
    <row r="2899" spans="1:29" x14ac:dyDescent="0.25">
      <c r="A2899" s="42"/>
      <c r="O2899" s="1"/>
      <c r="P2899" s="42"/>
      <c r="Q2899" s="4"/>
      <c r="R2899" s="4"/>
      <c r="S2899" s="4"/>
      <c r="T2899" s="4"/>
      <c r="U2899" s="4"/>
      <c r="V2899" s="4"/>
      <c r="W2899" s="4"/>
      <c r="X2899" s="4"/>
      <c r="Y2899" s="4"/>
      <c r="Z2899" s="4"/>
      <c r="AA2899" s="4"/>
      <c r="AB2899" s="4"/>
      <c r="AC2899" s="4"/>
    </row>
    <row r="2900" spans="1:29" x14ac:dyDescent="0.25">
      <c r="A2900" s="42"/>
      <c r="O2900" s="1"/>
      <c r="P2900" s="42"/>
      <c r="Q2900" s="4"/>
      <c r="R2900" s="4"/>
      <c r="S2900" s="4"/>
      <c r="T2900" s="4"/>
      <c r="U2900" s="4"/>
      <c r="V2900" s="4"/>
      <c r="W2900" s="4"/>
      <c r="X2900" s="4"/>
      <c r="Y2900" s="4"/>
      <c r="Z2900" s="4"/>
      <c r="AA2900" s="4"/>
      <c r="AB2900" s="4"/>
      <c r="AC2900" s="4"/>
    </row>
    <row r="2901" spans="1:29" x14ac:dyDescent="0.25">
      <c r="A2901" s="42"/>
      <c r="O2901" s="1"/>
      <c r="P2901" s="42"/>
      <c r="Q2901" s="4"/>
      <c r="R2901" s="4"/>
      <c r="S2901" s="4"/>
      <c r="T2901" s="4"/>
      <c r="U2901" s="4"/>
      <c r="V2901" s="4"/>
      <c r="W2901" s="4"/>
      <c r="X2901" s="4"/>
      <c r="Y2901" s="4"/>
      <c r="Z2901" s="4"/>
      <c r="AA2901" s="4"/>
      <c r="AB2901" s="4"/>
      <c r="AC2901" s="4"/>
    </row>
    <row r="2902" spans="1:29" x14ac:dyDescent="0.25">
      <c r="A2902" s="42"/>
      <c r="O2902" s="1"/>
      <c r="P2902" s="42"/>
      <c r="Q2902" s="4"/>
      <c r="R2902" s="4"/>
      <c r="S2902" s="4"/>
      <c r="T2902" s="4"/>
      <c r="U2902" s="4"/>
      <c r="V2902" s="4"/>
      <c r="W2902" s="4"/>
      <c r="X2902" s="4"/>
      <c r="Y2902" s="4"/>
      <c r="Z2902" s="4"/>
      <c r="AA2902" s="4"/>
      <c r="AB2902" s="4"/>
      <c r="AC2902" s="4"/>
    </row>
    <row r="2903" spans="1:29" x14ac:dyDescent="0.25">
      <c r="A2903" s="42"/>
      <c r="O2903" s="1"/>
      <c r="P2903" s="42"/>
      <c r="Q2903" s="4"/>
      <c r="R2903" s="4"/>
      <c r="S2903" s="4"/>
      <c r="T2903" s="4"/>
      <c r="U2903" s="4"/>
      <c r="V2903" s="4"/>
      <c r="W2903" s="4"/>
      <c r="X2903" s="4"/>
      <c r="Y2903" s="4"/>
      <c r="Z2903" s="4"/>
      <c r="AA2903" s="4"/>
      <c r="AB2903" s="4"/>
      <c r="AC2903" s="4"/>
    </row>
    <row r="2904" spans="1:29" x14ac:dyDescent="0.25">
      <c r="A2904" s="42"/>
      <c r="O2904" s="1"/>
      <c r="P2904" s="42"/>
      <c r="Q2904" s="4"/>
      <c r="R2904" s="4"/>
      <c r="S2904" s="4"/>
      <c r="T2904" s="4"/>
      <c r="U2904" s="4"/>
      <c r="V2904" s="4"/>
      <c r="W2904" s="4"/>
      <c r="X2904" s="4"/>
      <c r="Y2904" s="4"/>
      <c r="Z2904" s="4"/>
      <c r="AA2904" s="4"/>
      <c r="AB2904" s="4"/>
      <c r="AC2904" s="4"/>
    </row>
    <row r="2905" spans="1:29" x14ac:dyDescent="0.25">
      <c r="A2905" s="42"/>
      <c r="O2905" s="1"/>
      <c r="P2905" s="42"/>
      <c r="Q2905" s="4"/>
      <c r="R2905" s="4"/>
      <c r="S2905" s="4"/>
      <c r="T2905" s="4"/>
      <c r="U2905" s="4"/>
      <c r="V2905" s="4"/>
      <c r="W2905" s="4"/>
      <c r="X2905" s="4"/>
      <c r="Y2905" s="4"/>
      <c r="Z2905" s="4"/>
      <c r="AA2905" s="4"/>
      <c r="AB2905" s="4"/>
      <c r="AC2905" s="4"/>
    </row>
    <row r="2906" spans="1:29" x14ac:dyDescent="0.25">
      <c r="A2906" s="42"/>
      <c r="O2906" s="1"/>
      <c r="P2906" s="42"/>
      <c r="Q2906" s="4"/>
      <c r="R2906" s="4"/>
      <c r="S2906" s="4"/>
      <c r="T2906" s="4"/>
      <c r="U2906" s="4"/>
      <c r="V2906" s="4"/>
      <c r="W2906" s="4"/>
      <c r="X2906" s="4"/>
      <c r="Y2906" s="4"/>
      <c r="Z2906" s="4"/>
      <c r="AA2906" s="4"/>
      <c r="AB2906" s="4"/>
      <c r="AC2906" s="4"/>
    </row>
    <row r="2907" spans="1:29" x14ac:dyDescent="0.25">
      <c r="A2907" s="42"/>
      <c r="O2907" s="1"/>
      <c r="P2907" s="42"/>
      <c r="Q2907" s="4"/>
      <c r="R2907" s="4"/>
      <c r="S2907" s="4"/>
      <c r="T2907" s="4"/>
      <c r="U2907" s="4"/>
      <c r="V2907" s="4"/>
      <c r="W2907" s="4"/>
      <c r="X2907" s="4"/>
      <c r="Y2907" s="4"/>
      <c r="Z2907" s="4"/>
      <c r="AA2907" s="4"/>
      <c r="AB2907" s="4"/>
      <c r="AC2907" s="4"/>
    </row>
    <row r="2908" spans="1:29" x14ac:dyDescent="0.25">
      <c r="A2908" s="42"/>
      <c r="O2908" s="1"/>
      <c r="P2908" s="42"/>
      <c r="Q2908" s="4"/>
      <c r="R2908" s="4"/>
      <c r="S2908" s="4"/>
      <c r="T2908" s="4"/>
      <c r="U2908" s="4"/>
      <c r="V2908" s="4"/>
      <c r="W2908" s="4"/>
      <c r="X2908" s="4"/>
      <c r="Y2908" s="4"/>
      <c r="Z2908" s="4"/>
      <c r="AA2908" s="4"/>
      <c r="AB2908" s="4"/>
      <c r="AC2908" s="4"/>
    </row>
    <row r="2909" spans="1:29" x14ac:dyDescent="0.25">
      <c r="A2909" s="42"/>
      <c r="O2909" s="1"/>
      <c r="P2909" s="42"/>
      <c r="Q2909" s="4"/>
      <c r="R2909" s="4"/>
      <c r="S2909" s="4"/>
      <c r="T2909" s="4"/>
      <c r="U2909" s="4"/>
      <c r="V2909" s="4"/>
      <c r="W2909" s="4"/>
      <c r="X2909" s="4"/>
      <c r="Y2909" s="4"/>
      <c r="Z2909" s="4"/>
      <c r="AA2909" s="4"/>
      <c r="AB2909" s="4"/>
      <c r="AC2909" s="4"/>
    </row>
    <row r="2910" spans="1:29" x14ac:dyDescent="0.25">
      <c r="A2910" s="42"/>
      <c r="O2910" s="1"/>
      <c r="P2910" s="42"/>
      <c r="Q2910" s="4"/>
      <c r="R2910" s="4"/>
      <c r="S2910" s="4"/>
      <c r="T2910" s="4"/>
      <c r="U2910" s="4"/>
      <c r="V2910" s="4"/>
      <c r="W2910" s="4"/>
      <c r="X2910" s="4"/>
      <c r="Y2910" s="4"/>
      <c r="Z2910" s="4"/>
      <c r="AA2910" s="4"/>
      <c r="AB2910" s="4"/>
      <c r="AC2910" s="4"/>
    </row>
    <row r="2911" spans="1:29" x14ac:dyDescent="0.25">
      <c r="A2911" s="42"/>
      <c r="O2911" s="1"/>
      <c r="P2911" s="42"/>
      <c r="Q2911" s="4"/>
      <c r="R2911" s="4"/>
      <c r="S2911" s="4"/>
      <c r="T2911" s="4"/>
      <c r="U2911" s="4"/>
      <c r="V2911" s="4"/>
      <c r="W2911" s="4"/>
      <c r="X2911" s="4"/>
      <c r="Y2911" s="4"/>
      <c r="Z2911" s="4"/>
      <c r="AA2911" s="4"/>
      <c r="AB2911" s="4"/>
      <c r="AC2911" s="4"/>
    </row>
    <row r="2912" spans="1:29" x14ac:dyDescent="0.25">
      <c r="A2912" s="42"/>
      <c r="O2912" s="1"/>
      <c r="P2912" s="42"/>
      <c r="Q2912" s="4"/>
      <c r="R2912" s="4"/>
      <c r="S2912" s="4"/>
      <c r="T2912" s="4"/>
      <c r="U2912" s="4"/>
      <c r="V2912" s="4"/>
      <c r="W2912" s="4"/>
      <c r="X2912" s="4"/>
      <c r="Y2912" s="4"/>
      <c r="Z2912" s="4"/>
      <c r="AA2912" s="4"/>
      <c r="AB2912" s="4"/>
      <c r="AC2912" s="4"/>
    </row>
    <row r="2913" spans="1:29" x14ac:dyDescent="0.25">
      <c r="A2913" s="42"/>
      <c r="O2913" s="1"/>
      <c r="P2913" s="42"/>
      <c r="Q2913" s="4"/>
      <c r="R2913" s="4"/>
      <c r="S2913" s="4"/>
      <c r="T2913" s="4"/>
      <c r="U2913" s="4"/>
      <c r="V2913" s="4"/>
      <c r="W2913" s="4"/>
      <c r="X2913" s="4"/>
      <c r="Y2913" s="4"/>
      <c r="Z2913" s="4"/>
      <c r="AA2913" s="4"/>
      <c r="AB2913" s="4"/>
      <c r="AC2913" s="4"/>
    </row>
    <row r="2914" spans="1:29" x14ac:dyDescent="0.25">
      <c r="A2914" s="42"/>
      <c r="O2914" s="1"/>
      <c r="P2914" s="42"/>
      <c r="Q2914" s="4"/>
      <c r="R2914" s="4"/>
      <c r="S2914" s="4"/>
      <c r="T2914" s="4"/>
      <c r="U2914" s="4"/>
      <c r="V2914" s="4"/>
      <c r="W2914" s="4"/>
      <c r="X2914" s="4"/>
      <c r="Y2914" s="4"/>
      <c r="Z2914" s="4"/>
      <c r="AA2914" s="4"/>
      <c r="AB2914" s="4"/>
      <c r="AC2914" s="4"/>
    </row>
    <row r="2915" spans="1:29" x14ac:dyDescent="0.25">
      <c r="A2915" s="42"/>
      <c r="O2915" s="1"/>
      <c r="P2915" s="42"/>
      <c r="Q2915" s="4"/>
      <c r="R2915" s="4"/>
      <c r="S2915" s="4"/>
      <c r="T2915" s="4"/>
      <c r="U2915" s="4"/>
      <c r="V2915" s="4"/>
      <c r="W2915" s="4"/>
      <c r="X2915" s="4"/>
      <c r="Y2915" s="4"/>
      <c r="Z2915" s="4"/>
      <c r="AA2915" s="4"/>
      <c r="AB2915" s="4"/>
      <c r="AC2915" s="4"/>
    </row>
    <row r="2916" spans="1:29" x14ac:dyDescent="0.25">
      <c r="A2916" s="42"/>
      <c r="O2916" s="1"/>
      <c r="P2916" s="42"/>
      <c r="Q2916" s="4"/>
      <c r="R2916" s="4"/>
      <c r="S2916" s="4"/>
      <c r="T2916" s="4"/>
      <c r="U2916" s="4"/>
      <c r="V2916" s="4"/>
      <c r="W2916" s="4"/>
      <c r="X2916" s="4"/>
      <c r="Y2916" s="4"/>
      <c r="Z2916" s="4"/>
      <c r="AA2916" s="4"/>
      <c r="AB2916" s="4"/>
      <c r="AC2916" s="4"/>
    </row>
    <row r="2917" spans="1:29" x14ac:dyDescent="0.25">
      <c r="A2917" s="42"/>
      <c r="O2917" s="1"/>
      <c r="P2917" s="42"/>
      <c r="Q2917" s="4"/>
      <c r="R2917" s="4"/>
      <c r="S2917" s="4"/>
      <c r="T2917" s="4"/>
      <c r="U2917" s="4"/>
      <c r="V2917" s="4"/>
      <c r="W2917" s="4"/>
      <c r="X2917" s="4"/>
      <c r="Y2917" s="4"/>
      <c r="Z2917" s="4"/>
      <c r="AA2917" s="4"/>
      <c r="AB2917" s="4"/>
      <c r="AC2917" s="4"/>
    </row>
    <row r="2918" spans="1:29" x14ac:dyDescent="0.25">
      <c r="A2918" s="42"/>
      <c r="O2918" s="1"/>
      <c r="P2918" s="42"/>
      <c r="Q2918" s="4"/>
      <c r="R2918" s="4"/>
      <c r="S2918" s="4"/>
      <c r="T2918" s="4"/>
      <c r="U2918" s="4"/>
      <c r="V2918" s="4"/>
      <c r="W2918" s="4"/>
      <c r="X2918" s="4"/>
      <c r="Y2918" s="4"/>
      <c r="Z2918" s="4"/>
      <c r="AA2918" s="4"/>
      <c r="AB2918" s="4"/>
      <c r="AC2918" s="4"/>
    </row>
    <row r="2919" spans="1:29" x14ac:dyDescent="0.25">
      <c r="A2919" s="42"/>
      <c r="O2919" s="1"/>
      <c r="P2919" s="42"/>
      <c r="Q2919" s="4"/>
      <c r="R2919" s="4"/>
      <c r="S2919" s="4"/>
      <c r="T2919" s="4"/>
      <c r="U2919" s="4"/>
      <c r="V2919" s="4"/>
      <c r="W2919" s="4"/>
      <c r="X2919" s="4"/>
      <c r="Y2919" s="4"/>
      <c r="Z2919" s="4"/>
      <c r="AA2919" s="4"/>
      <c r="AB2919" s="4"/>
      <c r="AC2919" s="4"/>
    </row>
    <row r="2920" spans="1:29" x14ac:dyDescent="0.25">
      <c r="A2920" s="42"/>
      <c r="O2920" s="1"/>
      <c r="P2920" s="42"/>
      <c r="Q2920" s="4"/>
      <c r="R2920" s="4"/>
      <c r="S2920" s="4"/>
      <c r="T2920" s="4"/>
      <c r="U2920" s="4"/>
      <c r="V2920" s="4"/>
      <c r="W2920" s="4"/>
      <c r="X2920" s="4"/>
      <c r="Y2920" s="4"/>
      <c r="Z2920" s="4"/>
      <c r="AA2920" s="4"/>
      <c r="AB2920" s="4"/>
      <c r="AC2920" s="4"/>
    </row>
    <row r="2921" spans="1:29" x14ac:dyDescent="0.25">
      <c r="A2921" s="42"/>
      <c r="O2921" s="1"/>
      <c r="P2921" s="42"/>
      <c r="Q2921" s="4"/>
      <c r="R2921" s="4"/>
      <c r="S2921" s="4"/>
      <c r="T2921" s="4"/>
      <c r="U2921" s="4"/>
      <c r="V2921" s="4"/>
      <c r="W2921" s="4"/>
      <c r="X2921" s="4"/>
      <c r="Y2921" s="4"/>
      <c r="Z2921" s="4"/>
      <c r="AA2921" s="4"/>
      <c r="AB2921" s="4"/>
      <c r="AC2921" s="4"/>
    </row>
    <row r="2922" spans="1:29" x14ac:dyDescent="0.25">
      <c r="A2922" s="42"/>
      <c r="O2922" s="1"/>
      <c r="P2922" s="42"/>
      <c r="Q2922" s="4"/>
      <c r="R2922" s="4"/>
      <c r="S2922" s="4"/>
      <c r="T2922" s="4"/>
      <c r="U2922" s="4"/>
      <c r="V2922" s="4"/>
      <c r="W2922" s="4"/>
      <c r="X2922" s="4"/>
      <c r="Y2922" s="4"/>
      <c r="Z2922" s="4"/>
      <c r="AA2922" s="4"/>
      <c r="AB2922" s="4"/>
      <c r="AC2922" s="4"/>
    </row>
    <row r="2923" spans="1:29" x14ac:dyDescent="0.25">
      <c r="A2923" s="42"/>
      <c r="O2923" s="1"/>
      <c r="P2923" s="42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</row>
    <row r="2924" spans="1:29" x14ac:dyDescent="0.25">
      <c r="A2924" s="42"/>
      <c r="O2924" s="1"/>
      <c r="P2924" s="42"/>
      <c r="Q2924" s="4"/>
      <c r="R2924" s="4"/>
      <c r="S2924" s="4"/>
      <c r="T2924" s="4"/>
      <c r="U2924" s="4"/>
      <c r="V2924" s="4"/>
      <c r="W2924" s="4"/>
      <c r="X2924" s="4"/>
      <c r="Y2924" s="4"/>
      <c r="Z2924" s="4"/>
      <c r="AA2924" s="4"/>
      <c r="AB2924" s="4"/>
      <c r="AC2924" s="4"/>
    </row>
    <row r="2925" spans="1:29" x14ac:dyDescent="0.25">
      <c r="A2925" s="42"/>
      <c r="O2925" s="1"/>
      <c r="P2925" s="42"/>
      <c r="Q2925" s="4"/>
      <c r="R2925" s="4"/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4"/>
    </row>
    <row r="2926" spans="1:29" x14ac:dyDescent="0.25">
      <c r="A2926" s="42"/>
      <c r="O2926" s="1"/>
      <c r="P2926" s="42"/>
      <c r="Q2926" s="4"/>
      <c r="R2926" s="4"/>
      <c r="S2926" s="4"/>
      <c r="T2926" s="4"/>
      <c r="U2926" s="4"/>
      <c r="V2926" s="4"/>
      <c r="W2926" s="4"/>
      <c r="X2926" s="4"/>
      <c r="Y2926" s="4"/>
      <c r="Z2926" s="4"/>
      <c r="AA2926" s="4"/>
      <c r="AB2926" s="4"/>
      <c r="AC2926" s="4"/>
    </row>
    <row r="2927" spans="1:29" x14ac:dyDescent="0.25">
      <c r="A2927" s="42"/>
      <c r="O2927" s="1"/>
      <c r="P2927" s="42"/>
      <c r="Q2927" s="4"/>
      <c r="R2927" s="4"/>
      <c r="S2927" s="4"/>
      <c r="T2927" s="4"/>
      <c r="U2927" s="4"/>
      <c r="V2927" s="4"/>
      <c r="W2927" s="4"/>
      <c r="X2927" s="4"/>
      <c r="Y2927" s="4"/>
      <c r="Z2927" s="4"/>
      <c r="AA2927" s="4"/>
      <c r="AB2927" s="4"/>
      <c r="AC2927" s="4"/>
    </row>
    <row r="2928" spans="1:29" x14ac:dyDescent="0.25">
      <c r="A2928" s="42"/>
      <c r="O2928" s="1"/>
      <c r="P2928" s="42"/>
      <c r="Q2928" s="4"/>
      <c r="R2928" s="4"/>
      <c r="S2928" s="4"/>
      <c r="T2928" s="4"/>
      <c r="U2928" s="4"/>
      <c r="V2928" s="4"/>
      <c r="W2928" s="4"/>
      <c r="X2928" s="4"/>
      <c r="Y2928" s="4"/>
      <c r="Z2928" s="4"/>
      <c r="AA2928" s="4"/>
      <c r="AB2928" s="4"/>
      <c r="AC2928" s="4"/>
    </row>
    <row r="2929" spans="1:29" x14ac:dyDescent="0.25">
      <c r="A2929" s="42"/>
      <c r="O2929" s="1"/>
      <c r="P2929" s="42"/>
      <c r="Q2929" s="4"/>
      <c r="R2929" s="4"/>
      <c r="S2929" s="4"/>
      <c r="T2929" s="4"/>
      <c r="U2929" s="4"/>
      <c r="V2929" s="4"/>
      <c r="W2929" s="4"/>
      <c r="X2929" s="4"/>
      <c r="Y2929" s="4"/>
      <c r="Z2929" s="4"/>
      <c r="AA2929" s="4"/>
      <c r="AB2929" s="4"/>
      <c r="AC2929" s="4"/>
    </row>
    <row r="2930" spans="1:29" x14ac:dyDescent="0.25">
      <c r="A2930" s="42"/>
      <c r="O2930" s="1"/>
      <c r="P2930" s="42"/>
      <c r="Q2930" s="4"/>
      <c r="R2930" s="4"/>
      <c r="S2930" s="4"/>
      <c r="T2930" s="4"/>
      <c r="U2930" s="4"/>
      <c r="V2930" s="4"/>
      <c r="W2930" s="4"/>
      <c r="X2930" s="4"/>
      <c r="Y2930" s="4"/>
      <c r="Z2930" s="4"/>
      <c r="AA2930" s="4"/>
      <c r="AB2930" s="4"/>
      <c r="AC2930" s="4"/>
    </row>
    <row r="2931" spans="1:29" x14ac:dyDescent="0.25">
      <c r="A2931" s="42"/>
      <c r="O2931" s="1"/>
      <c r="P2931" s="42"/>
      <c r="Q2931" s="4"/>
      <c r="R2931" s="4"/>
      <c r="S2931" s="4"/>
      <c r="T2931" s="4"/>
      <c r="U2931" s="4"/>
      <c r="V2931" s="4"/>
      <c r="W2931" s="4"/>
      <c r="X2931" s="4"/>
      <c r="Y2931" s="4"/>
      <c r="Z2931" s="4"/>
      <c r="AA2931" s="4"/>
      <c r="AB2931" s="4"/>
      <c r="AC2931" s="4"/>
    </row>
    <row r="2932" spans="1:29" x14ac:dyDescent="0.25">
      <c r="A2932" s="42"/>
      <c r="O2932" s="1"/>
      <c r="P2932" s="42"/>
      <c r="Q2932" s="4"/>
      <c r="R2932" s="4"/>
      <c r="S2932" s="4"/>
      <c r="T2932" s="4"/>
      <c r="U2932" s="4"/>
      <c r="V2932" s="4"/>
      <c r="W2932" s="4"/>
      <c r="X2932" s="4"/>
      <c r="Y2932" s="4"/>
      <c r="Z2932" s="4"/>
      <c r="AA2932" s="4"/>
      <c r="AB2932" s="4"/>
      <c r="AC2932" s="4"/>
    </row>
    <row r="2933" spans="1:29" x14ac:dyDescent="0.25">
      <c r="A2933" s="42"/>
      <c r="O2933" s="1"/>
      <c r="P2933" s="42"/>
      <c r="Q2933" s="4"/>
      <c r="R2933" s="4"/>
      <c r="S2933" s="4"/>
      <c r="T2933" s="4"/>
      <c r="U2933" s="4"/>
      <c r="V2933" s="4"/>
      <c r="W2933" s="4"/>
      <c r="X2933" s="4"/>
      <c r="Y2933" s="4"/>
      <c r="Z2933" s="4"/>
      <c r="AA2933" s="4"/>
      <c r="AB2933" s="4"/>
      <c r="AC2933" s="4"/>
    </row>
    <row r="2934" spans="1:29" x14ac:dyDescent="0.25">
      <c r="A2934" s="42"/>
      <c r="O2934" s="1"/>
      <c r="P2934" s="42"/>
      <c r="Q2934" s="4"/>
      <c r="R2934" s="4"/>
      <c r="S2934" s="4"/>
      <c r="T2934" s="4"/>
      <c r="U2934" s="4"/>
      <c r="V2934" s="4"/>
      <c r="W2934" s="4"/>
      <c r="X2934" s="4"/>
      <c r="Y2934" s="4"/>
      <c r="Z2934" s="4"/>
      <c r="AA2934" s="4"/>
      <c r="AB2934" s="4"/>
      <c r="AC2934" s="4"/>
    </row>
    <row r="2935" spans="1:29" x14ac:dyDescent="0.25">
      <c r="A2935" s="42"/>
      <c r="O2935" s="1"/>
      <c r="P2935" s="42"/>
      <c r="Q2935" s="4"/>
      <c r="R2935" s="4"/>
      <c r="S2935" s="4"/>
      <c r="T2935" s="4"/>
      <c r="U2935" s="4"/>
      <c r="V2935" s="4"/>
      <c r="W2935" s="4"/>
      <c r="X2935" s="4"/>
      <c r="Y2935" s="4"/>
      <c r="Z2935" s="4"/>
      <c r="AA2935" s="4"/>
      <c r="AB2935" s="4"/>
      <c r="AC2935" s="4"/>
    </row>
    <row r="2936" spans="1:29" x14ac:dyDescent="0.25">
      <c r="A2936" s="42"/>
      <c r="O2936" s="1"/>
      <c r="P2936" s="42"/>
      <c r="Q2936" s="4"/>
      <c r="R2936" s="4"/>
      <c r="S2936" s="4"/>
      <c r="T2936" s="4"/>
      <c r="U2936" s="4"/>
      <c r="V2936" s="4"/>
      <c r="W2936" s="4"/>
      <c r="X2936" s="4"/>
      <c r="Y2936" s="4"/>
      <c r="Z2936" s="4"/>
      <c r="AA2936" s="4"/>
      <c r="AB2936" s="4"/>
      <c r="AC2936" s="4"/>
    </row>
    <row r="2937" spans="1:29" x14ac:dyDescent="0.25">
      <c r="A2937" s="42"/>
      <c r="O2937" s="1"/>
      <c r="P2937" s="42"/>
      <c r="Q2937" s="4"/>
      <c r="R2937" s="4"/>
      <c r="S2937" s="4"/>
      <c r="T2937" s="4"/>
      <c r="U2937" s="4"/>
      <c r="V2937" s="4"/>
      <c r="W2937" s="4"/>
      <c r="X2937" s="4"/>
      <c r="Y2937" s="4"/>
      <c r="Z2937" s="4"/>
      <c r="AA2937" s="4"/>
      <c r="AB2937" s="4"/>
      <c r="AC2937" s="4"/>
    </row>
    <row r="2938" spans="1:29" x14ac:dyDescent="0.25">
      <c r="A2938" s="42"/>
      <c r="O2938" s="1"/>
      <c r="P2938" s="42"/>
      <c r="Q2938" s="4"/>
      <c r="R2938" s="4"/>
      <c r="S2938" s="4"/>
      <c r="T2938" s="4"/>
      <c r="U2938" s="4"/>
      <c r="V2938" s="4"/>
      <c r="W2938" s="4"/>
      <c r="X2938" s="4"/>
      <c r="Y2938" s="4"/>
      <c r="Z2938" s="4"/>
      <c r="AA2938" s="4"/>
      <c r="AB2938" s="4"/>
      <c r="AC2938" s="4"/>
    </row>
    <row r="2939" spans="1:29" x14ac:dyDescent="0.25">
      <c r="A2939" s="42"/>
      <c r="O2939" s="1"/>
      <c r="P2939" s="42"/>
      <c r="Q2939" s="4"/>
      <c r="R2939" s="4"/>
      <c r="S2939" s="4"/>
      <c r="T2939" s="4"/>
      <c r="U2939" s="4"/>
      <c r="V2939" s="4"/>
      <c r="W2939" s="4"/>
      <c r="X2939" s="4"/>
      <c r="Y2939" s="4"/>
      <c r="Z2939" s="4"/>
      <c r="AA2939" s="4"/>
      <c r="AB2939" s="4"/>
      <c r="AC2939" s="4"/>
    </row>
    <row r="2940" spans="1:29" x14ac:dyDescent="0.25">
      <c r="A2940" s="42"/>
      <c r="O2940" s="1"/>
      <c r="P2940" s="42"/>
      <c r="Q2940" s="4"/>
      <c r="R2940" s="4"/>
      <c r="S2940" s="4"/>
      <c r="T2940" s="4"/>
      <c r="U2940" s="4"/>
      <c r="V2940" s="4"/>
      <c r="W2940" s="4"/>
      <c r="X2940" s="4"/>
      <c r="Y2940" s="4"/>
      <c r="Z2940" s="4"/>
      <c r="AA2940" s="4"/>
      <c r="AB2940" s="4"/>
      <c r="AC2940" s="4"/>
    </row>
    <row r="2941" spans="1:29" x14ac:dyDescent="0.25">
      <c r="A2941" s="42"/>
      <c r="O2941" s="1"/>
      <c r="P2941" s="42"/>
      <c r="Q2941" s="4"/>
      <c r="R2941" s="4"/>
      <c r="S2941" s="4"/>
      <c r="T2941" s="4"/>
      <c r="U2941" s="4"/>
      <c r="V2941" s="4"/>
      <c r="W2941" s="4"/>
      <c r="X2941" s="4"/>
      <c r="Y2941" s="4"/>
      <c r="Z2941" s="4"/>
      <c r="AA2941" s="4"/>
      <c r="AB2941" s="4"/>
      <c r="AC2941" s="4"/>
    </row>
    <row r="2942" spans="1:29" x14ac:dyDescent="0.25">
      <c r="A2942" s="42"/>
      <c r="O2942" s="1"/>
      <c r="P2942" s="42"/>
      <c r="Q2942" s="4"/>
      <c r="R2942" s="4"/>
      <c r="S2942" s="4"/>
      <c r="T2942" s="4"/>
      <c r="U2942" s="4"/>
      <c r="V2942" s="4"/>
      <c r="W2942" s="4"/>
      <c r="X2942" s="4"/>
      <c r="Y2942" s="4"/>
      <c r="Z2942" s="4"/>
      <c r="AA2942" s="4"/>
      <c r="AB2942" s="4"/>
      <c r="AC2942" s="4"/>
    </row>
    <row r="2943" spans="1:29" x14ac:dyDescent="0.25">
      <c r="A2943" s="42"/>
      <c r="O2943" s="1"/>
      <c r="P2943" s="42"/>
      <c r="Q2943" s="4"/>
      <c r="R2943" s="4"/>
      <c r="S2943" s="4"/>
      <c r="T2943" s="4"/>
      <c r="U2943" s="4"/>
      <c r="V2943" s="4"/>
      <c r="W2943" s="4"/>
      <c r="X2943" s="4"/>
      <c r="Y2943" s="4"/>
      <c r="Z2943" s="4"/>
      <c r="AA2943" s="4"/>
      <c r="AB2943" s="4"/>
      <c r="AC2943" s="4"/>
    </row>
    <row r="2944" spans="1:29" x14ac:dyDescent="0.25">
      <c r="A2944" s="42"/>
      <c r="O2944" s="1"/>
      <c r="P2944" s="42"/>
      <c r="Q2944" s="4"/>
      <c r="R2944" s="4"/>
      <c r="S2944" s="4"/>
      <c r="T2944" s="4"/>
      <c r="U2944" s="4"/>
      <c r="V2944" s="4"/>
      <c r="W2944" s="4"/>
      <c r="X2944" s="4"/>
      <c r="Y2944" s="4"/>
      <c r="Z2944" s="4"/>
      <c r="AA2944" s="4"/>
      <c r="AB2944" s="4"/>
      <c r="AC2944" s="4"/>
    </row>
    <row r="2945" spans="1:29" x14ac:dyDescent="0.25">
      <c r="A2945" s="42"/>
      <c r="O2945" s="1"/>
      <c r="P2945" s="42"/>
      <c r="Q2945" s="4"/>
      <c r="R2945" s="4"/>
      <c r="S2945" s="4"/>
      <c r="T2945" s="4"/>
      <c r="U2945" s="4"/>
      <c r="V2945" s="4"/>
      <c r="W2945" s="4"/>
      <c r="X2945" s="4"/>
      <c r="Y2945" s="4"/>
      <c r="Z2945" s="4"/>
      <c r="AA2945" s="4"/>
      <c r="AB2945" s="4"/>
      <c r="AC2945" s="4"/>
    </row>
    <row r="2946" spans="1:29" x14ac:dyDescent="0.25">
      <c r="A2946" s="42"/>
      <c r="O2946" s="1"/>
      <c r="P2946" s="42"/>
      <c r="Q2946" s="4"/>
      <c r="R2946" s="4"/>
      <c r="S2946" s="4"/>
      <c r="T2946" s="4"/>
      <c r="U2946" s="4"/>
      <c r="V2946" s="4"/>
      <c r="W2946" s="4"/>
      <c r="X2946" s="4"/>
      <c r="Y2946" s="4"/>
      <c r="Z2946" s="4"/>
      <c r="AA2946" s="4"/>
      <c r="AB2946" s="4"/>
      <c r="AC2946" s="4"/>
    </row>
    <row r="2947" spans="1:29" x14ac:dyDescent="0.25">
      <c r="A2947" s="42"/>
      <c r="O2947" s="1"/>
      <c r="P2947" s="42"/>
      <c r="Q2947" s="4"/>
      <c r="R2947" s="4"/>
      <c r="S2947" s="4"/>
      <c r="T2947" s="4"/>
      <c r="U2947" s="4"/>
      <c r="V2947" s="4"/>
      <c r="W2947" s="4"/>
      <c r="X2947" s="4"/>
      <c r="Y2947" s="4"/>
      <c r="Z2947" s="4"/>
      <c r="AA2947" s="4"/>
      <c r="AB2947" s="4"/>
      <c r="AC2947" s="4"/>
    </row>
    <row r="2948" spans="1:29" x14ac:dyDescent="0.25">
      <c r="A2948" s="42"/>
      <c r="O2948" s="1"/>
      <c r="P2948" s="42"/>
      <c r="Q2948" s="4"/>
      <c r="R2948" s="4"/>
      <c r="S2948" s="4"/>
      <c r="T2948" s="4"/>
      <c r="U2948" s="4"/>
      <c r="V2948" s="4"/>
      <c r="W2948" s="4"/>
      <c r="X2948" s="4"/>
      <c r="Y2948" s="4"/>
      <c r="Z2948" s="4"/>
      <c r="AA2948" s="4"/>
      <c r="AB2948" s="4"/>
      <c r="AC2948" s="4"/>
    </row>
    <row r="2949" spans="1:29" x14ac:dyDescent="0.25">
      <c r="A2949" s="42"/>
      <c r="O2949" s="1"/>
      <c r="P2949" s="42"/>
      <c r="Q2949" s="4"/>
      <c r="R2949" s="4"/>
      <c r="S2949" s="4"/>
      <c r="T2949" s="4"/>
      <c r="U2949" s="4"/>
      <c r="V2949" s="4"/>
      <c r="W2949" s="4"/>
      <c r="X2949" s="4"/>
      <c r="Y2949" s="4"/>
      <c r="Z2949" s="4"/>
      <c r="AA2949" s="4"/>
      <c r="AB2949" s="4"/>
      <c r="AC2949" s="4"/>
    </row>
    <row r="2950" spans="1:29" x14ac:dyDescent="0.25">
      <c r="A2950" s="42"/>
      <c r="O2950" s="1"/>
      <c r="P2950" s="42"/>
      <c r="Q2950" s="4"/>
      <c r="R2950" s="4"/>
      <c r="S2950" s="4"/>
      <c r="T2950" s="4"/>
      <c r="U2950" s="4"/>
      <c r="V2950" s="4"/>
      <c r="W2950" s="4"/>
      <c r="X2950" s="4"/>
      <c r="Y2950" s="4"/>
      <c r="Z2950" s="4"/>
      <c r="AA2950" s="4"/>
      <c r="AB2950" s="4"/>
      <c r="AC2950" s="4"/>
    </row>
    <row r="2951" spans="1:29" x14ac:dyDescent="0.25">
      <c r="A2951" s="42"/>
      <c r="O2951" s="1"/>
      <c r="P2951" s="42"/>
      <c r="Q2951" s="4"/>
      <c r="R2951" s="4"/>
      <c r="S2951" s="4"/>
      <c r="T2951" s="4"/>
      <c r="U2951" s="4"/>
      <c r="V2951" s="4"/>
      <c r="W2951" s="4"/>
      <c r="X2951" s="4"/>
      <c r="Y2951" s="4"/>
      <c r="Z2951" s="4"/>
      <c r="AA2951" s="4"/>
      <c r="AB2951" s="4"/>
      <c r="AC2951" s="4"/>
    </row>
    <row r="2952" spans="1:29" x14ac:dyDescent="0.25">
      <c r="A2952" s="42"/>
      <c r="O2952" s="1"/>
      <c r="P2952" s="42"/>
      <c r="Q2952" s="4"/>
      <c r="R2952" s="4"/>
      <c r="S2952" s="4"/>
      <c r="T2952" s="4"/>
      <c r="U2952" s="4"/>
      <c r="V2952" s="4"/>
      <c r="W2952" s="4"/>
      <c r="X2952" s="4"/>
      <c r="Y2952" s="4"/>
      <c r="Z2952" s="4"/>
      <c r="AA2952" s="4"/>
      <c r="AB2952" s="4"/>
      <c r="AC2952" s="4"/>
    </row>
    <row r="2953" spans="1:29" x14ac:dyDescent="0.25">
      <c r="A2953" s="42"/>
      <c r="O2953" s="1"/>
      <c r="P2953" s="42"/>
      <c r="Q2953" s="4"/>
      <c r="R2953" s="4"/>
      <c r="S2953" s="4"/>
      <c r="T2953" s="4"/>
      <c r="U2953" s="4"/>
      <c r="V2953" s="4"/>
      <c r="W2953" s="4"/>
      <c r="X2953" s="4"/>
      <c r="Y2953" s="4"/>
      <c r="Z2953" s="4"/>
      <c r="AA2953" s="4"/>
      <c r="AB2953" s="4"/>
      <c r="AC2953" s="4"/>
    </row>
    <row r="2954" spans="1:29" x14ac:dyDescent="0.25">
      <c r="A2954" s="42"/>
      <c r="O2954" s="1"/>
      <c r="P2954" s="42"/>
      <c r="Q2954" s="4"/>
      <c r="R2954" s="4"/>
      <c r="S2954" s="4"/>
      <c r="T2954" s="4"/>
      <c r="U2954" s="4"/>
      <c r="V2954" s="4"/>
      <c r="W2954" s="4"/>
      <c r="X2954" s="4"/>
      <c r="Y2954" s="4"/>
      <c r="Z2954" s="4"/>
      <c r="AA2954" s="4"/>
      <c r="AB2954" s="4"/>
      <c r="AC2954" s="4"/>
    </row>
    <row r="2955" spans="1:29" x14ac:dyDescent="0.25">
      <c r="A2955" s="42"/>
      <c r="O2955" s="1"/>
      <c r="P2955" s="42"/>
      <c r="Q2955" s="4"/>
      <c r="R2955" s="4"/>
      <c r="S2955" s="4"/>
      <c r="T2955" s="4"/>
      <c r="U2955" s="4"/>
      <c r="V2955" s="4"/>
      <c r="W2955" s="4"/>
      <c r="X2955" s="4"/>
      <c r="Y2955" s="4"/>
      <c r="Z2955" s="4"/>
      <c r="AA2955" s="4"/>
      <c r="AB2955" s="4"/>
      <c r="AC2955" s="4"/>
    </row>
    <row r="2956" spans="1:29" x14ac:dyDescent="0.25">
      <c r="A2956" s="42"/>
      <c r="O2956" s="1"/>
      <c r="P2956" s="42"/>
      <c r="Q2956" s="4"/>
      <c r="R2956" s="4"/>
      <c r="S2956" s="4"/>
      <c r="T2956" s="4"/>
      <c r="U2956" s="4"/>
      <c r="V2956" s="4"/>
      <c r="W2956" s="4"/>
      <c r="X2956" s="4"/>
      <c r="Y2956" s="4"/>
      <c r="Z2956" s="4"/>
      <c r="AA2956" s="4"/>
      <c r="AB2956" s="4"/>
      <c r="AC2956" s="4"/>
    </row>
    <row r="2957" spans="1:29" x14ac:dyDescent="0.25">
      <c r="A2957" s="42"/>
      <c r="O2957" s="1"/>
      <c r="P2957" s="42"/>
      <c r="Q2957" s="4"/>
      <c r="R2957" s="4"/>
      <c r="S2957" s="4"/>
      <c r="T2957" s="4"/>
      <c r="U2957" s="4"/>
      <c r="V2957" s="4"/>
      <c r="W2957" s="4"/>
      <c r="X2957" s="4"/>
      <c r="Y2957" s="4"/>
      <c r="Z2957" s="4"/>
      <c r="AA2957" s="4"/>
      <c r="AB2957" s="4"/>
      <c r="AC2957" s="4"/>
    </row>
    <row r="2958" spans="1:29" x14ac:dyDescent="0.25">
      <c r="A2958" s="42"/>
      <c r="O2958" s="1"/>
      <c r="P2958" s="42"/>
      <c r="Q2958" s="4"/>
      <c r="R2958" s="4"/>
      <c r="S2958" s="4"/>
      <c r="T2958" s="4"/>
      <c r="U2958" s="4"/>
      <c r="V2958" s="4"/>
      <c r="W2958" s="4"/>
      <c r="X2958" s="4"/>
      <c r="Y2958" s="4"/>
      <c r="Z2958" s="4"/>
      <c r="AA2958" s="4"/>
      <c r="AB2958" s="4"/>
      <c r="AC2958" s="4"/>
    </row>
    <row r="2959" spans="1:29" x14ac:dyDescent="0.25">
      <c r="A2959" s="42"/>
      <c r="O2959" s="1"/>
      <c r="P2959" s="42"/>
      <c r="Q2959" s="4"/>
      <c r="R2959" s="4"/>
      <c r="S2959" s="4"/>
      <c r="T2959" s="4"/>
      <c r="U2959" s="4"/>
      <c r="V2959" s="4"/>
      <c r="W2959" s="4"/>
      <c r="X2959" s="4"/>
      <c r="Y2959" s="4"/>
      <c r="Z2959" s="4"/>
      <c r="AA2959" s="4"/>
      <c r="AB2959" s="4"/>
      <c r="AC2959" s="4"/>
    </row>
    <row r="2960" spans="1:29" x14ac:dyDescent="0.25">
      <c r="A2960" s="42"/>
      <c r="O2960" s="1"/>
      <c r="P2960" s="42"/>
      <c r="Q2960" s="4"/>
      <c r="R2960" s="4"/>
      <c r="S2960" s="4"/>
      <c r="T2960" s="4"/>
      <c r="U2960" s="4"/>
      <c r="V2960" s="4"/>
      <c r="W2960" s="4"/>
      <c r="X2960" s="4"/>
      <c r="Y2960" s="4"/>
      <c r="Z2960" s="4"/>
      <c r="AA2960" s="4"/>
      <c r="AB2960" s="4"/>
      <c r="AC2960" s="4"/>
    </row>
    <row r="2961" spans="1:29" x14ac:dyDescent="0.25">
      <c r="A2961" s="42"/>
      <c r="O2961" s="1"/>
      <c r="P2961" s="42"/>
      <c r="Q2961" s="4"/>
      <c r="R2961" s="4"/>
      <c r="S2961" s="4"/>
      <c r="T2961" s="4"/>
      <c r="U2961" s="4"/>
      <c r="V2961" s="4"/>
      <c r="W2961" s="4"/>
      <c r="X2961" s="4"/>
      <c r="Y2961" s="4"/>
      <c r="Z2961" s="4"/>
      <c r="AA2961" s="4"/>
      <c r="AB2961" s="4"/>
      <c r="AC2961" s="4"/>
    </row>
    <row r="2962" spans="1:29" x14ac:dyDescent="0.25">
      <c r="A2962" s="42"/>
      <c r="O2962" s="1"/>
      <c r="P2962" s="42"/>
      <c r="Q2962" s="4"/>
      <c r="R2962" s="4"/>
      <c r="S2962" s="4"/>
      <c r="T2962" s="4"/>
      <c r="U2962" s="4"/>
      <c r="V2962" s="4"/>
      <c r="W2962" s="4"/>
      <c r="X2962" s="4"/>
      <c r="Y2962" s="4"/>
      <c r="Z2962" s="4"/>
      <c r="AA2962" s="4"/>
      <c r="AB2962" s="4"/>
      <c r="AC2962" s="4"/>
    </row>
    <row r="2963" spans="1:29" x14ac:dyDescent="0.25">
      <c r="A2963" s="42"/>
      <c r="O2963" s="1"/>
      <c r="P2963" s="42"/>
      <c r="Q2963" s="4"/>
      <c r="R2963" s="4"/>
      <c r="S2963" s="4"/>
      <c r="T2963" s="4"/>
      <c r="U2963" s="4"/>
      <c r="V2963" s="4"/>
      <c r="W2963" s="4"/>
      <c r="X2963" s="4"/>
      <c r="Y2963" s="4"/>
      <c r="Z2963" s="4"/>
      <c r="AA2963" s="4"/>
      <c r="AB2963" s="4"/>
      <c r="AC2963" s="4"/>
    </row>
    <row r="2964" spans="1:29" x14ac:dyDescent="0.25">
      <c r="A2964" s="42"/>
      <c r="O2964" s="1"/>
      <c r="P2964" s="42"/>
      <c r="Q2964" s="4"/>
      <c r="R2964" s="4"/>
      <c r="S2964" s="4"/>
      <c r="T2964" s="4"/>
      <c r="U2964" s="4"/>
      <c r="V2964" s="4"/>
      <c r="W2964" s="4"/>
      <c r="X2964" s="4"/>
      <c r="Y2964" s="4"/>
      <c r="Z2964" s="4"/>
      <c r="AA2964" s="4"/>
      <c r="AB2964" s="4"/>
      <c r="AC2964" s="4"/>
    </row>
    <row r="2965" spans="1:29" x14ac:dyDescent="0.25">
      <c r="A2965" s="42"/>
      <c r="O2965" s="1"/>
      <c r="P2965" s="42"/>
      <c r="Q2965" s="4"/>
      <c r="R2965" s="4"/>
      <c r="S2965" s="4"/>
      <c r="T2965" s="4"/>
      <c r="U2965" s="4"/>
      <c r="V2965" s="4"/>
      <c r="W2965" s="4"/>
      <c r="X2965" s="4"/>
      <c r="Y2965" s="4"/>
      <c r="Z2965" s="4"/>
      <c r="AA2965" s="4"/>
      <c r="AB2965" s="4"/>
      <c r="AC2965" s="4"/>
    </row>
    <row r="2966" spans="1:29" x14ac:dyDescent="0.25">
      <c r="A2966" s="42"/>
      <c r="O2966" s="1"/>
      <c r="P2966" s="42"/>
      <c r="Q2966" s="4"/>
      <c r="R2966" s="4"/>
      <c r="S2966" s="4"/>
      <c r="T2966" s="4"/>
      <c r="U2966" s="4"/>
      <c r="V2966" s="4"/>
      <c r="W2966" s="4"/>
      <c r="X2966" s="4"/>
      <c r="Y2966" s="4"/>
      <c r="Z2966" s="4"/>
      <c r="AA2966" s="4"/>
      <c r="AB2966" s="4"/>
      <c r="AC2966" s="4"/>
    </row>
    <row r="2967" spans="1:29" x14ac:dyDescent="0.25">
      <c r="A2967" s="42"/>
      <c r="O2967" s="1"/>
      <c r="P2967" s="42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4"/>
      <c r="AB2967" s="4"/>
      <c r="AC2967" s="4"/>
    </row>
    <row r="2968" spans="1:29" x14ac:dyDescent="0.25">
      <c r="A2968" s="42"/>
      <c r="O2968" s="1"/>
      <c r="P2968" s="42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4"/>
      <c r="AB2968" s="4"/>
      <c r="AC2968" s="4"/>
    </row>
    <row r="2969" spans="1:29" x14ac:dyDescent="0.25">
      <c r="A2969" s="42"/>
      <c r="O2969" s="1"/>
      <c r="P2969" s="42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4"/>
      <c r="AB2969" s="4"/>
      <c r="AC2969" s="4"/>
    </row>
    <row r="2970" spans="1:29" x14ac:dyDescent="0.25">
      <c r="A2970" s="42"/>
      <c r="O2970" s="1"/>
      <c r="P2970" s="42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</row>
    <row r="2971" spans="1:29" x14ac:dyDescent="0.25">
      <c r="A2971" s="42"/>
      <c r="O2971" s="1"/>
      <c r="P2971" s="42"/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4"/>
      <c r="AB2971" s="4"/>
      <c r="AC2971" s="4"/>
    </row>
    <row r="2972" spans="1:29" x14ac:dyDescent="0.25">
      <c r="A2972" s="42"/>
      <c r="O2972" s="1"/>
      <c r="P2972" s="42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4"/>
      <c r="AB2972" s="4"/>
      <c r="AC2972" s="4"/>
    </row>
    <row r="2973" spans="1:29" x14ac:dyDescent="0.25">
      <c r="A2973" s="42"/>
      <c r="O2973" s="1"/>
      <c r="P2973" s="42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4"/>
      <c r="AB2973" s="4"/>
      <c r="AC2973" s="4"/>
    </row>
    <row r="2974" spans="1:29" x14ac:dyDescent="0.25">
      <c r="A2974" s="42"/>
      <c r="O2974" s="1"/>
      <c r="P2974" s="42"/>
      <c r="Q2974" s="4"/>
      <c r="R2974" s="4"/>
      <c r="S2974" s="4"/>
      <c r="T2974" s="4"/>
      <c r="U2974" s="4"/>
      <c r="V2974" s="4"/>
      <c r="W2974" s="4"/>
      <c r="X2974" s="4"/>
      <c r="Y2974" s="4"/>
      <c r="Z2974" s="4"/>
      <c r="AA2974" s="4"/>
      <c r="AB2974" s="4"/>
      <c r="AC2974" s="4"/>
    </row>
    <row r="2975" spans="1:29" x14ac:dyDescent="0.25">
      <c r="A2975" s="42"/>
      <c r="O2975" s="1"/>
      <c r="P2975" s="42"/>
      <c r="Q2975" s="4"/>
      <c r="R2975" s="4"/>
      <c r="S2975" s="4"/>
      <c r="T2975" s="4"/>
      <c r="U2975" s="4"/>
      <c r="V2975" s="4"/>
      <c r="W2975" s="4"/>
      <c r="X2975" s="4"/>
      <c r="Y2975" s="4"/>
      <c r="Z2975" s="4"/>
      <c r="AA2975" s="4"/>
      <c r="AB2975" s="4"/>
      <c r="AC2975" s="4"/>
    </row>
    <row r="2976" spans="1:29" x14ac:dyDescent="0.25">
      <c r="A2976" s="42"/>
      <c r="O2976" s="1"/>
      <c r="P2976" s="42"/>
      <c r="Q2976" s="4"/>
      <c r="R2976" s="4"/>
      <c r="S2976" s="4"/>
      <c r="T2976" s="4"/>
      <c r="U2976" s="4"/>
      <c r="V2976" s="4"/>
      <c r="W2976" s="4"/>
      <c r="X2976" s="4"/>
      <c r="Y2976" s="4"/>
      <c r="Z2976" s="4"/>
      <c r="AA2976" s="4"/>
      <c r="AB2976" s="4"/>
      <c r="AC2976" s="4"/>
    </row>
    <row r="2977" spans="1:29" x14ac:dyDescent="0.25">
      <c r="A2977" s="42"/>
      <c r="O2977" s="1"/>
      <c r="P2977" s="42"/>
      <c r="Q2977" s="4"/>
      <c r="R2977" s="4"/>
      <c r="S2977" s="4"/>
      <c r="T2977" s="4"/>
      <c r="U2977" s="4"/>
      <c r="V2977" s="4"/>
      <c r="W2977" s="4"/>
      <c r="X2977" s="4"/>
      <c r="Y2977" s="4"/>
      <c r="Z2977" s="4"/>
      <c r="AA2977" s="4"/>
      <c r="AB2977" s="4"/>
      <c r="AC2977" s="4"/>
    </row>
    <row r="2978" spans="1:29" x14ac:dyDescent="0.25">
      <c r="A2978" s="42"/>
      <c r="O2978" s="1"/>
      <c r="P2978" s="42"/>
      <c r="Q2978" s="4"/>
      <c r="R2978" s="4"/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4"/>
    </row>
    <row r="2979" spans="1:29" x14ac:dyDescent="0.25">
      <c r="A2979" s="42"/>
      <c r="O2979" s="1"/>
      <c r="P2979" s="42"/>
      <c r="Q2979" s="4"/>
      <c r="R2979" s="4"/>
      <c r="S2979" s="4"/>
      <c r="T2979" s="4"/>
      <c r="U2979" s="4"/>
      <c r="V2979" s="4"/>
      <c r="W2979" s="4"/>
      <c r="X2979" s="4"/>
      <c r="Y2979" s="4"/>
      <c r="Z2979" s="4"/>
      <c r="AA2979" s="4"/>
      <c r="AB2979" s="4"/>
      <c r="AC2979" s="4"/>
    </row>
    <row r="2980" spans="1:29" x14ac:dyDescent="0.25">
      <c r="A2980" s="42"/>
      <c r="O2980" s="1"/>
      <c r="P2980" s="42"/>
      <c r="Q2980" s="4"/>
      <c r="R2980" s="4"/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4"/>
    </row>
    <row r="2981" spans="1:29" x14ac:dyDescent="0.25">
      <c r="A2981" s="42"/>
      <c r="O2981" s="1"/>
      <c r="P2981" s="42"/>
      <c r="Q2981" s="4"/>
      <c r="R2981" s="4"/>
      <c r="S2981" s="4"/>
      <c r="T2981" s="4"/>
      <c r="U2981" s="4"/>
      <c r="V2981" s="4"/>
      <c r="W2981" s="4"/>
      <c r="X2981" s="4"/>
      <c r="Y2981" s="4"/>
      <c r="Z2981" s="4"/>
      <c r="AA2981" s="4"/>
      <c r="AB2981" s="4"/>
      <c r="AC2981" s="4"/>
    </row>
    <row r="2982" spans="1:29" x14ac:dyDescent="0.25">
      <c r="A2982" s="42"/>
      <c r="O2982" s="1"/>
      <c r="P2982" s="42"/>
      <c r="Q2982" s="4"/>
      <c r="R2982" s="4"/>
      <c r="S2982" s="4"/>
      <c r="T2982" s="4"/>
      <c r="U2982" s="4"/>
      <c r="V2982" s="4"/>
      <c r="W2982" s="4"/>
      <c r="X2982" s="4"/>
      <c r="Y2982" s="4"/>
      <c r="Z2982" s="4"/>
      <c r="AA2982" s="4"/>
      <c r="AB2982" s="4"/>
      <c r="AC2982" s="4"/>
    </row>
    <row r="2983" spans="1:29" x14ac:dyDescent="0.25">
      <c r="A2983" s="42"/>
      <c r="O2983" s="1"/>
      <c r="P2983" s="42"/>
      <c r="Q2983" s="4"/>
      <c r="R2983" s="4"/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4"/>
    </row>
    <row r="2984" spans="1:29" x14ac:dyDescent="0.25">
      <c r="A2984" s="42"/>
      <c r="O2984" s="1"/>
      <c r="P2984" s="42"/>
      <c r="Q2984" s="4"/>
      <c r="R2984" s="4"/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</row>
    <row r="2985" spans="1:29" x14ac:dyDescent="0.25">
      <c r="A2985" s="42"/>
      <c r="O2985" s="1"/>
      <c r="P2985" s="42"/>
      <c r="Q2985" s="4"/>
      <c r="R2985" s="4"/>
      <c r="S2985" s="4"/>
      <c r="T2985" s="4"/>
      <c r="U2985" s="4"/>
      <c r="V2985" s="4"/>
      <c r="W2985" s="4"/>
      <c r="X2985" s="4"/>
      <c r="Y2985" s="4"/>
      <c r="Z2985" s="4"/>
      <c r="AA2985" s="4"/>
      <c r="AB2985" s="4"/>
      <c r="AC2985" s="4"/>
    </row>
    <row r="2986" spans="1:29" x14ac:dyDescent="0.25">
      <c r="A2986" s="42"/>
      <c r="O2986" s="1"/>
      <c r="P2986" s="42"/>
      <c r="Q2986" s="4"/>
      <c r="R2986" s="4"/>
      <c r="S2986" s="4"/>
      <c r="T2986" s="4"/>
      <c r="U2986" s="4"/>
      <c r="V2986" s="4"/>
      <c r="W2986" s="4"/>
      <c r="X2986" s="4"/>
      <c r="Y2986" s="4"/>
      <c r="Z2986" s="4"/>
      <c r="AA2986" s="4"/>
      <c r="AB2986" s="4"/>
      <c r="AC2986" s="4"/>
    </row>
    <row r="2987" spans="1:29" x14ac:dyDescent="0.25">
      <c r="A2987" s="42"/>
      <c r="O2987" s="1"/>
      <c r="P2987" s="42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4"/>
      <c r="AB2987" s="4"/>
      <c r="AC2987" s="4"/>
    </row>
    <row r="2988" spans="1:29" x14ac:dyDescent="0.25">
      <c r="A2988" s="42"/>
      <c r="O2988" s="1"/>
      <c r="P2988" s="42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4"/>
      <c r="AB2988" s="4"/>
      <c r="AC2988" s="4"/>
    </row>
    <row r="2989" spans="1:29" x14ac:dyDescent="0.25">
      <c r="A2989" s="42"/>
      <c r="O2989" s="1"/>
      <c r="P2989" s="42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4"/>
      <c r="AB2989" s="4"/>
      <c r="AC2989" s="4"/>
    </row>
    <row r="2990" spans="1:29" x14ac:dyDescent="0.25">
      <c r="A2990" s="42"/>
      <c r="O2990" s="1"/>
      <c r="P2990" s="42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4"/>
      <c r="AB2990" s="4"/>
      <c r="AC2990" s="4"/>
    </row>
    <row r="2991" spans="1:29" x14ac:dyDescent="0.25">
      <c r="A2991" s="42"/>
      <c r="O2991" s="1"/>
      <c r="P2991" s="42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4"/>
      <c r="AB2991" s="4"/>
      <c r="AC2991" s="4"/>
    </row>
    <row r="2992" spans="1:29" x14ac:dyDescent="0.25">
      <c r="A2992" s="42"/>
      <c r="O2992" s="1"/>
      <c r="P2992" s="42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4"/>
      <c r="AB2992" s="4"/>
      <c r="AC2992" s="4"/>
    </row>
    <row r="2993" spans="1:29" x14ac:dyDescent="0.25">
      <c r="A2993" s="42"/>
      <c r="O2993" s="1"/>
      <c r="P2993" s="42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4"/>
      <c r="AB2993" s="4"/>
      <c r="AC2993" s="4"/>
    </row>
    <row r="2994" spans="1:29" x14ac:dyDescent="0.25">
      <c r="A2994" s="42"/>
      <c r="O2994" s="1"/>
      <c r="P2994" s="42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4"/>
      <c r="AB2994" s="4"/>
      <c r="AC2994" s="4"/>
    </row>
    <row r="2995" spans="1:29" x14ac:dyDescent="0.25">
      <c r="A2995" s="42"/>
      <c r="O2995" s="1"/>
      <c r="P2995" s="42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4"/>
      <c r="AB2995" s="4"/>
      <c r="AC2995" s="4"/>
    </row>
    <row r="2996" spans="1:29" x14ac:dyDescent="0.25">
      <c r="A2996" s="42"/>
      <c r="O2996" s="1"/>
      <c r="P2996" s="42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4"/>
      <c r="AB2996" s="4"/>
      <c r="AC2996" s="4"/>
    </row>
    <row r="2997" spans="1:29" x14ac:dyDescent="0.25">
      <c r="A2997" s="42"/>
      <c r="O2997" s="1"/>
      <c r="P2997" s="42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4"/>
      <c r="AB2997" s="4"/>
      <c r="AC2997" s="4"/>
    </row>
    <row r="2998" spans="1:29" x14ac:dyDescent="0.25">
      <c r="A2998" s="42"/>
      <c r="O2998" s="1"/>
      <c r="P2998" s="42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4"/>
      <c r="AB2998" s="4"/>
      <c r="AC2998" s="4"/>
    </row>
    <row r="2999" spans="1:29" x14ac:dyDescent="0.25">
      <c r="A2999" s="42"/>
      <c r="O2999" s="1"/>
      <c r="P2999" s="42"/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4"/>
      <c r="AB2999" s="4"/>
      <c r="AC2999" s="4"/>
    </row>
    <row r="3000" spans="1:29" x14ac:dyDescent="0.25">
      <c r="A3000" s="42"/>
      <c r="O3000" s="1"/>
      <c r="P3000" s="42"/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4"/>
      <c r="AB3000" s="4"/>
      <c r="AC3000" s="4"/>
    </row>
    <row r="3001" spans="1:29" x14ac:dyDescent="0.25">
      <c r="A3001" s="42"/>
      <c r="O3001" s="1"/>
      <c r="P3001" s="42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4"/>
      <c r="AB3001" s="4"/>
      <c r="AC3001" s="4"/>
    </row>
    <row r="3002" spans="1:29" x14ac:dyDescent="0.25">
      <c r="A3002" s="42"/>
      <c r="O3002" s="1"/>
      <c r="P3002" s="42"/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4"/>
      <c r="AB3002" s="4"/>
      <c r="AC3002" s="4"/>
    </row>
    <row r="3003" spans="1:29" x14ac:dyDescent="0.25">
      <c r="A3003" s="42"/>
      <c r="O3003" s="1"/>
      <c r="P3003" s="42"/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4"/>
      <c r="AB3003" s="4"/>
      <c r="AC3003" s="4"/>
    </row>
    <row r="3004" spans="1:29" x14ac:dyDescent="0.25">
      <c r="A3004" s="42"/>
      <c r="O3004" s="1"/>
      <c r="P3004" s="42"/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4"/>
      <c r="AB3004" s="4"/>
      <c r="AC3004" s="4"/>
    </row>
    <row r="3005" spans="1:29" x14ac:dyDescent="0.25">
      <c r="A3005" s="42"/>
      <c r="O3005" s="1"/>
      <c r="P3005" s="42"/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4"/>
      <c r="AB3005" s="4"/>
      <c r="AC3005" s="4"/>
    </row>
    <row r="3006" spans="1:29" x14ac:dyDescent="0.25">
      <c r="A3006" s="42"/>
      <c r="O3006" s="1"/>
      <c r="P3006" s="42"/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4"/>
      <c r="AB3006" s="4"/>
      <c r="AC3006" s="4"/>
    </row>
    <row r="3007" spans="1:29" x14ac:dyDescent="0.25">
      <c r="A3007" s="42"/>
      <c r="O3007" s="1"/>
      <c r="P3007" s="42"/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4"/>
      <c r="AB3007" s="4"/>
      <c r="AC3007" s="4"/>
    </row>
    <row r="3008" spans="1:29" x14ac:dyDescent="0.25">
      <c r="A3008" s="42"/>
      <c r="O3008" s="1"/>
      <c r="P3008" s="42"/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4"/>
      <c r="AB3008" s="4"/>
      <c r="AC3008" s="4"/>
    </row>
    <row r="3009" spans="1:29" x14ac:dyDescent="0.25">
      <c r="A3009" s="42"/>
      <c r="O3009" s="1"/>
      <c r="P3009" s="42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4"/>
      <c r="AB3009" s="4"/>
      <c r="AC3009" s="4"/>
    </row>
    <row r="3010" spans="1:29" x14ac:dyDescent="0.25">
      <c r="A3010" s="42"/>
      <c r="O3010" s="1"/>
      <c r="P3010" s="42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4"/>
      <c r="AB3010" s="4"/>
      <c r="AC3010" s="4"/>
    </row>
    <row r="3011" spans="1:29" x14ac:dyDescent="0.25">
      <c r="A3011" s="42"/>
      <c r="O3011" s="1"/>
      <c r="P3011" s="42"/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4"/>
      <c r="AB3011" s="4"/>
      <c r="AC3011" s="4"/>
    </row>
    <row r="3012" spans="1:29" x14ac:dyDescent="0.25">
      <c r="A3012" s="42"/>
      <c r="O3012" s="1"/>
      <c r="P3012" s="42"/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4"/>
      <c r="AB3012" s="4"/>
      <c r="AC3012" s="4"/>
    </row>
    <row r="3013" spans="1:29" x14ac:dyDescent="0.25">
      <c r="A3013" s="42"/>
      <c r="O3013" s="1"/>
      <c r="P3013" s="42"/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4"/>
      <c r="AB3013" s="4"/>
      <c r="AC3013" s="4"/>
    </row>
    <row r="3014" spans="1:29" x14ac:dyDescent="0.25">
      <c r="A3014" s="42"/>
      <c r="O3014" s="1"/>
      <c r="P3014" s="42"/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4"/>
      <c r="AB3014" s="4"/>
      <c r="AC3014" s="4"/>
    </row>
    <row r="3015" spans="1:29" x14ac:dyDescent="0.25">
      <c r="A3015" s="42"/>
      <c r="O3015" s="1"/>
      <c r="P3015" s="42"/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4"/>
      <c r="AB3015" s="4"/>
      <c r="AC3015" s="4"/>
    </row>
    <row r="3016" spans="1:29" x14ac:dyDescent="0.25">
      <c r="A3016" s="42"/>
      <c r="O3016" s="1"/>
      <c r="P3016" s="42"/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4"/>
      <c r="AB3016" s="4"/>
      <c r="AC3016" s="4"/>
    </row>
    <row r="3017" spans="1:29" x14ac:dyDescent="0.25">
      <c r="A3017" s="42"/>
      <c r="O3017" s="1"/>
      <c r="P3017" s="42"/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</row>
    <row r="3018" spans="1:29" x14ac:dyDescent="0.25">
      <c r="A3018" s="42"/>
      <c r="O3018" s="1"/>
      <c r="P3018" s="42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4"/>
      <c r="AB3018" s="4"/>
      <c r="AC3018" s="4"/>
    </row>
    <row r="3019" spans="1:29" x14ac:dyDescent="0.25">
      <c r="A3019" s="42"/>
      <c r="O3019" s="1"/>
      <c r="P3019" s="42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4"/>
      <c r="AB3019" s="4"/>
      <c r="AC3019" s="4"/>
    </row>
    <row r="3020" spans="1:29" x14ac:dyDescent="0.25">
      <c r="A3020" s="42"/>
      <c r="O3020" s="1"/>
      <c r="P3020" s="42"/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4"/>
      <c r="AB3020" s="4"/>
      <c r="AC3020" s="4"/>
    </row>
    <row r="3021" spans="1:29" x14ac:dyDescent="0.25">
      <c r="A3021" s="42"/>
      <c r="O3021" s="1"/>
      <c r="P3021" s="42"/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4"/>
      <c r="AB3021" s="4"/>
      <c r="AC3021" s="4"/>
    </row>
    <row r="3022" spans="1:29" x14ac:dyDescent="0.25">
      <c r="A3022" s="42"/>
      <c r="O3022" s="1"/>
      <c r="P3022" s="42"/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4"/>
      <c r="AB3022" s="4"/>
      <c r="AC3022" s="4"/>
    </row>
    <row r="3023" spans="1:29" x14ac:dyDescent="0.25">
      <c r="A3023" s="42"/>
      <c r="O3023" s="1"/>
      <c r="P3023" s="42"/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4"/>
      <c r="AB3023" s="4"/>
      <c r="AC3023" s="4"/>
    </row>
    <row r="3024" spans="1:29" x14ac:dyDescent="0.25">
      <c r="A3024" s="42"/>
      <c r="O3024" s="1"/>
      <c r="P3024" s="42"/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4"/>
      <c r="AB3024" s="4"/>
      <c r="AC3024" s="4"/>
    </row>
    <row r="3025" spans="1:29" x14ac:dyDescent="0.25">
      <c r="A3025" s="42"/>
      <c r="O3025" s="1"/>
      <c r="P3025" s="42"/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4"/>
      <c r="AB3025" s="4"/>
      <c r="AC3025" s="4"/>
    </row>
    <row r="3026" spans="1:29" x14ac:dyDescent="0.25">
      <c r="A3026" s="42"/>
      <c r="O3026" s="1"/>
      <c r="P3026" s="42"/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4"/>
      <c r="AB3026" s="4"/>
      <c r="AC3026" s="4"/>
    </row>
    <row r="3027" spans="1:29" x14ac:dyDescent="0.25">
      <c r="A3027" s="42"/>
      <c r="O3027" s="1"/>
      <c r="P3027" s="42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4"/>
      <c r="AB3027" s="4"/>
      <c r="AC3027" s="4"/>
    </row>
    <row r="3028" spans="1:29" x14ac:dyDescent="0.25">
      <c r="A3028" s="42"/>
      <c r="O3028" s="1"/>
      <c r="P3028" s="42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4"/>
      <c r="AB3028" s="4"/>
      <c r="AC3028" s="4"/>
    </row>
    <row r="3029" spans="1:29" x14ac:dyDescent="0.25">
      <c r="A3029" s="42"/>
      <c r="O3029" s="1"/>
      <c r="P3029" s="42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4"/>
      <c r="AB3029" s="4"/>
      <c r="AC3029" s="4"/>
    </row>
    <row r="3030" spans="1:29" x14ac:dyDescent="0.25">
      <c r="A3030" s="42"/>
      <c r="O3030" s="1"/>
      <c r="P3030" s="42"/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4"/>
      <c r="AB3030" s="4"/>
      <c r="AC3030" s="4"/>
    </row>
    <row r="3031" spans="1:29" x14ac:dyDescent="0.25">
      <c r="A3031" s="42"/>
      <c r="O3031" s="1"/>
      <c r="P3031" s="42"/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4"/>
      <c r="AB3031" s="4"/>
      <c r="AC3031" s="4"/>
    </row>
    <row r="3032" spans="1:29" x14ac:dyDescent="0.25">
      <c r="A3032" s="42"/>
      <c r="O3032" s="1"/>
      <c r="P3032" s="42"/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4"/>
      <c r="AB3032" s="4"/>
      <c r="AC3032" s="4"/>
    </row>
    <row r="3033" spans="1:29" x14ac:dyDescent="0.25">
      <c r="A3033" s="42"/>
      <c r="O3033" s="1"/>
      <c r="P3033" s="42"/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4"/>
      <c r="AB3033" s="4"/>
      <c r="AC3033" s="4"/>
    </row>
    <row r="3034" spans="1:29" x14ac:dyDescent="0.25">
      <c r="A3034" s="42"/>
      <c r="O3034" s="1"/>
      <c r="P3034" s="42"/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4"/>
      <c r="AB3034" s="4"/>
      <c r="AC3034" s="4"/>
    </row>
    <row r="3035" spans="1:29" x14ac:dyDescent="0.25">
      <c r="A3035" s="42"/>
      <c r="O3035" s="1"/>
      <c r="P3035" s="42"/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4"/>
      <c r="AB3035" s="4"/>
      <c r="AC3035" s="4"/>
    </row>
    <row r="3036" spans="1:29" x14ac:dyDescent="0.25">
      <c r="A3036" s="42"/>
      <c r="O3036" s="1"/>
      <c r="P3036" s="42"/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4"/>
      <c r="AB3036" s="4"/>
      <c r="AC3036" s="4"/>
    </row>
    <row r="3037" spans="1:29" x14ac:dyDescent="0.25">
      <c r="A3037" s="42"/>
      <c r="O3037" s="1"/>
      <c r="P3037" s="42"/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4"/>
      <c r="AB3037" s="4"/>
      <c r="AC3037" s="4"/>
    </row>
    <row r="3038" spans="1:29" x14ac:dyDescent="0.25">
      <c r="A3038" s="42"/>
      <c r="O3038" s="1"/>
      <c r="P3038" s="42"/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4"/>
      <c r="AB3038" s="4"/>
      <c r="AC3038" s="4"/>
    </row>
    <row r="3039" spans="1:29" x14ac:dyDescent="0.25">
      <c r="A3039" s="42"/>
      <c r="O3039" s="1"/>
      <c r="P3039" s="42"/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4"/>
      <c r="AB3039" s="4"/>
      <c r="AC3039" s="4"/>
    </row>
    <row r="3040" spans="1:29" x14ac:dyDescent="0.25">
      <c r="A3040" s="42"/>
      <c r="O3040" s="1"/>
      <c r="P3040" s="42"/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4"/>
      <c r="AB3040" s="4"/>
      <c r="AC3040" s="4"/>
    </row>
    <row r="3041" spans="1:29" x14ac:dyDescent="0.25">
      <c r="A3041" s="42"/>
      <c r="O3041" s="1"/>
      <c r="P3041" s="42"/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4"/>
    </row>
    <row r="3042" spans="1:29" x14ac:dyDescent="0.25">
      <c r="A3042" s="42"/>
      <c r="O3042" s="1"/>
      <c r="P3042" s="42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4"/>
      <c r="AB3042" s="4"/>
      <c r="AC3042" s="4"/>
    </row>
    <row r="3043" spans="1:29" x14ac:dyDescent="0.25">
      <c r="A3043" s="42"/>
      <c r="O3043" s="1"/>
      <c r="P3043" s="42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4"/>
      <c r="AB3043" s="4"/>
      <c r="AC3043" s="4"/>
    </row>
    <row r="3044" spans="1:29" x14ac:dyDescent="0.25">
      <c r="A3044" s="42"/>
      <c r="O3044" s="1"/>
      <c r="P3044" s="42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4"/>
      <c r="AB3044" s="4"/>
      <c r="AC3044" s="4"/>
    </row>
    <row r="3045" spans="1:29" x14ac:dyDescent="0.25">
      <c r="A3045" s="42"/>
      <c r="O3045" s="1"/>
      <c r="P3045" s="42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4"/>
      <c r="AB3045" s="4"/>
      <c r="AC3045" s="4"/>
    </row>
    <row r="3046" spans="1:29" x14ac:dyDescent="0.25">
      <c r="A3046" s="42"/>
      <c r="O3046" s="1"/>
      <c r="P3046" s="42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4"/>
      <c r="AB3046" s="4"/>
      <c r="AC3046" s="4"/>
    </row>
    <row r="3047" spans="1:29" x14ac:dyDescent="0.25">
      <c r="A3047" s="42"/>
      <c r="O3047" s="1"/>
      <c r="P3047" s="42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4"/>
      <c r="AB3047" s="4"/>
      <c r="AC3047" s="4"/>
    </row>
    <row r="3048" spans="1:29" x14ac:dyDescent="0.25">
      <c r="A3048" s="42"/>
      <c r="O3048" s="1"/>
      <c r="P3048" s="42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4"/>
      <c r="AB3048" s="4"/>
      <c r="AC3048" s="4"/>
    </row>
    <row r="3049" spans="1:29" x14ac:dyDescent="0.25">
      <c r="A3049" s="42"/>
      <c r="O3049" s="1"/>
      <c r="P3049" s="42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4"/>
      <c r="AB3049" s="4"/>
      <c r="AC3049" s="4"/>
    </row>
    <row r="3050" spans="1:29" x14ac:dyDescent="0.25">
      <c r="A3050" s="42"/>
      <c r="O3050" s="1"/>
      <c r="P3050" s="42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4"/>
      <c r="AB3050" s="4"/>
      <c r="AC3050" s="4"/>
    </row>
    <row r="3051" spans="1:29" x14ac:dyDescent="0.25">
      <c r="A3051" s="42"/>
      <c r="O3051" s="1"/>
      <c r="P3051" s="42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4"/>
      <c r="AB3051" s="4"/>
      <c r="AC3051" s="4"/>
    </row>
    <row r="3052" spans="1:29" x14ac:dyDescent="0.25">
      <c r="A3052" s="42"/>
      <c r="O3052" s="1"/>
      <c r="P3052" s="42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4"/>
      <c r="AB3052" s="4"/>
      <c r="AC3052" s="4"/>
    </row>
    <row r="3053" spans="1:29" x14ac:dyDescent="0.25">
      <c r="A3053" s="42"/>
      <c r="O3053" s="1"/>
      <c r="P3053" s="42"/>
      <c r="Q3053" s="4"/>
      <c r="R3053" s="4"/>
      <c r="S3053" s="4"/>
      <c r="T3053" s="4"/>
      <c r="U3053" s="4"/>
      <c r="V3053" s="4"/>
      <c r="W3053" s="4"/>
      <c r="X3053" s="4"/>
      <c r="Y3053" s="4"/>
      <c r="Z3053" s="4"/>
      <c r="AA3053" s="4"/>
      <c r="AB3053" s="4"/>
      <c r="AC3053" s="4"/>
    </row>
    <row r="3054" spans="1:29" x14ac:dyDescent="0.25">
      <c r="A3054" s="42"/>
      <c r="O3054" s="1"/>
      <c r="P3054" s="42"/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4"/>
      <c r="AB3054" s="4"/>
      <c r="AC3054" s="4"/>
    </row>
    <row r="3055" spans="1:29" x14ac:dyDescent="0.25">
      <c r="A3055" s="42"/>
      <c r="O3055" s="1"/>
      <c r="P3055" s="42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4"/>
      <c r="AB3055" s="4"/>
      <c r="AC3055" s="4"/>
    </row>
    <row r="3056" spans="1:29" x14ac:dyDescent="0.25">
      <c r="A3056" s="42"/>
      <c r="O3056" s="1"/>
      <c r="P3056" s="42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4"/>
      <c r="AB3056" s="4"/>
      <c r="AC3056" s="4"/>
    </row>
    <row r="3057" spans="1:29" x14ac:dyDescent="0.25">
      <c r="A3057" s="42"/>
      <c r="O3057" s="1"/>
      <c r="P3057" s="42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4"/>
      <c r="AB3057" s="4"/>
      <c r="AC3057" s="4"/>
    </row>
    <row r="3058" spans="1:29" x14ac:dyDescent="0.25">
      <c r="A3058" s="42"/>
      <c r="O3058" s="1"/>
      <c r="P3058" s="42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4"/>
      <c r="AB3058" s="4"/>
      <c r="AC3058" s="4"/>
    </row>
    <row r="3059" spans="1:29" x14ac:dyDescent="0.25">
      <c r="A3059" s="42"/>
      <c r="O3059" s="1"/>
      <c r="P3059" s="42"/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4"/>
      <c r="AB3059" s="4"/>
      <c r="AC3059" s="4"/>
    </row>
    <row r="3060" spans="1:29" x14ac:dyDescent="0.25">
      <c r="A3060" s="42"/>
      <c r="O3060" s="1"/>
      <c r="P3060" s="42"/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4"/>
      <c r="AB3060" s="4"/>
      <c r="AC3060" s="4"/>
    </row>
    <row r="3061" spans="1:29" x14ac:dyDescent="0.25">
      <c r="A3061" s="42"/>
      <c r="O3061" s="1"/>
      <c r="P3061" s="42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4"/>
      <c r="AB3061" s="4"/>
      <c r="AC3061" s="4"/>
    </row>
    <row r="3062" spans="1:29" x14ac:dyDescent="0.25">
      <c r="A3062" s="42"/>
      <c r="O3062" s="1"/>
      <c r="P3062" s="42"/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4"/>
      <c r="AB3062" s="4"/>
      <c r="AC3062" s="4"/>
    </row>
    <row r="3063" spans="1:29" x14ac:dyDescent="0.25">
      <c r="A3063" s="42"/>
      <c r="O3063" s="1"/>
      <c r="P3063" s="42"/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4"/>
      <c r="AB3063" s="4"/>
      <c r="AC3063" s="4"/>
    </row>
    <row r="3064" spans="1:29" x14ac:dyDescent="0.25">
      <c r="A3064" s="42"/>
      <c r="O3064" s="1"/>
      <c r="P3064" s="42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4"/>
    </row>
    <row r="3065" spans="1:29" x14ac:dyDescent="0.25">
      <c r="A3065" s="42"/>
      <c r="O3065" s="1"/>
      <c r="P3065" s="42"/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4"/>
      <c r="AB3065" s="4"/>
      <c r="AC3065" s="4"/>
    </row>
    <row r="3066" spans="1:29" x14ac:dyDescent="0.25">
      <c r="A3066" s="42"/>
      <c r="O3066" s="1"/>
      <c r="P3066" s="42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4"/>
      <c r="AB3066" s="4"/>
      <c r="AC3066" s="4"/>
    </row>
    <row r="3067" spans="1:29" x14ac:dyDescent="0.25">
      <c r="A3067" s="42"/>
      <c r="O3067" s="1"/>
      <c r="P3067" s="42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4"/>
      <c r="AB3067" s="4"/>
      <c r="AC3067" s="4"/>
    </row>
    <row r="3068" spans="1:29" x14ac:dyDescent="0.25">
      <c r="A3068" s="42"/>
      <c r="O3068" s="1"/>
      <c r="P3068" s="42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4"/>
      <c r="AB3068" s="4"/>
      <c r="AC3068" s="4"/>
    </row>
    <row r="3069" spans="1:29" x14ac:dyDescent="0.25">
      <c r="A3069" s="42"/>
      <c r="O3069" s="1"/>
      <c r="P3069" s="42"/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4"/>
      <c r="AB3069" s="4"/>
      <c r="AC3069" s="4"/>
    </row>
    <row r="3070" spans="1:29" x14ac:dyDescent="0.25">
      <c r="A3070" s="42"/>
      <c r="O3070" s="1"/>
      <c r="P3070" s="42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4"/>
      <c r="AB3070" s="4"/>
      <c r="AC3070" s="4"/>
    </row>
    <row r="3071" spans="1:29" x14ac:dyDescent="0.25">
      <c r="A3071" s="42"/>
      <c r="O3071" s="1"/>
      <c r="P3071" s="42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4"/>
      <c r="AB3071" s="4"/>
      <c r="AC3071" s="4"/>
    </row>
    <row r="3072" spans="1:29" x14ac:dyDescent="0.25">
      <c r="A3072" s="42"/>
      <c r="O3072" s="1"/>
      <c r="P3072" s="42"/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4"/>
      <c r="AB3072" s="4"/>
      <c r="AC3072" s="4"/>
    </row>
    <row r="3073" spans="1:29" x14ac:dyDescent="0.25">
      <c r="A3073" s="42"/>
      <c r="O3073" s="1"/>
      <c r="P3073" s="42"/>
      <c r="Q3073" s="4"/>
      <c r="R3073" s="4"/>
      <c r="S3073" s="4"/>
      <c r="T3073" s="4"/>
      <c r="U3073" s="4"/>
      <c r="V3073" s="4"/>
      <c r="W3073" s="4"/>
      <c r="X3073" s="4"/>
      <c r="Y3073" s="4"/>
      <c r="Z3073" s="4"/>
      <c r="AA3073" s="4"/>
      <c r="AB3073" s="4"/>
      <c r="AC3073" s="4"/>
    </row>
    <row r="3074" spans="1:29" x14ac:dyDescent="0.25">
      <c r="A3074" s="42"/>
      <c r="O3074" s="1"/>
      <c r="P3074" s="42"/>
      <c r="Q3074" s="4"/>
      <c r="R3074" s="4"/>
      <c r="S3074" s="4"/>
      <c r="T3074" s="4"/>
      <c r="U3074" s="4"/>
      <c r="V3074" s="4"/>
      <c r="W3074" s="4"/>
      <c r="X3074" s="4"/>
      <c r="Y3074" s="4"/>
      <c r="Z3074" s="4"/>
      <c r="AA3074" s="4"/>
      <c r="AB3074" s="4"/>
      <c r="AC3074" s="4"/>
    </row>
    <row r="3075" spans="1:29" x14ac:dyDescent="0.25">
      <c r="A3075" s="42"/>
      <c r="O3075" s="1"/>
      <c r="P3075" s="42"/>
      <c r="Q3075" s="4"/>
      <c r="R3075" s="4"/>
      <c r="S3075" s="4"/>
      <c r="T3075" s="4"/>
      <c r="U3075" s="4"/>
      <c r="V3075" s="4"/>
      <c r="W3075" s="4"/>
      <c r="X3075" s="4"/>
      <c r="Y3075" s="4"/>
      <c r="Z3075" s="4"/>
      <c r="AA3075" s="4"/>
      <c r="AB3075" s="4"/>
      <c r="AC3075" s="4"/>
    </row>
    <row r="3076" spans="1:29" x14ac:dyDescent="0.25">
      <c r="A3076" s="42"/>
      <c r="O3076" s="1"/>
      <c r="P3076" s="42"/>
      <c r="Q3076" s="4"/>
      <c r="R3076" s="4"/>
      <c r="S3076" s="4"/>
      <c r="T3076" s="4"/>
      <c r="U3076" s="4"/>
      <c r="V3076" s="4"/>
      <c r="W3076" s="4"/>
      <c r="X3076" s="4"/>
      <c r="Y3076" s="4"/>
      <c r="Z3076" s="4"/>
      <c r="AA3076" s="4"/>
      <c r="AB3076" s="4"/>
      <c r="AC3076" s="4"/>
    </row>
    <row r="3077" spans="1:29" x14ac:dyDescent="0.25">
      <c r="A3077" s="42"/>
      <c r="O3077" s="1"/>
      <c r="P3077" s="42"/>
      <c r="Q3077" s="4"/>
      <c r="R3077" s="4"/>
      <c r="S3077" s="4"/>
      <c r="T3077" s="4"/>
      <c r="U3077" s="4"/>
      <c r="V3077" s="4"/>
      <c r="W3077" s="4"/>
      <c r="X3077" s="4"/>
      <c r="Y3077" s="4"/>
      <c r="Z3077" s="4"/>
      <c r="AA3077" s="4"/>
      <c r="AB3077" s="4"/>
      <c r="AC3077" s="4"/>
    </row>
    <row r="3078" spans="1:29" x14ac:dyDescent="0.25">
      <c r="A3078" s="42"/>
      <c r="O3078" s="1"/>
      <c r="P3078" s="42"/>
      <c r="Q3078" s="4"/>
      <c r="R3078" s="4"/>
      <c r="S3078" s="4"/>
      <c r="T3078" s="4"/>
      <c r="U3078" s="4"/>
      <c r="V3078" s="4"/>
      <c r="W3078" s="4"/>
      <c r="X3078" s="4"/>
      <c r="Y3078" s="4"/>
      <c r="Z3078" s="4"/>
      <c r="AA3078" s="4"/>
      <c r="AB3078" s="4"/>
      <c r="AC3078" s="4"/>
    </row>
    <row r="3079" spans="1:29" x14ac:dyDescent="0.25">
      <c r="A3079" s="42"/>
      <c r="O3079" s="1"/>
      <c r="P3079" s="42"/>
      <c r="Q3079" s="4"/>
      <c r="R3079" s="4"/>
      <c r="S3079" s="4"/>
      <c r="T3079" s="4"/>
      <c r="U3079" s="4"/>
      <c r="V3079" s="4"/>
      <c r="W3079" s="4"/>
      <c r="X3079" s="4"/>
      <c r="Y3079" s="4"/>
      <c r="Z3079" s="4"/>
      <c r="AA3079" s="4"/>
      <c r="AB3079" s="4"/>
      <c r="AC3079" s="4"/>
    </row>
    <row r="3080" spans="1:29" x14ac:dyDescent="0.25">
      <c r="A3080" s="42"/>
      <c r="O3080" s="1"/>
      <c r="P3080" s="42"/>
      <c r="Q3080" s="4"/>
      <c r="R3080" s="4"/>
      <c r="S3080" s="4"/>
      <c r="T3080" s="4"/>
      <c r="U3080" s="4"/>
      <c r="V3080" s="4"/>
      <c r="W3080" s="4"/>
      <c r="X3080" s="4"/>
      <c r="Y3080" s="4"/>
      <c r="Z3080" s="4"/>
      <c r="AA3080" s="4"/>
      <c r="AB3080" s="4"/>
      <c r="AC3080" s="4"/>
    </row>
    <row r="3081" spans="1:29" x14ac:dyDescent="0.25">
      <c r="A3081" s="42"/>
      <c r="O3081" s="1"/>
      <c r="P3081" s="42"/>
      <c r="Q3081" s="4"/>
      <c r="R3081" s="4"/>
      <c r="S3081" s="4"/>
      <c r="T3081" s="4"/>
      <c r="U3081" s="4"/>
      <c r="V3081" s="4"/>
      <c r="W3081" s="4"/>
      <c r="X3081" s="4"/>
      <c r="Y3081" s="4"/>
      <c r="Z3081" s="4"/>
      <c r="AA3081" s="4"/>
      <c r="AB3081" s="4"/>
      <c r="AC3081" s="4"/>
    </row>
    <row r="3082" spans="1:29" x14ac:dyDescent="0.25">
      <c r="A3082" s="42"/>
      <c r="O3082" s="1"/>
      <c r="P3082" s="42"/>
      <c r="Q3082" s="4"/>
      <c r="R3082" s="4"/>
      <c r="S3082" s="4"/>
      <c r="T3082" s="4"/>
      <c r="U3082" s="4"/>
      <c r="V3082" s="4"/>
      <c r="W3082" s="4"/>
      <c r="X3082" s="4"/>
      <c r="Y3082" s="4"/>
      <c r="Z3082" s="4"/>
      <c r="AA3082" s="4"/>
      <c r="AB3082" s="4"/>
      <c r="AC3082" s="4"/>
    </row>
    <row r="3083" spans="1:29" x14ac:dyDescent="0.25">
      <c r="A3083" s="42"/>
      <c r="O3083" s="1"/>
      <c r="P3083" s="42"/>
      <c r="Q3083" s="4"/>
      <c r="R3083" s="4"/>
      <c r="S3083" s="4"/>
      <c r="T3083" s="4"/>
      <c r="U3083" s="4"/>
      <c r="V3083" s="4"/>
      <c r="W3083" s="4"/>
      <c r="X3083" s="4"/>
      <c r="Y3083" s="4"/>
      <c r="Z3083" s="4"/>
      <c r="AA3083" s="4"/>
      <c r="AB3083" s="4"/>
      <c r="AC3083" s="4"/>
    </row>
    <row r="3084" spans="1:29" x14ac:dyDescent="0.25">
      <c r="A3084" s="42"/>
      <c r="O3084" s="1"/>
      <c r="P3084" s="42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4"/>
      <c r="AB3084" s="4"/>
      <c r="AC3084" s="4"/>
    </row>
    <row r="3085" spans="1:29" x14ac:dyDescent="0.25">
      <c r="A3085" s="42"/>
      <c r="O3085" s="1"/>
      <c r="P3085" s="42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4"/>
      <c r="AB3085" s="4"/>
      <c r="AC3085" s="4"/>
    </row>
    <row r="3086" spans="1:29" x14ac:dyDescent="0.25">
      <c r="A3086" s="42"/>
      <c r="O3086" s="1"/>
      <c r="P3086" s="42"/>
      <c r="Q3086" s="4"/>
      <c r="R3086" s="4"/>
      <c r="S3086" s="4"/>
      <c r="T3086" s="4"/>
      <c r="U3086" s="4"/>
      <c r="V3086" s="4"/>
      <c r="W3086" s="4"/>
      <c r="X3086" s="4"/>
      <c r="Y3086" s="4"/>
      <c r="Z3086" s="4"/>
      <c r="AA3086" s="4"/>
      <c r="AB3086" s="4"/>
      <c r="AC3086" s="4"/>
    </row>
    <row r="3087" spans="1:29" x14ac:dyDescent="0.25">
      <c r="A3087" s="42"/>
      <c r="O3087" s="1"/>
      <c r="P3087" s="42"/>
      <c r="Q3087" s="4"/>
      <c r="R3087" s="4"/>
      <c r="S3087" s="4"/>
      <c r="T3087" s="4"/>
      <c r="U3087" s="4"/>
      <c r="V3087" s="4"/>
      <c r="W3087" s="4"/>
      <c r="X3087" s="4"/>
      <c r="Y3087" s="4"/>
      <c r="Z3087" s="4"/>
      <c r="AA3087" s="4"/>
      <c r="AB3087" s="4"/>
      <c r="AC3087" s="4"/>
    </row>
    <row r="3088" spans="1:29" x14ac:dyDescent="0.25">
      <c r="A3088" s="42"/>
      <c r="O3088" s="1"/>
      <c r="P3088" s="42"/>
      <c r="Q3088" s="4"/>
      <c r="R3088" s="4"/>
      <c r="S3088" s="4"/>
      <c r="T3088" s="4"/>
      <c r="U3088" s="4"/>
      <c r="V3088" s="4"/>
      <c r="W3088" s="4"/>
      <c r="X3088" s="4"/>
      <c r="Y3088" s="4"/>
      <c r="Z3088" s="4"/>
      <c r="AA3088" s="4"/>
      <c r="AB3088" s="4"/>
      <c r="AC3088" s="4"/>
    </row>
    <row r="3089" spans="1:29" x14ac:dyDescent="0.25">
      <c r="A3089" s="42"/>
      <c r="O3089" s="1"/>
      <c r="P3089" s="42"/>
      <c r="Q3089" s="4"/>
      <c r="R3089" s="4"/>
      <c r="S3089" s="4"/>
      <c r="T3089" s="4"/>
      <c r="U3089" s="4"/>
      <c r="V3089" s="4"/>
      <c r="W3089" s="4"/>
      <c r="X3089" s="4"/>
      <c r="Y3089" s="4"/>
      <c r="Z3089" s="4"/>
      <c r="AA3089" s="4"/>
      <c r="AB3089" s="4"/>
      <c r="AC3089" s="4"/>
    </row>
    <row r="3090" spans="1:29" x14ac:dyDescent="0.25">
      <c r="A3090" s="42"/>
      <c r="O3090" s="1"/>
      <c r="P3090" s="42"/>
      <c r="Q3090" s="4"/>
      <c r="R3090" s="4"/>
      <c r="S3090" s="4"/>
      <c r="T3090" s="4"/>
      <c r="U3090" s="4"/>
      <c r="V3090" s="4"/>
      <c r="W3090" s="4"/>
      <c r="X3090" s="4"/>
      <c r="Y3090" s="4"/>
      <c r="Z3090" s="4"/>
      <c r="AA3090" s="4"/>
      <c r="AB3090" s="4"/>
      <c r="AC3090" s="4"/>
    </row>
    <row r="3091" spans="1:29" x14ac:dyDescent="0.25">
      <c r="A3091" s="42"/>
      <c r="O3091" s="1"/>
      <c r="P3091" s="42"/>
      <c r="Q3091" s="4"/>
      <c r="R3091" s="4"/>
      <c r="S3091" s="4"/>
      <c r="T3091" s="4"/>
      <c r="U3091" s="4"/>
      <c r="V3091" s="4"/>
      <c r="W3091" s="4"/>
      <c r="X3091" s="4"/>
      <c r="Y3091" s="4"/>
      <c r="Z3091" s="4"/>
      <c r="AA3091" s="4"/>
      <c r="AB3091" s="4"/>
      <c r="AC3091" s="4"/>
    </row>
    <row r="3092" spans="1:29" x14ac:dyDescent="0.25">
      <c r="A3092" s="42"/>
      <c r="O3092" s="1"/>
      <c r="P3092" s="42"/>
      <c r="Q3092" s="4"/>
      <c r="R3092" s="4"/>
      <c r="S3092" s="4"/>
      <c r="T3092" s="4"/>
      <c r="U3092" s="4"/>
      <c r="V3092" s="4"/>
      <c r="W3092" s="4"/>
      <c r="X3092" s="4"/>
      <c r="Y3092" s="4"/>
      <c r="Z3092" s="4"/>
      <c r="AA3092" s="4"/>
      <c r="AB3092" s="4"/>
      <c r="AC3092" s="4"/>
    </row>
    <row r="3093" spans="1:29" x14ac:dyDescent="0.25">
      <c r="A3093" s="42"/>
      <c r="O3093" s="1"/>
      <c r="P3093" s="42"/>
      <c r="Q3093" s="4"/>
      <c r="R3093" s="4"/>
      <c r="S3093" s="4"/>
      <c r="T3093" s="4"/>
      <c r="U3093" s="4"/>
      <c r="V3093" s="4"/>
      <c r="W3093" s="4"/>
      <c r="X3093" s="4"/>
      <c r="Y3093" s="4"/>
      <c r="Z3093" s="4"/>
      <c r="AA3093" s="4"/>
      <c r="AB3093" s="4"/>
      <c r="AC3093" s="4"/>
    </row>
    <row r="3094" spans="1:29" x14ac:dyDescent="0.25">
      <c r="A3094" s="42"/>
      <c r="O3094" s="1"/>
      <c r="P3094" s="42"/>
      <c r="Q3094" s="4"/>
      <c r="R3094" s="4"/>
      <c r="S3094" s="4"/>
      <c r="T3094" s="4"/>
      <c r="U3094" s="4"/>
      <c r="V3094" s="4"/>
      <c r="W3094" s="4"/>
      <c r="X3094" s="4"/>
      <c r="Y3094" s="4"/>
      <c r="Z3094" s="4"/>
      <c r="AA3094" s="4"/>
      <c r="AB3094" s="4"/>
      <c r="AC3094" s="4"/>
    </row>
    <row r="3095" spans="1:29" x14ac:dyDescent="0.25">
      <c r="A3095" s="42"/>
      <c r="O3095" s="1"/>
      <c r="P3095" s="42"/>
      <c r="Q3095" s="4"/>
      <c r="R3095" s="4"/>
      <c r="S3095" s="4"/>
      <c r="T3095" s="4"/>
      <c r="U3095" s="4"/>
      <c r="V3095" s="4"/>
      <c r="W3095" s="4"/>
      <c r="X3095" s="4"/>
      <c r="Y3095" s="4"/>
      <c r="Z3095" s="4"/>
      <c r="AA3095" s="4"/>
      <c r="AB3095" s="4"/>
      <c r="AC3095" s="4"/>
    </row>
    <row r="3096" spans="1:29" x14ac:dyDescent="0.25">
      <c r="A3096" s="42"/>
      <c r="O3096" s="1"/>
      <c r="P3096" s="42"/>
      <c r="Q3096" s="4"/>
      <c r="R3096" s="4"/>
      <c r="S3096" s="4"/>
      <c r="T3096" s="4"/>
      <c r="U3096" s="4"/>
      <c r="V3096" s="4"/>
      <c r="W3096" s="4"/>
      <c r="X3096" s="4"/>
      <c r="Y3096" s="4"/>
      <c r="Z3096" s="4"/>
      <c r="AA3096" s="4"/>
      <c r="AB3096" s="4"/>
      <c r="AC3096" s="4"/>
    </row>
    <row r="3097" spans="1:29" x14ac:dyDescent="0.25">
      <c r="A3097" s="42"/>
      <c r="O3097" s="1"/>
      <c r="P3097" s="42"/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4"/>
      <c r="AB3097" s="4"/>
      <c r="AC3097" s="4"/>
    </row>
    <row r="3098" spans="1:29" x14ac:dyDescent="0.25">
      <c r="A3098" s="42"/>
      <c r="O3098" s="1"/>
      <c r="P3098" s="42"/>
      <c r="Q3098" s="4"/>
      <c r="R3098" s="4"/>
      <c r="S3098" s="4"/>
      <c r="T3098" s="4"/>
      <c r="U3098" s="4"/>
      <c r="V3098" s="4"/>
      <c r="W3098" s="4"/>
      <c r="X3098" s="4"/>
      <c r="Y3098" s="4"/>
      <c r="Z3098" s="4"/>
      <c r="AA3098" s="4"/>
      <c r="AB3098" s="4"/>
      <c r="AC3098" s="4"/>
    </row>
    <row r="3099" spans="1:29" x14ac:dyDescent="0.25">
      <c r="A3099" s="42"/>
      <c r="O3099" s="1"/>
      <c r="P3099" s="42"/>
      <c r="Q3099" s="4"/>
      <c r="R3099" s="4"/>
      <c r="S3099" s="4"/>
      <c r="T3099" s="4"/>
      <c r="U3099" s="4"/>
      <c r="V3099" s="4"/>
      <c r="W3099" s="4"/>
      <c r="X3099" s="4"/>
      <c r="Y3099" s="4"/>
      <c r="Z3099" s="4"/>
      <c r="AA3099" s="4"/>
      <c r="AB3099" s="4"/>
      <c r="AC3099" s="4"/>
    </row>
    <row r="3100" spans="1:29" x14ac:dyDescent="0.25">
      <c r="A3100" s="42"/>
      <c r="O3100" s="1"/>
      <c r="P3100" s="42"/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4"/>
    </row>
    <row r="3101" spans="1:29" x14ac:dyDescent="0.25">
      <c r="A3101" s="42"/>
      <c r="O3101" s="1"/>
      <c r="P3101" s="42"/>
      <c r="Q3101" s="4"/>
      <c r="R3101" s="4"/>
      <c r="S3101" s="4"/>
      <c r="T3101" s="4"/>
      <c r="U3101" s="4"/>
      <c r="V3101" s="4"/>
      <c r="W3101" s="4"/>
      <c r="X3101" s="4"/>
      <c r="Y3101" s="4"/>
      <c r="Z3101" s="4"/>
      <c r="AA3101" s="4"/>
      <c r="AB3101" s="4"/>
      <c r="AC3101" s="4"/>
    </row>
    <row r="3102" spans="1:29" x14ac:dyDescent="0.25">
      <c r="A3102" s="42"/>
      <c r="O3102" s="1"/>
      <c r="P3102" s="42"/>
      <c r="Q3102" s="4"/>
      <c r="R3102" s="4"/>
      <c r="S3102" s="4"/>
      <c r="T3102" s="4"/>
      <c r="U3102" s="4"/>
      <c r="V3102" s="4"/>
      <c r="W3102" s="4"/>
      <c r="X3102" s="4"/>
      <c r="Y3102" s="4"/>
      <c r="Z3102" s="4"/>
      <c r="AA3102" s="4"/>
      <c r="AB3102" s="4"/>
      <c r="AC3102" s="4"/>
    </row>
    <row r="3103" spans="1:29" x14ac:dyDescent="0.25">
      <c r="A3103" s="42"/>
      <c r="O3103" s="1"/>
      <c r="P3103" s="42"/>
      <c r="Q3103" s="4"/>
      <c r="R3103" s="4"/>
      <c r="S3103" s="4"/>
      <c r="T3103" s="4"/>
      <c r="U3103" s="4"/>
      <c r="V3103" s="4"/>
      <c r="W3103" s="4"/>
      <c r="X3103" s="4"/>
      <c r="Y3103" s="4"/>
      <c r="Z3103" s="4"/>
      <c r="AA3103" s="4"/>
      <c r="AB3103" s="4"/>
      <c r="AC3103" s="4"/>
    </row>
    <row r="3104" spans="1:29" x14ac:dyDescent="0.25">
      <c r="A3104" s="42"/>
      <c r="O3104" s="1"/>
      <c r="P3104" s="42"/>
      <c r="Q3104" s="4"/>
      <c r="R3104" s="4"/>
      <c r="S3104" s="4"/>
      <c r="T3104" s="4"/>
      <c r="U3104" s="4"/>
      <c r="V3104" s="4"/>
      <c r="W3104" s="4"/>
      <c r="X3104" s="4"/>
      <c r="Y3104" s="4"/>
      <c r="Z3104" s="4"/>
      <c r="AA3104" s="4"/>
      <c r="AB3104" s="4"/>
      <c r="AC3104" s="4"/>
    </row>
    <row r="3105" spans="1:29" x14ac:dyDescent="0.25">
      <c r="A3105" s="42"/>
      <c r="O3105" s="1"/>
      <c r="P3105" s="42"/>
      <c r="Q3105" s="4"/>
      <c r="R3105" s="4"/>
      <c r="S3105" s="4"/>
      <c r="T3105" s="4"/>
      <c r="U3105" s="4"/>
      <c r="V3105" s="4"/>
      <c r="W3105" s="4"/>
      <c r="X3105" s="4"/>
      <c r="Y3105" s="4"/>
      <c r="Z3105" s="4"/>
      <c r="AA3105" s="4"/>
      <c r="AB3105" s="4"/>
      <c r="AC3105" s="4"/>
    </row>
    <row r="3106" spans="1:29" x14ac:dyDescent="0.25">
      <c r="A3106" s="42"/>
      <c r="O3106" s="1"/>
      <c r="P3106" s="42"/>
      <c r="Q3106" s="4"/>
      <c r="R3106" s="4"/>
      <c r="S3106" s="4"/>
      <c r="T3106" s="4"/>
      <c r="U3106" s="4"/>
      <c r="V3106" s="4"/>
      <c r="W3106" s="4"/>
      <c r="X3106" s="4"/>
      <c r="Y3106" s="4"/>
      <c r="Z3106" s="4"/>
      <c r="AA3106" s="4"/>
      <c r="AB3106" s="4"/>
      <c r="AC3106" s="4"/>
    </row>
    <row r="3107" spans="1:29" x14ac:dyDescent="0.25">
      <c r="A3107" s="42"/>
      <c r="O3107" s="1"/>
      <c r="P3107" s="42"/>
      <c r="Q3107" s="4"/>
      <c r="R3107" s="4"/>
      <c r="S3107" s="4"/>
      <c r="T3107" s="4"/>
      <c r="U3107" s="4"/>
      <c r="V3107" s="4"/>
      <c r="W3107" s="4"/>
      <c r="X3107" s="4"/>
      <c r="Y3107" s="4"/>
      <c r="Z3107" s="4"/>
      <c r="AA3107" s="4"/>
      <c r="AB3107" s="4"/>
      <c r="AC3107" s="4"/>
    </row>
    <row r="3108" spans="1:29" x14ac:dyDescent="0.25">
      <c r="A3108" s="42"/>
      <c r="O3108" s="1"/>
      <c r="P3108" s="42"/>
      <c r="Q3108" s="4"/>
      <c r="R3108" s="4"/>
      <c r="S3108" s="4"/>
      <c r="T3108" s="4"/>
      <c r="U3108" s="4"/>
      <c r="V3108" s="4"/>
      <c r="W3108" s="4"/>
      <c r="X3108" s="4"/>
      <c r="Y3108" s="4"/>
      <c r="Z3108" s="4"/>
      <c r="AA3108" s="4"/>
      <c r="AB3108" s="4"/>
      <c r="AC3108" s="4"/>
    </row>
    <row r="3109" spans="1:29" x14ac:dyDescent="0.25">
      <c r="A3109" s="42"/>
      <c r="O3109" s="1"/>
      <c r="P3109" s="42"/>
      <c r="Q3109" s="4"/>
      <c r="R3109" s="4"/>
      <c r="S3109" s="4"/>
      <c r="T3109" s="4"/>
      <c r="U3109" s="4"/>
      <c r="V3109" s="4"/>
      <c r="W3109" s="4"/>
      <c r="X3109" s="4"/>
      <c r="Y3109" s="4"/>
      <c r="Z3109" s="4"/>
      <c r="AA3109" s="4"/>
      <c r="AB3109" s="4"/>
      <c r="AC3109" s="4"/>
    </row>
    <row r="3110" spans="1:29" x14ac:dyDescent="0.25">
      <c r="A3110" s="42"/>
      <c r="O3110" s="1"/>
      <c r="P3110" s="42"/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4"/>
      <c r="AB3110" s="4"/>
      <c r="AC3110" s="4"/>
    </row>
    <row r="3111" spans="1:29" x14ac:dyDescent="0.25">
      <c r="A3111" s="42"/>
      <c r="O3111" s="1"/>
      <c r="P3111" s="42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4"/>
    </row>
    <row r="3112" spans="1:29" x14ac:dyDescent="0.25">
      <c r="A3112" s="42"/>
      <c r="O3112" s="1"/>
      <c r="P3112" s="42"/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4"/>
      <c r="AB3112" s="4"/>
      <c r="AC3112" s="4"/>
    </row>
    <row r="3113" spans="1:29" x14ac:dyDescent="0.25">
      <c r="A3113" s="42"/>
      <c r="O3113" s="1"/>
      <c r="P3113" s="42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4"/>
    </row>
    <row r="3114" spans="1:29" x14ac:dyDescent="0.25">
      <c r="A3114" s="42"/>
      <c r="O3114" s="1"/>
      <c r="P3114" s="42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4"/>
      <c r="AB3114" s="4"/>
      <c r="AC3114" s="4"/>
    </row>
    <row r="3115" spans="1:29" x14ac:dyDescent="0.25">
      <c r="A3115" s="42"/>
      <c r="O3115" s="1"/>
      <c r="P3115" s="42"/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4"/>
      <c r="AB3115" s="4"/>
      <c r="AC3115" s="4"/>
    </row>
    <row r="3116" spans="1:29" x14ac:dyDescent="0.25">
      <c r="A3116" s="42"/>
      <c r="O3116" s="1"/>
      <c r="P3116" s="42"/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4"/>
      <c r="AB3116" s="4"/>
      <c r="AC3116" s="4"/>
    </row>
    <row r="3117" spans="1:29" x14ac:dyDescent="0.25">
      <c r="A3117" s="42"/>
      <c r="O3117" s="1"/>
      <c r="P3117" s="42"/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4"/>
      <c r="AB3117" s="4"/>
      <c r="AC3117" s="4"/>
    </row>
    <row r="3118" spans="1:29" x14ac:dyDescent="0.25">
      <c r="A3118" s="42"/>
      <c r="O3118" s="1"/>
      <c r="P3118" s="42"/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4"/>
      <c r="AB3118" s="4"/>
      <c r="AC3118" s="4"/>
    </row>
    <row r="3119" spans="1:29" x14ac:dyDescent="0.25">
      <c r="A3119" s="42"/>
      <c r="O3119" s="1"/>
      <c r="P3119" s="42"/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4"/>
      <c r="AB3119" s="4"/>
      <c r="AC3119" s="4"/>
    </row>
    <row r="3120" spans="1:29" x14ac:dyDescent="0.25">
      <c r="A3120" s="42"/>
      <c r="O3120" s="1"/>
      <c r="P3120" s="42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4"/>
      <c r="AB3120" s="4"/>
      <c r="AC3120" s="4"/>
    </row>
    <row r="3121" spans="1:29" x14ac:dyDescent="0.25">
      <c r="A3121" s="42"/>
      <c r="O3121" s="1"/>
      <c r="P3121" s="42"/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4"/>
      <c r="AB3121" s="4"/>
      <c r="AC3121" s="4"/>
    </row>
    <row r="3122" spans="1:29" x14ac:dyDescent="0.25">
      <c r="A3122" s="42"/>
      <c r="O3122" s="1"/>
      <c r="P3122" s="42"/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4"/>
      <c r="AB3122" s="4"/>
      <c r="AC3122" s="4"/>
    </row>
    <row r="3123" spans="1:29" x14ac:dyDescent="0.25">
      <c r="A3123" s="42"/>
      <c r="O3123" s="1"/>
      <c r="P3123" s="42"/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4"/>
      <c r="AB3123" s="4"/>
      <c r="AC3123" s="4"/>
    </row>
    <row r="3124" spans="1:29" x14ac:dyDescent="0.25">
      <c r="A3124" s="42"/>
      <c r="O3124" s="1"/>
      <c r="P3124" s="42"/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4"/>
      <c r="AB3124" s="4"/>
      <c r="AC3124" s="4"/>
    </row>
    <row r="3125" spans="1:29" x14ac:dyDescent="0.25">
      <c r="A3125" s="42"/>
      <c r="O3125" s="1"/>
      <c r="P3125" s="42"/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4"/>
      <c r="AB3125" s="4"/>
      <c r="AC3125" s="4"/>
    </row>
    <row r="3126" spans="1:29" x14ac:dyDescent="0.25">
      <c r="A3126" s="42"/>
      <c r="O3126" s="1"/>
      <c r="P3126" s="42"/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4"/>
      <c r="AB3126" s="4"/>
      <c r="AC3126" s="4"/>
    </row>
    <row r="3127" spans="1:29" x14ac:dyDescent="0.25">
      <c r="A3127" s="42"/>
      <c r="O3127" s="1"/>
      <c r="P3127" s="42"/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4"/>
      <c r="AB3127" s="4"/>
      <c r="AC3127" s="4"/>
    </row>
    <row r="3128" spans="1:29" x14ac:dyDescent="0.25">
      <c r="A3128" s="42"/>
      <c r="O3128" s="1"/>
      <c r="P3128" s="42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4"/>
      <c r="AB3128" s="4"/>
      <c r="AC3128" s="4"/>
    </row>
    <row r="3129" spans="1:29" x14ac:dyDescent="0.25">
      <c r="A3129" s="42"/>
      <c r="O3129" s="1"/>
      <c r="P3129" s="42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4"/>
      <c r="AB3129" s="4"/>
      <c r="AC3129" s="4"/>
    </row>
    <row r="3130" spans="1:29" x14ac:dyDescent="0.25">
      <c r="A3130" s="42"/>
      <c r="O3130" s="1"/>
      <c r="P3130" s="42"/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4"/>
      <c r="AB3130" s="4"/>
      <c r="AC3130" s="4"/>
    </row>
    <row r="3131" spans="1:29" x14ac:dyDescent="0.25">
      <c r="A3131" s="42"/>
      <c r="O3131" s="1"/>
      <c r="P3131" s="42"/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4"/>
      <c r="AB3131" s="4"/>
      <c r="AC3131" s="4"/>
    </row>
    <row r="3132" spans="1:29" x14ac:dyDescent="0.25">
      <c r="A3132" s="42"/>
      <c r="O3132" s="1"/>
      <c r="P3132" s="42"/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4"/>
      <c r="AB3132" s="4"/>
      <c r="AC3132" s="4"/>
    </row>
    <row r="3133" spans="1:29" x14ac:dyDescent="0.25">
      <c r="A3133" s="42"/>
      <c r="O3133" s="1"/>
      <c r="P3133" s="42"/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4"/>
      <c r="AB3133" s="4"/>
      <c r="AC3133" s="4"/>
    </row>
    <row r="3134" spans="1:29" x14ac:dyDescent="0.25">
      <c r="A3134" s="42"/>
      <c r="O3134" s="1"/>
      <c r="P3134" s="42"/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4"/>
      <c r="AB3134" s="4"/>
      <c r="AC3134" s="4"/>
    </row>
    <row r="3135" spans="1:29" x14ac:dyDescent="0.25">
      <c r="A3135" s="42"/>
      <c r="O3135" s="1"/>
      <c r="P3135" s="42"/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4"/>
      <c r="AB3135" s="4"/>
      <c r="AC3135" s="4"/>
    </row>
    <row r="3136" spans="1:29" x14ac:dyDescent="0.25">
      <c r="A3136" s="42"/>
      <c r="O3136" s="1"/>
      <c r="P3136" s="42"/>
      <c r="Q3136" s="4"/>
      <c r="R3136" s="4"/>
      <c r="S3136" s="4"/>
      <c r="T3136" s="4"/>
      <c r="U3136" s="4"/>
      <c r="V3136" s="4"/>
      <c r="W3136" s="4"/>
      <c r="X3136" s="4"/>
      <c r="Y3136" s="4"/>
      <c r="Z3136" s="4"/>
      <c r="AA3136" s="4"/>
      <c r="AB3136" s="4"/>
      <c r="AC3136" s="4"/>
    </row>
    <row r="3137" spans="1:29" x14ac:dyDescent="0.25">
      <c r="A3137" s="42"/>
      <c r="O3137" s="1"/>
      <c r="P3137" s="42"/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4"/>
      <c r="AB3137" s="4"/>
      <c r="AC3137" s="4"/>
    </row>
    <row r="3138" spans="1:29" x14ac:dyDescent="0.25">
      <c r="A3138" s="42"/>
      <c r="O3138" s="1"/>
      <c r="P3138" s="42"/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4"/>
      <c r="AB3138" s="4"/>
      <c r="AC3138" s="4"/>
    </row>
    <row r="3139" spans="1:29" x14ac:dyDescent="0.25">
      <c r="A3139" s="42"/>
      <c r="O3139" s="1"/>
      <c r="P3139" s="42"/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4"/>
      <c r="AB3139" s="4"/>
      <c r="AC3139" s="4"/>
    </row>
    <row r="3140" spans="1:29" x14ac:dyDescent="0.25">
      <c r="A3140" s="42"/>
      <c r="O3140" s="1"/>
      <c r="P3140" s="42"/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4"/>
      <c r="AB3140" s="4"/>
      <c r="AC3140" s="4"/>
    </row>
    <row r="3141" spans="1:29" x14ac:dyDescent="0.25">
      <c r="A3141" s="42"/>
      <c r="O3141" s="1"/>
      <c r="P3141" s="42"/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4"/>
      <c r="AB3141" s="4"/>
      <c r="AC3141" s="4"/>
    </row>
    <row r="3142" spans="1:29" x14ac:dyDescent="0.25">
      <c r="A3142" s="42"/>
      <c r="O3142" s="1"/>
      <c r="P3142" s="42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4"/>
      <c r="AB3142" s="4"/>
      <c r="AC3142" s="4"/>
    </row>
    <row r="3143" spans="1:29" x14ac:dyDescent="0.25">
      <c r="A3143" s="42"/>
      <c r="O3143" s="1"/>
      <c r="P3143" s="42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4"/>
      <c r="AB3143" s="4"/>
      <c r="AC3143" s="4"/>
    </row>
    <row r="3144" spans="1:29" x14ac:dyDescent="0.25">
      <c r="A3144" s="42"/>
      <c r="O3144" s="1"/>
      <c r="P3144" s="42"/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4"/>
      <c r="AB3144" s="4"/>
      <c r="AC3144" s="4"/>
    </row>
    <row r="3145" spans="1:29" x14ac:dyDescent="0.25">
      <c r="A3145" s="42"/>
      <c r="O3145" s="1"/>
      <c r="P3145" s="42"/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4"/>
      <c r="AB3145" s="4"/>
      <c r="AC3145" s="4"/>
    </row>
    <row r="3146" spans="1:29" x14ac:dyDescent="0.25">
      <c r="A3146" s="42"/>
      <c r="O3146" s="1"/>
      <c r="P3146" s="42"/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4"/>
      <c r="AB3146" s="4"/>
      <c r="AC3146" s="4"/>
    </row>
    <row r="3147" spans="1:29" x14ac:dyDescent="0.25">
      <c r="A3147" s="42"/>
      <c r="O3147" s="1"/>
      <c r="P3147" s="42"/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4"/>
      <c r="AB3147" s="4"/>
      <c r="AC3147" s="4"/>
    </row>
    <row r="3148" spans="1:29" x14ac:dyDescent="0.25">
      <c r="A3148" s="42"/>
      <c r="O3148" s="1"/>
      <c r="P3148" s="42"/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4"/>
      <c r="AB3148" s="4"/>
      <c r="AC3148" s="4"/>
    </row>
    <row r="3149" spans="1:29" x14ac:dyDescent="0.25">
      <c r="A3149" s="42"/>
      <c r="O3149" s="1"/>
      <c r="P3149" s="42"/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4"/>
      <c r="AB3149" s="4"/>
      <c r="AC3149" s="4"/>
    </row>
    <row r="3150" spans="1:29" x14ac:dyDescent="0.25">
      <c r="A3150" s="42"/>
      <c r="O3150" s="1"/>
      <c r="P3150" s="42"/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4"/>
      <c r="AB3150" s="4"/>
      <c r="AC3150" s="4"/>
    </row>
    <row r="3151" spans="1:29" x14ac:dyDescent="0.25">
      <c r="A3151" s="42"/>
      <c r="O3151" s="1"/>
      <c r="P3151" s="42"/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4"/>
      <c r="AB3151" s="4"/>
      <c r="AC3151" s="4"/>
    </row>
    <row r="3152" spans="1:29" x14ac:dyDescent="0.25">
      <c r="A3152" s="42"/>
      <c r="O3152" s="1"/>
      <c r="P3152" s="42"/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4"/>
      <c r="AB3152" s="4"/>
      <c r="AC3152" s="4"/>
    </row>
    <row r="3153" spans="1:29" x14ac:dyDescent="0.25">
      <c r="A3153" s="42"/>
      <c r="O3153" s="1"/>
      <c r="P3153" s="42"/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4"/>
      <c r="AB3153" s="4"/>
      <c r="AC3153" s="4"/>
    </row>
    <row r="3154" spans="1:29" x14ac:dyDescent="0.25">
      <c r="A3154" s="42"/>
      <c r="O3154" s="1"/>
      <c r="P3154" s="42"/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4"/>
      <c r="AB3154" s="4"/>
      <c r="AC3154" s="4"/>
    </row>
    <row r="3155" spans="1:29" x14ac:dyDescent="0.25">
      <c r="A3155" s="42"/>
      <c r="O3155" s="1"/>
      <c r="P3155" s="42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4"/>
      <c r="AB3155" s="4"/>
      <c r="AC3155" s="4"/>
    </row>
    <row r="3156" spans="1:29" x14ac:dyDescent="0.25">
      <c r="A3156" s="42"/>
      <c r="O3156" s="1"/>
      <c r="P3156" s="42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4"/>
      <c r="AB3156" s="4"/>
      <c r="AC3156" s="4"/>
    </row>
    <row r="3157" spans="1:29" x14ac:dyDescent="0.25">
      <c r="A3157" s="42"/>
      <c r="O3157" s="1"/>
      <c r="P3157" s="42"/>
      <c r="Q3157" s="4"/>
      <c r="R3157" s="4"/>
      <c r="S3157" s="4"/>
      <c r="T3157" s="4"/>
      <c r="U3157" s="4"/>
      <c r="V3157" s="4"/>
      <c r="W3157" s="4"/>
      <c r="X3157" s="4"/>
      <c r="Y3157" s="4"/>
      <c r="Z3157" s="4"/>
      <c r="AA3157" s="4"/>
      <c r="AB3157" s="4"/>
      <c r="AC3157" s="4"/>
    </row>
    <row r="3158" spans="1:29" x14ac:dyDescent="0.25">
      <c r="A3158" s="42"/>
      <c r="O3158" s="1"/>
      <c r="P3158" s="42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</row>
    <row r="3159" spans="1:29" x14ac:dyDescent="0.25">
      <c r="A3159" s="42"/>
      <c r="O3159" s="1"/>
      <c r="P3159" s="42"/>
      <c r="Q3159" s="4"/>
      <c r="R3159" s="4"/>
      <c r="S3159" s="4"/>
      <c r="T3159" s="4"/>
      <c r="U3159" s="4"/>
      <c r="V3159" s="4"/>
      <c r="W3159" s="4"/>
      <c r="X3159" s="4"/>
      <c r="Y3159" s="4"/>
      <c r="Z3159" s="4"/>
      <c r="AA3159" s="4"/>
      <c r="AB3159" s="4"/>
      <c r="AC3159" s="4"/>
    </row>
    <row r="3160" spans="1:29" x14ac:dyDescent="0.25">
      <c r="A3160" s="42"/>
      <c r="O3160" s="1"/>
      <c r="P3160" s="42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4"/>
      <c r="AB3160" s="4"/>
      <c r="AC3160" s="4"/>
    </row>
    <row r="3161" spans="1:29" x14ac:dyDescent="0.25">
      <c r="A3161" s="42"/>
      <c r="O3161" s="1"/>
      <c r="P3161" s="42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4"/>
      <c r="AB3161" s="4"/>
      <c r="AC3161" s="4"/>
    </row>
    <row r="3162" spans="1:29" x14ac:dyDescent="0.25">
      <c r="A3162" s="42"/>
      <c r="O3162" s="1"/>
      <c r="P3162" s="42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4"/>
      <c r="AB3162" s="4"/>
      <c r="AC3162" s="4"/>
    </row>
    <row r="3163" spans="1:29" x14ac:dyDescent="0.25">
      <c r="A3163" s="42"/>
      <c r="O3163" s="1"/>
      <c r="P3163" s="42"/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4"/>
      <c r="AB3163" s="4"/>
      <c r="AC3163" s="4"/>
    </row>
    <row r="3164" spans="1:29" x14ac:dyDescent="0.25">
      <c r="A3164" s="42"/>
      <c r="O3164" s="1"/>
      <c r="P3164" s="42"/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4"/>
      <c r="AB3164" s="4"/>
      <c r="AC3164" s="4"/>
    </row>
    <row r="3165" spans="1:29" x14ac:dyDescent="0.25">
      <c r="A3165" s="42"/>
      <c r="O3165" s="1"/>
      <c r="P3165" s="42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4"/>
      <c r="AB3165" s="4"/>
      <c r="AC3165" s="4"/>
    </row>
    <row r="3166" spans="1:29" x14ac:dyDescent="0.25">
      <c r="A3166" s="42"/>
      <c r="O3166" s="1"/>
      <c r="P3166" s="42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4"/>
      <c r="AB3166" s="4"/>
      <c r="AC3166" s="4"/>
    </row>
    <row r="3167" spans="1:29" x14ac:dyDescent="0.25">
      <c r="A3167" s="42"/>
      <c r="O3167" s="1"/>
      <c r="P3167" s="42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4"/>
      <c r="AB3167" s="4"/>
      <c r="AC3167" s="4"/>
    </row>
    <row r="3168" spans="1:29" x14ac:dyDescent="0.25">
      <c r="A3168" s="42"/>
      <c r="O3168" s="1"/>
      <c r="P3168" s="42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4"/>
      <c r="AB3168" s="4"/>
      <c r="AC3168" s="4"/>
    </row>
    <row r="3169" spans="1:29" x14ac:dyDescent="0.25">
      <c r="A3169" s="42"/>
      <c r="O3169" s="1"/>
      <c r="P3169" s="42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4"/>
    </row>
    <row r="3170" spans="1:29" x14ac:dyDescent="0.25">
      <c r="A3170" s="42"/>
      <c r="O3170" s="1"/>
      <c r="P3170" s="42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4"/>
    </row>
    <row r="3171" spans="1:29" x14ac:dyDescent="0.25">
      <c r="A3171" s="42"/>
      <c r="O3171" s="1"/>
      <c r="P3171" s="42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4"/>
    </row>
    <row r="3172" spans="1:29" x14ac:dyDescent="0.25">
      <c r="A3172" s="42"/>
      <c r="O3172" s="1"/>
      <c r="P3172" s="42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4"/>
    </row>
    <row r="3173" spans="1:29" x14ac:dyDescent="0.25">
      <c r="A3173" s="42"/>
      <c r="O3173" s="1"/>
      <c r="P3173" s="42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4"/>
    </row>
    <row r="3174" spans="1:29" x14ac:dyDescent="0.25">
      <c r="A3174" s="42"/>
      <c r="O3174" s="1"/>
      <c r="P3174" s="42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4"/>
    </row>
    <row r="3175" spans="1:29" x14ac:dyDescent="0.25">
      <c r="A3175" s="42"/>
      <c r="O3175" s="1"/>
      <c r="P3175" s="42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4"/>
    </row>
    <row r="3176" spans="1:29" x14ac:dyDescent="0.25">
      <c r="A3176" s="42"/>
      <c r="O3176" s="1"/>
      <c r="P3176" s="42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4"/>
    </row>
    <row r="3177" spans="1:29" x14ac:dyDescent="0.25">
      <c r="A3177" s="42"/>
      <c r="O3177" s="1"/>
      <c r="P3177" s="42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4"/>
    </row>
    <row r="3178" spans="1:29" x14ac:dyDescent="0.25">
      <c r="A3178" s="42"/>
      <c r="O3178" s="1"/>
      <c r="P3178" s="42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4"/>
    </row>
    <row r="3179" spans="1:29" x14ac:dyDescent="0.25">
      <c r="A3179" s="42"/>
      <c r="O3179" s="1"/>
      <c r="P3179" s="42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4"/>
    </row>
    <row r="3180" spans="1:29" x14ac:dyDescent="0.25">
      <c r="A3180" s="42"/>
      <c r="O3180" s="1"/>
      <c r="P3180" s="42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4"/>
    </row>
    <row r="3181" spans="1:29" x14ac:dyDescent="0.25">
      <c r="A3181" s="42"/>
      <c r="O3181" s="1"/>
      <c r="P3181" s="42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4"/>
    </row>
    <row r="3182" spans="1:29" x14ac:dyDescent="0.25">
      <c r="A3182" s="42"/>
      <c r="O3182" s="1"/>
      <c r="P3182" s="42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4"/>
    </row>
    <row r="3183" spans="1:29" x14ac:dyDescent="0.25">
      <c r="A3183" s="42"/>
      <c r="O3183" s="1"/>
      <c r="P3183" s="42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4"/>
    </row>
    <row r="3184" spans="1:29" x14ac:dyDescent="0.25">
      <c r="A3184" s="42"/>
      <c r="O3184" s="1"/>
      <c r="P3184" s="42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4"/>
    </row>
    <row r="3185" spans="1:29" x14ac:dyDescent="0.25">
      <c r="A3185" s="42"/>
      <c r="O3185" s="1"/>
      <c r="P3185" s="42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4"/>
    </row>
    <row r="3186" spans="1:29" x14ac:dyDescent="0.25">
      <c r="A3186" s="42"/>
      <c r="O3186" s="1"/>
      <c r="P3186" s="42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4"/>
    </row>
    <row r="3187" spans="1:29" x14ac:dyDescent="0.25">
      <c r="A3187" s="42"/>
      <c r="O3187" s="1"/>
      <c r="P3187" s="42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4"/>
    </row>
    <row r="3188" spans="1:29" x14ac:dyDescent="0.25">
      <c r="A3188" s="42"/>
      <c r="O3188" s="1"/>
      <c r="P3188" s="42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4"/>
    </row>
    <row r="3189" spans="1:29" x14ac:dyDescent="0.25">
      <c r="A3189" s="42"/>
      <c r="O3189" s="1"/>
      <c r="P3189" s="42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4"/>
    </row>
    <row r="3190" spans="1:29" x14ac:dyDescent="0.25">
      <c r="A3190" s="42"/>
      <c r="O3190" s="1"/>
      <c r="P3190" s="42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4"/>
    </row>
    <row r="3191" spans="1:29" x14ac:dyDescent="0.25">
      <c r="A3191" s="42"/>
      <c r="O3191" s="1"/>
      <c r="P3191" s="42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4"/>
    </row>
    <row r="3192" spans="1:29" x14ac:dyDescent="0.25">
      <c r="A3192" s="42"/>
      <c r="O3192" s="1"/>
      <c r="P3192" s="42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4"/>
    </row>
    <row r="3193" spans="1:29" x14ac:dyDescent="0.25">
      <c r="A3193" s="42"/>
      <c r="O3193" s="1"/>
      <c r="P3193" s="42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4"/>
    </row>
    <row r="3194" spans="1:29" x14ac:dyDescent="0.25">
      <c r="A3194" s="42"/>
      <c r="O3194" s="1"/>
      <c r="P3194" s="42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4"/>
    </row>
    <row r="3195" spans="1:29" x14ac:dyDescent="0.25">
      <c r="A3195" s="42"/>
      <c r="O3195" s="1"/>
      <c r="P3195" s="42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4"/>
    </row>
    <row r="3196" spans="1:29" x14ac:dyDescent="0.25">
      <c r="A3196" s="42"/>
      <c r="O3196" s="1"/>
      <c r="P3196" s="42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4"/>
    </row>
    <row r="3197" spans="1:29" x14ac:dyDescent="0.25">
      <c r="A3197" s="42"/>
      <c r="O3197" s="1"/>
      <c r="P3197" s="42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4"/>
    </row>
    <row r="3198" spans="1:29" x14ac:dyDescent="0.25">
      <c r="A3198" s="42"/>
      <c r="O3198" s="1"/>
      <c r="P3198" s="42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4"/>
    </row>
    <row r="3199" spans="1:29" x14ac:dyDescent="0.25">
      <c r="A3199" s="42"/>
      <c r="O3199" s="1"/>
      <c r="P3199" s="42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4"/>
    </row>
    <row r="3200" spans="1:29" x14ac:dyDescent="0.25">
      <c r="A3200" s="42"/>
      <c r="O3200" s="1"/>
      <c r="P3200" s="42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4"/>
    </row>
    <row r="3201" spans="1:29" x14ac:dyDescent="0.25">
      <c r="A3201" s="42"/>
      <c r="O3201" s="1"/>
      <c r="P3201" s="42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4"/>
    </row>
    <row r="3202" spans="1:29" x14ac:dyDescent="0.25">
      <c r="A3202" s="42"/>
      <c r="O3202" s="1"/>
      <c r="P3202" s="42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4"/>
    </row>
    <row r="3203" spans="1:29" x14ac:dyDescent="0.25">
      <c r="A3203" s="42"/>
      <c r="O3203" s="1"/>
      <c r="P3203" s="42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4"/>
    </row>
    <row r="3204" spans="1:29" x14ac:dyDescent="0.25">
      <c r="A3204" s="42"/>
      <c r="O3204" s="1"/>
      <c r="P3204" s="42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4"/>
      <c r="AB3204" s="4"/>
      <c r="AC3204" s="4"/>
    </row>
    <row r="3205" spans="1:29" x14ac:dyDescent="0.25">
      <c r="A3205" s="42"/>
      <c r="O3205" s="1"/>
      <c r="P3205" s="42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</row>
    <row r="3206" spans="1:29" x14ac:dyDescent="0.25">
      <c r="A3206" s="42"/>
      <c r="O3206" s="1"/>
      <c r="P3206" s="42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4"/>
    </row>
    <row r="3207" spans="1:29" x14ac:dyDescent="0.25">
      <c r="A3207" s="42"/>
      <c r="O3207" s="1"/>
      <c r="P3207" s="42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</row>
    <row r="3208" spans="1:29" x14ac:dyDescent="0.25">
      <c r="A3208" s="42"/>
      <c r="O3208" s="1"/>
      <c r="P3208" s="42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4"/>
    </row>
    <row r="3209" spans="1:29" x14ac:dyDescent="0.25">
      <c r="A3209" s="42"/>
      <c r="O3209" s="1"/>
      <c r="P3209" s="42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4"/>
    </row>
    <row r="3210" spans="1:29" x14ac:dyDescent="0.25">
      <c r="A3210" s="42"/>
      <c r="O3210" s="1"/>
      <c r="P3210" s="42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4"/>
    </row>
    <row r="3211" spans="1:29" x14ac:dyDescent="0.25">
      <c r="A3211" s="42"/>
      <c r="O3211" s="1"/>
      <c r="P3211" s="42"/>
      <c r="Q3211" s="4"/>
      <c r="R3211" s="4"/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4"/>
    </row>
    <row r="3212" spans="1:29" x14ac:dyDescent="0.25">
      <c r="A3212" s="42"/>
      <c r="O3212" s="1"/>
      <c r="P3212" s="42"/>
      <c r="Q3212" s="4"/>
      <c r="R3212" s="4"/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4"/>
    </row>
    <row r="3213" spans="1:29" x14ac:dyDescent="0.25">
      <c r="A3213" s="42"/>
      <c r="O3213" s="1"/>
      <c r="P3213" s="42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4"/>
    </row>
    <row r="3214" spans="1:29" x14ac:dyDescent="0.25">
      <c r="A3214" s="42"/>
      <c r="O3214" s="1"/>
      <c r="P3214" s="42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4"/>
    </row>
    <row r="3215" spans="1:29" x14ac:dyDescent="0.25">
      <c r="A3215" s="42"/>
      <c r="O3215" s="1"/>
      <c r="P3215" s="42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4"/>
    </row>
    <row r="3216" spans="1:29" x14ac:dyDescent="0.25">
      <c r="A3216" s="42"/>
      <c r="O3216" s="1"/>
      <c r="P3216" s="42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4"/>
    </row>
    <row r="3217" spans="1:29" x14ac:dyDescent="0.25">
      <c r="A3217" s="42"/>
      <c r="O3217" s="1"/>
      <c r="P3217" s="42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4"/>
    </row>
    <row r="3218" spans="1:29" x14ac:dyDescent="0.25">
      <c r="A3218" s="42"/>
      <c r="O3218" s="1"/>
      <c r="P3218" s="42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4"/>
      <c r="AB3218" s="4"/>
      <c r="AC3218" s="4"/>
    </row>
    <row r="3219" spans="1:29" x14ac:dyDescent="0.25">
      <c r="A3219" s="42"/>
      <c r="O3219" s="1"/>
      <c r="P3219" s="42"/>
      <c r="Q3219" s="4"/>
      <c r="R3219" s="4"/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4"/>
    </row>
    <row r="3220" spans="1:29" x14ac:dyDescent="0.25">
      <c r="A3220" s="42"/>
      <c r="O3220" s="1"/>
      <c r="P3220" s="42"/>
      <c r="Q3220" s="4"/>
      <c r="R3220" s="4"/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4"/>
    </row>
    <row r="3221" spans="1:29" x14ac:dyDescent="0.25">
      <c r="A3221" s="42"/>
      <c r="O3221" s="1"/>
      <c r="P3221" s="42"/>
      <c r="Q3221" s="4"/>
      <c r="R3221" s="4"/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4"/>
    </row>
    <row r="3222" spans="1:29" x14ac:dyDescent="0.25">
      <c r="A3222" s="42"/>
      <c r="O3222" s="1"/>
      <c r="P3222" s="42"/>
      <c r="Q3222" s="4"/>
      <c r="R3222" s="4"/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4"/>
    </row>
    <row r="3223" spans="1:29" x14ac:dyDescent="0.25">
      <c r="A3223" s="42"/>
      <c r="O3223" s="1"/>
      <c r="P3223" s="42"/>
      <c r="Q3223" s="4"/>
      <c r="R3223" s="4"/>
      <c r="S3223" s="4"/>
      <c r="T3223" s="4"/>
      <c r="U3223" s="4"/>
      <c r="V3223" s="4"/>
      <c r="W3223" s="4"/>
      <c r="X3223" s="4"/>
      <c r="Y3223" s="4"/>
      <c r="Z3223" s="4"/>
      <c r="AA3223" s="4"/>
      <c r="AB3223" s="4"/>
      <c r="AC3223" s="4"/>
    </row>
    <row r="3224" spans="1:29" x14ac:dyDescent="0.25">
      <c r="A3224" s="42"/>
      <c r="O3224" s="1"/>
      <c r="P3224" s="42"/>
      <c r="Q3224" s="4"/>
      <c r="R3224" s="4"/>
      <c r="S3224" s="4"/>
      <c r="T3224" s="4"/>
      <c r="U3224" s="4"/>
      <c r="V3224" s="4"/>
      <c r="W3224" s="4"/>
      <c r="X3224" s="4"/>
      <c r="Y3224" s="4"/>
      <c r="Z3224" s="4"/>
      <c r="AA3224" s="4"/>
      <c r="AB3224" s="4"/>
      <c r="AC3224" s="4"/>
    </row>
    <row r="3225" spans="1:29" x14ac:dyDescent="0.25">
      <c r="A3225" s="42"/>
      <c r="O3225" s="1"/>
      <c r="P3225" s="42"/>
      <c r="Q3225" s="4"/>
      <c r="R3225" s="4"/>
      <c r="S3225" s="4"/>
      <c r="T3225" s="4"/>
      <c r="U3225" s="4"/>
      <c r="V3225" s="4"/>
      <c r="W3225" s="4"/>
      <c r="X3225" s="4"/>
      <c r="Y3225" s="4"/>
      <c r="Z3225" s="4"/>
      <c r="AA3225" s="4"/>
      <c r="AB3225" s="4"/>
      <c r="AC3225" s="4"/>
    </row>
    <row r="3226" spans="1:29" x14ac:dyDescent="0.25">
      <c r="A3226" s="42"/>
      <c r="O3226" s="1"/>
      <c r="P3226" s="42"/>
      <c r="Q3226" s="4"/>
      <c r="R3226" s="4"/>
      <c r="S3226" s="4"/>
      <c r="T3226" s="4"/>
      <c r="U3226" s="4"/>
      <c r="V3226" s="4"/>
      <c r="W3226" s="4"/>
      <c r="X3226" s="4"/>
      <c r="Y3226" s="4"/>
      <c r="Z3226" s="4"/>
      <c r="AA3226" s="4"/>
      <c r="AB3226" s="4"/>
      <c r="AC3226" s="4"/>
    </row>
    <row r="3227" spans="1:29" x14ac:dyDescent="0.25">
      <c r="A3227" s="42"/>
      <c r="O3227" s="1"/>
      <c r="P3227" s="42"/>
      <c r="Q3227" s="4"/>
      <c r="R3227" s="4"/>
      <c r="S3227" s="4"/>
      <c r="T3227" s="4"/>
      <c r="U3227" s="4"/>
      <c r="V3227" s="4"/>
      <c r="W3227" s="4"/>
      <c r="X3227" s="4"/>
      <c r="Y3227" s="4"/>
      <c r="Z3227" s="4"/>
      <c r="AA3227" s="4"/>
      <c r="AB3227" s="4"/>
      <c r="AC3227" s="4"/>
    </row>
    <row r="3228" spans="1:29" x14ac:dyDescent="0.25">
      <c r="A3228" s="42"/>
      <c r="O3228" s="1"/>
      <c r="P3228" s="42"/>
      <c r="Q3228" s="4"/>
      <c r="R3228" s="4"/>
      <c r="S3228" s="4"/>
      <c r="T3228" s="4"/>
      <c r="U3228" s="4"/>
      <c r="V3228" s="4"/>
      <c r="W3228" s="4"/>
      <c r="X3228" s="4"/>
      <c r="Y3228" s="4"/>
      <c r="Z3228" s="4"/>
      <c r="AA3228" s="4"/>
      <c r="AB3228" s="4"/>
      <c r="AC3228" s="4"/>
    </row>
    <row r="3229" spans="1:29" x14ac:dyDescent="0.25">
      <c r="A3229" s="42"/>
      <c r="O3229" s="1"/>
      <c r="P3229" s="42"/>
      <c r="Q3229" s="4"/>
      <c r="R3229" s="4"/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4"/>
    </row>
    <row r="3230" spans="1:29" x14ac:dyDescent="0.25">
      <c r="A3230" s="42"/>
      <c r="O3230" s="1"/>
      <c r="P3230" s="42"/>
      <c r="Q3230" s="4"/>
      <c r="R3230" s="4"/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4"/>
    </row>
    <row r="3231" spans="1:29" x14ac:dyDescent="0.25">
      <c r="A3231" s="42"/>
      <c r="O3231" s="1"/>
      <c r="P3231" s="42"/>
      <c r="Q3231" s="4"/>
      <c r="R3231" s="4"/>
      <c r="S3231" s="4"/>
      <c r="T3231" s="4"/>
      <c r="U3231" s="4"/>
      <c r="V3231" s="4"/>
      <c r="W3231" s="4"/>
      <c r="X3231" s="4"/>
      <c r="Y3231" s="4"/>
      <c r="Z3231" s="4"/>
      <c r="AA3231" s="4"/>
      <c r="AB3231" s="4"/>
      <c r="AC3231" s="4"/>
    </row>
    <row r="3232" spans="1:29" x14ac:dyDescent="0.25">
      <c r="A3232" s="42"/>
      <c r="O3232" s="1"/>
      <c r="P3232" s="42"/>
      <c r="Q3232" s="4"/>
      <c r="R3232" s="4"/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4"/>
    </row>
    <row r="3233" spans="1:29" x14ac:dyDescent="0.25">
      <c r="A3233" s="42"/>
      <c r="O3233" s="1"/>
      <c r="P3233" s="42"/>
      <c r="Q3233" s="4"/>
      <c r="R3233" s="4"/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4"/>
    </row>
    <row r="3234" spans="1:29" x14ac:dyDescent="0.25">
      <c r="A3234" s="42"/>
      <c r="O3234" s="1"/>
      <c r="P3234" s="42"/>
      <c r="Q3234" s="4"/>
      <c r="R3234" s="4"/>
      <c r="S3234" s="4"/>
      <c r="T3234" s="4"/>
      <c r="U3234" s="4"/>
      <c r="V3234" s="4"/>
      <c r="W3234" s="4"/>
      <c r="X3234" s="4"/>
      <c r="Y3234" s="4"/>
      <c r="Z3234" s="4"/>
      <c r="AA3234" s="4"/>
      <c r="AB3234" s="4"/>
      <c r="AC3234" s="4"/>
    </row>
    <row r="3235" spans="1:29" x14ac:dyDescent="0.25">
      <c r="A3235" s="42"/>
      <c r="O3235" s="1"/>
      <c r="P3235" s="42"/>
      <c r="Q3235" s="4"/>
      <c r="R3235" s="4"/>
      <c r="S3235" s="4"/>
      <c r="T3235" s="4"/>
      <c r="U3235" s="4"/>
      <c r="V3235" s="4"/>
      <c r="W3235" s="4"/>
      <c r="X3235" s="4"/>
      <c r="Y3235" s="4"/>
      <c r="Z3235" s="4"/>
      <c r="AA3235" s="4"/>
      <c r="AB3235" s="4"/>
      <c r="AC3235" s="4"/>
    </row>
    <row r="3236" spans="1:29" x14ac:dyDescent="0.25">
      <c r="A3236" s="42"/>
      <c r="O3236" s="1"/>
      <c r="P3236" s="42"/>
      <c r="Q3236" s="4"/>
      <c r="R3236" s="4"/>
      <c r="S3236" s="4"/>
      <c r="T3236" s="4"/>
      <c r="U3236" s="4"/>
      <c r="V3236" s="4"/>
      <c r="W3236" s="4"/>
      <c r="X3236" s="4"/>
      <c r="Y3236" s="4"/>
      <c r="Z3236" s="4"/>
      <c r="AA3236" s="4"/>
      <c r="AB3236" s="4"/>
      <c r="AC3236" s="4"/>
    </row>
    <row r="3237" spans="1:29" x14ac:dyDescent="0.25">
      <c r="A3237" s="42"/>
      <c r="O3237" s="1"/>
      <c r="P3237" s="42"/>
      <c r="Q3237" s="4"/>
      <c r="R3237" s="4"/>
      <c r="S3237" s="4"/>
      <c r="T3237" s="4"/>
      <c r="U3237" s="4"/>
      <c r="V3237" s="4"/>
      <c r="W3237" s="4"/>
      <c r="X3237" s="4"/>
      <c r="Y3237" s="4"/>
      <c r="Z3237" s="4"/>
      <c r="AA3237" s="4"/>
      <c r="AB3237" s="4"/>
      <c r="AC3237" s="4"/>
    </row>
    <row r="3238" spans="1:29" x14ac:dyDescent="0.25">
      <c r="A3238" s="42"/>
      <c r="O3238" s="1"/>
      <c r="P3238" s="42"/>
      <c r="Q3238" s="4"/>
      <c r="R3238" s="4"/>
      <c r="S3238" s="4"/>
      <c r="T3238" s="4"/>
      <c r="U3238" s="4"/>
      <c r="V3238" s="4"/>
      <c r="W3238" s="4"/>
      <c r="X3238" s="4"/>
      <c r="Y3238" s="4"/>
      <c r="Z3238" s="4"/>
      <c r="AA3238" s="4"/>
      <c r="AB3238" s="4"/>
      <c r="AC3238" s="4"/>
    </row>
    <row r="3239" spans="1:29" x14ac:dyDescent="0.25">
      <c r="A3239" s="42"/>
      <c r="O3239" s="1"/>
      <c r="P3239" s="42"/>
      <c r="Q3239" s="4"/>
      <c r="R3239" s="4"/>
      <c r="S3239" s="4"/>
      <c r="T3239" s="4"/>
      <c r="U3239" s="4"/>
      <c r="V3239" s="4"/>
      <c r="W3239" s="4"/>
      <c r="X3239" s="4"/>
      <c r="Y3239" s="4"/>
      <c r="Z3239" s="4"/>
      <c r="AA3239" s="4"/>
      <c r="AB3239" s="4"/>
      <c r="AC3239" s="4"/>
    </row>
    <row r="3240" spans="1:29" x14ac:dyDescent="0.25">
      <c r="A3240" s="42"/>
      <c r="O3240" s="1"/>
      <c r="P3240" s="42"/>
      <c r="Q3240" s="4"/>
      <c r="R3240" s="4"/>
      <c r="S3240" s="4"/>
      <c r="T3240" s="4"/>
      <c r="U3240" s="4"/>
      <c r="V3240" s="4"/>
      <c r="W3240" s="4"/>
      <c r="X3240" s="4"/>
      <c r="Y3240" s="4"/>
      <c r="Z3240" s="4"/>
      <c r="AA3240" s="4"/>
      <c r="AB3240" s="4"/>
      <c r="AC3240" s="4"/>
    </row>
    <row r="3241" spans="1:29" x14ac:dyDescent="0.25">
      <c r="A3241" s="42"/>
      <c r="O3241" s="1"/>
      <c r="P3241" s="42"/>
      <c r="Q3241" s="4"/>
      <c r="R3241" s="4"/>
      <c r="S3241" s="4"/>
      <c r="T3241" s="4"/>
      <c r="U3241" s="4"/>
      <c r="V3241" s="4"/>
      <c r="W3241" s="4"/>
      <c r="X3241" s="4"/>
      <c r="Y3241" s="4"/>
      <c r="Z3241" s="4"/>
      <c r="AA3241" s="4"/>
      <c r="AB3241" s="4"/>
      <c r="AC3241" s="4"/>
    </row>
    <row r="3242" spans="1:29" x14ac:dyDescent="0.25">
      <c r="A3242" s="42"/>
      <c r="O3242" s="1"/>
      <c r="P3242" s="42"/>
      <c r="Q3242" s="4"/>
      <c r="R3242" s="4"/>
      <c r="S3242" s="4"/>
      <c r="T3242" s="4"/>
      <c r="U3242" s="4"/>
      <c r="V3242" s="4"/>
      <c r="W3242" s="4"/>
      <c r="X3242" s="4"/>
      <c r="Y3242" s="4"/>
      <c r="Z3242" s="4"/>
      <c r="AA3242" s="4"/>
      <c r="AB3242" s="4"/>
      <c r="AC3242" s="4"/>
    </row>
    <row r="3243" spans="1:29" x14ac:dyDescent="0.25">
      <c r="A3243" s="42"/>
      <c r="O3243" s="1"/>
      <c r="P3243" s="42"/>
      <c r="Q3243" s="4"/>
      <c r="R3243" s="4"/>
      <c r="S3243" s="4"/>
      <c r="T3243" s="4"/>
      <c r="U3243" s="4"/>
      <c r="V3243" s="4"/>
      <c r="W3243" s="4"/>
      <c r="X3243" s="4"/>
      <c r="Y3243" s="4"/>
      <c r="Z3243" s="4"/>
      <c r="AA3243" s="4"/>
      <c r="AB3243" s="4"/>
      <c r="AC3243" s="4"/>
    </row>
    <row r="3244" spans="1:29" x14ac:dyDescent="0.25">
      <c r="A3244" s="42"/>
      <c r="O3244" s="1"/>
      <c r="P3244" s="42"/>
      <c r="Q3244" s="4"/>
      <c r="R3244" s="4"/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4"/>
    </row>
    <row r="3245" spans="1:29" x14ac:dyDescent="0.25">
      <c r="A3245" s="42"/>
      <c r="O3245" s="1"/>
      <c r="P3245" s="42"/>
      <c r="Q3245" s="4"/>
      <c r="R3245" s="4"/>
      <c r="S3245" s="4"/>
      <c r="T3245" s="4"/>
      <c r="U3245" s="4"/>
      <c r="V3245" s="4"/>
      <c r="W3245" s="4"/>
      <c r="X3245" s="4"/>
      <c r="Y3245" s="4"/>
      <c r="Z3245" s="4"/>
      <c r="AA3245" s="4"/>
      <c r="AB3245" s="4"/>
      <c r="AC3245" s="4"/>
    </row>
    <row r="3246" spans="1:29" x14ac:dyDescent="0.25">
      <c r="A3246" s="42"/>
      <c r="O3246" s="1"/>
      <c r="P3246" s="42"/>
      <c r="Q3246" s="4"/>
      <c r="R3246" s="4"/>
      <c r="S3246" s="4"/>
      <c r="T3246" s="4"/>
      <c r="U3246" s="4"/>
      <c r="V3246" s="4"/>
      <c r="W3246" s="4"/>
      <c r="X3246" s="4"/>
      <c r="Y3246" s="4"/>
      <c r="Z3246" s="4"/>
      <c r="AA3246" s="4"/>
      <c r="AB3246" s="4"/>
      <c r="AC3246" s="4"/>
    </row>
    <row r="3247" spans="1:29" x14ac:dyDescent="0.25">
      <c r="A3247" s="42"/>
      <c r="O3247" s="1"/>
      <c r="P3247" s="42"/>
      <c r="Q3247" s="4"/>
      <c r="R3247" s="4"/>
      <c r="S3247" s="4"/>
      <c r="T3247" s="4"/>
      <c r="U3247" s="4"/>
      <c r="V3247" s="4"/>
      <c r="W3247" s="4"/>
      <c r="X3247" s="4"/>
      <c r="Y3247" s="4"/>
      <c r="Z3247" s="4"/>
      <c r="AA3247" s="4"/>
      <c r="AB3247" s="4"/>
      <c r="AC3247" s="4"/>
    </row>
    <row r="3248" spans="1:29" x14ac:dyDescent="0.25">
      <c r="A3248" s="42"/>
      <c r="O3248" s="1"/>
      <c r="P3248" s="42"/>
      <c r="Q3248" s="4"/>
      <c r="R3248" s="4"/>
      <c r="S3248" s="4"/>
      <c r="T3248" s="4"/>
      <c r="U3248" s="4"/>
      <c r="V3248" s="4"/>
      <c r="W3248" s="4"/>
      <c r="X3248" s="4"/>
      <c r="Y3248" s="4"/>
      <c r="Z3248" s="4"/>
      <c r="AA3248" s="4"/>
      <c r="AB3248" s="4"/>
      <c r="AC3248" s="4"/>
    </row>
    <row r="3249" spans="1:29" x14ac:dyDescent="0.25">
      <c r="A3249" s="42"/>
      <c r="O3249" s="1"/>
      <c r="P3249" s="42"/>
      <c r="Q3249" s="4"/>
      <c r="R3249" s="4"/>
      <c r="S3249" s="4"/>
      <c r="T3249" s="4"/>
      <c r="U3249" s="4"/>
      <c r="V3249" s="4"/>
      <c r="W3249" s="4"/>
      <c r="X3249" s="4"/>
      <c r="Y3249" s="4"/>
      <c r="Z3249" s="4"/>
      <c r="AA3249" s="4"/>
      <c r="AB3249" s="4"/>
      <c r="AC3249" s="4"/>
    </row>
    <row r="3250" spans="1:29" x14ac:dyDescent="0.25">
      <c r="A3250" s="42"/>
      <c r="O3250" s="1"/>
      <c r="P3250" s="42"/>
      <c r="Q3250" s="4"/>
      <c r="R3250" s="4"/>
      <c r="S3250" s="4"/>
      <c r="T3250" s="4"/>
      <c r="U3250" s="4"/>
      <c r="V3250" s="4"/>
      <c r="W3250" s="4"/>
      <c r="X3250" s="4"/>
      <c r="Y3250" s="4"/>
      <c r="Z3250" s="4"/>
      <c r="AA3250" s="4"/>
      <c r="AB3250" s="4"/>
      <c r="AC3250" s="4"/>
    </row>
    <row r="3251" spans="1:29" x14ac:dyDescent="0.25">
      <c r="A3251" s="42"/>
      <c r="O3251" s="1"/>
      <c r="P3251" s="42"/>
      <c r="Q3251" s="4"/>
      <c r="R3251" s="4"/>
      <c r="S3251" s="4"/>
      <c r="T3251" s="4"/>
      <c r="U3251" s="4"/>
      <c r="V3251" s="4"/>
      <c r="W3251" s="4"/>
      <c r="X3251" s="4"/>
      <c r="Y3251" s="4"/>
      <c r="Z3251" s="4"/>
      <c r="AA3251" s="4"/>
      <c r="AB3251" s="4"/>
      <c r="AC3251" s="4"/>
    </row>
    <row r="3252" spans="1:29" x14ac:dyDescent="0.25">
      <c r="A3252" s="42"/>
      <c r="O3252" s="1"/>
      <c r="P3252" s="42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</row>
    <row r="3253" spans="1:29" x14ac:dyDescent="0.25">
      <c r="A3253" s="42"/>
      <c r="O3253" s="1"/>
      <c r="P3253" s="42"/>
      <c r="Q3253" s="4"/>
      <c r="R3253" s="4"/>
      <c r="S3253" s="4"/>
      <c r="T3253" s="4"/>
      <c r="U3253" s="4"/>
      <c r="V3253" s="4"/>
      <c r="W3253" s="4"/>
      <c r="X3253" s="4"/>
      <c r="Y3253" s="4"/>
      <c r="Z3253" s="4"/>
      <c r="AA3253" s="4"/>
      <c r="AB3253" s="4"/>
      <c r="AC3253" s="4"/>
    </row>
    <row r="3254" spans="1:29" x14ac:dyDescent="0.25">
      <c r="A3254" s="42"/>
      <c r="O3254" s="1"/>
      <c r="P3254" s="42"/>
      <c r="Q3254" s="4"/>
      <c r="R3254" s="4"/>
      <c r="S3254" s="4"/>
      <c r="T3254" s="4"/>
      <c r="U3254" s="4"/>
      <c r="V3254" s="4"/>
      <c r="W3254" s="4"/>
      <c r="X3254" s="4"/>
      <c r="Y3254" s="4"/>
      <c r="Z3254" s="4"/>
      <c r="AA3254" s="4"/>
      <c r="AB3254" s="4"/>
      <c r="AC3254" s="4"/>
    </row>
    <row r="3255" spans="1:29" x14ac:dyDescent="0.25">
      <c r="A3255" s="42"/>
      <c r="O3255" s="1"/>
      <c r="P3255" s="42"/>
      <c r="Q3255" s="4"/>
      <c r="R3255" s="4"/>
      <c r="S3255" s="4"/>
      <c r="T3255" s="4"/>
      <c r="U3255" s="4"/>
      <c r="V3255" s="4"/>
      <c r="W3255" s="4"/>
      <c r="X3255" s="4"/>
      <c r="Y3255" s="4"/>
      <c r="Z3255" s="4"/>
      <c r="AA3255" s="4"/>
      <c r="AB3255" s="4"/>
      <c r="AC3255" s="4"/>
    </row>
    <row r="3256" spans="1:29" x14ac:dyDescent="0.25">
      <c r="A3256" s="42"/>
      <c r="O3256" s="1"/>
      <c r="P3256" s="42"/>
      <c r="Q3256" s="4"/>
      <c r="R3256" s="4"/>
      <c r="S3256" s="4"/>
      <c r="T3256" s="4"/>
      <c r="U3256" s="4"/>
      <c r="V3256" s="4"/>
      <c r="W3256" s="4"/>
      <c r="X3256" s="4"/>
      <c r="Y3256" s="4"/>
      <c r="Z3256" s="4"/>
      <c r="AA3256" s="4"/>
      <c r="AB3256" s="4"/>
      <c r="AC3256" s="4"/>
    </row>
    <row r="3257" spans="1:29" x14ac:dyDescent="0.25">
      <c r="A3257" s="42"/>
      <c r="O3257" s="1"/>
      <c r="P3257" s="42"/>
      <c r="Q3257" s="4"/>
      <c r="R3257" s="4"/>
      <c r="S3257" s="4"/>
      <c r="T3257" s="4"/>
      <c r="U3257" s="4"/>
      <c r="V3257" s="4"/>
      <c r="W3257" s="4"/>
      <c r="X3257" s="4"/>
      <c r="Y3257" s="4"/>
      <c r="Z3257" s="4"/>
      <c r="AA3257" s="4"/>
      <c r="AB3257" s="4"/>
      <c r="AC3257" s="4"/>
    </row>
    <row r="3258" spans="1:29" x14ac:dyDescent="0.25">
      <c r="A3258" s="42"/>
      <c r="O3258" s="1"/>
      <c r="P3258" s="42"/>
      <c r="Q3258" s="4"/>
      <c r="R3258" s="4"/>
      <c r="S3258" s="4"/>
      <c r="T3258" s="4"/>
      <c r="U3258" s="4"/>
      <c r="V3258" s="4"/>
      <c r="W3258" s="4"/>
      <c r="X3258" s="4"/>
      <c r="Y3258" s="4"/>
      <c r="Z3258" s="4"/>
      <c r="AA3258" s="4"/>
      <c r="AB3258" s="4"/>
      <c r="AC3258" s="4"/>
    </row>
    <row r="3259" spans="1:29" x14ac:dyDescent="0.25">
      <c r="A3259" s="42"/>
      <c r="O3259" s="1"/>
      <c r="P3259" s="42"/>
      <c r="Q3259" s="4"/>
      <c r="R3259" s="4"/>
      <c r="S3259" s="4"/>
      <c r="T3259" s="4"/>
      <c r="U3259" s="4"/>
      <c r="V3259" s="4"/>
      <c r="W3259" s="4"/>
      <c r="X3259" s="4"/>
      <c r="Y3259" s="4"/>
      <c r="Z3259" s="4"/>
      <c r="AA3259" s="4"/>
      <c r="AB3259" s="4"/>
      <c r="AC3259" s="4"/>
    </row>
    <row r="3260" spans="1:29" x14ac:dyDescent="0.25">
      <c r="A3260" s="42"/>
      <c r="O3260" s="1"/>
      <c r="P3260" s="42"/>
      <c r="Q3260" s="4"/>
      <c r="R3260" s="4"/>
      <c r="S3260" s="4"/>
      <c r="T3260" s="4"/>
      <c r="U3260" s="4"/>
      <c r="V3260" s="4"/>
      <c r="W3260" s="4"/>
      <c r="X3260" s="4"/>
      <c r="Y3260" s="4"/>
      <c r="Z3260" s="4"/>
      <c r="AA3260" s="4"/>
      <c r="AB3260" s="4"/>
      <c r="AC3260" s="4"/>
    </row>
    <row r="3261" spans="1:29" x14ac:dyDescent="0.25">
      <c r="A3261" s="42"/>
      <c r="O3261" s="1"/>
      <c r="P3261" s="42"/>
      <c r="Q3261" s="4"/>
      <c r="R3261" s="4"/>
      <c r="S3261" s="4"/>
      <c r="T3261" s="4"/>
      <c r="U3261" s="4"/>
      <c r="V3261" s="4"/>
      <c r="W3261" s="4"/>
      <c r="X3261" s="4"/>
      <c r="Y3261" s="4"/>
      <c r="Z3261" s="4"/>
      <c r="AA3261" s="4"/>
      <c r="AB3261" s="4"/>
      <c r="AC3261" s="4"/>
    </row>
    <row r="3262" spans="1:29" x14ac:dyDescent="0.25">
      <c r="A3262" s="42"/>
      <c r="O3262" s="1"/>
      <c r="P3262" s="42"/>
      <c r="Q3262" s="4"/>
      <c r="R3262" s="4"/>
      <c r="S3262" s="4"/>
      <c r="T3262" s="4"/>
      <c r="U3262" s="4"/>
      <c r="V3262" s="4"/>
      <c r="W3262" s="4"/>
      <c r="X3262" s="4"/>
      <c r="Y3262" s="4"/>
      <c r="Z3262" s="4"/>
      <c r="AA3262" s="4"/>
      <c r="AB3262" s="4"/>
      <c r="AC3262" s="4"/>
    </row>
    <row r="3263" spans="1:29" x14ac:dyDescent="0.25">
      <c r="A3263" s="42"/>
      <c r="O3263" s="1"/>
      <c r="P3263" s="42"/>
      <c r="Q3263" s="4"/>
      <c r="R3263" s="4"/>
      <c r="S3263" s="4"/>
      <c r="T3263" s="4"/>
      <c r="U3263" s="4"/>
      <c r="V3263" s="4"/>
      <c r="W3263" s="4"/>
      <c r="X3263" s="4"/>
      <c r="Y3263" s="4"/>
      <c r="Z3263" s="4"/>
      <c r="AA3263" s="4"/>
      <c r="AB3263" s="4"/>
      <c r="AC3263" s="4"/>
    </row>
    <row r="3264" spans="1:29" x14ac:dyDescent="0.25">
      <c r="A3264" s="42"/>
      <c r="O3264" s="1"/>
      <c r="P3264" s="42"/>
      <c r="Q3264" s="4"/>
      <c r="R3264" s="4"/>
      <c r="S3264" s="4"/>
      <c r="T3264" s="4"/>
      <c r="U3264" s="4"/>
      <c r="V3264" s="4"/>
      <c r="W3264" s="4"/>
      <c r="X3264" s="4"/>
      <c r="Y3264" s="4"/>
      <c r="Z3264" s="4"/>
      <c r="AA3264" s="4"/>
      <c r="AB3264" s="4"/>
      <c r="AC3264" s="4"/>
    </row>
    <row r="3265" spans="1:29" x14ac:dyDescent="0.25">
      <c r="A3265" s="42"/>
      <c r="O3265" s="1"/>
      <c r="P3265" s="42"/>
      <c r="Q3265" s="4"/>
      <c r="R3265" s="4"/>
      <c r="S3265" s="4"/>
      <c r="T3265" s="4"/>
      <c r="U3265" s="4"/>
      <c r="V3265" s="4"/>
      <c r="W3265" s="4"/>
      <c r="X3265" s="4"/>
      <c r="Y3265" s="4"/>
      <c r="Z3265" s="4"/>
      <c r="AA3265" s="4"/>
      <c r="AB3265" s="4"/>
      <c r="AC3265" s="4"/>
    </row>
    <row r="3266" spans="1:29" x14ac:dyDescent="0.25">
      <c r="A3266" s="42"/>
      <c r="O3266" s="1"/>
      <c r="P3266" s="42"/>
      <c r="Q3266" s="4"/>
      <c r="R3266" s="4"/>
      <c r="S3266" s="4"/>
      <c r="T3266" s="4"/>
      <c r="U3266" s="4"/>
      <c r="V3266" s="4"/>
      <c r="W3266" s="4"/>
      <c r="X3266" s="4"/>
      <c r="Y3266" s="4"/>
      <c r="Z3266" s="4"/>
      <c r="AA3266" s="4"/>
      <c r="AB3266" s="4"/>
      <c r="AC3266" s="4"/>
    </row>
    <row r="3267" spans="1:29" x14ac:dyDescent="0.25">
      <c r="A3267" s="42"/>
      <c r="O3267" s="1"/>
      <c r="P3267" s="42"/>
      <c r="Q3267" s="4"/>
      <c r="R3267" s="4"/>
      <c r="S3267" s="4"/>
      <c r="T3267" s="4"/>
      <c r="U3267" s="4"/>
      <c r="V3267" s="4"/>
      <c r="W3267" s="4"/>
      <c r="X3267" s="4"/>
      <c r="Y3267" s="4"/>
      <c r="Z3267" s="4"/>
      <c r="AA3267" s="4"/>
      <c r="AB3267" s="4"/>
      <c r="AC3267" s="4"/>
    </row>
    <row r="3268" spans="1:29" x14ac:dyDescent="0.25">
      <c r="A3268" s="42"/>
      <c r="O3268" s="1"/>
      <c r="P3268" s="42"/>
      <c r="Q3268" s="4"/>
      <c r="R3268" s="4"/>
      <c r="S3268" s="4"/>
      <c r="T3268" s="4"/>
      <c r="U3268" s="4"/>
      <c r="V3268" s="4"/>
      <c r="W3268" s="4"/>
      <c r="X3268" s="4"/>
      <c r="Y3268" s="4"/>
      <c r="Z3268" s="4"/>
      <c r="AA3268" s="4"/>
      <c r="AB3268" s="4"/>
      <c r="AC3268" s="4"/>
    </row>
    <row r="3269" spans="1:29" x14ac:dyDescent="0.25">
      <c r="A3269" s="42"/>
      <c r="O3269" s="1"/>
      <c r="P3269" s="42"/>
      <c r="Q3269" s="4"/>
      <c r="R3269" s="4"/>
      <c r="S3269" s="4"/>
      <c r="T3269" s="4"/>
      <c r="U3269" s="4"/>
      <c r="V3269" s="4"/>
      <c r="W3269" s="4"/>
      <c r="X3269" s="4"/>
      <c r="Y3269" s="4"/>
      <c r="Z3269" s="4"/>
      <c r="AA3269" s="4"/>
      <c r="AB3269" s="4"/>
      <c r="AC3269" s="4"/>
    </row>
    <row r="3270" spans="1:29" x14ac:dyDescent="0.25">
      <c r="A3270" s="42"/>
      <c r="O3270" s="1"/>
      <c r="P3270" s="42"/>
      <c r="Q3270" s="4"/>
      <c r="R3270" s="4"/>
      <c r="S3270" s="4"/>
      <c r="T3270" s="4"/>
      <c r="U3270" s="4"/>
      <c r="V3270" s="4"/>
      <c r="W3270" s="4"/>
      <c r="X3270" s="4"/>
      <c r="Y3270" s="4"/>
      <c r="Z3270" s="4"/>
      <c r="AA3270" s="4"/>
      <c r="AB3270" s="4"/>
      <c r="AC3270" s="4"/>
    </row>
    <row r="3271" spans="1:29" x14ac:dyDescent="0.25">
      <c r="A3271" s="42"/>
      <c r="O3271" s="1"/>
      <c r="P3271" s="42"/>
      <c r="Q3271" s="4"/>
      <c r="R3271" s="4"/>
      <c r="S3271" s="4"/>
      <c r="T3271" s="4"/>
      <c r="U3271" s="4"/>
      <c r="V3271" s="4"/>
      <c r="W3271" s="4"/>
      <c r="X3271" s="4"/>
      <c r="Y3271" s="4"/>
      <c r="Z3271" s="4"/>
      <c r="AA3271" s="4"/>
      <c r="AB3271" s="4"/>
      <c r="AC3271" s="4"/>
    </row>
    <row r="3272" spans="1:29" x14ac:dyDescent="0.25">
      <c r="A3272" s="42"/>
      <c r="O3272" s="1"/>
      <c r="P3272" s="42"/>
      <c r="Q3272" s="4"/>
      <c r="R3272" s="4"/>
      <c r="S3272" s="4"/>
      <c r="T3272" s="4"/>
      <c r="U3272" s="4"/>
      <c r="V3272" s="4"/>
      <c r="W3272" s="4"/>
      <c r="X3272" s="4"/>
      <c r="Y3272" s="4"/>
      <c r="Z3272" s="4"/>
      <c r="AA3272" s="4"/>
      <c r="AB3272" s="4"/>
      <c r="AC3272" s="4"/>
    </row>
    <row r="3273" spans="1:29" x14ac:dyDescent="0.25">
      <c r="A3273" s="42"/>
      <c r="O3273" s="1"/>
      <c r="P3273" s="42"/>
      <c r="Q3273" s="4"/>
      <c r="R3273" s="4"/>
      <c r="S3273" s="4"/>
      <c r="T3273" s="4"/>
      <c r="U3273" s="4"/>
      <c r="V3273" s="4"/>
      <c r="W3273" s="4"/>
      <c r="X3273" s="4"/>
      <c r="Y3273" s="4"/>
      <c r="Z3273" s="4"/>
      <c r="AA3273" s="4"/>
      <c r="AB3273" s="4"/>
      <c r="AC3273" s="4"/>
    </row>
    <row r="3274" spans="1:29" x14ac:dyDescent="0.25">
      <c r="A3274" s="42"/>
      <c r="O3274" s="1"/>
      <c r="P3274" s="42"/>
      <c r="Q3274" s="4"/>
      <c r="R3274" s="4"/>
      <c r="S3274" s="4"/>
      <c r="T3274" s="4"/>
      <c r="U3274" s="4"/>
      <c r="V3274" s="4"/>
      <c r="W3274" s="4"/>
      <c r="X3274" s="4"/>
      <c r="Y3274" s="4"/>
      <c r="Z3274" s="4"/>
      <c r="AA3274" s="4"/>
      <c r="AB3274" s="4"/>
      <c r="AC3274" s="4"/>
    </row>
    <row r="3275" spans="1:29" x14ac:dyDescent="0.25">
      <c r="A3275" s="42"/>
      <c r="O3275" s="1"/>
      <c r="P3275" s="42"/>
      <c r="Q3275" s="4"/>
      <c r="R3275" s="4"/>
      <c r="S3275" s="4"/>
      <c r="T3275" s="4"/>
      <c r="U3275" s="4"/>
      <c r="V3275" s="4"/>
      <c r="W3275" s="4"/>
      <c r="X3275" s="4"/>
      <c r="Y3275" s="4"/>
      <c r="Z3275" s="4"/>
      <c r="AA3275" s="4"/>
      <c r="AB3275" s="4"/>
      <c r="AC3275" s="4"/>
    </row>
    <row r="3276" spans="1:29" x14ac:dyDescent="0.25">
      <c r="A3276" s="42"/>
      <c r="O3276" s="1"/>
      <c r="P3276" s="42"/>
      <c r="Q3276" s="4"/>
      <c r="R3276" s="4"/>
      <c r="S3276" s="4"/>
      <c r="T3276" s="4"/>
      <c r="U3276" s="4"/>
      <c r="V3276" s="4"/>
      <c r="W3276" s="4"/>
      <c r="X3276" s="4"/>
      <c r="Y3276" s="4"/>
      <c r="Z3276" s="4"/>
      <c r="AA3276" s="4"/>
      <c r="AB3276" s="4"/>
      <c r="AC3276" s="4"/>
    </row>
    <row r="3277" spans="1:29" x14ac:dyDescent="0.25">
      <c r="A3277" s="42"/>
      <c r="O3277" s="1"/>
      <c r="P3277" s="42"/>
      <c r="Q3277" s="4"/>
      <c r="R3277" s="4"/>
      <c r="S3277" s="4"/>
      <c r="T3277" s="4"/>
      <c r="U3277" s="4"/>
      <c r="V3277" s="4"/>
      <c r="W3277" s="4"/>
      <c r="X3277" s="4"/>
      <c r="Y3277" s="4"/>
      <c r="Z3277" s="4"/>
      <c r="AA3277" s="4"/>
      <c r="AB3277" s="4"/>
      <c r="AC3277" s="4"/>
    </row>
    <row r="3278" spans="1:29" x14ac:dyDescent="0.25">
      <c r="A3278" s="42"/>
      <c r="O3278" s="1"/>
      <c r="P3278" s="42"/>
      <c r="Q3278" s="4"/>
      <c r="R3278" s="4"/>
      <c r="S3278" s="4"/>
      <c r="T3278" s="4"/>
      <c r="U3278" s="4"/>
      <c r="V3278" s="4"/>
      <c r="W3278" s="4"/>
      <c r="X3278" s="4"/>
      <c r="Y3278" s="4"/>
      <c r="Z3278" s="4"/>
      <c r="AA3278" s="4"/>
      <c r="AB3278" s="4"/>
      <c r="AC3278" s="4"/>
    </row>
    <row r="3279" spans="1:29" x14ac:dyDescent="0.25">
      <c r="A3279" s="42"/>
      <c r="O3279" s="1"/>
      <c r="P3279" s="42"/>
      <c r="Q3279" s="4"/>
      <c r="R3279" s="4"/>
      <c r="S3279" s="4"/>
      <c r="T3279" s="4"/>
      <c r="U3279" s="4"/>
      <c r="V3279" s="4"/>
      <c r="W3279" s="4"/>
      <c r="X3279" s="4"/>
      <c r="Y3279" s="4"/>
      <c r="Z3279" s="4"/>
      <c r="AA3279" s="4"/>
      <c r="AB3279" s="4"/>
      <c r="AC3279" s="4"/>
    </row>
    <row r="3280" spans="1:29" x14ac:dyDescent="0.25">
      <c r="A3280" s="42"/>
      <c r="O3280" s="1"/>
      <c r="P3280" s="42"/>
      <c r="Q3280" s="4"/>
      <c r="R3280" s="4"/>
      <c r="S3280" s="4"/>
      <c r="T3280" s="4"/>
      <c r="U3280" s="4"/>
      <c r="V3280" s="4"/>
      <c r="W3280" s="4"/>
      <c r="X3280" s="4"/>
      <c r="Y3280" s="4"/>
      <c r="Z3280" s="4"/>
      <c r="AA3280" s="4"/>
      <c r="AB3280" s="4"/>
      <c r="AC3280" s="4"/>
    </row>
    <row r="3281" spans="1:29" x14ac:dyDescent="0.25">
      <c r="A3281" s="42"/>
      <c r="O3281" s="1"/>
      <c r="P3281" s="42"/>
      <c r="Q3281" s="4"/>
      <c r="R3281" s="4"/>
      <c r="S3281" s="4"/>
      <c r="T3281" s="4"/>
      <c r="U3281" s="4"/>
      <c r="V3281" s="4"/>
      <c r="W3281" s="4"/>
      <c r="X3281" s="4"/>
      <c r="Y3281" s="4"/>
      <c r="Z3281" s="4"/>
      <c r="AA3281" s="4"/>
      <c r="AB3281" s="4"/>
      <c r="AC3281" s="4"/>
    </row>
    <row r="3282" spans="1:29" x14ac:dyDescent="0.25">
      <c r="A3282" s="42"/>
      <c r="O3282" s="1"/>
      <c r="P3282" s="42"/>
      <c r="Q3282" s="4"/>
      <c r="R3282" s="4"/>
      <c r="S3282" s="4"/>
      <c r="T3282" s="4"/>
      <c r="U3282" s="4"/>
      <c r="V3282" s="4"/>
      <c r="W3282" s="4"/>
      <c r="X3282" s="4"/>
      <c r="Y3282" s="4"/>
      <c r="Z3282" s="4"/>
      <c r="AA3282" s="4"/>
      <c r="AB3282" s="4"/>
      <c r="AC3282" s="4"/>
    </row>
    <row r="3283" spans="1:29" x14ac:dyDescent="0.25">
      <c r="A3283" s="42"/>
      <c r="O3283" s="1"/>
      <c r="P3283" s="42"/>
      <c r="Q3283" s="4"/>
      <c r="R3283" s="4"/>
      <c r="S3283" s="4"/>
      <c r="T3283" s="4"/>
      <c r="U3283" s="4"/>
      <c r="V3283" s="4"/>
      <c r="W3283" s="4"/>
      <c r="X3283" s="4"/>
      <c r="Y3283" s="4"/>
      <c r="Z3283" s="4"/>
      <c r="AA3283" s="4"/>
      <c r="AB3283" s="4"/>
      <c r="AC3283" s="4"/>
    </row>
    <row r="3284" spans="1:29" x14ac:dyDescent="0.25">
      <c r="A3284" s="42"/>
      <c r="O3284" s="1"/>
      <c r="P3284" s="42"/>
      <c r="Q3284" s="4"/>
      <c r="R3284" s="4"/>
      <c r="S3284" s="4"/>
      <c r="T3284" s="4"/>
      <c r="U3284" s="4"/>
      <c r="V3284" s="4"/>
      <c r="W3284" s="4"/>
      <c r="X3284" s="4"/>
      <c r="Y3284" s="4"/>
      <c r="Z3284" s="4"/>
      <c r="AA3284" s="4"/>
      <c r="AB3284" s="4"/>
      <c r="AC3284" s="4"/>
    </row>
    <row r="3285" spans="1:29" x14ac:dyDescent="0.25">
      <c r="A3285" s="42"/>
      <c r="O3285" s="1"/>
      <c r="P3285" s="42"/>
      <c r="Q3285" s="4"/>
      <c r="R3285" s="4"/>
      <c r="S3285" s="4"/>
      <c r="T3285" s="4"/>
      <c r="U3285" s="4"/>
      <c r="V3285" s="4"/>
      <c r="W3285" s="4"/>
      <c r="X3285" s="4"/>
      <c r="Y3285" s="4"/>
      <c r="Z3285" s="4"/>
      <c r="AA3285" s="4"/>
      <c r="AB3285" s="4"/>
      <c r="AC3285" s="4"/>
    </row>
    <row r="3286" spans="1:29" x14ac:dyDescent="0.25">
      <c r="A3286" s="42"/>
      <c r="O3286" s="1"/>
      <c r="P3286" s="42"/>
      <c r="Q3286" s="4"/>
      <c r="R3286" s="4"/>
      <c r="S3286" s="4"/>
      <c r="T3286" s="4"/>
      <c r="U3286" s="4"/>
      <c r="V3286" s="4"/>
      <c r="W3286" s="4"/>
      <c r="X3286" s="4"/>
      <c r="Y3286" s="4"/>
      <c r="Z3286" s="4"/>
      <c r="AA3286" s="4"/>
      <c r="AB3286" s="4"/>
      <c r="AC3286" s="4"/>
    </row>
    <row r="3287" spans="1:29" x14ac:dyDescent="0.25">
      <c r="A3287" s="42"/>
      <c r="O3287" s="1"/>
      <c r="P3287" s="42"/>
      <c r="Q3287" s="4"/>
      <c r="R3287" s="4"/>
      <c r="S3287" s="4"/>
      <c r="T3287" s="4"/>
      <c r="U3287" s="4"/>
      <c r="V3287" s="4"/>
      <c r="W3287" s="4"/>
      <c r="X3287" s="4"/>
      <c r="Y3287" s="4"/>
      <c r="Z3287" s="4"/>
      <c r="AA3287" s="4"/>
      <c r="AB3287" s="4"/>
      <c r="AC3287" s="4"/>
    </row>
    <row r="3288" spans="1:29" x14ac:dyDescent="0.25">
      <c r="A3288" s="42"/>
      <c r="O3288" s="1"/>
      <c r="P3288" s="42"/>
      <c r="Q3288" s="4"/>
      <c r="R3288" s="4"/>
      <c r="S3288" s="4"/>
      <c r="T3288" s="4"/>
      <c r="U3288" s="4"/>
      <c r="V3288" s="4"/>
      <c r="W3288" s="4"/>
      <c r="X3288" s="4"/>
      <c r="Y3288" s="4"/>
      <c r="Z3288" s="4"/>
      <c r="AA3288" s="4"/>
      <c r="AB3288" s="4"/>
      <c r="AC3288" s="4"/>
    </row>
    <row r="3289" spans="1:29" x14ac:dyDescent="0.25">
      <c r="A3289" s="42"/>
      <c r="O3289" s="1"/>
      <c r="P3289" s="42"/>
      <c r="Q3289" s="4"/>
      <c r="R3289" s="4"/>
      <c r="S3289" s="4"/>
      <c r="T3289" s="4"/>
      <c r="U3289" s="4"/>
      <c r="V3289" s="4"/>
      <c r="W3289" s="4"/>
      <c r="X3289" s="4"/>
      <c r="Y3289" s="4"/>
      <c r="Z3289" s="4"/>
      <c r="AA3289" s="4"/>
      <c r="AB3289" s="4"/>
      <c r="AC3289" s="4"/>
    </row>
    <row r="3290" spans="1:29" x14ac:dyDescent="0.25">
      <c r="A3290" s="42"/>
      <c r="O3290" s="1"/>
      <c r="P3290" s="42"/>
      <c r="Q3290" s="4"/>
      <c r="R3290" s="4"/>
      <c r="S3290" s="4"/>
      <c r="T3290" s="4"/>
      <c r="U3290" s="4"/>
      <c r="V3290" s="4"/>
      <c r="W3290" s="4"/>
      <c r="X3290" s="4"/>
      <c r="Y3290" s="4"/>
      <c r="Z3290" s="4"/>
      <c r="AA3290" s="4"/>
      <c r="AB3290" s="4"/>
      <c r="AC3290" s="4"/>
    </row>
    <row r="3291" spans="1:29" x14ac:dyDescent="0.25">
      <c r="A3291" s="42"/>
      <c r="O3291" s="1"/>
      <c r="P3291" s="42"/>
      <c r="Q3291" s="4"/>
      <c r="R3291" s="4"/>
      <c r="S3291" s="4"/>
      <c r="T3291" s="4"/>
      <c r="U3291" s="4"/>
      <c r="V3291" s="4"/>
      <c r="W3291" s="4"/>
      <c r="X3291" s="4"/>
      <c r="Y3291" s="4"/>
      <c r="Z3291" s="4"/>
      <c r="AA3291" s="4"/>
      <c r="AB3291" s="4"/>
      <c r="AC3291" s="4"/>
    </row>
    <row r="3292" spans="1:29" x14ac:dyDescent="0.25">
      <c r="A3292" s="42"/>
      <c r="O3292" s="1"/>
      <c r="P3292" s="42"/>
      <c r="Q3292" s="4"/>
      <c r="R3292" s="4"/>
      <c r="S3292" s="4"/>
      <c r="T3292" s="4"/>
      <c r="U3292" s="4"/>
      <c r="V3292" s="4"/>
      <c r="W3292" s="4"/>
      <c r="X3292" s="4"/>
      <c r="Y3292" s="4"/>
      <c r="Z3292" s="4"/>
      <c r="AA3292" s="4"/>
      <c r="AB3292" s="4"/>
      <c r="AC3292" s="4"/>
    </row>
    <row r="3293" spans="1:29" x14ac:dyDescent="0.25">
      <c r="A3293" s="42"/>
      <c r="O3293" s="1"/>
      <c r="P3293" s="42"/>
      <c r="Q3293" s="4"/>
      <c r="R3293" s="4"/>
      <c r="S3293" s="4"/>
      <c r="T3293" s="4"/>
      <c r="U3293" s="4"/>
      <c r="V3293" s="4"/>
      <c r="W3293" s="4"/>
      <c r="X3293" s="4"/>
      <c r="Y3293" s="4"/>
      <c r="Z3293" s="4"/>
      <c r="AA3293" s="4"/>
      <c r="AB3293" s="4"/>
      <c r="AC3293" s="4"/>
    </row>
    <row r="3294" spans="1:29" x14ac:dyDescent="0.25">
      <c r="A3294" s="42"/>
      <c r="O3294" s="1"/>
      <c r="P3294" s="42"/>
      <c r="Q3294" s="4"/>
      <c r="R3294" s="4"/>
      <c r="S3294" s="4"/>
      <c r="T3294" s="4"/>
      <c r="U3294" s="4"/>
      <c r="V3294" s="4"/>
      <c r="W3294" s="4"/>
      <c r="X3294" s="4"/>
      <c r="Y3294" s="4"/>
      <c r="Z3294" s="4"/>
      <c r="AA3294" s="4"/>
      <c r="AB3294" s="4"/>
      <c r="AC3294" s="4"/>
    </row>
    <row r="3295" spans="1:29" x14ac:dyDescent="0.25">
      <c r="A3295" s="42"/>
      <c r="O3295" s="1"/>
      <c r="P3295" s="42"/>
      <c r="Q3295" s="4"/>
      <c r="R3295" s="4"/>
      <c r="S3295" s="4"/>
      <c r="T3295" s="4"/>
      <c r="U3295" s="4"/>
      <c r="V3295" s="4"/>
      <c r="W3295" s="4"/>
      <c r="X3295" s="4"/>
      <c r="Y3295" s="4"/>
      <c r="Z3295" s="4"/>
      <c r="AA3295" s="4"/>
      <c r="AB3295" s="4"/>
      <c r="AC3295" s="4"/>
    </row>
    <row r="3296" spans="1:29" x14ac:dyDescent="0.25">
      <c r="A3296" s="42"/>
      <c r="O3296" s="1"/>
      <c r="P3296" s="42"/>
      <c r="Q3296" s="4"/>
      <c r="R3296" s="4"/>
      <c r="S3296" s="4"/>
      <c r="T3296" s="4"/>
      <c r="U3296" s="4"/>
      <c r="V3296" s="4"/>
      <c r="W3296" s="4"/>
      <c r="X3296" s="4"/>
      <c r="Y3296" s="4"/>
      <c r="Z3296" s="4"/>
      <c r="AA3296" s="4"/>
      <c r="AB3296" s="4"/>
      <c r="AC3296" s="4"/>
    </row>
    <row r="3297" spans="1:29" x14ac:dyDescent="0.25">
      <c r="A3297" s="42"/>
      <c r="O3297" s="1"/>
      <c r="P3297" s="42"/>
      <c r="Q3297" s="4"/>
      <c r="R3297" s="4"/>
      <c r="S3297" s="4"/>
      <c r="T3297" s="4"/>
      <c r="U3297" s="4"/>
      <c r="V3297" s="4"/>
      <c r="W3297" s="4"/>
      <c r="X3297" s="4"/>
      <c r="Y3297" s="4"/>
      <c r="Z3297" s="4"/>
      <c r="AA3297" s="4"/>
      <c r="AB3297" s="4"/>
      <c r="AC3297" s="4"/>
    </row>
    <row r="3298" spans="1:29" x14ac:dyDescent="0.25">
      <c r="A3298" s="42"/>
      <c r="O3298" s="1"/>
      <c r="P3298" s="42"/>
      <c r="Q3298" s="4"/>
      <c r="R3298" s="4"/>
      <c r="S3298" s="4"/>
      <c r="T3298" s="4"/>
      <c r="U3298" s="4"/>
      <c r="V3298" s="4"/>
      <c r="W3298" s="4"/>
      <c r="X3298" s="4"/>
      <c r="Y3298" s="4"/>
      <c r="Z3298" s="4"/>
      <c r="AA3298" s="4"/>
      <c r="AB3298" s="4"/>
      <c r="AC3298" s="4"/>
    </row>
    <row r="3299" spans="1:29" x14ac:dyDescent="0.25">
      <c r="A3299" s="42"/>
      <c r="O3299" s="1"/>
      <c r="P3299" s="42"/>
      <c r="Q3299" s="4"/>
      <c r="R3299" s="4"/>
      <c r="S3299" s="4"/>
      <c r="T3299" s="4"/>
      <c r="U3299" s="4"/>
      <c r="V3299" s="4"/>
      <c r="W3299" s="4"/>
      <c r="X3299" s="4"/>
      <c r="Y3299" s="4"/>
      <c r="Z3299" s="4"/>
      <c r="AA3299" s="4"/>
      <c r="AB3299" s="4"/>
      <c r="AC3299" s="4"/>
    </row>
    <row r="3300" spans="1:29" x14ac:dyDescent="0.25">
      <c r="A3300" s="42"/>
      <c r="O3300" s="1"/>
      <c r="P3300" s="42"/>
      <c r="Q3300" s="4"/>
      <c r="R3300" s="4"/>
      <c r="S3300" s="4"/>
      <c r="T3300" s="4"/>
      <c r="U3300" s="4"/>
      <c r="V3300" s="4"/>
      <c r="W3300" s="4"/>
      <c r="X3300" s="4"/>
      <c r="Y3300" s="4"/>
      <c r="Z3300" s="4"/>
      <c r="AA3300" s="4"/>
      <c r="AB3300" s="4"/>
      <c r="AC3300" s="4"/>
    </row>
    <row r="3301" spans="1:29" x14ac:dyDescent="0.25">
      <c r="A3301" s="42"/>
      <c r="O3301" s="1"/>
      <c r="P3301" s="42"/>
      <c r="Q3301" s="4"/>
      <c r="R3301" s="4"/>
      <c r="S3301" s="4"/>
      <c r="T3301" s="4"/>
      <c r="U3301" s="4"/>
      <c r="V3301" s="4"/>
      <c r="W3301" s="4"/>
      <c r="X3301" s="4"/>
      <c r="Y3301" s="4"/>
      <c r="Z3301" s="4"/>
      <c r="AA3301" s="4"/>
      <c r="AB3301" s="4"/>
      <c r="AC3301" s="4"/>
    </row>
    <row r="3302" spans="1:29" x14ac:dyDescent="0.25">
      <c r="A3302" s="42"/>
      <c r="O3302" s="1"/>
      <c r="P3302" s="42"/>
      <c r="Q3302" s="4"/>
      <c r="R3302" s="4"/>
      <c r="S3302" s="4"/>
      <c r="T3302" s="4"/>
      <c r="U3302" s="4"/>
      <c r="V3302" s="4"/>
      <c r="W3302" s="4"/>
      <c r="X3302" s="4"/>
      <c r="Y3302" s="4"/>
      <c r="Z3302" s="4"/>
      <c r="AA3302" s="4"/>
      <c r="AB3302" s="4"/>
      <c r="AC3302" s="4"/>
    </row>
    <row r="3303" spans="1:29" x14ac:dyDescent="0.25">
      <c r="A3303" s="42"/>
      <c r="O3303" s="1"/>
      <c r="P3303" s="42"/>
      <c r="Q3303" s="4"/>
      <c r="R3303" s="4"/>
      <c r="S3303" s="4"/>
      <c r="T3303" s="4"/>
      <c r="U3303" s="4"/>
      <c r="V3303" s="4"/>
      <c r="W3303" s="4"/>
      <c r="X3303" s="4"/>
      <c r="Y3303" s="4"/>
      <c r="Z3303" s="4"/>
      <c r="AA3303" s="4"/>
      <c r="AB3303" s="4"/>
      <c r="AC3303" s="4"/>
    </row>
    <row r="3304" spans="1:29" x14ac:dyDescent="0.25">
      <c r="A3304" s="42"/>
      <c r="O3304" s="1"/>
      <c r="P3304" s="42"/>
      <c r="Q3304" s="4"/>
      <c r="R3304" s="4"/>
      <c r="S3304" s="4"/>
      <c r="T3304" s="4"/>
      <c r="U3304" s="4"/>
      <c r="V3304" s="4"/>
      <c r="W3304" s="4"/>
      <c r="X3304" s="4"/>
      <c r="Y3304" s="4"/>
      <c r="Z3304" s="4"/>
      <c r="AA3304" s="4"/>
      <c r="AB3304" s="4"/>
      <c r="AC3304" s="4"/>
    </row>
    <row r="3305" spans="1:29" x14ac:dyDescent="0.25">
      <c r="A3305" s="42"/>
      <c r="O3305" s="1"/>
      <c r="P3305" s="42"/>
      <c r="Q3305" s="4"/>
      <c r="R3305" s="4"/>
      <c r="S3305" s="4"/>
      <c r="T3305" s="4"/>
      <c r="U3305" s="4"/>
      <c r="V3305" s="4"/>
      <c r="W3305" s="4"/>
      <c r="X3305" s="4"/>
      <c r="Y3305" s="4"/>
      <c r="Z3305" s="4"/>
      <c r="AA3305" s="4"/>
      <c r="AB3305" s="4"/>
      <c r="AC3305" s="4"/>
    </row>
    <row r="3306" spans="1:29" x14ac:dyDescent="0.25">
      <c r="A3306" s="42"/>
      <c r="O3306" s="1"/>
      <c r="P3306" s="42"/>
      <c r="Q3306" s="4"/>
      <c r="R3306" s="4"/>
      <c r="S3306" s="4"/>
      <c r="T3306" s="4"/>
      <c r="U3306" s="4"/>
      <c r="V3306" s="4"/>
      <c r="W3306" s="4"/>
      <c r="X3306" s="4"/>
      <c r="Y3306" s="4"/>
      <c r="Z3306" s="4"/>
      <c r="AA3306" s="4"/>
      <c r="AB3306" s="4"/>
      <c r="AC3306" s="4"/>
    </row>
    <row r="3307" spans="1:29" x14ac:dyDescent="0.25">
      <c r="A3307" s="42"/>
      <c r="O3307" s="1"/>
      <c r="P3307" s="42"/>
      <c r="Q3307" s="4"/>
      <c r="R3307" s="4"/>
      <c r="S3307" s="4"/>
      <c r="T3307" s="4"/>
      <c r="U3307" s="4"/>
      <c r="V3307" s="4"/>
      <c r="W3307" s="4"/>
      <c r="X3307" s="4"/>
      <c r="Y3307" s="4"/>
      <c r="Z3307" s="4"/>
      <c r="AA3307" s="4"/>
      <c r="AB3307" s="4"/>
      <c r="AC3307" s="4"/>
    </row>
    <row r="3308" spans="1:29" x14ac:dyDescent="0.25">
      <c r="A3308" s="42"/>
      <c r="O3308" s="1"/>
      <c r="P3308" s="42"/>
      <c r="Q3308" s="4"/>
      <c r="R3308" s="4"/>
      <c r="S3308" s="4"/>
      <c r="T3308" s="4"/>
      <c r="U3308" s="4"/>
      <c r="V3308" s="4"/>
      <c r="W3308" s="4"/>
      <c r="X3308" s="4"/>
      <c r="Y3308" s="4"/>
      <c r="Z3308" s="4"/>
      <c r="AA3308" s="4"/>
      <c r="AB3308" s="4"/>
      <c r="AC3308" s="4"/>
    </row>
    <row r="3309" spans="1:29" x14ac:dyDescent="0.25">
      <c r="A3309" s="42"/>
      <c r="O3309" s="1"/>
      <c r="P3309" s="42"/>
      <c r="Q3309" s="4"/>
      <c r="R3309" s="4"/>
      <c r="S3309" s="4"/>
      <c r="T3309" s="4"/>
      <c r="U3309" s="4"/>
      <c r="V3309" s="4"/>
      <c r="W3309" s="4"/>
      <c r="X3309" s="4"/>
      <c r="Y3309" s="4"/>
      <c r="Z3309" s="4"/>
      <c r="AA3309" s="4"/>
      <c r="AB3309" s="4"/>
      <c r="AC3309" s="4"/>
    </row>
    <row r="3310" spans="1:29" x14ac:dyDescent="0.25">
      <c r="A3310" s="42"/>
      <c r="O3310" s="1"/>
      <c r="P3310" s="42"/>
      <c r="Q3310" s="4"/>
      <c r="R3310" s="4"/>
      <c r="S3310" s="4"/>
      <c r="T3310" s="4"/>
      <c r="U3310" s="4"/>
      <c r="V3310" s="4"/>
      <c r="W3310" s="4"/>
      <c r="X3310" s="4"/>
      <c r="Y3310" s="4"/>
      <c r="Z3310" s="4"/>
      <c r="AA3310" s="4"/>
      <c r="AB3310" s="4"/>
      <c r="AC3310" s="4"/>
    </row>
    <row r="3311" spans="1:29" x14ac:dyDescent="0.25">
      <c r="A3311" s="42"/>
      <c r="O3311" s="1"/>
      <c r="P3311" s="42"/>
      <c r="Q3311" s="4"/>
      <c r="R3311" s="4"/>
      <c r="S3311" s="4"/>
      <c r="T3311" s="4"/>
      <c r="U3311" s="4"/>
      <c r="V3311" s="4"/>
      <c r="W3311" s="4"/>
      <c r="X3311" s="4"/>
      <c r="Y3311" s="4"/>
      <c r="Z3311" s="4"/>
      <c r="AA3311" s="4"/>
      <c r="AB3311" s="4"/>
      <c r="AC3311" s="4"/>
    </row>
    <row r="3312" spans="1:29" x14ac:dyDescent="0.25">
      <c r="A3312" s="42"/>
      <c r="O3312" s="1"/>
      <c r="P3312" s="42"/>
      <c r="Q3312" s="4"/>
      <c r="R3312" s="4"/>
      <c r="S3312" s="4"/>
      <c r="T3312" s="4"/>
      <c r="U3312" s="4"/>
      <c r="V3312" s="4"/>
      <c r="W3312" s="4"/>
      <c r="X3312" s="4"/>
      <c r="Y3312" s="4"/>
      <c r="Z3312" s="4"/>
      <c r="AA3312" s="4"/>
      <c r="AB3312" s="4"/>
      <c r="AC3312" s="4"/>
    </row>
    <row r="3313" spans="1:29" x14ac:dyDescent="0.25">
      <c r="A3313" s="42"/>
      <c r="O3313" s="1"/>
      <c r="P3313" s="42"/>
      <c r="Q3313" s="4"/>
      <c r="R3313" s="4"/>
      <c r="S3313" s="4"/>
      <c r="T3313" s="4"/>
      <c r="U3313" s="4"/>
      <c r="V3313" s="4"/>
      <c r="W3313" s="4"/>
      <c r="X3313" s="4"/>
      <c r="Y3313" s="4"/>
      <c r="Z3313" s="4"/>
      <c r="AA3313" s="4"/>
      <c r="AB3313" s="4"/>
      <c r="AC3313" s="4"/>
    </row>
    <row r="3314" spans="1:29" x14ac:dyDescent="0.25">
      <c r="A3314" s="42"/>
      <c r="O3314" s="1"/>
      <c r="P3314" s="42"/>
      <c r="Q3314" s="4"/>
      <c r="R3314" s="4"/>
      <c r="S3314" s="4"/>
      <c r="T3314" s="4"/>
      <c r="U3314" s="4"/>
      <c r="V3314" s="4"/>
      <c r="W3314" s="4"/>
      <c r="X3314" s="4"/>
      <c r="Y3314" s="4"/>
      <c r="Z3314" s="4"/>
      <c r="AA3314" s="4"/>
      <c r="AB3314" s="4"/>
      <c r="AC3314" s="4"/>
    </row>
    <row r="3315" spans="1:29" x14ac:dyDescent="0.25">
      <c r="A3315" s="42"/>
      <c r="O3315" s="1"/>
      <c r="P3315" s="42"/>
      <c r="Q3315" s="4"/>
      <c r="R3315" s="4"/>
      <c r="S3315" s="4"/>
      <c r="T3315" s="4"/>
      <c r="U3315" s="4"/>
      <c r="V3315" s="4"/>
      <c r="W3315" s="4"/>
      <c r="X3315" s="4"/>
      <c r="Y3315" s="4"/>
      <c r="Z3315" s="4"/>
      <c r="AA3315" s="4"/>
      <c r="AB3315" s="4"/>
      <c r="AC3315" s="4"/>
    </row>
    <row r="3316" spans="1:29" x14ac:dyDescent="0.25">
      <c r="A3316" s="42"/>
      <c r="O3316" s="1"/>
      <c r="P3316" s="42"/>
      <c r="Q3316" s="4"/>
      <c r="R3316" s="4"/>
      <c r="S3316" s="4"/>
      <c r="T3316" s="4"/>
      <c r="U3316" s="4"/>
      <c r="V3316" s="4"/>
      <c r="W3316" s="4"/>
      <c r="X3316" s="4"/>
      <c r="Y3316" s="4"/>
      <c r="Z3316" s="4"/>
      <c r="AA3316" s="4"/>
      <c r="AB3316" s="4"/>
      <c r="AC3316" s="4"/>
    </row>
    <row r="3317" spans="1:29" x14ac:dyDescent="0.25">
      <c r="A3317" s="42"/>
      <c r="O3317" s="1"/>
      <c r="P3317" s="42"/>
      <c r="Q3317" s="4"/>
      <c r="R3317" s="4"/>
      <c r="S3317" s="4"/>
      <c r="T3317" s="4"/>
      <c r="U3317" s="4"/>
      <c r="V3317" s="4"/>
      <c r="W3317" s="4"/>
      <c r="X3317" s="4"/>
      <c r="Y3317" s="4"/>
      <c r="Z3317" s="4"/>
      <c r="AA3317" s="4"/>
      <c r="AB3317" s="4"/>
      <c r="AC3317" s="4"/>
    </row>
    <row r="3318" spans="1:29" x14ac:dyDescent="0.25">
      <c r="A3318" s="42"/>
      <c r="O3318" s="1"/>
      <c r="P3318" s="42"/>
      <c r="Q3318" s="4"/>
      <c r="R3318" s="4"/>
      <c r="S3318" s="4"/>
      <c r="T3318" s="4"/>
      <c r="U3318" s="4"/>
      <c r="V3318" s="4"/>
      <c r="W3318" s="4"/>
      <c r="X3318" s="4"/>
      <c r="Y3318" s="4"/>
      <c r="Z3318" s="4"/>
      <c r="AA3318" s="4"/>
      <c r="AB3318" s="4"/>
      <c r="AC3318" s="4"/>
    </row>
    <row r="3319" spans="1:29" x14ac:dyDescent="0.25">
      <c r="A3319" s="42"/>
      <c r="O3319" s="1"/>
      <c r="P3319" s="42"/>
      <c r="Q3319" s="4"/>
      <c r="R3319" s="4"/>
      <c r="S3319" s="4"/>
      <c r="T3319" s="4"/>
      <c r="U3319" s="4"/>
      <c r="V3319" s="4"/>
      <c r="W3319" s="4"/>
      <c r="X3319" s="4"/>
      <c r="Y3319" s="4"/>
      <c r="Z3319" s="4"/>
      <c r="AA3319" s="4"/>
      <c r="AB3319" s="4"/>
      <c r="AC3319" s="4"/>
    </row>
    <row r="3320" spans="1:29" x14ac:dyDescent="0.25">
      <c r="A3320" s="42"/>
      <c r="O3320" s="1"/>
      <c r="P3320" s="42"/>
      <c r="Q3320" s="4"/>
      <c r="R3320" s="4"/>
      <c r="S3320" s="4"/>
      <c r="T3320" s="4"/>
      <c r="U3320" s="4"/>
      <c r="V3320" s="4"/>
      <c r="W3320" s="4"/>
      <c r="X3320" s="4"/>
      <c r="Y3320" s="4"/>
      <c r="Z3320" s="4"/>
      <c r="AA3320" s="4"/>
      <c r="AB3320" s="4"/>
      <c r="AC3320" s="4"/>
    </row>
    <row r="3321" spans="1:29" x14ac:dyDescent="0.25">
      <c r="A3321" s="42"/>
      <c r="O3321" s="1"/>
      <c r="P3321" s="42"/>
      <c r="Q3321" s="4"/>
      <c r="R3321" s="4"/>
      <c r="S3321" s="4"/>
      <c r="T3321" s="4"/>
      <c r="U3321" s="4"/>
      <c r="V3321" s="4"/>
      <c r="W3321" s="4"/>
      <c r="X3321" s="4"/>
      <c r="Y3321" s="4"/>
      <c r="Z3321" s="4"/>
      <c r="AA3321" s="4"/>
      <c r="AB3321" s="4"/>
      <c r="AC3321" s="4"/>
    </row>
    <row r="3322" spans="1:29" x14ac:dyDescent="0.25">
      <c r="A3322" s="42"/>
      <c r="O3322" s="1"/>
      <c r="P3322" s="42"/>
      <c r="Q3322" s="4"/>
      <c r="R3322" s="4"/>
      <c r="S3322" s="4"/>
      <c r="T3322" s="4"/>
      <c r="U3322" s="4"/>
      <c r="V3322" s="4"/>
      <c r="W3322" s="4"/>
      <c r="X3322" s="4"/>
      <c r="Y3322" s="4"/>
      <c r="Z3322" s="4"/>
      <c r="AA3322" s="4"/>
      <c r="AB3322" s="4"/>
      <c r="AC3322" s="4"/>
    </row>
    <row r="3323" spans="1:29" x14ac:dyDescent="0.25">
      <c r="A3323" s="42"/>
      <c r="O3323" s="1"/>
      <c r="P3323" s="42"/>
      <c r="Q3323" s="4"/>
      <c r="R3323" s="4"/>
      <c r="S3323" s="4"/>
      <c r="T3323" s="4"/>
      <c r="U3323" s="4"/>
      <c r="V3323" s="4"/>
      <c r="W3323" s="4"/>
      <c r="X3323" s="4"/>
      <c r="Y3323" s="4"/>
      <c r="Z3323" s="4"/>
      <c r="AA3323" s="4"/>
      <c r="AB3323" s="4"/>
      <c r="AC3323" s="4"/>
    </row>
    <row r="3324" spans="1:29" x14ac:dyDescent="0.25">
      <c r="A3324" s="42"/>
      <c r="O3324" s="1"/>
      <c r="P3324" s="42"/>
      <c r="Q3324" s="4"/>
      <c r="R3324" s="4"/>
      <c r="S3324" s="4"/>
      <c r="T3324" s="4"/>
      <c r="U3324" s="4"/>
      <c r="V3324" s="4"/>
      <c r="W3324" s="4"/>
      <c r="X3324" s="4"/>
      <c r="Y3324" s="4"/>
      <c r="Z3324" s="4"/>
      <c r="AA3324" s="4"/>
      <c r="AB3324" s="4"/>
      <c r="AC3324" s="4"/>
    </row>
    <row r="3325" spans="1:29" x14ac:dyDescent="0.25">
      <c r="A3325" s="42"/>
      <c r="O3325" s="1"/>
      <c r="P3325" s="42"/>
      <c r="Q3325" s="4"/>
      <c r="R3325" s="4"/>
      <c r="S3325" s="4"/>
      <c r="T3325" s="4"/>
      <c r="U3325" s="4"/>
      <c r="V3325" s="4"/>
      <c r="W3325" s="4"/>
      <c r="X3325" s="4"/>
      <c r="Y3325" s="4"/>
      <c r="Z3325" s="4"/>
      <c r="AA3325" s="4"/>
      <c r="AB3325" s="4"/>
      <c r="AC3325" s="4"/>
    </row>
    <row r="3326" spans="1:29" x14ac:dyDescent="0.25">
      <c r="A3326" s="42"/>
      <c r="O3326" s="1"/>
      <c r="P3326" s="42"/>
      <c r="Q3326" s="4"/>
      <c r="R3326" s="4"/>
      <c r="S3326" s="4"/>
      <c r="T3326" s="4"/>
      <c r="U3326" s="4"/>
      <c r="V3326" s="4"/>
      <c r="W3326" s="4"/>
      <c r="X3326" s="4"/>
      <c r="Y3326" s="4"/>
      <c r="Z3326" s="4"/>
      <c r="AA3326" s="4"/>
      <c r="AB3326" s="4"/>
      <c r="AC3326" s="4"/>
    </row>
    <row r="3327" spans="1:29" x14ac:dyDescent="0.25">
      <c r="A3327" s="42"/>
      <c r="O3327" s="1"/>
      <c r="P3327" s="42"/>
      <c r="Q3327" s="4"/>
      <c r="R3327" s="4"/>
      <c r="S3327" s="4"/>
      <c r="T3327" s="4"/>
      <c r="U3327" s="4"/>
      <c r="V3327" s="4"/>
      <c r="W3327" s="4"/>
      <c r="X3327" s="4"/>
      <c r="Y3327" s="4"/>
      <c r="Z3327" s="4"/>
      <c r="AA3327" s="4"/>
      <c r="AB3327" s="4"/>
      <c r="AC3327" s="4"/>
    </row>
    <row r="3328" spans="1:29" x14ac:dyDescent="0.25">
      <c r="A3328" s="42"/>
      <c r="O3328" s="1"/>
      <c r="P3328" s="42"/>
      <c r="Q3328" s="4"/>
      <c r="R3328" s="4"/>
      <c r="S3328" s="4"/>
      <c r="T3328" s="4"/>
      <c r="U3328" s="4"/>
      <c r="V3328" s="4"/>
      <c r="W3328" s="4"/>
      <c r="X3328" s="4"/>
      <c r="Y3328" s="4"/>
      <c r="Z3328" s="4"/>
      <c r="AA3328" s="4"/>
      <c r="AB3328" s="4"/>
      <c r="AC3328" s="4"/>
    </row>
    <row r="3329" spans="1:29" x14ac:dyDescent="0.25">
      <c r="A3329" s="42"/>
      <c r="O3329" s="1"/>
      <c r="P3329" s="42"/>
      <c r="Q3329" s="4"/>
      <c r="R3329" s="4"/>
      <c r="S3329" s="4"/>
      <c r="T3329" s="4"/>
      <c r="U3329" s="4"/>
      <c r="V3329" s="4"/>
      <c r="W3329" s="4"/>
      <c r="X3329" s="4"/>
      <c r="Y3329" s="4"/>
      <c r="Z3329" s="4"/>
      <c r="AA3329" s="4"/>
      <c r="AB3329" s="4"/>
      <c r="AC3329" s="4"/>
    </row>
    <row r="3330" spans="1:29" x14ac:dyDescent="0.25">
      <c r="A3330" s="42"/>
      <c r="O3330" s="1"/>
      <c r="P3330" s="42"/>
      <c r="Q3330" s="4"/>
      <c r="R3330" s="4"/>
      <c r="S3330" s="4"/>
      <c r="T3330" s="4"/>
      <c r="U3330" s="4"/>
      <c r="V3330" s="4"/>
      <c r="W3330" s="4"/>
      <c r="X3330" s="4"/>
      <c r="Y3330" s="4"/>
      <c r="Z3330" s="4"/>
      <c r="AA3330" s="4"/>
      <c r="AB3330" s="4"/>
      <c r="AC3330" s="4"/>
    </row>
    <row r="3331" spans="1:29" x14ac:dyDescent="0.25">
      <c r="A3331" s="42"/>
      <c r="O3331" s="1"/>
      <c r="P3331" s="42"/>
      <c r="Q3331" s="4"/>
      <c r="R3331" s="4"/>
      <c r="S3331" s="4"/>
      <c r="T3331" s="4"/>
      <c r="U3331" s="4"/>
      <c r="V3331" s="4"/>
      <c r="W3331" s="4"/>
      <c r="X3331" s="4"/>
      <c r="Y3331" s="4"/>
      <c r="Z3331" s="4"/>
      <c r="AA3331" s="4"/>
      <c r="AB3331" s="4"/>
      <c r="AC3331" s="4"/>
    </row>
    <row r="3332" spans="1:29" x14ac:dyDescent="0.25">
      <c r="A3332" s="42"/>
      <c r="O3332" s="1"/>
      <c r="P3332" s="42"/>
      <c r="Q3332" s="4"/>
      <c r="R3332" s="4"/>
      <c r="S3332" s="4"/>
      <c r="T3332" s="4"/>
      <c r="U3332" s="4"/>
      <c r="V3332" s="4"/>
      <c r="W3332" s="4"/>
      <c r="X3332" s="4"/>
      <c r="Y3332" s="4"/>
      <c r="Z3332" s="4"/>
      <c r="AA3332" s="4"/>
      <c r="AB3332" s="4"/>
      <c r="AC3332" s="4"/>
    </row>
    <row r="3333" spans="1:29" x14ac:dyDescent="0.25">
      <c r="A3333" s="42"/>
      <c r="O3333" s="1"/>
      <c r="P3333" s="42"/>
      <c r="Q3333" s="4"/>
      <c r="R3333" s="4"/>
      <c r="S3333" s="4"/>
      <c r="T3333" s="4"/>
      <c r="U3333" s="4"/>
      <c r="V3333" s="4"/>
      <c r="W3333" s="4"/>
      <c r="X3333" s="4"/>
      <c r="Y3333" s="4"/>
      <c r="Z3333" s="4"/>
      <c r="AA3333" s="4"/>
      <c r="AB3333" s="4"/>
      <c r="AC3333" s="4"/>
    </row>
    <row r="3334" spans="1:29" x14ac:dyDescent="0.25">
      <c r="A3334" s="42"/>
      <c r="O3334" s="1"/>
      <c r="P3334" s="42"/>
      <c r="Q3334" s="4"/>
      <c r="R3334" s="4"/>
      <c r="S3334" s="4"/>
      <c r="T3334" s="4"/>
      <c r="U3334" s="4"/>
      <c r="V3334" s="4"/>
      <c r="W3334" s="4"/>
      <c r="X3334" s="4"/>
      <c r="Y3334" s="4"/>
      <c r="Z3334" s="4"/>
      <c r="AA3334" s="4"/>
      <c r="AB3334" s="4"/>
      <c r="AC3334" s="4"/>
    </row>
    <row r="3335" spans="1:29" x14ac:dyDescent="0.25">
      <c r="A3335" s="42"/>
      <c r="O3335" s="1"/>
      <c r="P3335" s="42"/>
      <c r="Q3335" s="4"/>
      <c r="R3335" s="4"/>
      <c r="S3335" s="4"/>
      <c r="T3335" s="4"/>
      <c r="U3335" s="4"/>
      <c r="V3335" s="4"/>
      <c r="W3335" s="4"/>
      <c r="X3335" s="4"/>
      <c r="Y3335" s="4"/>
      <c r="Z3335" s="4"/>
      <c r="AA3335" s="4"/>
      <c r="AB3335" s="4"/>
      <c r="AC3335" s="4"/>
    </row>
    <row r="3336" spans="1:29" x14ac:dyDescent="0.25">
      <c r="A3336" s="42"/>
      <c r="O3336" s="1"/>
      <c r="P3336" s="42"/>
      <c r="Q3336" s="4"/>
      <c r="R3336" s="4"/>
      <c r="S3336" s="4"/>
      <c r="T3336" s="4"/>
      <c r="U3336" s="4"/>
      <c r="V3336" s="4"/>
      <c r="W3336" s="4"/>
      <c r="X3336" s="4"/>
      <c r="Y3336" s="4"/>
      <c r="Z3336" s="4"/>
      <c r="AA3336" s="4"/>
      <c r="AB3336" s="4"/>
      <c r="AC3336" s="4"/>
    </row>
    <row r="3337" spans="1:29" x14ac:dyDescent="0.25">
      <c r="A3337" s="42"/>
      <c r="O3337" s="1"/>
      <c r="P3337" s="42"/>
      <c r="Q3337" s="4"/>
      <c r="R3337" s="4"/>
      <c r="S3337" s="4"/>
      <c r="T3337" s="4"/>
      <c r="U3337" s="4"/>
      <c r="V3337" s="4"/>
      <c r="W3337" s="4"/>
      <c r="X3337" s="4"/>
      <c r="Y3337" s="4"/>
      <c r="Z3337" s="4"/>
      <c r="AA3337" s="4"/>
      <c r="AB3337" s="4"/>
      <c r="AC3337" s="4"/>
    </row>
    <row r="3338" spans="1:29" x14ac:dyDescent="0.25">
      <c r="A3338" s="42"/>
      <c r="O3338" s="1"/>
      <c r="P3338" s="42"/>
      <c r="Q3338" s="4"/>
      <c r="R3338" s="4"/>
      <c r="S3338" s="4"/>
      <c r="T3338" s="4"/>
      <c r="U3338" s="4"/>
      <c r="V3338" s="4"/>
      <c r="W3338" s="4"/>
      <c r="X3338" s="4"/>
      <c r="Y3338" s="4"/>
      <c r="Z3338" s="4"/>
      <c r="AA3338" s="4"/>
      <c r="AB3338" s="4"/>
      <c r="AC3338" s="4"/>
    </row>
    <row r="3339" spans="1:29" x14ac:dyDescent="0.25">
      <c r="A3339" s="42"/>
      <c r="O3339" s="1"/>
      <c r="P3339" s="42"/>
      <c r="Q3339" s="4"/>
      <c r="R3339" s="4"/>
      <c r="S3339" s="4"/>
      <c r="T3339" s="4"/>
      <c r="U3339" s="4"/>
      <c r="V3339" s="4"/>
      <c r="W3339" s="4"/>
      <c r="X3339" s="4"/>
      <c r="Y3339" s="4"/>
      <c r="Z3339" s="4"/>
      <c r="AA3339" s="4"/>
      <c r="AB3339" s="4"/>
      <c r="AC3339" s="4"/>
    </row>
    <row r="3340" spans="1:29" x14ac:dyDescent="0.25">
      <c r="A3340" s="42"/>
      <c r="O3340" s="1"/>
      <c r="P3340" s="42"/>
      <c r="Q3340" s="4"/>
      <c r="R3340" s="4"/>
      <c r="S3340" s="4"/>
      <c r="T3340" s="4"/>
      <c r="U3340" s="4"/>
      <c r="V3340" s="4"/>
      <c r="W3340" s="4"/>
      <c r="X3340" s="4"/>
      <c r="Y3340" s="4"/>
      <c r="Z3340" s="4"/>
      <c r="AA3340" s="4"/>
      <c r="AB3340" s="4"/>
      <c r="AC3340" s="4"/>
    </row>
    <row r="3341" spans="1:29" x14ac:dyDescent="0.25">
      <c r="A3341" s="42"/>
      <c r="O3341" s="1"/>
      <c r="P3341" s="42"/>
      <c r="Q3341" s="4"/>
      <c r="R3341" s="4"/>
      <c r="S3341" s="4"/>
      <c r="T3341" s="4"/>
      <c r="U3341" s="4"/>
      <c r="V3341" s="4"/>
      <c r="W3341" s="4"/>
      <c r="X3341" s="4"/>
      <c r="Y3341" s="4"/>
      <c r="Z3341" s="4"/>
      <c r="AA3341" s="4"/>
      <c r="AB3341" s="4"/>
      <c r="AC3341" s="4"/>
    </row>
    <row r="3342" spans="1:29" x14ac:dyDescent="0.25">
      <c r="A3342" s="42"/>
      <c r="O3342" s="1"/>
      <c r="P3342" s="42"/>
      <c r="Q3342" s="4"/>
      <c r="R3342" s="4"/>
      <c r="S3342" s="4"/>
      <c r="T3342" s="4"/>
      <c r="U3342" s="4"/>
      <c r="V3342" s="4"/>
      <c r="W3342" s="4"/>
      <c r="X3342" s="4"/>
      <c r="Y3342" s="4"/>
      <c r="Z3342" s="4"/>
      <c r="AA3342" s="4"/>
      <c r="AB3342" s="4"/>
      <c r="AC3342" s="4"/>
    </row>
    <row r="3343" spans="1:29" x14ac:dyDescent="0.25">
      <c r="A3343" s="42"/>
      <c r="O3343" s="1"/>
      <c r="P3343" s="42"/>
      <c r="Q3343" s="4"/>
      <c r="R3343" s="4"/>
      <c r="S3343" s="4"/>
      <c r="T3343" s="4"/>
      <c r="U3343" s="4"/>
      <c r="V3343" s="4"/>
      <c r="W3343" s="4"/>
      <c r="X3343" s="4"/>
      <c r="Y3343" s="4"/>
      <c r="Z3343" s="4"/>
      <c r="AA3343" s="4"/>
      <c r="AB3343" s="4"/>
      <c r="AC3343" s="4"/>
    </row>
    <row r="3344" spans="1:29" x14ac:dyDescent="0.25">
      <c r="A3344" s="42"/>
      <c r="O3344" s="1"/>
      <c r="P3344" s="42"/>
      <c r="Q3344" s="4"/>
      <c r="R3344" s="4"/>
      <c r="S3344" s="4"/>
      <c r="T3344" s="4"/>
      <c r="U3344" s="4"/>
      <c r="V3344" s="4"/>
      <c r="W3344" s="4"/>
      <c r="X3344" s="4"/>
      <c r="Y3344" s="4"/>
      <c r="Z3344" s="4"/>
      <c r="AA3344" s="4"/>
      <c r="AB3344" s="4"/>
      <c r="AC3344" s="4"/>
    </row>
    <row r="3345" spans="1:29" x14ac:dyDescent="0.25">
      <c r="A3345" s="42"/>
      <c r="O3345" s="1"/>
      <c r="P3345" s="42"/>
      <c r="Q3345" s="4"/>
      <c r="R3345" s="4"/>
      <c r="S3345" s="4"/>
      <c r="T3345" s="4"/>
      <c r="U3345" s="4"/>
      <c r="V3345" s="4"/>
      <c r="W3345" s="4"/>
      <c r="X3345" s="4"/>
      <c r="Y3345" s="4"/>
      <c r="Z3345" s="4"/>
      <c r="AA3345" s="4"/>
      <c r="AB3345" s="4"/>
      <c r="AC3345" s="4"/>
    </row>
    <row r="3346" spans="1:29" x14ac:dyDescent="0.25">
      <c r="A3346" s="42"/>
      <c r="O3346" s="1"/>
      <c r="P3346" s="42"/>
      <c r="Q3346" s="4"/>
      <c r="R3346" s="4"/>
      <c r="S3346" s="4"/>
      <c r="T3346" s="4"/>
      <c r="U3346" s="4"/>
      <c r="V3346" s="4"/>
      <c r="W3346" s="4"/>
      <c r="X3346" s="4"/>
      <c r="Y3346" s="4"/>
      <c r="Z3346" s="4"/>
      <c r="AA3346" s="4"/>
      <c r="AB3346" s="4"/>
      <c r="AC3346" s="4"/>
    </row>
    <row r="3347" spans="1:29" x14ac:dyDescent="0.25">
      <c r="A3347" s="42"/>
      <c r="O3347" s="1"/>
      <c r="P3347" s="42"/>
      <c r="Q3347" s="4"/>
      <c r="R3347" s="4"/>
      <c r="S3347" s="4"/>
      <c r="T3347" s="4"/>
      <c r="U3347" s="4"/>
      <c r="V3347" s="4"/>
      <c r="W3347" s="4"/>
      <c r="X3347" s="4"/>
      <c r="Y3347" s="4"/>
      <c r="Z3347" s="4"/>
      <c r="AA3347" s="4"/>
      <c r="AB3347" s="4"/>
      <c r="AC3347" s="4"/>
    </row>
    <row r="3348" spans="1:29" x14ac:dyDescent="0.25">
      <c r="A3348" s="42"/>
      <c r="O3348" s="1"/>
      <c r="P3348" s="42"/>
      <c r="Q3348" s="4"/>
      <c r="R3348" s="4"/>
      <c r="S3348" s="4"/>
      <c r="T3348" s="4"/>
      <c r="U3348" s="4"/>
      <c r="V3348" s="4"/>
      <c r="W3348" s="4"/>
      <c r="X3348" s="4"/>
      <c r="Y3348" s="4"/>
      <c r="Z3348" s="4"/>
      <c r="AA3348" s="4"/>
      <c r="AB3348" s="4"/>
      <c r="AC3348" s="4"/>
    </row>
    <row r="3349" spans="1:29" x14ac:dyDescent="0.25">
      <c r="A3349" s="42"/>
      <c r="O3349" s="1"/>
      <c r="P3349" s="42"/>
      <c r="Q3349" s="4"/>
      <c r="R3349" s="4"/>
      <c r="S3349" s="4"/>
      <c r="T3349" s="4"/>
      <c r="U3349" s="4"/>
      <c r="V3349" s="4"/>
      <c r="W3349" s="4"/>
      <c r="X3349" s="4"/>
      <c r="Y3349" s="4"/>
      <c r="Z3349" s="4"/>
      <c r="AA3349" s="4"/>
      <c r="AB3349" s="4"/>
      <c r="AC3349" s="4"/>
    </row>
    <row r="3350" spans="1:29" x14ac:dyDescent="0.25">
      <c r="A3350" s="42"/>
      <c r="O3350" s="1"/>
      <c r="P3350" s="42"/>
      <c r="Q3350" s="4"/>
      <c r="R3350" s="4"/>
      <c r="S3350" s="4"/>
      <c r="T3350" s="4"/>
      <c r="U3350" s="4"/>
      <c r="V3350" s="4"/>
      <c r="W3350" s="4"/>
      <c r="X3350" s="4"/>
      <c r="Y3350" s="4"/>
      <c r="Z3350" s="4"/>
      <c r="AA3350" s="4"/>
      <c r="AB3350" s="4"/>
      <c r="AC3350" s="4"/>
    </row>
    <row r="3351" spans="1:29" x14ac:dyDescent="0.25">
      <c r="A3351" s="42"/>
      <c r="O3351" s="1"/>
      <c r="P3351" s="42"/>
      <c r="Q3351" s="4"/>
      <c r="R3351" s="4"/>
      <c r="S3351" s="4"/>
      <c r="T3351" s="4"/>
      <c r="U3351" s="4"/>
      <c r="V3351" s="4"/>
      <c r="W3351" s="4"/>
      <c r="X3351" s="4"/>
      <c r="Y3351" s="4"/>
      <c r="Z3351" s="4"/>
      <c r="AA3351" s="4"/>
      <c r="AB3351" s="4"/>
      <c r="AC3351" s="4"/>
    </row>
    <row r="3352" spans="1:29" x14ac:dyDescent="0.25">
      <c r="A3352" s="42"/>
      <c r="O3352" s="1"/>
      <c r="P3352" s="42"/>
      <c r="Q3352" s="4"/>
      <c r="R3352" s="4"/>
      <c r="S3352" s="4"/>
      <c r="T3352" s="4"/>
      <c r="U3352" s="4"/>
      <c r="V3352" s="4"/>
      <c r="W3352" s="4"/>
      <c r="X3352" s="4"/>
      <c r="Y3352" s="4"/>
      <c r="Z3352" s="4"/>
      <c r="AA3352" s="4"/>
      <c r="AB3352" s="4"/>
      <c r="AC3352" s="4"/>
    </row>
    <row r="3353" spans="1:29" x14ac:dyDescent="0.25">
      <c r="A3353" s="42"/>
      <c r="O3353" s="1"/>
      <c r="P3353" s="42"/>
      <c r="Q3353" s="4"/>
      <c r="R3353" s="4"/>
      <c r="S3353" s="4"/>
      <c r="T3353" s="4"/>
      <c r="U3353" s="4"/>
      <c r="V3353" s="4"/>
      <c r="W3353" s="4"/>
      <c r="X3353" s="4"/>
      <c r="Y3353" s="4"/>
      <c r="Z3353" s="4"/>
      <c r="AA3353" s="4"/>
      <c r="AB3353" s="4"/>
      <c r="AC3353" s="4"/>
    </row>
    <row r="3354" spans="1:29" x14ac:dyDescent="0.25">
      <c r="A3354" s="42"/>
      <c r="O3354" s="1"/>
      <c r="P3354" s="42"/>
      <c r="Q3354" s="4"/>
      <c r="R3354" s="4"/>
      <c r="S3354" s="4"/>
      <c r="T3354" s="4"/>
      <c r="U3354" s="4"/>
      <c r="V3354" s="4"/>
      <c r="W3354" s="4"/>
      <c r="X3354" s="4"/>
      <c r="Y3354" s="4"/>
      <c r="Z3354" s="4"/>
      <c r="AA3354" s="4"/>
      <c r="AB3354" s="4"/>
      <c r="AC3354" s="4"/>
    </row>
    <row r="3355" spans="1:29" x14ac:dyDescent="0.25">
      <c r="A3355" s="42"/>
      <c r="O3355" s="1"/>
      <c r="P3355" s="42"/>
      <c r="Q3355" s="4"/>
      <c r="R3355" s="4"/>
      <c r="S3355" s="4"/>
      <c r="T3355" s="4"/>
      <c r="U3355" s="4"/>
      <c r="V3355" s="4"/>
      <c r="W3355" s="4"/>
      <c r="X3355" s="4"/>
      <c r="Y3355" s="4"/>
      <c r="Z3355" s="4"/>
      <c r="AA3355" s="4"/>
      <c r="AB3355" s="4"/>
      <c r="AC3355" s="4"/>
    </row>
    <row r="3356" spans="1:29" x14ac:dyDescent="0.25">
      <c r="A3356" s="42"/>
      <c r="O3356" s="1"/>
      <c r="P3356" s="42"/>
      <c r="Q3356" s="4"/>
      <c r="R3356" s="4"/>
      <c r="S3356" s="4"/>
      <c r="T3356" s="4"/>
      <c r="U3356" s="4"/>
      <c r="V3356" s="4"/>
      <c r="W3356" s="4"/>
      <c r="X3356" s="4"/>
      <c r="Y3356" s="4"/>
      <c r="Z3356" s="4"/>
      <c r="AA3356" s="4"/>
      <c r="AB3356" s="4"/>
      <c r="AC3356" s="4"/>
    </row>
    <row r="3357" spans="1:29" x14ac:dyDescent="0.25">
      <c r="A3357" s="42"/>
      <c r="O3357" s="1"/>
      <c r="P3357" s="42"/>
      <c r="Q3357" s="4"/>
      <c r="R3357" s="4"/>
      <c r="S3357" s="4"/>
      <c r="T3357" s="4"/>
      <c r="U3357" s="4"/>
      <c r="V3357" s="4"/>
      <c r="W3357" s="4"/>
      <c r="X3357" s="4"/>
      <c r="Y3357" s="4"/>
      <c r="Z3357" s="4"/>
      <c r="AA3357" s="4"/>
      <c r="AB3357" s="4"/>
      <c r="AC3357" s="4"/>
    </row>
    <row r="3358" spans="1:29" x14ac:dyDescent="0.25">
      <c r="A3358" s="42"/>
      <c r="O3358" s="1"/>
      <c r="P3358" s="42"/>
      <c r="Q3358" s="4"/>
      <c r="R3358" s="4"/>
      <c r="S3358" s="4"/>
      <c r="T3358" s="4"/>
      <c r="U3358" s="4"/>
      <c r="V3358" s="4"/>
      <c r="W3358" s="4"/>
      <c r="X3358" s="4"/>
      <c r="Y3358" s="4"/>
      <c r="Z3358" s="4"/>
      <c r="AA3358" s="4"/>
      <c r="AB3358" s="4"/>
      <c r="AC3358" s="4"/>
    </row>
    <row r="3359" spans="1:29" x14ac:dyDescent="0.25">
      <c r="A3359" s="42"/>
      <c r="O3359" s="1"/>
      <c r="P3359" s="42"/>
      <c r="Q3359" s="4"/>
      <c r="R3359" s="4"/>
      <c r="S3359" s="4"/>
      <c r="T3359" s="4"/>
      <c r="U3359" s="4"/>
      <c r="V3359" s="4"/>
      <c r="W3359" s="4"/>
      <c r="X3359" s="4"/>
      <c r="Y3359" s="4"/>
      <c r="Z3359" s="4"/>
      <c r="AA3359" s="4"/>
      <c r="AB3359" s="4"/>
      <c r="AC3359" s="4"/>
    </row>
    <row r="3360" spans="1:29" x14ac:dyDescent="0.25">
      <c r="A3360" s="42"/>
      <c r="O3360" s="1"/>
      <c r="P3360" s="42"/>
      <c r="Q3360" s="4"/>
      <c r="R3360" s="4"/>
      <c r="S3360" s="4"/>
      <c r="T3360" s="4"/>
      <c r="U3360" s="4"/>
      <c r="V3360" s="4"/>
      <c r="W3360" s="4"/>
      <c r="X3360" s="4"/>
      <c r="Y3360" s="4"/>
      <c r="Z3360" s="4"/>
      <c r="AA3360" s="4"/>
      <c r="AB3360" s="4"/>
      <c r="AC3360" s="4"/>
    </row>
    <row r="3361" spans="1:29" x14ac:dyDescent="0.25">
      <c r="A3361" s="42"/>
      <c r="O3361" s="1"/>
      <c r="P3361" s="42"/>
      <c r="Q3361" s="4"/>
      <c r="R3361" s="4"/>
      <c r="S3361" s="4"/>
      <c r="T3361" s="4"/>
      <c r="U3361" s="4"/>
      <c r="V3361" s="4"/>
      <c r="W3361" s="4"/>
      <c r="X3361" s="4"/>
      <c r="Y3361" s="4"/>
      <c r="Z3361" s="4"/>
      <c r="AA3361" s="4"/>
      <c r="AB3361" s="4"/>
      <c r="AC3361" s="4"/>
    </row>
    <row r="3362" spans="1:29" x14ac:dyDescent="0.25">
      <c r="A3362" s="42"/>
      <c r="O3362" s="1"/>
      <c r="P3362" s="42"/>
      <c r="Q3362" s="4"/>
      <c r="R3362" s="4"/>
      <c r="S3362" s="4"/>
      <c r="T3362" s="4"/>
      <c r="U3362" s="4"/>
      <c r="V3362" s="4"/>
      <c r="W3362" s="4"/>
      <c r="X3362" s="4"/>
      <c r="Y3362" s="4"/>
      <c r="Z3362" s="4"/>
      <c r="AA3362" s="4"/>
      <c r="AB3362" s="4"/>
      <c r="AC3362" s="4"/>
    </row>
    <row r="3363" spans="1:29" x14ac:dyDescent="0.25">
      <c r="A3363" s="42"/>
      <c r="O3363" s="1"/>
      <c r="P3363" s="42"/>
      <c r="Q3363" s="4"/>
      <c r="R3363" s="4"/>
      <c r="S3363" s="4"/>
      <c r="T3363" s="4"/>
      <c r="U3363" s="4"/>
      <c r="V3363" s="4"/>
      <c r="W3363" s="4"/>
      <c r="X3363" s="4"/>
      <c r="Y3363" s="4"/>
      <c r="Z3363" s="4"/>
      <c r="AA3363" s="4"/>
      <c r="AB3363" s="4"/>
      <c r="AC3363" s="4"/>
    </row>
    <row r="3364" spans="1:29" x14ac:dyDescent="0.25">
      <c r="A3364" s="42"/>
      <c r="O3364" s="1"/>
      <c r="P3364" s="42"/>
      <c r="Q3364" s="4"/>
      <c r="R3364" s="4"/>
      <c r="S3364" s="4"/>
      <c r="T3364" s="4"/>
      <c r="U3364" s="4"/>
      <c r="V3364" s="4"/>
      <c r="W3364" s="4"/>
      <c r="X3364" s="4"/>
      <c r="Y3364" s="4"/>
      <c r="Z3364" s="4"/>
      <c r="AA3364" s="4"/>
      <c r="AB3364" s="4"/>
      <c r="AC3364" s="4"/>
    </row>
    <row r="3365" spans="1:29" x14ac:dyDescent="0.25">
      <c r="A3365" s="42"/>
      <c r="O3365" s="1"/>
      <c r="P3365" s="42"/>
      <c r="Q3365" s="4"/>
      <c r="R3365" s="4"/>
      <c r="S3365" s="4"/>
      <c r="T3365" s="4"/>
      <c r="U3365" s="4"/>
      <c r="V3365" s="4"/>
      <c r="W3365" s="4"/>
      <c r="X3365" s="4"/>
      <c r="Y3365" s="4"/>
      <c r="Z3365" s="4"/>
      <c r="AA3365" s="4"/>
      <c r="AB3365" s="4"/>
      <c r="AC3365" s="4"/>
    </row>
    <row r="3366" spans="1:29" x14ac:dyDescent="0.25">
      <c r="A3366" s="42"/>
      <c r="O3366" s="1"/>
      <c r="P3366" s="42"/>
      <c r="Q3366" s="4"/>
      <c r="R3366" s="4"/>
      <c r="S3366" s="4"/>
      <c r="T3366" s="4"/>
      <c r="U3366" s="4"/>
      <c r="V3366" s="4"/>
      <c r="W3366" s="4"/>
      <c r="X3366" s="4"/>
      <c r="Y3366" s="4"/>
      <c r="Z3366" s="4"/>
      <c r="AA3366" s="4"/>
      <c r="AB3366" s="4"/>
      <c r="AC3366" s="4"/>
    </row>
    <row r="3367" spans="1:29" x14ac:dyDescent="0.25">
      <c r="A3367" s="42"/>
      <c r="O3367" s="1"/>
      <c r="P3367" s="42"/>
      <c r="Q3367" s="4"/>
      <c r="R3367" s="4"/>
      <c r="S3367" s="4"/>
      <c r="T3367" s="4"/>
      <c r="U3367" s="4"/>
      <c r="V3367" s="4"/>
      <c r="W3367" s="4"/>
      <c r="X3367" s="4"/>
      <c r="Y3367" s="4"/>
      <c r="Z3367" s="4"/>
      <c r="AA3367" s="4"/>
      <c r="AB3367" s="4"/>
      <c r="AC3367" s="4"/>
    </row>
    <row r="3368" spans="1:29" x14ac:dyDescent="0.25">
      <c r="A3368" s="42"/>
      <c r="O3368" s="1"/>
      <c r="P3368" s="42"/>
      <c r="Q3368" s="4"/>
      <c r="R3368" s="4"/>
      <c r="S3368" s="4"/>
      <c r="T3368" s="4"/>
      <c r="U3368" s="4"/>
      <c r="V3368" s="4"/>
      <c r="W3368" s="4"/>
      <c r="X3368" s="4"/>
      <c r="Y3368" s="4"/>
      <c r="Z3368" s="4"/>
      <c r="AA3368" s="4"/>
      <c r="AB3368" s="4"/>
      <c r="AC3368" s="4"/>
    </row>
    <row r="3369" spans="1:29" x14ac:dyDescent="0.25">
      <c r="A3369" s="42"/>
      <c r="O3369" s="1"/>
      <c r="P3369" s="42"/>
      <c r="Q3369" s="4"/>
      <c r="R3369" s="4"/>
      <c r="S3369" s="4"/>
      <c r="T3369" s="4"/>
      <c r="U3369" s="4"/>
      <c r="V3369" s="4"/>
      <c r="W3369" s="4"/>
      <c r="X3369" s="4"/>
      <c r="Y3369" s="4"/>
      <c r="Z3369" s="4"/>
      <c r="AA3369" s="4"/>
      <c r="AB3369" s="4"/>
      <c r="AC3369" s="4"/>
    </row>
    <row r="3370" spans="1:29" x14ac:dyDescent="0.25">
      <c r="A3370" s="42"/>
      <c r="O3370" s="1"/>
      <c r="P3370" s="42"/>
      <c r="Q3370" s="4"/>
      <c r="R3370" s="4"/>
      <c r="S3370" s="4"/>
      <c r="T3370" s="4"/>
      <c r="U3370" s="4"/>
      <c r="V3370" s="4"/>
      <c r="W3370" s="4"/>
      <c r="X3370" s="4"/>
      <c r="Y3370" s="4"/>
      <c r="Z3370" s="4"/>
      <c r="AA3370" s="4"/>
      <c r="AB3370" s="4"/>
      <c r="AC3370" s="4"/>
    </row>
    <row r="3371" spans="1:29" x14ac:dyDescent="0.25">
      <c r="A3371" s="42"/>
      <c r="O3371" s="1"/>
      <c r="P3371" s="42"/>
      <c r="Q3371" s="4"/>
      <c r="R3371" s="4"/>
      <c r="S3371" s="4"/>
      <c r="T3371" s="4"/>
      <c r="U3371" s="4"/>
      <c r="V3371" s="4"/>
      <c r="W3371" s="4"/>
      <c r="X3371" s="4"/>
      <c r="Y3371" s="4"/>
      <c r="Z3371" s="4"/>
      <c r="AA3371" s="4"/>
      <c r="AB3371" s="4"/>
      <c r="AC3371" s="4"/>
    </row>
    <row r="3372" spans="1:29" x14ac:dyDescent="0.25">
      <c r="A3372" s="42"/>
      <c r="O3372" s="1"/>
      <c r="P3372" s="42"/>
      <c r="Q3372" s="4"/>
      <c r="R3372" s="4"/>
      <c r="S3372" s="4"/>
      <c r="T3372" s="4"/>
      <c r="U3372" s="4"/>
      <c r="V3372" s="4"/>
      <c r="W3372" s="4"/>
      <c r="X3372" s="4"/>
      <c r="Y3372" s="4"/>
      <c r="Z3372" s="4"/>
      <c r="AA3372" s="4"/>
      <c r="AB3372" s="4"/>
      <c r="AC3372" s="4"/>
    </row>
    <row r="3373" spans="1:29" x14ac:dyDescent="0.25">
      <c r="A3373" s="42"/>
      <c r="O3373" s="1"/>
      <c r="P3373" s="42"/>
      <c r="Q3373" s="4"/>
      <c r="R3373" s="4"/>
      <c r="S3373" s="4"/>
      <c r="T3373" s="4"/>
      <c r="U3373" s="4"/>
      <c r="V3373" s="4"/>
      <c r="W3373" s="4"/>
      <c r="X3373" s="4"/>
      <c r="Y3373" s="4"/>
      <c r="Z3373" s="4"/>
      <c r="AA3373" s="4"/>
      <c r="AB3373" s="4"/>
      <c r="AC3373" s="4"/>
    </row>
    <row r="3374" spans="1:29" x14ac:dyDescent="0.25">
      <c r="A3374" s="42"/>
      <c r="O3374" s="1"/>
      <c r="P3374" s="42"/>
      <c r="Q3374" s="4"/>
      <c r="R3374" s="4"/>
      <c r="S3374" s="4"/>
      <c r="T3374" s="4"/>
      <c r="U3374" s="4"/>
      <c r="V3374" s="4"/>
      <c r="W3374" s="4"/>
      <c r="X3374" s="4"/>
      <c r="Y3374" s="4"/>
      <c r="Z3374" s="4"/>
      <c r="AA3374" s="4"/>
      <c r="AB3374" s="4"/>
      <c r="AC3374" s="4"/>
    </row>
    <row r="3375" spans="1:29" x14ac:dyDescent="0.25">
      <c r="A3375" s="42"/>
      <c r="O3375" s="1"/>
      <c r="P3375" s="42"/>
      <c r="Q3375" s="4"/>
      <c r="R3375" s="4"/>
      <c r="S3375" s="4"/>
      <c r="T3375" s="4"/>
      <c r="U3375" s="4"/>
      <c r="V3375" s="4"/>
      <c r="W3375" s="4"/>
      <c r="X3375" s="4"/>
      <c r="Y3375" s="4"/>
      <c r="Z3375" s="4"/>
      <c r="AA3375" s="4"/>
      <c r="AB3375" s="4"/>
      <c r="AC3375" s="4"/>
    </row>
    <row r="3376" spans="1:29" x14ac:dyDescent="0.25">
      <c r="A3376" s="42"/>
      <c r="O3376" s="1"/>
      <c r="P3376" s="42"/>
      <c r="Q3376" s="4"/>
      <c r="R3376" s="4"/>
      <c r="S3376" s="4"/>
      <c r="T3376" s="4"/>
      <c r="U3376" s="4"/>
      <c r="V3376" s="4"/>
      <c r="W3376" s="4"/>
      <c r="X3376" s="4"/>
      <c r="Y3376" s="4"/>
      <c r="Z3376" s="4"/>
      <c r="AA3376" s="4"/>
      <c r="AB3376" s="4"/>
      <c r="AC3376" s="4"/>
    </row>
    <row r="3377" spans="1:29" x14ac:dyDescent="0.25">
      <c r="A3377" s="42"/>
      <c r="O3377" s="1"/>
      <c r="P3377" s="42"/>
      <c r="Q3377" s="4"/>
      <c r="R3377" s="4"/>
      <c r="S3377" s="4"/>
      <c r="T3377" s="4"/>
      <c r="U3377" s="4"/>
      <c r="V3377" s="4"/>
      <c r="W3377" s="4"/>
      <c r="X3377" s="4"/>
      <c r="Y3377" s="4"/>
      <c r="Z3377" s="4"/>
      <c r="AA3377" s="4"/>
      <c r="AB3377" s="4"/>
      <c r="AC3377" s="4"/>
    </row>
    <row r="3378" spans="1:29" x14ac:dyDescent="0.25">
      <c r="A3378" s="42"/>
      <c r="O3378" s="1"/>
      <c r="P3378" s="42"/>
      <c r="Q3378" s="4"/>
      <c r="R3378" s="4"/>
      <c r="S3378" s="4"/>
      <c r="T3378" s="4"/>
      <c r="U3378" s="4"/>
      <c r="V3378" s="4"/>
      <c r="W3378" s="4"/>
      <c r="X3378" s="4"/>
      <c r="Y3378" s="4"/>
      <c r="Z3378" s="4"/>
      <c r="AA3378" s="4"/>
      <c r="AB3378" s="4"/>
      <c r="AC3378" s="4"/>
    </row>
    <row r="3379" spans="1:29" x14ac:dyDescent="0.25">
      <c r="A3379" s="42"/>
      <c r="O3379" s="1"/>
      <c r="P3379" s="42"/>
      <c r="Q3379" s="4"/>
      <c r="R3379" s="4"/>
      <c r="S3379" s="4"/>
      <c r="T3379" s="4"/>
      <c r="U3379" s="4"/>
      <c r="V3379" s="4"/>
      <c r="W3379" s="4"/>
      <c r="X3379" s="4"/>
      <c r="Y3379" s="4"/>
      <c r="Z3379" s="4"/>
      <c r="AA3379" s="4"/>
      <c r="AB3379" s="4"/>
      <c r="AC3379" s="4"/>
    </row>
    <row r="3380" spans="1:29" x14ac:dyDescent="0.25">
      <c r="A3380" s="42"/>
      <c r="O3380" s="1"/>
      <c r="P3380" s="42"/>
      <c r="Q3380" s="4"/>
      <c r="R3380" s="4"/>
      <c r="S3380" s="4"/>
      <c r="T3380" s="4"/>
      <c r="U3380" s="4"/>
      <c r="V3380" s="4"/>
      <c r="W3380" s="4"/>
      <c r="X3380" s="4"/>
      <c r="Y3380" s="4"/>
      <c r="Z3380" s="4"/>
      <c r="AA3380" s="4"/>
      <c r="AB3380" s="4"/>
      <c r="AC3380" s="4"/>
    </row>
    <row r="3381" spans="1:29" x14ac:dyDescent="0.25">
      <c r="A3381" s="42"/>
      <c r="O3381" s="1"/>
      <c r="P3381" s="42"/>
      <c r="Q3381" s="4"/>
      <c r="R3381" s="4"/>
      <c r="S3381" s="4"/>
      <c r="T3381" s="4"/>
      <c r="U3381" s="4"/>
      <c r="V3381" s="4"/>
      <c r="W3381" s="4"/>
      <c r="X3381" s="4"/>
      <c r="Y3381" s="4"/>
      <c r="Z3381" s="4"/>
      <c r="AA3381" s="4"/>
      <c r="AB3381" s="4"/>
      <c r="AC3381" s="4"/>
    </row>
    <row r="3382" spans="1:29" x14ac:dyDescent="0.25">
      <c r="A3382" s="42"/>
      <c r="O3382" s="1"/>
      <c r="P3382" s="42"/>
      <c r="Q3382" s="4"/>
      <c r="R3382" s="4"/>
      <c r="S3382" s="4"/>
      <c r="T3382" s="4"/>
      <c r="U3382" s="4"/>
      <c r="V3382" s="4"/>
      <c r="W3382" s="4"/>
      <c r="X3382" s="4"/>
      <c r="Y3382" s="4"/>
      <c r="Z3382" s="4"/>
      <c r="AA3382" s="4"/>
      <c r="AB3382" s="4"/>
      <c r="AC3382" s="4"/>
    </row>
    <row r="3383" spans="1:29" x14ac:dyDescent="0.25">
      <c r="A3383" s="42"/>
      <c r="O3383" s="1"/>
      <c r="P3383" s="42"/>
      <c r="Q3383" s="4"/>
      <c r="R3383" s="4"/>
      <c r="S3383" s="4"/>
      <c r="T3383" s="4"/>
      <c r="U3383" s="4"/>
      <c r="V3383" s="4"/>
      <c r="W3383" s="4"/>
      <c r="X3383" s="4"/>
      <c r="Y3383" s="4"/>
      <c r="Z3383" s="4"/>
      <c r="AA3383" s="4"/>
      <c r="AB3383" s="4"/>
      <c r="AC3383" s="4"/>
    </row>
    <row r="3384" spans="1:29" x14ac:dyDescent="0.25">
      <c r="A3384" s="42"/>
      <c r="O3384" s="1"/>
      <c r="P3384" s="42"/>
      <c r="Q3384" s="4"/>
      <c r="R3384" s="4"/>
      <c r="S3384" s="4"/>
      <c r="T3384" s="4"/>
      <c r="U3384" s="4"/>
      <c r="V3384" s="4"/>
      <c r="W3384" s="4"/>
      <c r="X3384" s="4"/>
      <c r="Y3384" s="4"/>
      <c r="Z3384" s="4"/>
      <c r="AA3384" s="4"/>
      <c r="AB3384" s="4"/>
      <c r="AC3384" s="4"/>
    </row>
    <row r="3385" spans="1:29" x14ac:dyDescent="0.25">
      <c r="A3385" s="42"/>
      <c r="O3385" s="1"/>
      <c r="P3385" s="42"/>
      <c r="Q3385" s="4"/>
      <c r="R3385" s="4"/>
      <c r="S3385" s="4"/>
      <c r="T3385" s="4"/>
      <c r="U3385" s="4"/>
      <c r="V3385" s="4"/>
      <c r="W3385" s="4"/>
      <c r="X3385" s="4"/>
      <c r="Y3385" s="4"/>
      <c r="Z3385" s="4"/>
      <c r="AA3385" s="4"/>
      <c r="AB3385" s="4"/>
      <c r="AC3385" s="4"/>
    </row>
    <row r="3386" spans="1:29" x14ac:dyDescent="0.25">
      <c r="A3386" s="42"/>
      <c r="O3386" s="1"/>
      <c r="P3386" s="42"/>
      <c r="Q3386" s="4"/>
      <c r="R3386" s="4"/>
      <c r="S3386" s="4"/>
      <c r="T3386" s="4"/>
      <c r="U3386" s="4"/>
      <c r="V3386" s="4"/>
      <c r="W3386" s="4"/>
      <c r="X3386" s="4"/>
      <c r="Y3386" s="4"/>
      <c r="Z3386" s="4"/>
      <c r="AA3386" s="4"/>
      <c r="AB3386" s="4"/>
      <c r="AC3386" s="4"/>
    </row>
    <row r="3387" spans="1:29" x14ac:dyDescent="0.25">
      <c r="A3387" s="42"/>
      <c r="O3387" s="1"/>
      <c r="P3387" s="42"/>
      <c r="Q3387" s="4"/>
      <c r="R3387" s="4"/>
      <c r="S3387" s="4"/>
      <c r="T3387" s="4"/>
      <c r="U3387" s="4"/>
      <c r="V3387" s="4"/>
      <c r="W3387" s="4"/>
      <c r="X3387" s="4"/>
      <c r="Y3387" s="4"/>
      <c r="Z3387" s="4"/>
      <c r="AA3387" s="4"/>
      <c r="AB3387" s="4"/>
      <c r="AC3387" s="4"/>
    </row>
    <row r="3388" spans="1:29" x14ac:dyDescent="0.25">
      <c r="A3388" s="42"/>
      <c r="O3388" s="1"/>
      <c r="P3388" s="42"/>
      <c r="Q3388" s="4"/>
      <c r="R3388" s="4"/>
      <c r="S3388" s="4"/>
      <c r="T3388" s="4"/>
      <c r="U3388" s="4"/>
      <c r="V3388" s="4"/>
      <c r="W3388" s="4"/>
      <c r="X3388" s="4"/>
      <c r="Y3388" s="4"/>
      <c r="Z3388" s="4"/>
      <c r="AA3388" s="4"/>
      <c r="AB3388" s="4"/>
      <c r="AC3388" s="4"/>
    </row>
    <row r="3389" spans="1:29" x14ac:dyDescent="0.25">
      <c r="A3389" s="42"/>
      <c r="O3389" s="1"/>
      <c r="P3389" s="42"/>
      <c r="Q3389" s="4"/>
      <c r="R3389" s="4"/>
      <c r="S3389" s="4"/>
      <c r="T3389" s="4"/>
      <c r="U3389" s="4"/>
      <c r="V3389" s="4"/>
      <c r="W3389" s="4"/>
      <c r="X3389" s="4"/>
      <c r="Y3389" s="4"/>
      <c r="Z3389" s="4"/>
      <c r="AA3389" s="4"/>
      <c r="AB3389" s="4"/>
      <c r="AC3389" s="4"/>
    </row>
    <row r="3390" spans="1:29" x14ac:dyDescent="0.25">
      <c r="A3390" s="42"/>
      <c r="O3390" s="1"/>
      <c r="P3390" s="42"/>
      <c r="Q3390" s="4"/>
      <c r="R3390" s="4"/>
      <c r="S3390" s="4"/>
      <c r="T3390" s="4"/>
      <c r="U3390" s="4"/>
      <c r="V3390" s="4"/>
      <c r="W3390" s="4"/>
      <c r="X3390" s="4"/>
      <c r="Y3390" s="4"/>
      <c r="Z3390" s="4"/>
      <c r="AA3390" s="4"/>
      <c r="AB3390" s="4"/>
      <c r="AC3390" s="4"/>
    </row>
    <row r="3391" spans="1:29" x14ac:dyDescent="0.25">
      <c r="A3391" s="42"/>
      <c r="O3391" s="1"/>
      <c r="P3391" s="42"/>
      <c r="Q3391" s="4"/>
      <c r="R3391" s="4"/>
      <c r="S3391" s="4"/>
      <c r="T3391" s="4"/>
      <c r="U3391" s="4"/>
      <c r="V3391" s="4"/>
      <c r="W3391" s="4"/>
      <c r="X3391" s="4"/>
      <c r="Y3391" s="4"/>
      <c r="Z3391" s="4"/>
      <c r="AA3391" s="4"/>
      <c r="AB3391" s="4"/>
      <c r="AC3391" s="4"/>
    </row>
    <row r="3392" spans="1:29" x14ac:dyDescent="0.25">
      <c r="A3392" s="42"/>
      <c r="O3392" s="1"/>
      <c r="P3392" s="42"/>
      <c r="Q3392" s="4"/>
      <c r="R3392" s="4"/>
      <c r="S3392" s="4"/>
      <c r="T3392" s="4"/>
      <c r="U3392" s="4"/>
      <c r="V3392" s="4"/>
      <c r="W3392" s="4"/>
      <c r="X3392" s="4"/>
      <c r="Y3392" s="4"/>
      <c r="Z3392" s="4"/>
      <c r="AA3392" s="4"/>
      <c r="AB3392" s="4"/>
      <c r="AC3392" s="4"/>
    </row>
    <row r="3393" spans="1:29" x14ac:dyDescent="0.25">
      <c r="A3393" s="42"/>
      <c r="O3393" s="1"/>
      <c r="P3393" s="42"/>
      <c r="Q3393" s="4"/>
      <c r="R3393" s="4"/>
      <c r="S3393" s="4"/>
      <c r="T3393" s="4"/>
      <c r="U3393" s="4"/>
      <c r="V3393" s="4"/>
      <c r="W3393" s="4"/>
      <c r="X3393" s="4"/>
      <c r="Y3393" s="4"/>
      <c r="Z3393" s="4"/>
      <c r="AA3393" s="4"/>
      <c r="AB3393" s="4"/>
      <c r="AC3393" s="4"/>
    </row>
    <row r="3394" spans="1:29" x14ac:dyDescent="0.25">
      <c r="A3394" s="42"/>
      <c r="O3394" s="1"/>
      <c r="P3394" s="42"/>
      <c r="Q3394" s="4"/>
      <c r="R3394" s="4"/>
      <c r="S3394" s="4"/>
      <c r="T3394" s="4"/>
      <c r="U3394" s="4"/>
      <c r="V3394" s="4"/>
      <c r="W3394" s="4"/>
      <c r="X3394" s="4"/>
      <c r="Y3394" s="4"/>
      <c r="Z3394" s="4"/>
      <c r="AA3394" s="4"/>
      <c r="AB3394" s="4"/>
      <c r="AC3394" s="4"/>
    </row>
    <row r="3395" spans="1:29" x14ac:dyDescent="0.25">
      <c r="A3395" s="42"/>
      <c r="O3395" s="1"/>
      <c r="P3395" s="42"/>
      <c r="Q3395" s="4"/>
      <c r="R3395" s="4"/>
      <c r="S3395" s="4"/>
      <c r="T3395" s="4"/>
      <c r="U3395" s="4"/>
      <c r="V3395" s="4"/>
      <c r="W3395" s="4"/>
      <c r="X3395" s="4"/>
      <c r="Y3395" s="4"/>
      <c r="Z3395" s="4"/>
      <c r="AA3395" s="4"/>
      <c r="AB3395" s="4"/>
      <c r="AC3395" s="4"/>
    </row>
    <row r="3396" spans="1:29" x14ac:dyDescent="0.25">
      <c r="A3396" s="42"/>
      <c r="O3396" s="1"/>
      <c r="P3396" s="42"/>
      <c r="Q3396" s="4"/>
      <c r="R3396" s="4"/>
      <c r="S3396" s="4"/>
      <c r="T3396" s="4"/>
      <c r="U3396" s="4"/>
      <c r="V3396" s="4"/>
      <c r="W3396" s="4"/>
      <c r="X3396" s="4"/>
      <c r="Y3396" s="4"/>
      <c r="Z3396" s="4"/>
      <c r="AA3396" s="4"/>
      <c r="AB3396" s="4"/>
      <c r="AC3396" s="4"/>
    </row>
    <row r="3397" spans="1:29" x14ac:dyDescent="0.25">
      <c r="A3397" s="42"/>
      <c r="O3397" s="1"/>
      <c r="P3397" s="42"/>
      <c r="Q3397" s="4"/>
      <c r="R3397" s="4"/>
      <c r="S3397" s="4"/>
      <c r="T3397" s="4"/>
      <c r="U3397" s="4"/>
      <c r="V3397" s="4"/>
      <c r="W3397" s="4"/>
      <c r="X3397" s="4"/>
      <c r="Y3397" s="4"/>
      <c r="Z3397" s="4"/>
      <c r="AA3397" s="4"/>
      <c r="AB3397" s="4"/>
      <c r="AC3397" s="4"/>
    </row>
    <row r="3398" spans="1:29" x14ac:dyDescent="0.25">
      <c r="A3398" s="42"/>
      <c r="O3398" s="1"/>
      <c r="P3398" s="42"/>
      <c r="Q3398" s="4"/>
      <c r="R3398" s="4"/>
      <c r="S3398" s="4"/>
      <c r="T3398" s="4"/>
      <c r="U3398" s="4"/>
      <c r="V3398" s="4"/>
      <c r="W3398" s="4"/>
      <c r="X3398" s="4"/>
      <c r="Y3398" s="4"/>
      <c r="Z3398" s="4"/>
      <c r="AA3398" s="4"/>
      <c r="AB3398" s="4"/>
      <c r="AC3398" s="4"/>
    </row>
    <row r="3399" spans="1:29" x14ac:dyDescent="0.25">
      <c r="A3399" s="42"/>
      <c r="O3399" s="1"/>
      <c r="P3399" s="42"/>
      <c r="Q3399" s="4"/>
      <c r="R3399" s="4"/>
      <c r="S3399" s="4"/>
      <c r="T3399" s="4"/>
      <c r="U3399" s="4"/>
      <c r="V3399" s="4"/>
      <c r="W3399" s="4"/>
      <c r="X3399" s="4"/>
      <c r="Y3399" s="4"/>
      <c r="Z3399" s="4"/>
      <c r="AA3399" s="4"/>
      <c r="AB3399" s="4"/>
      <c r="AC3399" s="4"/>
    </row>
    <row r="3400" spans="1:29" x14ac:dyDescent="0.25">
      <c r="A3400" s="42"/>
      <c r="O3400" s="1"/>
      <c r="P3400" s="42"/>
      <c r="Q3400" s="4"/>
      <c r="R3400" s="4"/>
      <c r="S3400" s="4"/>
      <c r="T3400" s="4"/>
      <c r="U3400" s="4"/>
      <c r="V3400" s="4"/>
      <c r="W3400" s="4"/>
      <c r="X3400" s="4"/>
      <c r="Y3400" s="4"/>
      <c r="Z3400" s="4"/>
      <c r="AA3400" s="4"/>
      <c r="AB3400" s="4"/>
      <c r="AC3400" s="4"/>
    </row>
    <row r="3401" spans="1:29" x14ac:dyDescent="0.25">
      <c r="A3401" s="42"/>
      <c r="O3401" s="1"/>
      <c r="P3401" s="42"/>
      <c r="Q3401" s="4"/>
      <c r="R3401" s="4"/>
      <c r="S3401" s="4"/>
      <c r="T3401" s="4"/>
      <c r="U3401" s="4"/>
      <c r="V3401" s="4"/>
      <c r="W3401" s="4"/>
      <c r="X3401" s="4"/>
      <c r="Y3401" s="4"/>
      <c r="Z3401" s="4"/>
      <c r="AA3401" s="4"/>
      <c r="AB3401" s="4"/>
      <c r="AC3401" s="4"/>
    </row>
    <row r="3402" spans="1:29" x14ac:dyDescent="0.25">
      <c r="A3402" s="42"/>
      <c r="O3402" s="1"/>
      <c r="P3402" s="42"/>
      <c r="Q3402" s="4"/>
      <c r="R3402" s="4"/>
      <c r="S3402" s="4"/>
      <c r="T3402" s="4"/>
      <c r="U3402" s="4"/>
      <c r="V3402" s="4"/>
      <c r="W3402" s="4"/>
      <c r="X3402" s="4"/>
      <c r="Y3402" s="4"/>
      <c r="Z3402" s="4"/>
      <c r="AA3402" s="4"/>
      <c r="AB3402" s="4"/>
      <c r="AC3402" s="4"/>
    </row>
    <row r="3403" spans="1:29" x14ac:dyDescent="0.25">
      <c r="A3403" s="42"/>
      <c r="O3403" s="1"/>
      <c r="P3403" s="42"/>
      <c r="Q3403" s="4"/>
      <c r="R3403" s="4"/>
      <c r="S3403" s="4"/>
      <c r="T3403" s="4"/>
      <c r="U3403" s="4"/>
      <c r="V3403" s="4"/>
      <c r="W3403" s="4"/>
      <c r="X3403" s="4"/>
      <c r="Y3403" s="4"/>
      <c r="Z3403" s="4"/>
      <c r="AA3403" s="4"/>
      <c r="AB3403" s="4"/>
      <c r="AC3403" s="4"/>
    </row>
    <row r="3404" spans="1:29" x14ac:dyDescent="0.25">
      <c r="A3404" s="42"/>
      <c r="O3404" s="1"/>
      <c r="P3404" s="42"/>
      <c r="Q3404" s="4"/>
      <c r="R3404" s="4"/>
      <c r="S3404" s="4"/>
      <c r="T3404" s="4"/>
      <c r="U3404" s="4"/>
      <c r="V3404" s="4"/>
      <c r="W3404" s="4"/>
      <c r="X3404" s="4"/>
      <c r="Y3404" s="4"/>
      <c r="Z3404" s="4"/>
      <c r="AA3404" s="4"/>
      <c r="AB3404" s="4"/>
      <c r="AC3404" s="4"/>
    </row>
    <row r="3405" spans="1:29" x14ac:dyDescent="0.25">
      <c r="A3405" s="42"/>
      <c r="O3405" s="1"/>
      <c r="P3405" s="42"/>
      <c r="Q3405" s="4"/>
      <c r="R3405" s="4"/>
      <c r="S3405" s="4"/>
      <c r="T3405" s="4"/>
      <c r="U3405" s="4"/>
      <c r="V3405" s="4"/>
      <c r="W3405" s="4"/>
      <c r="X3405" s="4"/>
      <c r="Y3405" s="4"/>
      <c r="Z3405" s="4"/>
      <c r="AA3405" s="4"/>
      <c r="AB3405" s="4"/>
      <c r="AC3405" s="4"/>
    </row>
    <row r="3406" spans="1:29" x14ac:dyDescent="0.25">
      <c r="A3406" s="42"/>
      <c r="O3406" s="1"/>
      <c r="P3406" s="42"/>
      <c r="Q3406" s="4"/>
      <c r="R3406" s="4"/>
      <c r="S3406" s="4"/>
      <c r="T3406" s="4"/>
      <c r="U3406" s="4"/>
      <c r="V3406" s="4"/>
      <c r="W3406" s="4"/>
      <c r="X3406" s="4"/>
      <c r="Y3406" s="4"/>
      <c r="Z3406" s="4"/>
      <c r="AA3406" s="4"/>
      <c r="AB3406" s="4"/>
      <c r="AC3406" s="4"/>
    </row>
    <row r="3407" spans="1:29" x14ac:dyDescent="0.25">
      <c r="A3407" s="42"/>
      <c r="O3407" s="1"/>
      <c r="P3407" s="42"/>
      <c r="Q3407" s="4"/>
      <c r="R3407" s="4"/>
      <c r="S3407" s="4"/>
      <c r="T3407" s="4"/>
      <c r="U3407" s="4"/>
      <c r="V3407" s="4"/>
      <c r="W3407" s="4"/>
      <c r="X3407" s="4"/>
      <c r="Y3407" s="4"/>
      <c r="Z3407" s="4"/>
      <c r="AA3407" s="4"/>
      <c r="AB3407" s="4"/>
      <c r="AC3407" s="4"/>
    </row>
    <row r="3408" spans="1:29" x14ac:dyDescent="0.25">
      <c r="A3408" s="42"/>
      <c r="O3408" s="1"/>
      <c r="P3408" s="42"/>
      <c r="Q3408" s="4"/>
      <c r="R3408" s="4"/>
      <c r="S3408" s="4"/>
      <c r="T3408" s="4"/>
      <c r="U3408" s="4"/>
      <c r="V3408" s="4"/>
      <c r="W3408" s="4"/>
      <c r="X3408" s="4"/>
      <c r="Y3408" s="4"/>
      <c r="Z3408" s="4"/>
      <c r="AA3408" s="4"/>
      <c r="AB3408" s="4"/>
      <c r="AC3408" s="4"/>
    </row>
    <row r="3409" spans="1:29" x14ac:dyDescent="0.25">
      <c r="A3409" s="42"/>
      <c r="O3409" s="1"/>
      <c r="P3409" s="42"/>
      <c r="Q3409" s="4"/>
      <c r="R3409" s="4"/>
      <c r="S3409" s="4"/>
      <c r="T3409" s="4"/>
      <c r="U3409" s="4"/>
      <c r="V3409" s="4"/>
      <c r="W3409" s="4"/>
      <c r="X3409" s="4"/>
      <c r="Y3409" s="4"/>
      <c r="Z3409" s="4"/>
      <c r="AA3409" s="4"/>
      <c r="AB3409" s="4"/>
      <c r="AC3409" s="4"/>
    </row>
    <row r="3410" spans="1:29" x14ac:dyDescent="0.25">
      <c r="A3410" s="42"/>
      <c r="O3410" s="1"/>
      <c r="P3410" s="42"/>
      <c r="Q3410" s="4"/>
      <c r="R3410" s="4"/>
      <c r="S3410" s="4"/>
      <c r="T3410" s="4"/>
      <c r="U3410" s="4"/>
      <c r="V3410" s="4"/>
      <c r="W3410" s="4"/>
      <c r="X3410" s="4"/>
      <c r="Y3410" s="4"/>
      <c r="Z3410" s="4"/>
      <c r="AA3410" s="4"/>
      <c r="AB3410" s="4"/>
      <c r="AC3410" s="4"/>
    </row>
    <row r="3411" spans="1:29" x14ac:dyDescent="0.25">
      <c r="A3411" s="42"/>
      <c r="O3411" s="1"/>
      <c r="P3411" s="42"/>
      <c r="Q3411" s="4"/>
      <c r="R3411" s="4"/>
      <c r="S3411" s="4"/>
      <c r="T3411" s="4"/>
      <c r="U3411" s="4"/>
      <c r="V3411" s="4"/>
      <c r="W3411" s="4"/>
      <c r="X3411" s="4"/>
      <c r="Y3411" s="4"/>
      <c r="Z3411" s="4"/>
      <c r="AA3411" s="4"/>
      <c r="AB3411" s="4"/>
      <c r="AC3411" s="4"/>
    </row>
    <row r="3412" spans="1:29" x14ac:dyDescent="0.25">
      <c r="A3412" s="42"/>
      <c r="O3412" s="1"/>
      <c r="P3412" s="42"/>
      <c r="Q3412" s="4"/>
      <c r="R3412" s="4"/>
      <c r="S3412" s="4"/>
      <c r="T3412" s="4"/>
      <c r="U3412" s="4"/>
      <c r="V3412" s="4"/>
      <c r="W3412" s="4"/>
      <c r="X3412" s="4"/>
      <c r="Y3412" s="4"/>
      <c r="Z3412" s="4"/>
      <c r="AA3412" s="4"/>
      <c r="AB3412" s="4"/>
      <c r="AC3412" s="4"/>
    </row>
    <row r="3413" spans="1:29" x14ac:dyDescent="0.25">
      <c r="A3413" s="42"/>
      <c r="O3413" s="1"/>
      <c r="P3413" s="42"/>
      <c r="Q3413" s="4"/>
      <c r="R3413" s="4"/>
      <c r="S3413" s="4"/>
      <c r="T3413" s="4"/>
      <c r="U3413" s="4"/>
      <c r="V3413" s="4"/>
      <c r="W3413" s="4"/>
      <c r="X3413" s="4"/>
      <c r="Y3413" s="4"/>
      <c r="Z3413" s="4"/>
      <c r="AA3413" s="4"/>
      <c r="AB3413" s="4"/>
      <c r="AC3413" s="4"/>
    </row>
    <row r="3414" spans="1:29" x14ac:dyDescent="0.25">
      <c r="A3414" s="42"/>
      <c r="O3414" s="1"/>
      <c r="P3414" s="42"/>
      <c r="Q3414" s="4"/>
      <c r="R3414" s="4"/>
      <c r="S3414" s="4"/>
      <c r="T3414" s="4"/>
      <c r="U3414" s="4"/>
      <c r="V3414" s="4"/>
      <c r="W3414" s="4"/>
      <c r="X3414" s="4"/>
      <c r="Y3414" s="4"/>
      <c r="Z3414" s="4"/>
      <c r="AA3414" s="4"/>
      <c r="AB3414" s="4"/>
      <c r="AC3414" s="4"/>
    </row>
    <row r="3415" spans="1:29" x14ac:dyDescent="0.25">
      <c r="A3415" s="42"/>
      <c r="O3415" s="1"/>
      <c r="P3415" s="42"/>
      <c r="Q3415" s="4"/>
      <c r="R3415" s="4"/>
      <c r="S3415" s="4"/>
      <c r="T3415" s="4"/>
      <c r="U3415" s="4"/>
      <c r="V3415" s="4"/>
      <c r="W3415" s="4"/>
      <c r="X3415" s="4"/>
      <c r="Y3415" s="4"/>
      <c r="Z3415" s="4"/>
      <c r="AA3415" s="4"/>
      <c r="AB3415" s="4"/>
      <c r="AC3415" s="4"/>
    </row>
    <row r="3416" spans="1:29" x14ac:dyDescent="0.25">
      <c r="A3416" s="42"/>
      <c r="O3416" s="1"/>
      <c r="P3416" s="42"/>
      <c r="Q3416" s="4"/>
      <c r="R3416" s="4"/>
      <c r="S3416" s="4"/>
      <c r="T3416" s="4"/>
      <c r="U3416" s="4"/>
      <c r="V3416" s="4"/>
      <c r="W3416" s="4"/>
      <c r="X3416" s="4"/>
      <c r="Y3416" s="4"/>
      <c r="Z3416" s="4"/>
      <c r="AA3416" s="4"/>
      <c r="AB3416" s="4"/>
      <c r="AC3416" s="4"/>
    </row>
    <row r="3417" spans="1:29" x14ac:dyDescent="0.25">
      <c r="A3417" s="42"/>
      <c r="O3417" s="1"/>
      <c r="P3417" s="42"/>
      <c r="Q3417" s="4"/>
      <c r="R3417" s="4"/>
      <c r="S3417" s="4"/>
      <c r="T3417" s="4"/>
      <c r="U3417" s="4"/>
      <c r="V3417" s="4"/>
      <c r="W3417" s="4"/>
      <c r="X3417" s="4"/>
      <c r="Y3417" s="4"/>
      <c r="Z3417" s="4"/>
      <c r="AA3417" s="4"/>
      <c r="AB3417" s="4"/>
      <c r="AC3417" s="4"/>
    </row>
    <row r="3418" spans="1:29" x14ac:dyDescent="0.25">
      <c r="A3418" s="42"/>
      <c r="O3418" s="1"/>
      <c r="P3418" s="42"/>
      <c r="Q3418" s="4"/>
      <c r="R3418" s="4"/>
      <c r="S3418" s="4"/>
      <c r="T3418" s="4"/>
      <c r="U3418" s="4"/>
      <c r="V3418" s="4"/>
      <c r="W3418" s="4"/>
      <c r="X3418" s="4"/>
      <c r="Y3418" s="4"/>
      <c r="Z3418" s="4"/>
      <c r="AA3418" s="4"/>
      <c r="AB3418" s="4"/>
      <c r="AC3418" s="4"/>
    </row>
    <row r="3419" spans="1:29" x14ac:dyDescent="0.25">
      <c r="A3419" s="42"/>
      <c r="O3419" s="1"/>
      <c r="P3419" s="42"/>
      <c r="Q3419" s="4"/>
      <c r="R3419" s="4"/>
      <c r="S3419" s="4"/>
      <c r="T3419" s="4"/>
      <c r="U3419" s="4"/>
      <c r="V3419" s="4"/>
      <c r="W3419" s="4"/>
      <c r="X3419" s="4"/>
      <c r="Y3419" s="4"/>
      <c r="Z3419" s="4"/>
      <c r="AA3419" s="4"/>
      <c r="AB3419" s="4"/>
      <c r="AC3419" s="4"/>
    </row>
    <row r="3420" spans="1:29" x14ac:dyDescent="0.25">
      <c r="A3420" s="42"/>
      <c r="O3420" s="1"/>
      <c r="P3420" s="42"/>
      <c r="Q3420" s="4"/>
      <c r="R3420" s="4"/>
      <c r="S3420" s="4"/>
      <c r="T3420" s="4"/>
      <c r="U3420" s="4"/>
      <c r="V3420" s="4"/>
      <c r="W3420" s="4"/>
      <c r="X3420" s="4"/>
      <c r="Y3420" s="4"/>
      <c r="Z3420" s="4"/>
      <c r="AA3420" s="4"/>
      <c r="AB3420" s="4"/>
      <c r="AC3420" s="4"/>
    </row>
    <row r="3421" spans="1:29" x14ac:dyDescent="0.25">
      <c r="A3421" s="42"/>
      <c r="O3421" s="1"/>
      <c r="P3421" s="42"/>
      <c r="Q3421" s="4"/>
      <c r="R3421" s="4"/>
      <c r="S3421" s="4"/>
      <c r="T3421" s="4"/>
      <c r="U3421" s="4"/>
      <c r="V3421" s="4"/>
      <c r="W3421" s="4"/>
      <c r="X3421" s="4"/>
      <c r="Y3421" s="4"/>
      <c r="Z3421" s="4"/>
      <c r="AA3421" s="4"/>
      <c r="AB3421" s="4"/>
      <c r="AC3421" s="4"/>
    </row>
    <row r="3422" spans="1:29" x14ac:dyDescent="0.25">
      <c r="A3422" s="42"/>
      <c r="O3422" s="1"/>
      <c r="P3422" s="42"/>
      <c r="Q3422" s="4"/>
      <c r="R3422" s="4"/>
      <c r="S3422" s="4"/>
      <c r="T3422" s="4"/>
      <c r="U3422" s="4"/>
      <c r="V3422" s="4"/>
      <c r="W3422" s="4"/>
      <c r="X3422" s="4"/>
      <c r="Y3422" s="4"/>
      <c r="Z3422" s="4"/>
      <c r="AA3422" s="4"/>
      <c r="AB3422" s="4"/>
      <c r="AC3422" s="4"/>
    </row>
    <row r="3423" spans="1:29" x14ac:dyDescent="0.25">
      <c r="A3423" s="42"/>
      <c r="O3423" s="1"/>
      <c r="P3423" s="42"/>
      <c r="Q3423" s="4"/>
      <c r="R3423" s="4"/>
      <c r="S3423" s="4"/>
      <c r="T3423" s="4"/>
      <c r="U3423" s="4"/>
      <c r="V3423" s="4"/>
      <c r="W3423" s="4"/>
      <c r="X3423" s="4"/>
      <c r="Y3423" s="4"/>
      <c r="Z3423" s="4"/>
      <c r="AA3423" s="4"/>
      <c r="AB3423" s="4"/>
      <c r="AC3423" s="4"/>
    </row>
    <row r="3424" spans="1:29" x14ac:dyDescent="0.25">
      <c r="A3424" s="42"/>
      <c r="O3424" s="1"/>
      <c r="P3424" s="42"/>
      <c r="Q3424" s="4"/>
      <c r="R3424" s="4"/>
      <c r="S3424" s="4"/>
      <c r="T3424" s="4"/>
      <c r="U3424" s="4"/>
      <c r="V3424" s="4"/>
      <c r="W3424" s="4"/>
      <c r="X3424" s="4"/>
      <c r="Y3424" s="4"/>
      <c r="Z3424" s="4"/>
      <c r="AA3424" s="4"/>
      <c r="AB3424" s="4"/>
      <c r="AC3424" s="4"/>
    </row>
    <row r="3425" spans="1:29" x14ac:dyDescent="0.25">
      <c r="A3425" s="42"/>
      <c r="O3425" s="1"/>
      <c r="P3425" s="42"/>
      <c r="Q3425" s="4"/>
      <c r="R3425" s="4"/>
      <c r="S3425" s="4"/>
      <c r="T3425" s="4"/>
      <c r="U3425" s="4"/>
      <c r="V3425" s="4"/>
      <c r="W3425" s="4"/>
      <c r="X3425" s="4"/>
      <c r="Y3425" s="4"/>
      <c r="Z3425" s="4"/>
      <c r="AA3425" s="4"/>
      <c r="AB3425" s="4"/>
      <c r="AC3425" s="4"/>
    </row>
    <row r="3426" spans="1:29" x14ac:dyDescent="0.25">
      <c r="A3426" s="42"/>
      <c r="O3426" s="1"/>
      <c r="P3426" s="42"/>
      <c r="Q3426" s="4"/>
      <c r="R3426" s="4"/>
      <c r="S3426" s="4"/>
      <c r="T3426" s="4"/>
      <c r="U3426" s="4"/>
      <c r="V3426" s="4"/>
      <c r="W3426" s="4"/>
      <c r="X3426" s="4"/>
      <c r="Y3426" s="4"/>
      <c r="Z3426" s="4"/>
      <c r="AA3426" s="4"/>
      <c r="AB3426" s="4"/>
      <c r="AC3426" s="4"/>
    </row>
    <row r="3427" spans="1:29" x14ac:dyDescent="0.25">
      <c r="A3427" s="42"/>
      <c r="O3427" s="1"/>
      <c r="P3427" s="42"/>
      <c r="Q3427" s="4"/>
      <c r="R3427" s="4"/>
      <c r="S3427" s="4"/>
      <c r="T3427" s="4"/>
      <c r="U3427" s="4"/>
      <c r="V3427" s="4"/>
      <c r="W3427" s="4"/>
      <c r="X3427" s="4"/>
      <c r="Y3427" s="4"/>
      <c r="Z3427" s="4"/>
      <c r="AA3427" s="4"/>
      <c r="AB3427" s="4"/>
      <c r="AC3427" s="4"/>
    </row>
    <row r="3428" spans="1:29" x14ac:dyDescent="0.25">
      <c r="A3428" s="42"/>
      <c r="O3428" s="1"/>
      <c r="P3428" s="42"/>
      <c r="Q3428" s="4"/>
      <c r="R3428" s="4"/>
      <c r="S3428" s="4"/>
      <c r="T3428" s="4"/>
      <c r="U3428" s="4"/>
      <c r="V3428" s="4"/>
      <c r="W3428" s="4"/>
      <c r="X3428" s="4"/>
      <c r="Y3428" s="4"/>
      <c r="Z3428" s="4"/>
      <c r="AA3428" s="4"/>
      <c r="AB3428" s="4"/>
      <c r="AC3428" s="4"/>
    </row>
    <row r="3429" spans="1:29" x14ac:dyDescent="0.25">
      <c r="A3429" s="42"/>
      <c r="O3429" s="1"/>
      <c r="P3429" s="42"/>
      <c r="Q3429" s="4"/>
      <c r="R3429" s="4"/>
      <c r="S3429" s="4"/>
      <c r="T3429" s="4"/>
      <c r="U3429" s="4"/>
      <c r="V3429" s="4"/>
      <c r="W3429" s="4"/>
      <c r="X3429" s="4"/>
      <c r="Y3429" s="4"/>
      <c r="Z3429" s="4"/>
      <c r="AA3429" s="4"/>
      <c r="AB3429" s="4"/>
      <c r="AC3429" s="4"/>
    </row>
    <row r="3430" spans="1:29" x14ac:dyDescent="0.25">
      <c r="A3430" s="42"/>
      <c r="O3430" s="1"/>
      <c r="P3430" s="42"/>
      <c r="Q3430" s="4"/>
      <c r="R3430" s="4"/>
      <c r="S3430" s="4"/>
      <c r="T3430" s="4"/>
      <c r="U3430" s="4"/>
      <c r="V3430" s="4"/>
      <c r="W3430" s="4"/>
      <c r="X3430" s="4"/>
      <c r="Y3430" s="4"/>
      <c r="Z3430" s="4"/>
      <c r="AA3430" s="4"/>
      <c r="AB3430" s="4"/>
      <c r="AC3430" s="4"/>
    </row>
    <row r="3431" spans="1:29" x14ac:dyDescent="0.25">
      <c r="A3431" s="42"/>
      <c r="O3431" s="1"/>
      <c r="P3431" s="42"/>
      <c r="Q3431" s="4"/>
      <c r="R3431" s="4"/>
      <c r="S3431" s="4"/>
      <c r="T3431" s="4"/>
      <c r="U3431" s="4"/>
      <c r="V3431" s="4"/>
      <c r="W3431" s="4"/>
      <c r="X3431" s="4"/>
      <c r="Y3431" s="4"/>
      <c r="Z3431" s="4"/>
      <c r="AA3431" s="4"/>
      <c r="AB3431" s="4"/>
      <c r="AC3431" s="4"/>
    </row>
    <row r="3432" spans="1:29" x14ac:dyDescent="0.25">
      <c r="A3432" s="42"/>
      <c r="O3432" s="1"/>
      <c r="P3432" s="42"/>
      <c r="Q3432" s="4"/>
      <c r="R3432" s="4"/>
      <c r="S3432" s="4"/>
      <c r="T3432" s="4"/>
      <c r="U3432" s="4"/>
      <c r="V3432" s="4"/>
      <c r="W3432" s="4"/>
      <c r="X3432" s="4"/>
      <c r="Y3432" s="4"/>
      <c r="Z3432" s="4"/>
      <c r="AA3432" s="4"/>
      <c r="AB3432" s="4"/>
      <c r="AC3432" s="4"/>
    </row>
    <row r="3433" spans="1:29" x14ac:dyDescent="0.25">
      <c r="A3433" s="42"/>
      <c r="O3433" s="1"/>
      <c r="P3433" s="42"/>
      <c r="Q3433" s="4"/>
      <c r="R3433" s="4"/>
      <c r="S3433" s="4"/>
      <c r="T3433" s="4"/>
      <c r="U3433" s="4"/>
      <c r="V3433" s="4"/>
      <c r="W3433" s="4"/>
      <c r="X3433" s="4"/>
      <c r="Y3433" s="4"/>
      <c r="Z3433" s="4"/>
      <c r="AA3433" s="4"/>
      <c r="AB3433" s="4"/>
      <c r="AC3433" s="4"/>
    </row>
    <row r="3434" spans="1:29" x14ac:dyDescent="0.25">
      <c r="A3434" s="42"/>
      <c r="O3434" s="1"/>
      <c r="P3434" s="42"/>
      <c r="Q3434" s="4"/>
      <c r="R3434" s="4"/>
      <c r="S3434" s="4"/>
      <c r="T3434" s="4"/>
      <c r="U3434" s="4"/>
      <c r="V3434" s="4"/>
      <c r="W3434" s="4"/>
      <c r="X3434" s="4"/>
      <c r="Y3434" s="4"/>
      <c r="Z3434" s="4"/>
      <c r="AA3434" s="4"/>
      <c r="AB3434" s="4"/>
      <c r="AC3434" s="4"/>
    </row>
    <row r="3435" spans="1:29" x14ac:dyDescent="0.25">
      <c r="A3435" s="42"/>
      <c r="O3435" s="1"/>
      <c r="P3435" s="42"/>
      <c r="Q3435" s="4"/>
      <c r="R3435" s="4"/>
      <c r="S3435" s="4"/>
      <c r="T3435" s="4"/>
      <c r="U3435" s="4"/>
      <c r="V3435" s="4"/>
      <c r="W3435" s="4"/>
      <c r="X3435" s="4"/>
      <c r="Y3435" s="4"/>
      <c r="Z3435" s="4"/>
      <c r="AA3435" s="4"/>
      <c r="AB3435" s="4"/>
      <c r="AC3435" s="4"/>
    </row>
    <row r="3436" spans="1:29" x14ac:dyDescent="0.25">
      <c r="A3436" s="42"/>
      <c r="O3436" s="1"/>
      <c r="P3436" s="42"/>
      <c r="Q3436" s="4"/>
      <c r="R3436" s="4"/>
      <c r="S3436" s="4"/>
      <c r="T3436" s="4"/>
      <c r="U3436" s="4"/>
      <c r="V3436" s="4"/>
      <c r="W3436" s="4"/>
      <c r="X3436" s="4"/>
      <c r="Y3436" s="4"/>
      <c r="Z3436" s="4"/>
      <c r="AA3436" s="4"/>
      <c r="AB3436" s="4"/>
      <c r="AC3436" s="4"/>
    </row>
    <row r="3437" spans="1:29" x14ac:dyDescent="0.25">
      <c r="A3437" s="42"/>
      <c r="O3437" s="1"/>
      <c r="P3437" s="42"/>
      <c r="Q3437" s="4"/>
      <c r="R3437" s="4"/>
      <c r="S3437" s="4"/>
      <c r="T3437" s="4"/>
      <c r="U3437" s="4"/>
      <c r="V3437" s="4"/>
      <c r="W3437" s="4"/>
      <c r="X3437" s="4"/>
      <c r="Y3437" s="4"/>
      <c r="Z3437" s="4"/>
      <c r="AA3437" s="4"/>
      <c r="AB3437" s="4"/>
      <c r="AC3437" s="4"/>
    </row>
    <row r="3438" spans="1:29" x14ac:dyDescent="0.25">
      <c r="A3438" s="42"/>
      <c r="O3438" s="1"/>
      <c r="P3438" s="42"/>
      <c r="Q3438" s="4"/>
      <c r="R3438" s="4"/>
      <c r="S3438" s="4"/>
      <c r="T3438" s="4"/>
      <c r="U3438" s="4"/>
      <c r="V3438" s="4"/>
      <c r="W3438" s="4"/>
      <c r="X3438" s="4"/>
      <c r="Y3438" s="4"/>
      <c r="Z3438" s="4"/>
      <c r="AA3438" s="4"/>
      <c r="AB3438" s="4"/>
      <c r="AC3438" s="4"/>
    </row>
    <row r="3439" spans="1:29" x14ac:dyDescent="0.25">
      <c r="A3439" s="42"/>
      <c r="O3439" s="1"/>
      <c r="P3439" s="42"/>
      <c r="Q3439" s="4"/>
      <c r="R3439" s="4"/>
      <c r="S3439" s="4"/>
      <c r="T3439" s="4"/>
      <c r="U3439" s="4"/>
      <c r="V3439" s="4"/>
      <c r="W3439" s="4"/>
      <c r="X3439" s="4"/>
      <c r="Y3439" s="4"/>
      <c r="Z3439" s="4"/>
      <c r="AA3439" s="4"/>
      <c r="AB3439" s="4"/>
      <c r="AC3439" s="4"/>
    </row>
    <row r="3440" spans="1:29" x14ac:dyDescent="0.25">
      <c r="A3440" s="42"/>
      <c r="O3440" s="1"/>
      <c r="P3440" s="42"/>
      <c r="Q3440" s="4"/>
      <c r="R3440" s="4"/>
      <c r="S3440" s="4"/>
      <c r="T3440" s="4"/>
      <c r="U3440" s="4"/>
      <c r="V3440" s="4"/>
      <c r="W3440" s="4"/>
      <c r="X3440" s="4"/>
      <c r="Y3440" s="4"/>
      <c r="Z3440" s="4"/>
      <c r="AA3440" s="4"/>
      <c r="AB3440" s="4"/>
      <c r="AC3440" s="4"/>
    </row>
    <row r="3441" spans="1:29" x14ac:dyDescent="0.25">
      <c r="A3441" s="42"/>
      <c r="O3441" s="1"/>
      <c r="P3441" s="42"/>
      <c r="Q3441" s="4"/>
      <c r="R3441" s="4"/>
      <c r="S3441" s="4"/>
      <c r="T3441" s="4"/>
      <c r="U3441" s="4"/>
      <c r="V3441" s="4"/>
      <c r="W3441" s="4"/>
      <c r="X3441" s="4"/>
      <c r="Y3441" s="4"/>
      <c r="Z3441" s="4"/>
      <c r="AA3441" s="4"/>
      <c r="AB3441" s="4"/>
      <c r="AC3441" s="4"/>
    </row>
    <row r="3442" spans="1:29" x14ac:dyDescent="0.25">
      <c r="A3442" s="42"/>
      <c r="O3442" s="1"/>
      <c r="P3442" s="42"/>
      <c r="Q3442" s="4"/>
      <c r="R3442" s="4"/>
      <c r="S3442" s="4"/>
      <c r="T3442" s="4"/>
      <c r="U3442" s="4"/>
      <c r="V3442" s="4"/>
      <c r="W3442" s="4"/>
      <c r="X3442" s="4"/>
      <c r="Y3442" s="4"/>
      <c r="Z3442" s="4"/>
      <c r="AA3442" s="4"/>
      <c r="AB3442" s="4"/>
      <c r="AC3442" s="4"/>
    </row>
    <row r="3443" spans="1:29" x14ac:dyDescent="0.25">
      <c r="A3443" s="42"/>
      <c r="O3443" s="1"/>
      <c r="P3443" s="42"/>
      <c r="Q3443" s="4"/>
      <c r="R3443" s="4"/>
      <c r="S3443" s="4"/>
      <c r="T3443" s="4"/>
      <c r="U3443" s="4"/>
      <c r="V3443" s="4"/>
      <c r="W3443" s="4"/>
      <c r="X3443" s="4"/>
      <c r="Y3443" s="4"/>
      <c r="Z3443" s="4"/>
      <c r="AA3443" s="4"/>
      <c r="AB3443" s="4"/>
      <c r="AC3443" s="4"/>
    </row>
    <row r="3444" spans="1:29" x14ac:dyDescent="0.25">
      <c r="A3444" s="42"/>
      <c r="O3444" s="1"/>
      <c r="P3444" s="42"/>
      <c r="Q3444" s="4"/>
      <c r="R3444" s="4"/>
      <c r="S3444" s="4"/>
      <c r="T3444" s="4"/>
      <c r="U3444" s="4"/>
      <c r="V3444" s="4"/>
      <c r="W3444" s="4"/>
      <c r="X3444" s="4"/>
      <c r="Y3444" s="4"/>
      <c r="Z3444" s="4"/>
      <c r="AA3444" s="4"/>
      <c r="AB3444" s="4"/>
      <c r="AC3444" s="4"/>
    </row>
    <row r="3445" spans="1:29" x14ac:dyDescent="0.25">
      <c r="A3445" s="42"/>
      <c r="O3445" s="1"/>
      <c r="P3445" s="42"/>
      <c r="Q3445" s="4"/>
      <c r="R3445" s="4"/>
      <c r="S3445" s="4"/>
      <c r="T3445" s="4"/>
      <c r="U3445" s="4"/>
      <c r="V3445" s="4"/>
      <c r="W3445" s="4"/>
      <c r="X3445" s="4"/>
      <c r="Y3445" s="4"/>
      <c r="Z3445" s="4"/>
      <c r="AA3445" s="4"/>
      <c r="AB3445" s="4"/>
      <c r="AC3445" s="4"/>
    </row>
    <row r="3446" spans="1:29" x14ac:dyDescent="0.25">
      <c r="A3446" s="42"/>
      <c r="O3446" s="1"/>
      <c r="P3446" s="42"/>
      <c r="Q3446" s="4"/>
      <c r="R3446" s="4"/>
      <c r="S3446" s="4"/>
      <c r="T3446" s="4"/>
      <c r="U3446" s="4"/>
      <c r="V3446" s="4"/>
      <c r="W3446" s="4"/>
      <c r="X3446" s="4"/>
      <c r="Y3446" s="4"/>
      <c r="Z3446" s="4"/>
      <c r="AA3446" s="4"/>
      <c r="AB3446" s="4"/>
      <c r="AC3446" s="4"/>
    </row>
    <row r="3447" spans="1:29" x14ac:dyDescent="0.25">
      <c r="A3447" s="42"/>
      <c r="O3447" s="1"/>
      <c r="P3447" s="42"/>
      <c r="Q3447" s="4"/>
      <c r="R3447" s="4"/>
      <c r="S3447" s="4"/>
      <c r="T3447" s="4"/>
      <c r="U3447" s="4"/>
      <c r="V3447" s="4"/>
      <c r="W3447" s="4"/>
      <c r="X3447" s="4"/>
      <c r="Y3447" s="4"/>
      <c r="Z3447" s="4"/>
      <c r="AA3447" s="4"/>
      <c r="AB3447" s="4"/>
      <c r="AC3447" s="4"/>
    </row>
    <row r="3448" spans="1:29" x14ac:dyDescent="0.25">
      <c r="A3448" s="42"/>
      <c r="O3448" s="1"/>
      <c r="P3448" s="42"/>
      <c r="Q3448" s="4"/>
      <c r="R3448" s="4"/>
      <c r="S3448" s="4"/>
      <c r="T3448" s="4"/>
      <c r="U3448" s="4"/>
      <c r="V3448" s="4"/>
      <c r="W3448" s="4"/>
      <c r="X3448" s="4"/>
      <c r="Y3448" s="4"/>
      <c r="Z3448" s="4"/>
      <c r="AA3448" s="4"/>
      <c r="AB3448" s="4"/>
      <c r="AC3448" s="4"/>
    </row>
    <row r="3449" spans="1:29" x14ac:dyDescent="0.25">
      <c r="A3449" s="42"/>
      <c r="O3449" s="1"/>
      <c r="P3449" s="42"/>
      <c r="Q3449" s="4"/>
      <c r="R3449" s="4"/>
      <c r="S3449" s="4"/>
      <c r="T3449" s="4"/>
      <c r="U3449" s="4"/>
      <c r="V3449" s="4"/>
      <c r="W3449" s="4"/>
      <c r="X3449" s="4"/>
      <c r="Y3449" s="4"/>
      <c r="Z3449" s="4"/>
      <c r="AA3449" s="4"/>
      <c r="AB3449" s="4"/>
      <c r="AC3449" s="4"/>
    </row>
    <row r="3450" spans="1:29" x14ac:dyDescent="0.25">
      <c r="A3450" s="42"/>
      <c r="O3450" s="1"/>
      <c r="P3450" s="42"/>
      <c r="Q3450" s="4"/>
      <c r="R3450" s="4"/>
      <c r="S3450" s="4"/>
      <c r="T3450" s="4"/>
      <c r="U3450" s="4"/>
      <c r="V3450" s="4"/>
      <c r="W3450" s="4"/>
      <c r="X3450" s="4"/>
      <c r="Y3450" s="4"/>
      <c r="Z3450" s="4"/>
      <c r="AA3450" s="4"/>
      <c r="AB3450" s="4"/>
      <c r="AC3450" s="4"/>
    </row>
    <row r="3451" spans="1:29" x14ac:dyDescent="0.25">
      <c r="A3451" s="42"/>
      <c r="O3451" s="1"/>
      <c r="P3451" s="42"/>
      <c r="Q3451" s="4"/>
      <c r="R3451" s="4"/>
      <c r="S3451" s="4"/>
      <c r="T3451" s="4"/>
      <c r="U3451" s="4"/>
      <c r="V3451" s="4"/>
      <c r="W3451" s="4"/>
      <c r="X3451" s="4"/>
      <c r="Y3451" s="4"/>
      <c r="Z3451" s="4"/>
      <c r="AA3451" s="4"/>
      <c r="AB3451" s="4"/>
      <c r="AC3451" s="4"/>
    </row>
    <row r="3452" spans="1:29" x14ac:dyDescent="0.25">
      <c r="A3452" s="42"/>
      <c r="O3452" s="1"/>
      <c r="P3452" s="42"/>
      <c r="Q3452" s="4"/>
      <c r="R3452" s="4"/>
      <c r="S3452" s="4"/>
      <c r="T3452" s="4"/>
      <c r="U3452" s="4"/>
      <c r="V3452" s="4"/>
      <c r="W3452" s="4"/>
      <c r="X3452" s="4"/>
      <c r="Y3452" s="4"/>
      <c r="Z3452" s="4"/>
      <c r="AA3452" s="4"/>
      <c r="AB3452" s="4"/>
      <c r="AC3452" s="4"/>
    </row>
    <row r="3453" spans="1:29" x14ac:dyDescent="0.25">
      <c r="A3453" s="42"/>
      <c r="O3453" s="1"/>
      <c r="P3453" s="42"/>
      <c r="Q3453" s="4"/>
      <c r="R3453" s="4"/>
      <c r="S3453" s="4"/>
      <c r="T3453" s="4"/>
      <c r="U3453" s="4"/>
      <c r="V3453" s="4"/>
      <c r="W3453" s="4"/>
      <c r="X3453" s="4"/>
      <c r="Y3453" s="4"/>
      <c r="Z3453" s="4"/>
      <c r="AA3453" s="4"/>
      <c r="AB3453" s="4"/>
      <c r="AC3453" s="4"/>
    </row>
    <row r="3454" spans="1:29" x14ac:dyDescent="0.25">
      <c r="A3454" s="42"/>
      <c r="O3454" s="1"/>
      <c r="P3454" s="42"/>
      <c r="Q3454" s="4"/>
      <c r="R3454" s="4"/>
      <c r="S3454" s="4"/>
      <c r="T3454" s="4"/>
      <c r="U3454" s="4"/>
      <c r="V3454" s="4"/>
      <c r="W3454" s="4"/>
      <c r="X3454" s="4"/>
      <c r="Y3454" s="4"/>
      <c r="Z3454" s="4"/>
      <c r="AA3454" s="4"/>
      <c r="AB3454" s="4"/>
      <c r="AC3454" s="4"/>
    </row>
    <row r="3455" spans="1:29" x14ac:dyDescent="0.25">
      <c r="A3455" s="42"/>
      <c r="O3455" s="1"/>
      <c r="P3455" s="42"/>
      <c r="Q3455" s="4"/>
      <c r="R3455" s="4"/>
      <c r="S3455" s="4"/>
      <c r="T3455" s="4"/>
      <c r="U3455" s="4"/>
      <c r="V3455" s="4"/>
      <c r="W3455" s="4"/>
      <c r="X3455" s="4"/>
      <c r="Y3455" s="4"/>
      <c r="Z3455" s="4"/>
      <c r="AA3455" s="4"/>
      <c r="AB3455" s="4"/>
      <c r="AC3455" s="4"/>
    </row>
    <row r="3456" spans="1:29" x14ac:dyDescent="0.25">
      <c r="A3456" s="42"/>
      <c r="O3456" s="1"/>
      <c r="P3456" s="42"/>
      <c r="Q3456" s="4"/>
      <c r="R3456" s="4"/>
      <c r="S3456" s="4"/>
      <c r="T3456" s="4"/>
      <c r="U3456" s="4"/>
      <c r="V3456" s="4"/>
      <c r="W3456" s="4"/>
      <c r="X3456" s="4"/>
      <c r="Y3456" s="4"/>
      <c r="Z3456" s="4"/>
      <c r="AA3456" s="4"/>
      <c r="AB3456" s="4"/>
      <c r="AC3456" s="4"/>
    </row>
    <row r="3457" spans="1:29" x14ac:dyDescent="0.25">
      <c r="A3457" s="42"/>
      <c r="O3457" s="1"/>
      <c r="P3457" s="42"/>
      <c r="Q3457" s="4"/>
      <c r="R3457" s="4"/>
      <c r="S3457" s="4"/>
      <c r="T3457" s="4"/>
      <c r="U3457" s="4"/>
      <c r="V3457" s="4"/>
      <c r="W3457" s="4"/>
      <c r="X3457" s="4"/>
      <c r="Y3457" s="4"/>
      <c r="Z3457" s="4"/>
      <c r="AA3457" s="4"/>
      <c r="AB3457" s="4"/>
      <c r="AC3457" s="4"/>
    </row>
    <row r="3458" spans="1:29" x14ac:dyDescent="0.25">
      <c r="A3458" s="42"/>
      <c r="O3458" s="1"/>
      <c r="P3458" s="42"/>
      <c r="Q3458" s="4"/>
      <c r="R3458" s="4"/>
      <c r="S3458" s="4"/>
      <c r="T3458" s="4"/>
      <c r="U3458" s="4"/>
      <c r="V3458" s="4"/>
      <c r="W3458" s="4"/>
      <c r="X3458" s="4"/>
      <c r="Y3458" s="4"/>
      <c r="Z3458" s="4"/>
      <c r="AA3458" s="4"/>
      <c r="AB3458" s="4"/>
      <c r="AC3458" s="4"/>
    </row>
    <row r="3459" spans="1:29" x14ac:dyDescent="0.25">
      <c r="A3459" s="42"/>
      <c r="O3459" s="1"/>
      <c r="P3459" s="42"/>
      <c r="Q3459" s="4"/>
      <c r="R3459" s="4"/>
      <c r="S3459" s="4"/>
      <c r="T3459" s="4"/>
      <c r="U3459" s="4"/>
      <c r="V3459" s="4"/>
      <c r="W3459" s="4"/>
      <c r="X3459" s="4"/>
      <c r="Y3459" s="4"/>
      <c r="Z3459" s="4"/>
      <c r="AA3459" s="4"/>
      <c r="AB3459" s="4"/>
      <c r="AC3459" s="4"/>
    </row>
    <row r="3460" spans="1:29" x14ac:dyDescent="0.25">
      <c r="A3460" s="42"/>
      <c r="O3460" s="1"/>
      <c r="P3460" s="42"/>
      <c r="Q3460" s="4"/>
      <c r="R3460" s="4"/>
      <c r="S3460" s="4"/>
      <c r="T3460" s="4"/>
      <c r="U3460" s="4"/>
      <c r="V3460" s="4"/>
      <c r="W3460" s="4"/>
      <c r="X3460" s="4"/>
      <c r="Y3460" s="4"/>
      <c r="Z3460" s="4"/>
      <c r="AA3460" s="4"/>
      <c r="AB3460" s="4"/>
      <c r="AC3460" s="4"/>
    </row>
    <row r="3461" spans="1:29" x14ac:dyDescent="0.25">
      <c r="A3461" s="42"/>
      <c r="O3461" s="1"/>
      <c r="P3461" s="42"/>
      <c r="Q3461" s="4"/>
      <c r="R3461" s="4"/>
      <c r="S3461" s="4"/>
      <c r="T3461" s="4"/>
      <c r="U3461" s="4"/>
      <c r="V3461" s="4"/>
      <c r="W3461" s="4"/>
      <c r="X3461" s="4"/>
      <c r="Y3461" s="4"/>
      <c r="Z3461" s="4"/>
      <c r="AA3461" s="4"/>
      <c r="AB3461" s="4"/>
      <c r="AC3461" s="4"/>
    </row>
    <row r="3462" spans="1:29" x14ac:dyDescent="0.25">
      <c r="A3462" s="42"/>
      <c r="O3462" s="1"/>
      <c r="P3462" s="42"/>
      <c r="Q3462" s="4"/>
      <c r="R3462" s="4"/>
      <c r="S3462" s="4"/>
      <c r="T3462" s="4"/>
      <c r="U3462" s="4"/>
      <c r="V3462" s="4"/>
      <c r="W3462" s="4"/>
      <c r="X3462" s="4"/>
      <c r="Y3462" s="4"/>
      <c r="Z3462" s="4"/>
      <c r="AA3462" s="4"/>
      <c r="AB3462" s="4"/>
      <c r="AC3462" s="4"/>
    </row>
    <row r="3463" spans="1:29" x14ac:dyDescent="0.25">
      <c r="A3463" s="42"/>
      <c r="O3463" s="1"/>
      <c r="P3463" s="42"/>
      <c r="Q3463" s="4"/>
      <c r="R3463" s="4"/>
      <c r="S3463" s="4"/>
      <c r="T3463" s="4"/>
      <c r="U3463" s="4"/>
      <c r="V3463" s="4"/>
      <c r="W3463" s="4"/>
      <c r="X3463" s="4"/>
      <c r="Y3463" s="4"/>
      <c r="Z3463" s="4"/>
      <c r="AA3463" s="4"/>
      <c r="AB3463" s="4"/>
      <c r="AC3463" s="4"/>
    </row>
    <row r="3464" spans="1:29" x14ac:dyDescent="0.25">
      <c r="A3464" s="42"/>
      <c r="O3464" s="1"/>
      <c r="P3464" s="42"/>
      <c r="Q3464" s="4"/>
      <c r="R3464" s="4"/>
      <c r="S3464" s="4"/>
      <c r="T3464" s="4"/>
      <c r="U3464" s="4"/>
      <c r="V3464" s="4"/>
      <c r="W3464" s="4"/>
      <c r="X3464" s="4"/>
      <c r="Y3464" s="4"/>
      <c r="Z3464" s="4"/>
      <c r="AA3464" s="4"/>
      <c r="AB3464" s="4"/>
      <c r="AC3464" s="4"/>
    </row>
    <row r="3465" spans="1:29" x14ac:dyDescent="0.25">
      <c r="A3465" s="42"/>
      <c r="O3465" s="1"/>
      <c r="P3465" s="42"/>
      <c r="Q3465" s="4"/>
      <c r="R3465" s="4"/>
      <c r="S3465" s="4"/>
      <c r="T3465" s="4"/>
      <c r="U3465" s="4"/>
      <c r="V3465" s="4"/>
      <c r="W3465" s="4"/>
      <c r="X3465" s="4"/>
      <c r="Y3465" s="4"/>
      <c r="Z3465" s="4"/>
      <c r="AA3465" s="4"/>
      <c r="AB3465" s="4"/>
      <c r="AC3465" s="4"/>
    </row>
    <row r="3466" spans="1:29" x14ac:dyDescent="0.25">
      <c r="A3466" s="42"/>
      <c r="O3466" s="1"/>
      <c r="P3466" s="42"/>
      <c r="Q3466" s="4"/>
      <c r="R3466" s="4"/>
      <c r="S3466" s="4"/>
      <c r="T3466" s="4"/>
      <c r="U3466" s="4"/>
      <c r="V3466" s="4"/>
      <c r="W3466" s="4"/>
      <c r="X3466" s="4"/>
      <c r="Y3466" s="4"/>
      <c r="Z3466" s="4"/>
      <c r="AA3466" s="4"/>
      <c r="AB3466" s="4"/>
      <c r="AC3466" s="4"/>
    </row>
    <row r="3467" spans="1:29" x14ac:dyDescent="0.25">
      <c r="A3467" s="42"/>
      <c r="O3467" s="1"/>
      <c r="P3467" s="42"/>
      <c r="Q3467" s="4"/>
      <c r="R3467" s="4"/>
      <c r="S3467" s="4"/>
      <c r="T3467" s="4"/>
      <c r="U3467" s="4"/>
      <c r="V3467" s="4"/>
      <c r="W3467" s="4"/>
      <c r="X3467" s="4"/>
      <c r="Y3467" s="4"/>
      <c r="Z3467" s="4"/>
      <c r="AA3467" s="4"/>
      <c r="AB3467" s="4"/>
      <c r="AC3467" s="4"/>
    </row>
    <row r="3468" spans="1:29" x14ac:dyDescent="0.25">
      <c r="A3468" s="42"/>
      <c r="O3468" s="1"/>
      <c r="P3468" s="42"/>
      <c r="Q3468" s="4"/>
      <c r="R3468" s="4"/>
      <c r="S3468" s="4"/>
      <c r="T3468" s="4"/>
      <c r="U3468" s="4"/>
      <c r="V3468" s="4"/>
      <c r="W3468" s="4"/>
      <c r="X3468" s="4"/>
      <c r="Y3468" s="4"/>
      <c r="Z3468" s="4"/>
      <c r="AA3468" s="4"/>
      <c r="AB3468" s="4"/>
      <c r="AC3468" s="4"/>
    </row>
    <row r="3469" spans="1:29" x14ac:dyDescent="0.25">
      <c r="A3469" s="42"/>
      <c r="O3469" s="1"/>
      <c r="P3469" s="42"/>
      <c r="Q3469" s="4"/>
      <c r="R3469" s="4"/>
      <c r="S3469" s="4"/>
      <c r="T3469" s="4"/>
      <c r="U3469" s="4"/>
      <c r="V3469" s="4"/>
      <c r="W3469" s="4"/>
      <c r="X3469" s="4"/>
      <c r="Y3469" s="4"/>
      <c r="Z3469" s="4"/>
      <c r="AA3469" s="4"/>
      <c r="AB3469" s="4"/>
      <c r="AC3469" s="4"/>
    </row>
    <row r="3470" spans="1:29" x14ac:dyDescent="0.25">
      <c r="A3470" s="42"/>
      <c r="O3470" s="1"/>
      <c r="P3470" s="42"/>
      <c r="Q3470" s="4"/>
      <c r="R3470" s="4"/>
      <c r="S3470" s="4"/>
      <c r="T3470" s="4"/>
      <c r="U3470" s="4"/>
      <c r="V3470" s="4"/>
      <c r="W3470" s="4"/>
      <c r="X3470" s="4"/>
      <c r="Y3470" s="4"/>
      <c r="Z3470" s="4"/>
      <c r="AA3470" s="4"/>
      <c r="AB3470" s="4"/>
      <c r="AC3470" s="4"/>
    </row>
    <row r="3471" spans="1:29" x14ac:dyDescent="0.25">
      <c r="A3471" s="42"/>
      <c r="O3471" s="1"/>
      <c r="P3471" s="42"/>
      <c r="Q3471" s="4"/>
      <c r="R3471" s="4"/>
      <c r="S3471" s="4"/>
      <c r="T3471" s="4"/>
      <c r="U3471" s="4"/>
      <c r="V3471" s="4"/>
      <c r="W3471" s="4"/>
      <c r="X3471" s="4"/>
      <c r="Y3471" s="4"/>
      <c r="Z3471" s="4"/>
      <c r="AA3471" s="4"/>
      <c r="AB3471" s="4"/>
      <c r="AC3471" s="4"/>
    </row>
    <row r="3472" spans="1:29" x14ac:dyDescent="0.25">
      <c r="A3472" s="42"/>
      <c r="O3472" s="1"/>
      <c r="P3472" s="42"/>
      <c r="Q3472" s="4"/>
      <c r="R3472" s="4"/>
      <c r="S3472" s="4"/>
      <c r="T3472" s="4"/>
      <c r="U3472" s="4"/>
      <c r="V3472" s="4"/>
      <c r="W3472" s="4"/>
      <c r="X3472" s="4"/>
      <c r="Y3472" s="4"/>
      <c r="Z3472" s="4"/>
      <c r="AA3472" s="4"/>
      <c r="AB3472" s="4"/>
      <c r="AC3472" s="4"/>
    </row>
    <row r="3473" spans="1:29" x14ac:dyDescent="0.25">
      <c r="A3473" s="42"/>
      <c r="O3473" s="1"/>
      <c r="P3473" s="42"/>
      <c r="Q3473" s="4"/>
      <c r="R3473" s="4"/>
      <c r="S3473" s="4"/>
      <c r="T3473" s="4"/>
      <c r="U3473" s="4"/>
      <c r="V3473" s="4"/>
      <c r="W3473" s="4"/>
      <c r="X3473" s="4"/>
      <c r="Y3473" s="4"/>
      <c r="Z3473" s="4"/>
      <c r="AA3473" s="4"/>
      <c r="AB3473" s="4"/>
      <c r="AC3473" s="4"/>
    </row>
    <row r="3474" spans="1:29" x14ac:dyDescent="0.25">
      <c r="A3474" s="42"/>
      <c r="O3474" s="1"/>
      <c r="P3474" s="42"/>
      <c r="Q3474" s="4"/>
      <c r="R3474" s="4"/>
      <c r="S3474" s="4"/>
      <c r="T3474" s="4"/>
      <c r="U3474" s="4"/>
      <c r="V3474" s="4"/>
      <c r="W3474" s="4"/>
      <c r="X3474" s="4"/>
      <c r="Y3474" s="4"/>
      <c r="Z3474" s="4"/>
      <c r="AA3474" s="4"/>
      <c r="AB3474" s="4"/>
      <c r="AC3474" s="4"/>
    </row>
    <row r="3475" spans="1:29" x14ac:dyDescent="0.25">
      <c r="A3475" s="42"/>
      <c r="O3475" s="1"/>
      <c r="P3475" s="42"/>
      <c r="Q3475" s="4"/>
      <c r="R3475" s="4"/>
      <c r="S3475" s="4"/>
      <c r="T3475" s="4"/>
      <c r="U3475" s="4"/>
      <c r="V3475" s="4"/>
      <c r="W3475" s="4"/>
      <c r="X3475" s="4"/>
      <c r="Y3475" s="4"/>
      <c r="Z3475" s="4"/>
      <c r="AA3475" s="4"/>
      <c r="AB3475" s="4"/>
      <c r="AC3475" s="4"/>
    </row>
    <row r="3476" spans="1:29" x14ac:dyDescent="0.25">
      <c r="A3476" s="42"/>
      <c r="O3476" s="1"/>
      <c r="P3476" s="42"/>
      <c r="Q3476" s="4"/>
      <c r="R3476" s="4"/>
      <c r="S3476" s="4"/>
      <c r="T3476" s="4"/>
      <c r="U3476" s="4"/>
      <c r="V3476" s="4"/>
      <c r="W3476" s="4"/>
      <c r="X3476" s="4"/>
      <c r="Y3476" s="4"/>
      <c r="Z3476" s="4"/>
      <c r="AA3476" s="4"/>
      <c r="AB3476" s="4"/>
      <c r="AC3476" s="4"/>
    </row>
    <row r="3477" spans="1:29" x14ac:dyDescent="0.25">
      <c r="A3477" s="42"/>
      <c r="O3477" s="1"/>
      <c r="P3477" s="42"/>
      <c r="Q3477" s="4"/>
      <c r="R3477" s="4"/>
      <c r="S3477" s="4"/>
      <c r="T3477" s="4"/>
      <c r="U3477" s="4"/>
      <c r="V3477" s="4"/>
      <c r="W3477" s="4"/>
      <c r="X3477" s="4"/>
      <c r="Y3477" s="4"/>
      <c r="Z3477" s="4"/>
      <c r="AA3477" s="4"/>
      <c r="AB3477" s="4"/>
      <c r="AC3477" s="4"/>
    </row>
    <row r="3478" spans="1:29" x14ac:dyDescent="0.25">
      <c r="A3478" s="42"/>
      <c r="O3478" s="1"/>
      <c r="P3478" s="42"/>
      <c r="Q3478" s="4"/>
      <c r="R3478" s="4"/>
      <c r="S3478" s="4"/>
      <c r="T3478" s="4"/>
      <c r="U3478" s="4"/>
      <c r="V3478" s="4"/>
      <c r="W3478" s="4"/>
      <c r="X3478" s="4"/>
      <c r="Y3478" s="4"/>
      <c r="Z3478" s="4"/>
      <c r="AA3478" s="4"/>
      <c r="AB3478" s="4"/>
      <c r="AC3478" s="4"/>
    </row>
    <row r="3479" spans="1:29" x14ac:dyDescent="0.25">
      <c r="A3479" s="42"/>
      <c r="O3479" s="1"/>
      <c r="P3479" s="42"/>
      <c r="Q3479" s="4"/>
      <c r="R3479" s="4"/>
      <c r="S3479" s="4"/>
      <c r="T3479" s="4"/>
      <c r="U3479" s="4"/>
      <c r="V3479" s="4"/>
      <c r="W3479" s="4"/>
      <c r="X3479" s="4"/>
      <c r="Y3479" s="4"/>
      <c r="Z3479" s="4"/>
      <c r="AA3479" s="4"/>
      <c r="AB3479" s="4"/>
      <c r="AC3479" s="4"/>
    </row>
    <row r="3480" spans="1:29" x14ac:dyDescent="0.25">
      <c r="A3480" s="42"/>
      <c r="O3480" s="1"/>
      <c r="P3480" s="42"/>
      <c r="Q3480" s="4"/>
      <c r="R3480" s="4"/>
      <c r="S3480" s="4"/>
      <c r="T3480" s="4"/>
      <c r="U3480" s="4"/>
      <c r="V3480" s="4"/>
      <c r="W3480" s="4"/>
      <c r="X3480" s="4"/>
      <c r="Y3480" s="4"/>
      <c r="Z3480" s="4"/>
      <c r="AA3480" s="4"/>
      <c r="AB3480" s="4"/>
      <c r="AC3480" s="4"/>
    </row>
    <row r="3481" spans="1:29" x14ac:dyDescent="0.25">
      <c r="A3481" s="42"/>
      <c r="O3481" s="1"/>
      <c r="P3481" s="42"/>
      <c r="Q3481" s="4"/>
      <c r="R3481" s="4"/>
      <c r="S3481" s="4"/>
      <c r="T3481" s="4"/>
      <c r="U3481" s="4"/>
      <c r="V3481" s="4"/>
      <c r="W3481" s="4"/>
      <c r="X3481" s="4"/>
      <c r="Y3481" s="4"/>
      <c r="Z3481" s="4"/>
      <c r="AA3481" s="4"/>
      <c r="AB3481" s="4"/>
      <c r="AC3481" s="4"/>
    </row>
    <row r="3482" spans="1:29" x14ac:dyDescent="0.25">
      <c r="A3482" s="42"/>
      <c r="O3482" s="1"/>
      <c r="P3482" s="42"/>
      <c r="Q3482" s="4"/>
      <c r="R3482" s="4"/>
      <c r="S3482" s="4"/>
      <c r="T3482" s="4"/>
      <c r="U3482" s="4"/>
      <c r="V3482" s="4"/>
      <c r="W3482" s="4"/>
      <c r="X3482" s="4"/>
      <c r="Y3482" s="4"/>
      <c r="Z3482" s="4"/>
      <c r="AA3482" s="4"/>
      <c r="AB3482" s="4"/>
      <c r="AC3482" s="4"/>
    </row>
    <row r="3483" spans="1:29" x14ac:dyDescent="0.25">
      <c r="A3483" s="42"/>
      <c r="O3483" s="1"/>
      <c r="P3483" s="42"/>
      <c r="Q3483" s="4"/>
      <c r="R3483" s="4"/>
      <c r="S3483" s="4"/>
      <c r="T3483" s="4"/>
      <c r="U3483" s="4"/>
      <c r="V3483" s="4"/>
      <c r="W3483" s="4"/>
      <c r="X3483" s="4"/>
      <c r="Y3483" s="4"/>
      <c r="Z3483" s="4"/>
      <c r="AA3483" s="4"/>
      <c r="AB3483" s="4"/>
      <c r="AC3483" s="4"/>
    </row>
    <row r="3484" spans="1:29" x14ac:dyDescent="0.25">
      <c r="A3484" s="42"/>
      <c r="O3484" s="1"/>
      <c r="P3484" s="42"/>
      <c r="Q3484" s="4"/>
      <c r="R3484" s="4"/>
      <c r="S3484" s="4"/>
      <c r="T3484" s="4"/>
      <c r="U3484" s="4"/>
      <c r="V3484" s="4"/>
      <c r="W3484" s="4"/>
      <c r="X3484" s="4"/>
      <c r="Y3484" s="4"/>
      <c r="Z3484" s="4"/>
      <c r="AA3484" s="4"/>
      <c r="AB3484" s="4"/>
      <c r="AC3484" s="4"/>
    </row>
    <row r="3485" spans="1:29" x14ac:dyDescent="0.25">
      <c r="A3485" s="42"/>
      <c r="O3485" s="1"/>
      <c r="P3485" s="42"/>
      <c r="Q3485" s="4"/>
      <c r="R3485" s="4"/>
      <c r="S3485" s="4"/>
      <c r="T3485" s="4"/>
      <c r="U3485" s="4"/>
      <c r="V3485" s="4"/>
      <c r="W3485" s="4"/>
      <c r="X3485" s="4"/>
      <c r="Y3485" s="4"/>
      <c r="Z3485" s="4"/>
      <c r="AA3485" s="4"/>
      <c r="AB3485" s="4"/>
      <c r="AC3485" s="4"/>
    </row>
    <row r="3486" spans="1:29" x14ac:dyDescent="0.25">
      <c r="A3486" s="42"/>
      <c r="O3486" s="1"/>
      <c r="P3486" s="42"/>
      <c r="Q3486" s="4"/>
      <c r="R3486" s="4"/>
      <c r="S3486" s="4"/>
      <c r="T3486" s="4"/>
      <c r="U3486" s="4"/>
      <c r="V3486" s="4"/>
      <c r="W3486" s="4"/>
      <c r="X3486" s="4"/>
      <c r="Y3486" s="4"/>
      <c r="Z3486" s="4"/>
      <c r="AA3486" s="4"/>
      <c r="AB3486" s="4"/>
      <c r="AC3486" s="4"/>
    </row>
    <row r="3487" spans="1:29" x14ac:dyDescent="0.25">
      <c r="A3487" s="42"/>
      <c r="O3487" s="1"/>
      <c r="P3487" s="42"/>
      <c r="Q3487" s="4"/>
      <c r="R3487" s="4"/>
      <c r="S3487" s="4"/>
      <c r="T3487" s="4"/>
      <c r="U3487" s="4"/>
      <c r="V3487" s="4"/>
      <c r="W3487" s="4"/>
      <c r="X3487" s="4"/>
      <c r="Y3487" s="4"/>
      <c r="Z3487" s="4"/>
      <c r="AA3487" s="4"/>
      <c r="AB3487" s="4"/>
      <c r="AC3487" s="4"/>
    </row>
    <row r="3488" spans="1:29" x14ac:dyDescent="0.25">
      <c r="A3488" s="42"/>
      <c r="O3488" s="1"/>
      <c r="P3488" s="42"/>
      <c r="Q3488" s="4"/>
      <c r="R3488" s="4"/>
      <c r="S3488" s="4"/>
      <c r="T3488" s="4"/>
      <c r="U3488" s="4"/>
      <c r="V3488" s="4"/>
      <c r="W3488" s="4"/>
      <c r="X3488" s="4"/>
      <c r="Y3488" s="4"/>
      <c r="Z3488" s="4"/>
      <c r="AA3488" s="4"/>
      <c r="AB3488" s="4"/>
      <c r="AC3488" s="4"/>
    </row>
    <row r="3489" spans="1:29" x14ac:dyDescent="0.25">
      <c r="A3489" s="42"/>
      <c r="O3489" s="1"/>
      <c r="P3489" s="42"/>
      <c r="Q3489" s="4"/>
      <c r="R3489" s="4"/>
      <c r="S3489" s="4"/>
      <c r="T3489" s="4"/>
      <c r="U3489" s="4"/>
      <c r="V3489" s="4"/>
      <c r="W3489" s="4"/>
      <c r="X3489" s="4"/>
      <c r="Y3489" s="4"/>
      <c r="Z3489" s="4"/>
      <c r="AA3489" s="4"/>
      <c r="AB3489" s="4"/>
      <c r="AC3489" s="4"/>
    </row>
    <row r="3490" spans="1:29" x14ac:dyDescent="0.25">
      <c r="A3490" s="42"/>
      <c r="O3490" s="1"/>
      <c r="P3490" s="42"/>
      <c r="Q3490" s="4"/>
      <c r="R3490" s="4"/>
      <c r="S3490" s="4"/>
      <c r="T3490" s="4"/>
      <c r="U3490" s="4"/>
      <c r="V3490" s="4"/>
      <c r="W3490" s="4"/>
      <c r="X3490" s="4"/>
      <c r="Y3490" s="4"/>
      <c r="Z3490" s="4"/>
      <c r="AA3490" s="4"/>
      <c r="AB3490" s="4"/>
      <c r="AC3490" s="4"/>
    </row>
    <row r="3491" spans="1:29" x14ac:dyDescent="0.25">
      <c r="A3491" s="42"/>
      <c r="O3491" s="1"/>
      <c r="P3491" s="42"/>
      <c r="Q3491" s="4"/>
      <c r="R3491" s="4"/>
      <c r="S3491" s="4"/>
      <c r="T3491" s="4"/>
      <c r="U3491" s="4"/>
      <c r="V3491" s="4"/>
      <c r="W3491" s="4"/>
      <c r="X3491" s="4"/>
      <c r="Y3491" s="4"/>
      <c r="Z3491" s="4"/>
      <c r="AA3491" s="4"/>
      <c r="AB3491" s="4"/>
      <c r="AC3491" s="4"/>
    </row>
    <row r="3492" spans="1:29" x14ac:dyDescent="0.25">
      <c r="A3492" s="42"/>
      <c r="O3492" s="1"/>
      <c r="P3492" s="42"/>
      <c r="Q3492" s="4"/>
      <c r="R3492" s="4"/>
      <c r="S3492" s="4"/>
      <c r="T3492" s="4"/>
      <c r="U3492" s="4"/>
      <c r="V3492" s="4"/>
      <c r="W3492" s="4"/>
      <c r="X3492" s="4"/>
      <c r="Y3492" s="4"/>
      <c r="Z3492" s="4"/>
      <c r="AA3492" s="4"/>
      <c r="AB3492" s="4"/>
      <c r="AC3492" s="4"/>
    </row>
    <row r="3493" spans="1:29" x14ac:dyDescent="0.25">
      <c r="A3493" s="42"/>
      <c r="O3493" s="1"/>
      <c r="P3493" s="42"/>
      <c r="Q3493" s="4"/>
      <c r="R3493" s="4"/>
      <c r="S3493" s="4"/>
      <c r="T3493" s="4"/>
      <c r="U3493" s="4"/>
      <c r="V3493" s="4"/>
      <c r="W3493" s="4"/>
      <c r="X3493" s="4"/>
      <c r="Y3493" s="4"/>
      <c r="Z3493" s="4"/>
      <c r="AA3493" s="4"/>
      <c r="AB3493" s="4"/>
      <c r="AC3493" s="4"/>
    </row>
    <row r="3494" spans="1:29" x14ac:dyDescent="0.25">
      <c r="A3494" s="42"/>
      <c r="O3494" s="1"/>
      <c r="P3494" s="42"/>
      <c r="Q3494" s="4"/>
      <c r="R3494" s="4"/>
      <c r="S3494" s="4"/>
      <c r="T3494" s="4"/>
      <c r="U3494" s="4"/>
      <c r="V3494" s="4"/>
      <c r="W3494" s="4"/>
      <c r="X3494" s="4"/>
      <c r="Y3494" s="4"/>
      <c r="Z3494" s="4"/>
      <c r="AA3494" s="4"/>
      <c r="AB3494" s="4"/>
      <c r="AC3494" s="4"/>
    </row>
    <row r="3495" spans="1:29" x14ac:dyDescent="0.25">
      <c r="A3495" s="42"/>
      <c r="O3495" s="1"/>
      <c r="P3495" s="42"/>
      <c r="Q3495" s="4"/>
      <c r="R3495" s="4"/>
      <c r="S3495" s="4"/>
      <c r="T3495" s="4"/>
      <c r="U3495" s="4"/>
      <c r="V3495" s="4"/>
      <c r="W3495" s="4"/>
      <c r="X3495" s="4"/>
      <c r="Y3495" s="4"/>
      <c r="Z3495" s="4"/>
      <c r="AA3495" s="4"/>
      <c r="AB3495" s="4"/>
      <c r="AC3495" s="4"/>
    </row>
    <row r="3496" spans="1:29" x14ac:dyDescent="0.25">
      <c r="A3496" s="42"/>
      <c r="O3496" s="1"/>
      <c r="P3496" s="42"/>
      <c r="Q3496" s="4"/>
      <c r="R3496" s="4"/>
      <c r="S3496" s="4"/>
      <c r="T3496" s="4"/>
      <c r="U3496" s="4"/>
      <c r="V3496" s="4"/>
      <c r="W3496" s="4"/>
      <c r="X3496" s="4"/>
      <c r="Y3496" s="4"/>
      <c r="Z3496" s="4"/>
      <c r="AA3496" s="4"/>
      <c r="AB3496" s="4"/>
      <c r="AC3496" s="4"/>
    </row>
    <row r="3497" spans="1:29" x14ac:dyDescent="0.25">
      <c r="A3497" s="42"/>
      <c r="O3497" s="1"/>
      <c r="P3497" s="42"/>
      <c r="Q3497" s="4"/>
      <c r="R3497" s="4"/>
      <c r="S3497" s="4"/>
      <c r="T3497" s="4"/>
      <c r="U3497" s="4"/>
      <c r="V3497" s="4"/>
      <c r="W3497" s="4"/>
      <c r="X3497" s="4"/>
      <c r="Y3497" s="4"/>
      <c r="Z3497" s="4"/>
      <c r="AA3497" s="4"/>
      <c r="AB3497" s="4"/>
      <c r="AC3497" s="4"/>
    </row>
    <row r="3498" spans="1:29" x14ac:dyDescent="0.25">
      <c r="A3498" s="42"/>
      <c r="O3498" s="1"/>
      <c r="P3498" s="42"/>
      <c r="Q3498" s="4"/>
      <c r="R3498" s="4"/>
      <c r="S3498" s="4"/>
      <c r="T3498" s="4"/>
      <c r="U3498" s="4"/>
      <c r="V3498" s="4"/>
      <c r="W3498" s="4"/>
      <c r="X3498" s="4"/>
      <c r="Y3498" s="4"/>
      <c r="Z3498" s="4"/>
      <c r="AA3498" s="4"/>
      <c r="AB3498" s="4"/>
      <c r="AC3498" s="4"/>
    </row>
    <row r="3499" spans="1:29" x14ac:dyDescent="0.25">
      <c r="A3499" s="42"/>
      <c r="O3499" s="1"/>
      <c r="P3499" s="42"/>
      <c r="Q3499" s="4"/>
      <c r="R3499" s="4"/>
      <c r="S3499" s="4"/>
      <c r="T3499" s="4"/>
      <c r="U3499" s="4"/>
      <c r="V3499" s="4"/>
      <c r="W3499" s="4"/>
      <c r="X3499" s="4"/>
      <c r="Y3499" s="4"/>
      <c r="Z3499" s="4"/>
      <c r="AA3499" s="4"/>
      <c r="AB3499" s="4"/>
      <c r="AC3499" s="4"/>
    </row>
    <row r="3500" spans="1:29" x14ac:dyDescent="0.25">
      <c r="A3500" s="42"/>
      <c r="O3500" s="1"/>
      <c r="P3500" s="42"/>
      <c r="Q3500" s="4"/>
      <c r="R3500" s="4"/>
      <c r="S3500" s="4"/>
      <c r="T3500" s="4"/>
      <c r="U3500" s="4"/>
      <c r="V3500" s="4"/>
      <c r="W3500" s="4"/>
      <c r="X3500" s="4"/>
      <c r="Y3500" s="4"/>
      <c r="Z3500" s="4"/>
      <c r="AA3500" s="4"/>
      <c r="AB3500" s="4"/>
      <c r="AC3500" s="4"/>
    </row>
    <row r="3501" spans="1:29" x14ac:dyDescent="0.25">
      <c r="A3501" s="42"/>
      <c r="O3501" s="1"/>
      <c r="P3501" s="42"/>
      <c r="Q3501" s="4"/>
      <c r="R3501" s="4"/>
      <c r="S3501" s="4"/>
      <c r="T3501" s="4"/>
      <c r="U3501" s="4"/>
      <c r="V3501" s="4"/>
      <c r="W3501" s="4"/>
      <c r="X3501" s="4"/>
      <c r="Y3501" s="4"/>
      <c r="Z3501" s="4"/>
      <c r="AA3501" s="4"/>
      <c r="AB3501" s="4"/>
      <c r="AC3501" s="4"/>
    </row>
    <row r="3502" spans="1:29" x14ac:dyDescent="0.25">
      <c r="A3502" s="42"/>
      <c r="O3502" s="1"/>
      <c r="P3502" s="42"/>
      <c r="Q3502" s="4"/>
      <c r="R3502" s="4"/>
      <c r="S3502" s="4"/>
      <c r="T3502" s="4"/>
      <c r="U3502" s="4"/>
      <c r="V3502" s="4"/>
      <c r="W3502" s="4"/>
      <c r="X3502" s="4"/>
      <c r="Y3502" s="4"/>
      <c r="Z3502" s="4"/>
      <c r="AA3502" s="4"/>
      <c r="AB3502" s="4"/>
      <c r="AC3502" s="4"/>
    </row>
    <row r="3503" spans="1:29" x14ac:dyDescent="0.25">
      <c r="A3503" s="42"/>
      <c r="O3503" s="1"/>
      <c r="P3503" s="42"/>
      <c r="Q3503" s="4"/>
      <c r="R3503" s="4"/>
      <c r="S3503" s="4"/>
      <c r="T3503" s="4"/>
      <c r="U3503" s="4"/>
      <c r="V3503" s="4"/>
      <c r="W3503" s="4"/>
      <c r="X3503" s="4"/>
      <c r="Y3503" s="4"/>
      <c r="Z3503" s="4"/>
      <c r="AA3503" s="4"/>
      <c r="AB3503" s="4"/>
      <c r="AC3503" s="4"/>
    </row>
    <row r="3504" spans="1:29" x14ac:dyDescent="0.25">
      <c r="A3504" s="42"/>
      <c r="O3504" s="1"/>
      <c r="P3504" s="42"/>
      <c r="Q3504" s="4"/>
      <c r="R3504" s="4"/>
      <c r="S3504" s="4"/>
      <c r="T3504" s="4"/>
      <c r="U3504" s="4"/>
      <c r="V3504" s="4"/>
      <c r="W3504" s="4"/>
      <c r="X3504" s="4"/>
      <c r="Y3504" s="4"/>
      <c r="Z3504" s="4"/>
      <c r="AA3504" s="4"/>
      <c r="AB3504" s="4"/>
      <c r="AC3504" s="4"/>
    </row>
    <row r="3505" spans="1:29" x14ac:dyDescent="0.25">
      <c r="A3505" s="42"/>
      <c r="O3505" s="1"/>
      <c r="P3505" s="42"/>
      <c r="Q3505" s="4"/>
      <c r="R3505" s="4"/>
      <c r="S3505" s="4"/>
      <c r="T3505" s="4"/>
      <c r="U3505" s="4"/>
      <c r="V3505" s="4"/>
      <c r="W3505" s="4"/>
      <c r="X3505" s="4"/>
      <c r="Y3505" s="4"/>
      <c r="Z3505" s="4"/>
      <c r="AA3505" s="4"/>
      <c r="AB3505" s="4"/>
      <c r="AC3505" s="4"/>
    </row>
    <row r="3506" spans="1:29" x14ac:dyDescent="0.25">
      <c r="A3506" s="42"/>
      <c r="O3506" s="1"/>
      <c r="P3506" s="42"/>
      <c r="Q3506" s="4"/>
      <c r="R3506" s="4"/>
      <c r="S3506" s="4"/>
      <c r="T3506" s="4"/>
      <c r="U3506" s="4"/>
      <c r="V3506" s="4"/>
      <c r="W3506" s="4"/>
      <c r="X3506" s="4"/>
      <c r="Y3506" s="4"/>
      <c r="Z3506" s="4"/>
      <c r="AA3506" s="4"/>
      <c r="AB3506" s="4"/>
      <c r="AC3506" s="4"/>
    </row>
    <row r="3507" spans="1:29" x14ac:dyDescent="0.25">
      <c r="A3507" s="42"/>
      <c r="O3507" s="1"/>
      <c r="P3507" s="42"/>
      <c r="Q3507" s="4"/>
      <c r="R3507" s="4"/>
      <c r="S3507" s="4"/>
      <c r="T3507" s="4"/>
      <c r="U3507" s="4"/>
      <c r="V3507" s="4"/>
      <c r="W3507" s="4"/>
      <c r="X3507" s="4"/>
      <c r="Y3507" s="4"/>
      <c r="Z3507" s="4"/>
      <c r="AA3507" s="4"/>
      <c r="AB3507" s="4"/>
      <c r="AC3507" s="4"/>
    </row>
    <row r="3508" spans="1:29" x14ac:dyDescent="0.25">
      <c r="A3508" s="42"/>
      <c r="O3508" s="1"/>
      <c r="P3508" s="42"/>
      <c r="Q3508" s="4"/>
      <c r="R3508" s="4"/>
      <c r="S3508" s="4"/>
      <c r="T3508" s="4"/>
      <c r="U3508" s="4"/>
      <c r="V3508" s="4"/>
      <c r="W3508" s="4"/>
      <c r="X3508" s="4"/>
      <c r="Y3508" s="4"/>
      <c r="Z3508" s="4"/>
      <c r="AA3508" s="4"/>
      <c r="AB3508" s="4"/>
      <c r="AC3508" s="4"/>
    </row>
    <row r="3509" spans="1:29" x14ac:dyDescent="0.25">
      <c r="A3509" s="42"/>
      <c r="O3509" s="1"/>
      <c r="P3509" s="42"/>
      <c r="Q3509" s="4"/>
      <c r="R3509" s="4"/>
      <c r="S3509" s="4"/>
      <c r="T3509" s="4"/>
      <c r="U3509" s="4"/>
      <c r="V3509" s="4"/>
      <c r="W3509" s="4"/>
      <c r="X3509" s="4"/>
      <c r="Y3509" s="4"/>
      <c r="Z3509" s="4"/>
      <c r="AA3509" s="4"/>
      <c r="AB3509" s="4"/>
      <c r="AC3509" s="4"/>
    </row>
    <row r="3510" spans="1:29" x14ac:dyDescent="0.25">
      <c r="A3510" s="42"/>
      <c r="O3510" s="1"/>
      <c r="P3510" s="42"/>
      <c r="Q3510" s="4"/>
      <c r="R3510" s="4"/>
      <c r="S3510" s="4"/>
      <c r="T3510" s="4"/>
      <c r="U3510" s="4"/>
      <c r="V3510" s="4"/>
      <c r="W3510" s="4"/>
      <c r="X3510" s="4"/>
      <c r="Y3510" s="4"/>
      <c r="Z3510" s="4"/>
      <c r="AA3510" s="4"/>
      <c r="AB3510" s="4"/>
      <c r="AC3510" s="4"/>
    </row>
    <row r="3511" spans="1:29" x14ac:dyDescent="0.25">
      <c r="A3511" s="42"/>
      <c r="O3511" s="1"/>
      <c r="P3511" s="42"/>
      <c r="Q3511" s="4"/>
      <c r="R3511" s="4"/>
      <c r="S3511" s="4"/>
      <c r="T3511" s="4"/>
      <c r="U3511" s="4"/>
      <c r="V3511" s="4"/>
      <c r="W3511" s="4"/>
      <c r="X3511" s="4"/>
      <c r="Y3511" s="4"/>
      <c r="Z3511" s="4"/>
      <c r="AA3511" s="4"/>
      <c r="AB3511" s="4"/>
      <c r="AC3511" s="4"/>
    </row>
    <row r="3512" spans="1:29" x14ac:dyDescent="0.25">
      <c r="A3512" s="42"/>
      <c r="O3512" s="1"/>
      <c r="P3512" s="42"/>
      <c r="Q3512" s="4"/>
      <c r="R3512" s="4"/>
      <c r="S3512" s="4"/>
      <c r="T3512" s="4"/>
      <c r="U3512" s="4"/>
      <c r="V3512" s="4"/>
      <c r="W3512" s="4"/>
      <c r="X3512" s="4"/>
      <c r="Y3512" s="4"/>
      <c r="Z3512" s="4"/>
      <c r="AA3512" s="4"/>
      <c r="AB3512" s="4"/>
      <c r="AC3512" s="4"/>
    </row>
    <row r="3513" spans="1:29" x14ac:dyDescent="0.25">
      <c r="A3513" s="42"/>
      <c r="O3513" s="1"/>
      <c r="P3513" s="42"/>
      <c r="Q3513" s="4"/>
      <c r="R3513" s="4"/>
      <c r="S3513" s="4"/>
      <c r="T3513" s="4"/>
      <c r="U3513" s="4"/>
      <c r="V3513" s="4"/>
      <c r="W3513" s="4"/>
      <c r="X3513" s="4"/>
      <c r="Y3513" s="4"/>
      <c r="Z3513" s="4"/>
      <c r="AA3513" s="4"/>
      <c r="AB3513" s="4"/>
      <c r="AC3513" s="4"/>
    </row>
    <row r="3514" spans="1:29" x14ac:dyDescent="0.25">
      <c r="A3514" s="42"/>
      <c r="O3514" s="1"/>
      <c r="P3514" s="42"/>
      <c r="Q3514" s="4"/>
      <c r="R3514" s="4"/>
      <c r="S3514" s="4"/>
      <c r="T3514" s="4"/>
      <c r="U3514" s="4"/>
      <c r="V3514" s="4"/>
      <c r="W3514" s="4"/>
      <c r="X3514" s="4"/>
      <c r="Y3514" s="4"/>
      <c r="Z3514" s="4"/>
      <c r="AA3514" s="4"/>
      <c r="AB3514" s="4"/>
      <c r="AC3514" s="4"/>
    </row>
    <row r="3515" spans="1:29" x14ac:dyDescent="0.25">
      <c r="A3515" s="42"/>
      <c r="O3515" s="1"/>
      <c r="P3515" s="42"/>
      <c r="Q3515" s="4"/>
      <c r="R3515" s="4"/>
      <c r="S3515" s="4"/>
      <c r="T3515" s="4"/>
      <c r="U3515" s="4"/>
      <c r="V3515" s="4"/>
      <c r="W3515" s="4"/>
      <c r="X3515" s="4"/>
      <c r="Y3515" s="4"/>
      <c r="Z3515" s="4"/>
      <c r="AA3515" s="4"/>
      <c r="AB3515" s="4"/>
      <c r="AC3515" s="4"/>
    </row>
    <row r="3516" spans="1:29" x14ac:dyDescent="0.25">
      <c r="A3516" s="42"/>
      <c r="O3516" s="1"/>
      <c r="P3516" s="42"/>
      <c r="Q3516" s="4"/>
      <c r="R3516" s="4"/>
      <c r="S3516" s="4"/>
      <c r="T3516" s="4"/>
      <c r="U3516" s="4"/>
      <c r="V3516" s="4"/>
      <c r="W3516" s="4"/>
      <c r="X3516" s="4"/>
      <c r="Y3516" s="4"/>
      <c r="Z3516" s="4"/>
      <c r="AA3516" s="4"/>
      <c r="AB3516" s="4"/>
      <c r="AC3516" s="4"/>
    </row>
    <row r="3517" spans="1:29" x14ac:dyDescent="0.25">
      <c r="A3517" s="42"/>
      <c r="O3517" s="1"/>
      <c r="P3517" s="42"/>
      <c r="Q3517" s="4"/>
      <c r="R3517" s="4"/>
      <c r="S3517" s="4"/>
      <c r="T3517" s="4"/>
      <c r="U3517" s="4"/>
      <c r="V3517" s="4"/>
      <c r="W3517" s="4"/>
      <c r="X3517" s="4"/>
      <c r="Y3517" s="4"/>
      <c r="Z3517" s="4"/>
      <c r="AA3517" s="4"/>
      <c r="AB3517" s="4"/>
      <c r="AC3517" s="4"/>
    </row>
    <row r="3518" spans="1:29" x14ac:dyDescent="0.25">
      <c r="A3518" s="42"/>
      <c r="O3518" s="1"/>
      <c r="P3518" s="42"/>
      <c r="Q3518" s="4"/>
      <c r="R3518" s="4"/>
      <c r="S3518" s="4"/>
      <c r="T3518" s="4"/>
      <c r="U3518" s="4"/>
      <c r="V3518" s="4"/>
      <c r="W3518" s="4"/>
      <c r="X3518" s="4"/>
      <c r="Y3518" s="4"/>
      <c r="Z3518" s="4"/>
      <c r="AA3518" s="4"/>
      <c r="AB3518" s="4"/>
      <c r="AC3518" s="4"/>
    </row>
    <row r="3519" spans="1:29" x14ac:dyDescent="0.25">
      <c r="A3519" s="42"/>
      <c r="O3519" s="1"/>
      <c r="P3519" s="42"/>
      <c r="Q3519" s="4"/>
      <c r="R3519" s="4"/>
      <c r="S3519" s="4"/>
      <c r="T3519" s="4"/>
      <c r="U3519" s="4"/>
      <c r="V3519" s="4"/>
      <c r="W3519" s="4"/>
      <c r="X3519" s="4"/>
      <c r="Y3519" s="4"/>
      <c r="Z3519" s="4"/>
      <c r="AA3519" s="4"/>
      <c r="AB3519" s="4"/>
      <c r="AC3519" s="4"/>
    </row>
    <row r="3520" spans="1:29" x14ac:dyDescent="0.25">
      <c r="A3520" s="42"/>
      <c r="O3520" s="1"/>
      <c r="P3520" s="42"/>
      <c r="Q3520" s="4"/>
      <c r="R3520" s="4"/>
      <c r="S3520" s="4"/>
      <c r="T3520" s="4"/>
      <c r="U3520" s="4"/>
      <c r="V3520" s="4"/>
      <c r="W3520" s="4"/>
      <c r="X3520" s="4"/>
      <c r="Y3520" s="4"/>
      <c r="Z3520" s="4"/>
      <c r="AA3520" s="4"/>
      <c r="AB3520" s="4"/>
      <c r="AC3520" s="4"/>
    </row>
    <row r="3521" spans="1:29" x14ac:dyDescent="0.25">
      <c r="A3521" s="42"/>
      <c r="O3521" s="1"/>
      <c r="P3521" s="42"/>
      <c r="Q3521" s="4"/>
      <c r="R3521" s="4"/>
      <c r="S3521" s="4"/>
      <c r="T3521" s="4"/>
      <c r="U3521" s="4"/>
      <c r="V3521" s="4"/>
      <c r="W3521" s="4"/>
      <c r="X3521" s="4"/>
      <c r="Y3521" s="4"/>
      <c r="Z3521" s="4"/>
      <c r="AA3521" s="4"/>
      <c r="AB3521" s="4"/>
      <c r="AC3521" s="4"/>
    </row>
    <row r="3522" spans="1:29" x14ac:dyDescent="0.25">
      <c r="A3522" s="42"/>
      <c r="O3522" s="1"/>
      <c r="P3522" s="42"/>
      <c r="Q3522" s="4"/>
      <c r="R3522" s="4"/>
      <c r="S3522" s="4"/>
      <c r="T3522" s="4"/>
      <c r="U3522" s="4"/>
      <c r="V3522" s="4"/>
      <c r="W3522" s="4"/>
      <c r="X3522" s="4"/>
      <c r="Y3522" s="4"/>
      <c r="Z3522" s="4"/>
      <c r="AA3522" s="4"/>
      <c r="AB3522" s="4"/>
      <c r="AC3522" s="4"/>
    </row>
    <row r="3523" spans="1:29" x14ac:dyDescent="0.25">
      <c r="A3523" s="42"/>
      <c r="O3523" s="1"/>
      <c r="P3523" s="42"/>
      <c r="Q3523" s="4"/>
      <c r="R3523" s="4"/>
      <c r="S3523" s="4"/>
      <c r="T3523" s="4"/>
      <c r="U3523" s="4"/>
      <c r="V3523" s="4"/>
      <c r="W3523" s="4"/>
      <c r="X3523" s="4"/>
      <c r="Y3523" s="4"/>
      <c r="Z3523" s="4"/>
      <c r="AA3523" s="4"/>
      <c r="AB3523" s="4"/>
      <c r="AC3523" s="4"/>
    </row>
    <row r="3524" spans="1:29" x14ac:dyDescent="0.25">
      <c r="A3524" s="42"/>
      <c r="O3524" s="1"/>
      <c r="P3524" s="42"/>
      <c r="Q3524" s="4"/>
      <c r="R3524" s="4"/>
      <c r="S3524" s="4"/>
      <c r="T3524" s="4"/>
      <c r="U3524" s="4"/>
      <c r="V3524" s="4"/>
      <c r="W3524" s="4"/>
      <c r="X3524" s="4"/>
      <c r="Y3524" s="4"/>
      <c r="Z3524" s="4"/>
      <c r="AA3524" s="4"/>
      <c r="AB3524" s="4"/>
      <c r="AC3524" s="4"/>
    </row>
    <row r="3525" spans="1:29" x14ac:dyDescent="0.25">
      <c r="A3525" s="42"/>
      <c r="O3525" s="1"/>
      <c r="P3525" s="42"/>
      <c r="Q3525" s="4"/>
      <c r="R3525" s="4"/>
      <c r="S3525" s="4"/>
      <c r="T3525" s="4"/>
      <c r="U3525" s="4"/>
      <c r="V3525" s="4"/>
      <c r="W3525" s="4"/>
      <c r="X3525" s="4"/>
      <c r="Y3525" s="4"/>
      <c r="Z3525" s="4"/>
      <c r="AA3525" s="4"/>
      <c r="AB3525" s="4"/>
      <c r="AC3525" s="4"/>
    </row>
    <row r="3526" spans="1:29" x14ac:dyDescent="0.25">
      <c r="A3526" s="42"/>
      <c r="O3526" s="1"/>
      <c r="P3526" s="42"/>
      <c r="Q3526" s="4"/>
      <c r="R3526" s="4"/>
      <c r="S3526" s="4"/>
      <c r="T3526" s="4"/>
      <c r="U3526" s="4"/>
      <c r="V3526" s="4"/>
      <c r="W3526" s="4"/>
      <c r="X3526" s="4"/>
      <c r="Y3526" s="4"/>
      <c r="Z3526" s="4"/>
      <c r="AA3526" s="4"/>
      <c r="AB3526" s="4"/>
      <c r="AC3526" s="4"/>
    </row>
    <row r="3527" spans="1:29" x14ac:dyDescent="0.25">
      <c r="A3527" s="42"/>
      <c r="O3527" s="1"/>
      <c r="P3527" s="42"/>
      <c r="Q3527" s="4"/>
      <c r="R3527" s="4"/>
      <c r="S3527" s="4"/>
      <c r="T3527" s="4"/>
      <c r="U3527" s="4"/>
      <c r="V3527" s="4"/>
      <c r="W3527" s="4"/>
      <c r="X3527" s="4"/>
      <c r="Y3527" s="4"/>
      <c r="Z3527" s="4"/>
      <c r="AA3527" s="4"/>
      <c r="AB3527" s="4"/>
      <c r="AC3527" s="4"/>
    </row>
    <row r="3528" spans="1:29" x14ac:dyDescent="0.25">
      <c r="A3528" s="42"/>
      <c r="O3528" s="1"/>
      <c r="P3528" s="42"/>
      <c r="Q3528" s="4"/>
      <c r="R3528" s="4"/>
      <c r="S3528" s="4"/>
      <c r="T3528" s="4"/>
      <c r="U3528" s="4"/>
      <c r="V3528" s="4"/>
      <c r="W3528" s="4"/>
      <c r="X3528" s="4"/>
      <c r="Y3528" s="4"/>
      <c r="Z3528" s="4"/>
      <c r="AA3528" s="4"/>
      <c r="AB3528" s="4"/>
      <c r="AC3528" s="4"/>
    </row>
    <row r="3529" spans="1:29" x14ac:dyDescent="0.25">
      <c r="A3529" s="42"/>
      <c r="O3529" s="1"/>
      <c r="P3529" s="42"/>
      <c r="Q3529" s="4"/>
      <c r="R3529" s="4"/>
      <c r="S3529" s="4"/>
      <c r="T3529" s="4"/>
      <c r="U3529" s="4"/>
      <c r="V3529" s="4"/>
      <c r="W3529" s="4"/>
      <c r="X3529" s="4"/>
      <c r="Y3529" s="4"/>
      <c r="Z3529" s="4"/>
      <c r="AA3529" s="4"/>
      <c r="AB3529" s="4"/>
      <c r="AC3529" s="4"/>
    </row>
    <row r="3530" spans="1:29" x14ac:dyDescent="0.25">
      <c r="A3530" s="42"/>
      <c r="O3530" s="1"/>
      <c r="P3530" s="42"/>
      <c r="Q3530" s="4"/>
      <c r="R3530" s="4"/>
      <c r="S3530" s="4"/>
      <c r="T3530" s="4"/>
      <c r="U3530" s="4"/>
      <c r="V3530" s="4"/>
      <c r="W3530" s="4"/>
      <c r="X3530" s="4"/>
      <c r="Y3530" s="4"/>
      <c r="Z3530" s="4"/>
      <c r="AA3530" s="4"/>
      <c r="AB3530" s="4"/>
      <c r="AC3530" s="4"/>
    </row>
    <row r="3531" spans="1:29" x14ac:dyDescent="0.25">
      <c r="A3531" s="42"/>
      <c r="O3531" s="1"/>
      <c r="P3531" s="42"/>
      <c r="Q3531" s="4"/>
      <c r="R3531" s="4"/>
      <c r="S3531" s="4"/>
      <c r="T3531" s="4"/>
      <c r="U3531" s="4"/>
      <c r="V3531" s="4"/>
      <c r="W3531" s="4"/>
      <c r="X3531" s="4"/>
      <c r="Y3531" s="4"/>
      <c r="Z3531" s="4"/>
      <c r="AA3531" s="4"/>
      <c r="AB3531" s="4"/>
      <c r="AC3531" s="4"/>
    </row>
    <row r="3532" spans="1:29" x14ac:dyDescent="0.25">
      <c r="A3532" s="42"/>
      <c r="O3532" s="1"/>
      <c r="P3532" s="42"/>
      <c r="Q3532" s="4"/>
      <c r="R3532" s="4"/>
      <c r="S3532" s="4"/>
      <c r="T3532" s="4"/>
      <c r="U3532" s="4"/>
      <c r="V3532" s="4"/>
      <c r="W3532" s="4"/>
      <c r="X3532" s="4"/>
      <c r="Y3532" s="4"/>
      <c r="Z3532" s="4"/>
      <c r="AA3532" s="4"/>
      <c r="AB3532" s="4"/>
      <c r="AC3532" s="4"/>
    </row>
    <row r="3533" spans="1:29" x14ac:dyDescent="0.25">
      <c r="A3533" s="42"/>
      <c r="O3533" s="1"/>
      <c r="P3533" s="42"/>
      <c r="Q3533" s="4"/>
      <c r="R3533" s="4"/>
      <c r="S3533" s="4"/>
      <c r="T3533" s="4"/>
      <c r="U3533" s="4"/>
      <c r="V3533" s="4"/>
      <c r="W3533" s="4"/>
      <c r="X3533" s="4"/>
      <c r="Y3533" s="4"/>
      <c r="Z3533" s="4"/>
      <c r="AA3533" s="4"/>
      <c r="AB3533" s="4"/>
      <c r="AC3533" s="4"/>
    </row>
    <row r="3534" spans="1:29" x14ac:dyDescent="0.25">
      <c r="A3534" s="42"/>
      <c r="O3534" s="1"/>
      <c r="P3534" s="42"/>
      <c r="Q3534" s="4"/>
      <c r="R3534" s="4"/>
      <c r="S3534" s="4"/>
      <c r="T3534" s="4"/>
      <c r="U3534" s="4"/>
      <c r="V3534" s="4"/>
      <c r="W3534" s="4"/>
      <c r="X3534" s="4"/>
      <c r="Y3534" s="4"/>
      <c r="Z3534" s="4"/>
      <c r="AA3534" s="4"/>
      <c r="AB3534" s="4"/>
      <c r="AC3534" s="4"/>
    </row>
    <row r="3535" spans="1:29" x14ac:dyDescent="0.25">
      <c r="A3535" s="42"/>
      <c r="O3535" s="1"/>
      <c r="P3535" s="42"/>
      <c r="Q3535" s="4"/>
      <c r="R3535" s="4"/>
      <c r="S3535" s="4"/>
      <c r="T3535" s="4"/>
      <c r="U3535" s="4"/>
      <c r="V3535" s="4"/>
      <c r="W3535" s="4"/>
      <c r="X3535" s="4"/>
      <c r="Y3535" s="4"/>
      <c r="Z3535" s="4"/>
      <c r="AA3535" s="4"/>
      <c r="AB3535" s="4"/>
      <c r="AC3535" s="4"/>
    </row>
    <row r="3536" spans="1:29" x14ac:dyDescent="0.25">
      <c r="A3536" s="42"/>
      <c r="O3536" s="1"/>
      <c r="P3536" s="42"/>
      <c r="Q3536" s="4"/>
      <c r="R3536" s="4"/>
      <c r="S3536" s="4"/>
      <c r="T3536" s="4"/>
      <c r="U3536" s="4"/>
      <c r="V3536" s="4"/>
      <c r="W3536" s="4"/>
      <c r="X3536" s="4"/>
      <c r="Y3536" s="4"/>
      <c r="Z3536" s="4"/>
      <c r="AA3536" s="4"/>
      <c r="AB3536" s="4"/>
      <c r="AC3536" s="4"/>
    </row>
    <row r="3537" spans="1:29" x14ac:dyDescent="0.25">
      <c r="A3537" s="42"/>
      <c r="O3537" s="1"/>
      <c r="P3537" s="42"/>
      <c r="Q3537" s="4"/>
      <c r="R3537" s="4"/>
      <c r="S3537" s="4"/>
      <c r="T3537" s="4"/>
      <c r="U3537" s="4"/>
      <c r="V3537" s="4"/>
      <c r="W3537" s="4"/>
      <c r="X3537" s="4"/>
      <c r="Y3537" s="4"/>
      <c r="Z3537" s="4"/>
      <c r="AA3537" s="4"/>
      <c r="AB3537" s="4"/>
      <c r="AC3537" s="4"/>
    </row>
    <row r="3538" spans="1:29" x14ac:dyDescent="0.25">
      <c r="A3538" s="42"/>
      <c r="O3538" s="1"/>
      <c r="P3538" s="42"/>
      <c r="Q3538" s="4"/>
      <c r="R3538" s="4"/>
      <c r="S3538" s="4"/>
      <c r="T3538" s="4"/>
      <c r="U3538" s="4"/>
      <c r="V3538" s="4"/>
      <c r="W3538" s="4"/>
      <c r="X3538" s="4"/>
      <c r="Y3538" s="4"/>
      <c r="Z3538" s="4"/>
      <c r="AA3538" s="4"/>
      <c r="AB3538" s="4"/>
      <c r="AC3538" s="4"/>
    </row>
    <row r="3539" spans="1:29" x14ac:dyDescent="0.25">
      <c r="A3539" s="42"/>
      <c r="O3539" s="1"/>
      <c r="P3539" s="42"/>
      <c r="Q3539" s="4"/>
      <c r="R3539" s="4"/>
      <c r="S3539" s="4"/>
      <c r="T3539" s="4"/>
      <c r="U3539" s="4"/>
      <c r="V3539" s="4"/>
      <c r="W3539" s="4"/>
      <c r="X3539" s="4"/>
      <c r="Y3539" s="4"/>
      <c r="Z3539" s="4"/>
      <c r="AA3539" s="4"/>
      <c r="AB3539" s="4"/>
      <c r="AC3539" s="4"/>
    </row>
    <row r="3540" spans="1:29" x14ac:dyDescent="0.25">
      <c r="A3540" s="42"/>
      <c r="O3540" s="1"/>
      <c r="P3540" s="42"/>
      <c r="Q3540" s="4"/>
      <c r="R3540" s="4"/>
      <c r="S3540" s="4"/>
      <c r="T3540" s="4"/>
      <c r="U3540" s="4"/>
      <c r="V3540" s="4"/>
      <c r="W3540" s="4"/>
      <c r="X3540" s="4"/>
      <c r="Y3540" s="4"/>
      <c r="Z3540" s="4"/>
      <c r="AA3540" s="4"/>
      <c r="AB3540" s="4"/>
      <c r="AC3540" s="4"/>
    </row>
    <row r="3541" spans="1:29" x14ac:dyDescent="0.25">
      <c r="A3541" s="42"/>
      <c r="O3541" s="1"/>
      <c r="P3541" s="42"/>
      <c r="Q3541" s="4"/>
      <c r="R3541" s="4"/>
      <c r="S3541" s="4"/>
      <c r="T3541" s="4"/>
      <c r="U3541" s="4"/>
      <c r="V3541" s="4"/>
      <c r="W3541" s="4"/>
      <c r="X3541" s="4"/>
      <c r="Y3541" s="4"/>
      <c r="Z3541" s="4"/>
      <c r="AA3541" s="4"/>
      <c r="AB3541" s="4"/>
      <c r="AC3541" s="4"/>
    </row>
    <row r="3542" spans="1:29" x14ac:dyDescent="0.25">
      <c r="A3542" s="42"/>
      <c r="O3542" s="1"/>
      <c r="P3542" s="42"/>
      <c r="Q3542" s="4"/>
      <c r="R3542" s="4"/>
      <c r="S3542" s="4"/>
      <c r="T3542" s="4"/>
      <c r="U3542" s="4"/>
      <c r="V3542" s="4"/>
      <c r="W3542" s="4"/>
      <c r="X3542" s="4"/>
      <c r="Y3542" s="4"/>
      <c r="Z3542" s="4"/>
      <c r="AA3542" s="4"/>
      <c r="AB3542" s="4"/>
      <c r="AC3542" s="4"/>
    </row>
    <row r="3543" spans="1:29" x14ac:dyDescent="0.25">
      <c r="A3543" s="42"/>
      <c r="O3543" s="1"/>
      <c r="P3543" s="42"/>
      <c r="Q3543" s="4"/>
      <c r="R3543" s="4"/>
      <c r="S3543" s="4"/>
      <c r="T3543" s="4"/>
      <c r="U3543" s="4"/>
      <c r="V3543" s="4"/>
      <c r="W3543" s="4"/>
      <c r="X3543" s="4"/>
      <c r="Y3543" s="4"/>
      <c r="Z3543" s="4"/>
      <c r="AA3543" s="4"/>
      <c r="AB3543" s="4"/>
      <c r="AC3543" s="4"/>
    </row>
    <row r="3544" spans="1:29" x14ac:dyDescent="0.25">
      <c r="A3544" s="42"/>
      <c r="O3544" s="1"/>
      <c r="P3544" s="42"/>
      <c r="Q3544" s="4"/>
      <c r="R3544" s="4"/>
      <c r="S3544" s="4"/>
      <c r="T3544" s="4"/>
      <c r="U3544" s="4"/>
      <c r="V3544" s="4"/>
      <c r="W3544" s="4"/>
      <c r="X3544" s="4"/>
      <c r="Y3544" s="4"/>
      <c r="Z3544" s="4"/>
      <c r="AA3544" s="4"/>
      <c r="AB3544" s="4"/>
      <c r="AC3544" s="4"/>
    </row>
    <row r="3545" spans="1:29" x14ac:dyDescent="0.25">
      <c r="A3545" s="42"/>
      <c r="O3545" s="1"/>
      <c r="P3545" s="42"/>
      <c r="Q3545" s="4"/>
      <c r="R3545" s="4"/>
      <c r="S3545" s="4"/>
      <c r="T3545" s="4"/>
      <c r="U3545" s="4"/>
      <c r="V3545" s="4"/>
      <c r="W3545" s="4"/>
      <c r="X3545" s="4"/>
      <c r="Y3545" s="4"/>
      <c r="Z3545" s="4"/>
      <c r="AA3545" s="4"/>
      <c r="AB3545" s="4"/>
      <c r="AC3545" s="4"/>
    </row>
    <row r="3546" spans="1:29" x14ac:dyDescent="0.25">
      <c r="A3546" s="42"/>
      <c r="O3546" s="1"/>
      <c r="P3546" s="42"/>
      <c r="Q3546" s="4"/>
      <c r="R3546" s="4"/>
      <c r="S3546" s="4"/>
      <c r="T3546" s="4"/>
      <c r="U3546" s="4"/>
      <c r="V3546" s="4"/>
      <c r="W3546" s="4"/>
      <c r="X3546" s="4"/>
      <c r="Y3546" s="4"/>
      <c r="Z3546" s="4"/>
      <c r="AA3546" s="4"/>
      <c r="AB3546" s="4"/>
      <c r="AC3546" s="4"/>
    </row>
    <row r="3547" spans="1:29" x14ac:dyDescent="0.25">
      <c r="A3547" s="42"/>
      <c r="O3547" s="1"/>
      <c r="P3547" s="42"/>
      <c r="Q3547" s="4"/>
      <c r="R3547" s="4"/>
      <c r="S3547" s="4"/>
      <c r="T3547" s="4"/>
      <c r="U3547" s="4"/>
      <c r="V3547" s="4"/>
      <c r="W3547" s="4"/>
      <c r="X3547" s="4"/>
      <c r="Y3547" s="4"/>
      <c r="Z3547" s="4"/>
      <c r="AA3547" s="4"/>
      <c r="AB3547" s="4"/>
      <c r="AC3547" s="4"/>
    </row>
    <row r="3548" spans="1:29" x14ac:dyDescent="0.25">
      <c r="A3548" s="42"/>
      <c r="O3548" s="1"/>
      <c r="P3548" s="42"/>
      <c r="Q3548" s="4"/>
      <c r="R3548" s="4"/>
      <c r="S3548" s="4"/>
      <c r="T3548" s="4"/>
      <c r="U3548" s="4"/>
      <c r="V3548" s="4"/>
      <c r="W3548" s="4"/>
      <c r="X3548" s="4"/>
      <c r="Y3548" s="4"/>
      <c r="Z3548" s="4"/>
      <c r="AA3548" s="4"/>
      <c r="AB3548" s="4"/>
      <c r="AC3548" s="4"/>
    </row>
    <row r="3549" spans="1:29" x14ac:dyDescent="0.25">
      <c r="A3549" s="42"/>
      <c r="O3549" s="1"/>
      <c r="P3549" s="42"/>
      <c r="Q3549" s="4"/>
      <c r="R3549" s="4"/>
      <c r="S3549" s="4"/>
      <c r="T3549" s="4"/>
      <c r="U3549" s="4"/>
      <c r="V3549" s="4"/>
      <c r="W3549" s="4"/>
      <c r="X3549" s="4"/>
      <c r="Y3549" s="4"/>
      <c r="Z3549" s="4"/>
      <c r="AA3549" s="4"/>
      <c r="AB3549" s="4"/>
      <c r="AC3549" s="4"/>
    </row>
    <row r="3550" spans="1:29" x14ac:dyDescent="0.25">
      <c r="A3550" s="42"/>
      <c r="O3550" s="1"/>
      <c r="P3550" s="42"/>
      <c r="Q3550" s="4"/>
      <c r="R3550" s="4"/>
      <c r="S3550" s="4"/>
      <c r="T3550" s="4"/>
      <c r="U3550" s="4"/>
      <c r="V3550" s="4"/>
      <c r="W3550" s="4"/>
      <c r="X3550" s="4"/>
      <c r="Y3550" s="4"/>
      <c r="Z3550" s="4"/>
      <c r="AA3550" s="4"/>
      <c r="AB3550" s="4"/>
      <c r="AC3550" s="4"/>
    </row>
    <row r="3551" spans="1:29" x14ac:dyDescent="0.25">
      <c r="A3551" s="42"/>
      <c r="O3551" s="1"/>
      <c r="P3551" s="42"/>
      <c r="Q3551" s="4"/>
      <c r="R3551" s="4"/>
      <c r="S3551" s="4"/>
      <c r="T3551" s="4"/>
      <c r="U3551" s="4"/>
      <c r="V3551" s="4"/>
      <c r="W3551" s="4"/>
      <c r="X3551" s="4"/>
      <c r="Y3551" s="4"/>
      <c r="Z3551" s="4"/>
      <c r="AA3551" s="4"/>
      <c r="AB3551" s="4"/>
      <c r="AC3551" s="4"/>
    </row>
    <row r="3552" spans="1:29" x14ac:dyDescent="0.25">
      <c r="A3552" s="42"/>
      <c r="O3552" s="1"/>
      <c r="P3552" s="42"/>
      <c r="Q3552" s="4"/>
      <c r="R3552" s="4"/>
      <c r="S3552" s="4"/>
      <c r="T3552" s="4"/>
      <c r="U3552" s="4"/>
      <c r="V3552" s="4"/>
      <c r="W3552" s="4"/>
      <c r="X3552" s="4"/>
      <c r="Y3552" s="4"/>
      <c r="Z3552" s="4"/>
      <c r="AA3552" s="4"/>
      <c r="AB3552" s="4"/>
      <c r="AC3552" s="4"/>
    </row>
    <row r="3553" spans="1:29" x14ac:dyDescent="0.25">
      <c r="A3553" s="42"/>
      <c r="O3553" s="1"/>
      <c r="P3553" s="42"/>
      <c r="Q3553" s="4"/>
      <c r="R3553" s="4"/>
      <c r="S3553" s="4"/>
      <c r="T3553" s="4"/>
      <c r="U3553" s="4"/>
      <c r="V3553" s="4"/>
      <c r="W3553" s="4"/>
      <c r="X3553" s="4"/>
      <c r="Y3553" s="4"/>
      <c r="Z3553" s="4"/>
      <c r="AA3553" s="4"/>
      <c r="AB3553" s="4"/>
      <c r="AC3553" s="4"/>
    </row>
    <row r="3554" spans="1:29" x14ac:dyDescent="0.25">
      <c r="A3554" s="42"/>
      <c r="O3554" s="1"/>
      <c r="P3554" s="42"/>
      <c r="Q3554" s="4"/>
      <c r="R3554" s="4"/>
      <c r="S3554" s="4"/>
      <c r="T3554" s="4"/>
      <c r="U3554" s="4"/>
      <c r="V3554" s="4"/>
      <c r="W3554" s="4"/>
      <c r="X3554" s="4"/>
      <c r="Y3554" s="4"/>
      <c r="Z3554" s="4"/>
      <c r="AA3554" s="4"/>
      <c r="AB3554" s="4"/>
      <c r="AC3554" s="4"/>
    </row>
    <row r="3555" spans="1:29" x14ac:dyDescent="0.25">
      <c r="A3555" s="42"/>
      <c r="O3555" s="1"/>
      <c r="P3555" s="42"/>
      <c r="Q3555" s="4"/>
      <c r="R3555" s="4"/>
      <c r="S3555" s="4"/>
      <c r="T3555" s="4"/>
      <c r="U3555" s="4"/>
      <c r="V3555" s="4"/>
      <c r="W3555" s="4"/>
      <c r="X3555" s="4"/>
      <c r="Y3555" s="4"/>
      <c r="Z3555" s="4"/>
      <c r="AA3555" s="4"/>
      <c r="AB3555" s="4"/>
      <c r="AC3555" s="4"/>
    </row>
    <row r="3556" spans="1:29" x14ac:dyDescent="0.25">
      <c r="A3556" s="42"/>
      <c r="O3556" s="1"/>
      <c r="P3556" s="42"/>
      <c r="Q3556" s="4"/>
      <c r="R3556" s="4"/>
      <c r="S3556" s="4"/>
      <c r="T3556" s="4"/>
      <c r="U3556" s="4"/>
      <c r="V3556" s="4"/>
      <c r="W3556" s="4"/>
      <c r="X3556" s="4"/>
      <c r="Y3556" s="4"/>
      <c r="Z3556" s="4"/>
      <c r="AA3556" s="4"/>
      <c r="AB3556" s="4"/>
      <c r="AC3556" s="4"/>
    </row>
    <row r="3557" spans="1:29" x14ac:dyDescent="0.25">
      <c r="A3557" s="42"/>
      <c r="O3557" s="1"/>
      <c r="P3557" s="42"/>
      <c r="Q3557" s="4"/>
      <c r="R3557" s="4"/>
      <c r="S3557" s="4"/>
      <c r="T3557" s="4"/>
      <c r="U3557" s="4"/>
      <c r="V3557" s="4"/>
      <c r="W3557" s="4"/>
      <c r="X3557" s="4"/>
      <c r="Y3557" s="4"/>
      <c r="Z3557" s="4"/>
      <c r="AA3557" s="4"/>
      <c r="AB3557" s="4"/>
      <c r="AC3557" s="4"/>
    </row>
    <row r="3558" spans="1:29" x14ac:dyDescent="0.25">
      <c r="A3558" s="42"/>
      <c r="O3558" s="1"/>
      <c r="P3558" s="42"/>
      <c r="Q3558" s="4"/>
      <c r="R3558" s="4"/>
      <c r="S3558" s="4"/>
      <c r="T3558" s="4"/>
      <c r="U3558" s="4"/>
      <c r="V3558" s="4"/>
      <c r="W3558" s="4"/>
      <c r="X3558" s="4"/>
      <c r="Y3558" s="4"/>
      <c r="Z3558" s="4"/>
      <c r="AA3558" s="4"/>
      <c r="AB3558" s="4"/>
      <c r="AC3558" s="4"/>
    </row>
    <row r="3559" spans="1:29" x14ac:dyDescent="0.25">
      <c r="A3559" s="42"/>
      <c r="O3559" s="1"/>
      <c r="P3559" s="42"/>
      <c r="Q3559" s="4"/>
      <c r="R3559" s="4"/>
      <c r="S3559" s="4"/>
      <c r="T3559" s="4"/>
      <c r="U3559" s="4"/>
      <c r="V3559" s="4"/>
      <c r="W3559" s="4"/>
      <c r="X3559" s="4"/>
      <c r="Y3559" s="4"/>
      <c r="Z3559" s="4"/>
      <c r="AA3559" s="4"/>
      <c r="AB3559" s="4"/>
      <c r="AC3559" s="4"/>
    </row>
    <row r="3560" spans="1:29" x14ac:dyDescent="0.25">
      <c r="A3560" s="42"/>
      <c r="O3560" s="1"/>
      <c r="P3560" s="42"/>
      <c r="Q3560" s="4"/>
      <c r="R3560" s="4"/>
      <c r="S3560" s="4"/>
      <c r="T3560" s="4"/>
      <c r="U3560" s="4"/>
      <c r="V3560" s="4"/>
      <c r="W3560" s="4"/>
      <c r="X3560" s="4"/>
      <c r="Y3560" s="4"/>
      <c r="Z3560" s="4"/>
      <c r="AA3560" s="4"/>
      <c r="AB3560" s="4"/>
      <c r="AC3560" s="4"/>
    </row>
    <row r="3561" spans="1:29" x14ac:dyDescent="0.25">
      <c r="A3561" s="42"/>
      <c r="O3561" s="1"/>
      <c r="P3561" s="42"/>
      <c r="Q3561" s="4"/>
      <c r="R3561" s="4"/>
      <c r="S3561" s="4"/>
      <c r="T3561" s="4"/>
      <c r="U3561" s="4"/>
      <c r="V3561" s="4"/>
      <c r="W3561" s="4"/>
      <c r="X3561" s="4"/>
      <c r="Y3561" s="4"/>
      <c r="Z3561" s="4"/>
      <c r="AA3561" s="4"/>
      <c r="AB3561" s="4"/>
      <c r="AC3561" s="4"/>
    </row>
    <row r="3562" spans="1:29" x14ac:dyDescent="0.25">
      <c r="A3562" s="42"/>
      <c r="O3562" s="1"/>
      <c r="P3562" s="42"/>
      <c r="Q3562" s="4"/>
      <c r="R3562" s="4"/>
      <c r="S3562" s="4"/>
      <c r="T3562" s="4"/>
      <c r="U3562" s="4"/>
      <c r="V3562" s="4"/>
      <c r="W3562" s="4"/>
      <c r="X3562" s="4"/>
      <c r="Y3562" s="4"/>
      <c r="Z3562" s="4"/>
      <c r="AA3562" s="4"/>
      <c r="AB3562" s="4"/>
      <c r="AC3562" s="4"/>
    </row>
    <row r="3563" spans="1:29" x14ac:dyDescent="0.25">
      <c r="A3563" s="42"/>
      <c r="O3563" s="1"/>
      <c r="P3563" s="42"/>
      <c r="Q3563" s="4"/>
      <c r="R3563" s="4"/>
      <c r="S3563" s="4"/>
      <c r="T3563" s="4"/>
      <c r="U3563" s="4"/>
      <c r="V3563" s="4"/>
      <c r="W3563" s="4"/>
      <c r="X3563" s="4"/>
      <c r="Y3563" s="4"/>
      <c r="Z3563" s="4"/>
      <c r="AA3563" s="4"/>
      <c r="AB3563" s="4"/>
      <c r="AC3563" s="4"/>
    </row>
    <row r="3564" spans="1:29" x14ac:dyDescent="0.25">
      <c r="A3564" s="42"/>
      <c r="O3564" s="1"/>
      <c r="P3564" s="42"/>
      <c r="Q3564" s="4"/>
      <c r="R3564" s="4"/>
      <c r="S3564" s="4"/>
      <c r="T3564" s="4"/>
      <c r="U3564" s="4"/>
      <c r="V3564" s="4"/>
      <c r="W3564" s="4"/>
      <c r="X3564" s="4"/>
      <c r="Y3564" s="4"/>
      <c r="Z3564" s="4"/>
      <c r="AA3564" s="4"/>
      <c r="AB3564" s="4"/>
      <c r="AC3564" s="4"/>
    </row>
    <row r="3565" spans="1:29" x14ac:dyDescent="0.25">
      <c r="A3565" s="42"/>
      <c r="O3565" s="1"/>
      <c r="P3565" s="42"/>
      <c r="Q3565" s="4"/>
      <c r="R3565" s="4"/>
      <c r="S3565" s="4"/>
      <c r="T3565" s="4"/>
      <c r="U3565" s="4"/>
      <c r="V3565" s="4"/>
      <c r="W3565" s="4"/>
      <c r="X3565" s="4"/>
      <c r="Y3565" s="4"/>
      <c r="Z3565" s="4"/>
      <c r="AA3565" s="4"/>
      <c r="AB3565" s="4"/>
      <c r="AC3565" s="4"/>
    </row>
    <row r="3566" spans="1:29" x14ac:dyDescent="0.25">
      <c r="A3566" s="42"/>
      <c r="O3566" s="1"/>
      <c r="P3566" s="42"/>
      <c r="Q3566" s="4"/>
      <c r="R3566" s="4"/>
      <c r="S3566" s="4"/>
      <c r="T3566" s="4"/>
      <c r="U3566" s="4"/>
      <c r="V3566" s="4"/>
      <c r="W3566" s="4"/>
      <c r="X3566" s="4"/>
      <c r="Y3566" s="4"/>
      <c r="Z3566" s="4"/>
      <c r="AA3566" s="4"/>
      <c r="AB3566" s="4"/>
      <c r="AC3566" s="4"/>
    </row>
    <row r="3567" spans="1:29" x14ac:dyDescent="0.25">
      <c r="A3567" s="42"/>
      <c r="O3567" s="1"/>
      <c r="P3567" s="42"/>
      <c r="Q3567" s="4"/>
      <c r="R3567" s="4"/>
      <c r="S3567" s="4"/>
      <c r="T3567" s="4"/>
      <c r="U3567" s="4"/>
      <c r="V3567" s="4"/>
      <c r="W3567" s="4"/>
      <c r="X3567" s="4"/>
      <c r="Y3567" s="4"/>
      <c r="Z3567" s="4"/>
      <c r="AA3567" s="4"/>
      <c r="AB3567" s="4"/>
      <c r="AC3567" s="4"/>
    </row>
    <row r="3568" spans="1:29" x14ac:dyDescent="0.25">
      <c r="A3568" s="42"/>
      <c r="O3568" s="1"/>
      <c r="P3568" s="42"/>
      <c r="Q3568" s="4"/>
      <c r="R3568" s="4"/>
      <c r="S3568" s="4"/>
      <c r="T3568" s="4"/>
      <c r="U3568" s="4"/>
      <c r="V3568" s="4"/>
      <c r="W3568" s="4"/>
      <c r="X3568" s="4"/>
      <c r="Y3568" s="4"/>
      <c r="Z3568" s="4"/>
      <c r="AA3568" s="4"/>
      <c r="AB3568" s="4"/>
      <c r="AC3568" s="4"/>
    </row>
    <row r="3569" spans="1:29" x14ac:dyDescent="0.25">
      <c r="A3569" s="42"/>
      <c r="O3569" s="1"/>
      <c r="P3569" s="42"/>
      <c r="Q3569" s="4"/>
      <c r="R3569" s="4"/>
      <c r="S3569" s="4"/>
      <c r="T3569" s="4"/>
      <c r="U3569" s="4"/>
      <c r="V3569" s="4"/>
      <c r="W3569" s="4"/>
      <c r="X3569" s="4"/>
      <c r="Y3569" s="4"/>
      <c r="Z3569" s="4"/>
      <c r="AA3569" s="4"/>
      <c r="AB3569" s="4"/>
      <c r="AC3569" s="4"/>
    </row>
    <row r="3570" spans="1:29" x14ac:dyDescent="0.25">
      <c r="A3570" s="42"/>
      <c r="O3570" s="1"/>
      <c r="P3570" s="42"/>
      <c r="Q3570" s="4"/>
      <c r="R3570" s="4"/>
      <c r="S3570" s="4"/>
      <c r="T3570" s="4"/>
      <c r="U3570" s="4"/>
      <c r="V3570" s="4"/>
      <c r="W3570" s="4"/>
      <c r="X3570" s="4"/>
      <c r="Y3570" s="4"/>
      <c r="Z3570" s="4"/>
      <c r="AA3570" s="4"/>
      <c r="AB3570" s="4"/>
      <c r="AC3570" s="4"/>
    </row>
    <row r="3571" spans="1:29" x14ac:dyDescent="0.25">
      <c r="A3571" s="42"/>
      <c r="O3571" s="1"/>
      <c r="P3571" s="42"/>
      <c r="Q3571" s="4"/>
      <c r="R3571" s="4"/>
      <c r="S3571" s="4"/>
      <c r="T3571" s="4"/>
      <c r="U3571" s="4"/>
      <c r="V3571" s="4"/>
      <c r="W3571" s="4"/>
      <c r="X3571" s="4"/>
      <c r="Y3571" s="4"/>
      <c r="Z3571" s="4"/>
      <c r="AA3571" s="4"/>
      <c r="AB3571" s="4"/>
      <c r="AC3571" s="4"/>
    </row>
    <row r="3572" spans="1:29" x14ac:dyDescent="0.25">
      <c r="A3572" s="42"/>
      <c r="O3572" s="1"/>
      <c r="P3572" s="42"/>
      <c r="Q3572" s="4"/>
      <c r="R3572" s="4"/>
      <c r="S3572" s="4"/>
      <c r="T3572" s="4"/>
      <c r="U3572" s="4"/>
      <c r="V3572" s="4"/>
      <c r="W3572" s="4"/>
      <c r="X3572" s="4"/>
      <c r="Y3572" s="4"/>
      <c r="Z3572" s="4"/>
      <c r="AA3572" s="4"/>
      <c r="AB3572" s="4"/>
      <c r="AC3572" s="4"/>
    </row>
    <row r="3573" spans="1:29" x14ac:dyDescent="0.25">
      <c r="A3573" s="42"/>
      <c r="O3573" s="1"/>
      <c r="P3573" s="42"/>
      <c r="Q3573" s="4"/>
      <c r="R3573" s="4"/>
      <c r="S3573" s="4"/>
      <c r="T3573" s="4"/>
      <c r="U3573" s="4"/>
      <c r="V3573" s="4"/>
      <c r="W3573" s="4"/>
      <c r="X3573" s="4"/>
      <c r="Y3573" s="4"/>
      <c r="Z3573" s="4"/>
      <c r="AA3573" s="4"/>
      <c r="AB3573" s="4"/>
      <c r="AC3573" s="4"/>
    </row>
    <row r="3574" spans="1:29" x14ac:dyDescent="0.25">
      <c r="A3574" s="42"/>
      <c r="O3574" s="1"/>
      <c r="P3574" s="42"/>
      <c r="Q3574" s="4"/>
      <c r="R3574" s="4"/>
      <c r="S3574" s="4"/>
      <c r="T3574" s="4"/>
      <c r="U3574" s="4"/>
      <c r="V3574" s="4"/>
      <c r="W3574" s="4"/>
      <c r="X3574" s="4"/>
      <c r="Y3574" s="4"/>
      <c r="Z3574" s="4"/>
      <c r="AA3574" s="4"/>
      <c r="AB3574" s="4"/>
      <c r="AC3574" s="4"/>
    </row>
    <row r="3575" spans="1:29" x14ac:dyDescent="0.25">
      <c r="A3575" s="42"/>
      <c r="O3575" s="1"/>
      <c r="P3575" s="42"/>
      <c r="Q3575" s="4"/>
      <c r="R3575" s="4"/>
      <c r="S3575" s="4"/>
      <c r="T3575" s="4"/>
      <c r="U3575" s="4"/>
      <c r="V3575" s="4"/>
      <c r="W3575" s="4"/>
      <c r="X3575" s="4"/>
      <c r="Y3575" s="4"/>
      <c r="Z3575" s="4"/>
      <c r="AA3575" s="4"/>
      <c r="AB3575" s="4"/>
      <c r="AC3575" s="4"/>
    </row>
    <row r="3576" spans="1:29" x14ac:dyDescent="0.25">
      <c r="A3576" s="42"/>
      <c r="O3576" s="1"/>
      <c r="P3576" s="42"/>
      <c r="Q3576" s="4"/>
      <c r="R3576" s="4"/>
      <c r="S3576" s="4"/>
      <c r="T3576" s="4"/>
      <c r="U3576" s="4"/>
      <c r="V3576" s="4"/>
      <c r="W3576" s="4"/>
      <c r="X3576" s="4"/>
      <c r="Y3576" s="4"/>
      <c r="Z3576" s="4"/>
      <c r="AA3576" s="4"/>
      <c r="AB3576" s="4"/>
      <c r="AC3576" s="4"/>
    </row>
    <row r="3577" spans="1:29" x14ac:dyDescent="0.25">
      <c r="A3577" s="42"/>
      <c r="O3577" s="1"/>
      <c r="P3577" s="42"/>
      <c r="Q3577" s="4"/>
      <c r="R3577" s="4"/>
      <c r="S3577" s="4"/>
      <c r="T3577" s="4"/>
      <c r="U3577" s="4"/>
      <c r="V3577" s="4"/>
      <c r="W3577" s="4"/>
      <c r="X3577" s="4"/>
      <c r="Y3577" s="4"/>
      <c r="Z3577" s="4"/>
      <c r="AA3577" s="4"/>
      <c r="AB3577" s="4"/>
      <c r="AC3577" s="4"/>
    </row>
    <row r="3578" spans="1:29" x14ac:dyDescent="0.25">
      <c r="A3578" s="42"/>
      <c r="O3578" s="1"/>
      <c r="P3578" s="42"/>
      <c r="Q3578" s="4"/>
      <c r="R3578" s="4"/>
      <c r="S3578" s="4"/>
      <c r="T3578" s="4"/>
      <c r="U3578" s="4"/>
      <c r="V3578" s="4"/>
      <c r="W3578" s="4"/>
      <c r="X3578" s="4"/>
      <c r="Y3578" s="4"/>
      <c r="Z3578" s="4"/>
      <c r="AA3578" s="4"/>
      <c r="AB3578" s="4"/>
      <c r="AC3578" s="4"/>
    </row>
    <row r="3579" spans="1:29" x14ac:dyDescent="0.25">
      <c r="A3579" s="42"/>
      <c r="O3579" s="1"/>
      <c r="P3579" s="42"/>
      <c r="Q3579" s="4"/>
      <c r="R3579" s="4"/>
      <c r="S3579" s="4"/>
      <c r="T3579" s="4"/>
      <c r="U3579" s="4"/>
      <c r="V3579" s="4"/>
      <c r="W3579" s="4"/>
      <c r="X3579" s="4"/>
      <c r="Y3579" s="4"/>
      <c r="Z3579" s="4"/>
      <c r="AA3579" s="4"/>
      <c r="AB3579" s="4"/>
      <c r="AC3579" s="4"/>
    </row>
    <row r="3580" spans="1:29" x14ac:dyDescent="0.25">
      <c r="A3580" s="42"/>
      <c r="O3580" s="1"/>
      <c r="P3580" s="42"/>
      <c r="Q3580" s="4"/>
      <c r="R3580" s="4"/>
      <c r="S3580" s="4"/>
      <c r="T3580" s="4"/>
      <c r="U3580" s="4"/>
      <c r="V3580" s="4"/>
      <c r="W3580" s="4"/>
      <c r="X3580" s="4"/>
      <c r="Y3580" s="4"/>
      <c r="Z3580" s="4"/>
      <c r="AA3580" s="4"/>
      <c r="AB3580" s="4"/>
      <c r="AC3580" s="4"/>
    </row>
    <row r="3581" spans="1:29" x14ac:dyDescent="0.25">
      <c r="A3581" s="42"/>
      <c r="O3581" s="1"/>
      <c r="P3581" s="42"/>
      <c r="Q3581" s="4"/>
      <c r="R3581" s="4"/>
      <c r="S3581" s="4"/>
      <c r="T3581" s="4"/>
      <c r="U3581" s="4"/>
      <c r="V3581" s="4"/>
      <c r="W3581" s="4"/>
      <c r="X3581" s="4"/>
      <c r="Y3581" s="4"/>
      <c r="Z3581" s="4"/>
      <c r="AA3581" s="4"/>
      <c r="AB3581" s="4"/>
      <c r="AC3581" s="4"/>
    </row>
    <row r="3582" spans="1:29" x14ac:dyDescent="0.25">
      <c r="A3582" s="42"/>
      <c r="O3582" s="1"/>
      <c r="P3582" s="42"/>
      <c r="Q3582" s="4"/>
      <c r="R3582" s="4"/>
      <c r="S3582" s="4"/>
      <c r="T3582" s="4"/>
      <c r="U3582" s="4"/>
      <c r="V3582" s="4"/>
      <c r="W3582" s="4"/>
      <c r="X3582" s="4"/>
      <c r="Y3582" s="4"/>
      <c r="Z3582" s="4"/>
      <c r="AA3582" s="4"/>
      <c r="AB3582" s="4"/>
      <c r="AC3582" s="4"/>
    </row>
    <row r="3583" spans="1:29" x14ac:dyDescent="0.25">
      <c r="A3583" s="42"/>
      <c r="O3583" s="1"/>
      <c r="P3583" s="42"/>
      <c r="Q3583" s="4"/>
      <c r="R3583" s="4"/>
      <c r="S3583" s="4"/>
      <c r="T3583" s="4"/>
      <c r="U3583" s="4"/>
      <c r="V3583" s="4"/>
      <c r="W3583" s="4"/>
      <c r="X3583" s="4"/>
      <c r="Y3583" s="4"/>
      <c r="Z3583" s="4"/>
      <c r="AA3583" s="4"/>
      <c r="AB3583" s="4"/>
      <c r="AC3583" s="4"/>
    </row>
    <row r="3584" spans="1:29" x14ac:dyDescent="0.25">
      <c r="A3584" s="42"/>
      <c r="O3584" s="1"/>
      <c r="P3584" s="42"/>
      <c r="Q3584" s="4"/>
      <c r="R3584" s="4"/>
      <c r="S3584" s="4"/>
      <c r="T3584" s="4"/>
      <c r="U3584" s="4"/>
      <c r="V3584" s="4"/>
      <c r="W3584" s="4"/>
      <c r="X3584" s="4"/>
      <c r="Y3584" s="4"/>
      <c r="Z3584" s="4"/>
      <c r="AA3584" s="4"/>
      <c r="AB3584" s="4"/>
      <c r="AC3584" s="4"/>
    </row>
    <row r="3585" spans="1:29" x14ac:dyDescent="0.25">
      <c r="A3585" s="42"/>
      <c r="O3585" s="1"/>
      <c r="P3585" s="42"/>
      <c r="Q3585" s="4"/>
      <c r="R3585" s="4"/>
      <c r="S3585" s="4"/>
      <c r="T3585" s="4"/>
      <c r="U3585" s="4"/>
      <c r="V3585" s="4"/>
      <c r="W3585" s="4"/>
      <c r="X3585" s="4"/>
      <c r="Y3585" s="4"/>
      <c r="Z3585" s="4"/>
      <c r="AA3585" s="4"/>
      <c r="AB3585" s="4"/>
      <c r="AC3585" s="4"/>
    </row>
    <row r="3586" spans="1:29" x14ac:dyDescent="0.25">
      <c r="A3586" s="42"/>
      <c r="O3586" s="1"/>
      <c r="P3586" s="42"/>
      <c r="Q3586" s="4"/>
      <c r="R3586" s="4"/>
      <c r="S3586" s="4"/>
      <c r="T3586" s="4"/>
      <c r="U3586" s="4"/>
      <c r="V3586" s="4"/>
      <c r="W3586" s="4"/>
      <c r="X3586" s="4"/>
      <c r="Y3586" s="4"/>
      <c r="Z3586" s="4"/>
      <c r="AA3586" s="4"/>
      <c r="AB3586" s="4"/>
      <c r="AC3586" s="4"/>
    </row>
    <row r="3587" spans="1:29" x14ac:dyDescent="0.25">
      <c r="A3587" s="42"/>
      <c r="O3587" s="1"/>
      <c r="P3587" s="42"/>
      <c r="Q3587" s="4"/>
      <c r="R3587" s="4"/>
      <c r="S3587" s="4"/>
      <c r="T3587" s="4"/>
      <c r="U3587" s="4"/>
      <c r="V3587" s="4"/>
      <c r="W3587" s="4"/>
      <c r="X3587" s="4"/>
      <c r="Y3587" s="4"/>
      <c r="Z3587" s="4"/>
      <c r="AA3587" s="4"/>
      <c r="AB3587" s="4"/>
      <c r="AC3587" s="4"/>
    </row>
    <row r="3588" spans="1:29" x14ac:dyDescent="0.25">
      <c r="A3588" s="42"/>
      <c r="O3588" s="1"/>
      <c r="P3588" s="42"/>
      <c r="Q3588" s="4"/>
      <c r="R3588" s="4"/>
      <c r="S3588" s="4"/>
      <c r="T3588" s="4"/>
      <c r="U3588" s="4"/>
      <c r="V3588" s="4"/>
      <c r="W3588" s="4"/>
      <c r="X3588" s="4"/>
      <c r="Y3588" s="4"/>
      <c r="Z3588" s="4"/>
      <c r="AA3588" s="4"/>
      <c r="AB3588" s="4"/>
      <c r="AC3588" s="4"/>
    </row>
    <row r="3589" spans="1:29" x14ac:dyDescent="0.25">
      <c r="A3589" s="42"/>
      <c r="O3589" s="1"/>
      <c r="P3589" s="42"/>
      <c r="Q3589" s="4"/>
      <c r="R3589" s="4"/>
      <c r="S3589" s="4"/>
      <c r="T3589" s="4"/>
      <c r="U3589" s="4"/>
      <c r="V3589" s="4"/>
      <c r="W3589" s="4"/>
      <c r="X3589" s="4"/>
      <c r="Y3589" s="4"/>
      <c r="Z3589" s="4"/>
      <c r="AA3589" s="4"/>
      <c r="AB3589" s="4"/>
      <c r="AC3589" s="4"/>
    </row>
    <row r="3590" spans="1:29" x14ac:dyDescent="0.25">
      <c r="A3590" s="42"/>
      <c r="O3590" s="1"/>
      <c r="P3590" s="42"/>
      <c r="Q3590" s="4"/>
      <c r="R3590" s="4"/>
      <c r="S3590" s="4"/>
      <c r="T3590" s="4"/>
      <c r="U3590" s="4"/>
      <c r="V3590" s="4"/>
      <c r="W3590" s="4"/>
      <c r="X3590" s="4"/>
      <c r="Y3590" s="4"/>
      <c r="Z3590" s="4"/>
      <c r="AA3590" s="4"/>
      <c r="AB3590" s="4"/>
      <c r="AC3590" s="4"/>
    </row>
    <row r="3591" spans="1:29" x14ac:dyDescent="0.25">
      <c r="A3591" s="42"/>
      <c r="O3591" s="1"/>
      <c r="P3591" s="42"/>
      <c r="Q3591" s="4"/>
      <c r="R3591" s="4"/>
      <c r="S3591" s="4"/>
      <c r="T3591" s="4"/>
      <c r="U3591" s="4"/>
      <c r="V3591" s="4"/>
      <c r="W3591" s="4"/>
      <c r="X3591" s="4"/>
      <c r="Y3591" s="4"/>
      <c r="Z3591" s="4"/>
      <c r="AA3591" s="4"/>
      <c r="AB3591" s="4"/>
      <c r="AC3591" s="4"/>
    </row>
    <row r="3592" spans="1:29" x14ac:dyDescent="0.25">
      <c r="A3592" s="42"/>
      <c r="O3592" s="1"/>
      <c r="P3592" s="42"/>
      <c r="Q3592" s="4"/>
      <c r="R3592" s="4"/>
      <c r="S3592" s="4"/>
      <c r="T3592" s="4"/>
      <c r="U3592" s="4"/>
      <c r="V3592" s="4"/>
      <c r="W3592" s="4"/>
      <c r="X3592" s="4"/>
      <c r="Y3592" s="4"/>
      <c r="Z3592" s="4"/>
      <c r="AA3592" s="4"/>
      <c r="AB3592" s="4"/>
      <c r="AC3592" s="4"/>
    </row>
    <row r="3593" spans="1:29" x14ac:dyDescent="0.25">
      <c r="A3593" s="42"/>
      <c r="O3593" s="1"/>
      <c r="P3593" s="42"/>
      <c r="Q3593" s="4"/>
      <c r="R3593" s="4"/>
      <c r="S3593" s="4"/>
      <c r="T3593" s="4"/>
      <c r="U3593" s="4"/>
      <c r="V3593" s="4"/>
      <c r="W3593" s="4"/>
      <c r="X3593" s="4"/>
      <c r="Y3593" s="4"/>
      <c r="Z3593" s="4"/>
      <c r="AA3593" s="4"/>
      <c r="AB3593" s="4"/>
      <c r="AC3593" s="4"/>
    </row>
    <row r="3594" spans="1:29" x14ac:dyDescent="0.25">
      <c r="A3594" s="42"/>
      <c r="O3594" s="1"/>
      <c r="P3594" s="42"/>
      <c r="Q3594" s="4"/>
      <c r="R3594" s="4"/>
      <c r="S3594" s="4"/>
      <c r="T3594" s="4"/>
      <c r="U3594" s="4"/>
      <c r="V3594" s="4"/>
      <c r="W3594" s="4"/>
      <c r="X3594" s="4"/>
      <c r="Y3594" s="4"/>
      <c r="Z3594" s="4"/>
      <c r="AA3594" s="4"/>
      <c r="AB3594" s="4"/>
      <c r="AC3594" s="4"/>
    </row>
    <row r="3595" spans="1:29" x14ac:dyDescent="0.25">
      <c r="A3595" s="42"/>
      <c r="O3595" s="1"/>
      <c r="P3595" s="42"/>
      <c r="Q3595" s="4"/>
      <c r="R3595" s="4"/>
      <c r="S3595" s="4"/>
      <c r="T3595" s="4"/>
      <c r="U3595" s="4"/>
      <c r="V3595" s="4"/>
      <c r="W3595" s="4"/>
      <c r="X3595" s="4"/>
      <c r="Y3595" s="4"/>
      <c r="Z3595" s="4"/>
      <c r="AA3595" s="4"/>
      <c r="AB3595" s="4"/>
      <c r="AC3595" s="4"/>
    </row>
    <row r="3596" spans="1:29" x14ac:dyDescent="0.25">
      <c r="A3596" s="42"/>
      <c r="O3596" s="1"/>
      <c r="P3596" s="42"/>
      <c r="Q3596" s="4"/>
      <c r="R3596" s="4"/>
      <c r="S3596" s="4"/>
      <c r="T3596" s="4"/>
      <c r="U3596" s="4"/>
      <c r="V3596" s="4"/>
      <c r="W3596" s="4"/>
      <c r="X3596" s="4"/>
      <c r="Y3596" s="4"/>
      <c r="Z3596" s="4"/>
      <c r="AA3596" s="4"/>
      <c r="AB3596" s="4"/>
      <c r="AC3596" s="4"/>
    </row>
    <row r="3597" spans="1:29" x14ac:dyDescent="0.25">
      <c r="A3597" s="42"/>
      <c r="O3597" s="1"/>
      <c r="P3597" s="42"/>
      <c r="Q3597" s="4"/>
      <c r="R3597" s="4"/>
      <c r="S3597" s="4"/>
      <c r="T3597" s="4"/>
      <c r="U3597" s="4"/>
      <c r="V3597" s="4"/>
      <c r="W3597" s="4"/>
      <c r="X3597" s="4"/>
      <c r="Y3597" s="4"/>
      <c r="Z3597" s="4"/>
      <c r="AA3597" s="4"/>
      <c r="AB3597" s="4"/>
      <c r="AC3597" s="4"/>
    </row>
    <row r="3598" spans="1:29" x14ac:dyDescent="0.25">
      <c r="A3598" s="42"/>
      <c r="O3598" s="1"/>
      <c r="P3598" s="42"/>
      <c r="Q3598" s="4"/>
      <c r="R3598" s="4"/>
      <c r="S3598" s="4"/>
      <c r="T3598" s="4"/>
      <c r="U3598" s="4"/>
      <c r="V3598" s="4"/>
      <c r="W3598" s="4"/>
      <c r="X3598" s="4"/>
      <c r="Y3598" s="4"/>
      <c r="Z3598" s="4"/>
      <c r="AA3598" s="4"/>
      <c r="AB3598" s="4"/>
      <c r="AC3598" s="4"/>
    </row>
    <row r="3599" spans="1:29" x14ac:dyDescent="0.25">
      <c r="A3599" s="42"/>
      <c r="O3599" s="1"/>
      <c r="P3599" s="42"/>
      <c r="Q3599" s="4"/>
      <c r="R3599" s="4"/>
      <c r="S3599" s="4"/>
      <c r="T3599" s="4"/>
      <c r="U3599" s="4"/>
      <c r="V3599" s="4"/>
      <c r="W3599" s="4"/>
      <c r="X3599" s="4"/>
      <c r="Y3599" s="4"/>
      <c r="Z3599" s="4"/>
      <c r="AA3599" s="4"/>
      <c r="AB3599" s="4"/>
      <c r="AC3599" s="4"/>
    </row>
    <row r="3600" spans="1:29" x14ac:dyDescent="0.25">
      <c r="A3600" s="42"/>
      <c r="O3600" s="1"/>
      <c r="P3600" s="42"/>
      <c r="Q3600" s="4"/>
      <c r="R3600" s="4"/>
      <c r="S3600" s="4"/>
      <c r="T3600" s="4"/>
      <c r="U3600" s="4"/>
      <c r="V3600" s="4"/>
      <c r="W3600" s="4"/>
      <c r="X3600" s="4"/>
      <c r="Y3600" s="4"/>
      <c r="Z3600" s="4"/>
      <c r="AA3600" s="4"/>
      <c r="AB3600" s="4"/>
      <c r="AC3600" s="4"/>
    </row>
    <row r="3601" spans="1:29" x14ac:dyDescent="0.25">
      <c r="A3601" s="42"/>
      <c r="O3601" s="1"/>
      <c r="P3601" s="42"/>
      <c r="Q3601" s="4"/>
      <c r="R3601" s="4"/>
      <c r="S3601" s="4"/>
      <c r="T3601" s="4"/>
      <c r="U3601" s="4"/>
      <c r="V3601" s="4"/>
      <c r="W3601" s="4"/>
      <c r="X3601" s="4"/>
      <c r="Y3601" s="4"/>
      <c r="Z3601" s="4"/>
      <c r="AA3601" s="4"/>
      <c r="AB3601" s="4"/>
      <c r="AC3601" s="4"/>
    </row>
    <row r="3602" spans="1:29" x14ac:dyDescent="0.25">
      <c r="A3602" s="42"/>
      <c r="O3602" s="1"/>
      <c r="P3602" s="42"/>
      <c r="Q3602" s="4"/>
      <c r="R3602" s="4"/>
      <c r="S3602" s="4"/>
      <c r="T3602" s="4"/>
      <c r="U3602" s="4"/>
      <c r="V3602" s="4"/>
      <c r="W3602" s="4"/>
      <c r="X3602" s="4"/>
      <c r="Y3602" s="4"/>
      <c r="Z3602" s="4"/>
      <c r="AA3602" s="4"/>
      <c r="AB3602" s="4"/>
      <c r="AC3602" s="4"/>
    </row>
    <row r="3603" spans="1:29" x14ac:dyDescent="0.25">
      <c r="A3603" s="42"/>
      <c r="O3603" s="1"/>
      <c r="P3603" s="42"/>
      <c r="Q3603" s="4"/>
      <c r="R3603" s="4"/>
      <c r="S3603" s="4"/>
      <c r="T3603" s="4"/>
      <c r="U3603" s="4"/>
      <c r="V3603" s="4"/>
      <c r="W3603" s="4"/>
      <c r="X3603" s="4"/>
      <c r="Y3603" s="4"/>
      <c r="Z3603" s="4"/>
      <c r="AA3603" s="4"/>
      <c r="AB3603" s="4"/>
      <c r="AC3603" s="4"/>
    </row>
    <row r="3604" spans="1:29" x14ac:dyDescent="0.25">
      <c r="A3604" s="42"/>
      <c r="O3604" s="1"/>
      <c r="P3604" s="42"/>
      <c r="Q3604" s="4"/>
      <c r="R3604" s="4"/>
      <c r="S3604" s="4"/>
      <c r="T3604" s="4"/>
      <c r="U3604" s="4"/>
      <c r="V3604" s="4"/>
      <c r="W3604" s="4"/>
      <c r="X3604" s="4"/>
      <c r="Y3604" s="4"/>
      <c r="Z3604" s="4"/>
      <c r="AA3604" s="4"/>
      <c r="AB3604" s="4"/>
      <c r="AC3604" s="4"/>
    </row>
    <row r="3605" spans="1:29" x14ac:dyDescent="0.25">
      <c r="A3605" s="42"/>
      <c r="O3605" s="1"/>
      <c r="P3605" s="42"/>
      <c r="Q3605" s="4"/>
      <c r="R3605" s="4"/>
      <c r="S3605" s="4"/>
      <c r="T3605" s="4"/>
      <c r="U3605" s="4"/>
      <c r="V3605" s="4"/>
      <c r="W3605" s="4"/>
      <c r="X3605" s="4"/>
      <c r="Y3605" s="4"/>
      <c r="Z3605" s="4"/>
      <c r="AA3605" s="4"/>
      <c r="AB3605" s="4"/>
      <c r="AC3605" s="4"/>
    </row>
    <row r="3606" spans="1:29" x14ac:dyDescent="0.25">
      <c r="A3606" s="42"/>
      <c r="O3606" s="1"/>
      <c r="P3606" s="42"/>
      <c r="Q3606" s="4"/>
      <c r="R3606" s="4"/>
      <c r="S3606" s="4"/>
      <c r="T3606" s="4"/>
      <c r="U3606" s="4"/>
      <c r="V3606" s="4"/>
      <c r="W3606" s="4"/>
      <c r="X3606" s="4"/>
      <c r="Y3606" s="4"/>
      <c r="Z3606" s="4"/>
      <c r="AA3606" s="4"/>
      <c r="AB3606" s="4"/>
      <c r="AC3606" s="4"/>
    </row>
    <row r="3607" spans="1:29" x14ac:dyDescent="0.25">
      <c r="A3607" s="42"/>
      <c r="O3607" s="1"/>
      <c r="P3607" s="42"/>
      <c r="Q3607" s="4"/>
      <c r="R3607" s="4"/>
      <c r="S3607" s="4"/>
      <c r="T3607" s="4"/>
      <c r="U3607" s="4"/>
      <c r="V3607" s="4"/>
      <c r="W3607" s="4"/>
      <c r="X3607" s="4"/>
      <c r="Y3607" s="4"/>
      <c r="Z3607" s="4"/>
      <c r="AA3607" s="4"/>
      <c r="AB3607" s="4"/>
      <c r="AC3607" s="4"/>
    </row>
    <row r="3608" spans="1:29" x14ac:dyDescent="0.25">
      <c r="A3608" s="42"/>
      <c r="O3608" s="1"/>
      <c r="P3608" s="42"/>
      <c r="Q3608" s="4"/>
      <c r="R3608" s="4"/>
      <c r="S3608" s="4"/>
      <c r="T3608" s="4"/>
      <c r="U3608" s="4"/>
      <c r="V3608" s="4"/>
      <c r="W3608" s="4"/>
      <c r="X3608" s="4"/>
      <c r="Y3608" s="4"/>
      <c r="Z3608" s="4"/>
      <c r="AA3608" s="4"/>
      <c r="AB3608" s="4"/>
      <c r="AC3608" s="4"/>
    </row>
    <row r="3609" spans="1:29" x14ac:dyDescent="0.25">
      <c r="A3609" s="42"/>
      <c r="O3609" s="1"/>
      <c r="P3609" s="42"/>
      <c r="Q3609" s="4"/>
      <c r="R3609" s="4"/>
      <c r="S3609" s="4"/>
      <c r="T3609" s="4"/>
      <c r="U3609" s="4"/>
      <c r="V3609" s="4"/>
      <c r="W3609" s="4"/>
      <c r="X3609" s="4"/>
      <c r="Y3609" s="4"/>
      <c r="Z3609" s="4"/>
      <c r="AA3609" s="4"/>
      <c r="AB3609" s="4"/>
      <c r="AC3609" s="4"/>
    </row>
    <row r="3610" spans="1:29" x14ac:dyDescent="0.25">
      <c r="A3610" s="42"/>
      <c r="O3610" s="1"/>
      <c r="P3610" s="42"/>
      <c r="Q3610" s="4"/>
      <c r="R3610" s="4"/>
      <c r="S3610" s="4"/>
      <c r="T3610" s="4"/>
      <c r="U3610" s="4"/>
      <c r="V3610" s="4"/>
      <c r="W3610" s="4"/>
      <c r="X3610" s="4"/>
      <c r="Y3610" s="4"/>
      <c r="Z3610" s="4"/>
      <c r="AA3610" s="4"/>
      <c r="AB3610" s="4"/>
      <c r="AC3610" s="4"/>
    </row>
    <row r="3611" spans="1:29" x14ac:dyDescent="0.25">
      <c r="A3611" s="42"/>
      <c r="O3611" s="1"/>
      <c r="P3611" s="42"/>
      <c r="Q3611" s="4"/>
      <c r="R3611" s="4"/>
      <c r="S3611" s="4"/>
      <c r="T3611" s="4"/>
      <c r="U3611" s="4"/>
      <c r="V3611" s="4"/>
      <c r="W3611" s="4"/>
      <c r="X3611" s="4"/>
      <c r="Y3611" s="4"/>
      <c r="Z3611" s="4"/>
      <c r="AA3611" s="4"/>
      <c r="AB3611" s="4"/>
      <c r="AC3611" s="4"/>
    </row>
    <row r="3612" spans="1:29" x14ac:dyDescent="0.25">
      <c r="A3612" s="42"/>
      <c r="O3612" s="1"/>
      <c r="P3612" s="42"/>
      <c r="Q3612" s="4"/>
      <c r="R3612" s="4"/>
      <c r="S3612" s="4"/>
      <c r="T3612" s="4"/>
      <c r="U3612" s="4"/>
      <c r="V3612" s="4"/>
      <c r="W3612" s="4"/>
      <c r="X3612" s="4"/>
      <c r="Y3612" s="4"/>
      <c r="Z3612" s="4"/>
      <c r="AA3612" s="4"/>
      <c r="AB3612" s="4"/>
      <c r="AC3612" s="4"/>
    </row>
    <row r="3613" spans="1:29" x14ac:dyDescent="0.25">
      <c r="A3613" s="42"/>
      <c r="O3613" s="1"/>
      <c r="P3613" s="42"/>
      <c r="Q3613" s="4"/>
      <c r="R3613" s="4"/>
      <c r="S3613" s="4"/>
      <c r="T3613" s="4"/>
      <c r="U3613" s="4"/>
      <c r="V3613" s="4"/>
      <c r="W3613" s="4"/>
      <c r="X3613" s="4"/>
      <c r="Y3613" s="4"/>
      <c r="Z3613" s="4"/>
      <c r="AA3613" s="4"/>
      <c r="AB3613" s="4"/>
      <c r="AC3613" s="4"/>
    </row>
    <row r="3614" spans="1:29" x14ac:dyDescent="0.25">
      <c r="A3614" s="42"/>
      <c r="O3614" s="1"/>
      <c r="P3614" s="42"/>
      <c r="Q3614" s="4"/>
      <c r="R3614" s="4"/>
      <c r="S3614" s="4"/>
      <c r="T3614" s="4"/>
      <c r="U3614" s="4"/>
      <c r="V3614" s="4"/>
      <c r="W3614" s="4"/>
      <c r="X3614" s="4"/>
      <c r="Y3614" s="4"/>
      <c r="Z3614" s="4"/>
      <c r="AA3614" s="4"/>
      <c r="AB3614" s="4"/>
      <c r="AC3614" s="4"/>
    </row>
    <row r="3615" spans="1:29" x14ac:dyDescent="0.25">
      <c r="A3615" s="42"/>
      <c r="O3615" s="1"/>
      <c r="P3615" s="42"/>
      <c r="Q3615" s="4"/>
      <c r="R3615" s="4"/>
      <c r="S3615" s="4"/>
      <c r="T3615" s="4"/>
      <c r="U3615" s="4"/>
      <c r="V3615" s="4"/>
      <c r="W3615" s="4"/>
      <c r="X3615" s="4"/>
      <c r="Y3615" s="4"/>
      <c r="Z3615" s="4"/>
      <c r="AA3615" s="4"/>
      <c r="AB3615" s="4"/>
      <c r="AC3615" s="4"/>
    </row>
    <row r="3616" spans="1:29" x14ac:dyDescent="0.25">
      <c r="A3616" s="42"/>
      <c r="O3616" s="1"/>
      <c r="P3616" s="42"/>
      <c r="Q3616" s="4"/>
      <c r="R3616" s="4"/>
      <c r="S3616" s="4"/>
      <c r="T3616" s="4"/>
      <c r="U3616" s="4"/>
      <c r="V3616" s="4"/>
      <c r="W3616" s="4"/>
      <c r="X3616" s="4"/>
      <c r="Y3616" s="4"/>
      <c r="Z3616" s="4"/>
      <c r="AA3616" s="4"/>
      <c r="AB3616" s="4"/>
      <c r="AC3616" s="4"/>
    </row>
    <row r="3617" spans="1:29" x14ac:dyDescent="0.25">
      <c r="A3617" s="42"/>
      <c r="O3617" s="1"/>
      <c r="P3617" s="42"/>
      <c r="Q3617" s="4"/>
      <c r="R3617" s="4"/>
      <c r="S3617" s="4"/>
      <c r="T3617" s="4"/>
      <c r="U3617" s="4"/>
      <c r="V3617" s="4"/>
      <c r="W3617" s="4"/>
      <c r="X3617" s="4"/>
      <c r="Y3617" s="4"/>
      <c r="Z3617" s="4"/>
      <c r="AA3617" s="4"/>
      <c r="AB3617" s="4"/>
      <c r="AC3617" s="4"/>
    </row>
    <row r="3618" spans="1:29" x14ac:dyDescent="0.25">
      <c r="A3618" s="42"/>
      <c r="O3618" s="1"/>
      <c r="P3618" s="42"/>
      <c r="Q3618" s="4"/>
      <c r="R3618" s="4"/>
      <c r="S3618" s="4"/>
      <c r="T3618" s="4"/>
      <c r="U3618" s="4"/>
      <c r="V3618" s="4"/>
      <c r="W3618" s="4"/>
      <c r="X3618" s="4"/>
      <c r="Y3618" s="4"/>
      <c r="Z3618" s="4"/>
      <c r="AA3618" s="4"/>
      <c r="AB3618" s="4"/>
      <c r="AC3618" s="4"/>
    </row>
    <row r="3619" spans="1:29" x14ac:dyDescent="0.25">
      <c r="A3619" s="42"/>
      <c r="O3619" s="1"/>
      <c r="P3619" s="42"/>
      <c r="Q3619" s="4"/>
      <c r="R3619" s="4"/>
      <c r="S3619" s="4"/>
      <c r="T3619" s="4"/>
      <c r="U3619" s="4"/>
      <c r="V3619" s="4"/>
      <c r="W3619" s="4"/>
      <c r="X3619" s="4"/>
      <c r="Y3619" s="4"/>
      <c r="Z3619" s="4"/>
      <c r="AA3619" s="4"/>
      <c r="AB3619" s="4"/>
      <c r="AC3619" s="4"/>
    </row>
    <row r="3620" spans="1:29" x14ac:dyDescent="0.25">
      <c r="A3620" s="42"/>
      <c r="O3620" s="1"/>
      <c r="P3620" s="42"/>
      <c r="Q3620" s="4"/>
      <c r="R3620" s="4"/>
      <c r="S3620" s="4"/>
      <c r="T3620" s="4"/>
      <c r="U3620" s="4"/>
      <c r="V3620" s="4"/>
      <c r="W3620" s="4"/>
      <c r="X3620" s="4"/>
      <c r="Y3620" s="4"/>
      <c r="Z3620" s="4"/>
      <c r="AA3620" s="4"/>
      <c r="AB3620" s="4"/>
      <c r="AC3620" s="4"/>
    </row>
    <row r="3621" spans="1:29" x14ac:dyDescent="0.25">
      <c r="A3621" s="42"/>
      <c r="O3621" s="1"/>
      <c r="P3621" s="42"/>
      <c r="Q3621" s="4"/>
      <c r="R3621" s="4"/>
      <c r="S3621" s="4"/>
      <c r="T3621" s="4"/>
      <c r="U3621" s="4"/>
      <c r="V3621" s="4"/>
      <c r="W3621" s="4"/>
      <c r="X3621" s="4"/>
      <c r="Y3621" s="4"/>
      <c r="Z3621" s="4"/>
      <c r="AA3621" s="4"/>
      <c r="AB3621" s="4"/>
      <c r="AC3621" s="4"/>
    </row>
    <row r="3622" spans="1:29" x14ac:dyDescent="0.25">
      <c r="A3622" s="42"/>
      <c r="O3622" s="1"/>
      <c r="P3622" s="42"/>
      <c r="Q3622" s="4"/>
      <c r="R3622" s="4"/>
      <c r="S3622" s="4"/>
      <c r="T3622" s="4"/>
      <c r="U3622" s="4"/>
      <c r="V3622" s="4"/>
      <c r="W3622" s="4"/>
      <c r="X3622" s="4"/>
      <c r="Y3622" s="4"/>
      <c r="Z3622" s="4"/>
      <c r="AA3622" s="4"/>
      <c r="AB3622" s="4"/>
      <c r="AC3622" s="4"/>
    </row>
    <row r="3623" spans="1:29" x14ac:dyDescent="0.25">
      <c r="A3623" s="42"/>
      <c r="O3623" s="1"/>
      <c r="P3623" s="42"/>
      <c r="Q3623" s="4"/>
      <c r="R3623" s="4"/>
      <c r="S3623" s="4"/>
      <c r="T3623" s="4"/>
      <c r="U3623" s="4"/>
      <c r="V3623" s="4"/>
      <c r="W3623" s="4"/>
      <c r="X3623" s="4"/>
      <c r="Y3623" s="4"/>
      <c r="Z3623" s="4"/>
      <c r="AA3623" s="4"/>
      <c r="AB3623" s="4"/>
      <c r="AC3623" s="4"/>
    </row>
    <row r="3624" spans="1:29" x14ac:dyDescent="0.25">
      <c r="A3624" s="42"/>
      <c r="O3624" s="1"/>
      <c r="P3624" s="42"/>
      <c r="Q3624" s="4"/>
      <c r="R3624" s="4"/>
      <c r="S3624" s="4"/>
      <c r="T3624" s="4"/>
      <c r="U3624" s="4"/>
      <c r="V3624" s="4"/>
      <c r="W3624" s="4"/>
      <c r="X3624" s="4"/>
      <c r="Y3624" s="4"/>
      <c r="Z3624" s="4"/>
      <c r="AA3624" s="4"/>
      <c r="AB3624" s="4"/>
      <c r="AC3624" s="4"/>
    </row>
    <row r="3625" spans="1:29" x14ac:dyDescent="0.25">
      <c r="A3625" s="42"/>
      <c r="O3625" s="1"/>
      <c r="P3625" s="42"/>
      <c r="Q3625" s="4"/>
      <c r="R3625" s="4"/>
      <c r="S3625" s="4"/>
      <c r="T3625" s="4"/>
      <c r="U3625" s="4"/>
      <c r="V3625" s="4"/>
      <c r="W3625" s="4"/>
      <c r="X3625" s="4"/>
      <c r="Y3625" s="4"/>
      <c r="Z3625" s="4"/>
      <c r="AA3625" s="4"/>
      <c r="AB3625" s="4"/>
      <c r="AC3625" s="4"/>
    </row>
    <row r="3626" spans="1:29" x14ac:dyDescent="0.25">
      <c r="A3626" s="42"/>
      <c r="O3626" s="1"/>
      <c r="P3626" s="42"/>
      <c r="Q3626" s="4"/>
      <c r="R3626" s="4"/>
      <c r="S3626" s="4"/>
      <c r="T3626" s="4"/>
      <c r="U3626" s="4"/>
      <c r="V3626" s="4"/>
      <c r="W3626" s="4"/>
      <c r="X3626" s="4"/>
      <c r="Y3626" s="4"/>
      <c r="Z3626" s="4"/>
      <c r="AA3626" s="4"/>
      <c r="AB3626" s="4"/>
      <c r="AC3626" s="4"/>
    </row>
    <row r="3627" spans="1:29" x14ac:dyDescent="0.25">
      <c r="A3627" s="42"/>
      <c r="O3627" s="1"/>
      <c r="P3627" s="42"/>
      <c r="Q3627" s="4"/>
      <c r="R3627" s="4"/>
      <c r="S3627" s="4"/>
      <c r="T3627" s="4"/>
      <c r="U3627" s="4"/>
      <c r="V3627" s="4"/>
      <c r="W3627" s="4"/>
      <c r="X3627" s="4"/>
      <c r="Y3627" s="4"/>
      <c r="Z3627" s="4"/>
      <c r="AA3627" s="4"/>
      <c r="AB3627" s="4"/>
      <c r="AC3627" s="4"/>
    </row>
    <row r="3628" spans="1:29" x14ac:dyDescent="0.25">
      <c r="A3628" s="42"/>
      <c r="O3628" s="1"/>
      <c r="P3628" s="42"/>
      <c r="Q3628" s="4"/>
      <c r="R3628" s="4"/>
      <c r="S3628" s="4"/>
      <c r="T3628" s="4"/>
      <c r="U3628" s="4"/>
      <c r="V3628" s="4"/>
      <c r="W3628" s="4"/>
      <c r="X3628" s="4"/>
      <c r="Y3628" s="4"/>
      <c r="Z3628" s="4"/>
      <c r="AA3628" s="4"/>
      <c r="AB3628" s="4"/>
      <c r="AC3628" s="4"/>
    </row>
    <row r="3629" spans="1:29" x14ac:dyDescent="0.25">
      <c r="A3629" s="42"/>
      <c r="O3629" s="1"/>
      <c r="P3629" s="42"/>
      <c r="Q3629" s="4"/>
      <c r="R3629" s="4"/>
      <c r="S3629" s="4"/>
      <c r="T3629" s="4"/>
      <c r="U3629" s="4"/>
      <c r="V3629" s="4"/>
      <c r="W3629" s="4"/>
      <c r="X3629" s="4"/>
      <c r="Y3629" s="4"/>
      <c r="Z3629" s="4"/>
      <c r="AA3629" s="4"/>
      <c r="AB3629" s="4"/>
      <c r="AC3629" s="4"/>
    </row>
    <row r="3630" spans="1:29" x14ac:dyDescent="0.25">
      <c r="A3630" s="42"/>
      <c r="O3630" s="1"/>
      <c r="P3630" s="42"/>
      <c r="Q3630" s="4"/>
      <c r="R3630" s="4"/>
      <c r="S3630" s="4"/>
      <c r="T3630" s="4"/>
      <c r="U3630" s="4"/>
      <c r="V3630" s="4"/>
      <c r="W3630" s="4"/>
      <c r="X3630" s="4"/>
      <c r="Y3630" s="4"/>
      <c r="Z3630" s="4"/>
      <c r="AA3630" s="4"/>
      <c r="AB3630" s="4"/>
      <c r="AC3630" s="4"/>
    </row>
    <row r="3631" spans="1:29" x14ac:dyDescent="0.25">
      <c r="A3631" s="42"/>
      <c r="O3631" s="1"/>
      <c r="P3631" s="42"/>
      <c r="Q3631" s="4"/>
      <c r="R3631" s="4"/>
      <c r="S3631" s="4"/>
      <c r="T3631" s="4"/>
      <c r="U3631" s="4"/>
      <c r="V3631" s="4"/>
      <c r="W3631" s="4"/>
      <c r="X3631" s="4"/>
      <c r="Y3631" s="4"/>
      <c r="Z3631" s="4"/>
      <c r="AA3631" s="4"/>
      <c r="AB3631" s="4"/>
      <c r="AC3631" s="4"/>
    </row>
    <row r="3632" spans="1:29" x14ac:dyDescent="0.25">
      <c r="A3632" s="42"/>
      <c r="O3632" s="1"/>
      <c r="P3632" s="42"/>
      <c r="Q3632" s="4"/>
      <c r="R3632" s="4"/>
      <c r="S3632" s="4"/>
      <c r="T3632" s="4"/>
      <c r="U3632" s="4"/>
      <c r="V3632" s="4"/>
      <c r="W3632" s="4"/>
      <c r="X3632" s="4"/>
      <c r="Y3632" s="4"/>
      <c r="Z3632" s="4"/>
      <c r="AA3632" s="4"/>
      <c r="AB3632" s="4"/>
      <c r="AC3632" s="4"/>
    </row>
    <row r="3633" spans="1:29" x14ac:dyDescent="0.25">
      <c r="A3633" s="42"/>
      <c r="O3633" s="1"/>
      <c r="P3633" s="42"/>
      <c r="Q3633" s="4"/>
      <c r="R3633" s="4"/>
      <c r="S3633" s="4"/>
      <c r="T3633" s="4"/>
      <c r="U3633" s="4"/>
      <c r="V3633" s="4"/>
      <c r="W3633" s="4"/>
      <c r="X3633" s="4"/>
      <c r="Y3633" s="4"/>
      <c r="Z3633" s="4"/>
      <c r="AA3633" s="4"/>
      <c r="AB3633" s="4"/>
      <c r="AC3633" s="4"/>
    </row>
    <row r="3634" spans="1:29" x14ac:dyDescent="0.25">
      <c r="A3634" s="42"/>
      <c r="O3634" s="1"/>
      <c r="P3634" s="42"/>
      <c r="Q3634" s="4"/>
      <c r="R3634" s="4"/>
      <c r="S3634" s="4"/>
      <c r="T3634" s="4"/>
      <c r="U3634" s="4"/>
      <c r="V3634" s="4"/>
      <c r="W3634" s="4"/>
      <c r="X3634" s="4"/>
      <c r="Y3634" s="4"/>
      <c r="Z3634" s="4"/>
      <c r="AA3634" s="4"/>
      <c r="AB3634" s="4"/>
      <c r="AC3634" s="4"/>
    </row>
    <row r="3635" spans="1:29" x14ac:dyDescent="0.25">
      <c r="A3635" s="42"/>
      <c r="O3635" s="1"/>
      <c r="P3635" s="42"/>
      <c r="Q3635" s="4"/>
      <c r="R3635" s="4"/>
      <c r="S3635" s="4"/>
      <c r="T3635" s="4"/>
      <c r="U3635" s="4"/>
      <c r="V3635" s="4"/>
      <c r="W3635" s="4"/>
      <c r="X3635" s="4"/>
      <c r="Y3635" s="4"/>
      <c r="Z3635" s="4"/>
      <c r="AA3635" s="4"/>
      <c r="AB3635" s="4"/>
      <c r="AC3635" s="4"/>
    </row>
    <row r="3636" spans="1:29" x14ac:dyDescent="0.25">
      <c r="A3636" s="42"/>
      <c r="O3636" s="1"/>
      <c r="P3636" s="42"/>
      <c r="Q3636" s="4"/>
      <c r="R3636" s="4"/>
      <c r="S3636" s="4"/>
      <c r="T3636" s="4"/>
      <c r="U3636" s="4"/>
      <c r="V3636" s="4"/>
      <c r="W3636" s="4"/>
      <c r="X3636" s="4"/>
      <c r="Y3636" s="4"/>
      <c r="Z3636" s="4"/>
      <c r="AA3636" s="4"/>
      <c r="AB3636" s="4"/>
      <c r="AC3636" s="4"/>
    </row>
    <row r="3637" spans="1:29" x14ac:dyDescent="0.25">
      <c r="A3637" s="42"/>
      <c r="O3637" s="1"/>
      <c r="P3637" s="42"/>
      <c r="Q3637" s="4"/>
      <c r="R3637" s="4"/>
      <c r="S3637" s="4"/>
      <c r="T3637" s="4"/>
      <c r="U3637" s="4"/>
      <c r="V3637" s="4"/>
      <c r="W3637" s="4"/>
      <c r="X3637" s="4"/>
      <c r="Y3637" s="4"/>
      <c r="Z3637" s="4"/>
      <c r="AA3637" s="4"/>
      <c r="AB3637" s="4"/>
      <c r="AC3637" s="4"/>
    </row>
    <row r="3638" spans="1:29" x14ac:dyDescent="0.25">
      <c r="A3638" s="42"/>
      <c r="O3638" s="1"/>
      <c r="P3638" s="42"/>
      <c r="Q3638" s="4"/>
      <c r="R3638" s="4"/>
      <c r="S3638" s="4"/>
      <c r="T3638" s="4"/>
      <c r="U3638" s="4"/>
      <c r="V3638" s="4"/>
      <c r="W3638" s="4"/>
      <c r="X3638" s="4"/>
      <c r="Y3638" s="4"/>
      <c r="Z3638" s="4"/>
      <c r="AA3638" s="4"/>
      <c r="AB3638" s="4"/>
      <c r="AC3638" s="4"/>
    </row>
    <row r="3639" spans="1:29" x14ac:dyDescent="0.25">
      <c r="A3639" s="42"/>
      <c r="O3639" s="1"/>
      <c r="P3639" s="42"/>
      <c r="Q3639" s="4"/>
      <c r="R3639" s="4"/>
      <c r="S3639" s="4"/>
      <c r="T3639" s="4"/>
      <c r="U3639" s="4"/>
      <c r="V3639" s="4"/>
      <c r="W3639" s="4"/>
      <c r="X3639" s="4"/>
      <c r="Y3639" s="4"/>
      <c r="Z3639" s="4"/>
      <c r="AA3639" s="4"/>
      <c r="AB3639" s="4"/>
      <c r="AC3639" s="4"/>
    </row>
    <row r="3640" spans="1:29" x14ac:dyDescent="0.25">
      <c r="A3640" s="42"/>
      <c r="O3640" s="1"/>
      <c r="P3640" s="42"/>
      <c r="Q3640" s="4"/>
      <c r="R3640" s="4"/>
      <c r="S3640" s="4"/>
      <c r="T3640" s="4"/>
      <c r="U3640" s="4"/>
      <c r="V3640" s="4"/>
      <c r="W3640" s="4"/>
      <c r="X3640" s="4"/>
      <c r="Y3640" s="4"/>
      <c r="Z3640" s="4"/>
      <c r="AA3640" s="4"/>
      <c r="AB3640" s="4"/>
      <c r="AC3640" s="4"/>
    </row>
    <row r="3641" spans="1:29" x14ac:dyDescent="0.25">
      <c r="A3641" s="42"/>
      <c r="O3641" s="1"/>
      <c r="P3641" s="42"/>
      <c r="Q3641" s="4"/>
      <c r="R3641" s="4"/>
      <c r="S3641" s="4"/>
      <c r="T3641" s="4"/>
      <c r="U3641" s="4"/>
      <c r="V3641" s="4"/>
      <c r="W3641" s="4"/>
      <c r="X3641" s="4"/>
      <c r="Y3641" s="4"/>
      <c r="Z3641" s="4"/>
      <c r="AA3641" s="4"/>
      <c r="AB3641" s="4"/>
      <c r="AC3641" s="4"/>
    </row>
    <row r="3642" spans="1:29" x14ac:dyDescent="0.25">
      <c r="A3642" s="42"/>
      <c r="O3642" s="1"/>
      <c r="P3642" s="42"/>
      <c r="Q3642" s="4"/>
      <c r="R3642" s="4"/>
      <c r="S3642" s="4"/>
      <c r="T3642" s="4"/>
      <c r="U3642" s="4"/>
      <c r="V3642" s="4"/>
      <c r="W3642" s="4"/>
      <c r="X3642" s="4"/>
      <c r="Y3642" s="4"/>
      <c r="Z3642" s="4"/>
      <c r="AA3642" s="4"/>
      <c r="AB3642" s="4"/>
      <c r="AC3642" s="4"/>
    </row>
    <row r="3643" spans="1:29" x14ac:dyDescent="0.25">
      <c r="A3643" s="42"/>
      <c r="O3643" s="1"/>
      <c r="P3643" s="42"/>
      <c r="Q3643" s="4"/>
      <c r="R3643" s="4"/>
      <c r="S3643" s="4"/>
      <c r="T3643" s="4"/>
      <c r="U3643" s="4"/>
      <c r="V3643" s="4"/>
      <c r="W3643" s="4"/>
      <c r="X3643" s="4"/>
      <c r="Y3643" s="4"/>
      <c r="Z3643" s="4"/>
      <c r="AA3643" s="4"/>
      <c r="AB3643" s="4"/>
      <c r="AC3643" s="4"/>
    </row>
    <row r="3644" spans="1:29" x14ac:dyDescent="0.25">
      <c r="A3644" s="42"/>
      <c r="O3644" s="1"/>
      <c r="P3644" s="42"/>
      <c r="Q3644" s="4"/>
      <c r="R3644" s="4"/>
      <c r="S3644" s="4"/>
      <c r="T3644" s="4"/>
      <c r="U3644" s="4"/>
      <c r="V3644" s="4"/>
      <c r="W3644" s="4"/>
      <c r="X3644" s="4"/>
      <c r="Y3644" s="4"/>
      <c r="Z3644" s="4"/>
      <c r="AA3644" s="4"/>
      <c r="AB3644" s="4"/>
      <c r="AC3644" s="4"/>
    </row>
    <row r="3645" spans="1:29" x14ac:dyDescent="0.25">
      <c r="A3645" s="42"/>
      <c r="O3645" s="1"/>
      <c r="P3645" s="42"/>
      <c r="Q3645" s="4"/>
      <c r="R3645" s="4"/>
      <c r="S3645" s="4"/>
      <c r="T3645" s="4"/>
      <c r="U3645" s="4"/>
      <c r="V3645" s="4"/>
      <c r="W3645" s="4"/>
      <c r="X3645" s="4"/>
      <c r="Y3645" s="4"/>
      <c r="Z3645" s="4"/>
      <c r="AA3645" s="4"/>
      <c r="AB3645" s="4"/>
      <c r="AC3645" s="4"/>
    </row>
    <row r="3646" spans="1:29" x14ac:dyDescent="0.25">
      <c r="A3646" s="42"/>
      <c r="O3646" s="1"/>
      <c r="P3646" s="42"/>
      <c r="Q3646" s="4"/>
      <c r="R3646" s="4"/>
      <c r="S3646" s="4"/>
      <c r="T3646" s="4"/>
      <c r="U3646" s="4"/>
      <c r="V3646" s="4"/>
      <c r="W3646" s="4"/>
      <c r="X3646" s="4"/>
      <c r="Y3646" s="4"/>
      <c r="Z3646" s="4"/>
      <c r="AA3646" s="4"/>
      <c r="AB3646" s="4"/>
      <c r="AC3646" s="4"/>
    </row>
    <row r="3647" spans="1:29" x14ac:dyDescent="0.25">
      <c r="A3647" s="42"/>
      <c r="O3647" s="1"/>
      <c r="P3647" s="42"/>
      <c r="Q3647" s="4"/>
      <c r="R3647" s="4"/>
      <c r="S3647" s="4"/>
      <c r="T3647" s="4"/>
      <c r="U3647" s="4"/>
      <c r="V3647" s="4"/>
      <c r="W3647" s="4"/>
      <c r="X3647" s="4"/>
      <c r="Y3647" s="4"/>
      <c r="Z3647" s="4"/>
      <c r="AA3647" s="4"/>
      <c r="AB3647" s="4"/>
      <c r="AC3647" s="4"/>
    </row>
    <row r="3648" spans="1:29" x14ac:dyDescent="0.25">
      <c r="A3648" s="42"/>
      <c r="O3648" s="1"/>
      <c r="P3648" s="42"/>
      <c r="Q3648" s="4"/>
      <c r="R3648" s="4"/>
      <c r="S3648" s="4"/>
      <c r="T3648" s="4"/>
      <c r="U3648" s="4"/>
      <c r="V3648" s="4"/>
      <c r="W3648" s="4"/>
      <c r="X3648" s="4"/>
      <c r="Y3648" s="4"/>
      <c r="Z3648" s="4"/>
      <c r="AA3648" s="4"/>
      <c r="AB3648" s="4"/>
      <c r="AC3648" s="4"/>
    </row>
    <row r="3649" spans="1:29" x14ac:dyDescent="0.25">
      <c r="A3649" s="42"/>
      <c r="O3649" s="1"/>
      <c r="P3649" s="42"/>
      <c r="Q3649" s="4"/>
      <c r="R3649" s="4"/>
      <c r="S3649" s="4"/>
      <c r="T3649" s="4"/>
      <c r="U3649" s="4"/>
      <c r="V3649" s="4"/>
      <c r="W3649" s="4"/>
      <c r="X3649" s="4"/>
      <c r="Y3649" s="4"/>
      <c r="Z3649" s="4"/>
      <c r="AA3649" s="4"/>
      <c r="AB3649" s="4"/>
      <c r="AC3649" s="4"/>
    </row>
    <row r="3650" spans="1:29" x14ac:dyDescent="0.25">
      <c r="A3650" s="42"/>
      <c r="O3650" s="1"/>
      <c r="P3650" s="42"/>
      <c r="Q3650" s="4"/>
      <c r="R3650" s="4"/>
      <c r="S3650" s="4"/>
      <c r="T3650" s="4"/>
      <c r="U3650" s="4"/>
      <c r="V3650" s="4"/>
      <c r="W3650" s="4"/>
      <c r="X3650" s="4"/>
      <c r="Y3650" s="4"/>
      <c r="Z3650" s="4"/>
      <c r="AA3650" s="4"/>
      <c r="AB3650" s="4"/>
      <c r="AC3650" s="4"/>
    </row>
    <row r="3651" spans="1:29" x14ac:dyDescent="0.25">
      <c r="A3651" s="42"/>
      <c r="O3651" s="1"/>
      <c r="P3651" s="42"/>
      <c r="Q3651" s="4"/>
      <c r="R3651" s="4"/>
      <c r="S3651" s="4"/>
      <c r="T3651" s="4"/>
      <c r="U3651" s="4"/>
      <c r="V3651" s="4"/>
      <c r="W3651" s="4"/>
      <c r="X3651" s="4"/>
      <c r="Y3651" s="4"/>
      <c r="Z3651" s="4"/>
      <c r="AA3651" s="4"/>
      <c r="AB3651" s="4"/>
      <c r="AC3651" s="4"/>
    </row>
    <row r="3652" spans="1:29" x14ac:dyDescent="0.25">
      <c r="A3652" s="42"/>
      <c r="O3652" s="1"/>
      <c r="P3652" s="42"/>
      <c r="Q3652" s="4"/>
      <c r="R3652" s="4"/>
      <c r="S3652" s="4"/>
      <c r="T3652" s="4"/>
      <c r="U3652" s="4"/>
      <c r="V3652" s="4"/>
      <c r="W3652" s="4"/>
      <c r="X3652" s="4"/>
      <c r="Y3652" s="4"/>
      <c r="Z3652" s="4"/>
      <c r="AA3652" s="4"/>
      <c r="AB3652" s="4"/>
      <c r="AC3652" s="4"/>
    </row>
    <row r="3653" spans="1:29" x14ac:dyDescent="0.25">
      <c r="A3653" s="42"/>
      <c r="O3653" s="1"/>
      <c r="P3653" s="42"/>
      <c r="Q3653" s="4"/>
      <c r="R3653" s="4"/>
      <c r="S3653" s="4"/>
      <c r="T3653" s="4"/>
      <c r="U3653" s="4"/>
      <c r="V3653" s="4"/>
      <c r="W3653" s="4"/>
      <c r="X3653" s="4"/>
      <c r="Y3653" s="4"/>
      <c r="Z3653" s="4"/>
      <c r="AA3653" s="4"/>
      <c r="AB3653" s="4"/>
      <c r="AC3653" s="4"/>
    </row>
    <row r="3654" spans="1:29" x14ac:dyDescent="0.25">
      <c r="A3654" s="42"/>
      <c r="O3654" s="1"/>
      <c r="P3654" s="42"/>
      <c r="Q3654" s="4"/>
      <c r="R3654" s="4"/>
      <c r="S3654" s="4"/>
      <c r="T3654" s="4"/>
      <c r="U3654" s="4"/>
      <c r="V3654" s="4"/>
      <c r="W3654" s="4"/>
      <c r="X3654" s="4"/>
      <c r="Y3654" s="4"/>
      <c r="Z3654" s="4"/>
      <c r="AA3654" s="4"/>
      <c r="AB3654" s="4"/>
      <c r="AC3654" s="4"/>
    </row>
    <row r="3655" spans="1:29" x14ac:dyDescent="0.25">
      <c r="A3655" s="42"/>
      <c r="O3655" s="1"/>
      <c r="P3655" s="42"/>
      <c r="Q3655" s="4"/>
      <c r="R3655" s="4"/>
      <c r="S3655" s="4"/>
      <c r="T3655" s="4"/>
      <c r="U3655" s="4"/>
      <c r="V3655" s="4"/>
      <c r="W3655" s="4"/>
      <c r="X3655" s="4"/>
      <c r="Y3655" s="4"/>
      <c r="Z3655" s="4"/>
      <c r="AA3655" s="4"/>
      <c r="AB3655" s="4"/>
      <c r="AC3655" s="4"/>
    </row>
    <row r="3656" spans="1:29" x14ac:dyDescent="0.25">
      <c r="A3656" s="42"/>
      <c r="O3656" s="1"/>
      <c r="P3656" s="42"/>
      <c r="Q3656" s="4"/>
      <c r="R3656" s="4"/>
      <c r="S3656" s="4"/>
      <c r="T3656" s="4"/>
      <c r="U3656" s="4"/>
      <c r="V3656" s="4"/>
      <c r="W3656" s="4"/>
      <c r="X3656" s="4"/>
      <c r="Y3656" s="4"/>
      <c r="Z3656" s="4"/>
      <c r="AA3656" s="4"/>
      <c r="AB3656" s="4"/>
      <c r="AC3656" s="4"/>
    </row>
    <row r="3657" spans="1:29" x14ac:dyDescent="0.25">
      <c r="A3657" s="42"/>
      <c r="O3657" s="1"/>
      <c r="P3657" s="42"/>
      <c r="Q3657" s="4"/>
      <c r="R3657" s="4"/>
      <c r="S3657" s="4"/>
      <c r="T3657" s="4"/>
      <c r="U3657" s="4"/>
      <c r="V3657" s="4"/>
      <c r="W3657" s="4"/>
      <c r="X3657" s="4"/>
      <c r="Y3657" s="4"/>
      <c r="Z3657" s="4"/>
      <c r="AA3657" s="4"/>
      <c r="AB3657" s="4"/>
      <c r="AC3657" s="4"/>
    </row>
    <row r="3658" spans="1:29" x14ac:dyDescent="0.25">
      <c r="A3658" s="42"/>
      <c r="O3658" s="1"/>
      <c r="P3658" s="42"/>
      <c r="Q3658" s="4"/>
      <c r="R3658" s="4"/>
      <c r="S3658" s="4"/>
      <c r="T3658" s="4"/>
      <c r="U3658" s="4"/>
      <c r="V3658" s="4"/>
      <c r="W3658" s="4"/>
      <c r="X3658" s="4"/>
      <c r="Y3658" s="4"/>
      <c r="Z3658" s="4"/>
      <c r="AA3658" s="4"/>
      <c r="AB3658" s="4"/>
      <c r="AC3658" s="4"/>
    </row>
    <row r="3659" spans="1:29" x14ac:dyDescent="0.25">
      <c r="A3659" s="42"/>
      <c r="O3659" s="1"/>
      <c r="P3659" s="42"/>
      <c r="Q3659" s="4"/>
      <c r="R3659" s="4"/>
      <c r="S3659" s="4"/>
      <c r="T3659" s="4"/>
      <c r="U3659" s="4"/>
      <c r="V3659" s="4"/>
      <c r="W3659" s="4"/>
      <c r="X3659" s="4"/>
      <c r="Y3659" s="4"/>
      <c r="Z3659" s="4"/>
      <c r="AA3659" s="4"/>
      <c r="AB3659" s="4"/>
      <c r="AC3659" s="4"/>
    </row>
    <row r="3660" spans="1:29" x14ac:dyDescent="0.25">
      <c r="A3660" s="42"/>
      <c r="O3660" s="1"/>
      <c r="P3660" s="42"/>
      <c r="Q3660" s="4"/>
      <c r="R3660" s="4"/>
      <c r="S3660" s="4"/>
      <c r="T3660" s="4"/>
      <c r="U3660" s="4"/>
      <c r="V3660" s="4"/>
      <c r="W3660" s="4"/>
      <c r="X3660" s="4"/>
      <c r="Y3660" s="4"/>
      <c r="Z3660" s="4"/>
      <c r="AA3660" s="4"/>
      <c r="AB3660" s="4"/>
      <c r="AC3660" s="4"/>
    </row>
    <row r="3661" spans="1:29" x14ac:dyDescent="0.25">
      <c r="A3661" s="42"/>
      <c r="O3661" s="1"/>
      <c r="P3661" s="42"/>
      <c r="Q3661" s="4"/>
      <c r="R3661" s="4"/>
      <c r="S3661" s="4"/>
      <c r="T3661" s="4"/>
      <c r="U3661" s="4"/>
      <c r="V3661" s="4"/>
      <c r="W3661" s="4"/>
      <c r="X3661" s="4"/>
      <c r="Y3661" s="4"/>
      <c r="Z3661" s="4"/>
      <c r="AA3661" s="4"/>
      <c r="AB3661" s="4"/>
      <c r="AC3661" s="4"/>
    </row>
    <row r="3662" spans="1:29" x14ac:dyDescent="0.25">
      <c r="A3662" s="42"/>
      <c r="O3662" s="1"/>
      <c r="P3662" s="42"/>
      <c r="Q3662" s="4"/>
      <c r="R3662" s="4"/>
      <c r="S3662" s="4"/>
      <c r="T3662" s="4"/>
      <c r="U3662" s="4"/>
      <c r="V3662" s="4"/>
      <c r="W3662" s="4"/>
      <c r="X3662" s="4"/>
      <c r="Y3662" s="4"/>
      <c r="Z3662" s="4"/>
      <c r="AA3662" s="4"/>
      <c r="AB3662" s="4"/>
      <c r="AC3662" s="4"/>
    </row>
    <row r="3663" spans="1:29" x14ac:dyDescent="0.25">
      <c r="A3663" s="42"/>
      <c r="O3663" s="1"/>
      <c r="P3663" s="42"/>
      <c r="Q3663" s="4"/>
      <c r="R3663" s="4"/>
      <c r="S3663" s="4"/>
      <c r="T3663" s="4"/>
      <c r="U3663" s="4"/>
      <c r="V3663" s="4"/>
      <c r="W3663" s="4"/>
      <c r="X3663" s="4"/>
      <c r="Y3663" s="4"/>
      <c r="Z3663" s="4"/>
      <c r="AA3663" s="4"/>
      <c r="AB3663" s="4"/>
      <c r="AC3663" s="4"/>
    </row>
    <row r="3664" spans="1:29" x14ac:dyDescent="0.25">
      <c r="A3664" s="42"/>
      <c r="O3664" s="1"/>
      <c r="P3664" s="42"/>
      <c r="Q3664" s="4"/>
      <c r="R3664" s="4"/>
      <c r="S3664" s="4"/>
      <c r="T3664" s="4"/>
      <c r="U3664" s="4"/>
      <c r="V3664" s="4"/>
      <c r="W3664" s="4"/>
      <c r="X3664" s="4"/>
      <c r="Y3664" s="4"/>
      <c r="Z3664" s="4"/>
      <c r="AA3664" s="4"/>
      <c r="AB3664" s="4"/>
      <c r="AC3664" s="4"/>
    </row>
    <row r="3665" spans="1:29" x14ac:dyDescent="0.25">
      <c r="A3665" s="42"/>
      <c r="O3665" s="1"/>
      <c r="P3665" s="42"/>
      <c r="Q3665" s="4"/>
      <c r="R3665" s="4"/>
      <c r="S3665" s="4"/>
      <c r="T3665" s="4"/>
      <c r="U3665" s="4"/>
      <c r="V3665" s="4"/>
      <c r="W3665" s="4"/>
      <c r="X3665" s="4"/>
      <c r="Y3665" s="4"/>
      <c r="Z3665" s="4"/>
      <c r="AA3665" s="4"/>
      <c r="AB3665" s="4"/>
      <c r="AC3665" s="4"/>
    </row>
    <row r="3666" spans="1:29" x14ac:dyDescent="0.25">
      <c r="A3666" s="42"/>
      <c r="O3666" s="1"/>
      <c r="P3666" s="42"/>
      <c r="Q3666" s="4"/>
      <c r="R3666" s="4"/>
      <c r="S3666" s="4"/>
      <c r="T3666" s="4"/>
      <c r="U3666" s="4"/>
      <c r="V3666" s="4"/>
      <c r="W3666" s="4"/>
      <c r="X3666" s="4"/>
      <c r="Y3666" s="4"/>
      <c r="Z3666" s="4"/>
      <c r="AA3666" s="4"/>
      <c r="AB3666" s="4"/>
      <c r="AC3666" s="4"/>
    </row>
    <row r="3667" spans="1:29" x14ac:dyDescent="0.25">
      <c r="A3667" s="42"/>
      <c r="O3667" s="1"/>
      <c r="P3667" s="42"/>
      <c r="Q3667" s="4"/>
      <c r="R3667" s="4"/>
      <c r="S3667" s="4"/>
      <c r="T3667" s="4"/>
      <c r="U3667" s="4"/>
      <c r="V3667" s="4"/>
      <c r="W3667" s="4"/>
      <c r="X3667" s="4"/>
      <c r="Y3667" s="4"/>
      <c r="Z3667" s="4"/>
      <c r="AA3667" s="4"/>
      <c r="AB3667" s="4"/>
      <c r="AC3667" s="4"/>
    </row>
    <row r="3668" spans="1:29" x14ac:dyDescent="0.25">
      <c r="A3668" s="42"/>
      <c r="O3668" s="1"/>
      <c r="P3668" s="42"/>
      <c r="Q3668" s="4"/>
      <c r="R3668" s="4"/>
      <c r="S3668" s="4"/>
      <c r="T3668" s="4"/>
      <c r="U3668" s="4"/>
      <c r="V3668" s="4"/>
      <c r="W3668" s="4"/>
      <c r="X3668" s="4"/>
      <c r="Y3668" s="4"/>
      <c r="Z3668" s="4"/>
      <c r="AA3668" s="4"/>
      <c r="AB3668" s="4"/>
      <c r="AC3668" s="4"/>
    </row>
    <row r="3669" spans="1:29" x14ac:dyDescent="0.25">
      <c r="A3669" s="42"/>
      <c r="O3669" s="1"/>
      <c r="P3669" s="42"/>
      <c r="Q3669" s="4"/>
      <c r="R3669" s="4"/>
      <c r="S3669" s="4"/>
      <c r="T3669" s="4"/>
      <c r="U3669" s="4"/>
      <c r="V3669" s="4"/>
      <c r="W3669" s="4"/>
      <c r="X3669" s="4"/>
      <c r="Y3669" s="4"/>
      <c r="Z3669" s="4"/>
      <c r="AA3669" s="4"/>
      <c r="AB3669" s="4"/>
      <c r="AC3669" s="4"/>
    </row>
    <row r="3670" spans="1:29" x14ac:dyDescent="0.25">
      <c r="A3670" s="42"/>
      <c r="O3670" s="1"/>
      <c r="P3670" s="42"/>
      <c r="Q3670" s="4"/>
      <c r="R3670" s="4"/>
      <c r="S3670" s="4"/>
      <c r="T3670" s="4"/>
      <c r="U3670" s="4"/>
      <c r="V3670" s="4"/>
      <c r="W3670" s="4"/>
      <c r="X3670" s="4"/>
      <c r="Y3670" s="4"/>
      <c r="Z3670" s="4"/>
      <c r="AA3670" s="4"/>
      <c r="AB3670" s="4"/>
      <c r="AC3670" s="4"/>
    </row>
    <row r="3671" spans="1:29" x14ac:dyDescent="0.25">
      <c r="A3671" s="42"/>
      <c r="O3671" s="1"/>
      <c r="P3671" s="42"/>
      <c r="Q3671" s="4"/>
      <c r="R3671" s="4"/>
      <c r="S3671" s="4"/>
      <c r="T3671" s="4"/>
      <c r="U3671" s="4"/>
      <c r="V3671" s="4"/>
      <c r="W3671" s="4"/>
      <c r="X3671" s="4"/>
      <c r="Y3671" s="4"/>
      <c r="Z3671" s="4"/>
      <c r="AA3671" s="4"/>
      <c r="AB3671" s="4"/>
      <c r="AC3671" s="4"/>
    </row>
    <row r="3672" spans="1:29" x14ac:dyDescent="0.25">
      <c r="A3672" s="42"/>
      <c r="O3672" s="1"/>
      <c r="P3672" s="42"/>
      <c r="Q3672" s="4"/>
      <c r="R3672" s="4"/>
      <c r="S3672" s="4"/>
      <c r="T3672" s="4"/>
      <c r="U3672" s="4"/>
      <c r="V3672" s="4"/>
      <c r="W3672" s="4"/>
      <c r="X3672" s="4"/>
      <c r="Y3672" s="4"/>
      <c r="Z3672" s="4"/>
      <c r="AA3672" s="4"/>
      <c r="AB3672" s="4"/>
      <c r="AC3672" s="4"/>
    </row>
    <row r="3673" spans="1:29" x14ac:dyDescent="0.25">
      <c r="A3673" s="42"/>
      <c r="O3673" s="1"/>
      <c r="P3673" s="42"/>
      <c r="Q3673" s="4"/>
      <c r="R3673" s="4"/>
      <c r="S3673" s="4"/>
      <c r="T3673" s="4"/>
      <c r="U3673" s="4"/>
      <c r="V3673" s="4"/>
      <c r="W3673" s="4"/>
      <c r="X3673" s="4"/>
      <c r="Y3673" s="4"/>
      <c r="Z3673" s="4"/>
      <c r="AA3673" s="4"/>
      <c r="AB3673" s="4"/>
      <c r="AC3673" s="4"/>
    </row>
    <row r="3674" spans="1:29" x14ac:dyDescent="0.25">
      <c r="A3674" s="42"/>
      <c r="O3674" s="1"/>
      <c r="P3674" s="42"/>
      <c r="Q3674" s="4"/>
      <c r="R3674" s="4"/>
      <c r="S3674" s="4"/>
      <c r="T3674" s="4"/>
      <c r="U3674" s="4"/>
      <c r="V3674" s="4"/>
      <c r="W3674" s="4"/>
      <c r="X3674" s="4"/>
      <c r="Y3674" s="4"/>
      <c r="Z3674" s="4"/>
      <c r="AA3674" s="4"/>
      <c r="AB3674" s="4"/>
      <c r="AC3674" s="4"/>
    </row>
    <row r="3675" spans="1:29" x14ac:dyDescent="0.25">
      <c r="A3675" s="42"/>
      <c r="O3675" s="1"/>
      <c r="P3675" s="42"/>
      <c r="Q3675" s="4"/>
      <c r="R3675" s="4"/>
      <c r="S3675" s="4"/>
      <c r="T3675" s="4"/>
      <c r="U3675" s="4"/>
      <c r="V3675" s="4"/>
      <c r="W3675" s="4"/>
      <c r="X3675" s="4"/>
      <c r="Y3675" s="4"/>
      <c r="Z3675" s="4"/>
      <c r="AA3675" s="4"/>
      <c r="AB3675" s="4"/>
      <c r="AC3675" s="4"/>
    </row>
    <row r="3676" spans="1:29" x14ac:dyDescent="0.25">
      <c r="A3676" s="42"/>
      <c r="O3676" s="1"/>
      <c r="P3676" s="42"/>
      <c r="Q3676" s="4"/>
      <c r="R3676" s="4"/>
      <c r="S3676" s="4"/>
      <c r="T3676" s="4"/>
      <c r="U3676" s="4"/>
      <c r="V3676" s="4"/>
      <c r="W3676" s="4"/>
      <c r="X3676" s="4"/>
      <c r="Y3676" s="4"/>
      <c r="Z3676" s="4"/>
      <c r="AA3676" s="4"/>
      <c r="AB3676" s="4"/>
      <c r="AC3676" s="4"/>
    </row>
    <row r="3677" spans="1:29" x14ac:dyDescent="0.25">
      <c r="A3677" s="42"/>
      <c r="O3677" s="1"/>
      <c r="P3677" s="42"/>
      <c r="Q3677" s="4"/>
      <c r="R3677" s="4"/>
      <c r="S3677" s="4"/>
      <c r="T3677" s="4"/>
      <c r="U3677" s="4"/>
      <c r="V3677" s="4"/>
      <c r="W3677" s="4"/>
      <c r="X3677" s="4"/>
      <c r="Y3677" s="4"/>
      <c r="Z3677" s="4"/>
      <c r="AA3677" s="4"/>
      <c r="AB3677" s="4"/>
      <c r="AC3677" s="4"/>
    </row>
    <row r="3678" spans="1:29" x14ac:dyDescent="0.25">
      <c r="A3678" s="42"/>
      <c r="O3678" s="1"/>
      <c r="P3678" s="42"/>
      <c r="Q3678" s="4"/>
      <c r="R3678" s="4"/>
      <c r="S3678" s="4"/>
      <c r="T3678" s="4"/>
      <c r="U3678" s="4"/>
      <c r="V3678" s="4"/>
      <c r="W3678" s="4"/>
      <c r="X3678" s="4"/>
      <c r="Y3678" s="4"/>
      <c r="Z3678" s="4"/>
      <c r="AA3678" s="4"/>
      <c r="AB3678" s="4"/>
      <c r="AC3678" s="4"/>
    </row>
    <row r="3679" spans="1:29" x14ac:dyDescent="0.25">
      <c r="A3679" s="42"/>
      <c r="O3679" s="1"/>
      <c r="P3679" s="42"/>
      <c r="Q3679" s="4"/>
      <c r="R3679" s="4"/>
      <c r="S3679" s="4"/>
      <c r="T3679" s="4"/>
      <c r="U3679" s="4"/>
      <c r="V3679" s="4"/>
      <c r="W3679" s="4"/>
      <c r="X3679" s="4"/>
      <c r="Y3679" s="4"/>
      <c r="Z3679" s="4"/>
      <c r="AA3679" s="4"/>
      <c r="AB3679" s="4"/>
      <c r="AC3679" s="4"/>
    </row>
    <row r="3680" spans="1:29" x14ac:dyDescent="0.25">
      <c r="A3680" s="42"/>
      <c r="O3680" s="1"/>
      <c r="P3680" s="42"/>
      <c r="Q3680" s="4"/>
      <c r="R3680" s="4"/>
      <c r="S3680" s="4"/>
      <c r="T3680" s="4"/>
      <c r="U3680" s="4"/>
      <c r="V3680" s="4"/>
      <c r="W3680" s="4"/>
      <c r="X3680" s="4"/>
      <c r="Y3680" s="4"/>
      <c r="Z3680" s="4"/>
      <c r="AA3680" s="4"/>
      <c r="AB3680" s="4"/>
      <c r="AC3680" s="4"/>
    </row>
    <row r="3681" spans="1:29" x14ac:dyDescent="0.25">
      <c r="A3681" s="42"/>
      <c r="O3681" s="1"/>
      <c r="P3681" s="42"/>
      <c r="Q3681" s="4"/>
      <c r="R3681" s="4"/>
      <c r="S3681" s="4"/>
      <c r="T3681" s="4"/>
      <c r="U3681" s="4"/>
      <c r="V3681" s="4"/>
      <c r="W3681" s="4"/>
      <c r="X3681" s="4"/>
      <c r="Y3681" s="4"/>
      <c r="Z3681" s="4"/>
      <c r="AA3681" s="4"/>
      <c r="AB3681" s="4"/>
      <c r="AC3681" s="4"/>
    </row>
    <row r="3682" spans="1:29" x14ac:dyDescent="0.25">
      <c r="A3682" s="42"/>
      <c r="O3682" s="1"/>
      <c r="P3682" s="42"/>
      <c r="Q3682" s="4"/>
      <c r="R3682" s="4"/>
      <c r="S3682" s="4"/>
      <c r="T3682" s="4"/>
      <c r="U3682" s="4"/>
      <c r="V3682" s="4"/>
      <c r="W3682" s="4"/>
      <c r="X3682" s="4"/>
      <c r="Y3682" s="4"/>
      <c r="Z3682" s="4"/>
      <c r="AA3682" s="4"/>
      <c r="AB3682" s="4"/>
      <c r="AC3682" s="4"/>
    </row>
    <row r="3683" spans="1:29" x14ac:dyDescent="0.25">
      <c r="A3683" s="42"/>
      <c r="O3683" s="1"/>
      <c r="P3683" s="42"/>
      <c r="Q3683" s="4"/>
      <c r="R3683" s="4"/>
      <c r="S3683" s="4"/>
      <c r="T3683" s="4"/>
      <c r="U3683" s="4"/>
      <c r="V3683" s="4"/>
      <c r="W3683" s="4"/>
      <c r="X3683" s="4"/>
      <c r="Y3683" s="4"/>
      <c r="Z3683" s="4"/>
      <c r="AA3683" s="4"/>
      <c r="AB3683" s="4"/>
      <c r="AC3683" s="4"/>
    </row>
    <row r="3684" spans="1:29" x14ac:dyDescent="0.25">
      <c r="A3684" s="42"/>
      <c r="O3684" s="1"/>
      <c r="P3684" s="42"/>
      <c r="Q3684" s="4"/>
      <c r="R3684" s="4"/>
      <c r="S3684" s="4"/>
      <c r="T3684" s="4"/>
      <c r="U3684" s="4"/>
      <c r="V3684" s="4"/>
      <c r="W3684" s="4"/>
      <c r="X3684" s="4"/>
      <c r="Y3684" s="4"/>
      <c r="Z3684" s="4"/>
      <c r="AA3684" s="4"/>
      <c r="AB3684" s="4"/>
      <c r="AC3684" s="4"/>
    </row>
    <row r="3685" spans="1:29" x14ac:dyDescent="0.25">
      <c r="A3685" s="42"/>
      <c r="O3685" s="1"/>
      <c r="P3685" s="42"/>
      <c r="Q3685" s="4"/>
      <c r="R3685" s="4"/>
      <c r="S3685" s="4"/>
      <c r="T3685" s="4"/>
      <c r="U3685" s="4"/>
      <c r="V3685" s="4"/>
      <c r="W3685" s="4"/>
      <c r="X3685" s="4"/>
      <c r="Y3685" s="4"/>
      <c r="Z3685" s="4"/>
      <c r="AA3685" s="4"/>
      <c r="AB3685" s="4"/>
      <c r="AC3685" s="4"/>
    </row>
    <row r="3686" spans="1:29" x14ac:dyDescent="0.25">
      <c r="A3686" s="42"/>
      <c r="O3686" s="1"/>
      <c r="P3686" s="42"/>
      <c r="Q3686" s="4"/>
      <c r="R3686" s="4"/>
      <c r="S3686" s="4"/>
      <c r="T3686" s="4"/>
      <c r="U3686" s="4"/>
      <c r="V3686" s="4"/>
      <c r="W3686" s="4"/>
      <c r="X3686" s="4"/>
      <c r="Y3686" s="4"/>
      <c r="Z3686" s="4"/>
      <c r="AA3686" s="4"/>
      <c r="AB3686" s="4"/>
      <c r="AC3686" s="4"/>
    </row>
    <row r="3687" spans="1:29" x14ac:dyDescent="0.25">
      <c r="A3687" s="42"/>
      <c r="O3687" s="1"/>
      <c r="P3687" s="42"/>
      <c r="Q3687" s="4"/>
      <c r="R3687" s="4"/>
      <c r="S3687" s="4"/>
      <c r="T3687" s="4"/>
      <c r="U3687" s="4"/>
      <c r="V3687" s="4"/>
      <c r="W3687" s="4"/>
      <c r="X3687" s="4"/>
      <c r="Y3687" s="4"/>
      <c r="Z3687" s="4"/>
      <c r="AA3687" s="4"/>
      <c r="AB3687" s="4"/>
      <c r="AC3687" s="4"/>
    </row>
    <row r="3688" spans="1:29" x14ac:dyDescent="0.25">
      <c r="A3688" s="42"/>
      <c r="O3688" s="1"/>
      <c r="P3688" s="42"/>
      <c r="Q3688" s="4"/>
      <c r="R3688" s="4"/>
      <c r="S3688" s="4"/>
      <c r="T3688" s="4"/>
      <c r="U3688" s="4"/>
      <c r="V3688" s="4"/>
      <c r="W3688" s="4"/>
      <c r="X3688" s="4"/>
      <c r="Y3688" s="4"/>
      <c r="Z3688" s="4"/>
      <c r="AA3688" s="4"/>
      <c r="AB3688" s="4"/>
      <c r="AC3688" s="4"/>
    </row>
    <row r="3689" spans="1:29" x14ac:dyDescent="0.25">
      <c r="A3689" s="42"/>
      <c r="O3689" s="1"/>
      <c r="P3689" s="42"/>
      <c r="Q3689" s="4"/>
      <c r="R3689" s="4"/>
      <c r="S3689" s="4"/>
      <c r="T3689" s="4"/>
      <c r="U3689" s="4"/>
      <c r="V3689" s="4"/>
      <c r="W3689" s="4"/>
      <c r="X3689" s="4"/>
      <c r="Y3689" s="4"/>
      <c r="Z3689" s="4"/>
      <c r="AA3689" s="4"/>
      <c r="AB3689" s="4"/>
      <c r="AC3689" s="4"/>
    </row>
    <row r="3690" spans="1:29" x14ac:dyDescent="0.25">
      <c r="A3690" s="42"/>
      <c r="O3690" s="1"/>
      <c r="P3690" s="42"/>
      <c r="Q3690" s="4"/>
      <c r="R3690" s="4"/>
      <c r="S3690" s="4"/>
      <c r="T3690" s="4"/>
      <c r="U3690" s="4"/>
      <c r="V3690" s="4"/>
      <c r="W3690" s="4"/>
      <c r="X3690" s="4"/>
      <c r="Y3690" s="4"/>
      <c r="Z3690" s="4"/>
      <c r="AA3690" s="4"/>
      <c r="AB3690" s="4"/>
      <c r="AC3690" s="4"/>
    </row>
    <row r="3691" spans="1:29" x14ac:dyDescent="0.25">
      <c r="A3691" s="42"/>
      <c r="O3691" s="1"/>
      <c r="P3691" s="42"/>
      <c r="Q3691" s="4"/>
      <c r="R3691" s="4"/>
      <c r="S3691" s="4"/>
      <c r="T3691" s="4"/>
      <c r="U3691" s="4"/>
      <c r="V3691" s="4"/>
      <c r="W3691" s="4"/>
      <c r="X3691" s="4"/>
      <c r="Y3691" s="4"/>
      <c r="Z3691" s="4"/>
      <c r="AA3691" s="4"/>
      <c r="AB3691" s="4"/>
      <c r="AC3691" s="4"/>
    </row>
    <row r="3692" spans="1:29" x14ac:dyDescent="0.25">
      <c r="A3692" s="42"/>
      <c r="O3692" s="1"/>
      <c r="P3692" s="42"/>
      <c r="Q3692" s="4"/>
      <c r="R3692" s="4"/>
      <c r="S3692" s="4"/>
      <c r="T3692" s="4"/>
      <c r="U3692" s="4"/>
      <c r="V3692" s="4"/>
      <c r="W3692" s="4"/>
      <c r="X3692" s="4"/>
      <c r="Y3692" s="4"/>
      <c r="Z3692" s="4"/>
      <c r="AA3692" s="4"/>
      <c r="AB3692" s="4"/>
      <c r="AC3692" s="4"/>
    </row>
    <row r="3693" spans="1:29" x14ac:dyDescent="0.25">
      <c r="A3693" s="42"/>
      <c r="O3693" s="1"/>
      <c r="P3693" s="42"/>
      <c r="Q3693" s="4"/>
      <c r="R3693" s="4"/>
      <c r="S3693" s="4"/>
      <c r="T3693" s="4"/>
      <c r="U3693" s="4"/>
      <c r="V3693" s="4"/>
      <c r="W3693" s="4"/>
      <c r="X3693" s="4"/>
      <c r="Y3693" s="4"/>
      <c r="Z3693" s="4"/>
      <c r="AA3693" s="4"/>
      <c r="AB3693" s="4"/>
      <c r="AC3693" s="4"/>
    </row>
    <row r="3694" spans="1:29" x14ac:dyDescent="0.25">
      <c r="A3694" s="42"/>
      <c r="O3694" s="1"/>
      <c r="P3694" s="42"/>
      <c r="Q3694" s="4"/>
      <c r="R3694" s="4"/>
      <c r="S3694" s="4"/>
      <c r="T3694" s="4"/>
      <c r="U3694" s="4"/>
      <c r="V3694" s="4"/>
      <c r="W3694" s="4"/>
      <c r="X3694" s="4"/>
      <c r="Y3694" s="4"/>
      <c r="Z3694" s="4"/>
      <c r="AA3694" s="4"/>
      <c r="AB3694" s="4"/>
      <c r="AC3694" s="4"/>
    </row>
    <row r="3695" spans="1:29" x14ac:dyDescent="0.25">
      <c r="A3695" s="42"/>
      <c r="O3695" s="1"/>
      <c r="P3695" s="42"/>
      <c r="Q3695" s="4"/>
      <c r="R3695" s="4"/>
      <c r="S3695" s="4"/>
      <c r="T3695" s="4"/>
      <c r="U3695" s="4"/>
      <c r="V3695" s="4"/>
      <c r="W3695" s="4"/>
      <c r="X3695" s="4"/>
      <c r="Y3695" s="4"/>
      <c r="Z3695" s="4"/>
      <c r="AA3695" s="4"/>
      <c r="AB3695" s="4"/>
      <c r="AC3695" s="4"/>
    </row>
    <row r="3696" spans="1:29" x14ac:dyDescent="0.25">
      <c r="A3696" s="42"/>
      <c r="O3696" s="1"/>
      <c r="P3696" s="42"/>
      <c r="Q3696" s="4"/>
      <c r="R3696" s="4"/>
      <c r="S3696" s="4"/>
      <c r="T3696" s="4"/>
      <c r="U3696" s="4"/>
      <c r="V3696" s="4"/>
      <c r="W3696" s="4"/>
      <c r="X3696" s="4"/>
      <c r="Y3696" s="4"/>
      <c r="Z3696" s="4"/>
      <c r="AA3696" s="4"/>
      <c r="AB3696" s="4"/>
      <c r="AC3696" s="4"/>
    </row>
    <row r="3697" spans="1:29" x14ac:dyDescent="0.25">
      <c r="A3697" s="42"/>
      <c r="O3697" s="1"/>
      <c r="P3697" s="42"/>
      <c r="Q3697" s="4"/>
      <c r="R3697" s="4"/>
      <c r="S3697" s="4"/>
      <c r="T3697" s="4"/>
      <c r="U3697" s="4"/>
      <c r="V3697" s="4"/>
      <c r="W3697" s="4"/>
      <c r="X3697" s="4"/>
      <c r="Y3697" s="4"/>
      <c r="Z3697" s="4"/>
      <c r="AA3697" s="4"/>
      <c r="AB3697" s="4"/>
      <c r="AC3697" s="4"/>
    </row>
    <row r="3698" spans="1:29" x14ac:dyDescent="0.25">
      <c r="A3698" s="42"/>
      <c r="O3698" s="1"/>
      <c r="P3698" s="42"/>
      <c r="Q3698" s="4"/>
      <c r="R3698" s="4"/>
      <c r="S3698" s="4"/>
      <c r="T3698" s="4"/>
      <c r="U3698" s="4"/>
      <c r="V3698" s="4"/>
      <c r="W3698" s="4"/>
      <c r="X3698" s="4"/>
      <c r="Y3698" s="4"/>
      <c r="Z3698" s="4"/>
      <c r="AA3698" s="4"/>
      <c r="AB3698" s="4"/>
      <c r="AC3698" s="4"/>
    </row>
    <row r="3699" spans="1:29" x14ac:dyDescent="0.25">
      <c r="A3699" s="42"/>
      <c r="O3699" s="1"/>
      <c r="P3699" s="42"/>
      <c r="Q3699" s="4"/>
      <c r="R3699" s="4"/>
      <c r="S3699" s="4"/>
      <c r="T3699" s="4"/>
      <c r="U3699" s="4"/>
      <c r="V3699" s="4"/>
      <c r="W3699" s="4"/>
      <c r="X3699" s="4"/>
      <c r="Y3699" s="4"/>
      <c r="Z3699" s="4"/>
      <c r="AA3699" s="4"/>
      <c r="AB3699" s="4"/>
      <c r="AC3699" s="4"/>
    </row>
    <row r="3700" spans="1:29" x14ac:dyDescent="0.25">
      <c r="A3700" s="42"/>
      <c r="O3700" s="1"/>
      <c r="P3700" s="42"/>
      <c r="Q3700" s="4"/>
      <c r="R3700" s="4"/>
      <c r="S3700" s="4"/>
      <c r="T3700" s="4"/>
      <c r="U3700" s="4"/>
      <c r="V3700" s="4"/>
      <c r="W3700" s="4"/>
      <c r="X3700" s="4"/>
      <c r="Y3700" s="4"/>
      <c r="Z3700" s="4"/>
      <c r="AA3700" s="4"/>
      <c r="AB3700" s="4"/>
      <c r="AC3700" s="4"/>
    </row>
    <row r="3701" spans="1:29" x14ac:dyDescent="0.25">
      <c r="A3701" s="42"/>
      <c r="O3701" s="1"/>
      <c r="P3701" s="42"/>
      <c r="Q3701" s="4"/>
      <c r="R3701" s="4"/>
      <c r="S3701" s="4"/>
      <c r="T3701" s="4"/>
      <c r="U3701" s="4"/>
      <c r="V3701" s="4"/>
      <c r="W3701" s="4"/>
      <c r="X3701" s="4"/>
      <c r="Y3701" s="4"/>
      <c r="Z3701" s="4"/>
      <c r="AA3701" s="4"/>
      <c r="AB3701" s="4"/>
      <c r="AC3701" s="4"/>
    </row>
    <row r="3702" spans="1:29" x14ac:dyDescent="0.25">
      <c r="A3702" s="42"/>
      <c r="O3702" s="1"/>
      <c r="P3702" s="42"/>
      <c r="Q3702" s="4"/>
      <c r="R3702" s="4"/>
      <c r="S3702" s="4"/>
      <c r="T3702" s="4"/>
      <c r="U3702" s="4"/>
      <c r="V3702" s="4"/>
      <c r="W3702" s="4"/>
      <c r="X3702" s="4"/>
      <c r="Y3702" s="4"/>
      <c r="Z3702" s="4"/>
      <c r="AA3702" s="4"/>
      <c r="AB3702" s="4"/>
      <c r="AC3702" s="4"/>
    </row>
    <row r="3703" spans="1:29" x14ac:dyDescent="0.25">
      <c r="A3703" s="42"/>
      <c r="O3703" s="1"/>
      <c r="P3703" s="42"/>
      <c r="Q3703" s="4"/>
      <c r="R3703" s="4"/>
      <c r="S3703" s="4"/>
      <c r="T3703" s="4"/>
      <c r="U3703" s="4"/>
      <c r="V3703" s="4"/>
      <c r="W3703" s="4"/>
      <c r="X3703" s="4"/>
      <c r="Y3703" s="4"/>
      <c r="Z3703" s="4"/>
      <c r="AA3703" s="4"/>
      <c r="AB3703" s="4"/>
      <c r="AC3703" s="4"/>
    </row>
    <row r="3704" spans="1:29" x14ac:dyDescent="0.25">
      <c r="A3704" s="42"/>
      <c r="O3704" s="1"/>
      <c r="P3704" s="42"/>
      <c r="Q3704" s="4"/>
      <c r="R3704" s="4"/>
      <c r="S3704" s="4"/>
      <c r="T3704" s="4"/>
      <c r="U3704" s="4"/>
      <c r="V3704" s="4"/>
      <c r="W3704" s="4"/>
      <c r="X3704" s="4"/>
      <c r="Y3704" s="4"/>
      <c r="Z3704" s="4"/>
      <c r="AA3704" s="4"/>
      <c r="AB3704" s="4"/>
      <c r="AC3704" s="4"/>
    </row>
    <row r="3705" spans="1:29" x14ac:dyDescent="0.25">
      <c r="A3705" s="42"/>
      <c r="O3705" s="1"/>
      <c r="P3705" s="42"/>
      <c r="Q3705" s="4"/>
      <c r="R3705" s="4"/>
      <c r="S3705" s="4"/>
      <c r="T3705" s="4"/>
      <c r="U3705" s="4"/>
      <c r="V3705" s="4"/>
      <c r="W3705" s="4"/>
      <c r="X3705" s="4"/>
      <c r="Y3705" s="4"/>
      <c r="Z3705" s="4"/>
      <c r="AA3705" s="4"/>
      <c r="AB3705" s="4"/>
      <c r="AC3705" s="4"/>
    </row>
    <row r="3706" spans="1:29" x14ac:dyDescent="0.25">
      <c r="A3706" s="42"/>
      <c r="O3706" s="1"/>
      <c r="P3706" s="42"/>
      <c r="Q3706" s="4"/>
      <c r="R3706" s="4"/>
      <c r="S3706" s="4"/>
      <c r="T3706" s="4"/>
      <c r="U3706" s="4"/>
      <c r="V3706" s="4"/>
      <c r="W3706" s="4"/>
      <c r="X3706" s="4"/>
      <c r="Y3706" s="4"/>
      <c r="Z3706" s="4"/>
      <c r="AA3706" s="4"/>
      <c r="AB3706" s="4"/>
      <c r="AC3706" s="4"/>
    </row>
    <row r="3707" spans="1:29" x14ac:dyDescent="0.25">
      <c r="A3707" s="42"/>
      <c r="O3707" s="1"/>
      <c r="P3707" s="42"/>
      <c r="Q3707" s="4"/>
      <c r="R3707" s="4"/>
      <c r="S3707" s="4"/>
      <c r="T3707" s="4"/>
      <c r="U3707" s="4"/>
      <c r="V3707" s="4"/>
      <c r="W3707" s="4"/>
      <c r="X3707" s="4"/>
      <c r="Y3707" s="4"/>
      <c r="Z3707" s="4"/>
      <c r="AA3707" s="4"/>
      <c r="AB3707" s="4"/>
      <c r="AC3707" s="4"/>
    </row>
    <row r="3708" spans="1:29" x14ac:dyDescent="0.25">
      <c r="A3708" s="42"/>
      <c r="O3708" s="1"/>
      <c r="P3708" s="42"/>
      <c r="Q3708" s="4"/>
      <c r="R3708" s="4"/>
      <c r="S3708" s="4"/>
      <c r="T3708" s="4"/>
      <c r="U3708" s="4"/>
      <c r="V3708" s="4"/>
      <c r="W3708" s="4"/>
      <c r="X3708" s="4"/>
      <c r="Y3708" s="4"/>
      <c r="Z3708" s="4"/>
      <c r="AA3708" s="4"/>
      <c r="AB3708" s="4"/>
      <c r="AC3708" s="4"/>
    </row>
    <row r="3709" spans="1:29" x14ac:dyDescent="0.25">
      <c r="A3709" s="42"/>
      <c r="O3709" s="1"/>
      <c r="P3709" s="42"/>
      <c r="Q3709" s="4"/>
      <c r="R3709" s="4"/>
      <c r="S3709" s="4"/>
      <c r="T3709" s="4"/>
      <c r="U3709" s="4"/>
      <c r="V3709" s="4"/>
      <c r="W3709" s="4"/>
      <c r="X3709" s="4"/>
      <c r="Y3709" s="4"/>
      <c r="Z3709" s="4"/>
      <c r="AA3709" s="4"/>
      <c r="AB3709" s="4"/>
      <c r="AC3709" s="4"/>
    </row>
    <row r="3710" spans="1:29" x14ac:dyDescent="0.25">
      <c r="A3710" s="42"/>
      <c r="O3710" s="1"/>
      <c r="P3710" s="42"/>
      <c r="Q3710" s="4"/>
      <c r="R3710" s="4"/>
      <c r="S3710" s="4"/>
      <c r="T3710" s="4"/>
      <c r="U3710" s="4"/>
      <c r="V3710" s="4"/>
      <c r="W3710" s="4"/>
      <c r="X3710" s="4"/>
      <c r="Y3710" s="4"/>
      <c r="Z3710" s="4"/>
      <c r="AA3710" s="4"/>
      <c r="AB3710" s="4"/>
      <c r="AC3710" s="4"/>
    </row>
    <row r="3711" spans="1:29" x14ac:dyDescent="0.25">
      <c r="A3711" s="42"/>
      <c r="O3711" s="1"/>
      <c r="P3711" s="42"/>
      <c r="Q3711" s="4"/>
      <c r="R3711" s="4"/>
      <c r="S3711" s="4"/>
      <c r="T3711" s="4"/>
      <c r="U3711" s="4"/>
      <c r="V3711" s="4"/>
      <c r="W3711" s="4"/>
      <c r="X3711" s="4"/>
      <c r="Y3711" s="4"/>
      <c r="Z3711" s="4"/>
      <c r="AA3711" s="4"/>
      <c r="AB3711" s="4"/>
      <c r="AC3711" s="4"/>
    </row>
    <row r="3712" spans="1:29" x14ac:dyDescent="0.25">
      <c r="A3712" s="42"/>
      <c r="O3712" s="1"/>
      <c r="P3712" s="42"/>
      <c r="Q3712" s="4"/>
      <c r="R3712" s="4"/>
      <c r="S3712" s="4"/>
      <c r="T3712" s="4"/>
      <c r="U3712" s="4"/>
      <c r="V3712" s="4"/>
      <c r="W3712" s="4"/>
      <c r="X3712" s="4"/>
      <c r="Y3712" s="4"/>
      <c r="Z3712" s="4"/>
      <c r="AA3712" s="4"/>
      <c r="AB3712" s="4"/>
      <c r="AC3712" s="4"/>
    </row>
    <row r="3713" spans="1:29" x14ac:dyDescent="0.25">
      <c r="A3713" s="42"/>
      <c r="O3713" s="1"/>
      <c r="P3713" s="42"/>
      <c r="Q3713" s="4"/>
      <c r="R3713" s="4"/>
      <c r="S3713" s="4"/>
      <c r="T3713" s="4"/>
      <c r="U3713" s="4"/>
      <c r="V3713" s="4"/>
      <c r="W3713" s="4"/>
      <c r="X3713" s="4"/>
      <c r="Y3713" s="4"/>
      <c r="Z3713" s="4"/>
      <c r="AA3713" s="4"/>
      <c r="AB3713" s="4"/>
      <c r="AC3713" s="4"/>
    </row>
    <row r="3714" spans="1:29" x14ac:dyDescent="0.25">
      <c r="A3714" s="42"/>
      <c r="O3714" s="1"/>
      <c r="P3714" s="42"/>
      <c r="Q3714" s="4"/>
      <c r="R3714" s="4"/>
      <c r="S3714" s="4"/>
      <c r="T3714" s="4"/>
      <c r="U3714" s="4"/>
      <c r="V3714" s="4"/>
      <c r="W3714" s="4"/>
      <c r="X3714" s="4"/>
      <c r="Y3714" s="4"/>
      <c r="Z3714" s="4"/>
      <c r="AA3714" s="4"/>
      <c r="AB3714" s="4"/>
      <c r="AC3714" s="4"/>
    </row>
    <row r="3715" spans="1:29" x14ac:dyDescent="0.25">
      <c r="A3715" s="42"/>
      <c r="O3715" s="1"/>
      <c r="P3715" s="42"/>
      <c r="Q3715" s="4"/>
      <c r="R3715" s="4"/>
      <c r="S3715" s="4"/>
      <c r="T3715" s="4"/>
      <c r="U3715" s="4"/>
      <c r="V3715" s="4"/>
      <c r="W3715" s="4"/>
      <c r="X3715" s="4"/>
      <c r="Y3715" s="4"/>
      <c r="Z3715" s="4"/>
      <c r="AA3715" s="4"/>
      <c r="AB3715" s="4"/>
      <c r="AC3715" s="4"/>
    </row>
    <row r="3716" spans="1:29" x14ac:dyDescent="0.25">
      <c r="A3716" s="42"/>
      <c r="O3716" s="1"/>
      <c r="P3716" s="42"/>
      <c r="Q3716" s="4"/>
      <c r="R3716" s="4"/>
      <c r="S3716" s="4"/>
      <c r="T3716" s="4"/>
      <c r="U3716" s="4"/>
      <c r="V3716" s="4"/>
      <c r="W3716" s="4"/>
      <c r="X3716" s="4"/>
      <c r="Y3716" s="4"/>
      <c r="Z3716" s="4"/>
      <c r="AA3716" s="4"/>
      <c r="AB3716" s="4"/>
      <c r="AC3716" s="4"/>
    </row>
    <row r="3717" spans="1:29" x14ac:dyDescent="0.25">
      <c r="A3717" s="42"/>
      <c r="O3717" s="1"/>
      <c r="P3717" s="42"/>
      <c r="Q3717" s="4"/>
      <c r="R3717" s="4"/>
      <c r="S3717" s="4"/>
      <c r="T3717" s="4"/>
      <c r="U3717" s="4"/>
      <c r="V3717" s="4"/>
      <c r="W3717" s="4"/>
      <c r="X3717" s="4"/>
      <c r="Y3717" s="4"/>
      <c r="Z3717" s="4"/>
      <c r="AA3717" s="4"/>
      <c r="AB3717" s="4"/>
      <c r="AC3717" s="4"/>
    </row>
    <row r="3718" spans="1:29" x14ac:dyDescent="0.25">
      <c r="A3718" s="42"/>
      <c r="O3718" s="1"/>
      <c r="P3718" s="42"/>
      <c r="Q3718" s="4"/>
      <c r="R3718" s="4"/>
      <c r="S3718" s="4"/>
      <c r="T3718" s="4"/>
      <c r="U3718" s="4"/>
      <c r="V3718" s="4"/>
      <c r="W3718" s="4"/>
      <c r="X3718" s="4"/>
      <c r="Y3718" s="4"/>
      <c r="Z3718" s="4"/>
      <c r="AA3718" s="4"/>
      <c r="AB3718" s="4"/>
      <c r="AC3718" s="4"/>
    </row>
    <row r="3719" spans="1:29" x14ac:dyDescent="0.25">
      <c r="A3719" s="42"/>
      <c r="O3719" s="1"/>
      <c r="P3719" s="42"/>
      <c r="Q3719" s="4"/>
      <c r="R3719" s="4"/>
      <c r="S3719" s="4"/>
      <c r="T3719" s="4"/>
      <c r="U3719" s="4"/>
      <c r="V3719" s="4"/>
      <c r="W3719" s="4"/>
      <c r="X3719" s="4"/>
      <c r="Y3719" s="4"/>
      <c r="Z3719" s="4"/>
      <c r="AA3719" s="4"/>
      <c r="AB3719" s="4"/>
      <c r="AC3719" s="4"/>
    </row>
    <row r="3720" spans="1:29" x14ac:dyDescent="0.25">
      <c r="A3720" s="42"/>
      <c r="O3720" s="1"/>
      <c r="P3720" s="42"/>
      <c r="Q3720" s="4"/>
      <c r="R3720" s="4"/>
      <c r="S3720" s="4"/>
      <c r="T3720" s="4"/>
      <c r="U3720" s="4"/>
      <c r="V3720" s="4"/>
      <c r="W3720" s="4"/>
      <c r="X3720" s="4"/>
      <c r="Y3720" s="4"/>
      <c r="Z3720" s="4"/>
      <c r="AA3720" s="4"/>
      <c r="AB3720" s="4"/>
      <c r="AC3720" s="4"/>
    </row>
    <row r="3721" spans="1:29" x14ac:dyDescent="0.25">
      <c r="A3721" s="42"/>
      <c r="O3721" s="1"/>
      <c r="P3721" s="42"/>
      <c r="Q3721" s="4"/>
      <c r="R3721" s="4"/>
      <c r="S3721" s="4"/>
      <c r="T3721" s="4"/>
      <c r="U3721" s="4"/>
      <c r="V3721" s="4"/>
      <c r="W3721" s="4"/>
      <c r="X3721" s="4"/>
      <c r="Y3721" s="4"/>
      <c r="Z3721" s="4"/>
      <c r="AA3721" s="4"/>
      <c r="AB3721" s="4"/>
      <c r="AC3721" s="4"/>
    </row>
    <row r="3722" spans="1:29" x14ac:dyDescent="0.25">
      <c r="A3722" s="42"/>
      <c r="O3722" s="1"/>
      <c r="P3722" s="42"/>
      <c r="Q3722" s="4"/>
      <c r="R3722" s="4"/>
      <c r="S3722" s="4"/>
      <c r="T3722" s="4"/>
      <c r="U3722" s="4"/>
      <c r="V3722" s="4"/>
      <c r="W3722" s="4"/>
      <c r="X3722" s="4"/>
      <c r="Y3722" s="4"/>
      <c r="Z3722" s="4"/>
      <c r="AA3722" s="4"/>
      <c r="AB3722" s="4"/>
      <c r="AC3722" s="4"/>
    </row>
    <row r="3723" spans="1:29" x14ac:dyDescent="0.25">
      <c r="A3723" s="42"/>
      <c r="O3723" s="1"/>
      <c r="P3723" s="42"/>
      <c r="Q3723" s="4"/>
      <c r="R3723" s="4"/>
      <c r="S3723" s="4"/>
      <c r="T3723" s="4"/>
      <c r="U3723" s="4"/>
      <c r="V3723" s="4"/>
      <c r="W3723" s="4"/>
      <c r="X3723" s="4"/>
      <c r="Y3723" s="4"/>
      <c r="Z3723" s="4"/>
      <c r="AA3723" s="4"/>
      <c r="AB3723" s="4"/>
      <c r="AC3723" s="4"/>
    </row>
    <row r="3724" spans="1:29" x14ac:dyDescent="0.25">
      <c r="A3724" s="42"/>
      <c r="O3724" s="1"/>
      <c r="P3724" s="42"/>
      <c r="Q3724" s="4"/>
      <c r="R3724" s="4"/>
      <c r="S3724" s="4"/>
      <c r="T3724" s="4"/>
      <c r="U3724" s="4"/>
      <c r="V3724" s="4"/>
      <c r="W3724" s="4"/>
      <c r="X3724" s="4"/>
      <c r="Y3724" s="4"/>
      <c r="Z3724" s="4"/>
      <c r="AA3724" s="4"/>
      <c r="AB3724" s="4"/>
      <c r="AC3724" s="4"/>
    </row>
    <row r="3725" spans="1:29" x14ac:dyDescent="0.25">
      <c r="A3725" s="42"/>
      <c r="O3725" s="1"/>
      <c r="P3725" s="42"/>
      <c r="Q3725" s="4"/>
      <c r="R3725" s="4"/>
      <c r="S3725" s="4"/>
      <c r="T3725" s="4"/>
      <c r="U3725" s="4"/>
      <c r="V3725" s="4"/>
      <c r="W3725" s="4"/>
      <c r="X3725" s="4"/>
      <c r="Y3725" s="4"/>
      <c r="Z3725" s="4"/>
      <c r="AA3725" s="4"/>
      <c r="AB3725" s="4"/>
      <c r="AC3725" s="4"/>
    </row>
    <row r="3726" spans="1:29" x14ac:dyDescent="0.25">
      <c r="A3726" s="42"/>
      <c r="O3726" s="1"/>
      <c r="P3726" s="42"/>
      <c r="Q3726" s="4"/>
      <c r="R3726" s="4"/>
      <c r="S3726" s="4"/>
      <c r="T3726" s="4"/>
      <c r="U3726" s="4"/>
      <c r="V3726" s="4"/>
      <c r="W3726" s="4"/>
      <c r="X3726" s="4"/>
      <c r="Y3726" s="4"/>
      <c r="Z3726" s="4"/>
      <c r="AA3726" s="4"/>
      <c r="AB3726" s="4"/>
      <c r="AC3726" s="4"/>
    </row>
    <row r="3727" spans="1:29" x14ac:dyDescent="0.25">
      <c r="A3727" s="42"/>
      <c r="O3727" s="1"/>
      <c r="P3727" s="42"/>
      <c r="Q3727" s="4"/>
      <c r="R3727" s="4"/>
      <c r="S3727" s="4"/>
      <c r="T3727" s="4"/>
      <c r="U3727" s="4"/>
      <c r="V3727" s="4"/>
      <c r="W3727" s="4"/>
      <c r="X3727" s="4"/>
      <c r="Y3727" s="4"/>
      <c r="Z3727" s="4"/>
      <c r="AA3727" s="4"/>
      <c r="AB3727" s="4"/>
      <c r="AC3727" s="4"/>
    </row>
    <row r="3728" spans="1:29" x14ac:dyDescent="0.25">
      <c r="A3728" s="42"/>
      <c r="O3728" s="1"/>
      <c r="P3728" s="42"/>
      <c r="Q3728" s="4"/>
      <c r="R3728" s="4"/>
      <c r="S3728" s="4"/>
      <c r="T3728" s="4"/>
      <c r="U3728" s="4"/>
      <c r="V3728" s="4"/>
      <c r="W3728" s="4"/>
      <c r="X3728" s="4"/>
      <c r="Y3728" s="4"/>
      <c r="Z3728" s="4"/>
      <c r="AA3728" s="4"/>
      <c r="AB3728" s="4"/>
      <c r="AC3728" s="4"/>
    </row>
    <row r="3729" spans="1:29" x14ac:dyDescent="0.25">
      <c r="A3729" s="42"/>
      <c r="O3729" s="1"/>
      <c r="P3729" s="42"/>
      <c r="Q3729" s="4"/>
      <c r="R3729" s="4"/>
      <c r="S3729" s="4"/>
      <c r="T3729" s="4"/>
      <c r="U3729" s="4"/>
      <c r="V3729" s="4"/>
      <c r="W3729" s="4"/>
      <c r="X3729" s="4"/>
      <c r="Y3729" s="4"/>
      <c r="Z3729" s="4"/>
      <c r="AA3729" s="4"/>
      <c r="AB3729" s="4"/>
      <c r="AC3729" s="4"/>
    </row>
    <row r="3730" spans="1:29" x14ac:dyDescent="0.25">
      <c r="A3730" s="42"/>
      <c r="O3730" s="1"/>
      <c r="P3730" s="42"/>
      <c r="Q3730" s="4"/>
      <c r="R3730" s="4"/>
      <c r="S3730" s="4"/>
      <c r="T3730" s="4"/>
      <c r="U3730" s="4"/>
      <c r="V3730" s="4"/>
      <c r="W3730" s="4"/>
      <c r="X3730" s="4"/>
      <c r="Y3730" s="4"/>
      <c r="Z3730" s="4"/>
      <c r="AA3730" s="4"/>
      <c r="AB3730" s="4"/>
      <c r="AC3730" s="4"/>
    </row>
    <row r="3731" spans="1:29" x14ac:dyDescent="0.25">
      <c r="A3731" s="42"/>
      <c r="O3731" s="1"/>
      <c r="P3731" s="42"/>
      <c r="Q3731" s="4"/>
      <c r="R3731" s="4"/>
      <c r="S3731" s="4"/>
      <c r="T3731" s="4"/>
      <c r="U3731" s="4"/>
      <c r="V3731" s="4"/>
      <c r="W3731" s="4"/>
      <c r="X3731" s="4"/>
      <c r="Y3731" s="4"/>
      <c r="Z3731" s="4"/>
      <c r="AA3731" s="4"/>
      <c r="AB3731" s="4"/>
      <c r="AC3731" s="4"/>
    </row>
    <row r="3732" spans="1:29" x14ac:dyDescent="0.25">
      <c r="A3732" s="42"/>
      <c r="O3732" s="1"/>
      <c r="P3732" s="42"/>
      <c r="Q3732" s="4"/>
      <c r="R3732" s="4"/>
      <c r="S3732" s="4"/>
      <c r="T3732" s="4"/>
      <c r="U3732" s="4"/>
      <c r="V3732" s="4"/>
      <c r="W3732" s="4"/>
      <c r="X3732" s="4"/>
      <c r="Y3732" s="4"/>
      <c r="Z3732" s="4"/>
      <c r="AA3732" s="4"/>
      <c r="AB3732" s="4"/>
      <c r="AC3732" s="4"/>
    </row>
    <row r="3733" spans="1:29" x14ac:dyDescent="0.25">
      <c r="A3733" s="42"/>
      <c r="O3733" s="1"/>
      <c r="P3733" s="42"/>
      <c r="Q3733" s="4"/>
      <c r="R3733" s="4"/>
      <c r="S3733" s="4"/>
      <c r="T3733" s="4"/>
      <c r="U3733" s="4"/>
      <c r="V3733" s="4"/>
      <c r="W3733" s="4"/>
      <c r="X3733" s="4"/>
      <c r="Y3733" s="4"/>
      <c r="Z3733" s="4"/>
      <c r="AA3733" s="4"/>
      <c r="AB3733" s="4"/>
      <c r="AC3733" s="4"/>
    </row>
    <row r="3734" spans="1:29" x14ac:dyDescent="0.25">
      <c r="A3734" s="42"/>
      <c r="O3734" s="1"/>
      <c r="P3734" s="42"/>
      <c r="Q3734" s="4"/>
      <c r="R3734" s="4"/>
      <c r="S3734" s="4"/>
      <c r="T3734" s="4"/>
      <c r="U3734" s="4"/>
      <c r="V3734" s="4"/>
      <c r="W3734" s="4"/>
      <c r="X3734" s="4"/>
      <c r="Y3734" s="4"/>
      <c r="Z3734" s="4"/>
      <c r="AA3734" s="4"/>
      <c r="AB3734" s="4"/>
      <c r="AC3734" s="4"/>
    </row>
    <row r="3735" spans="1:29" x14ac:dyDescent="0.25">
      <c r="A3735" s="42"/>
      <c r="O3735" s="1"/>
      <c r="P3735" s="42"/>
      <c r="Q3735" s="4"/>
      <c r="R3735" s="4"/>
      <c r="S3735" s="4"/>
      <c r="T3735" s="4"/>
      <c r="U3735" s="4"/>
      <c r="V3735" s="4"/>
      <c r="W3735" s="4"/>
      <c r="X3735" s="4"/>
      <c r="Y3735" s="4"/>
      <c r="Z3735" s="4"/>
      <c r="AA3735" s="4"/>
      <c r="AB3735" s="4"/>
      <c r="AC3735" s="4"/>
    </row>
    <row r="3736" spans="1:29" x14ac:dyDescent="0.25">
      <c r="A3736" s="42"/>
      <c r="O3736" s="1"/>
      <c r="P3736" s="42"/>
      <c r="Q3736" s="4"/>
      <c r="R3736" s="4"/>
      <c r="S3736" s="4"/>
      <c r="T3736" s="4"/>
      <c r="U3736" s="4"/>
      <c r="V3736" s="4"/>
      <c r="W3736" s="4"/>
      <c r="X3736" s="4"/>
      <c r="Y3736" s="4"/>
      <c r="Z3736" s="4"/>
      <c r="AA3736" s="4"/>
      <c r="AB3736" s="4"/>
      <c r="AC3736" s="4"/>
    </row>
    <row r="3737" spans="1:29" x14ac:dyDescent="0.25">
      <c r="A3737" s="42"/>
      <c r="O3737" s="1"/>
      <c r="P3737" s="42"/>
      <c r="Q3737" s="4"/>
      <c r="R3737" s="4"/>
      <c r="S3737" s="4"/>
      <c r="T3737" s="4"/>
      <c r="U3737" s="4"/>
      <c r="V3737" s="4"/>
      <c r="W3737" s="4"/>
      <c r="X3737" s="4"/>
      <c r="Y3737" s="4"/>
      <c r="Z3737" s="4"/>
      <c r="AA3737" s="4"/>
      <c r="AB3737" s="4"/>
      <c r="AC3737" s="4"/>
    </row>
    <row r="3738" spans="1:29" x14ac:dyDescent="0.25">
      <c r="A3738" s="42"/>
      <c r="O3738" s="1"/>
      <c r="P3738" s="42"/>
      <c r="Q3738" s="4"/>
      <c r="R3738" s="4"/>
      <c r="S3738" s="4"/>
      <c r="T3738" s="4"/>
      <c r="U3738" s="4"/>
      <c r="V3738" s="4"/>
      <c r="W3738" s="4"/>
      <c r="X3738" s="4"/>
      <c r="Y3738" s="4"/>
      <c r="Z3738" s="4"/>
      <c r="AA3738" s="4"/>
      <c r="AB3738" s="4"/>
      <c r="AC3738" s="4"/>
    </row>
    <row r="3739" spans="1:29" x14ac:dyDescent="0.25">
      <c r="A3739" s="42"/>
      <c r="O3739" s="1"/>
      <c r="P3739" s="42"/>
      <c r="Q3739" s="4"/>
      <c r="R3739" s="4"/>
      <c r="S3739" s="4"/>
      <c r="T3739" s="4"/>
      <c r="U3739" s="4"/>
      <c r="V3739" s="4"/>
      <c r="W3739" s="4"/>
      <c r="X3739" s="4"/>
      <c r="Y3739" s="4"/>
      <c r="Z3739" s="4"/>
      <c r="AA3739" s="4"/>
      <c r="AB3739" s="4"/>
      <c r="AC3739" s="4"/>
    </row>
    <row r="3740" spans="1:29" x14ac:dyDescent="0.25">
      <c r="A3740" s="42"/>
      <c r="O3740" s="1"/>
      <c r="P3740" s="42"/>
      <c r="Q3740" s="4"/>
      <c r="R3740" s="4"/>
      <c r="S3740" s="4"/>
      <c r="T3740" s="4"/>
      <c r="U3740" s="4"/>
      <c r="V3740" s="4"/>
      <c r="W3740" s="4"/>
      <c r="X3740" s="4"/>
      <c r="Y3740" s="4"/>
      <c r="Z3740" s="4"/>
      <c r="AA3740" s="4"/>
      <c r="AB3740" s="4"/>
      <c r="AC3740" s="4"/>
    </row>
    <row r="3741" spans="1:29" x14ac:dyDescent="0.25">
      <c r="A3741" s="42"/>
      <c r="O3741" s="1"/>
      <c r="P3741" s="42"/>
      <c r="Q3741" s="4"/>
      <c r="R3741" s="4"/>
      <c r="S3741" s="4"/>
      <c r="T3741" s="4"/>
      <c r="U3741" s="4"/>
      <c r="V3741" s="4"/>
      <c r="W3741" s="4"/>
      <c r="X3741" s="4"/>
      <c r="Y3741" s="4"/>
      <c r="Z3741" s="4"/>
      <c r="AA3741" s="4"/>
      <c r="AB3741" s="4"/>
      <c r="AC3741" s="4"/>
    </row>
    <row r="3742" spans="1:29" x14ac:dyDescent="0.25">
      <c r="A3742" s="42"/>
      <c r="O3742" s="1"/>
      <c r="P3742" s="42"/>
      <c r="Q3742" s="4"/>
      <c r="R3742" s="4"/>
      <c r="S3742" s="4"/>
      <c r="T3742" s="4"/>
      <c r="U3742" s="4"/>
      <c r="V3742" s="4"/>
      <c r="W3742" s="4"/>
      <c r="X3742" s="4"/>
      <c r="Y3742" s="4"/>
      <c r="Z3742" s="4"/>
      <c r="AA3742" s="4"/>
      <c r="AB3742" s="4"/>
      <c r="AC3742" s="4"/>
    </row>
    <row r="3743" spans="1:29" x14ac:dyDescent="0.25">
      <c r="A3743" s="42"/>
      <c r="O3743" s="1"/>
      <c r="P3743" s="42"/>
      <c r="Q3743" s="4"/>
      <c r="R3743" s="4"/>
      <c r="S3743" s="4"/>
      <c r="T3743" s="4"/>
      <c r="U3743" s="4"/>
      <c r="V3743" s="4"/>
      <c r="W3743" s="4"/>
      <c r="X3743" s="4"/>
      <c r="Y3743" s="4"/>
      <c r="Z3743" s="4"/>
      <c r="AA3743" s="4"/>
      <c r="AB3743" s="4"/>
      <c r="AC3743" s="4"/>
    </row>
    <row r="3744" spans="1:29" x14ac:dyDescent="0.25">
      <c r="A3744" s="42"/>
      <c r="O3744" s="1"/>
      <c r="P3744" s="42"/>
      <c r="Q3744" s="4"/>
      <c r="R3744" s="4"/>
      <c r="S3744" s="4"/>
      <c r="T3744" s="4"/>
      <c r="U3744" s="4"/>
      <c r="V3744" s="4"/>
      <c r="W3744" s="4"/>
      <c r="X3744" s="4"/>
      <c r="Y3744" s="4"/>
      <c r="Z3744" s="4"/>
      <c r="AA3744" s="4"/>
      <c r="AB3744" s="4"/>
      <c r="AC3744" s="4"/>
    </row>
    <row r="3745" spans="1:29" x14ac:dyDescent="0.25">
      <c r="A3745" s="42"/>
      <c r="O3745" s="1"/>
      <c r="P3745" s="42"/>
      <c r="Q3745" s="4"/>
      <c r="R3745" s="4"/>
      <c r="S3745" s="4"/>
      <c r="T3745" s="4"/>
      <c r="U3745" s="4"/>
      <c r="V3745" s="4"/>
      <c r="W3745" s="4"/>
      <c r="X3745" s="4"/>
      <c r="Y3745" s="4"/>
      <c r="Z3745" s="4"/>
      <c r="AA3745" s="4"/>
      <c r="AB3745" s="4"/>
      <c r="AC3745" s="4"/>
    </row>
    <row r="3746" spans="1:29" x14ac:dyDescent="0.25">
      <c r="A3746" s="42"/>
      <c r="O3746" s="1"/>
      <c r="P3746" s="42"/>
      <c r="Q3746" s="4"/>
      <c r="R3746" s="4"/>
      <c r="S3746" s="4"/>
      <c r="T3746" s="4"/>
      <c r="U3746" s="4"/>
      <c r="V3746" s="4"/>
      <c r="W3746" s="4"/>
      <c r="X3746" s="4"/>
      <c r="Y3746" s="4"/>
      <c r="Z3746" s="4"/>
      <c r="AA3746" s="4"/>
      <c r="AB3746" s="4"/>
      <c r="AC3746" s="4"/>
    </row>
    <row r="3747" spans="1:29" x14ac:dyDescent="0.25">
      <c r="A3747" s="42"/>
      <c r="O3747" s="1"/>
      <c r="P3747" s="42"/>
      <c r="Q3747" s="4"/>
      <c r="R3747" s="4"/>
      <c r="S3747" s="4"/>
      <c r="T3747" s="4"/>
      <c r="U3747" s="4"/>
      <c r="V3747" s="4"/>
      <c r="W3747" s="4"/>
      <c r="X3747" s="4"/>
      <c r="Y3747" s="4"/>
      <c r="Z3747" s="4"/>
      <c r="AA3747" s="4"/>
      <c r="AB3747" s="4"/>
      <c r="AC3747" s="4"/>
    </row>
    <row r="3748" spans="1:29" x14ac:dyDescent="0.25">
      <c r="A3748" s="42"/>
      <c r="O3748" s="1"/>
      <c r="P3748" s="42"/>
      <c r="Q3748" s="4"/>
      <c r="R3748" s="4"/>
      <c r="S3748" s="4"/>
      <c r="T3748" s="4"/>
      <c r="U3748" s="4"/>
      <c r="V3748" s="4"/>
      <c r="W3748" s="4"/>
      <c r="X3748" s="4"/>
      <c r="Y3748" s="4"/>
      <c r="Z3748" s="4"/>
      <c r="AA3748" s="4"/>
      <c r="AB3748" s="4"/>
      <c r="AC3748" s="4"/>
    </row>
    <row r="3749" spans="1:29" x14ac:dyDescent="0.25">
      <c r="A3749" s="42"/>
      <c r="O3749" s="1"/>
      <c r="P3749" s="42"/>
      <c r="Q3749" s="4"/>
      <c r="R3749" s="4"/>
      <c r="S3749" s="4"/>
      <c r="T3749" s="4"/>
      <c r="U3749" s="4"/>
      <c r="V3749" s="4"/>
      <c r="W3749" s="4"/>
      <c r="X3749" s="4"/>
      <c r="Y3749" s="4"/>
      <c r="Z3749" s="4"/>
      <c r="AA3749" s="4"/>
      <c r="AB3749" s="4"/>
      <c r="AC3749" s="4"/>
    </row>
    <row r="3750" spans="1:29" x14ac:dyDescent="0.25">
      <c r="A3750" s="42"/>
      <c r="O3750" s="1"/>
      <c r="P3750" s="42"/>
      <c r="Q3750" s="4"/>
      <c r="R3750" s="4"/>
      <c r="S3750" s="4"/>
      <c r="T3750" s="4"/>
      <c r="U3750" s="4"/>
      <c r="V3750" s="4"/>
      <c r="W3750" s="4"/>
      <c r="X3750" s="4"/>
      <c r="Y3750" s="4"/>
      <c r="Z3750" s="4"/>
      <c r="AA3750" s="4"/>
      <c r="AB3750" s="4"/>
      <c r="AC3750" s="4"/>
    </row>
    <row r="3751" spans="1:29" x14ac:dyDescent="0.25">
      <c r="A3751" s="42"/>
      <c r="O3751" s="1"/>
      <c r="P3751" s="42"/>
      <c r="Q3751" s="4"/>
      <c r="R3751" s="4"/>
      <c r="S3751" s="4"/>
      <c r="T3751" s="4"/>
      <c r="U3751" s="4"/>
      <c r="V3751" s="4"/>
      <c r="W3751" s="4"/>
      <c r="X3751" s="4"/>
      <c r="Y3751" s="4"/>
      <c r="Z3751" s="4"/>
      <c r="AA3751" s="4"/>
      <c r="AB3751" s="4"/>
      <c r="AC3751" s="4"/>
    </row>
    <row r="3752" spans="1:29" x14ac:dyDescent="0.25">
      <c r="A3752" s="42"/>
      <c r="O3752" s="1"/>
      <c r="P3752" s="42"/>
      <c r="Q3752" s="4"/>
      <c r="R3752" s="4"/>
      <c r="S3752" s="4"/>
      <c r="T3752" s="4"/>
      <c r="U3752" s="4"/>
      <c r="V3752" s="4"/>
      <c r="W3752" s="4"/>
      <c r="X3752" s="4"/>
      <c r="Y3752" s="4"/>
      <c r="Z3752" s="4"/>
      <c r="AA3752" s="4"/>
      <c r="AB3752" s="4"/>
      <c r="AC3752" s="4"/>
    </row>
    <row r="3753" spans="1:29" x14ac:dyDescent="0.25">
      <c r="A3753" s="42"/>
      <c r="O3753" s="1"/>
      <c r="P3753" s="42"/>
      <c r="Q3753" s="4"/>
      <c r="R3753" s="4"/>
      <c r="S3753" s="4"/>
      <c r="T3753" s="4"/>
      <c r="U3753" s="4"/>
      <c r="V3753" s="4"/>
      <c r="W3753" s="4"/>
      <c r="X3753" s="4"/>
      <c r="Y3753" s="4"/>
      <c r="Z3753" s="4"/>
      <c r="AA3753" s="4"/>
      <c r="AB3753" s="4"/>
      <c r="AC3753" s="4"/>
    </row>
    <row r="3754" spans="1:29" x14ac:dyDescent="0.25">
      <c r="A3754" s="42"/>
      <c r="O3754" s="1"/>
      <c r="P3754" s="42"/>
      <c r="Q3754" s="4"/>
      <c r="R3754" s="4"/>
      <c r="S3754" s="4"/>
      <c r="T3754" s="4"/>
      <c r="U3754" s="4"/>
      <c r="V3754" s="4"/>
      <c r="W3754" s="4"/>
      <c r="X3754" s="4"/>
      <c r="Y3754" s="4"/>
      <c r="Z3754" s="4"/>
      <c r="AA3754" s="4"/>
      <c r="AB3754" s="4"/>
      <c r="AC3754" s="4"/>
    </row>
    <row r="3755" spans="1:29" x14ac:dyDescent="0.25">
      <c r="A3755" s="42"/>
      <c r="O3755" s="1"/>
      <c r="P3755" s="42"/>
      <c r="Q3755" s="4"/>
      <c r="R3755" s="4"/>
      <c r="S3755" s="4"/>
      <c r="T3755" s="4"/>
      <c r="U3755" s="4"/>
      <c r="V3755" s="4"/>
      <c r="W3755" s="4"/>
      <c r="X3755" s="4"/>
      <c r="Y3755" s="4"/>
      <c r="Z3755" s="4"/>
      <c r="AA3755" s="4"/>
      <c r="AB3755" s="4"/>
      <c r="AC3755" s="4"/>
    </row>
    <row r="3756" spans="1:29" x14ac:dyDescent="0.25">
      <c r="A3756" s="42"/>
      <c r="O3756" s="1"/>
      <c r="P3756" s="42"/>
      <c r="Q3756" s="4"/>
      <c r="R3756" s="4"/>
      <c r="S3756" s="4"/>
      <c r="T3756" s="4"/>
      <c r="U3756" s="4"/>
      <c r="V3756" s="4"/>
      <c r="W3756" s="4"/>
      <c r="X3756" s="4"/>
      <c r="Y3756" s="4"/>
      <c r="Z3756" s="4"/>
      <c r="AA3756" s="4"/>
      <c r="AB3756" s="4"/>
      <c r="AC3756" s="4"/>
    </row>
    <row r="3757" spans="1:29" x14ac:dyDescent="0.25">
      <c r="A3757" s="42"/>
      <c r="O3757" s="1"/>
      <c r="P3757" s="42"/>
      <c r="Q3757" s="4"/>
      <c r="R3757" s="4"/>
      <c r="S3757" s="4"/>
      <c r="T3757" s="4"/>
      <c r="U3757" s="4"/>
      <c r="V3757" s="4"/>
      <c r="W3757" s="4"/>
      <c r="X3757" s="4"/>
      <c r="Y3757" s="4"/>
      <c r="Z3757" s="4"/>
      <c r="AA3757" s="4"/>
      <c r="AB3757" s="4"/>
      <c r="AC3757" s="4"/>
    </row>
    <row r="3758" spans="1:29" x14ac:dyDescent="0.25">
      <c r="A3758" s="42"/>
      <c r="O3758" s="1"/>
      <c r="P3758" s="42"/>
      <c r="Q3758" s="4"/>
      <c r="R3758" s="4"/>
      <c r="S3758" s="4"/>
      <c r="T3758" s="4"/>
      <c r="U3758" s="4"/>
      <c r="V3758" s="4"/>
      <c r="W3758" s="4"/>
      <c r="X3758" s="4"/>
      <c r="Y3758" s="4"/>
      <c r="Z3758" s="4"/>
      <c r="AA3758" s="4"/>
      <c r="AB3758" s="4"/>
      <c r="AC3758" s="4"/>
    </row>
    <row r="3759" spans="1:29" x14ac:dyDescent="0.25">
      <c r="A3759" s="42"/>
      <c r="O3759" s="1"/>
      <c r="P3759" s="42"/>
      <c r="Q3759" s="4"/>
      <c r="R3759" s="4"/>
      <c r="S3759" s="4"/>
      <c r="T3759" s="4"/>
      <c r="U3759" s="4"/>
      <c r="V3759" s="4"/>
      <c r="W3759" s="4"/>
      <c r="X3759" s="4"/>
      <c r="Y3759" s="4"/>
      <c r="Z3759" s="4"/>
      <c r="AA3759" s="4"/>
      <c r="AB3759" s="4"/>
      <c r="AC3759" s="4"/>
    </row>
    <row r="3760" spans="1:29" x14ac:dyDescent="0.25">
      <c r="A3760" s="42"/>
      <c r="O3760" s="1"/>
      <c r="P3760" s="42"/>
      <c r="Q3760" s="4"/>
      <c r="R3760" s="4"/>
      <c r="S3760" s="4"/>
      <c r="T3760" s="4"/>
      <c r="U3760" s="4"/>
      <c r="V3760" s="4"/>
      <c r="W3760" s="4"/>
      <c r="X3760" s="4"/>
      <c r="Y3760" s="4"/>
      <c r="Z3760" s="4"/>
      <c r="AA3760" s="4"/>
      <c r="AB3760" s="4"/>
      <c r="AC3760" s="4"/>
    </row>
    <row r="3761" spans="1:29" x14ac:dyDescent="0.25">
      <c r="A3761" s="42"/>
      <c r="O3761" s="1"/>
      <c r="P3761" s="42"/>
      <c r="Q3761" s="4"/>
      <c r="R3761" s="4"/>
      <c r="S3761" s="4"/>
      <c r="T3761" s="4"/>
      <c r="U3761" s="4"/>
      <c r="V3761" s="4"/>
      <c r="W3761" s="4"/>
      <c r="X3761" s="4"/>
      <c r="Y3761" s="4"/>
      <c r="Z3761" s="4"/>
      <c r="AA3761" s="4"/>
      <c r="AB3761" s="4"/>
      <c r="AC3761" s="4"/>
    </row>
    <row r="3762" spans="1:29" x14ac:dyDescent="0.25">
      <c r="A3762" s="42"/>
      <c r="O3762" s="1"/>
      <c r="P3762" s="42"/>
      <c r="Q3762" s="4"/>
      <c r="R3762" s="4"/>
      <c r="S3762" s="4"/>
      <c r="T3762" s="4"/>
      <c r="U3762" s="4"/>
      <c r="V3762" s="4"/>
      <c r="W3762" s="4"/>
      <c r="X3762" s="4"/>
      <c r="Y3762" s="4"/>
      <c r="Z3762" s="4"/>
      <c r="AA3762" s="4"/>
      <c r="AB3762" s="4"/>
      <c r="AC3762" s="4"/>
    </row>
    <row r="3763" spans="1:29" x14ac:dyDescent="0.25">
      <c r="A3763" s="42"/>
      <c r="O3763" s="1"/>
      <c r="P3763" s="42"/>
      <c r="Q3763" s="4"/>
      <c r="R3763" s="4"/>
      <c r="S3763" s="4"/>
      <c r="T3763" s="4"/>
      <c r="U3763" s="4"/>
      <c r="V3763" s="4"/>
      <c r="W3763" s="4"/>
      <c r="X3763" s="4"/>
      <c r="Y3763" s="4"/>
      <c r="Z3763" s="4"/>
      <c r="AA3763" s="4"/>
      <c r="AB3763" s="4"/>
      <c r="AC3763" s="4"/>
    </row>
    <row r="3764" spans="1:29" x14ac:dyDescent="0.25">
      <c r="A3764" s="42"/>
      <c r="O3764" s="1"/>
      <c r="P3764" s="42"/>
      <c r="Q3764" s="4"/>
      <c r="R3764" s="4"/>
      <c r="S3764" s="4"/>
      <c r="T3764" s="4"/>
      <c r="U3764" s="4"/>
      <c r="V3764" s="4"/>
      <c r="W3764" s="4"/>
      <c r="X3764" s="4"/>
      <c r="Y3764" s="4"/>
      <c r="Z3764" s="4"/>
      <c r="AA3764" s="4"/>
      <c r="AB3764" s="4"/>
      <c r="AC3764" s="4"/>
    </row>
    <row r="3765" spans="1:29" x14ac:dyDescent="0.25">
      <c r="A3765" s="42"/>
      <c r="O3765" s="1"/>
      <c r="P3765" s="42"/>
      <c r="Q3765" s="4"/>
      <c r="R3765" s="4"/>
      <c r="S3765" s="4"/>
      <c r="T3765" s="4"/>
      <c r="U3765" s="4"/>
      <c r="V3765" s="4"/>
      <c r="W3765" s="4"/>
      <c r="X3765" s="4"/>
      <c r="Y3765" s="4"/>
      <c r="Z3765" s="4"/>
      <c r="AA3765" s="4"/>
      <c r="AB3765" s="4"/>
      <c r="AC3765" s="4"/>
    </row>
    <row r="3766" spans="1:29" x14ac:dyDescent="0.25">
      <c r="A3766" s="42"/>
      <c r="O3766" s="1"/>
      <c r="P3766" s="42"/>
      <c r="Q3766" s="4"/>
      <c r="R3766" s="4"/>
      <c r="S3766" s="4"/>
      <c r="T3766" s="4"/>
      <c r="U3766" s="4"/>
      <c r="V3766" s="4"/>
      <c r="W3766" s="4"/>
      <c r="X3766" s="4"/>
      <c r="Y3766" s="4"/>
      <c r="Z3766" s="4"/>
      <c r="AA3766" s="4"/>
      <c r="AB3766" s="4"/>
      <c r="AC3766" s="4"/>
    </row>
    <row r="3767" spans="1:29" x14ac:dyDescent="0.25">
      <c r="A3767" s="42"/>
      <c r="O3767" s="1"/>
      <c r="P3767" s="42"/>
      <c r="Q3767" s="4"/>
      <c r="R3767" s="4"/>
      <c r="S3767" s="4"/>
      <c r="T3767" s="4"/>
      <c r="U3767" s="4"/>
      <c r="V3767" s="4"/>
      <c r="W3767" s="4"/>
      <c r="X3767" s="4"/>
      <c r="Y3767" s="4"/>
      <c r="Z3767" s="4"/>
      <c r="AA3767" s="4"/>
      <c r="AB3767" s="4"/>
      <c r="AC3767" s="4"/>
    </row>
    <row r="3768" spans="1:29" x14ac:dyDescent="0.25">
      <c r="A3768" s="42"/>
      <c r="O3768" s="1"/>
      <c r="P3768" s="42"/>
      <c r="Q3768" s="4"/>
      <c r="R3768" s="4"/>
      <c r="S3768" s="4"/>
      <c r="T3768" s="4"/>
      <c r="U3768" s="4"/>
      <c r="V3768" s="4"/>
      <c r="W3768" s="4"/>
      <c r="X3768" s="4"/>
      <c r="Y3768" s="4"/>
      <c r="Z3768" s="4"/>
      <c r="AA3768" s="4"/>
      <c r="AB3768" s="4"/>
      <c r="AC3768" s="4"/>
    </row>
    <row r="3769" spans="1:29" x14ac:dyDescent="0.25">
      <c r="A3769" s="42"/>
      <c r="O3769" s="1"/>
      <c r="P3769" s="42"/>
      <c r="Q3769" s="4"/>
      <c r="R3769" s="4"/>
      <c r="S3769" s="4"/>
      <c r="T3769" s="4"/>
      <c r="U3769" s="4"/>
      <c r="V3769" s="4"/>
      <c r="W3769" s="4"/>
      <c r="X3769" s="4"/>
      <c r="Y3769" s="4"/>
      <c r="Z3769" s="4"/>
      <c r="AA3769" s="4"/>
      <c r="AB3769" s="4"/>
      <c r="AC3769" s="4"/>
    </row>
    <row r="3770" spans="1:29" x14ac:dyDescent="0.25">
      <c r="A3770" s="42"/>
      <c r="O3770" s="1"/>
      <c r="P3770" s="42"/>
      <c r="Q3770" s="4"/>
      <c r="R3770" s="4"/>
      <c r="S3770" s="4"/>
      <c r="T3770" s="4"/>
      <c r="U3770" s="4"/>
      <c r="V3770" s="4"/>
      <c r="W3770" s="4"/>
      <c r="X3770" s="4"/>
      <c r="Y3770" s="4"/>
      <c r="Z3770" s="4"/>
      <c r="AA3770" s="4"/>
      <c r="AB3770" s="4"/>
      <c r="AC3770" s="4"/>
    </row>
    <row r="3771" spans="1:29" x14ac:dyDescent="0.25">
      <c r="A3771" s="42"/>
      <c r="O3771" s="1"/>
      <c r="P3771" s="42"/>
      <c r="Q3771" s="4"/>
      <c r="R3771" s="4"/>
      <c r="S3771" s="4"/>
      <c r="T3771" s="4"/>
      <c r="U3771" s="4"/>
      <c r="V3771" s="4"/>
      <c r="W3771" s="4"/>
      <c r="X3771" s="4"/>
      <c r="Y3771" s="4"/>
      <c r="Z3771" s="4"/>
      <c r="AA3771" s="4"/>
      <c r="AB3771" s="4"/>
      <c r="AC3771" s="4"/>
    </row>
    <row r="3772" spans="1:29" x14ac:dyDescent="0.25">
      <c r="A3772" s="42"/>
      <c r="O3772" s="1"/>
      <c r="P3772" s="42"/>
      <c r="Q3772" s="4"/>
      <c r="R3772" s="4"/>
      <c r="S3772" s="4"/>
      <c r="T3772" s="4"/>
      <c r="U3772" s="4"/>
      <c r="V3772" s="4"/>
      <c r="W3772" s="4"/>
      <c r="X3772" s="4"/>
      <c r="Y3772" s="4"/>
      <c r="Z3772" s="4"/>
      <c r="AA3772" s="4"/>
      <c r="AB3772" s="4"/>
      <c r="AC3772" s="4"/>
    </row>
    <row r="3773" spans="1:29" x14ac:dyDescent="0.25">
      <c r="A3773" s="42"/>
      <c r="O3773" s="1"/>
      <c r="P3773" s="42"/>
      <c r="Q3773" s="4"/>
      <c r="R3773" s="4"/>
      <c r="S3773" s="4"/>
      <c r="T3773" s="4"/>
      <c r="U3773" s="4"/>
      <c r="V3773" s="4"/>
      <c r="W3773" s="4"/>
      <c r="X3773" s="4"/>
      <c r="Y3773" s="4"/>
      <c r="Z3773" s="4"/>
      <c r="AA3773" s="4"/>
      <c r="AB3773" s="4"/>
      <c r="AC3773" s="4"/>
    </row>
    <row r="3774" spans="1:29" x14ac:dyDescent="0.25">
      <c r="A3774" s="42"/>
      <c r="O3774" s="1"/>
      <c r="P3774" s="42"/>
      <c r="Q3774" s="4"/>
      <c r="R3774" s="4"/>
      <c r="S3774" s="4"/>
      <c r="T3774" s="4"/>
      <c r="U3774" s="4"/>
      <c r="V3774" s="4"/>
      <c r="W3774" s="4"/>
      <c r="X3774" s="4"/>
      <c r="Y3774" s="4"/>
      <c r="Z3774" s="4"/>
      <c r="AA3774" s="4"/>
      <c r="AB3774" s="4"/>
      <c r="AC3774" s="4"/>
    </row>
    <row r="3775" spans="1:29" x14ac:dyDescent="0.25">
      <c r="A3775" s="42"/>
      <c r="O3775" s="1"/>
      <c r="P3775" s="42"/>
      <c r="Q3775" s="4"/>
      <c r="R3775" s="4"/>
      <c r="S3775" s="4"/>
      <c r="T3775" s="4"/>
      <c r="U3775" s="4"/>
      <c r="V3775" s="4"/>
      <c r="W3775" s="4"/>
      <c r="X3775" s="4"/>
      <c r="Y3775" s="4"/>
      <c r="Z3775" s="4"/>
      <c r="AA3775" s="4"/>
      <c r="AB3775" s="4"/>
      <c r="AC3775" s="4"/>
    </row>
    <row r="3776" spans="1:29" x14ac:dyDescent="0.25">
      <c r="A3776" s="42"/>
      <c r="O3776" s="1"/>
      <c r="P3776" s="42"/>
      <c r="Q3776" s="4"/>
      <c r="R3776" s="4"/>
      <c r="S3776" s="4"/>
      <c r="T3776" s="4"/>
      <c r="U3776" s="4"/>
      <c r="V3776" s="4"/>
      <c r="W3776" s="4"/>
      <c r="X3776" s="4"/>
      <c r="Y3776" s="4"/>
      <c r="Z3776" s="4"/>
      <c r="AA3776" s="4"/>
      <c r="AB3776" s="4"/>
      <c r="AC3776" s="4"/>
    </row>
    <row r="3777" spans="1:29" x14ac:dyDescent="0.25">
      <c r="A3777" s="42"/>
      <c r="O3777" s="1"/>
      <c r="P3777" s="42"/>
      <c r="Q3777" s="4"/>
      <c r="R3777" s="4"/>
      <c r="S3777" s="4"/>
      <c r="T3777" s="4"/>
      <c r="U3777" s="4"/>
      <c r="V3777" s="4"/>
      <c r="W3777" s="4"/>
      <c r="X3777" s="4"/>
      <c r="Y3777" s="4"/>
      <c r="Z3777" s="4"/>
      <c r="AA3777" s="4"/>
      <c r="AB3777" s="4"/>
      <c r="AC3777" s="4"/>
    </row>
    <row r="3778" spans="1:29" x14ac:dyDescent="0.25">
      <c r="A3778" s="42"/>
      <c r="O3778" s="1"/>
      <c r="P3778" s="42"/>
      <c r="Q3778" s="4"/>
      <c r="R3778" s="4"/>
      <c r="S3778" s="4"/>
      <c r="T3778" s="4"/>
      <c r="U3778" s="4"/>
      <c r="V3778" s="4"/>
      <c r="W3778" s="4"/>
      <c r="X3778" s="4"/>
      <c r="Y3778" s="4"/>
      <c r="Z3778" s="4"/>
      <c r="AA3778" s="4"/>
      <c r="AB3778" s="4"/>
      <c r="AC3778" s="4"/>
    </row>
    <row r="3779" spans="1:29" x14ac:dyDescent="0.25">
      <c r="A3779" s="42"/>
      <c r="O3779" s="1"/>
      <c r="P3779" s="42"/>
      <c r="Q3779" s="4"/>
      <c r="R3779" s="4"/>
      <c r="S3779" s="4"/>
      <c r="T3779" s="4"/>
      <c r="U3779" s="4"/>
      <c r="V3779" s="4"/>
      <c r="W3779" s="4"/>
      <c r="X3779" s="4"/>
      <c r="Y3779" s="4"/>
      <c r="Z3779" s="4"/>
      <c r="AA3779" s="4"/>
      <c r="AB3779" s="4"/>
      <c r="AC3779" s="4"/>
    </row>
    <row r="3780" spans="1:29" x14ac:dyDescent="0.25">
      <c r="A3780" s="42"/>
      <c r="O3780" s="1"/>
      <c r="P3780" s="42"/>
      <c r="Q3780" s="4"/>
      <c r="R3780" s="4"/>
      <c r="S3780" s="4"/>
      <c r="T3780" s="4"/>
      <c r="U3780" s="4"/>
      <c r="V3780" s="4"/>
      <c r="W3780" s="4"/>
      <c r="X3780" s="4"/>
      <c r="Y3780" s="4"/>
      <c r="Z3780" s="4"/>
      <c r="AA3780" s="4"/>
      <c r="AB3780" s="4"/>
      <c r="AC3780" s="4"/>
    </row>
    <row r="3781" spans="1:29" x14ac:dyDescent="0.25">
      <c r="A3781" s="42"/>
      <c r="O3781" s="1"/>
      <c r="P3781" s="42"/>
      <c r="Q3781" s="4"/>
      <c r="R3781" s="4"/>
      <c r="S3781" s="4"/>
      <c r="T3781" s="4"/>
      <c r="U3781" s="4"/>
      <c r="V3781" s="4"/>
      <c r="W3781" s="4"/>
      <c r="X3781" s="4"/>
      <c r="Y3781" s="4"/>
      <c r="Z3781" s="4"/>
      <c r="AA3781" s="4"/>
      <c r="AB3781" s="4"/>
      <c r="AC3781" s="4"/>
    </row>
    <row r="3782" spans="1:29" x14ac:dyDescent="0.25">
      <c r="A3782" s="42"/>
      <c r="O3782" s="1"/>
      <c r="P3782" s="42"/>
      <c r="Q3782" s="4"/>
      <c r="R3782" s="4"/>
      <c r="S3782" s="4"/>
      <c r="T3782" s="4"/>
      <c r="U3782" s="4"/>
      <c r="V3782" s="4"/>
      <c r="W3782" s="4"/>
      <c r="X3782" s="4"/>
      <c r="Y3782" s="4"/>
      <c r="Z3782" s="4"/>
      <c r="AA3782" s="4"/>
      <c r="AB3782" s="4"/>
      <c r="AC3782" s="4"/>
    </row>
    <row r="3783" spans="1:29" x14ac:dyDescent="0.25">
      <c r="A3783" s="42"/>
      <c r="O3783" s="1"/>
      <c r="P3783" s="42"/>
      <c r="Q3783" s="4"/>
      <c r="R3783" s="4"/>
      <c r="S3783" s="4"/>
      <c r="T3783" s="4"/>
      <c r="U3783" s="4"/>
      <c r="V3783" s="4"/>
      <c r="W3783" s="4"/>
      <c r="X3783" s="4"/>
      <c r="Y3783" s="4"/>
      <c r="Z3783" s="4"/>
      <c r="AA3783" s="4"/>
      <c r="AB3783" s="4"/>
      <c r="AC3783" s="4"/>
    </row>
    <row r="3784" spans="1:29" x14ac:dyDescent="0.25">
      <c r="A3784" s="42"/>
      <c r="O3784" s="1"/>
      <c r="P3784" s="42"/>
      <c r="Q3784" s="4"/>
      <c r="R3784" s="4"/>
      <c r="S3784" s="4"/>
      <c r="T3784" s="4"/>
      <c r="U3784" s="4"/>
      <c r="V3784" s="4"/>
      <c r="W3784" s="4"/>
      <c r="X3784" s="4"/>
      <c r="Y3784" s="4"/>
      <c r="Z3784" s="4"/>
      <c r="AA3784" s="4"/>
      <c r="AB3784" s="4"/>
      <c r="AC3784" s="4"/>
    </row>
    <row r="3785" spans="1:29" x14ac:dyDescent="0.25">
      <c r="A3785" s="42"/>
      <c r="O3785" s="1"/>
      <c r="P3785" s="42"/>
      <c r="Q3785" s="4"/>
      <c r="R3785" s="4"/>
      <c r="S3785" s="4"/>
      <c r="T3785" s="4"/>
      <c r="U3785" s="4"/>
      <c r="V3785" s="4"/>
      <c r="W3785" s="4"/>
      <c r="X3785" s="4"/>
      <c r="Y3785" s="4"/>
      <c r="Z3785" s="4"/>
      <c r="AA3785" s="4"/>
      <c r="AB3785" s="4"/>
      <c r="AC3785" s="4"/>
    </row>
    <row r="3786" spans="1:29" x14ac:dyDescent="0.25">
      <c r="A3786" s="42"/>
      <c r="O3786" s="1"/>
      <c r="P3786" s="42"/>
      <c r="Q3786" s="4"/>
      <c r="R3786" s="4"/>
      <c r="S3786" s="4"/>
      <c r="T3786" s="4"/>
      <c r="U3786" s="4"/>
      <c r="V3786" s="4"/>
      <c r="W3786" s="4"/>
      <c r="X3786" s="4"/>
      <c r="Y3786" s="4"/>
      <c r="Z3786" s="4"/>
      <c r="AA3786" s="4"/>
      <c r="AB3786" s="4"/>
      <c r="AC3786" s="4"/>
    </row>
    <row r="3787" spans="1:29" x14ac:dyDescent="0.25">
      <c r="A3787" s="42"/>
      <c r="O3787" s="1"/>
      <c r="P3787" s="42"/>
      <c r="Q3787" s="4"/>
      <c r="R3787" s="4"/>
      <c r="S3787" s="4"/>
      <c r="T3787" s="4"/>
      <c r="U3787" s="4"/>
      <c r="V3787" s="4"/>
      <c r="W3787" s="4"/>
      <c r="X3787" s="4"/>
      <c r="Y3787" s="4"/>
      <c r="Z3787" s="4"/>
      <c r="AA3787" s="4"/>
      <c r="AB3787" s="4"/>
      <c r="AC3787" s="4"/>
    </row>
    <row r="3788" spans="1:29" x14ac:dyDescent="0.25">
      <c r="A3788" s="42"/>
      <c r="O3788" s="1"/>
      <c r="P3788" s="42"/>
      <c r="Q3788" s="4"/>
      <c r="R3788" s="4"/>
      <c r="S3788" s="4"/>
      <c r="T3788" s="4"/>
      <c r="U3788" s="4"/>
      <c r="V3788" s="4"/>
      <c r="W3788" s="4"/>
      <c r="X3788" s="4"/>
      <c r="Y3788" s="4"/>
      <c r="Z3788" s="4"/>
      <c r="AA3788" s="4"/>
      <c r="AB3788" s="4"/>
      <c r="AC3788" s="4"/>
    </row>
    <row r="3789" spans="1:29" x14ac:dyDescent="0.25">
      <c r="A3789" s="42"/>
      <c r="O3789" s="1"/>
      <c r="P3789" s="42"/>
      <c r="Q3789" s="4"/>
      <c r="R3789" s="4"/>
      <c r="S3789" s="4"/>
      <c r="T3789" s="4"/>
      <c r="U3789" s="4"/>
      <c r="V3789" s="4"/>
      <c r="W3789" s="4"/>
      <c r="X3789" s="4"/>
      <c r="Y3789" s="4"/>
      <c r="Z3789" s="4"/>
      <c r="AA3789" s="4"/>
      <c r="AB3789" s="4"/>
      <c r="AC3789" s="4"/>
    </row>
    <row r="3790" spans="1:29" x14ac:dyDescent="0.25">
      <c r="A3790" s="42"/>
      <c r="O3790" s="1"/>
      <c r="P3790" s="42"/>
      <c r="Q3790" s="4"/>
      <c r="R3790" s="4"/>
      <c r="S3790" s="4"/>
      <c r="T3790" s="4"/>
      <c r="U3790" s="4"/>
      <c r="V3790" s="4"/>
      <c r="W3790" s="4"/>
      <c r="X3790" s="4"/>
      <c r="Y3790" s="4"/>
      <c r="Z3790" s="4"/>
      <c r="AA3790" s="4"/>
      <c r="AB3790" s="4"/>
      <c r="AC3790" s="4"/>
    </row>
    <row r="3791" spans="1:29" x14ac:dyDescent="0.25">
      <c r="A3791" s="42"/>
      <c r="O3791" s="1"/>
      <c r="P3791" s="42"/>
      <c r="Q3791" s="4"/>
      <c r="R3791" s="4"/>
      <c r="S3791" s="4"/>
      <c r="T3791" s="4"/>
      <c r="U3791" s="4"/>
      <c r="V3791" s="4"/>
      <c r="W3791" s="4"/>
      <c r="X3791" s="4"/>
      <c r="Y3791" s="4"/>
      <c r="Z3791" s="4"/>
      <c r="AA3791" s="4"/>
      <c r="AB3791" s="4"/>
      <c r="AC3791" s="4"/>
    </row>
    <row r="3792" spans="1:29" x14ac:dyDescent="0.25">
      <c r="A3792" s="42"/>
      <c r="O3792" s="1"/>
      <c r="P3792" s="42"/>
      <c r="Q3792" s="4"/>
      <c r="R3792" s="4"/>
      <c r="S3792" s="4"/>
      <c r="T3792" s="4"/>
      <c r="U3792" s="4"/>
      <c r="V3792" s="4"/>
      <c r="W3792" s="4"/>
      <c r="X3792" s="4"/>
      <c r="Y3792" s="4"/>
      <c r="Z3792" s="4"/>
      <c r="AA3792" s="4"/>
      <c r="AB3792" s="4"/>
      <c r="AC3792" s="4"/>
    </row>
    <row r="3793" spans="1:29" x14ac:dyDescent="0.25">
      <c r="A3793" s="42"/>
      <c r="O3793" s="1"/>
      <c r="P3793" s="42"/>
      <c r="Q3793" s="4"/>
      <c r="R3793" s="4"/>
      <c r="S3793" s="4"/>
      <c r="T3793" s="4"/>
      <c r="U3793" s="4"/>
      <c r="V3793" s="4"/>
      <c r="W3793" s="4"/>
      <c r="X3793" s="4"/>
      <c r="Y3793" s="4"/>
      <c r="Z3793" s="4"/>
      <c r="AA3793" s="4"/>
      <c r="AB3793" s="4"/>
      <c r="AC3793" s="4"/>
    </row>
    <row r="3794" spans="1:29" x14ac:dyDescent="0.25">
      <c r="A3794" s="42"/>
      <c r="O3794" s="1"/>
      <c r="P3794" s="42"/>
      <c r="Q3794" s="4"/>
      <c r="R3794" s="4"/>
      <c r="S3794" s="4"/>
      <c r="T3794" s="4"/>
      <c r="U3794" s="4"/>
      <c r="V3794" s="4"/>
      <c r="W3794" s="4"/>
      <c r="X3794" s="4"/>
      <c r="Y3794" s="4"/>
      <c r="Z3794" s="4"/>
      <c r="AA3794" s="4"/>
      <c r="AB3794" s="4"/>
      <c r="AC3794" s="4"/>
    </row>
    <row r="3795" spans="1:29" x14ac:dyDescent="0.25">
      <c r="A3795" s="42"/>
      <c r="O3795" s="1"/>
      <c r="P3795" s="42"/>
      <c r="Q3795" s="4"/>
      <c r="R3795" s="4"/>
      <c r="S3795" s="4"/>
      <c r="T3795" s="4"/>
      <c r="U3795" s="4"/>
      <c r="V3795" s="4"/>
      <c r="W3795" s="4"/>
      <c r="X3795" s="4"/>
      <c r="Y3795" s="4"/>
      <c r="Z3795" s="4"/>
      <c r="AA3795" s="4"/>
      <c r="AB3795" s="4"/>
      <c r="AC3795" s="4"/>
    </row>
    <row r="3796" spans="1:29" x14ac:dyDescent="0.25">
      <c r="A3796" s="42"/>
      <c r="O3796" s="1"/>
      <c r="P3796" s="42"/>
      <c r="Q3796" s="4"/>
      <c r="R3796" s="4"/>
      <c r="S3796" s="4"/>
      <c r="T3796" s="4"/>
      <c r="U3796" s="4"/>
      <c r="V3796" s="4"/>
      <c r="W3796" s="4"/>
      <c r="X3796" s="4"/>
      <c r="Y3796" s="4"/>
      <c r="Z3796" s="4"/>
      <c r="AA3796" s="4"/>
      <c r="AB3796" s="4"/>
      <c r="AC3796" s="4"/>
    </row>
    <row r="3797" spans="1:29" x14ac:dyDescent="0.25">
      <c r="A3797" s="42"/>
      <c r="O3797" s="1"/>
      <c r="P3797" s="42"/>
      <c r="Q3797" s="4"/>
      <c r="R3797" s="4"/>
      <c r="S3797" s="4"/>
      <c r="T3797" s="4"/>
      <c r="U3797" s="4"/>
      <c r="V3797" s="4"/>
      <c r="W3797" s="4"/>
      <c r="X3797" s="4"/>
      <c r="Y3797" s="4"/>
      <c r="Z3797" s="4"/>
      <c r="AA3797" s="4"/>
      <c r="AB3797" s="4"/>
      <c r="AC3797" s="4"/>
    </row>
    <row r="3798" spans="1:29" x14ac:dyDescent="0.25">
      <c r="A3798" s="42"/>
      <c r="O3798" s="1"/>
      <c r="P3798" s="42"/>
      <c r="Q3798" s="4"/>
      <c r="R3798" s="4"/>
      <c r="S3798" s="4"/>
      <c r="T3798" s="4"/>
      <c r="U3798" s="4"/>
      <c r="V3798" s="4"/>
      <c r="W3798" s="4"/>
      <c r="X3798" s="4"/>
      <c r="Y3798" s="4"/>
      <c r="Z3798" s="4"/>
      <c r="AA3798" s="4"/>
      <c r="AB3798" s="4"/>
      <c r="AC3798" s="4"/>
    </row>
    <row r="3799" spans="1:29" x14ac:dyDescent="0.25">
      <c r="A3799" s="42"/>
      <c r="O3799" s="1"/>
      <c r="P3799" s="42"/>
      <c r="Q3799" s="4"/>
      <c r="R3799" s="4"/>
      <c r="S3799" s="4"/>
      <c r="T3799" s="4"/>
      <c r="U3799" s="4"/>
      <c r="V3799" s="4"/>
      <c r="W3799" s="4"/>
      <c r="X3799" s="4"/>
      <c r="Y3799" s="4"/>
      <c r="Z3799" s="4"/>
      <c r="AA3799" s="4"/>
      <c r="AB3799" s="4"/>
      <c r="AC3799" s="4"/>
    </row>
    <row r="3800" spans="1:29" x14ac:dyDescent="0.25">
      <c r="A3800" s="42"/>
      <c r="O3800" s="1"/>
      <c r="P3800" s="42"/>
      <c r="Q3800" s="4"/>
      <c r="R3800" s="4"/>
      <c r="S3800" s="4"/>
      <c r="T3800" s="4"/>
      <c r="U3800" s="4"/>
      <c r="V3800" s="4"/>
      <c r="W3800" s="4"/>
      <c r="X3800" s="4"/>
      <c r="Y3800" s="4"/>
      <c r="Z3800" s="4"/>
      <c r="AA3800" s="4"/>
      <c r="AB3800" s="4"/>
      <c r="AC3800" s="4"/>
    </row>
    <row r="3801" spans="1:29" x14ac:dyDescent="0.25">
      <c r="A3801" s="42"/>
      <c r="O3801" s="1"/>
      <c r="P3801" s="42"/>
      <c r="Q3801" s="4"/>
      <c r="R3801" s="4"/>
      <c r="S3801" s="4"/>
      <c r="T3801" s="4"/>
      <c r="U3801" s="4"/>
      <c r="V3801" s="4"/>
      <c r="W3801" s="4"/>
      <c r="X3801" s="4"/>
      <c r="Y3801" s="4"/>
      <c r="Z3801" s="4"/>
      <c r="AA3801" s="4"/>
      <c r="AB3801" s="4"/>
      <c r="AC3801" s="4"/>
    </row>
    <row r="3802" spans="1:29" x14ac:dyDescent="0.25">
      <c r="A3802" s="42"/>
      <c r="O3802" s="1"/>
      <c r="P3802" s="42"/>
      <c r="Q3802" s="4"/>
      <c r="R3802" s="4"/>
      <c r="S3802" s="4"/>
      <c r="T3802" s="4"/>
      <c r="U3802" s="4"/>
      <c r="V3802" s="4"/>
      <c r="W3802" s="4"/>
      <c r="X3802" s="4"/>
      <c r="Y3802" s="4"/>
      <c r="Z3802" s="4"/>
      <c r="AA3802" s="4"/>
      <c r="AB3802" s="4"/>
      <c r="AC3802" s="4"/>
    </row>
    <row r="3803" spans="1:29" x14ac:dyDescent="0.25">
      <c r="A3803" s="42"/>
      <c r="O3803" s="1"/>
      <c r="P3803" s="42"/>
      <c r="Q3803" s="4"/>
      <c r="R3803" s="4"/>
      <c r="S3803" s="4"/>
      <c r="T3803" s="4"/>
      <c r="U3803" s="4"/>
      <c r="V3803" s="4"/>
      <c r="W3803" s="4"/>
      <c r="X3803" s="4"/>
      <c r="Y3803" s="4"/>
      <c r="Z3803" s="4"/>
      <c r="AA3803" s="4"/>
      <c r="AB3803" s="4"/>
      <c r="AC3803" s="4"/>
    </row>
    <row r="3804" spans="1:29" x14ac:dyDescent="0.25">
      <c r="A3804" s="42"/>
      <c r="O3804" s="1"/>
      <c r="P3804" s="42"/>
      <c r="Q3804" s="4"/>
      <c r="R3804" s="4"/>
      <c r="S3804" s="4"/>
      <c r="T3804" s="4"/>
      <c r="U3804" s="4"/>
      <c r="V3804" s="4"/>
      <c r="W3804" s="4"/>
      <c r="X3804" s="4"/>
      <c r="Y3804" s="4"/>
      <c r="Z3804" s="4"/>
      <c r="AA3804" s="4"/>
      <c r="AB3804" s="4"/>
      <c r="AC3804" s="4"/>
    </row>
    <row r="3805" spans="1:29" x14ac:dyDescent="0.25">
      <c r="A3805" s="42"/>
      <c r="O3805" s="1"/>
      <c r="P3805" s="42"/>
      <c r="Q3805" s="4"/>
      <c r="R3805" s="4"/>
      <c r="S3805" s="4"/>
      <c r="T3805" s="4"/>
      <c r="U3805" s="4"/>
      <c r="V3805" s="4"/>
      <c r="W3805" s="4"/>
      <c r="X3805" s="4"/>
      <c r="Y3805" s="4"/>
      <c r="Z3805" s="4"/>
      <c r="AA3805" s="4"/>
      <c r="AB3805" s="4"/>
      <c r="AC3805" s="4"/>
    </row>
    <row r="3806" spans="1:29" x14ac:dyDescent="0.25">
      <c r="A3806" s="42"/>
      <c r="O3806" s="1"/>
      <c r="P3806" s="42"/>
      <c r="Q3806" s="4"/>
      <c r="R3806" s="4"/>
      <c r="S3806" s="4"/>
      <c r="T3806" s="4"/>
      <c r="U3806" s="4"/>
      <c r="V3806" s="4"/>
      <c r="W3806" s="4"/>
      <c r="X3806" s="4"/>
      <c r="Y3806" s="4"/>
      <c r="Z3806" s="4"/>
      <c r="AA3806" s="4"/>
      <c r="AB3806" s="4"/>
      <c r="AC3806" s="4"/>
    </row>
    <row r="3807" spans="1:29" x14ac:dyDescent="0.25">
      <c r="A3807" s="42"/>
      <c r="O3807" s="1"/>
      <c r="P3807" s="42"/>
      <c r="Q3807" s="4"/>
      <c r="R3807" s="4"/>
      <c r="S3807" s="4"/>
      <c r="T3807" s="4"/>
      <c r="U3807" s="4"/>
      <c r="V3807" s="4"/>
      <c r="W3807" s="4"/>
      <c r="X3807" s="4"/>
      <c r="Y3807" s="4"/>
      <c r="Z3807" s="4"/>
      <c r="AA3807" s="4"/>
      <c r="AB3807" s="4"/>
      <c r="AC3807" s="4"/>
    </row>
    <row r="3808" spans="1:29" x14ac:dyDescent="0.25">
      <c r="A3808" s="42"/>
      <c r="O3808" s="1"/>
      <c r="P3808" s="42"/>
      <c r="Q3808" s="4"/>
      <c r="R3808" s="4"/>
      <c r="S3808" s="4"/>
      <c r="T3808" s="4"/>
      <c r="U3808" s="4"/>
      <c r="V3808" s="4"/>
      <c r="W3808" s="4"/>
      <c r="X3808" s="4"/>
      <c r="Y3808" s="4"/>
      <c r="Z3808" s="4"/>
      <c r="AA3808" s="4"/>
      <c r="AB3808" s="4"/>
      <c r="AC3808" s="4"/>
    </row>
    <row r="3809" spans="1:29" x14ac:dyDescent="0.25">
      <c r="A3809" s="42"/>
      <c r="O3809" s="1"/>
      <c r="P3809" s="42"/>
      <c r="Q3809" s="4"/>
      <c r="R3809" s="4"/>
      <c r="S3809" s="4"/>
      <c r="T3809" s="4"/>
      <c r="U3809" s="4"/>
      <c r="V3809" s="4"/>
      <c r="W3809" s="4"/>
      <c r="X3809" s="4"/>
      <c r="Y3809" s="4"/>
      <c r="Z3809" s="4"/>
      <c r="AA3809" s="4"/>
      <c r="AB3809" s="4"/>
      <c r="AC3809" s="4"/>
    </row>
    <row r="3810" spans="1:29" x14ac:dyDescent="0.25">
      <c r="A3810" s="42"/>
      <c r="O3810" s="1"/>
      <c r="P3810" s="42"/>
      <c r="Q3810" s="4"/>
      <c r="R3810" s="4"/>
      <c r="S3810" s="4"/>
      <c r="T3810" s="4"/>
      <c r="U3810" s="4"/>
      <c r="V3810" s="4"/>
      <c r="W3810" s="4"/>
      <c r="X3810" s="4"/>
      <c r="Y3810" s="4"/>
      <c r="Z3810" s="4"/>
      <c r="AA3810" s="4"/>
      <c r="AB3810" s="4"/>
      <c r="AC3810" s="4"/>
    </row>
    <row r="3811" spans="1:29" x14ac:dyDescent="0.25">
      <c r="A3811" s="42"/>
      <c r="O3811" s="1"/>
      <c r="P3811" s="42"/>
      <c r="Q3811" s="4"/>
      <c r="R3811" s="4"/>
      <c r="S3811" s="4"/>
      <c r="T3811" s="4"/>
      <c r="U3811" s="4"/>
      <c r="V3811" s="4"/>
      <c r="W3811" s="4"/>
      <c r="X3811" s="4"/>
      <c r="Y3811" s="4"/>
      <c r="Z3811" s="4"/>
      <c r="AA3811" s="4"/>
      <c r="AB3811" s="4"/>
      <c r="AC3811" s="4"/>
    </row>
    <row r="3812" spans="1:29" x14ac:dyDescent="0.25">
      <c r="A3812" s="42"/>
      <c r="O3812" s="1"/>
      <c r="P3812" s="42"/>
      <c r="Q3812" s="4"/>
      <c r="R3812" s="4"/>
      <c r="S3812" s="4"/>
      <c r="T3812" s="4"/>
      <c r="U3812" s="4"/>
      <c r="V3812" s="4"/>
      <c r="W3812" s="4"/>
      <c r="X3812" s="4"/>
      <c r="Y3812" s="4"/>
      <c r="Z3812" s="4"/>
      <c r="AA3812" s="4"/>
      <c r="AB3812" s="4"/>
      <c r="AC3812" s="4"/>
    </row>
    <row r="3813" spans="1:29" x14ac:dyDescent="0.25">
      <c r="A3813" s="42"/>
      <c r="O3813" s="1"/>
      <c r="P3813" s="42"/>
      <c r="Q3813" s="4"/>
      <c r="R3813" s="4"/>
      <c r="S3813" s="4"/>
      <c r="T3813" s="4"/>
      <c r="U3813" s="4"/>
      <c r="V3813" s="4"/>
      <c r="W3813" s="4"/>
      <c r="X3813" s="4"/>
      <c r="Y3813" s="4"/>
      <c r="Z3813" s="4"/>
      <c r="AA3813" s="4"/>
      <c r="AB3813" s="4"/>
      <c r="AC3813" s="4"/>
    </row>
    <row r="3814" spans="1:29" x14ac:dyDescent="0.25">
      <c r="A3814" s="42"/>
      <c r="O3814" s="1"/>
      <c r="P3814" s="42"/>
      <c r="Q3814" s="4"/>
      <c r="R3814" s="4"/>
      <c r="S3814" s="4"/>
      <c r="T3814" s="4"/>
      <c r="U3814" s="4"/>
      <c r="V3814" s="4"/>
      <c r="W3814" s="4"/>
      <c r="X3814" s="4"/>
      <c r="Y3814" s="4"/>
      <c r="Z3814" s="4"/>
      <c r="AA3814" s="4"/>
      <c r="AB3814" s="4"/>
      <c r="AC3814" s="4"/>
    </row>
    <row r="3815" spans="1:29" x14ac:dyDescent="0.25">
      <c r="A3815" s="42"/>
      <c r="O3815" s="1"/>
      <c r="P3815" s="42"/>
      <c r="Q3815" s="4"/>
      <c r="R3815" s="4"/>
      <c r="S3815" s="4"/>
      <c r="T3815" s="4"/>
      <c r="U3815" s="4"/>
      <c r="V3815" s="4"/>
      <c r="W3815" s="4"/>
      <c r="X3815" s="4"/>
      <c r="Y3815" s="4"/>
      <c r="Z3815" s="4"/>
      <c r="AA3815" s="4"/>
      <c r="AB3815" s="4"/>
      <c r="AC3815" s="4"/>
    </row>
    <row r="3816" spans="1:29" x14ac:dyDescent="0.25">
      <c r="A3816" s="42"/>
      <c r="O3816" s="1"/>
      <c r="P3816" s="42"/>
      <c r="Q3816" s="4"/>
      <c r="R3816" s="4"/>
      <c r="S3816" s="4"/>
      <c r="T3816" s="4"/>
      <c r="U3816" s="4"/>
      <c r="V3816" s="4"/>
      <c r="W3816" s="4"/>
      <c r="X3816" s="4"/>
      <c r="Y3816" s="4"/>
      <c r="Z3816" s="4"/>
      <c r="AA3816" s="4"/>
      <c r="AB3816" s="4"/>
      <c r="AC3816" s="4"/>
    </row>
    <row r="3817" spans="1:29" x14ac:dyDescent="0.25">
      <c r="A3817" s="42"/>
      <c r="O3817" s="1"/>
      <c r="P3817" s="42"/>
      <c r="Q3817" s="4"/>
      <c r="R3817" s="4"/>
      <c r="S3817" s="4"/>
      <c r="T3817" s="4"/>
      <c r="U3817" s="4"/>
      <c r="V3817" s="4"/>
      <c r="W3817" s="4"/>
      <c r="X3817" s="4"/>
      <c r="Y3817" s="4"/>
      <c r="Z3817" s="4"/>
      <c r="AA3817" s="4"/>
      <c r="AB3817" s="4"/>
      <c r="AC3817" s="4"/>
    </row>
    <row r="3818" spans="1:29" x14ac:dyDescent="0.25">
      <c r="A3818" s="42"/>
      <c r="O3818" s="1"/>
      <c r="P3818" s="42"/>
      <c r="Q3818" s="4"/>
      <c r="R3818" s="4"/>
      <c r="S3818" s="4"/>
      <c r="T3818" s="4"/>
      <c r="U3818" s="4"/>
      <c r="V3818" s="4"/>
      <c r="W3818" s="4"/>
      <c r="X3818" s="4"/>
      <c r="Y3818" s="4"/>
      <c r="Z3818" s="4"/>
      <c r="AA3818" s="4"/>
      <c r="AB3818" s="4"/>
      <c r="AC3818" s="4"/>
    </row>
    <row r="3819" spans="1:29" x14ac:dyDescent="0.25">
      <c r="A3819" s="42"/>
      <c r="O3819" s="1"/>
      <c r="P3819" s="42"/>
      <c r="Q3819" s="4"/>
      <c r="R3819" s="4"/>
      <c r="S3819" s="4"/>
      <c r="T3819" s="4"/>
      <c r="U3819" s="4"/>
      <c r="V3819" s="4"/>
      <c r="W3819" s="4"/>
      <c r="X3819" s="4"/>
      <c r="Y3819" s="4"/>
      <c r="Z3819" s="4"/>
      <c r="AA3819" s="4"/>
      <c r="AB3819" s="4"/>
      <c r="AC3819" s="4"/>
    </row>
    <row r="3820" spans="1:29" x14ac:dyDescent="0.25">
      <c r="A3820" s="42"/>
      <c r="O3820" s="1"/>
      <c r="P3820" s="42"/>
      <c r="Q3820" s="4"/>
      <c r="R3820" s="4"/>
      <c r="S3820" s="4"/>
      <c r="T3820" s="4"/>
      <c r="U3820" s="4"/>
      <c r="V3820" s="4"/>
      <c r="W3820" s="4"/>
      <c r="X3820" s="4"/>
      <c r="Y3820" s="4"/>
      <c r="Z3820" s="4"/>
      <c r="AA3820" s="4"/>
      <c r="AB3820" s="4"/>
      <c r="AC3820" s="4"/>
    </row>
    <row r="3821" spans="1:29" x14ac:dyDescent="0.25">
      <c r="A3821" s="42"/>
      <c r="O3821" s="1"/>
      <c r="P3821" s="42"/>
      <c r="Q3821" s="4"/>
      <c r="R3821" s="4"/>
      <c r="S3821" s="4"/>
      <c r="T3821" s="4"/>
      <c r="U3821" s="4"/>
      <c r="V3821" s="4"/>
      <c r="W3821" s="4"/>
      <c r="X3821" s="4"/>
      <c r="Y3821" s="4"/>
      <c r="Z3821" s="4"/>
      <c r="AA3821" s="4"/>
      <c r="AB3821" s="4"/>
      <c r="AC3821" s="4"/>
    </row>
    <row r="3822" spans="1:29" x14ac:dyDescent="0.25">
      <c r="A3822" s="42"/>
      <c r="O3822" s="1"/>
      <c r="P3822" s="42"/>
      <c r="Q3822" s="4"/>
      <c r="R3822" s="4"/>
      <c r="S3822" s="4"/>
      <c r="T3822" s="4"/>
      <c r="U3822" s="4"/>
      <c r="V3822" s="4"/>
      <c r="W3822" s="4"/>
      <c r="X3822" s="4"/>
      <c r="Y3822" s="4"/>
      <c r="Z3822" s="4"/>
      <c r="AA3822" s="4"/>
      <c r="AB3822" s="4"/>
      <c r="AC3822" s="4"/>
    </row>
    <row r="3823" spans="1:29" x14ac:dyDescent="0.25">
      <c r="A3823" s="42"/>
      <c r="O3823" s="1"/>
      <c r="P3823" s="42"/>
      <c r="Q3823" s="4"/>
      <c r="R3823" s="4"/>
      <c r="S3823" s="4"/>
      <c r="T3823" s="4"/>
      <c r="U3823" s="4"/>
      <c r="V3823" s="4"/>
      <c r="W3823" s="4"/>
      <c r="X3823" s="4"/>
      <c r="Y3823" s="4"/>
      <c r="Z3823" s="4"/>
      <c r="AA3823" s="4"/>
      <c r="AB3823" s="4"/>
      <c r="AC3823" s="4"/>
    </row>
    <row r="3824" spans="1:29" x14ac:dyDescent="0.25">
      <c r="A3824" s="42"/>
      <c r="O3824" s="1"/>
      <c r="P3824" s="42"/>
      <c r="Q3824" s="4"/>
      <c r="R3824" s="4"/>
      <c r="S3824" s="4"/>
      <c r="T3824" s="4"/>
      <c r="U3824" s="4"/>
      <c r="V3824" s="4"/>
      <c r="W3824" s="4"/>
      <c r="X3824" s="4"/>
      <c r="Y3824" s="4"/>
      <c r="Z3824" s="4"/>
      <c r="AA3824" s="4"/>
      <c r="AB3824" s="4"/>
      <c r="AC3824" s="4"/>
    </row>
    <row r="3825" spans="1:29" x14ac:dyDescent="0.25">
      <c r="A3825" s="42"/>
      <c r="O3825" s="1"/>
      <c r="P3825" s="42"/>
      <c r="Q3825" s="4"/>
      <c r="R3825" s="4"/>
      <c r="S3825" s="4"/>
      <c r="T3825" s="4"/>
      <c r="U3825" s="4"/>
      <c r="V3825" s="4"/>
      <c r="W3825" s="4"/>
      <c r="X3825" s="4"/>
      <c r="Y3825" s="4"/>
      <c r="Z3825" s="4"/>
      <c r="AA3825" s="4"/>
      <c r="AB3825" s="4"/>
      <c r="AC3825" s="4"/>
    </row>
    <row r="3826" spans="1:29" x14ac:dyDescent="0.25">
      <c r="A3826" s="42"/>
      <c r="O3826" s="1"/>
      <c r="P3826" s="42"/>
      <c r="Q3826" s="4"/>
      <c r="R3826" s="4"/>
      <c r="S3826" s="4"/>
      <c r="T3826" s="4"/>
      <c r="U3826" s="4"/>
      <c r="V3826" s="4"/>
      <c r="W3826" s="4"/>
      <c r="X3826" s="4"/>
      <c r="Y3826" s="4"/>
      <c r="Z3826" s="4"/>
      <c r="AA3826" s="4"/>
      <c r="AB3826" s="4"/>
      <c r="AC3826" s="4"/>
    </row>
    <row r="3827" spans="1:29" x14ac:dyDescent="0.25">
      <c r="A3827" s="42"/>
      <c r="O3827" s="1"/>
      <c r="P3827" s="42"/>
      <c r="Q3827" s="4"/>
      <c r="R3827" s="4"/>
      <c r="S3827" s="4"/>
      <c r="T3827" s="4"/>
      <c r="U3827" s="4"/>
      <c r="V3827" s="4"/>
      <c r="W3827" s="4"/>
      <c r="X3827" s="4"/>
      <c r="Y3827" s="4"/>
      <c r="Z3827" s="4"/>
      <c r="AA3827" s="4"/>
      <c r="AB3827" s="4"/>
      <c r="AC3827" s="4"/>
    </row>
    <row r="3828" spans="1:29" x14ac:dyDescent="0.25">
      <c r="A3828" s="42"/>
      <c r="O3828" s="1"/>
      <c r="P3828" s="42"/>
      <c r="Q3828" s="4"/>
      <c r="R3828" s="4"/>
      <c r="S3828" s="4"/>
      <c r="T3828" s="4"/>
      <c r="U3828" s="4"/>
      <c r="V3828" s="4"/>
      <c r="W3828" s="4"/>
      <c r="X3828" s="4"/>
      <c r="Y3828" s="4"/>
      <c r="Z3828" s="4"/>
      <c r="AA3828" s="4"/>
      <c r="AB3828" s="4"/>
      <c r="AC3828" s="4"/>
    </row>
    <row r="3829" spans="1:29" x14ac:dyDescent="0.25">
      <c r="A3829" s="42"/>
      <c r="O3829" s="1"/>
      <c r="P3829" s="42"/>
      <c r="Q3829" s="4"/>
      <c r="R3829" s="4"/>
      <c r="S3829" s="4"/>
      <c r="T3829" s="4"/>
      <c r="U3829" s="4"/>
      <c r="V3829" s="4"/>
      <c r="W3829" s="4"/>
      <c r="X3829" s="4"/>
      <c r="Y3829" s="4"/>
      <c r="Z3829" s="4"/>
      <c r="AA3829" s="4"/>
      <c r="AB3829" s="4"/>
      <c r="AC3829" s="4"/>
    </row>
    <row r="3830" spans="1:29" x14ac:dyDescent="0.25">
      <c r="A3830" s="42"/>
      <c r="O3830" s="1"/>
      <c r="P3830" s="42"/>
      <c r="Q3830" s="4"/>
      <c r="R3830" s="4"/>
      <c r="S3830" s="4"/>
      <c r="T3830" s="4"/>
      <c r="U3830" s="4"/>
      <c r="V3830" s="4"/>
      <c r="W3830" s="4"/>
      <c r="X3830" s="4"/>
      <c r="Y3830" s="4"/>
      <c r="Z3830" s="4"/>
      <c r="AA3830" s="4"/>
      <c r="AB3830" s="4"/>
      <c r="AC3830" s="4"/>
    </row>
    <row r="3831" spans="1:29" x14ac:dyDescent="0.25">
      <c r="A3831" s="42"/>
      <c r="O3831" s="1"/>
      <c r="P3831" s="42"/>
      <c r="Q3831" s="4"/>
      <c r="R3831" s="4"/>
      <c r="S3831" s="4"/>
      <c r="T3831" s="4"/>
      <c r="U3831" s="4"/>
      <c r="V3831" s="4"/>
      <c r="W3831" s="4"/>
      <c r="X3831" s="4"/>
      <c r="Y3831" s="4"/>
      <c r="Z3831" s="4"/>
      <c r="AA3831" s="4"/>
      <c r="AB3831" s="4"/>
      <c r="AC3831" s="4"/>
    </row>
    <row r="3832" spans="1:29" x14ac:dyDescent="0.25">
      <c r="A3832" s="42"/>
      <c r="O3832" s="1"/>
      <c r="P3832" s="42"/>
      <c r="Q3832" s="4"/>
      <c r="R3832" s="4"/>
      <c r="S3832" s="4"/>
      <c r="T3832" s="4"/>
      <c r="U3832" s="4"/>
      <c r="V3832" s="4"/>
      <c r="W3832" s="4"/>
      <c r="X3832" s="4"/>
      <c r="Y3832" s="4"/>
      <c r="Z3832" s="4"/>
      <c r="AA3832" s="4"/>
      <c r="AB3832" s="4"/>
      <c r="AC3832" s="4"/>
    </row>
    <row r="3833" spans="1:29" x14ac:dyDescent="0.25">
      <c r="A3833" s="42"/>
      <c r="O3833" s="1"/>
      <c r="P3833" s="42"/>
      <c r="Q3833" s="4"/>
      <c r="R3833" s="4"/>
      <c r="S3833" s="4"/>
      <c r="T3833" s="4"/>
      <c r="U3833" s="4"/>
      <c r="V3833" s="4"/>
      <c r="W3833" s="4"/>
      <c r="X3833" s="4"/>
      <c r="Y3833" s="4"/>
      <c r="Z3833" s="4"/>
      <c r="AA3833" s="4"/>
      <c r="AB3833" s="4"/>
      <c r="AC3833" s="4"/>
    </row>
    <row r="3834" spans="1:29" x14ac:dyDescent="0.25">
      <c r="A3834" s="42"/>
      <c r="O3834" s="1"/>
      <c r="P3834" s="42"/>
      <c r="Q3834" s="4"/>
      <c r="R3834" s="4"/>
      <c r="S3834" s="4"/>
      <c r="T3834" s="4"/>
      <c r="U3834" s="4"/>
      <c r="V3834" s="4"/>
      <c r="W3834" s="4"/>
      <c r="X3834" s="4"/>
      <c r="Y3834" s="4"/>
      <c r="Z3834" s="4"/>
      <c r="AA3834" s="4"/>
      <c r="AB3834" s="4"/>
      <c r="AC3834" s="4"/>
    </row>
    <row r="3835" spans="1:29" x14ac:dyDescent="0.25">
      <c r="A3835" s="42"/>
      <c r="O3835" s="1"/>
      <c r="P3835" s="42"/>
      <c r="Q3835" s="4"/>
      <c r="R3835" s="4"/>
      <c r="S3835" s="4"/>
      <c r="T3835" s="4"/>
      <c r="U3835" s="4"/>
      <c r="V3835" s="4"/>
      <c r="W3835" s="4"/>
      <c r="X3835" s="4"/>
      <c r="Y3835" s="4"/>
      <c r="Z3835" s="4"/>
      <c r="AA3835" s="4"/>
      <c r="AB3835" s="4"/>
      <c r="AC3835" s="4"/>
    </row>
    <row r="3836" spans="1:29" x14ac:dyDescent="0.25">
      <c r="A3836" s="42"/>
      <c r="O3836" s="1"/>
      <c r="P3836" s="42"/>
      <c r="Q3836" s="4"/>
      <c r="R3836" s="4"/>
      <c r="S3836" s="4"/>
      <c r="T3836" s="4"/>
      <c r="U3836" s="4"/>
      <c r="V3836" s="4"/>
      <c r="W3836" s="4"/>
      <c r="X3836" s="4"/>
      <c r="Y3836" s="4"/>
      <c r="Z3836" s="4"/>
      <c r="AA3836" s="4"/>
      <c r="AB3836" s="4"/>
      <c r="AC3836" s="4"/>
    </row>
    <row r="3837" spans="1:29" x14ac:dyDescent="0.25">
      <c r="A3837" s="42"/>
      <c r="O3837" s="1"/>
      <c r="P3837" s="42"/>
      <c r="Q3837" s="4"/>
      <c r="R3837" s="4"/>
      <c r="S3837" s="4"/>
      <c r="T3837" s="4"/>
      <c r="U3837" s="4"/>
      <c r="V3837" s="4"/>
      <c r="W3837" s="4"/>
      <c r="X3837" s="4"/>
      <c r="Y3837" s="4"/>
      <c r="Z3837" s="4"/>
      <c r="AA3837" s="4"/>
      <c r="AB3837" s="4"/>
      <c r="AC3837" s="4"/>
    </row>
    <row r="3838" spans="1:29" x14ac:dyDescent="0.25">
      <c r="A3838" s="42"/>
      <c r="O3838" s="1"/>
      <c r="P3838" s="42"/>
      <c r="Q3838" s="4"/>
      <c r="R3838" s="4"/>
      <c r="S3838" s="4"/>
      <c r="T3838" s="4"/>
      <c r="U3838" s="4"/>
      <c r="V3838" s="4"/>
      <c r="W3838" s="4"/>
      <c r="X3838" s="4"/>
      <c r="Y3838" s="4"/>
      <c r="Z3838" s="4"/>
      <c r="AA3838" s="4"/>
      <c r="AB3838" s="4"/>
      <c r="AC3838" s="4"/>
    </row>
    <row r="3839" spans="1:29" x14ac:dyDescent="0.25">
      <c r="A3839" s="42"/>
      <c r="O3839" s="1"/>
      <c r="P3839" s="42"/>
      <c r="Q3839" s="4"/>
      <c r="R3839" s="4"/>
      <c r="S3839" s="4"/>
      <c r="T3839" s="4"/>
      <c r="U3839" s="4"/>
      <c r="V3839" s="4"/>
      <c r="W3839" s="4"/>
      <c r="X3839" s="4"/>
      <c r="Y3839" s="4"/>
      <c r="Z3839" s="4"/>
      <c r="AA3839" s="4"/>
      <c r="AB3839" s="4"/>
      <c r="AC3839" s="4"/>
    </row>
    <row r="3840" spans="1:29" x14ac:dyDescent="0.25">
      <c r="A3840" s="42"/>
      <c r="O3840" s="1"/>
      <c r="P3840" s="42"/>
      <c r="Q3840" s="4"/>
      <c r="R3840" s="4"/>
      <c r="S3840" s="4"/>
      <c r="T3840" s="4"/>
      <c r="U3840" s="4"/>
      <c r="V3840" s="4"/>
      <c r="W3840" s="4"/>
      <c r="X3840" s="4"/>
      <c r="Y3840" s="4"/>
      <c r="Z3840" s="4"/>
      <c r="AA3840" s="4"/>
      <c r="AB3840" s="4"/>
      <c r="AC3840" s="4"/>
    </row>
    <row r="3841" spans="1:29" x14ac:dyDescent="0.25">
      <c r="A3841" s="42"/>
      <c r="O3841" s="1"/>
      <c r="P3841" s="42"/>
      <c r="Q3841" s="4"/>
      <c r="R3841" s="4"/>
      <c r="S3841" s="4"/>
      <c r="T3841" s="4"/>
      <c r="U3841" s="4"/>
      <c r="V3841" s="4"/>
      <c r="W3841" s="4"/>
      <c r="X3841" s="4"/>
      <c r="Y3841" s="4"/>
      <c r="Z3841" s="4"/>
      <c r="AA3841" s="4"/>
      <c r="AB3841" s="4"/>
      <c r="AC3841" s="4"/>
    </row>
    <row r="3842" spans="1:29" x14ac:dyDescent="0.25">
      <c r="A3842" s="42"/>
      <c r="O3842" s="1"/>
      <c r="P3842" s="42"/>
      <c r="Q3842" s="4"/>
      <c r="R3842" s="4"/>
      <c r="S3842" s="4"/>
      <c r="T3842" s="4"/>
      <c r="U3842" s="4"/>
      <c r="V3842" s="4"/>
      <c r="W3842" s="4"/>
      <c r="X3842" s="4"/>
      <c r="Y3842" s="4"/>
      <c r="Z3842" s="4"/>
      <c r="AA3842" s="4"/>
      <c r="AB3842" s="4"/>
      <c r="AC3842" s="4"/>
    </row>
    <row r="3843" spans="1:29" x14ac:dyDescent="0.25">
      <c r="A3843" s="42"/>
      <c r="O3843" s="1"/>
      <c r="P3843" s="42"/>
      <c r="Q3843" s="4"/>
      <c r="R3843" s="4"/>
      <c r="S3843" s="4"/>
      <c r="T3843" s="4"/>
      <c r="U3843" s="4"/>
      <c r="V3843" s="4"/>
      <c r="W3843" s="4"/>
      <c r="X3843" s="4"/>
      <c r="Y3843" s="4"/>
      <c r="Z3843" s="4"/>
      <c r="AA3843" s="4"/>
      <c r="AB3843" s="4"/>
      <c r="AC3843" s="4"/>
    </row>
    <row r="3844" spans="1:29" x14ac:dyDescent="0.25">
      <c r="A3844" s="42"/>
      <c r="O3844" s="1"/>
      <c r="P3844" s="42"/>
      <c r="Q3844" s="4"/>
      <c r="R3844" s="4"/>
      <c r="S3844" s="4"/>
      <c r="T3844" s="4"/>
      <c r="U3844" s="4"/>
      <c r="V3844" s="4"/>
      <c r="W3844" s="4"/>
      <c r="X3844" s="4"/>
      <c r="Y3844" s="4"/>
      <c r="Z3844" s="4"/>
      <c r="AA3844" s="4"/>
      <c r="AB3844" s="4"/>
      <c r="AC3844" s="4"/>
    </row>
    <row r="3845" spans="1:29" x14ac:dyDescent="0.25">
      <c r="A3845" s="42"/>
      <c r="O3845" s="1"/>
      <c r="P3845" s="42"/>
      <c r="Q3845" s="4"/>
      <c r="R3845" s="4"/>
      <c r="S3845" s="4"/>
      <c r="T3845" s="4"/>
      <c r="U3845" s="4"/>
      <c r="V3845" s="4"/>
      <c r="W3845" s="4"/>
      <c r="X3845" s="4"/>
      <c r="Y3845" s="4"/>
      <c r="Z3845" s="4"/>
      <c r="AA3845" s="4"/>
      <c r="AB3845" s="4"/>
      <c r="AC3845" s="4"/>
    </row>
    <row r="3846" spans="1:29" x14ac:dyDescent="0.25">
      <c r="A3846" s="42"/>
      <c r="O3846" s="1"/>
      <c r="P3846" s="42"/>
      <c r="Q3846" s="4"/>
      <c r="R3846" s="4"/>
      <c r="S3846" s="4"/>
      <c r="T3846" s="4"/>
      <c r="U3846" s="4"/>
      <c r="V3846" s="4"/>
      <c r="W3846" s="4"/>
      <c r="X3846" s="4"/>
      <c r="Y3846" s="4"/>
      <c r="Z3846" s="4"/>
      <c r="AA3846" s="4"/>
      <c r="AB3846" s="4"/>
      <c r="AC3846" s="4"/>
    </row>
    <row r="3847" spans="1:29" x14ac:dyDescent="0.25">
      <c r="A3847" s="42"/>
      <c r="O3847" s="1"/>
      <c r="P3847" s="42"/>
      <c r="Q3847" s="4"/>
      <c r="R3847" s="4"/>
      <c r="S3847" s="4"/>
      <c r="T3847" s="4"/>
      <c r="U3847" s="4"/>
      <c r="V3847" s="4"/>
      <c r="W3847" s="4"/>
      <c r="X3847" s="4"/>
      <c r="Y3847" s="4"/>
      <c r="Z3847" s="4"/>
      <c r="AA3847" s="4"/>
      <c r="AB3847" s="4"/>
      <c r="AC3847" s="4"/>
    </row>
    <row r="3848" spans="1:29" x14ac:dyDescent="0.25">
      <c r="A3848" s="42"/>
      <c r="O3848" s="1"/>
      <c r="P3848" s="42"/>
      <c r="Q3848" s="4"/>
      <c r="R3848" s="4"/>
      <c r="S3848" s="4"/>
      <c r="T3848" s="4"/>
      <c r="U3848" s="4"/>
      <c r="V3848" s="4"/>
      <c r="W3848" s="4"/>
      <c r="X3848" s="4"/>
      <c r="Y3848" s="4"/>
      <c r="Z3848" s="4"/>
      <c r="AA3848" s="4"/>
      <c r="AB3848" s="4"/>
      <c r="AC3848" s="4"/>
    </row>
    <row r="3849" spans="1:29" x14ac:dyDescent="0.25">
      <c r="A3849" s="42"/>
      <c r="O3849" s="1"/>
      <c r="P3849" s="42"/>
      <c r="Q3849" s="4"/>
      <c r="R3849" s="4"/>
      <c r="S3849" s="4"/>
      <c r="T3849" s="4"/>
      <c r="U3849" s="4"/>
      <c r="V3849" s="4"/>
      <c r="W3849" s="4"/>
      <c r="X3849" s="4"/>
      <c r="Y3849" s="4"/>
      <c r="Z3849" s="4"/>
      <c r="AA3849" s="4"/>
      <c r="AB3849" s="4"/>
      <c r="AC3849" s="4"/>
    </row>
    <row r="3850" spans="1:29" x14ac:dyDescent="0.25">
      <c r="A3850" s="42"/>
      <c r="O3850" s="1"/>
      <c r="P3850" s="42"/>
      <c r="Q3850" s="4"/>
      <c r="R3850" s="4"/>
      <c r="S3850" s="4"/>
      <c r="T3850" s="4"/>
      <c r="U3850" s="4"/>
      <c r="V3850" s="4"/>
      <c r="W3850" s="4"/>
      <c r="X3850" s="4"/>
      <c r="Y3850" s="4"/>
      <c r="Z3850" s="4"/>
      <c r="AA3850" s="4"/>
      <c r="AB3850" s="4"/>
      <c r="AC3850" s="4"/>
    </row>
    <row r="3851" spans="1:29" x14ac:dyDescent="0.25">
      <c r="A3851" s="42"/>
      <c r="O3851" s="1"/>
      <c r="P3851" s="42"/>
      <c r="Q3851" s="4"/>
      <c r="R3851" s="4"/>
      <c r="S3851" s="4"/>
      <c r="T3851" s="4"/>
      <c r="U3851" s="4"/>
      <c r="V3851" s="4"/>
      <c r="W3851" s="4"/>
      <c r="X3851" s="4"/>
      <c r="Y3851" s="4"/>
      <c r="Z3851" s="4"/>
      <c r="AA3851" s="4"/>
      <c r="AB3851" s="4"/>
      <c r="AC3851" s="4"/>
    </row>
    <row r="3852" spans="1:29" x14ac:dyDescent="0.25">
      <c r="A3852" s="42"/>
      <c r="O3852" s="1"/>
      <c r="P3852" s="42"/>
      <c r="Q3852" s="4"/>
      <c r="R3852" s="4"/>
      <c r="S3852" s="4"/>
      <c r="T3852" s="4"/>
      <c r="U3852" s="4"/>
      <c r="V3852" s="4"/>
      <c r="W3852" s="4"/>
      <c r="X3852" s="4"/>
      <c r="Y3852" s="4"/>
      <c r="Z3852" s="4"/>
      <c r="AA3852" s="4"/>
      <c r="AB3852" s="4"/>
      <c r="AC3852" s="4"/>
    </row>
    <row r="3853" spans="1:29" x14ac:dyDescent="0.25">
      <c r="A3853" s="42"/>
      <c r="O3853" s="1"/>
      <c r="P3853" s="42"/>
      <c r="Q3853" s="4"/>
      <c r="R3853" s="4"/>
      <c r="S3853" s="4"/>
      <c r="T3853" s="4"/>
      <c r="U3853" s="4"/>
      <c r="V3853" s="4"/>
      <c r="W3853" s="4"/>
      <c r="X3853" s="4"/>
      <c r="Y3853" s="4"/>
      <c r="Z3853" s="4"/>
      <c r="AA3853" s="4"/>
      <c r="AB3853" s="4"/>
      <c r="AC3853" s="4"/>
    </row>
    <row r="3854" spans="1:29" x14ac:dyDescent="0.25">
      <c r="A3854" s="42"/>
      <c r="O3854" s="1"/>
      <c r="P3854" s="42"/>
      <c r="Q3854" s="4"/>
      <c r="R3854" s="4"/>
      <c r="S3854" s="4"/>
      <c r="T3854" s="4"/>
      <c r="U3854" s="4"/>
      <c r="V3854" s="4"/>
      <c r="W3854" s="4"/>
      <c r="X3854" s="4"/>
      <c r="Y3854" s="4"/>
      <c r="Z3854" s="4"/>
      <c r="AA3854" s="4"/>
      <c r="AB3854" s="4"/>
      <c r="AC3854" s="4"/>
    </row>
    <row r="3855" spans="1:29" x14ac:dyDescent="0.25">
      <c r="A3855" s="42"/>
      <c r="O3855" s="1"/>
      <c r="P3855" s="42"/>
      <c r="Q3855" s="4"/>
      <c r="R3855" s="4"/>
      <c r="S3855" s="4"/>
      <c r="T3855" s="4"/>
      <c r="U3855" s="4"/>
      <c r="V3855" s="4"/>
      <c r="W3855" s="4"/>
      <c r="X3855" s="4"/>
      <c r="Y3855" s="4"/>
      <c r="Z3855" s="4"/>
      <c r="AA3855" s="4"/>
      <c r="AB3855" s="4"/>
      <c r="AC3855" s="4"/>
    </row>
    <row r="3856" spans="1:29" x14ac:dyDescent="0.25">
      <c r="A3856" s="42"/>
      <c r="O3856" s="1"/>
      <c r="P3856" s="42"/>
      <c r="Q3856" s="4"/>
      <c r="R3856" s="4"/>
      <c r="S3856" s="4"/>
      <c r="T3856" s="4"/>
      <c r="U3856" s="4"/>
      <c r="V3856" s="4"/>
      <c r="W3856" s="4"/>
      <c r="X3856" s="4"/>
      <c r="Y3856" s="4"/>
      <c r="Z3856" s="4"/>
      <c r="AA3856" s="4"/>
      <c r="AB3856" s="4"/>
      <c r="AC3856" s="4"/>
    </row>
    <row r="3857" spans="1:29" x14ac:dyDescent="0.25">
      <c r="A3857" s="42"/>
      <c r="O3857" s="1"/>
      <c r="P3857" s="42"/>
      <c r="Q3857" s="4"/>
      <c r="R3857" s="4"/>
      <c r="S3857" s="4"/>
      <c r="T3857" s="4"/>
      <c r="U3857" s="4"/>
      <c r="V3857" s="4"/>
      <c r="W3857" s="4"/>
      <c r="X3857" s="4"/>
      <c r="Y3857" s="4"/>
      <c r="Z3857" s="4"/>
      <c r="AA3857" s="4"/>
      <c r="AB3857" s="4"/>
      <c r="AC3857" s="4"/>
    </row>
    <row r="3858" spans="1:29" x14ac:dyDescent="0.25">
      <c r="A3858" s="42"/>
      <c r="O3858" s="1"/>
      <c r="P3858" s="42"/>
      <c r="Q3858" s="4"/>
      <c r="R3858" s="4"/>
      <c r="S3858" s="4"/>
      <c r="T3858" s="4"/>
      <c r="U3858" s="4"/>
      <c r="V3858" s="4"/>
      <c r="W3858" s="4"/>
      <c r="X3858" s="4"/>
      <c r="Y3858" s="4"/>
      <c r="Z3858" s="4"/>
      <c r="AA3858" s="4"/>
      <c r="AB3858" s="4"/>
      <c r="AC3858" s="4"/>
    </row>
    <row r="3859" spans="1:29" x14ac:dyDescent="0.25">
      <c r="A3859" s="42"/>
      <c r="O3859" s="1"/>
      <c r="P3859" s="42"/>
      <c r="Q3859" s="4"/>
      <c r="R3859" s="4"/>
      <c r="S3859" s="4"/>
      <c r="T3859" s="4"/>
      <c r="U3859" s="4"/>
      <c r="V3859" s="4"/>
      <c r="W3859" s="4"/>
      <c r="X3859" s="4"/>
      <c r="Y3859" s="4"/>
      <c r="Z3859" s="4"/>
      <c r="AA3859" s="4"/>
      <c r="AB3859" s="4"/>
      <c r="AC3859" s="4"/>
    </row>
    <row r="3860" spans="1:29" x14ac:dyDescent="0.25">
      <c r="A3860" s="42"/>
      <c r="O3860" s="1"/>
      <c r="P3860" s="42"/>
      <c r="Q3860" s="4"/>
      <c r="R3860" s="4"/>
      <c r="S3860" s="4"/>
      <c r="T3860" s="4"/>
      <c r="U3860" s="4"/>
      <c r="V3860" s="4"/>
      <c r="W3860" s="4"/>
      <c r="X3860" s="4"/>
      <c r="Y3860" s="4"/>
      <c r="Z3860" s="4"/>
      <c r="AA3860" s="4"/>
      <c r="AB3860" s="4"/>
      <c r="AC3860" s="4"/>
    </row>
    <row r="3861" spans="1:29" x14ac:dyDescent="0.25">
      <c r="A3861" s="42"/>
      <c r="O3861" s="1"/>
      <c r="P3861" s="42"/>
      <c r="Q3861" s="4"/>
      <c r="R3861" s="4"/>
      <c r="S3861" s="4"/>
      <c r="T3861" s="4"/>
      <c r="U3861" s="4"/>
      <c r="V3861" s="4"/>
      <c r="W3861" s="4"/>
      <c r="X3861" s="4"/>
      <c r="Y3861" s="4"/>
      <c r="Z3861" s="4"/>
      <c r="AA3861" s="4"/>
      <c r="AB3861" s="4"/>
      <c r="AC3861" s="4"/>
    </row>
    <row r="3862" spans="1:29" x14ac:dyDescent="0.25">
      <c r="A3862" s="42"/>
      <c r="O3862" s="1"/>
      <c r="P3862" s="42"/>
      <c r="Q3862" s="4"/>
      <c r="R3862" s="4"/>
      <c r="S3862" s="4"/>
      <c r="T3862" s="4"/>
      <c r="U3862" s="4"/>
      <c r="V3862" s="4"/>
      <c r="W3862" s="4"/>
      <c r="X3862" s="4"/>
      <c r="Y3862" s="4"/>
      <c r="Z3862" s="4"/>
      <c r="AA3862" s="4"/>
      <c r="AB3862" s="4"/>
      <c r="AC3862" s="4"/>
    </row>
    <row r="3863" spans="1:29" x14ac:dyDescent="0.25">
      <c r="A3863" s="42"/>
      <c r="O3863" s="1"/>
      <c r="P3863" s="42"/>
      <c r="Q3863" s="4"/>
      <c r="R3863" s="4"/>
      <c r="S3863" s="4"/>
      <c r="T3863" s="4"/>
      <c r="U3863" s="4"/>
      <c r="V3863" s="4"/>
      <c r="W3863" s="4"/>
      <c r="X3863" s="4"/>
      <c r="Y3863" s="4"/>
      <c r="Z3863" s="4"/>
      <c r="AA3863" s="4"/>
      <c r="AB3863" s="4"/>
      <c r="AC3863" s="4"/>
    </row>
    <row r="3864" spans="1:29" x14ac:dyDescent="0.25">
      <c r="A3864" s="42"/>
      <c r="O3864" s="1"/>
      <c r="P3864" s="42"/>
      <c r="Q3864" s="4"/>
      <c r="R3864" s="4"/>
      <c r="S3864" s="4"/>
      <c r="T3864" s="4"/>
      <c r="U3864" s="4"/>
      <c r="V3864" s="4"/>
      <c r="W3864" s="4"/>
      <c r="X3864" s="4"/>
      <c r="Y3864" s="4"/>
      <c r="Z3864" s="4"/>
      <c r="AA3864" s="4"/>
      <c r="AB3864" s="4"/>
      <c r="AC3864" s="4"/>
    </row>
    <row r="3865" spans="1:29" x14ac:dyDescent="0.25">
      <c r="A3865" s="42"/>
      <c r="O3865" s="1"/>
      <c r="P3865" s="42"/>
      <c r="Q3865" s="4"/>
      <c r="R3865" s="4"/>
      <c r="S3865" s="4"/>
      <c r="T3865" s="4"/>
      <c r="U3865" s="4"/>
      <c r="V3865" s="4"/>
      <c r="W3865" s="4"/>
      <c r="X3865" s="4"/>
      <c r="Y3865" s="4"/>
      <c r="Z3865" s="4"/>
      <c r="AA3865" s="4"/>
      <c r="AB3865" s="4"/>
      <c r="AC3865" s="4"/>
    </row>
    <row r="3866" spans="1:29" x14ac:dyDescent="0.25">
      <c r="A3866" s="42"/>
      <c r="O3866" s="1"/>
      <c r="P3866" s="42"/>
      <c r="Q3866" s="4"/>
      <c r="R3866" s="4"/>
      <c r="S3866" s="4"/>
      <c r="T3866" s="4"/>
      <c r="U3866" s="4"/>
      <c r="V3866" s="4"/>
      <c r="W3866" s="4"/>
      <c r="X3866" s="4"/>
      <c r="Y3866" s="4"/>
      <c r="Z3866" s="4"/>
      <c r="AA3866" s="4"/>
      <c r="AB3866" s="4"/>
      <c r="AC3866" s="4"/>
    </row>
    <row r="3867" spans="1:29" x14ac:dyDescent="0.25">
      <c r="A3867" s="42"/>
      <c r="O3867" s="1"/>
      <c r="P3867" s="42"/>
      <c r="Q3867" s="4"/>
      <c r="R3867" s="4"/>
      <c r="S3867" s="4"/>
      <c r="T3867" s="4"/>
      <c r="U3867" s="4"/>
      <c r="V3867" s="4"/>
      <c r="W3867" s="4"/>
      <c r="X3867" s="4"/>
      <c r="Y3867" s="4"/>
      <c r="Z3867" s="4"/>
      <c r="AA3867" s="4"/>
      <c r="AB3867" s="4"/>
      <c r="AC3867" s="4"/>
    </row>
    <row r="3868" spans="1:29" x14ac:dyDescent="0.25">
      <c r="A3868" s="42"/>
      <c r="O3868" s="1"/>
      <c r="P3868" s="42"/>
      <c r="Q3868" s="4"/>
      <c r="R3868" s="4"/>
      <c r="S3868" s="4"/>
      <c r="T3868" s="4"/>
      <c r="U3868" s="4"/>
      <c r="V3868" s="4"/>
      <c r="W3868" s="4"/>
      <c r="X3868" s="4"/>
      <c r="Y3868" s="4"/>
      <c r="Z3868" s="4"/>
      <c r="AA3868" s="4"/>
      <c r="AB3868" s="4"/>
      <c r="AC3868" s="4"/>
    </row>
    <row r="3869" spans="1:29" x14ac:dyDescent="0.25">
      <c r="A3869" s="42"/>
      <c r="O3869" s="1"/>
      <c r="P3869" s="42"/>
      <c r="Q3869" s="4"/>
      <c r="R3869" s="4"/>
      <c r="S3869" s="4"/>
      <c r="T3869" s="4"/>
      <c r="U3869" s="4"/>
      <c r="V3869" s="4"/>
      <c r="W3869" s="4"/>
      <c r="X3869" s="4"/>
      <c r="Y3869" s="4"/>
      <c r="Z3869" s="4"/>
      <c r="AA3869" s="4"/>
      <c r="AB3869" s="4"/>
      <c r="AC3869" s="4"/>
    </row>
    <row r="3870" spans="1:29" x14ac:dyDescent="0.25">
      <c r="A3870" s="42"/>
      <c r="O3870" s="1"/>
      <c r="P3870" s="42"/>
      <c r="Q3870" s="4"/>
      <c r="R3870" s="4"/>
      <c r="S3870" s="4"/>
      <c r="T3870" s="4"/>
      <c r="U3870" s="4"/>
      <c r="V3870" s="4"/>
      <c r="W3870" s="4"/>
      <c r="X3870" s="4"/>
      <c r="Y3870" s="4"/>
      <c r="Z3870" s="4"/>
      <c r="AA3870" s="4"/>
      <c r="AB3870" s="4"/>
      <c r="AC3870" s="4"/>
    </row>
    <row r="3871" spans="1:29" x14ac:dyDescent="0.25">
      <c r="A3871" s="42"/>
      <c r="O3871" s="1"/>
      <c r="P3871" s="42"/>
      <c r="Q3871" s="4"/>
      <c r="R3871" s="4"/>
      <c r="S3871" s="4"/>
      <c r="T3871" s="4"/>
      <c r="U3871" s="4"/>
      <c r="V3871" s="4"/>
      <c r="W3871" s="4"/>
      <c r="X3871" s="4"/>
      <c r="Y3871" s="4"/>
      <c r="Z3871" s="4"/>
      <c r="AA3871" s="4"/>
      <c r="AB3871" s="4"/>
      <c r="AC3871" s="4"/>
    </row>
    <row r="3872" spans="1:29" x14ac:dyDescent="0.25">
      <c r="A3872" s="42"/>
      <c r="O3872" s="1"/>
      <c r="P3872" s="42"/>
      <c r="Q3872" s="4"/>
      <c r="R3872" s="4"/>
      <c r="S3872" s="4"/>
      <c r="T3872" s="4"/>
      <c r="U3872" s="4"/>
      <c r="V3872" s="4"/>
      <c r="W3872" s="4"/>
      <c r="X3872" s="4"/>
      <c r="Y3872" s="4"/>
      <c r="Z3872" s="4"/>
      <c r="AA3872" s="4"/>
      <c r="AB3872" s="4"/>
      <c r="AC3872" s="4"/>
    </row>
    <row r="3873" spans="1:29" x14ac:dyDescent="0.25">
      <c r="A3873" s="42"/>
      <c r="O3873" s="1"/>
      <c r="P3873" s="42"/>
      <c r="Q3873" s="4"/>
      <c r="R3873" s="4"/>
      <c r="S3873" s="4"/>
      <c r="T3873" s="4"/>
      <c r="U3873" s="4"/>
      <c r="V3873" s="4"/>
      <c r="W3873" s="4"/>
      <c r="X3873" s="4"/>
      <c r="Y3873" s="4"/>
      <c r="Z3873" s="4"/>
      <c r="AA3873" s="4"/>
      <c r="AB3873" s="4"/>
      <c r="AC3873" s="4"/>
    </row>
    <row r="3874" spans="1:29" x14ac:dyDescent="0.25">
      <c r="A3874" s="42"/>
      <c r="O3874" s="1"/>
      <c r="P3874" s="42"/>
      <c r="Q3874" s="4"/>
      <c r="R3874" s="4"/>
      <c r="S3874" s="4"/>
      <c r="T3874" s="4"/>
      <c r="U3874" s="4"/>
      <c r="V3874" s="4"/>
      <c r="W3874" s="4"/>
      <c r="X3874" s="4"/>
      <c r="Y3874" s="4"/>
      <c r="Z3874" s="4"/>
      <c r="AA3874" s="4"/>
      <c r="AB3874" s="4"/>
      <c r="AC3874" s="4"/>
    </row>
    <row r="3875" spans="1:29" x14ac:dyDescent="0.25">
      <c r="A3875" s="42"/>
      <c r="O3875" s="1"/>
      <c r="P3875" s="42"/>
      <c r="Q3875" s="4"/>
      <c r="R3875" s="4"/>
      <c r="S3875" s="4"/>
      <c r="T3875" s="4"/>
      <c r="U3875" s="4"/>
      <c r="V3875" s="4"/>
      <c r="W3875" s="4"/>
      <c r="X3875" s="4"/>
      <c r="Y3875" s="4"/>
      <c r="Z3875" s="4"/>
      <c r="AA3875" s="4"/>
      <c r="AB3875" s="4"/>
      <c r="AC3875" s="4"/>
    </row>
    <row r="3876" spans="1:29" x14ac:dyDescent="0.25">
      <c r="A3876" s="42"/>
      <c r="O3876" s="1"/>
      <c r="P3876" s="42"/>
      <c r="Q3876" s="4"/>
      <c r="R3876" s="4"/>
      <c r="S3876" s="4"/>
      <c r="T3876" s="4"/>
      <c r="U3876" s="4"/>
      <c r="V3876" s="4"/>
      <c r="W3876" s="4"/>
      <c r="X3876" s="4"/>
      <c r="Y3876" s="4"/>
      <c r="Z3876" s="4"/>
      <c r="AA3876" s="4"/>
      <c r="AB3876" s="4"/>
      <c r="AC3876" s="4"/>
    </row>
    <row r="3877" spans="1:29" x14ac:dyDescent="0.25">
      <c r="A3877" s="42"/>
      <c r="O3877" s="1"/>
      <c r="P3877" s="42"/>
      <c r="Q3877" s="4"/>
      <c r="R3877" s="4"/>
      <c r="S3877" s="4"/>
      <c r="T3877" s="4"/>
      <c r="U3877" s="4"/>
      <c r="V3877" s="4"/>
      <c r="W3877" s="4"/>
      <c r="X3877" s="4"/>
      <c r="Y3877" s="4"/>
      <c r="Z3877" s="4"/>
      <c r="AA3877" s="4"/>
      <c r="AB3877" s="4"/>
      <c r="AC3877" s="4"/>
    </row>
    <row r="3878" spans="1:29" x14ac:dyDescent="0.25">
      <c r="A3878" s="42"/>
      <c r="O3878" s="1"/>
      <c r="P3878" s="42"/>
      <c r="Q3878" s="4"/>
      <c r="R3878" s="4"/>
      <c r="S3878" s="4"/>
      <c r="T3878" s="4"/>
      <c r="U3878" s="4"/>
      <c r="V3878" s="4"/>
      <c r="W3878" s="4"/>
      <c r="X3878" s="4"/>
      <c r="Y3878" s="4"/>
      <c r="Z3878" s="4"/>
      <c r="AA3878" s="4"/>
      <c r="AB3878" s="4"/>
      <c r="AC3878" s="4"/>
    </row>
    <row r="3879" spans="1:29" x14ac:dyDescent="0.25">
      <c r="A3879" s="42"/>
      <c r="O3879" s="1"/>
      <c r="P3879" s="42"/>
      <c r="Q3879" s="4"/>
      <c r="R3879" s="4"/>
      <c r="S3879" s="4"/>
      <c r="T3879" s="4"/>
      <c r="U3879" s="4"/>
      <c r="V3879" s="4"/>
      <c r="W3879" s="4"/>
      <c r="X3879" s="4"/>
      <c r="Y3879" s="4"/>
      <c r="Z3879" s="4"/>
      <c r="AA3879" s="4"/>
      <c r="AB3879" s="4"/>
      <c r="AC3879" s="4"/>
    </row>
    <row r="3880" spans="1:29" x14ac:dyDescent="0.25">
      <c r="A3880" s="42"/>
      <c r="O3880" s="1"/>
      <c r="P3880" s="42"/>
      <c r="Q3880" s="4"/>
      <c r="R3880" s="4"/>
      <c r="S3880" s="4"/>
      <c r="T3880" s="4"/>
      <c r="U3880" s="4"/>
      <c r="V3880" s="4"/>
      <c r="W3880" s="4"/>
      <c r="X3880" s="4"/>
      <c r="Y3880" s="4"/>
      <c r="Z3880" s="4"/>
      <c r="AA3880" s="4"/>
      <c r="AB3880" s="4"/>
      <c r="AC3880" s="4"/>
    </row>
    <row r="3881" spans="1:29" x14ac:dyDescent="0.25">
      <c r="A3881" s="42"/>
      <c r="O3881" s="1"/>
      <c r="P3881" s="42"/>
      <c r="Q3881" s="4"/>
      <c r="R3881" s="4"/>
      <c r="S3881" s="4"/>
      <c r="T3881" s="4"/>
      <c r="U3881" s="4"/>
      <c r="V3881" s="4"/>
      <c r="W3881" s="4"/>
      <c r="X3881" s="4"/>
      <c r="Y3881" s="4"/>
      <c r="Z3881" s="4"/>
      <c r="AA3881" s="4"/>
      <c r="AB3881" s="4"/>
      <c r="AC3881" s="4"/>
    </row>
    <row r="3882" spans="1:29" x14ac:dyDescent="0.25">
      <c r="A3882" s="42"/>
      <c r="O3882" s="1"/>
      <c r="P3882" s="42"/>
      <c r="Q3882" s="4"/>
      <c r="R3882" s="4"/>
      <c r="S3882" s="4"/>
      <c r="T3882" s="4"/>
      <c r="U3882" s="4"/>
      <c r="V3882" s="4"/>
      <c r="W3882" s="4"/>
      <c r="X3882" s="4"/>
      <c r="Y3882" s="4"/>
      <c r="Z3882" s="4"/>
      <c r="AA3882" s="4"/>
      <c r="AB3882" s="4"/>
      <c r="AC3882" s="4"/>
    </row>
    <row r="3883" spans="1:29" x14ac:dyDescent="0.25">
      <c r="A3883" s="42"/>
      <c r="O3883" s="1"/>
      <c r="P3883" s="42"/>
      <c r="Q3883" s="4"/>
      <c r="R3883" s="4"/>
      <c r="S3883" s="4"/>
      <c r="T3883" s="4"/>
      <c r="U3883" s="4"/>
      <c r="V3883" s="4"/>
      <c r="W3883" s="4"/>
      <c r="X3883" s="4"/>
      <c r="Y3883" s="4"/>
      <c r="Z3883" s="4"/>
      <c r="AA3883" s="4"/>
      <c r="AB3883" s="4"/>
      <c r="AC3883" s="4"/>
    </row>
    <row r="3884" spans="1:29" x14ac:dyDescent="0.25">
      <c r="A3884" s="42"/>
      <c r="O3884" s="1"/>
      <c r="P3884" s="42"/>
      <c r="Q3884" s="4"/>
      <c r="R3884" s="4"/>
      <c r="S3884" s="4"/>
      <c r="T3884" s="4"/>
      <c r="U3884" s="4"/>
      <c r="V3884" s="4"/>
      <c r="W3884" s="4"/>
      <c r="X3884" s="4"/>
      <c r="Y3884" s="4"/>
      <c r="Z3884" s="4"/>
      <c r="AA3884" s="4"/>
      <c r="AB3884" s="4"/>
      <c r="AC3884" s="4"/>
    </row>
    <row r="3885" spans="1:29" x14ac:dyDescent="0.25">
      <c r="A3885" s="42"/>
      <c r="O3885" s="1"/>
      <c r="P3885" s="42"/>
      <c r="Q3885" s="4"/>
      <c r="R3885" s="4"/>
      <c r="S3885" s="4"/>
      <c r="T3885" s="4"/>
      <c r="U3885" s="4"/>
      <c r="V3885" s="4"/>
      <c r="W3885" s="4"/>
      <c r="X3885" s="4"/>
      <c r="Y3885" s="4"/>
      <c r="Z3885" s="4"/>
      <c r="AA3885" s="4"/>
      <c r="AB3885" s="4"/>
      <c r="AC3885" s="4"/>
    </row>
    <row r="3886" spans="1:29" x14ac:dyDescent="0.25">
      <c r="A3886" s="42"/>
      <c r="O3886" s="1"/>
      <c r="P3886" s="42"/>
      <c r="Q3886" s="4"/>
      <c r="R3886" s="4"/>
      <c r="S3886" s="4"/>
      <c r="T3886" s="4"/>
      <c r="U3886" s="4"/>
      <c r="V3886" s="4"/>
      <c r="W3886" s="4"/>
      <c r="X3886" s="4"/>
      <c r="Y3886" s="4"/>
      <c r="Z3886" s="4"/>
      <c r="AA3886" s="4"/>
      <c r="AB3886" s="4"/>
      <c r="AC3886" s="4"/>
    </row>
    <row r="3887" spans="1:29" x14ac:dyDescent="0.25">
      <c r="A3887" s="42"/>
      <c r="O3887" s="1"/>
      <c r="P3887" s="42"/>
      <c r="Q3887" s="4"/>
      <c r="R3887" s="4"/>
      <c r="S3887" s="4"/>
      <c r="T3887" s="4"/>
      <c r="U3887" s="4"/>
      <c r="V3887" s="4"/>
      <c r="W3887" s="4"/>
      <c r="X3887" s="4"/>
      <c r="Y3887" s="4"/>
      <c r="Z3887" s="4"/>
      <c r="AA3887" s="4"/>
      <c r="AB3887" s="4"/>
      <c r="AC3887" s="4"/>
    </row>
    <row r="3888" spans="1:29" x14ac:dyDescent="0.25">
      <c r="A3888" s="42"/>
      <c r="O3888" s="1"/>
      <c r="P3888" s="42"/>
      <c r="Q3888" s="4"/>
      <c r="R3888" s="4"/>
      <c r="S3888" s="4"/>
      <c r="T3888" s="4"/>
      <c r="U3888" s="4"/>
      <c r="V3888" s="4"/>
      <c r="W3888" s="4"/>
      <c r="X3888" s="4"/>
      <c r="Y3888" s="4"/>
      <c r="Z3888" s="4"/>
      <c r="AA3888" s="4"/>
      <c r="AB3888" s="4"/>
      <c r="AC3888" s="4"/>
    </row>
    <row r="3889" spans="1:29" x14ac:dyDescent="0.25">
      <c r="A3889" s="42"/>
      <c r="O3889" s="1"/>
      <c r="P3889" s="42"/>
      <c r="Q3889" s="4"/>
      <c r="R3889" s="4"/>
      <c r="S3889" s="4"/>
      <c r="T3889" s="4"/>
      <c r="U3889" s="4"/>
      <c r="V3889" s="4"/>
      <c r="W3889" s="4"/>
      <c r="X3889" s="4"/>
      <c r="Y3889" s="4"/>
      <c r="Z3889" s="4"/>
      <c r="AA3889" s="4"/>
      <c r="AB3889" s="4"/>
      <c r="AC3889" s="4"/>
    </row>
    <row r="3890" spans="1:29" x14ac:dyDescent="0.25">
      <c r="A3890" s="42"/>
      <c r="O3890" s="1"/>
      <c r="P3890" s="42"/>
      <c r="Q3890" s="4"/>
      <c r="R3890" s="4"/>
      <c r="S3890" s="4"/>
      <c r="T3890" s="4"/>
      <c r="U3890" s="4"/>
      <c r="V3890" s="4"/>
      <c r="W3890" s="4"/>
      <c r="X3890" s="4"/>
      <c r="Y3890" s="4"/>
      <c r="Z3890" s="4"/>
      <c r="AA3890" s="4"/>
      <c r="AB3890" s="4"/>
      <c r="AC3890" s="4"/>
    </row>
    <row r="3891" spans="1:29" x14ac:dyDescent="0.25">
      <c r="A3891" s="42"/>
      <c r="O3891" s="1"/>
      <c r="P3891" s="42"/>
      <c r="Q3891" s="4"/>
      <c r="R3891" s="4"/>
      <c r="S3891" s="4"/>
      <c r="T3891" s="4"/>
      <c r="U3891" s="4"/>
      <c r="V3891" s="4"/>
      <c r="W3891" s="4"/>
      <c r="X3891" s="4"/>
      <c r="Y3891" s="4"/>
      <c r="Z3891" s="4"/>
      <c r="AA3891" s="4"/>
      <c r="AB3891" s="4"/>
      <c r="AC3891" s="4"/>
    </row>
    <row r="3892" spans="1:29" x14ac:dyDescent="0.25">
      <c r="A3892" s="42"/>
      <c r="O3892" s="1"/>
      <c r="P3892" s="42"/>
      <c r="Q3892" s="4"/>
      <c r="R3892" s="4"/>
      <c r="S3892" s="4"/>
      <c r="T3892" s="4"/>
      <c r="U3892" s="4"/>
      <c r="V3892" s="4"/>
      <c r="W3892" s="4"/>
      <c r="X3892" s="4"/>
      <c r="Y3892" s="4"/>
      <c r="Z3892" s="4"/>
      <c r="AA3892" s="4"/>
      <c r="AB3892" s="4"/>
      <c r="AC3892" s="4"/>
    </row>
    <row r="3893" spans="1:29" x14ac:dyDescent="0.25">
      <c r="A3893" s="42"/>
      <c r="O3893" s="1"/>
      <c r="P3893" s="42"/>
      <c r="Q3893" s="4"/>
      <c r="R3893" s="4"/>
      <c r="S3893" s="4"/>
      <c r="T3893" s="4"/>
      <c r="U3893" s="4"/>
      <c r="V3893" s="4"/>
      <c r="W3893" s="4"/>
      <c r="X3893" s="4"/>
      <c r="Y3893" s="4"/>
      <c r="Z3893" s="4"/>
      <c r="AA3893" s="4"/>
      <c r="AB3893" s="4"/>
      <c r="AC3893" s="4"/>
    </row>
    <row r="3894" spans="1:29" x14ac:dyDescent="0.25">
      <c r="A3894" s="42"/>
      <c r="O3894" s="1"/>
      <c r="P3894" s="42"/>
      <c r="Q3894" s="4"/>
      <c r="R3894" s="4"/>
      <c r="S3894" s="4"/>
      <c r="T3894" s="4"/>
      <c r="U3894" s="4"/>
      <c r="V3894" s="4"/>
      <c r="W3894" s="4"/>
      <c r="X3894" s="4"/>
      <c r="Y3894" s="4"/>
      <c r="Z3894" s="4"/>
      <c r="AA3894" s="4"/>
      <c r="AB3894" s="4"/>
      <c r="AC3894" s="4"/>
    </row>
    <row r="3895" spans="1:29" x14ac:dyDescent="0.25">
      <c r="A3895" s="42"/>
      <c r="O3895" s="1"/>
      <c r="P3895" s="42"/>
      <c r="Q3895" s="4"/>
      <c r="R3895" s="4"/>
      <c r="S3895" s="4"/>
      <c r="T3895" s="4"/>
      <c r="U3895" s="4"/>
      <c r="V3895" s="4"/>
      <c r="W3895" s="4"/>
      <c r="X3895" s="4"/>
      <c r="Y3895" s="4"/>
      <c r="Z3895" s="4"/>
      <c r="AA3895" s="4"/>
      <c r="AB3895" s="4"/>
      <c r="AC3895" s="4"/>
    </row>
    <row r="3896" spans="1:29" x14ac:dyDescent="0.25">
      <c r="A3896" s="42"/>
      <c r="O3896" s="1"/>
      <c r="P3896" s="42"/>
      <c r="Q3896" s="4"/>
      <c r="R3896" s="4"/>
      <c r="S3896" s="4"/>
      <c r="T3896" s="4"/>
      <c r="U3896" s="4"/>
      <c r="V3896" s="4"/>
      <c r="W3896" s="4"/>
      <c r="X3896" s="4"/>
      <c r="Y3896" s="4"/>
      <c r="Z3896" s="4"/>
      <c r="AA3896" s="4"/>
      <c r="AB3896" s="4"/>
      <c r="AC3896" s="4"/>
    </row>
    <row r="3897" spans="1:29" x14ac:dyDescent="0.25">
      <c r="A3897" s="42"/>
      <c r="O3897" s="1"/>
      <c r="P3897" s="42"/>
      <c r="Q3897" s="4"/>
      <c r="R3897" s="4"/>
      <c r="S3897" s="4"/>
      <c r="T3897" s="4"/>
      <c r="U3897" s="4"/>
      <c r="V3897" s="4"/>
      <c r="W3897" s="4"/>
      <c r="X3897" s="4"/>
      <c r="Y3897" s="4"/>
      <c r="Z3897" s="4"/>
      <c r="AA3897" s="4"/>
      <c r="AB3897" s="4"/>
      <c r="AC3897" s="4"/>
    </row>
    <row r="3898" spans="1:29" x14ac:dyDescent="0.25">
      <c r="A3898" s="42"/>
      <c r="O3898" s="1"/>
      <c r="P3898" s="42"/>
      <c r="Q3898" s="4"/>
      <c r="R3898" s="4"/>
      <c r="S3898" s="4"/>
      <c r="T3898" s="4"/>
      <c r="U3898" s="4"/>
      <c r="V3898" s="4"/>
      <c r="W3898" s="4"/>
      <c r="X3898" s="4"/>
      <c r="Y3898" s="4"/>
      <c r="Z3898" s="4"/>
      <c r="AA3898" s="4"/>
      <c r="AB3898" s="4"/>
      <c r="AC3898" s="4"/>
    </row>
    <row r="3899" spans="1:29" x14ac:dyDescent="0.25">
      <c r="A3899" s="42"/>
      <c r="O3899" s="1"/>
      <c r="P3899" s="42"/>
      <c r="Q3899" s="4"/>
      <c r="R3899" s="4"/>
      <c r="S3899" s="4"/>
      <c r="T3899" s="4"/>
      <c r="U3899" s="4"/>
      <c r="V3899" s="4"/>
      <c r="W3899" s="4"/>
      <c r="X3899" s="4"/>
      <c r="Y3899" s="4"/>
      <c r="Z3899" s="4"/>
      <c r="AA3899" s="4"/>
      <c r="AB3899" s="4"/>
      <c r="AC3899" s="4"/>
    </row>
    <row r="3900" spans="1:29" x14ac:dyDescent="0.25">
      <c r="A3900" s="42"/>
      <c r="O3900" s="1"/>
      <c r="P3900" s="42"/>
      <c r="Q3900" s="4"/>
      <c r="R3900" s="4"/>
      <c r="S3900" s="4"/>
      <c r="T3900" s="4"/>
      <c r="U3900" s="4"/>
      <c r="V3900" s="4"/>
      <c r="W3900" s="4"/>
      <c r="X3900" s="4"/>
      <c r="Y3900" s="4"/>
      <c r="Z3900" s="4"/>
      <c r="AA3900" s="4"/>
      <c r="AB3900" s="4"/>
      <c r="AC3900" s="4"/>
    </row>
    <row r="3901" spans="1:29" x14ac:dyDescent="0.25">
      <c r="A3901" s="42"/>
      <c r="O3901" s="1"/>
      <c r="P3901" s="42"/>
      <c r="Q3901" s="4"/>
      <c r="R3901" s="4"/>
      <c r="S3901" s="4"/>
      <c r="T3901" s="4"/>
      <c r="U3901" s="4"/>
      <c r="V3901" s="4"/>
      <c r="W3901" s="4"/>
      <c r="X3901" s="4"/>
      <c r="Y3901" s="4"/>
      <c r="Z3901" s="4"/>
      <c r="AA3901" s="4"/>
      <c r="AB3901" s="4"/>
      <c r="AC3901" s="4"/>
    </row>
    <row r="3902" spans="1:29" x14ac:dyDescent="0.25">
      <c r="A3902" s="42"/>
      <c r="O3902" s="1"/>
      <c r="P3902" s="42"/>
      <c r="Q3902" s="4"/>
      <c r="R3902" s="4"/>
      <c r="S3902" s="4"/>
      <c r="T3902" s="4"/>
      <c r="U3902" s="4"/>
      <c r="V3902" s="4"/>
      <c r="W3902" s="4"/>
      <c r="X3902" s="4"/>
      <c r="Y3902" s="4"/>
      <c r="Z3902" s="4"/>
      <c r="AA3902" s="4"/>
      <c r="AB3902" s="4"/>
      <c r="AC3902" s="4"/>
    </row>
    <row r="3903" spans="1:29" x14ac:dyDescent="0.25">
      <c r="A3903" s="42"/>
      <c r="O3903" s="1"/>
      <c r="P3903" s="42"/>
      <c r="Q3903" s="4"/>
      <c r="R3903" s="4"/>
      <c r="S3903" s="4"/>
      <c r="T3903" s="4"/>
      <c r="U3903" s="4"/>
      <c r="V3903" s="4"/>
      <c r="W3903" s="4"/>
      <c r="X3903" s="4"/>
      <c r="Y3903" s="4"/>
      <c r="Z3903" s="4"/>
      <c r="AA3903" s="4"/>
      <c r="AB3903" s="4"/>
      <c r="AC3903" s="4"/>
    </row>
    <row r="3904" spans="1:29" x14ac:dyDescent="0.25">
      <c r="A3904" s="42"/>
      <c r="O3904" s="1"/>
      <c r="P3904" s="42"/>
      <c r="Q3904" s="4"/>
      <c r="R3904" s="4"/>
      <c r="S3904" s="4"/>
      <c r="T3904" s="4"/>
      <c r="U3904" s="4"/>
      <c r="V3904" s="4"/>
      <c r="W3904" s="4"/>
      <c r="X3904" s="4"/>
      <c r="Y3904" s="4"/>
      <c r="Z3904" s="4"/>
      <c r="AA3904" s="4"/>
      <c r="AB3904" s="4"/>
      <c r="AC3904" s="4"/>
    </row>
    <row r="3905" spans="1:29" x14ac:dyDescent="0.25">
      <c r="A3905" s="42"/>
      <c r="O3905" s="1"/>
      <c r="P3905" s="42"/>
      <c r="Q3905" s="4"/>
      <c r="R3905" s="4"/>
      <c r="S3905" s="4"/>
      <c r="T3905" s="4"/>
      <c r="U3905" s="4"/>
      <c r="V3905" s="4"/>
      <c r="W3905" s="4"/>
      <c r="X3905" s="4"/>
      <c r="Y3905" s="4"/>
      <c r="Z3905" s="4"/>
      <c r="AA3905" s="4"/>
      <c r="AB3905" s="4"/>
      <c r="AC3905" s="4"/>
    </row>
    <row r="3906" spans="1:29" x14ac:dyDescent="0.25">
      <c r="A3906" s="42"/>
      <c r="O3906" s="1"/>
      <c r="P3906" s="42"/>
      <c r="Q3906" s="4"/>
      <c r="R3906" s="4"/>
      <c r="S3906" s="4"/>
      <c r="T3906" s="4"/>
      <c r="U3906" s="4"/>
      <c r="V3906" s="4"/>
      <c r="W3906" s="4"/>
      <c r="X3906" s="4"/>
      <c r="Y3906" s="4"/>
      <c r="Z3906" s="4"/>
      <c r="AA3906" s="4"/>
      <c r="AB3906" s="4"/>
      <c r="AC3906" s="4"/>
    </row>
    <row r="3907" spans="1:29" x14ac:dyDescent="0.25">
      <c r="A3907" s="42"/>
      <c r="O3907" s="1"/>
      <c r="P3907" s="42"/>
      <c r="Q3907" s="4"/>
      <c r="R3907" s="4"/>
      <c r="S3907" s="4"/>
      <c r="T3907" s="4"/>
      <c r="U3907" s="4"/>
      <c r="V3907" s="4"/>
      <c r="W3907" s="4"/>
      <c r="X3907" s="4"/>
      <c r="Y3907" s="4"/>
      <c r="Z3907" s="4"/>
      <c r="AA3907" s="4"/>
      <c r="AB3907" s="4"/>
      <c r="AC3907" s="4"/>
    </row>
    <row r="3908" spans="1:29" x14ac:dyDescent="0.25">
      <c r="A3908" s="42"/>
      <c r="O3908" s="1"/>
      <c r="P3908" s="42"/>
      <c r="Q3908" s="4"/>
      <c r="R3908" s="4"/>
      <c r="S3908" s="4"/>
      <c r="T3908" s="4"/>
      <c r="U3908" s="4"/>
      <c r="V3908" s="4"/>
      <c r="W3908" s="4"/>
      <c r="X3908" s="4"/>
      <c r="Y3908" s="4"/>
      <c r="Z3908" s="4"/>
      <c r="AA3908" s="4"/>
      <c r="AB3908" s="4"/>
      <c r="AC3908" s="4"/>
    </row>
    <row r="3909" spans="1:29" x14ac:dyDescent="0.25">
      <c r="A3909" s="42"/>
      <c r="O3909" s="1"/>
      <c r="P3909" s="42"/>
      <c r="Q3909" s="4"/>
      <c r="R3909" s="4"/>
      <c r="S3909" s="4"/>
      <c r="T3909" s="4"/>
      <c r="U3909" s="4"/>
      <c r="V3909" s="4"/>
      <c r="W3909" s="4"/>
      <c r="X3909" s="4"/>
      <c r="Y3909" s="4"/>
      <c r="Z3909" s="4"/>
      <c r="AA3909" s="4"/>
      <c r="AB3909" s="4"/>
      <c r="AC3909" s="4"/>
    </row>
    <row r="3910" spans="1:29" x14ac:dyDescent="0.25">
      <c r="A3910" s="42"/>
      <c r="O3910" s="1"/>
      <c r="P3910" s="42"/>
      <c r="Q3910" s="4"/>
      <c r="R3910" s="4"/>
      <c r="S3910" s="4"/>
      <c r="T3910" s="4"/>
      <c r="U3910" s="4"/>
      <c r="V3910" s="4"/>
      <c r="W3910" s="4"/>
      <c r="X3910" s="4"/>
      <c r="Y3910" s="4"/>
      <c r="Z3910" s="4"/>
      <c r="AA3910" s="4"/>
      <c r="AB3910" s="4"/>
      <c r="AC3910" s="4"/>
    </row>
    <row r="3911" spans="1:29" x14ac:dyDescent="0.25">
      <c r="A3911" s="42"/>
      <c r="O3911" s="1"/>
      <c r="P3911" s="42"/>
      <c r="Q3911" s="4"/>
      <c r="R3911" s="4"/>
      <c r="S3911" s="4"/>
      <c r="T3911" s="4"/>
      <c r="U3911" s="4"/>
      <c r="V3911" s="4"/>
      <c r="W3911" s="4"/>
      <c r="X3911" s="4"/>
      <c r="Y3911" s="4"/>
      <c r="Z3911" s="4"/>
      <c r="AA3911" s="4"/>
      <c r="AB3911" s="4"/>
      <c r="AC3911" s="4"/>
    </row>
    <row r="3912" spans="1:29" x14ac:dyDescent="0.25">
      <c r="A3912" s="42"/>
      <c r="O3912" s="1"/>
      <c r="P3912" s="42"/>
      <c r="Q3912" s="4"/>
      <c r="R3912" s="4"/>
      <c r="S3912" s="4"/>
      <c r="T3912" s="4"/>
      <c r="U3912" s="4"/>
      <c r="V3912" s="4"/>
      <c r="W3912" s="4"/>
      <c r="X3912" s="4"/>
      <c r="Y3912" s="4"/>
      <c r="Z3912" s="4"/>
      <c r="AA3912" s="4"/>
      <c r="AB3912" s="4"/>
      <c r="AC3912" s="4"/>
    </row>
    <row r="3913" spans="1:29" x14ac:dyDescent="0.25">
      <c r="A3913" s="42"/>
      <c r="O3913" s="1"/>
      <c r="P3913" s="42"/>
      <c r="Q3913" s="4"/>
      <c r="R3913" s="4"/>
      <c r="S3913" s="4"/>
      <c r="T3913" s="4"/>
      <c r="U3913" s="4"/>
      <c r="V3913" s="4"/>
      <c r="W3913" s="4"/>
      <c r="X3913" s="4"/>
      <c r="Y3913" s="4"/>
      <c r="Z3913" s="4"/>
      <c r="AA3913" s="4"/>
      <c r="AB3913" s="4"/>
      <c r="AC3913" s="4"/>
    </row>
    <row r="3914" spans="1:29" x14ac:dyDescent="0.25">
      <c r="A3914" s="42"/>
      <c r="O3914" s="1"/>
      <c r="P3914" s="42"/>
      <c r="Q3914" s="4"/>
      <c r="R3914" s="4"/>
      <c r="S3914" s="4"/>
      <c r="T3914" s="4"/>
      <c r="U3914" s="4"/>
      <c r="V3914" s="4"/>
      <c r="W3914" s="4"/>
      <c r="X3914" s="4"/>
      <c r="Y3914" s="4"/>
      <c r="Z3914" s="4"/>
      <c r="AA3914" s="4"/>
      <c r="AB3914" s="4"/>
      <c r="AC3914" s="4"/>
    </row>
    <row r="3915" spans="1:29" x14ac:dyDescent="0.25">
      <c r="A3915" s="42"/>
      <c r="O3915" s="1"/>
      <c r="P3915" s="42"/>
      <c r="Q3915" s="4"/>
      <c r="R3915" s="4"/>
      <c r="S3915" s="4"/>
      <c r="T3915" s="4"/>
      <c r="U3915" s="4"/>
      <c r="V3915" s="4"/>
      <c r="W3915" s="4"/>
      <c r="X3915" s="4"/>
      <c r="Y3915" s="4"/>
      <c r="Z3915" s="4"/>
      <c r="AA3915" s="4"/>
      <c r="AB3915" s="4"/>
      <c r="AC3915" s="4"/>
    </row>
    <row r="3916" spans="1:29" x14ac:dyDescent="0.25">
      <c r="A3916" s="42"/>
      <c r="O3916" s="1"/>
      <c r="P3916" s="42"/>
      <c r="Q3916" s="4"/>
      <c r="R3916" s="4"/>
      <c r="S3916" s="4"/>
      <c r="T3916" s="4"/>
      <c r="U3916" s="4"/>
      <c r="V3916" s="4"/>
      <c r="W3916" s="4"/>
      <c r="X3916" s="4"/>
      <c r="Y3916" s="4"/>
      <c r="Z3916" s="4"/>
      <c r="AA3916" s="4"/>
      <c r="AB3916" s="4"/>
      <c r="AC3916" s="4"/>
    </row>
    <row r="3917" spans="1:29" x14ac:dyDescent="0.25">
      <c r="A3917" s="42"/>
      <c r="O3917" s="1"/>
      <c r="P3917" s="42"/>
      <c r="Q3917" s="4"/>
      <c r="R3917" s="4"/>
      <c r="S3917" s="4"/>
      <c r="T3917" s="4"/>
      <c r="U3917" s="4"/>
      <c r="V3917" s="4"/>
      <c r="W3917" s="4"/>
      <c r="X3917" s="4"/>
      <c r="Y3917" s="4"/>
      <c r="Z3917" s="4"/>
      <c r="AA3917" s="4"/>
      <c r="AB3917" s="4"/>
      <c r="AC3917" s="4"/>
    </row>
    <row r="3918" spans="1:29" x14ac:dyDescent="0.25">
      <c r="A3918" s="42"/>
      <c r="O3918" s="1"/>
      <c r="P3918" s="42"/>
      <c r="Q3918" s="4"/>
      <c r="R3918" s="4"/>
      <c r="S3918" s="4"/>
      <c r="T3918" s="4"/>
      <c r="U3918" s="4"/>
      <c r="V3918" s="4"/>
      <c r="W3918" s="4"/>
      <c r="X3918" s="4"/>
      <c r="Y3918" s="4"/>
      <c r="Z3918" s="4"/>
      <c r="AA3918" s="4"/>
      <c r="AB3918" s="4"/>
      <c r="AC3918" s="4"/>
    </row>
    <row r="3919" spans="1:29" x14ac:dyDescent="0.25">
      <c r="A3919" s="42"/>
      <c r="O3919" s="1"/>
      <c r="P3919" s="42"/>
      <c r="Q3919" s="4"/>
      <c r="R3919" s="4"/>
      <c r="S3919" s="4"/>
      <c r="T3919" s="4"/>
      <c r="U3919" s="4"/>
      <c r="V3919" s="4"/>
      <c r="W3919" s="4"/>
      <c r="X3919" s="4"/>
      <c r="Y3919" s="4"/>
      <c r="Z3919" s="4"/>
      <c r="AA3919" s="4"/>
      <c r="AB3919" s="4"/>
      <c r="AC3919" s="4"/>
    </row>
    <row r="3920" spans="1:29" x14ac:dyDescent="0.25">
      <c r="A3920" s="42"/>
      <c r="O3920" s="1"/>
      <c r="P3920" s="42"/>
      <c r="Q3920" s="4"/>
      <c r="R3920" s="4"/>
      <c r="S3920" s="4"/>
      <c r="T3920" s="4"/>
      <c r="U3920" s="4"/>
      <c r="V3920" s="4"/>
      <c r="W3920" s="4"/>
      <c r="X3920" s="4"/>
      <c r="Y3920" s="4"/>
      <c r="Z3920" s="4"/>
      <c r="AA3920" s="4"/>
      <c r="AB3920" s="4"/>
      <c r="AC3920" s="4"/>
    </row>
    <row r="3921" spans="1:29" x14ac:dyDescent="0.25">
      <c r="A3921" s="42"/>
      <c r="O3921" s="1"/>
      <c r="P3921" s="42"/>
      <c r="Q3921" s="4"/>
      <c r="R3921" s="4"/>
      <c r="S3921" s="4"/>
      <c r="T3921" s="4"/>
      <c r="U3921" s="4"/>
      <c r="V3921" s="4"/>
      <c r="W3921" s="4"/>
      <c r="X3921" s="4"/>
      <c r="Y3921" s="4"/>
      <c r="Z3921" s="4"/>
      <c r="AA3921" s="4"/>
      <c r="AB3921" s="4"/>
      <c r="AC3921" s="4"/>
    </row>
    <row r="3922" spans="1:29" x14ac:dyDescent="0.25">
      <c r="A3922" s="42"/>
      <c r="O3922" s="1"/>
      <c r="P3922" s="42"/>
      <c r="Q3922" s="4"/>
      <c r="R3922" s="4"/>
      <c r="S3922" s="4"/>
      <c r="T3922" s="4"/>
      <c r="U3922" s="4"/>
      <c r="V3922" s="4"/>
      <c r="W3922" s="4"/>
      <c r="X3922" s="4"/>
      <c r="Y3922" s="4"/>
      <c r="Z3922" s="4"/>
      <c r="AA3922" s="4"/>
      <c r="AB3922" s="4"/>
      <c r="AC3922" s="4"/>
    </row>
    <row r="3923" spans="1:29" x14ac:dyDescent="0.25">
      <c r="A3923" s="42"/>
      <c r="O3923" s="1"/>
      <c r="P3923" s="42"/>
      <c r="Q3923" s="4"/>
      <c r="R3923" s="4"/>
      <c r="S3923" s="4"/>
      <c r="T3923" s="4"/>
      <c r="U3923" s="4"/>
      <c r="V3923" s="4"/>
      <c r="W3923" s="4"/>
      <c r="X3923" s="4"/>
      <c r="Y3923" s="4"/>
      <c r="Z3923" s="4"/>
      <c r="AA3923" s="4"/>
      <c r="AB3923" s="4"/>
      <c r="AC3923" s="4"/>
    </row>
    <row r="3924" spans="1:29" x14ac:dyDescent="0.25">
      <c r="A3924" s="42"/>
      <c r="O3924" s="1"/>
      <c r="P3924" s="42"/>
      <c r="Q3924" s="4"/>
      <c r="R3924" s="4"/>
      <c r="S3924" s="4"/>
      <c r="T3924" s="4"/>
      <c r="U3924" s="4"/>
      <c r="V3924" s="4"/>
      <c r="W3924" s="4"/>
      <c r="X3924" s="4"/>
      <c r="Y3924" s="4"/>
      <c r="Z3924" s="4"/>
      <c r="AA3924" s="4"/>
      <c r="AB3924" s="4"/>
      <c r="AC3924" s="4"/>
    </row>
    <row r="3925" spans="1:29" x14ac:dyDescent="0.25">
      <c r="A3925" s="42"/>
      <c r="O3925" s="1"/>
      <c r="P3925" s="42"/>
      <c r="Q3925" s="4"/>
      <c r="R3925" s="4"/>
      <c r="S3925" s="4"/>
      <c r="T3925" s="4"/>
      <c r="U3925" s="4"/>
      <c r="V3925" s="4"/>
      <c r="W3925" s="4"/>
      <c r="X3925" s="4"/>
      <c r="Y3925" s="4"/>
      <c r="Z3925" s="4"/>
      <c r="AA3925" s="4"/>
      <c r="AB3925" s="4"/>
      <c r="AC3925" s="4"/>
    </row>
    <row r="3926" spans="1:29" x14ac:dyDescent="0.25">
      <c r="A3926" s="42"/>
      <c r="O3926" s="1"/>
      <c r="P3926" s="42"/>
      <c r="Q3926" s="4"/>
      <c r="R3926" s="4"/>
      <c r="S3926" s="4"/>
      <c r="T3926" s="4"/>
      <c r="U3926" s="4"/>
      <c r="V3926" s="4"/>
      <c r="W3926" s="4"/>
      <c r="X3926" s="4"/>
      <c r="Y3926" s="4"/>
      <c r="Z3926" s="4"/>
      <c r="AA3926" s="4"/>
      <c r="AB3926" s="4"/>
      <c r="AC3926" s="4"/>
    </row>
    <row r="3927" spans="1:29" x14ac:dyDescent="0.25">
      <c r="A3927" s="42"/>
      <c r="O3927" s="1"/>
      <c r="P3927" s="42"/>
      <c r="Q3927" s="4"/>
      <c r="R3927" s="4"/>
      <c r="S3927" s="4"/>
      <c r="T3927" s="4"/>
      <c r="U3927" s="4"/>
      <c r="V3927" s="4"/>
      <c r="W3927" s="4"/>
      <c r="X3927" s="4"/>
      <c r="Y3927" s="4"/>
      <c r="Z3927" s="4"/>
      <c r="AA3927" s="4"/>
      <c r="AB3927" s="4"/>
      <c r="AC3927" s="4"/>
    </row>
    <row r="3928" spans="1:29" x14ac:dyDescent="0.25">
      <c r="A3928" s="42"/>
      <c r="O3928" s="1"/>
      <c r="P3928" s="42"/>
      <c r="Q3928" s="4"/>
      <c r="R3928" s="4"/>
      <c r="S3928" s="4"/>
      <c r="T3928" s="4"/>
      <c r="U3928" s="4"/>
      <c r="V3928" s="4"/>
      <c r="W3928" s="4"/>
      <c r="X3928" s="4"/>
      <c r="Y3928" s="4"/>
      <c r="Z3928" s="4"/>
      <c r="AA3928" s="4"/>
      <c r="AB3928" s="4"/>
      <c r="AC3928" s="4"/>
    </row>
    <row r="3929" spans="1:29" x14ac:dyDescent="0.25">
      <c r="A3929" s="42"/>
      <c r="O3929" s="1"/>
      <c r="P3929" s="42"/>
      <c r="Q3929" s="4"/>
      <c r="R3929" s="4"/>
      <c r="S3929" s="4"/>
      <c r="T3929" s="4"/>
      <c r="U3929" s="4"/>
      <c r="V3929" s="4"/>
      <c r="W3929" s="4"/>
      <c r="X3929" s="4"/>
      <c r="Y3929" s="4"/>
      <c r="Z3929" s="4"/>
      <c r="AA3929" s="4"/>
      <c r="AB3929" s="4"/>
      <c r="AC3929" s="4"/>
    </row>
    <row r="3930" spans="1:29" x14ac:dyDescent="0.25">
      <c r="A3930" s="42"/>
      <c r="O3930" s="1"/>
      <c r="P3930" s="42"/>
      <c r="Q3930" s="4"/>
      <c r="R3930" s="4"/>
      <c r="S3930" s="4"/>
      <c r="T3930" s="4"/>
      <c r="U3930" s="4"/>
      <c r="V3930" s="4"/>
      <c r="W3930" s="4"/>
      <c r="X3930" s="4"/>
      <c r="Y3930" s="4"/>
      <c r="Z3930" s="4"/>
      <c r="AA3930" s="4"/>
      <c r="AB3930" s="4"/>
      <c r="AC3930" s="4"/>
    </row>
    <row r="3931" spans="1:29" x14ac:dyDescent="0.25">
      <c r="A3931" s="42"/>
      <c r="O3931" s="1"/>
      <c r="P3931" s="42"/>
      <c r="Q3931" s="4"/>
      <c r="R3931" s="4"/>
      <c r="S3931" s="4"/>
      <c r="T3931" s="4"/>
      <c r="U3931" s="4"/>
      <c r="V3931" s="4"/>
      <c r="W3931" s="4"/>
      <c r="X3931" s="4"/>
      <c r="Y3931" s="4"/>
      <c r="Z3931" s="4"/>
      <c r="AA3931" s="4"/>
      <c r="AB3931" s="4"/>
      <c r="AC3931" s="4"/>
    </row>
    <row r="3932" spans="1:29" x14ac:dyDescent="0.25">
      <c r="A3932" s="42"/>
      <c r="O3932" s="1"/>
      <c r="P3932" s="42"/>
      <c r="Q3932" s="4"/>
      <c r="R3932" s="4"/>
      <c r="S3932" s="4"/>
      <c r="T3932" s="4"/>
      <c r="U3932" s="4"/>
      <c r="V3932" s="4"/>
      <c r="W3932" s="4"/>
      <c r="X3932" s="4"/>
      <c r="Y3932" s="4"/>
      <c r="Z3932" s="4"/>
      <c r="AA3932" s="4"/>
      <c r="AB3932" s="4"/>
      <c r="AC3932" s="4"/>
    </row>
    <row r="3933" spans="1:29" x14ac:dyDescent="0.25">
      <c r="A3933" s="42"/>
      <c r="O3933" s="1"/>
      <c r="P3933" s="42"/>
      <c r="Q3933" s="4"/>
      <c r="R3933" s="4"/>
      <c r="S3933" s="4"/>
      <c r="T3933" s="4"/>
      <c r="U3933" s="4"/>
      <c r="V3933" s="4"/>
      <c r="W3933" s="4"/>
      <c r="X3933" s="4"/>
      <c r="Y3933" s="4"/>
      <c r="Z3933" s="4"/>
      <c r="AA3933" s="4"/>
      <c r="AB3933" s="4"/>
      <c r="AC3933" s="4"/>
    </row>
    <row r="3934" spans="1:29" x14ac:dyDescent="0.25">
      <c r="A3934" s="42"/>
      <c r="O3934" s="1"/>
      <c r="P3934" s="42"/>
      <c r="Q3934" s="4"/>
      <c r="R3934" s="4"/>
      <c r="S3934" s="4"/>
      <c r="T3934" s="4"/>
      <c r="U3934" s="4"/>
      <c r="V3934" s="4"/>
      <c r="W3934" s="4"/>
      <c r="X3934" s="4"/>
      <c r="Y3934" s="4"/>
      <c r="Z3934" s="4"/>
      <c r="AA3934" s="4"/>
      <c r="AB3934" s="4"/>
      <c r="AC3934" s="4"/>
    </row>
    <row r="3935" spans="1:29" x14ac:dyDescent="0.25">
      <c r="A3935" s="42"/>
      <c r="O3935" s="1"/>
      <c r="P3935" s="42"/>
      <c r="Q3935" s="4"/>
      <c r="R3935" s="4"/>
      <c r="S3935" s="4"/>
      <c r="T3935" s="4"/>
      <c r="U3935" s="4"/>
      <c r="V3935" s="4"/>
      <c r="W3935" s="4"/>
      <c r="X3935" s="4"/>
      <c r="Y3935" s="4"/>
      <c r="Z3935" s="4"/>
      <c r="AA3935" s="4"/>
      <c r="AB3935" s="4"/>
      <c r="AC3935" s="4"/>
    </row>
    <row r="3936" spans="1:29" x14ac:dyDescent="0.25">
      <c r="A3936" s="42"/>
      <c r="O3936" s="1"/>
      <c r="P3936" s="42"/>
      <c r="Q3936" s="4"/>
      <c r="R3936" s="4"/>
      <c r="S3936" s="4"/>
      <c r="T3936" s="4"/>
      <c r="U3936" s="4"/>
      <c r="V3936" s="4"/>
      <c r="W3936" s="4"/>
      <c r="X3936" s="4"/>
      <c r="Y3936" s="4"/>
      <c r="Z3936" s="4"/>
      <c r="AA3936" s="4"/>
      <c r="AB3936" s="4"/>
      <c r="AC3936" s="4"/>
    </row>
    <row r="3937" spans="1:29" x14ac:dyDescent="0.25">
      <c r="A3937" s="42"/>
      <c r="O3937" s="1"/>
      <c r="P3937" s="42"/>
      <c r="Q3937" s="4"/>
      <c r="R3937" s="4"/>
      <c r="S3937" s="4"/>
      <c r="T3937" s="4"/>
      <c r="U3937" s="4"/>
      <c r="V3937" s="4"/>
      <c r="W3937" s="4"/>
      <c r="X3937" s="4"/>
      <c r="Y3937" s="4"/>
      <c r="Z3937" s="4"/>
      <c r="AA3937" s="4"/>
      <c r="AB3937" s="4"/>
      <c r="AC3937" s="4"/>
    </row>
    <row r="3938" spans="1:29" x14ac:dyDescent="0.25">
      <c r="A3938" s="42"/>
      <c r="O3938" s="1"/>
      <c r="P3938" s="42"/>
      <c r="Q3938" s="4"/>
      <c r="R3938" s="4"/>
      <c r="S3938" s="4"/>
      <c r="T3938" s="4"/>
      <c r="U3938" s="4"/>
      <c r="V3938" s="4"/>
      <c r="W3938" s="4"/>
      <c r="X3938" s="4"/>
      <c r="Y3938" s="4"/>
      <c r="Z3938" s="4"/>
      <c r="AA3938" s="4"/>
      <c r="AB3938" s="4"/>
      <c r="AC3938" s="4"/>
    </row>
    <row r="3939" spans="1:29" x14ac:dyDescent="0.25">
      <c r="A3939" s="42"/>
      <c r="O3939" s="1"/>
      <c r="P3939" s="42"/>
      <c r="Q3939" s="4"/>
      <c r="R3939" s="4"/>
      <c r="S3939" s="4"/>
      <c r="T3939" s="4"/>
      <c r="U3939" s="4"/>
      <c r="V3939" s="4"/>
      <c r="W3939" s="4"/>
      <c r="X3939" s="4"/>
      <c r="Y3939" s="4"/>
      <c r="Z3939" s="4"/>
      <c r="AA3939" s="4"/>
      <c r="AB3939" s="4"/>
      <c r="AC3939" s="4"/>
    </row>
    <row r="3940" spans="1:29" x14ac:dyDescent="0.25">
      <c r="A3940" s="42"/>
      <c r="O3940" s="1"/>
      <c r="P3940" s="42"/>
      <c r="Q3940" s="4"/>
      <c r="R3940" s="4"/>
      <c r="S3940" s="4"/>
      <c r="T3940" s="4"/>
      <c r="U3940" s="4"/>
      <c r="V3940" s="4"/>
      <c r="W3940" s="4"/>
      <c r="X3940" s="4"/>
      <c r="Y3940" s="4"/>
      <c r="Z3940" s="4"/>
      <c r="AA3940" s="4"/>
      <c r="AB3940" s="4"/>
      <c r="AC3940" s="4"/>
    </row>
    <row r="3941" spans="1:29" x14ac:dyDescent="0.25">
      <c r="A3941" s="42"/>
      <c r="O3941" s="1"/>
      <c r="P3941" s="42"/>
      <c r="Q3941" s="4"/>
      <c r="R3941" s="4"/>
      <c r="S3941" s="4"/>
      <c r="T3941" s="4"/>
      <c r="U3941" s="4"/>
      <c r="V3941" s="4"/>
      <c r="W3941" s="4"/>
      <c r="X3941" s="4"/>
      <c r="Y3941" s="4"/>
      <c r="Z3941" s="4"/>
      <c r="AA3941" s="4"/>
      <c r="AB3941" s="4"/>
      <c r="AC3941" s="4"/>
    </row>
    <row r="3942" spans="1:29" x14ac:dyDescent="0.25">
      <c r="A3942" s="42"/>
      <c r="O3942" s="1"/>
      <c r="P3942" s="42"/>
      <c r="Q3942" s="4"/>
      <c r="R3942" s="4"/>
      <c r="S3942" s="4"/>
      <c r="T3942" s="4"/>
      <c r="U3942" s="4"/>
      <c r="V3942" s="4"/>
      <c r="W3942" s="4"/>
      <c r="X3942" s="4"/>
      <c r="Y3942" s="4"/>
      <c r="Z3942" s="4"/>
      <c r="AA3942" s="4"/>
      <c r="AB3942" s="4"/>
      <c r="AC3942" s="4"/>
    </row>
    <row r="3943" spans="1:29" x14ac:dyDescent="0.25">
      <c r="A3943" s="42"/>
      <c r="O3943" s="1"/>
      <c r="P3943" s="42"/>
      <c r="Q3943" s="4"/>
      <c r="R3943" s="4"/>
      <c r="S3943" s="4"/>
      <c r="T3943" s="4"/>
      <c r="U3943" s="4"/>
      <c r="V3943" s="4"/>
      <c r="W3943" s="4"/>
      <c r="X3943" s="4"/>
      <c r="Y3943" s="4"/>
      <c r="Z3943" s="4"/>
      <c r="AA3943" s="4"/>
      <c r="AB3943" s="4"/>
      <c r="AC3943" s="4"/>
    </row>
    <row r="3944" spans="1:29" x14ac:dyDescent="0.25">
      <c r="A3944" s="42"/>
      <c r="O3944" s="1"/>
      <c r="P3944" s="42"/>
      <c r="Q3944" s="4"/>
      <c r="R3944" s="4"/>
      <c r="S3944" s="4"/>
      <c r="T3944" s="4"/>
      <c r="U3944" s="4"/>
      <c r="V3944" s="4"/>
      <c r="W3944" s="4"/>
      <c r="X3944" s="4"/>
      <c r="Y3944" s="4"/>
      <c r="Z3944" s="4"/>
      <c r="AA3944" s="4"/>
      <c r="AB3944" s="4"/>
      <c r="AC3944" s="4"/>
    </row>
    <row r="3945" spans="1:29" x14ac:dyDescent="0.25">
      <c r="A3945" s="42"/>
      <c r="O3945" s="1"/>
      <c r="P3945" s="42"/>
      <c r="Q3945" s="4"/>
      <c r="R3945" s="4"/>
      <c r="S3945" s="4"/>
      <c r="T3945" s="4"/>
      <c r="U3945" s="4"/>
      <c r="V3945" s="4"/>
      <c r="W3945" s="4"/>
      <c r="X3945" s="4"/>
      <c r="Y3945" s="4"/>
      <c r="Z3945" s="4"/>
      <c r="AA3945" s="4"/>
      <c r="AB3945" s="4"/>
      <c r="AC3945" s="4"/>
    </row>
    <row r="3946" spans="1:29" x14ac:dyDescent="0.25">
      <c r="A3946" s="42"/>
      <c r="O3946" s="1"/>
      <c r="P3946" s="42"/>
      <c r="Q3946" s="4"/>
      <c r="R3946" s="4"/>
      <c r="S3946" s="4"/>
      <c r="T3946" s="4"/>
      <c r="U3946" s="4"/>
      <c r="V3946" s="4"/>
      <c r="W3946" s="4"/>
      <c r="X3946" s="4"/>
      <c r="Y3946" s="4"/>
      <c r="Z3946" s="4"/>
      <c r="AA3946" s="4"/>
      <c r="AB3946" s="4"/>
      <c r="AC3946" s="4"/>
    </row>
    <row r="3947" spans="1:29" x14ac:dyDescent="0.25">
      <c r="A3947" s="42"/>
      <c r="O3947" s="1"/>
      <c r="P3947" s="42"/>
      <c r="Q3947" s="4"/>
      <c r="R3947" s="4"/>
      <c r="S3947" s="4"/>
      <c r="T3947" s="4"/>
      <c r="U3947" s="4"/>
      <c r="V3947" s="4"/>
      <c r="W3947" s="4"/>
      <c r="X3947" s="4"/>
      <c r="Y3947" s="4"/>
      <c r="Z3947" s="4"/>
      <c r="AA3947" s="4"/>
      <c r="AB3947" s="4"/>
      <c r="AC3947" s="4"/>
    </row>
    <row r="3948" spans="1:29" x14ac:dyDescent="0.25">
      <c r="A3948" s="42"/>
      <c r="O3948" s="1"/>
      <c r="P3948" s="42"/>
      <c r="Q3948" s="4"/>
      <c r="R3948" s="4"/>
      <c r="S3948" s="4"/>
      <c r="T3948" s="4"/>
      <c r="U3948" s="4"/>
      <c r="V3948" s="4"/>
      <c r="W3948" s="4"/>
      <c r="X3948" s="4"/>
      <c r="Y3948" s="4"/>
      <c r="Z3948" s="4"/>
      <c r="AA3948" s="4"/>
      <c r="AB3948" s="4"/>
      <c r="AC3948" s="4"/>
    </row>
    <row r="3949" spans="1:29" x14ac:dyDescent="0.25">
      <c r="A3949" s="42"/>
      <c r="O3949" s="1"/>
      <c r="P3949" s="42"/>
      <c r="Q3949" s="4"/>
      <c r="R3949" s="4"/>
      <c r="S3949" s="4"/>
      <c r="T3949" s="4"/>
      <c r="U3949" s="4"/>
      <c r="V3949" s="4"/>
      <c r="W3949" s="4"/>
      <c r="X3949" s="4"/>
      <c r="Y3949" s="4"/>
      <c r="Z3949" s="4"/>
      <c r="AA3949" s="4"/>
      <c r="AB3949" s="4"/>
      <c r="AC3949" s="4"/>
    </row>
    <row r="3950" spans="1:29" x14ac:dyDescent="0.25">
      <c r="A3950" s="42"/>
      <c r="O3950" s="1"/>
      <c r="P3950" s="42"/>
      <c r="Q3950" s="4"/>
      <c r="R3950" s="4"/>
      <c r="S3950" s="4"/>
      <c r="T3950" s="4"/>
      <c r="U3950" s="4"/>
      <c r="V3950" s="4"/>
      <c r="W3950" s="4"/>
      <c r="X3950" s="4"/>
      <c r="Y3950" s="4"/>
      <c r="Z3950" s="4"/>
      <c r="AA3950" s="4"/>
      <c r="AB3950" s="4"/>
      <c r="AC3950" s="4"/>
    </row>
    <row r="3951" spans="1:29" x14ac:dyDescent="0.25">
      <c r="A3951" s="42"/>
      <c r="O3951" s="1"/>
      <c r="P3951" s="42"/>
      <c r="Q3951" s="4"/>
      <c r="R3951" s="4"/>
      <c r="S3951" s="4"/>
      <c r="T3951" s="4"/>
      <c r="U3951" s="4"/>
      <c r="V3951" s="4"/>
      <c r="W3951" s="4"/>
      <c r="X3951" s="4"/>
      <c r="Y3951" s="4"/>
      <c r="Z3951" s="4"/>
      <c r="AA3951" s="4"/>
      <c r="AB3951" s="4"/>
      <c r="AC3951" s="4"/>
    </row>
    <row r="3952" spans="1:29" x14ac:dyDescent="0.25">
      <c r="A3952" s="42"/>
      <c r="O3952" s="1"/>
      <c r="P3952" s="42"/>
      <c r="Q3952" s="4"/>
      <c r="R3952" s="4"/>
      <c r="S3952" s="4"/>
      <c r="T3952" s="4"/>
      <c r="U3952" s="4"/>
      <c r="V3952" s="4"/>
      <c r="W3952" s="4"/>
      <c r="X3952" s="4"/>
      <c r="Y3952" s="4"/>
      <c r="Z3952" s="4"/>
      <c r="AA3952" s="4"/>
      <c r="AB3952" s="4"/>
      <c r="AC3952" s="4"/>
    </row>
    <row r="3953" spans="1:29" x14ac:dyDescent="0.25">
      <c r="A3953" s="42"/>
      <c r="O3953" s="1"/>
      <c r="P3953" s="42"/>
      <c r="Q3953" s="4"/>
      <c r="R3953" s="4"/>
      <c r="S3953" s="4"/>
      <c r="T3953" s="4"/>
      <c r="U3953" s="4"/>
      <c r="V3953" s="4"/>
      <c r="W3953" s="4"/>
      <c r="X3953" s="4"/>
      <c r="Y3953" s="4"/>
      <c r="Z3953" s="4"/>
      <c r="AA3953" s="4"/>
      <c r="AB3953" s="4"/>
      <c r="AC3953" s="4"/>
    </row>
    <row r="3954" spans="1:29" x14ac:dyDescent="0.25">
      <c r="A3954" s="42"/>
      <c r="O3954" s="1"/>
      <c r="P3954" s="42"/>
      <c r="Q3954" s="4"/>
      <c r="R3954" s="4"/>
      <c r="S3954" s="4"/>
      <c r="T3954" s="4"/>
      <c r="U3954" s="4"/>
      <c r="V3954" s="4"/>
      <c r="W3954" s="4"/>
      <c r="X3954" s="4"/>
      <c r="Y3954" s="4"/>
      <c r="Z3954" s="4"/>
      <c r="AA3954" s="4"/>
      <c r="AB3954" s="4"/>
      <c r="AC3954" s="4"/>
    </row>
    <row r="3955" spans="1:29" x14ac:dyDescent="0.25">
      <c r="A3955" s="42"/>
      <c r="O3955" s="1"/>
      <c r="P3955" s="42"/>
      <c r="Q3955" s="4"/>
      <c r="R3955" s="4"/>
      <c r="S3955" s="4"/>
      <c r="T3955" s="4"/>
      <c r="U3955" s="4"/>
      <c r="V3955" s="4"/>
      <c r="W3955" s="4"/>
      <c r="X3955" s="4"/>
      <c r="Y3955" s="4"/>
      <c r="Z3955" s="4"/>
      <c r="AA3955" s="4"/>
      <c r="AB3955" s="4"/>
      <c r="AC3955" s="4"/>
    </row>
    <row r="3956" spans="1:29" x14ac:dyDescent="0.25">
      <c r="A3956" s="42"/>
      <c r="O3956" s="1"/>
      <c r="P3956" s="42"/>
      <c r="Q3956" s="4"/>
      <c r="R3956" s="4"/>
      <c r="S3956" s="4"/>
      <c r="T3956" s="4"/>
      <c r="U3956" s="4"/>
      <c r="V3956" s="4"/>
      <c r="W3956" s="4"/>
      <c r="X3956" s="4"/>
      <c r="Y3956" s="4"/>
      <c r="Z3956" s="4"/>
      <c r="AA3956" s="4"/>
      <c r="AB3956" s="4"/>
      <c r="AC3956" s="4"/>
    </row>
    <row r="3957" spans="1:29" x14ac:dyDescent="0.25">
      <c r="A3957" s="42"/>
      <c r="O3957" s="1"/>
      <c r="P3957" s="42"/>
      <c r="Q3957" s="4"/>
      <c r="R3957" s="4"/>
      <c r="S3957" s="4"/>
      <c r="T3957" s="4"/>
      <c r="U3957" s="4"/>
      <c r="V3957" s="4"/>
      <c r="W3957" s="4"/>
      <c r="X3957" s="4"/>
      <c r="Y3957" s="4"/>
      <c r="Z3957" s="4"/>
      <c r="AA3957" s="4"/>
      <c r="AB3957" s="4"/>
      <c r="AC3957" s="4"/>
    </row>
    <row r="3958" spans="1:29" x14ac:dyDescent="0.25">
      <c r="A3958" s="42"/>
      <c r="O3958" s="1"/>
      <c r="P3958" s="42"/>
      <c r="Q3958" s="4"/>
      <c r="R3958" s="4"/>
      <c r="S3958" s="4"/>
      <c r="T3958" s="4"/>
      <c r="U3958" s="4"/>
      <c r="V3958" s="4"/>
      <c r="W3958" s="4"/>
      <c r="X3958" s="4"/>
      <c r="Y3958" s="4"/>
      <c r="Z3958" s="4"/>
      <c r="AA3958" s="4"/>
      <c r="AB3958" s="4"/>
      <c r="AC3958" s="4"/>
    </row>
    <row r="3959" spans="1:29" x14ac:dyDescent="0.25">
      <c r="A3959" s="42"/>
      <c r="O3959" s="1"/>
      <c r="P3959" s="42"/>
      <c r="Q3959" s="4"/>
      <c r="R3959" s="4"/>
      <c r="S3959" s="4"/>
      <c r="T3959" s="4"/>
      <c r="U3959" s="4"/>
      <c r="V3959" s="4"/>
      <c r="W3959" s="4"/>
      <c r="X3959" s="4"/>
      <c r="Y3959" s="4"/>
      <c r="Z3959" s="4"/>
      <c r="AA3959" s="4"/>
      <c r="AB3959" s="4"/>
      <c r="AC3959" s="4"/>
    </row>
    <row r="3960" spans="1:29" x14ac:dyDescent="0.25">
      <c r="A3960" s="42"/>
      <c r="O3960" s="1"/>
      <c r="P3960" s="42"/>
      <c r="Q3960" s="4"/>
      <c r="R3960" s="4"/>
      <c r="S3960" s="4"/>
      <c r="T3960" s="4"/>
      <c r="U3960" s="4"/>
      <c r="V3960" s="4"/>
      <c r="W3960" s="4"/>
      <c r="X3960" s="4"/>
      <c r="Y3960" s="4"/>
      <c r="Z3960" s="4"/>
      <c r="AA3960" s="4"/>
      <c r="AB3960" s="4"/>
      <c r="AC3960" s="4"/>
    </row>
    <row r="3961" spans="1:29" x14ac:dyDescent="0.25">
      <c r="A3961" s="42"/>
      <c r="O3961" s="1"/>
      <c r="P3961" s="42"/>
      <c r="Q3961" s="4"/>
      <c r="R3961" s="4"/>
      <c r="S3961" s="4"/>
      <c r="T3961" s="4"/>
      <c r="U3961" s="4"/>
      <c r="V3961" s="4"/>
      <c r="W3961" s="4"/>
      <c r="X3961" s="4"/>
      <c r="Y3961" s="4"/>
      <c r="Z3961" s="4"/>
      <c r="AA3961" s="4"/>
      <c r="AB3961" s="4"/>
      <c r="AC3961" s="4"/>
    </row>
    <row r="3962" spans="1:29" x14ac:dyDescent="0.25">
      <c r="A3962" s="42"/>
      <c r="O3962" s="1"/>
      <c r="P3962" s="42"/>
      <c r="Q3962" s="4"/>
      <c r="R3962" s="4"/>
      <c r="S3962" s="4"/>
      <c r="T3962" s="4"/>
      <c r="U3962" s="4"/>
      <c r="V3962" s="4"/>
      <c r="W3962" s="4"/>
      <c r="X3962" s="4"/>
      <c r="Y3962" s="4"/>
      <c r="Z3962" s="4"/>
      <c r="AA3962" s="4"/>
      <c r="AB3962" s="4"/>
      <c r="AC3962" s="4"/>
    </row>
    <row r="3963" spans="1:29" x14ac:dyDescent="0.25">
      <c r="A3963" s="42"/>
      <c r="O3963" s="1"/>
      <c r="P3963" s="42"/>
      <c r="Q3963" s="4"/>
      <c r="R3963" s="4"/>
      <c r="S3963" s="4"/>
      <c r="T3963" s="4"/>
      <c r="U3963" s="4"/>
      <c r="V3963" s="4"/>
      <c r="W3963" s="4"/>
      <c r="X3963" s="4"/>
      <c r="Y3963" s="4"/>
      <c r="Z3963" s="4"/>
      <c r="AA3963" s="4"/>
      <c r="AB3963" s="4"/>
      <c r="AC3963" s="4"/>
    </row>
    <row r="3964" spans="1:29" x14ac:dyDescent="0.25">
      <c r="A3964" s="42"/>
      <c r="O3964" s="1"/>
      <c r="P3964" s="42"/>
      <c r="Q3964" s="4"/>
      <c r="R3964" s="4"/>
      <c r="S3964" s="4"/>
      <c r="T3964" s="4"/>
      <c r="U3964" s="4"/>
      <c r="V3964" s="4"/>
      <c r="W3964" s="4"/>
      <c r="X3964" s="4"/>
      <c r="Y3964" s="4"/>
      <c r="Z3964" s="4"/>
      <c r="AA3964" s="4"/>
      <c r="AB3964" s="4"/>
      <c r="AC3964" s="4"/>
    </row>
    <row r="3965" spans="1:29" x14ac:dyDescent="0.25">
      <c r="A3965" s="42"/>
      <c r="O3965" s="1"/>
      <c r="P3965" s="42"/>
      <c r="Q3965" s="4"/>
      <c r="R3965" s="4"/>
      <c r="S3965" s="4"/>
      <c r="T3965" s="4"/>
      <c r="U3965" s="4"/>
      <c r="V3965" s="4"/>
      <c r="W3965" s="4"/>
      <c r="X3965" s="4"/>
      <c r="Y3965" s="4"/>
      <c r="Z3965" s="4"/>
      <c r="AA3965" s="4"/>
      <c r="AB3965" s="4"/>
      <c r="AC3965" s="4"/>
    </row>
    <row r="3966" spans="1:29" x14ac:dyDescent="0.25">
      <c r="A3966" s="42"/>
      <c r="O3966" s="1"/>
      <c r="P3966" s="42"/>
      <c r="Q3966" s="4"/>
      <c r="R3966" s="4"/>
      <c r="S3966" s="4"/>
      <c r="T3966" s="4"/>
      <c r="U3966" s="4"/>
      <c r="V3966" s="4"/>
      <c r="W3966" s="4"/>
      <c r="X3966" s="4"/>
      <c r="Y3966" s="4"/>
      <c r="Z3966" s="4"/>
      <c r="AA3966" s="4"/>
      <c r="AB3966" s="4"/>
      <c r="AC3966" s="4"/>
    </row>
    <row r="3967" spans="1:29" x14ac:dyDescent="0.25">
      <c r="A3967" s="42"/>
      <c r="O3967" s="1"/>
      <c r="P3967" s="42"/>
      <c r="Q3967" s="4"/>
      <c r="R3967" s="4"/>
      <c r="S3967" s="4"/>
      <c r="T3967" s="4"/>
      <c r="U3967" s="4"/>
      <c r="V3967" s="4"/>
      <c r="W3967" s="4"/>
      <c r="X3967" s="4"/>
      <c r="Y3967" s="4"/>
      <c r="Z3967" s="4"/>
      <c r="AA3967" s="4"/>
      <c r="AB3967" s="4"/>
      <c r="AC3967" s="4"/>
    </row>
    <row r="3968" spans="1:29" x14ac:dyDescent="0.25">
      <c r="A3968" s="42"/>
      <c r="O3968" s="1"/>
      <c r="P3968" s="42"/>
      <c r="Q3968" s="4"/>
      <c r="R3968" s="4"/>
      <c r="S3968" s="4"/>
      <c r="T3968" s="4"/>
      <c r="U3968" s="4"/>
      <c r="V3968" s="4"/>
      <c r="W3968" s="4"/>
      <c r="X3968" s="4"/>
      <c r="Y3968" s="4"/>
      <c r="Z3968" s="4"/>
      <c r="AA3968" s="4"/>
      <c r="AB3968" s="4"/>
      <c r="AC3968" s="4"/>
    </row>
    <row r="3969" spans="1:29" x14ac:dyDescent="0.25">
      <c r="A3969" s="42"/>
      <c r="O3969" s="1"/>
      <c r="P3969" s="42"/>
      <c r="Q3969" s="4"/>
      <c r="R3969" s="4"/>
      <c r="S3969" s="4"/>
      <c r="T3969" s="4"/>
      <c r="U3969" s="4"/>
      <c r="V3969" s="4"/>
      <c r="W3969" s="4"/>
      <c r="X3969" s="4"/>
      <c r="Y3969" s="4"/>
      <c r="Z3969" s="4"/>
      <c r="AA3969" s="4"/>
      <c r="AB3969" s="4"/>
      <c r="AC3969" s="4"/>
    </row>
    <row r="3970" spans="1:29" x14ac:dyDescent="0.25">
      <c r="A3970" s="42"/>
      <c r="O3970" s="1"/>
      <c r="P3970" s="42"/>
      <c r="Q3970" s="4"/>
      <c r="R3970" s="4"/>
      <c r="S3970" s="4"/>
      <c r="T3970" s="4"/>
      <c r="U3970" s="4"/>
      <c r="V3970" s="4"/>
      <c r="W3970" s="4"/>
      <c r="X3970" s="4"/>
      <c r="Y3970" s="4"/>
      <c r="Z3970" s="4"/>
      <c r="AA3970" s="4"/>
      <c r="AB3970" s="4"/>
      <c r="AC3970" s="4"/>
    </row>
    <row r="3971" spans="1:29" x14ac:dyDescent="0.25">
      <c r="A3971" s="42"/>
      <c r="O3971" s="1"/>
      <c r="P3971" s="42"/>
      <c r="Q3971" s="4"/>
      <c r="R3971" s="4"/>
      <c r="S3971" s="4"/>
      <c r="T3971" s="4"/>
      <c r="U3971" s="4"/>
      <c r="V3971" s="4"/>
      <c r="W3971" s="4"/>
      <c r="X3971" s="4"/>
      <c r="Y3971" s="4"/>
      <c r="Z3971" s="4"/>
      <c r="AA3971" s="4"/>
      <c r="AB3971" s="4"/>
      <c r="AC3971" s="4"/>
    </row>
    <row r="3972" spans="1:29" x14ac:dyDescent="0.25">
      <c r="A3972" s="42"/>
      <c r="O3972" s="1"/>
      <c r="P3972" s="42"/>
      <c r="Q3972" s="4"/>
      <c r="R3972" s="4"/>
      <c r="S3972" s="4"/>
      <c r="T3972" s="4"/>
      <c r="U3972" s="4"/>
      <c r="V3972" s="4"/>
      <c r="W3972" s="4"/>
      <c r="X3972" s="4"/>
      <c r="Y3972" s="4"/>
      <c r="Z3972" s="4"/>
      <c r="AA3972" s="4"/>
      <c r="AB3972" s="4"/>
      <c r="AC3972" s="4"/>
    </row>
    <row r="3973" spans="1:29" x14ac:dyDescent="0.25">
      <c r="A3973" s="42"/>
      <c r="O3973" s="1"/>
      <c r="P3973" s="42"/>
      <c r="Q3973" s="4"/>
      <c r="R3973" s="4"/>
      <c r="S3973" s="4"/>
      <c r="T3973" s="4"/>
      <c r="U3973" s="4"/>
      <c r="V3973" s="4"/>
      <c r="W3973" s="4"/>
      <c r="X3973" s="4"/>
      <c r="Y3973" s="4"/>
      <c r="Z3973" s="4"/>
      <c r="AA3973" s="4"/>
      <c r="AB3973" s="4"/>
      <c r="AC3973" s="4"/>
    </row>
    <row r="3974" spans="1:29" x14ac:dyDescent="0.25">
      <c r="A3974" s="42"/>
      <c r="O3974" s="1"/>
      <c r="P3974" s="42"/>
      <c r="Q3974" s="4"/>
      <c r="R3974" s="4"/>
      <c r="S3974" s="4"/>
      <c r="T3974" s="4"/>
      <c r="U3974" s="4"/>
      <c r="V3974" s="4"/>
      <c r="W3974" s="4"/>
      <c r="X3974" s="4"/>
      <c r="Y3974" s="4"/>
      <c r="Z3974" s="4"/>
      <c r="AA3974" s="4"/>
      <c r="AB3974" s="4"/>
      <c r="AC3974" s="4"/>
    </row>
    <row r="3975" spans="1:29" x14ac:dyDescent="0.25">
      <c r="A3975" s="42"/>
      <c r="O3975" s="1"/>
      <c r="P3975" s="42"/>
      <c r="Q3975" s="4"/>
      <c r="R3975" s="4"/>
      <c r="S3975" s="4"/>
      <c r="T3975" s="4"/>
      <c r="U3975" s="4"/>
      <c r="V3975" s="4"/>
      <c r="W3975" s="4"/>
      <c r="X3975" s="4"/>
      <c r="Y3975" s="4"/>
      <c r="Z3975" s="4"/>
      <c r="AA3975" s="4"/>
      <c r="AB3975" s="4"/>
      <c r="AC3975" s="4"/>
    </row>
    <row r="3976" spans="1:29" x14ac:dyDescent="0.25">
      <c r="A3976" s="42"/>
      <c r="O3976" s="1"/>
      <c r="P3976" s="42"/>
      <c r="Q3976" s="4"/>
      <c r="R3976" s="4"/>
      <c r="S3976" s="4"/>
      <c r="T3976" s="4"/>
      <c r="U3976" s="4"/>
      <c r="V3976" s="4"/>
      <c r="W3976" s="4"/>
      <c r="X3976" s="4"/>
      <c r="Y3976" s="4"/>
      <c r="Z3976" s="4"/>
      <c r="AA3976" s="4"/>
      <c r="AB3976" s="4"/>
      <c r="AC3976" s="4"/>
    </row>
    <row r="3977" spans="1:29" x14ac:dyDescent="0.25">
      <c r="A3977" s="42"/>
      <c r="O3977" s="1"/>
      <c r="P3977" s="42"/>
      <c r="Q3977" s="4"/>
      <c r="R3977" s="4"/>
      <c r="S3977" s="4"/>
      <c r="T3977" s="4"/>
      <c r="U3977" s="4"/>
      <c r="V3977" s="4"/>
      <c r="W3977" s="4"/>
      <c r="X3977" s="4"/>
      <c r="Y3977" s="4"/>
      <c r="Z3977" s="4"/>
      <c r="AA3977" s="4"/>
      <c r="AB3977" s="4"/>
      <c r="AC3977" s="4"/>
    </row>
    <row r="3978" spans="1:29" x14ac:dyDescent="0.25">
      <c r="A3978" s="42"/>
      <c r="O3978" s="1"/>
      <c r="P3978" s="42"/>
      <c r="Q3978" s="4"/>
      <c r="R3978" s="4"/>
      <c r="S3978" s="4"/>
      <c r="T3978" s="4"/>
      <c r="U3978" s="4"/>
      <c r="V3978" s="4"/>
      <c r="W3978" s="4"/>
      <c r="X3978" s="4"/>
      <c r="Y3978" s="4"/>
      <c r="Z3978" s="4"/>
      <c r="AA3978" s="4"/>
      <c r="AB3978" s="4"/>
      <c r="AC3978" s="4"/>
    </row>
    <row r="3979" spans="1:29" x14ac:dyDescent="0.25">
      <c r="A3979" s="42"/>
      <c r="O3979" s="1"/>
      <c r="P3979" s="42"/>
      <c r="Q3979" s="4"/>
      <c r="R3979" s="4"/>
      <c r="S3979" s="4"/>
      <c r="T3979" s="4"/>
      <c r="U3979" s="4"/>
      <c r="V3979" s="4"/>
      <c r="W3979" s="4"/>
      <c r="X3979" s="4"/>
      <c r="Y3979" s="4"/>
      <c r="Z3979" s="4"/>
      <c r="AA3979" s="4"/>
      <c r="AB3979" s="4"/>
      <c r="AC3979" s="4"/>
    </row>
    <row r="3980" spans="1:29" x14ac:dyDescent="0.25">
      <c r="A3980" s="42"/>
      <c r="O3980" s="1"/>
      <c r="P3980" s="42"/>
      <c r="Q3980" s="4"/>
      <c r="R3980" s="4"/>
      <c r="S3980" s="4"/>
      <c r="T3980" s="4"/>
      <c r="U3980" s="4"/>
      <c r="V3980" s="4"/>
      <c r="W3980" s="4"/>
      <c r="X3980" s="4"/>
      <c r="Y3980" s="4"/>
      <c r="Z3980" s="4"/>
      <c r="AA3980" s="4"/>
      <c r="AB3980" s="4"/>
      <c r="AC3980" s="4"/>
    </row>
    <row r="3981" spans="1:29" x14ac:dyDescent="0.25">
      <c r="A3981" s="42"/>
      <c r="O3981" s="1"/>
      <c r="P3981" s="42"/>
      <c r="Q3981" s="4"/>
      <c r="R3981" s="4"/>
      <c r="S3981" s="4"/>
      <c r="T3981" s="4"/>
      <c r="U3981" s="4"/>
      <c r="V3981" s="4"/>
      <c r="W3981" s="4"/>
      <c r="X3981" s="4"/>
      <c r="Y3981" s="4"/>
      <c r="Z3981" s="4"/>
      <c r="AA3981" s="4"/>
      <c r="AB3981" s="4"/>
      <c r="AC3981" s="4"/>
    </row>
    <row r="3982" spans="1:29" x14ac:dyDescent="0.25">
      <c r="A3982" s="42"/>
      <c r="O3982" s="1"/>
      <c r="P3982" s="42"/>
      <c r="Q3982" s="4"/>
      <c r="R3982" s="4"/>
      <c r="S3982" s="4"/>
      <c r="T3982" s="4"/>
      <c r="U3982" s="4"/>
      <c r="V3982" s="4"/>
      <c r="W3982" s="4"/>
      <c r="X3982" s="4"/>
      <c r="Y3982" s="4"/>
      <c r="Z3982" s="4"/>
      <c r="AA3982" s="4"/>
      <c r="AB3982" s="4"/>
      <c r="AC3982" s="4"/>
    </row>
    <row r="3983" spans="1:29" x14ac:dyDescent="0.25">
      <c r="A3983" s="42"/>
      <c r="O3983" s="1"/>
      <c r="P3983" s="42"/>
      <c r="Q3983" s="4"/>
      <c r="R3983" s="4"/>
      <c r="S3983" s="4"/>
      <c r="T3983" s="4"/>
      <c r="U3983" s="4"/>
      <c r="V3983" s="4"/>
      <c r="W3983" s="4"/>
      <c r="X3983" s="4"/>
      <c r="Y3983" s="4"/>
      <c r="Z3983" s="4"/>
      <c r="AA3983" s="4"/>
      <c r="AB3983" s="4"/>
      <c r="AC3983" s="4"/>
    </row>
    <row r="3984" spans="1:29" x14ac:dyDescent="0.25">
      <c r="A3984" s="42"/>
      <c r="O3984" s="1"/>
      <c r="P3984" s="42"/>
      <c r="Q3984" s="4"/>
      <c r="R3984" s="4"/>
      <c r="S3984" s="4"/>
      <c r="T3984" s="4"/>
      <c r="U3984" s="4"/>
      <c r="V3984" s="4"/>
      <c r="W3984" s="4"/>
      <c r="X3984" s="4"/>
      <c r="Y3984" s="4"/>
      <c r="Z3984" s="4"/>
      <c r="AA3984" s="4"/>
      <c r="AB3984" s="4"/>
      <c r="AC3984" s="4"/>
    </row>
    <row r="3985" spans="1:29" x14ac:dyDescent="0.25">
      <c r="A3985" s="42"/>
      <c r="O3985" s="1"/>
      <c r="P3985" s="42"/>
      <c r="Q3985" s="4"/>
      <c r="R3985" s="4"/>
      <c r="S3985" s="4"/>
      <c r="T3985" s="4"/>
      <c r="U3985" s="4"/>
      <c r="V3985" s="4"/>
      <c r="W3985" s="4"/>
      <c r="X3985" s="4"/>
      <c r="Y3985" s="4"/>
      <c r="Z3985" s="4"/>
      <c r="AA3985" s="4"/>
      <c r="AB3985" s="4"/>
      <c r="AC3985" s="4"/>
    </row>
    <row r="3986" spans="1:29" x14ac:dyDescent="0.25">
      <c r="A3986" s="42"/>
      <c r="O3986" s="1"/>
      <c r="P3986" s="42"/>
      <c r="Q3986" s="4"/>
      <c r="R3986" s="4"/>
      <c r="S3986" s="4"/>
      <c r="T3986" s="4"/>
      <c r="U3986" s="4"/>
      <c r="V3986" s="4"/>
      <c r="W3986" s="4"/>
      <c r="X3986" s="4"/>
      <c r="Y3986" s="4"/>
      <c r="Z3986" s="4"/>
      <c r="AA3986" s="4"/>
      <c r="AB3986" s="4"/>
      <c r="AC3986" s="4"/>
    </row>
    <row r="3987" spans="1:29" x14ac:dyDescent="0.25">
      <c r="A3987" s="42"/>
      <c r="O3987" s="1"/>
      <c r="P3987" s="42"/>
      <c r="Q3987" s="4"/>
      <c r="R3987" s="4"/>
      <c r="S3987" s="4"/>
      <c r="T3987" s="4"/>
      <c r="U3987" s="4"/>
      <c r="V3987" s="4"/>
      <c r="W3987" s="4"/>
      <c r="X3987" s="4"/>
      <c r="Y3987" s="4"/>
      <c r="Z3987" s="4"/>
      <c r="AA3987" s="4"/>
      <c r="AB3987" s="4"/>
      <c r="AC3987" s="4"/>
    </row>
    <row r="3988" spans="1:29" x14ac:dyDescent="0.25">
      <c r="A3988" s="42"/>
      <c r="O3988" s="1"/>
      <c r="P3988" s="42"/>
      <c r="Q3988" s="4"/>
      <c r="R3988" s="4"/>
      <c r="S3988" s="4"/>
      <c r="T3988" s="4"/>
      <c r="U3988" s="4"/>
      <c r="V3988" s="4"/>
      <c r="W3988" s="4"/>
      <c r="X3988" s="4"/>
      <c r="Y3988" s="4"/>
      <c r="Z3988" s="4"/>
      <c r="AA3988" s="4"/>
      <c r="AB3988" s="4"/>
      <c r="AC3988" s="4"/>
    </row>
    <row r="3989" spans="1:29" x14ac:dyDescent="0.25">
      <c r="A3989" s="42"/>
      <c r="O3989" s="1"/>
      <c r="P3989" s="42"/>
      <c r="Q3989" s="4"/>
      <c r="R3989" s="4"/>
      <c r="S3989" s="4"/>
      <c r="T3989" s="4"/>
      <c r="U3989" s="4"/>
      <c r="V3989" s="4"/>
      <c r="W3989" s="4"/>
      <c r="X3989" s="4"/>
      <c r="Y3989" s="4"/>
      <c r="Z3989" s="4"/>
      <c r="AA3989" s="4"/>
      <c r="AB3989" s="4"/>
      <c r="AC3989" s="4"/>
    </row>
    <row r="3990" spans="1:29" x14ac:dyDescent="0.25">
      <c r="A3990" s="42"/>
      <c r="O3990" s="1"/>
      <c r="P3990" s="42"/>
      <c r="Q3990" s="4"/>
      <c r="R3990" s="4"/>
      <c r="S3990" s="4"/>
      <c r="T3990" s="4"/>
      <c r="U3990" s="4"/>
      <c r="V3990" s="4"/>
      <c r="W3990" s="4"/>
      <c r="X3990" s="4"/>
      <c r="Y3990" s="4"/>
      <c r="Z3990" s="4"/>
      <c r="AA3990" s="4"/>
      <c r="AB3990" s="4"/>
      <c r="AC3990" s="4"/>
    </row>
    <row r="3991" spans="1:29" x14ac:dyDescent="0.25">
      <c r="A3991" s="42"/>
      <c r="O3991" s="1"/>
      <c r="P3991" s="42"/>
      <c r="Q3991" s="4"/>
      <c r="R3991" s="4"/>
      <c r="S3991" s="4"/>
      <c r="T3991" s="4"/>
      <c r="U3991" s="4"/>
      <c r="V3991" s="4"/>
      <c r="W3991" s="4"/>
      <c r="X3991" s="4"/>
      <c r="Y3991" s="4"/>
      <c r="Z3991" s="4"/>
      <c r="AA3991" s="4"/>
      <c r="AB3991" s="4"/>
      <c r="AC3991" s="4"/>
    </row>
    <row r="3992" spans="1:29" x14ac:dyDescent="0.25">
      <c r="A3992" s="42"/>
      <c r="O3992" s="1"/>
      <c r="P3992" s="42"/>
      <c r="Q3992" s="4"/>
      <c r="R3992" s="4"/>
      <c r="S3992" s="4"/>
      <c r="T3992" s="4"/>
      <c r="U3992" s="4"/>
      <c r="V3992" s="4"/>
      <c r="W3992" s="4"/>
      <c r="X3992" s="4"/>
      <c r="Y3992" s="4"/>
      <c r="Z3992" s="4"/>
      <c r="AA3992" s="4"/>
      <c r="AB3992" s="4"/>
      <c r="AC3992" s="4"/>
    </row>
    <row r="3993" spans="1:29" x14ac:dyDescent="0.25">
      <c r="A3993" s="42"/>
      <c r="O3993" s="1"/>
      <c r="P3993" s="42"/>
      <c r="Q3993" s="4"/>
      <c r="R3993" s="4"/>
      <c r="S3993" s="4"/>
      <c r="T3993" s="4"/>
      <c r="U3993" s="4"/>
      <c r="V3993" s="4"/>
      <c r="W3993" s="4"/>
      <c r="X3993" s="4"/>
      <c r="Y3993" s="4"/>
      <c r="Z3993" s="4"/>
      <c r="AA3993" s="4"/>
      <c r="AB3993" s="4"/>
      <c r="AC3993" s="4"/>
    </row>
    <row r="3994" spans="1:29" x14ac:dyDescent="0.25">
      <c r="A3994" s="42"/>
      <c r="O3994" s="1"/>
      <c r="P3994" s="42"/>
      <c r="Q3994" s="4"/>
      <c r="R3994" s="4"/>
      <c r="S3994" s="4"/>
      <c r="T3994" s="4"/>
      <c r="U3994" s="4"/>
      <c r="V3994" s="4"/>
      <c r="W3994" s="4"/>
      <c r="X3994" s="4"/>
      <c r="Y3994" s="4"/>
      <c r="Z3994" s="4"/>
      <c r="AA3994" s="4"/>
      <c r="AB3994" s="4"/>
      <c r="AC3994" s="4"/>
    </row>
    <row r="3995" spans="1:29" x14ac:dyDescent="0.25">
      <c r="A3995" s="42"/>
      <c r="O3995" s="1"/>
      <c r="P3995" s="42"/>
      <c r="Q3995" s="4"/>
      <c r="R3995" s="4"/>
      <c r="S3995" s="4"/>
      <c r="T3995" s="4"/>
      <c r="U3995" s="4"/>
      <c r="V3995" s="4"/>
      <c r="W3995" s="4"/>
      <c r="X3995" s="4"/>
      <c r="Y3995" s="4"/>
      <c r="Z3995" s="4"/>
      <c r="AA3995" s="4"/>
      <c r="AB3995" s="4"/>
      <c r="AC3995" s="4"/>
    </row>
    <row r="3996" spans="1:29" x14ac:dyDescent="0.25">
      <c r="A3996" s="42"/>
      <c r="O3996" s="1"/>
      <c r="P3996" s="42"/>
      <c r="Q3996" s="4"/>
      <c r="R3996" s="4"/>
      <c r="S3996" s="4"/>
      <c r="T3996" s="4"/>
      <c r="U3996" s="4"/>
      <c r="V3996" s="4"/>
      <c r="W3996" s="4"/>
      <c r="X3996" s="4"/>
      <c r="Y3996" s="4"/>
      <c r="Z3996" s="4"/>
      <c r="AA3996" s="4"/>
      <c r="AB3996" s="4"/>
      <c r="AC3996" s="4"/>
    </row>
    <row r="3997" spans="1:29" x14ac:dyDescent="0.25">
      <c r="A3997" s="42"/>
      <c r="O3997" s="1"/>
      <c r="P3997" s="42"/>
      <c r="Q3997" s="4"/>
      <c r="R3997" s="4"/>
      <c r="S3997" s="4"/>
      <c r="T3997" s="4"/>
      <c r="U3997" s="4"/>
      <c r="V3997" s="4"/>
      <c r="W3997" s="4"/>
      <c r="X3997" s="4"/>
      <c r="Y3997" s="4"/>
      <c r="Z3997" s="4"/>
      <c r="AA3997" s="4"/>
      <c r="AB3997" s="4"/>
      <c r="AC3997" s="4"/>
    </row>
    <row r="3998" spans="1:29" x14ac:dyDescent="0.25">
      <c r="A3998" s="42"/>
      <c r="O3998" s="1"/>
      <c r="P3998" s="42"/>
      <c r="Q3998" s="4"/>
      <c r="R3998" s="4"/>
      <c r="S3998" s="4"/>
      <c r="T3998" s="4"/>
      <c r="U3998" s="4"/>
      <c r="V3998" s="4"/>
      <c r="W3998" s="4"/>
      <c r="X3998" s="4"/>
      <c r="Y3998" s="4"/>
      <c r="Z3998" s="4"/>
      <c r="AA3998" s="4"/>
      <c r="AB3998" s="4"/>
      <c r="AC3998" s="4"/>
    </row>
    <row r="3999" spans="1:29" x14ac:dyDescent="0.25">
      <c r="A3999" s="42"/>
      <c r="O3999" s="1"/>
      <c r="P3999" s="42"/>
      <c r="Q3999" s="4"/>
      <c r="R3999" s="4"/>
      <c r="S3999" s="4"/>
      <c r="T3999" s="4"/>
      <c r="U3999" s="4"/>
      <c r="V3999" s="4"/>
      <c r="W3999" s="4"/>
      <c r="X3999" s="4"/>
      <c r="Y3999" s="4"/>
      <c r="Z3999" s="4"/>
      <c r="AA3999" s="4"/>
      <c r="AB3999" s="4"/>
      <c r="AC3999" s="4"/>
    </row>
    <row r="4000" spans="1:29" x14ac:dyDescent="0.25">
      <c r="A4000" s="42"/>
      <c r="O4000" s="1"/>
      <c r="P4000" s="42"/>
      <c r="Q4000" s="4"/>
      <c r="R4000" s="4"/>
      <c r="S4000" s="4"/>
      <c r="T4000" s="4"/>
      <c r="U4000" s="4"/>
      <c r="V4000" s="4"/>
      <c r="W4000" s="4"/>
      <c r="X4000" s="4"/>
      <c r="Y4000" s="4"/>
      <c r="Z4000" s="4"/>
      <c r="AA4000" s="4"/>
      <c r="AB4000" s="4"/>
      <c r="AC4000" s="4"/>
    </row>
    <row r="4001" spans="1:29" x14ac:dyDescent="0.25">
      <c r="A4001" s="42"/>
      <c r="O4001" s="1"/>
      <c r="P4001" s="42"/>
      <c r="Q4001" s="4"/>
      <c r="R4001" s="4"/>
      <c r="S4001" s="4"/>
      <c r="T4001" s="4"/>
      <c r="U4001" s="4"/>
      <c r="V4001" s="4"/>
      <c r="W4001" s="4"/>
      <c r="X4001" s="4"/>
      <c r="Y4001" s="4"/>
      <c r="Z4001" s="4"/>
      <c r="AA4001" s="4"/>
      <c r="AB4001" s="4"/>
      <c r="AC4001" s="4"/>
    </row>
    <row r="4002" spans="1:29" x14ac:dyDescent="0.25">
      <c r="A4002" s="42"/>
      <c r="O4002" s="1"/>
      <c r="P4002" s="42"/>
      <c r="Q4002" s="4"/>
      <c r="R4002" s="4"/>
      <c r="S4002" s="4"/>
      <c r="T4002" s="4"/>
      <c r="U4002" s="4"/>
      <c r="V4002" s="4"/>
      <c r="W4002" s="4"/>
      <c r="X4002" s="4"/>
      <c r="Y4002" s="4"/>
      <c r="Z4002" s="4"/>
      <c r="AA4002" s="4"/>
      <c r="AB4002" s="4"/>
      <c r="AC4002" s="4"/>
    </row>
    <row r="4003" spans="1:29" x14ac:dyDescent="0.25">
      <c r="A4003" s="42"/>
      <c r="O4003" s="1"/>
      <c r="P4003" s="42"/>
      <c r="Q4003" s="4"/>
      <c r="R4003" s="4"/>
      <c r="S4003" s="4"/>
      <c r="T4003" s="4"/>
      <c r="U4003" s="4"/>
      <c r="V4003" s="4"/>
      <c r="W4003" s="4"/>
      <c r="X4003" s="4"/>
      <c r="Y4003" s="4"/>
      <c r="Z4003" s="4"/>
      <c r="AA4003" s="4"/>
      <c r="AB4003" s="4"/>
      <c r="AC4003" s="4"/>
    </row>
    <row r="4004" spans="1:29" x14ac:dyDescent="0.25">
      <c r="A4004" s="42"/>
      <c r="O4004" s="1"/>
      <c r="P4004" s="42"/>
      <c r="Q4004" s="4"/>
      <c r="R4004" s="4"/>
      <c r="S4004" s="4"/>
      <c r="T4004" s="4"/>
      <c r="U4004" s="4"/>
      <c r="V4004" s="4"/>
      <c r="W4004" s="4"/>
      <c r="X4004" s="4"/>
      <c r="Y4004" s="4"/>
      <c r="Z4004" s="4"/>
      <c r="AA4004" s="4"/>
      <c r="AB4004" s="4"/>
      <c r="AC4004" s="4"/>
    </row>
    <row r="4005" spans="1:29" x14ac:dyDescent="0.25">
      <c r="A4005" s="42"/>
      <c r="O4005" s="1"/>
      <c r="P4005" s="42"/>
      <c r="Q4005" s="4"/>
      <c r="R4005" s="4"/>
      <c r="S4005" s="4"/>
      <c r="T4005" s="4"/>
      <c r="U4005" s="4"/>
      <c r="V4005" s="4"/>
      <c r="W4005" s="4"/>
      <c r="X4005" s="4"/>
      <c r="Y4005" s="4"/>
      <c r="Z4005" s="4"/>
      <c r="AA4005" s="4"/>
      <c r="AB4005" s="4"/>
      <c r="AC4005" s="4"/>
    </row>
    <row r="4006" spans="1:29" x14ac:dyDescent="0.25">
      <c r="A4006" s="42"/>
      <c r="O4006" s="1"/>
      <c r="P4006" s="42"/>
      <c r="Q4006" s="4"/>
      <c r="R4006" s="4"/>
      <c r="S4006" s="4"/>
      <c r="T4006" s="4"/>
      <c r="U4006" s="4"/>
      <c r="V4006" s="4"/>
      <c r="W4006" s="4"/>
      <c r="X4006" s="4"/>
      <c r="Y4006" s="4"/>
      <c r="Z4006" s="4"/>
      <c r="AA4006" s="4"/>
      <c r="AB4006" s="4"/>
      <c r="AC4006" s="4"/>
    </row>
    <row r="4007" spans="1:29" x14ac:dyDescent="0.25">
      <c r="A4007" s="42"/>
      <c r="O4007" s="1"/>
      <c r="P4007" s="42"/>
      <c r="Q4007" s="4"/>
      <c r="R4007" s="4"/>
      <c r="S4007" s="4"/>
      <c r="T4007" s="4"/>
      <c r="U4007" s="4"/>
      <c r="V4007" s="4"/>
      <c r="W4007" s="4"/>
      <c r="X4007" s="4"/>
      <c r="Y4007" s="4"/>
      <c r="Z4007" s="4"/>
      <c r="AA4007" s="4"/>
      <c r="AB4007" s="4"/>
      <c r="AC4007" s="4"/>
    </row>
    <row r="4008" spans="1:29" x14ac:dyDescent="0.25">
      <c r="A4008" s="42"/>
      <c r="O4008" s="1"/>
      <c r="P4008" s="42"/>
      <c r="Q4008" s="4"/>
      <c r="R4008" s="4"/>
      <c r="S4008" s="4"/>
      <c r="T4008" s="4"/>
      <c r="U4008" s="4"/>
      <c r="V4008" s="4"/>
      <c r="W4008" s="4"/>
      <c r="X4008" s="4"/>
      <c r="Y4008" s="4"/>
      <c r="Z4008" s="4"/>
      <c r="AA4008" s="4"/>
      <c r="AB4008" s="4"/>
      <c r="AC4008" s="4"/>
    </row>
    <row r="4009" spans="1:29" x14ac:dyDescent="0.25">
      <c r="A4009" s="42"/>
      <c r="O4009" s="1"/>
      <c r="P4009" s="42"/>
      <c r="Q4009" s="4"/>
      <c r="R4009" s="4"/>
      <c r="S4009" s="4"/>
      <c r="T4009" s="4"/>
      <c r="U4009" s="4"/>
      <c r="V4009" s="4"/>
      <c r="W4009" s="4"/>
      <c r="X4009" s="4"/>
      <c r="Y4009" s="4"/>
      <c r="Z4009" s="4"/>
      <c r="AA4009" s="4"/>
      <c r="AB4009" s="4"/>
      <c r="AC4009" s="4"/>
    </row>
    <row r="4010" spans="1:29" x14ac:dyDescent="0.25">
      <c r="A4010" s="42"/>
      <c r="O4010" s="1"/>
      <c r="P4010" s="42"/>
      <c r="Q4010" s="4"/>
      <c r="R4010" s="4"/>
      <c r="S4010" s="4"/>
      <c r="T4010" s="4"/>
      <c r="U4010" s="4"/>
      <c r="V4010" s="4"/>
      <c r="W4010" s="4"/>
      <c r="X4010" s="4"/>
      <c r="Y4010" s="4"/>
      <c r="Z4010" s="4"/>
      <c r="AA4010" s="4"/>
      <c r="AB4010" s="4"/>
      <c r="AC4010" s="4"/>
    </row>
    <row r="4011" spans="1:29" x14ac:dyDescent="0.25">
      <c r="A4011" s="42"/>
      <c r="O4011" s="1"/>
      <c r="P4011" s="42"/>
      <c r="Q4011" s="4"/>
      <c r="R4011" s="4"/>
      <c r="S4011" s="4"/>
      <c r="T4011" s="4"/>
      <c r="U4011" s="4"/>
      <c r="V4011" s="4"/>
      <c r="W4011" s="4"/>
      <c r="X4011" s="4"/>
      <c r="Y4011" s="4"/>
      <c r="Z4011" s="4"/>
      <c r="AA4011" s="4"/>
      <c r="AB4011" s="4"/>
      <c r="AC4011" s="4"/>
    </row>
    <row r="4012" spans="1:29" x14ac:dyDescent="0.25">
      <c r="A4012" s="42"/>
      <c r="O4012" s="1"/>
      <c r="P4012" s="42"/>
      <c r="Q4012" s="4"/>
      <c r="R4012" s="4"/>
      <c r="S4012" s="4"/>
      <c r="T4012" s="4"/>
      <c r="U4012" s="4"/>
      <c r="V4012" s="4"/>
      <c r="W4012" s="4"/>
      <c r="X4012" s="4"/>
      <c r="Y4012" s="4"/>
      <c r="Z4012" s="4"/>
      <c r="AA4012" s="4"/>
      <c r="AB4012" s="4"/>
      <c r="AC4012" s="4"/>
    </row>
    <row r="4013" spans="1:29" x14ac:dyDescent="0.25">
      <c r="A4013" s="42"/>
      <c r="O4013" s="1"/>
      <c r="P4013" s="42"/>
      <c r="Q4013" s="4"/>
      <c r="R4013" s="4"/>
      <c r="S4013" s="4"/>
      <c r="T4013" s="4"/>
      <c r="U4013" s="4"/>
      <c r="V4013" s="4"/>
      <c r="W4013" s="4"/>
      <c r="X4013" s="4"/>
      <c r="Y4013" s="4"/>
      <c r="Z4013" s="4"/>
      <c r="AA4013" s="4"/>
      <c r="AB4013" s="4"/>
      <c r="AC4013" s="4"/>
    </row>
    <row r="4014" spans="1:29" x14ac:dyDescent="0.25">
      <c r="A4014" s="42"/>
      <c r="O4014" s="1"/>
      <c r="P4014" s="42"/>
      <c r="Q4014" s="4"/>
      <c r="R4014" s="4"/>
      <c r="S4014" s="4"/>
      <c r="T4014" s="4"/>
      <c r="U4014" s="4"/>
      <c r="V4014" s="4"/>
      <c r="W4014" s="4"/>
      <c r="X4014" s="4"/>
      <c r="Y4014" s="4"/>
      <c r="Z4014" s="4"/>
      <c r="AA4014" s="4"/>
      <c r="AB4014" s="4"/>
      <c r="AC4014" s="4"/>
    </row>
    <row r="4015" spans="1:29" x14ac:dyDescent="0.25">
      <c r="A4015" s="42"/>
      <c r="O4015" s="1"/>
      <c r="P4015" s="42"/>
      <c r="Q4015" s="4"/>
      <c r="R4015" s="4"/>
      <c r="S4015" s="4"/>
      <c r="T4015" s="4"/>
      <c r="U4015" s="4"/>
      <c r="V4015" s="4"/>
      <c r="W4015" s="4"/>
      <c r="X4015" s="4"/>
      <c r="Y4015" s="4"/>
      <c r="Z4015" s="4"/>
      <c r="AA4015" s="4"/>
      <c r="AB4015" s="4"/>
      <c r="AC4015" s="4"/>
    </row>
    <row r="4016" spans="1:29" x14ac:dyDescent="0.25">
      <c r="A4016" s="42"/>
      <c r="O4016" s="1"/>
      <c r="P4016" s="42"/>
      <c r="Q4016" s="4"/>
      <c r="R4016" s="4"/>
      <c r="S4016" s="4"/>
      <c r="T4016" s="4"/>
      <c r="U4016" s="4"/>
      <c r="V4016" s="4"/>
      <c r="W4016" s="4"/>
      <c r="X4016" s="4"/>
      <c r="Y4016" s="4"/>
      <c r="Z4016" s="4"/>
      <c r="AA4016" s="4"/>
      <c r="AB4016" s="4"/>
      <c r="AC4016" s="4"/>
    </row>
    <row r="4017" spans="1:29" x14ac:dyDescent="0.25">
      <c r="A4017" s="42"/>
      <c r="O4017" s="1"/>
      <c r="P4017" s="42"/>
      <c r="Q4017" s="4"/>
      <c r="R4017" s="4"/>
      <c r="S4017" s="4"/>
      <c r="T4017" s="4"/>
      <c r="U4017" s="4"/>
      <c r="V4017" s="4"/>
      <c r="W4017" s="4"/>
      <c r="X4017" s="4"/>
      <c r="Y4017" s="4"/>
      <c r="Z4017" s="4"/>
      <c r="AA4017" s="4"/>
      <c r="AB4017" s="4"/>
      <c r="AC4017" s="4"/>
    </row>
    <row r="4018" spans="1:29" x14ac:dyDescent="0.25">
      <c r="A4018" s="42"/>
      <c r="O4018" s="1"/>
      <c r="P4018" s="42"/>
      <c r="Q4018" s="4"/>
      <c r="R4018" s="4"/>
      <c r="S4018" s="4"/>
      <c r="T4018" s="4"/>
      <c r="U4018" s="4"/>
      <c r="V4018" s="4"/>
      <c r="W4018" s="4"/>
      <c r="X4018" s="4"/>
      <c r="Y4018" s="4"/>
      <c r="Z4018" s="4"/>
      <c r="AA4018" s="4"/>
      <c r="AB4018" s="4"/>
      <c r="AC4018" s="4"/>
    </row>
    <row r="4019" spans="1:29" x14ac:dyDescent="0.25">
      <c r="A4019" s="42"/>
      <c r="O4019" s="1"/>
      <c r="P4019" s="42"/>
      <c r="Q4019" s="4"/>
      <c r="R4019" s="4"/>
      <c r="S4019" s="4"/>
      <c r="T4019" s="4"/>
      <c r="U4019" s="4"/>
      <c r="V4019" s="4"/>
      <c r="W4019" s="4"/>
      <c r="X4019" s="4"/>
      <c r="Y4019" s="4"/>
      <c r="Z4019" s="4"/>
      <c r="AA4019" s="4"/>
      <c r="AB4019" s="4"/>
      <c r="AC4019" s="4"/>
    </row>
    <row r="4020" spans="1:29" x14ac:dyDescent="0.25">
      <c r="A4020" s="42"/>
      <c r="O4020" s="1"/>
      <c r="P4020" s="42"/>
      <c r="Q4020" s="4"/>
      <c r="R4020" s="4"/>
      <c r="S4020" s="4"/>
      <c r="T4020" s="4"/>
      <c r="U4020" s="4"/>
      <c r="V4020" s="4"/>
      <c r="W4020" s="4"/>
      <c r="X4020" s="4"/>
      <c r="Y4020" s="4"/>
      <c r="Z4020" s="4"/>
      <c r="AA4020" s="4"/>
      <c r="AB4020" s="4"/>
      <c r="AC4020" s="4"/>
    </row>
    <row r="4021" spans="1:29" x14ac:dyDescent="0.25">
      <c r="A4021" s="42"/>
      <c r="O4021" s="1"/>
      <c r="P4021" s="42"/>
      <c r="Q4021" s="4"/>
      <c r="R4021" s="4"/>
      <c r="S4021" s="4"/>
      <c r="T4021" s="4"/>
      <c r="U4021" s="4"/>
      <c r="V4021" s="4"/>
      <c r="W4021" s="4"/>
      <c r="X4021" s="4"/>
      <c r="Y4021" s="4"/>
      <c r="Z4021" s="4"/>
      <c r="AA4021" s="4"/>
      <c r="AB4021" s="4"/>
      <c r="AC4021" s="4"/>
    </row>
    <row r="4022" spans="1:29" x14ac:dyDescent="0.25">
      <c r="A4022" s="42"/>
      <c r="O4022" s="1"/>
      <c r="P4022" s="42"/>
      <c r="Q4022" s="4"/>
      <c r="R4022" s="4"/>
      <c r="S4022" s="4"/>
      <c r="T4022" s="4"/>
      <c r="U4022" s="4"/>
      <c r="V4022" s="4"/>
      <c r="W4022" s="4"/>
      <c r="X4022" s="4"/>
      <c r="Y4022" s="4"/>
      <c r="Z4022" s="4"/>
      <c r="AA4022" s="4"/>
      <c r="AB4022" s="4"/>
      <c r="AC4022" s="4"/>
    </row>
    <row r="4023" spans="1:29" x14ac:dyDescent="0.25">
      <c r="A4023" s="42"/>
      <c r="O4023" s="1"/>
      <c r="P4023" s="42"/>
      <c r="Q4023" s="4"/>
      <c r="R4023" s="4"/>
      <c r="S4023" s="4"/>
      <c r="T4023" s="4"/>
      <c r="U4023" s="4"/>
      <c r="V4023" s="4"/>
      <c r="W4023" s="4"/>
      <c r="X4023" s="4"/>
      <c r="Y4023" s="4"/>
      <c r="Z4023" s="4"/>
      <c r="AA4023" s="4"/>
      <c r="AB4023" s="4"/>
      <c r="AC4023" s="4"/>
    </row>
    <row r="4024" spans="1:29" x14ac:dyDescent="0.25">
      <c r="A4024" s="42"/>
      <c r="O4024" s="1"/>
      <c r="P4024" s="42"/>
      <c r="Q4024" s="4"/>
      <c r="R4024" s="4"/>
      <c r="S4024" s="4"/>
      <c r="T4024" s="4"/>
      <c r="U4024" s="4"/>
      <c r="V4024" s="4"/>
      <c r="W4024" s="4"/>
      <c r="X4024" s="4"/>
      <c r="Y4024" s="4"/>
      <c r="Z4024" s="4"/>
      <c r="AA4024" s="4"/>
      <c r="AB4024" s="4"/>
      <c r="AC4024" s="4"/>
    </row>
    <row r="4025" spans="1:29" x14ac:dyDescent="0.25">
      <c r="A4025" s="42"/>
      <c r="O4025" s="1"/>
      <c r="P4025" s="42"/>
      <c r="Q4025" s="4"/>
      <c r="R4025" s="4"/>
      <c r="S4025" s="4"/>
      <c r="T4025" s="4"/>
      <c r="U4025" s="4"/>
      <c r="V4025" s="4"/>
      <c r="W4025" s="4"/>
      <c r="X4025" s="4"/>
      <c r="Y4025" s="4"/>
      <c r="Z4025" s="4"/>
      <c r="AA4025" s="4"/>
      <c r="AB4025" s="4"/>
      <c r="AC4025" s="4"/>
    </row>
    <row r="4026" spans="1:29" x14ac:dyDescent="0.25">
      <c r="A4026" s="42"/>
      <c r="O4026" s="1"/>
      <c r="P4026" s="42"/>
      <c r="Q4026" s="4"/>
      <c r="R4026" s="4"/>
      <c r="S4026" s="4"/>
      <c r="T4026" s="4"/>
      <c r="U4026" s="4"/>
      <c r="V4026" s="4"/>
      <c r="W4026" s="4"/>
      <c r="X4026" s="4"/>
      <c r="Y4026" s="4"/>
      <c r="Z4026" s="4"/>
      <c r="AA4026" s="4"/>
      <c r="AB4026" s="4"/>
      <c r="AC4026" s="4"/>
    </row>
    <row r="4027" spans="1:29" x14ac:dyDescent="0.25">
      <c r="A4027" s="42"/>
      <c r="O4027" s="1"/>
      <c r="P4027" s="42"/>
      <c r="Q4027" s="4"/>
      <c r="R4027" s="4"/>
      <c r="S4027" s="4"/>
      <c r="T4027" s="4"/>
      <c r="U4027" s="4"/>
      <c r="V4027" s="4"/>
      <c r="W4027" s="4"/>
      <c r="X4027" s="4"/>
      <c r="Y4027" s="4"/>
      <c r="Z4027" s="4"/>
      <c r="AA4027" s="4"/>
      <c r="AB4027" s="4"/>
      <c r="AC4027" s="4"/>
    </row>
    <row r="4028" spans="1:29" x14ac:dyDescent="0.25">
      <c r="A4028" s="42"/>
      <c r="O4028" s="1"/>
      <c r="P4028" s="42"/>
      <c r="Q4028" s="4"/>
      <c r="R4028" s="4"/>
      <c r="S4028" s="4"/>
      <c r="T4028" s="4"/>
      <c r="U4028" s="4"/>
      <c r="V4028" s="4"/>
      <c r="W4028" s="4"/>
      <c r="X4028" s="4"/>
      <c r="Y4028" s="4"/>
      <c r="Z4028" s="4"/>
      <c r="AA4028" s="4"/>
      <c r="AB4028" s="4"/>
      <c r="AC4028" s="4"/>
    </row>
    <row r="4029" spans="1:29" x14ac:dyDescent="0.25">
      <c r="A4029" s="42"/>
      <c r="O4029" s="1"/>
      <c r="P4029" s="42"/>
      <c r="Q4029" s="4"/>
      <c r="R4029" s="4"/>
      <c r="S4029" s="4"/>
      <c r="T4029" s="4"/>
      <c r="U4029" s="4"/>
      <c r="V4029" s="4"/>
      <c r="W4029" s="4"/>
      <c r="X4029" s="4"/>
      <c r="Y4029" s="4"/>
      <c r="Z4029" s="4"/>
      <c r="AA4029" s="4"/>
      <c r="AB4029" s="4"/>
      <c r="AC4029" s="4"/>
    </row>
    <row r="4030" spans="1:29" x14ac:dyDescent="0.25">
      <c r="A4030" s="42"/>
      <c r="O4030" s="1"/>
      <c r="P4030" s="42"/>
      <c r="Q4030" s="4"/>
      <c r="R4030" s="4"/>
      <c r="S4030" s="4"/>
      <c r="T4030" s="4"/>
      <c r="U4030" s="4"/>
      <c r="V4030" s="4"/>
      <c r="W4030" s="4"/>
      <c r="X4030" s="4"/>
      <c r="Y4030" s="4"/>
      <c r="Z4030" s="4"/>
      <c r="AA4030" s="4"/>
      <c r="AB4030" s="4"/>
      <c r="AC4030" s="4"/>
    </row>
    <row r="4031" spans="1:29" x14ac:dyDescent="0.25">
      <c r="A4031" s="42"/>
      <c r="O4031" s="1"/>
      <c r="P4031" s="42"/>
      <c r="Q4031" s="4"/>
      <c r="R4031" s="4"/>
      <c r="S4031" s="4"/>
      <c r="T4031" s="4"/>
      <c r="U4031" s="4"/>
      <c r="V4031" s="4"/>
      <c r="W4031" s="4"/>
      <c r="X4031" s="4"/>
      <c r="Y4031" s="4"/>
      <c r="Z4031" s="4"/>
      <c r="AA4031" s="4"/>
      <c r="AB4031" s="4"/>
      <c r="AC4031" s="4"/>
    </row>
    <row r="4032" spans="1:29" x14ac:dyDescent="0.25">
      <c r="A4032" s="42"/>
      <c r="O4032" s="1"/>
      <c r="P4032" s="42"/>
      <c r="Q4032" s="4"/>
      <c r="R4032" s="4"/>
      <c r="S4032" s="4"/>
      <c r="T4032" s="4"/>
      <c r="U4032" s="4"/>
      <c r="V4032" s="4"/>
      <c r="W4032" s="4"/>
      <c r="X4032" s="4"/>
      <c r="Y4032" s="4"/>
      <c r="Z4032" s="4"/>
      <c r="AA4032" s="4"/>
      <c r="AB4032" s="4"/>
      <c r="AC4032" s="4"/>
    </row>
    <row r="4033" spans="1:29" x14ac:dyDescent="0.25">
      <c r="A4033" s="42"/>
      <c r="O4033" s="1"/>
      <c r="P4033" s="42"/>
      <c r="Q4033" s="4"/>
      <c r="R4033" s="4"/>
      <c r="S4033" s="4"/>
      <c r="T4033" s="4"/>
      <c r="U4033" s="4"/>
      <c r="V4033" s="4"/>
      <c r="W4033" s="4"/>
      <c r="X4033" s="4"/>
      <c r="Y4033" s="4"/>
      <c r="Z4033" s="4"/>
      <c r="AA4033" s="4"/>
      <c r="AB4033" s="4"/>
      <c r="AC4033" s="4"/>
    </row>
    <row r="4034" spans="1:29" x14ac:dyDescent="0.25">
      <c r="A4034" s="42"/>
      <c r="O4034" s="1"/>
      <c r="P4034" s="42"/>
      <c r="Q4034" s="4"/>
      <c r="R4034" s="4"/>
      <c r="S4034" s="4"/>
      <c r="T4034" s="4"/>
      <c r="U4034" s="4"/>
      <c r="V4034" s="4"/>
      <c r="W4034" s="4"/>
      <c r="X4034" s="4"/>
      <c r="Y4034" s="4"/>
      <c r="Z4034" s="4"/>
      <c r="AA4034" s="4"/>
      <c r="AB4034" s="4"/>
      <c r="AC4034" s="4"/>
    </row>
    <row r="4035" spans="1:29" x14ac:dyDescent="0.25">
      <c r="A4035" s="42"/>
      <c r="O4035" s="1"/>
      <c r="P4035" s="42"/>
      <c r="Q4035" s="4"/>
      <c r="R4035" s="4"/>
      <c r="S4035" s="4"/>
      <c r="T4035" s="4"/>
      <c r="U4035" s="4"/>
      <c r="V4035" s="4"/>
      <c r="W4035" s="4"/>
      <c r="X4035" s="4"/>
      <c r="Y4035" s="4"/>
      <c r="Z4035" s="4"/>
      <c r="AA4035" s="4"/>
      <c r="AB4035" s="4"/>
      <c r="AC4035" s="4"/>
    </row>
    <row r="4036" spans="1:29" x14ac:dyDescent="0.25">
      <c r="A4036" s="42"/>
      <c r="O4036" s="1"/>
      <c r="P4036" s="42"/>
      <c r="Q4036" s="4"/>
      <c r="R4036" s="4"/>
      <c r="S4036" s="4"/>
      <c r="T4036" s="4"/>
      <c r="U4036" s="4"/>
      <c r="V4036" s="4"/>
      <c r="W4036" s="4"/>
      <c r="X4036" s="4"/>
      <c r="Y4036" s="4"/>
      <c r="Z4036" s="4"/>
      <c r="AA4036" s="4"/>
      <c r="AB4036" s="4"/>
      <c r="AC4036" s="4"/>
    </row>
    <row r="4037" spans="1:29" x14ac:dyDescent="0.25">
      <c r="A4037" s="42"/>
      <c r="O4037" s="1"/>
      <c r="P4037" s="42"/>
      <c r="Q4037" s="4"/>
      <c r="R4037" s="4"/>
      <c r="S4037" s="4"/>
      <c r="T4037" s="4"/>
      <c r="U4037" s="4"/>
      <c r="V4037" s="4"/>
      <c r="W4037" s="4"/>
      <c r="X4037" s="4"/>
      <c r="Y4037" s="4"/>
      <c r="Z4037" s="4"/>
      <c r="AA4037" s="4"/>
      <c r="AB4037" s="4"/>
      <c r="AC4037" s="4"/>
    </row>
    <row r="4038" spans="1:29" x14ac:dyDescent="0.25">
      <c r="A4038" s="42"/>
      <c r="O4038" s="1"/>
      <c r="P4038" s="42"/>
      <c r="Q4038" s="4"/>
      <c r="R4038" s="4"/>
      <c r="S4038" s="4"/>
      <c r="T4038" s="4"/>
      <c r="U4038" s="4"/>
      <c r="V4038" s="4"/>
      <c r="W4038" s="4"/>
      <c r="X4038" s="4"/>
      <c r="Y4038" s="4"/>
      <c r="Z4038" s="4"/>
      <c r="AA4038" s="4"/>
      <c r="AB4038" s="4"/>
      <c r="AC4038" s="4"/>
    </row>
    <row r="4039" spans="1:29" x14ac:dyDescent="0.25">
      <c r="A4039" s="42"/>
      <c r="O4039" s="1"/>
      <c r="P4039" s="42"/>
      <c r="Q4039" s="4"/>
      <c r="R4039" s="4"/>
      <c r="S4039" s="4"/>
      <c r="T4039" s="4"/>
      <c r="U4039" s="4"/>
      <c r="V4039" s="4"/>
      <c r="W4039" s="4"/>
      <c r="X4039" s="4"/>
      <c r="Y4039" s="4"/>
      <c r="Z4039" s="4"/>
      <c r="AA4039" s="4"/>
      <c r="AB4039" s="4"/>
      <c r="AC4039" s="4"/>
    </row>
    <row r="4040" spans="1:29" x14ac:dyDescent="0.25">
      <c r="A4040" s="42"/>
      <c r="O4040" s="1"/>
      <c r="P4040" s="42"/>
      <c r="Q4040" s="4"/>
      <c r="R4040" s="4"/>
      <c r="S4040" s="4"/>
      <c r="T4040" s="4"/>
      <c r="U4040" s="4"/>
      <c r="V4040" s="4"/>
      <c r="W4040" s="4"/>
      <c r="X4040" s="4"/>
      <c r="Y4040" s="4"/>
      <c r="Z4040" s="4"/>
      <c r="AA4040" s="4"/>
      <c r="AB4040" s="4"/>
      <c r="AC4040" s="4"/>
    </row>
    <row r="4041" spans="1:29" x14ac:dyDescent="0.25">
      <c r="A4041" s="42"/>
      <c r="O4041" s="1"/>
      <c r="P4041" s="42"/>
      <c r="Q4041" s="4"/>
      <c r="R4041" s="4"/>
      <c r="S4041" s="4"/>
      <c r="T4041" s="4"/>
      <c r="U4041" s="4"/>
      <c r="V4041" s="4"/>
      <c r="W4041" s="4"/>
      <c r="X4041" s="4"/>
      <c r="Y4041" s="4"/>
      <c r="Z4041" s="4"/>
      <c r="AA4041" s="4"/>
      <c r="AB4041" s="4"/>
      <c r="AC4041" s="4"/>
    </row>
    <row r="4042" spans="1:29" x14ac:dyDescent="0.25">
      <c r="A4042" s="42"/>
      <c r="O4042" s="1"/>
      <c r="P4042" s="42"/>
      <c r="Q4042" s="4"/>
      <c r="R4042" s="4"/>
      <c r="S4042" s="4"/>
      <c r="T4042" s="4"/>
      <c r="U4042" s="4"/>
      <c r="V4042" s="4"/>
      <c r="W4042" s="4"/>
      <c r="X4042" s="4"/>
      <c r="Y4042" s="4"/>
      <c r="Z4042" s="4"/>
      <c r="AA4042" s="4"/>
      <c r="AB4042" s="4"/>
      <c r="AC4042" s="4"/>
    </row>
    <row r="4043" spans="1:29" x14ac:dyDescent="0.25">
      <c r="A4043" s="42"/>
      <c r="O4043" s="1"/>
      <c r="P4043" s="42"/>
      <c r="Q4043" s="4"/>
      <c r="R4043" s="4"/>
      <c r="S4043" s="4"/>
      <c r="T4043" s="4"/>
      <c r="U4043" s="4"/>
      <c r="V4043" s="4"/>
      <c r="W4043" s="4"/>
      <c r="X4043" s="4"/>
      <c r="Y4043" s="4"/>
      <c r="Z4043" s="4"/>
      <c r="AA4043" s="4"/>
      <c r="AB4043" s="4"/>
      <c r="AC4043" s="4"/>
    </row>
    <row r="4044" spans="1:29" x14ac:dyDescent="0.25">
      <c r="A4044" s="42"/>
      <c r="O4044" s="1"/>
      <c r="P4044" s="42"/>
      <c r="Q4044" s="4"/>
      <c r="R4044" s="4"/>
      <c r="S4044" s="4"/>
      <c r="T4044" s="4"/>
      <c r="U4044" s="4"/>
      <c r="V4044" s="4"/>
      <c r="W4044" s="4"/>
      <c r="X4044" s="4"/>
      <c r="Y4044" s="4"/>
      <c r="Z4044" s="4"/>
      <c r="AA4044" s="4"/>
      <c r="AB4044" s="4"/>
      <c r="AC4044" s="4"/>
    </row>
    <row r="4045" spans="1:29" x14ac:dyDescent="0.25">
      <c r="A4045" s="42"/>
      <c r="O4045" s="1"/>
      <c r="P4045" s="42"/>
      <c r="Q4045" s="4"/>
      <c r="R4045" s="4"/>
      <c r="S4045" s="4"/>
      <c r="T4045" s="4"/>
      <c r="U4045" s="4"/>
      <c r="V4045" s="4"/>
      <c r="W4045" s="4"/>
      <c r="X4045" s="4"/>
      <c r="Y4045" s="4"/>
      <c r="Z4045" s="4"/>
      <c r="AA4045" s="4"/>
      <c r="AB4045" s="4"/>
      <c r="AC4045" s="4"/>
    </row>
    <row r="4046" spans="1:29" x14ac:dyDescent="0.25">
      <c r="A4046" s="42"/>
      <c r="O4046" s="1"/>
      <c r="P4046" s="42"/>
      <c r="Q4046" s="4"/>
      <c r="R4046" s="4"/>
      <c r="S4046" s="4"/>
      <c r="T4046" s="4"/>
      <c r="U4046" s="4"/>
      <c r="V4046" s="4"/>
      <c r="W4046" s="4"/>
      <c r="X4046" s="4"/>
      <c r="Y4046" s="4"/>
      <c r="Z4046" s="4"/>
      <c r="AA4046" s="4"/>
      <c r="AB4046" s="4"/>
      <c r="AC4046" s="4"/>
    </row>
    <row r="4047" spans="1:29" x14ac:dyDescent="0.25">
      <c r="A4047" s="42"/>
      <c r="O4047" s="1"/>
      <c r="P4047" s="42"/>
      <c r="Q4047" s="4"/>
      <c r="R4047" s="4"/>
      <c r="S4047" s="4"/>
      <c r="T4047" s="4"/>
      <c r="U4047" s="4"/>
      <c r="V4047" s="4"/>
      <c r="W4047" s="4"/>
      <c r="X4047" s="4"/>
      <c r="Y4047" s="4"/>
      <c r="Z4047" s="4"/>
      <c r="AA4047" s="4"/>
      <c r="AB4047" s="4"/>
      <c r="AC4047" s="4"/>
    </row>
    <row r="4048" spans="1:29" x14ac:dyDescent="0.25">
      <c r="A4048" s="42"/>
      <c r="O4048" s="1"/>
      <c r="P4048" s="42"/>
      <c r="Q4048" s="4"/>
      <c r="R4048" s="4"/>
      <c r="S4048" s="4"/>
      <c r="T4048" s="4"/>
      <c r="U4048" s="4"/>
      <c r="V4048" s="4"/>
      <c r="W4048" s="4"/>
      <c r="X4048" s="4"/>
      <c r="Y4048" s="4"/>
      <c r="Z4048" s="4"/>
      <c r="AA4048" s="4"/>
      <c r="AB4048" s="4"/>
      <c r="AC4048" s="4"/>
    </row>
    <row r="4049" spans="1:29" x14ac:dyDescent="0.25">
      <c r="A4049" s="42"/>
      <c r="O4049" s="1"/>
      <c r="P4049" s="42"/>
      <c r="Q4049" s="4"/>
      <c r="R4049" s="4"/>
      <c r="S4049" s="4"/>
      <c r="T4049" s="4"/>
      <c r="U4049" s="4"/>
      <c r="V4049" s="4"/>
      <c r="W4049" s="4"/>
      <c r="X4049" s="4"/>
      <c r="Y4049" s="4"/>
      <c r="Z4049" s="4"/>
      <c r="AA4049" s="4"/>
      <c r="AB4049" s="4"/>
      <c r="AC4049" s="4"/>
    </row>
    <row r="4050" spans="1:29" x14ac:dyDescent="0.25">
      <c r="A4050" s="42"/>
      <c r="O4050" s="1"/>
      <c r="P4050" s="42"/>
      <c r="Q4050" s="4"/>
      <c r="R4050" s="4"/>
      <c r="S4050" s="4"/>
      <c r="T4050" s="4"/>
      <c r="U4050" s="4"/>
      <c r="V4050" s="4"/>
      <c r="W4050" s="4"/>
      <c r="X4050" s="4"/>
      <c r="Y4050" s="4"/>
      <c r="Z4050" s="4"/>
      <c r="AA4050" s="4"/>
      <c r="AB4050" s="4"/>
      <c r="AC4050" s="4"/>
    </row>
    <row r="4051" spans="1:29" x14ac:dyDescent="0.25">
      <c r="A4051" s="42"/>
      <c r="O4051" s="1"/>
      <c r="P4051" s="42"/>
      <c r="Q4051" s="4"/>
      <c r="R4051" s="4"/>
      <c r="S4051" s="4"/>
      <c r="T4051" s="4"/>
      <c r="U4051" s="4"/>
      <c r="V4051" s="4"/>
      <c r="W4051" s="4"/>
      <c r="X4051" s="4"/>
      <c r="Y4051" s="4"/>
      <c r="Z4051" s="4"/>
      <c r="AA4051" s="4"/>
      <c r="AB4051" s="4"/>
      <c r="AC4051" s="4"/>
    </row>
    <row r="4052" spans="1:29" x14ac:dyDescent="0.25">
      <c r="A4052" s="42"/>
      <c r="O4052" s="1"/>
      <c r="P4052" s="42"/>
      <c r="Q4052" s="4"/>
      <c r="R4052" s="4"/>
      <c r="S4052" s="4"/>
      <c r="T4052" s="4"/>
      <c r="U4052" s="4"/>
      <c r="V4052" s="4"/>
      <c r="W4052" s="4"/>
      <c r="X4052" s="4"/>
      <c r="Y4052" s="4"/>
      <c r="Z4052" s="4"/>
      <c r="AA4052" s="4"/>
      <c r="AB4052" s="4"/>
      <c r="AC4052" s="4"/>
    </row>
    <row r="4053" spans="1:29" x14ac:dyDescent="0.25">
      <c r="A4053" s="42"/>
      <c r="O4053" s="1"/>
      <c r="P4053" s="42"/>
      <c r="Q4053" s="4"/>
      <c r="R4053" s="4"/>
      <c r="S4053" s="4"/>
      <c r="T4053" s="4"/>
      <c r="U4053" s="4"/>
      <c r="V4053" s="4"/>
      <c r="W4053" s="4"/>
      <c r="X4053" s="4"/>
      <c r="Y4053" s="4"/>
      <c r="Z4053" s="4"/>
      <c r="AA4053" s="4"/>
      <c r="AB4053" s="4"/>
      <c r="AC4053" s="4"/>
    </row>
    <row r="4054" spans="1:29" x14ac:dyDescent="0.25">
      <c r="A4054" s="42"/>
      <c r="O4054" s="1"/>
      <c r="P4054" s="42"/>
      <c r="Q4054" s="4"/>
      <c r="R4054" s="4"/>
      <c r="S4054" s="4"/>
      <c r="T4054" s="4"/>
      <c r="U4054" s="4"/>
      <c r="V4054" s="4"/>
      <c r="W4054" s="4"/>
      <c r="X4054" s="4"/>
      <c r="Y4054" s="4"/>
      <c r="Z4054" s="4"/>
      <c r="AA4054" s="4"/>
      <c r="AB4054" s="4"/>
      <c r="AC4054" s="4"/>
    </row>
    <row r="4055" spans="1:29" x14ac:dyDescent="0.25">
      <c r="A4055" s="42"/>
      <c r="O4055" s="1"/>
      <c r="P4055" s="42"/>
      <c r="Q4055" s="4"/>
      <c r="R4055" s="4"/>
      <c r="S4055" s="4"/>
      <c r="T4055" s="4"/>
      <c r="U4055" s="4"/>
      <c r="V4055" s="4"/>
      <c r="W4055" s="4"/>
      <c r="X4055" s="4"/>
      <c r="Y4055" s="4"/>
      <c r="Z4055" s="4"/>
      <c r="AA4055" s="4"/>
      <c r="AB4055" s="4"/>
      <c r="AC4055" s="4"/>
    </row>
    <row r="4056" spans="1:29" x14ac:dyDescent="0.25">
      <c r="A4056" s="42"/>
      <c r="O4056" s="1"/>
      <c r="P4056" s="42"/>
      <c r="Q4056" s="4"/>
      <c r="R4056" s="4"/>
      <c r="S4056" s="4"/>
      <c r="T4056" s="4"/>
      <c r="U4056" s="4"/>
      <c r="V4056" s="4"/>
      <c r="W4056" s="4"/>
      <c r="X4056" s="4"/>
      <c r="Y4056" s="4"/>
      <c r="Z4056" s="4"/>
      <c r="AA4056" s="4"/>
      <c r="AB4056" s="4"/>
      <c r="AC4056" s="4"/>
    </row>
    <row r="4057" spans="1:29" x14ac:dyDescent="0.25">
      <c r="A4057" s="42"/>
      <c r="O4057" s="1"/>
      <c r="P4057" s="42"/>
      <c r="Q4057" s="4"/>
      <c r="R4057" s="4"/>
      <c r="S4057" s="4"/>
      <c r="T4057" s="4"/>
      <c r="U4057" s="4"/>
      <c r="V4057" s="4"/>
      <c r="W4057" s="4"/>
      <c r="X4057" s="4"/>
      <c r="Y4057" s="4"/>
      <c r="Z4057" s="4"/>
      <c r="AA4057" s="4"/>
      <c r="AB4057" s="4"/>
      <c r="AC4057" s="4"/>
    </row>
    <row r="4058" spans="1:29" x14ac:dyDescent="0.25">
      <c r="A4058" s="42"/>
      <c r="O4058" s="1"/>
      <c r="P4058" s="42"/>
      <c r="Q4058" s="4"/>
      <c r="R4058" s="4"/>
      <c r="S4058" s="4"/>
      <c r="T4058" s="4"/>
      <c r="U4058" s="4"/>
      <c r="V4058" s="4"/>
      <c r="W4058" s="4"/>
      <c r="X4058" s="4"/>
      <c r="Y4058" s="4"/>
      <c r="Z4058" s="4"/>
      <c r="AA4058" s="4"/>
      <c r="AB4058" s="4"/>
      <c r="AC4058" s="4"/>
    </row>
    <row r="4059" spans="1:29" x14ac:dyDescent="0.25">
      <c r="A4059" s="42"/>
      <c r="O4059" s="1"/>
      <c r="P4059" s="42"/>
      <c r="Q4059" s="4"/>
      <c r="R4059" s="4"/>
      <c r="S4059" s="4"/>
      <c r="T4059" s="4"/>
      <c r="U4059" s="4"/>
      <c r="V4059" s="4"/>
      <c r="W4059" s="4"/>
      <c r="X4059" s="4"/>
      <c r="Y4059" s="4"/>
      <c r="Z4059" s="4"/>
      <c r="AA4059" s="4"/>
      <c r="AB4059" s="4"/>
      <c r="AC4059" s="4"/>
    </row>
    <row r="4060" spans="1:29" x14ac:dyDescent="0.25">
      <c r="A4060" s="42"/>
      <c r="O4060" s="1"/>
      <c r="P4060" s="42"/>
      <c r="Q4060" s="4"/>
      <c r="R4060" s="4"/>
      <c r="S4060" s="4"/>
      <c r="T4060" s="4"/>
      <c r="U4060" s="4"/>
      <c r="V4060" s="4"/>
      <c r="W4060" s="4"/>
      <c r="X4060" s="4"/>
      <c r="Y4060" s="4"/>
      <c r="Z4060" s="4"/>
      <c r="AA4060" s="4"/>
      <c r="AB4060" s="4"/>
      <c r="AC4060" s="4"/>
    </row>
    <row r="4061" spans="1:29" x14ac:dyDescent="0.25">
      <c r="A4061" s="42"/>
      <c r="O4061" s="1"/>
      <c r="P4061" s="42"/>
      <c r="Q4061" s="4"/>
      <c r="R4061" s="4"/>
      <c r="S4061" s="4"/>
      <c r="T4061" s="4"/>
      <c r="U4061" s="4"/>
      <c r="V4061" s="4"/>
      <c r="W4061" s="4"/>
      <c r="X4061" s="4"/>
      <c r="Y4061" s="4"/>
      <c r="Z4061" s="4"/>
      <c r="AA4061" s="4"/>
      <c r="AB4061" s="4"/>
      <c r="AC4061" s="4"/>
    </row>
    <row r="4062" spans="1:29" x14ac:dyDescent="0.25">
      <c r="A4062" s="42"/>
      <c r="O4062" s="1"/>
      <c r="P4062" s="42"/>
      <c r="Q4062" s="4"/>
      <c r="R4062" s="4"/>
      <c r="S4062" s="4"/>
      <c r="T4062" s="4"/>
      <c r="U4062" s="4"/>
      <c r="V4062" s="4"/>
      <c r="W4062" s="4"/>
      <c r="X4062" s="4"/>
      <c r="Y4062" s="4"/>
      <c r="Z4062" s="4"/>
      <c r="AA4062" s="4"/>
      <c r="AB4062" s="4"/>
      <c r="AC4062" s="4"/>
    </row>
    <row r="4063" spans="1:29" x14ac:dyDescent="0.25">
      <c r="A4063" s="42"/>
      <c r="O4063" s="1"/>
      <c r="P4063" s="42"/>
      <c r="Q4063" s="4"/>
      <c r="R4063" s="4"/>
      <c r="S4063" s="4"/>
      <c r="T4063" s="4"/>
      <c r="U4063" s="4"/>
      <c r="V4063" s="4"/>
      <c r="W4063" s="4"/>
      <c r="X4063" s="4"/>
      <c r="Y4063" s="4"/>
      <c r="Z4063" s="4"/>
      <c r="AA4063" s="4"/>
      <c r="AB4063" s="4"/>
      <c r="AC4063" s="4"/>
    </row>
    <row r="4064" spans="1:29" x14ac:dyDescent="0.25">
      <c r="A4064" s="42"/>
      <c r="O4064" s="1"/>
      <c r="P4064" s="42"/>
      <c r="Q4064" s="4"/>
      <c r="R4064" s="4"/>
      <c r="S4064" s="4"/>
      <c r="T4064" s="4"/>
      <c r="U4064" s="4"/>
      <c r="V4064" s="4"/>
      <c r="W4064" s="4"/>
      <c r="X4064" s="4"/>
      <c r="Y4064" s="4"/>
      <c r="Z4064" s="4"/>
      <c r="AA4064" s="4"/>
      <c r="AB4064" s="4"/>
      <c r="AC4064" s="4"/>
    </row>
    <row r="4065" spans="1:29" x14ac:dyDescent="0.25">
      <c r="A4065" s="42"/>
      <c r="O4065" s="1"/>
      <c r="P4065" s="42"/>
      <c r="Q4065" s="4"/>
      <c r="R4065" s="4"/>
      <c r="S4065" s="4"/>
      <c r="T4065" s="4"/>
      <c r="U4065" s="4"/>
      <c r="V4065" s="4"/>
      <c r="W4065" s="4"/>
      <c r="X4065" s="4"/>
      <c r="Y4065" s="4"/>
      <c r="Z4065" s="4"/>
      <c r="AA4065" s="4"/>
      <c r="AB4065" s="4"/>
      <c r="AC4065" s="4"/>
    </row>
    <row r="4066" spans="1:29" x14ac:dyDescent="0.25">
      <c r="A4066" s="42"/>
      <c r="O4066" s="1"/>
      <c r="P4066" s="42"/>
      <c r="Q4066" s="4"/>
      <c r="R4066" s="4"/>
      <c r="S4066" s="4"/>
      <c r="T4066" s="4"/>
      <c r="U4066" s="4"/>
      <c r="V4066" s="4"/>
      <c r="W4066" s="4"/>
      <c r="X4066" s="4"/>
      <c r="Y4066" s="4"/>
      <c r="Z4066" s="4"/>
      <c r="AA4066" s="4"/>
      <c r="AB4066" s="4"/>
      <c r="AC4066" s="4"/>
    </row>
    <row r="4067" spans="1:29" x14ac:dyDescent="0.25">
      <c r="A4067" s="42"/>
      <c r="O4067" s="1"/>
      <c r="P4067" s="42"/>
      <c r="Q4067" s="4"/>
      <c r="R4067" s="4"/>
      <c r="S4067" s="4"/>
      <c r="T4067" s="4"/>
      <c r="U4067" s="4"/>
      <c r="V4067" s="4"/>
      <c r="W4067" s="4"/>
      <c r="X4067" s="4"/>
      <c r="Y4067" s="4"/>
      <c r="Z4067" s="4"/>
      <c r="AA4067" s="4"/>
      <c r="AB4067" s="4"/>
      <c r="AC4067" s="4"/>
    </row>
    <row r="4068" spans="1:29" x14ac:dyDescent="0.25">
      <c r="A4068" s="42"/>
      <c r="O4068" s="1"/>
      <c r="P4068" s="42"/>
      <c r="Q4068" s="4"/>
      <c r="R4068" s="4"/>
      <c r="S4068" s="4"/>
      <c r="T4068" s="4"/>
      <c r="U4068" s="4"/>
      <c r="V4068" s="4"/>
      <c r="W4068" s="4"/>
      <c r="X4068" s="4"/>
      <c r="Y4068" s="4"/>
      <c r="Z4068" s="4"/>
      <c r="AA4068" s="4"/>
      <c r="AB4068" s="4"/>
      <c r="AC4068" s="4"/>
    </row>
    <row r="4069" spans="1:29" x14ac:dyDescent="0.25">
      <c r="A4069" s="42"/>
      <c r="O4069" s="1"/>
      <c r="P4069" s="42"/>
      <c r="Q4069" s="4"/>
      <c r="R4069" s="4"/>
      <c r="S4069" s="4"/>
      <c r="T4069" s="4"/>
      <c r="U4069" s="4"/>
      <c r="V4069" s="4"/>
      <c r="W4069" s="4"/>
      <c r="X4069" s="4"/>
      <c r="Y4069" s="4"/>
      <c r="Z4069" s="4"/>
      <c r="AA4069" s="4"/>
      <c r="AB4069" s="4"/>
      <c r="AC4069" s="4"/>
    </row>
    <row r="4070" spans="1:29" x14ac:dyDescent="0.25">
      <c r="A4070" s="42"/>
      <c r="O4070" s="1"/>
      <c r="P4070" s="42"/>
      <c r="Q4070" s="4"/>
      <c r="R4070" s="4"/>
      <c r="S4070" s="4"/>
      <c r="T4070" s="4"/>
      <c r="U4070" s="4"/>
      <c r="V4070" s="4"/>
      <c r="W4070" s="4"/>
      <c r="X4070" s="4"/>
      <c r="Y4070" s="4"/>
      <c r="Z4070" s="4"/>
      <c r="AA4070" s="4"/>
      <c r="AB4070" s="4"/>
      <c r="AC4070" s="4"/>
    </row>
    <row r="4071" spans="1:29" x14ac:dyDescent="0.25">
      <c r="A4071" s="42"/>
      <c r="O4071" s="1"/>
      <c r="P4071" s="42"/>
      <c r="Q4071" s="4"/>
      <c r="R4071" s="4"/>
      <c r="S4071" s="4"/>
      <c r="T4071" s="4"/>
      <c r="U4071" s="4"/>
      <c r="V4071" s="4"/>
      <c r="W4071" s="4"/>
      <c r="X4071" s="4"/>
      <c r="Y4071" s="4"/>
      <c r="Z4071" s="4"/>
      <c r="AA4071" s="4"/>
      <c r="AB4071" s="4"/>
      <c r="AC4071" s="4"/>
    </row>
    <row r="4072" spans="1:29" x14ac:dyDescent="0.25">
      <c r="A4072" s="42"/>
      <c r="O4072" s="1"/>
      <c r="P4072" s="42"/>
      <c r="Q4072" s="4"/>
      <c r="R4072" s="4"/>
      <c r="S4072" s="4"/>
      <c r="T4072" s="4"/>
      <c r="U4072" s="4"/>
      <c r="V4072" s="4"/>
      <c r="W4072" s="4"/>
      <c r="X4072" s="4"/>
      <c r="Y4072" s="4"/>
      <c r="Z4072" s="4"/>
      <c r="AA4072" s="4"/>
      <c r="AB4072" s="4"/>
      <c r="AC4072" s="4"/>
    </row>
    <row r="4073" spans="1:29" x14ac:dyDescent="0.25">
      <c r="A4073" s="42"/>
      <c r="O4073" s="1"/>
      <c r="P4073" s="42"/>
      <c r="Q4073" s="4"/>
      <c r="R4073" s="4"/>
      <c r="S4073" s="4"/>
      <c r="T4073" s="4"/>
      <c r="U4073" s="4"/>
      <c r="V4073" s="4"/>
      <c r="W4073" s="4"/>
      <c r="X4073" s="4"/>
      <c r="Y4073" s="4"/>
      <c r="Z4073" s="4"/>
      <c r="AA4073" s="4"/>
      <c r="AB4073" s="4"/>
      <c r="AC4073" s="4"/>
    </row>
    <row r="4074" spans="1:29" x14ac:dyDescent="0.25">
      <c r="A4074" s="42"/>
      <c r="O4074" s="1"/>
      <c r="P4074" s="42"/>
      <c r="Q4074" s="4"/>
      <c r="R4074" s="4"/>
      <c r="S4074" s="4"/>
      <c r="T4074" s="4"/>
      <c r="U4074" s="4"/>
      <c r="V4074" s="4"/>
      <c r="W4074" s="4"/>
      <c r="X4074" s="4"/>
      <c r="Y4074" s="4"/>
      <c r="Z4074" s="4"/>
      <c r="AA4074" s="4"/>
      <c r="AB4074" s="4"/>
      <c r="AC4074" s="4"/>
    </row>
    <row r="4075" spans="1:29" x14ac:dyDescent="0.25">
      <c r="A4075" s="42"/>
      <c r="O4075" s="1"/>
      <c r="P4075" s="42"/>
      <c r="Q4075" s="4"/>
      <c r="R4075" s="4"/>
      <c r="S4075" s="4"/>
      <c r="T4075" s="4"/>
      <c r="U4075" s="4"/>
      <c r="V4075" s="4"/>
      <c r="W4075" s="4"/>
      <c r="X4075" s="4"/>
      <c r="Y4075" s="4"/>
      <c r="Z4075" s="4"/>
      <c r="AA4075" s="4"/>
      <c r="AB4075" s="4"/>
      <c r="AC4075" s="4"/>
    </row>
    <row r="4076" spans="1:29" x14ac:dyDescent="0.25">
      <c r="A4076" s="42"/>
      <c r="O4076" s="1"/>
      <c r="P4076" s="42"/>
      <c r="Q4076" s="4"/>
      <c r="R4076" s="4"/>
      <c r="S4076" s="4"/>
      <c r="T4076" s="4"/>
      <c r="U4076" s="4"/>
      <c r="V4076" s="4"/>
      <c r="W4076" s="4"/>
      <c r="X4076" s="4"/>
      <c r="Y4076" s="4"/>
      <c r="Z4076" s="4"/>
      <c r="AA4076" s="4"/>
      <c r="AB4076" s="4"/>
      <c r="AC4076" s="4"/>
    </row>
    <row r="4077" spans="1:29" x14ac:dyDescent="0.25">
      <c r="A4077" s="42"/>
      <c r="O4077" s="1"/>
      <c r="P4077" s="42"/>
      <c r="Q4077" s="4"/>
      <c r="R4077" s="4"/>
      <c r="S4077" s="4"/>
      <c r="T4077" s="4"/>
      <c r="U4077" s="4"/>
      <c r="V4077" s="4"/>
      <c r="W4077" s="4"/>
      <c r="X4077" s="4"/>
      <c r="Y4077" s="4"/>
      <c r="Z4077" s="4"/>
      <c r="AA4077" s="4"/>
      <c r="AB4077" s="4"/>
      <c r="AC4077" s="4"/>
    </row>
    <row r="4078" spans="1:29" x14ac:dyDescent="0.25">
      <c r="A4078" s="42"/>
      <c r="O4078" s="1"/>
      <c r="P4078" s="42"/>
      <c r="Q4078" s="4"/>
      <c r="R4078" s="4"/>
      <c r="S4078" s="4"/>
      <c r="T4078" s="4"/>
      <c r="U4078" s="4"/>
      <c r="V4078" s="4"/>
      <c r="W4078" s="4"/>
      <c r="X4078" s="4"/>
      <c r="Y4078" s="4"/>
      <c r="Z4078" s="4"/>
      <c r="AA4078" s="4"/>
      <c r="AB4078" s="4"/>
      <c r="AC4078" s="4"/>
    </row>
    <row r="4079" spans="1:29" x14ac:dyDescent="0.25">
      <c r="A4079" s="42"/>
      <c r="O4079" s="1"/>
      <c r="P4079" s="42"/>
      <c r="Q4079" s="4"/>
      <c r="R4079" s="4"/>
      <c r="S4079" s="4"/>
      <c r="T4079" s="4"/>
      <c r="U4079" s="4"/>
      <c r="V4079" s="4"/>
      <c r="W4079" s="4"/>
      <c r="X4079" s="4"/>
      <c r="Y4079" s="4"/>
      <c r="Z4079" s="4"/>
      <c r="AA4079" s="4"/>
      <c r="AB4079" s="4"/>
      <c r="AC4079" s="4"/>
    </row>
    <row r="4080" spans="1:29" x14ac:dyDescent="0.25">
      <c r="A4080" s="42"/>
      <c r="O4080" s="1"/>
      <c r="P4080" s="42"/>
      <c r="Q4080" s="4"/>
      <c r="R4080" s="4"/>
      <c r="S4080" s="4"/>
      <c r="T4080" s="4"/>
      <c r="U4080" s="4"/>
      <c r="V4080" s="4"/>
      <c r="W4080" s="4"/>
      <c r="X4080" s="4"/>
      <c r="Y4080" s="4"/>
      <c r="Z4080" s="4"/>
      <c r="AA4080" s="4"/>
      <c r="AB4080" s="4"/>
      <c r="AC4080" s="4"/>
    </row>
    <row r="4081" spans="1:29" x14ac:dyDescent="0.25">
      <c r="A4081" s="42"/>
      <c r="O4081" s="1"/>
      <c r="P4081" s="42"/>
      <c r="Q4081" s="4"/>
      <c r="R4081" s="4"/>
      <c r="S4081" s="4"/>
      <c r="T4081" s="4"/>
      <c r="U4081" s="4"/>
      <c r="V4081" s="4"/>
      <c r="W4081" s="4"/>
      <c r="X4081" s="4"/>
      <c r="Y4081" s="4"/>
      <c r="Z4081" s="4"/>
      <c r="AA4081" s="4"/>
      <c r="AB4081" s="4"/>
      <c r="AC4081" s="4"/>
    </row>
    <row r="4082" spans="1:29" x14ac:dyDescent="0.25">
      <c r="A4082" s="42"/>
      <c r="O4082" s="1"/>
      <c r="P4082" s="42"/>
      <c r="Q4082" s="4"/>
      <c r="R4082" s="4"/>
      <c r="S4082" s="4"/>
      <c r="T4082" s="4"/>
      <c r="U4082" s="4"/>
      <c r="V4082" s="4"/>
      <c r="W4082" s="4"/>
      <c r="X4082" s="4"/>
      <c r="Y4082" s="4"/>
      <c r="Z4082" s="4"/>
      <c r="AA4082" s="4"/>
      <c r="AB4082" s="4"/>
      <c r="AC4082" s="4"/>
    </row>
    <row r="4083" spans="1:29" x14ac:dyDescent="0.25">
      <c r="A4083" s="42"/>
      <c r="O4083" s="1"/>
      <c r="P4083" s="42"/>
      <c r="Q4083" s="4"/>
      <c r="R4083" s="4"/>
      <c r="S4083" s="4"/>
      <c r="T4083" s="4"/>
      <c r="U4083" s="4"/>
      <c r="V4083" s="4"/>
      <c r="W4083" s="4"/>
      <c r="X4083" s="4"/>
      <c r="Y4083" s="4"/>
      <c r="Z4083" s="4"/>
      <c r="AA4083" s="4"/>
      <c r="AB4083" s="4"/>
      <c r="AC4083" s="4"/>
    </row>
    <row r="4084" spans="1:29" x14ac:dyDescent="0.25">
      <c r="A4084" s="42"/>
      <c r="O4084" s="1"/>
      <c r="P4084" s="42"/>
      <c r="Q4084" s="4"/>
      <c r="R4084" s="4"/>
      <c r="S4084" s="4"/>
      <c r="T4084" s="4"/>
      <c r="U4084" s="4"/>
      <c r="V4084" s="4"/>
      <c r="W4084" s="4"/>
      <c r="X4084" s="4"/>
      <c r="Y4084" s="4"/>
      <c r="Z4084" s="4"/>
      <c r="AA4084" s="4"/>
      <c r="AB4084" s="4"/>
      <c r="AC4084" s="4"/>
    </row>
    <row r="4085" spans="1:29" x14ac:dyDescent="0.25">
      <c r="A4085" s="42"/>
      <c r="O4085" s="1"/>
      <c r="P4085" s="42"/>
      <c r="Q4085" s="4"/>
      <c r="R4085" s="4"/>
      <c r="S4085" s="4"/>
      <c r="T4085" s="4"/>
      <c r="U4085" s="4"/>
      <c r="V4085" s="4"/>
      <c r="W4085" s="4"/>
      <c r="X4085" s="4"/>
      <c r="Y4085" s="4"/>
      <c r="Z4085" s="4"/>
      <c r="AA4085" s="4"/>
      <c r="AB4085" s="4"/>
      <c r="AC4085" s="4"/>
    </row>
    <row r="4086" spans="1:29" x14ac:dyDescent="0.25">
      <c r="A4086" s="42"/>
      <c r="O4086" s="1"/>
      <c r="P4086" s="42"/>
      <c r="Q4086" s="4"/>
      <c r="R4086" s="4"/>
      <c r="S4086" s="4"/>
      <c r="T4086" s="4"/>
      <c r="U4086" s="4"/>
      <c r="V4086" s="4"/>
      <c r="W4086" s="4"/>
      <c r="X4086" s="4"/>
      <c r="Y4086" s="4"/>
      <c r="Z4086" s="4"/>
      <c r="AA4086" s="4"/>
      <c r="AB4086" s="4"/>
      <c r="AC4086" s="4"/>
    </row>
    <row r="4087" spans="1:29" x14ac:dyDescent="0.25">
      <c r="A4087" s="42"/>
      <c r="O4087" s="1"/>
      <c r="P4087" s="42"/>
      <c r="Q4087" s="4"/>
      <c r="R4087" s="4"/>
      <c r="S4087" s="4"/>
      <c r="T4087" s="4"/>
      <c r="U4087" s="4"/>
      <c r="V4087" s="4"/>
      <c r="W4087" s="4"/>
      <c r="X4087" s="4"/>
      <c r="Y4087" s="4"/>
      <c r="Z4087" s="4"/>
      <c r="AA4087" s="4"/>
      <c r="AB4087" s="4"/>
      <c r="AC4087" s="4"/>
    </row>
    <row r="4088" spans="1:29" x14ac:dyDescent="0.25">
      <c r="A4088" s="42"/>
      <c r="O4088" s="1"/>
      <c r="P4088" s="42"/>
      <c r="Q4088" s="4"/>
      <c r="R4088" s="4"/>
      <c r="S4088" s="4"/>
      <c r="T4088" s="4"/>
      <c r="U4088" s="4"/>
      <c r="V4088" s="4"/>
      <c r="W4088" s="4"/>
      <c r="X4088" s="4"/>
      <c r="Y4088" s="4"/>
      <c r="Z4088" s="4"/>
      <c r="AA4088" s="4"/>
      <c r="AB4088" s="4"/>
      <c r="AC4088" s="4"/>
    </row>
    <row r="4089" spans="1:29" x14ac:dyDescent="0.25">
      <c r="A4089" s="42"/>
      <c r="O4089" s="1"/>
      <c r="P4089" s="42"/>
      <c r="Q4089" s="4"/>
      <c r="R4089" s="4"/>
      <c r="S4089" s="4"/>
      <c r="T4089" s="4"/>
      <c r="U4089" s="4"/>
      <c r="V4089" s="4"/>
      <c r="W4089" s="4"/>
      <c r="X4089" s="4"/>
      <c r="Y4089" s="4"/>
      <c r="Z4089" s="4"/>
      <c r="AA4089" s="4"/>
      <c r="AB4089" s="4"/>
      <c r="AC4089" s="4"/>
    </row>
    <row r="4090" spans="1:29" x14ac:dyDescent="0.25">
      <c r="A4090" s="42"/>
      <c r="O4090" s="1"/>
      <c r="P4090" s="42"/>
      <c r="Q4090" s="4"/>
      <c r="R4090" s="4"/>
      <c r="S4090" s="4"/>
      <c r="T4090" s="4"/>
      <c r="U4090" s="4"/>
      <c r="V4090" s="4"/>
      <c r="W4090" s="4"/>
      <c r="X4090" s="4"/>
      <c r="Y4090" s="4"/>
      <c r="Z4090" s="4"/>
      <c r="AA4090" s="4"/>
      <c r="AB4090" s="4"/>
      <c r="AC4090" s="4"/>
    </row>
    <row r="4091" spans="1:29" x14ac:dyDescent="0.25">
      <c r="A4091" s="42"/>
      <c r="O4091" s="1"/>
      <c r="P4091" s="42"/>
      <c r="Q4091" s="4"/>
      <c r="R4091" s="4"/>
      <c r="S4091" s="4"/>
      <c r="T4091" s="4"/>
      <c r="U4091" s="4"/>
      <c r="V4091" s="4"/>
      <c r="W4091" s="4"/>
      <c r="X4091" s="4"/>
      <c r="Y4091" s="4"/>
      <c r="Z4091" s="4"/>
      <c r="AA4091" s="4"/>
      <c r="AB4091" s="4"/>
      <c r="AC4091" s="4"/>
    </row>
    <row r="4092" spans="1:29" x14ac:dyDescent="0.25">
      <c r="A4092" s="42"/>
      <c r="O4092" s="1"/>
      <c r="P4092" s="42"/>
      <c r="Q4092" s="4"/>
      <c r="R4092" s="4"/>
      <c r="S4092" s="4"/>
      <c r="T4092" s="4"/>
      <c r="U4092" s="4"/>
      <c r="V4092" s="4"/>
      <c r="W4092" s="4"/>
      <c r="X4092" s="4"/>
      <c r="Y4092" s="4"/>
      <c r="Z4092" s="4"/>
      <c r="AA4092" s="4"/>
      <c r="AB4092" s="4"/>
      <c r="AC4092" s="4"/>
    </row>
    <row r="4093" spans="1:29" x14ac:dyDescent="0.25">
      <c r="A4093" s="42"/>
      <c r="O4093" s="1"/>
      <c r="P4093" s="42"/>
      <c r="Q4093" s="4"/>
      <c r="R4093" s="4"/>
      <c r="S4093" s="4"/>
      <c r="T4093" s="4"/>
      <c r="U4093" s="4"/>
      <c r="V4093" s="4"/>
      <c r="W4093" s="4"/>
      <c r="X4093" s="4"/>
      <c r="Y4093" s="4"/>
      <c r="Z4093" s="4"/>
      <c r="AA4093" s="4"/>
      <c r="AB4093" s="4"/>
      <c r="AC4093" s="4"/>
    </row>
    <row r="4094" spans="1:29" x14ac:dyDescent="0.25">
      <c r="A4094" s="42"/>
      <c r="O4094" s="1"/>
      <c r="P4094" s="42"/>
      <c r="Q4094" s="4"/>
      <c r="R4094" s="4"/>
      <c r="S4094" s="4"/>
      <c r="T4094" s="4"/>
      <c r="U4094" s="4"/>
      <c r="V4094" s="4"/>
      <c r="W4094" s="4"/>
      <c r="X4094" s="4"/>
      <c r="Y4094" s="4"/>
      <c r="Z4094" s="4"/>
      <c r="AA4094" s="4"/>
      <c r="AB4094" s="4"/>
      <c r="AC4094" s="4"/>
    </row>
    <row r="4095" spans="1:29" x14ac:dyDescent="0.25">
      <c r="A4095" s="42"/>
      <c r="O4095" s="1"/>
      <c r="P4095" s="42"/>
      <c r="Q4095" s="4"/>
      <c r="R4095" s="4"/>
      <c r="S4095" s="4"/>
      <c r="T4095" s="4"/>
      <c r="U4095" s="4"/>
      <c r="V4095" s="4"/>
      <c r="W4095" s="4"/>
      <c r="X4095" s="4"/>
      <c r="Y4095" s="4"/>
      <c r="Z4095" s="4"/>
      <c r="AA4095" s="4"/>
      <c r="AB4095" s="4"/>
      <c r="AC4095" s="4"/>
    </row>
    <row r="4096" spans="1:29" x14ac:dyDescent="0.25">
      <c r="A4096" s="42"/>
      <c r="O4096" s="1"/>
      <c r="P4096" s="42"/>
      <c r="Q4096" s="4"/>
      <c r="R4096" s="4"/>
      <c r="S4096" s="4"/>
      <c r="T4096" s="4"/>
      <c r="U4096" s="4"/>
      <c r="V4096" s="4"/>
      <c r="W4096" s="4"/>
      <c r="X4096" s="4"/>
      <c r="Y4096" s="4"/>
      <c r="Z4096" s="4"/>
      <c r="AA4096" s="4"/>
      <c r="AB4096" s="4"/>
      <c r="AC4096" s="4"/>
    </row>
    <row r="4097" spans="1:29" x14ac:dyDescent="0.25">
      <c r="A4097" s="42"/>
      <c r="O4097" s="1"/>
      <c r="P4097" s="42"/>
      <c r="Q4097" s="4"/>
      <c r="R4097" s="4"/>
      <c r="S4097" s="4"/>
      <c r="T4097" s="4"/>
      <c r="U4097" s="4"/>
      <c r="V4097" s="4"/>
      <c r="W4097" s="4"/>
      <c r="X4097" s="4"/>
      <c r="Y4097" s="4"/>
      <c r="Z4097" s="4"/>
      <c r="AA4097" s="4"/>
      <c r="AB4097" s="4"/>
      <c r="AC4097" s="4"/>
    </row>
    <row r="4098" spans="1:29" x14ac:dyDescent="0.25">
      <c r="A4098" s="42"/>
      <c r="O4098" s="1"/>
      <c r="P4098" s="42"/>
      <c r="Q4098" s="4"/>
      <c r="R4098" s="4"/>
      <c r="S4098" s="4"/>
      <c r="T4098" s="4"/>
      <c r="U4098" s="4"/>
      <c r="V4098" s="4"/>
      <c r="W4098" s="4"/>
      <c r="X4098" s="4"/>
      <c r="Y4098" s="4"/>
      <c r="Z4098" s="4"/>
      <c r="AA4098" s="4"/>
      <c r="AB4098" s="4"/>
      <c r="AC4098" s="4"/>
    </row>
    <row r="4099" spans="1:29" x14ac:dyDescent="0.25">
      <c r="A4099" s="42"/>
      <c r="O4099" s="1"/>
      <c r="P4099" s="42"/>
      <c r="Q4099" s="4"/>
      <c r="R4099" s="4"/>
      <c r="S4099" s="4"/>
      <c r="T4099" s="4"/>
      <c r="U4099" s="4"/>
      <c r="V4099" s="4"/>
      <c r="W4099" s="4"/>
      <c r="X4099" s="4"/>
      <c r="Y4099" s="4"/>
      <c r="Z4099" s="4"/>
      <c r="AA4099" s="4"/>
      <c r="AB4099" s="4"/>
      <c r="AC4099" s="4"/>
    </row>
    <row r="4100" spans="1:29" x14ac:dyDescent="0.25">
      <c r="A4100" s="42"/>
      <c r="O4100" s="1"/>
      <c r="P4100" s="42"/>
      <c r="Q4100" s="4"/>
      <c r="R4100" s="4"/>
      <c r="S4100" s="4"/>
      <c r="T4100" s="4"/>
      <c r="U4100" s="4"/>
      <c r="V4100" s="4"/>
      <c r="W4100" s="4"/>
      <c r="X4100" s="4"/>
      <c r="Y4100" s="4"/>
      <c r="Z4100" s="4"/>
      <c r="AA4100" s="4"/>
      <c r="AB4100" s="4"/>
      <c r="AC4100" s="4"/>
    </row>
    <row r="4101" spans="1:29" x14ac:dyDescent="0.25">
      <c r="A4101" s="42"/>
      <c r="O4101" s="1"/>
      <c r="P4101" s="42"/>
      <c r="Q4101" s="4"/>
      <c r="R4101" s="4"/>
      <c r="S4101" s="4"/>
      <c r="T4101" s="4"/>
      <c r="U4101" s="4"/>
      <c r="V4101" s="4"/>
      <c r="W4101" s="4"/>
      <c r="X4101" s="4"/>
      <c r="Y4101" s="4"/>
      <c r="Z4101" s="4"/>
      <c r="AA4101" s="4"/>
      <c r="AB4101" s="4"/>
      <c r="AC4101" s="4"/>
    </row>
    <row r="4102" spans="1:29" x14ac:dyDescent="0.25">
      <c r="A4102" s="42"/>
      <c r="O4102" s="1"/>
      <c r="P4102" s="42"/>
      <c r="Q4102" s="4"/>
      <c r="R4102" s="4"/>
      <c r="S4102" s="4"/>
      <c r="T4102" s="4"/>
      <c r="U4102" s="4"/>
      <c r="V4102" s="4"/>
      <c r="W4102" s="4"/>
      <c r="X4102" s="4"/>
      <c r="Y4102" s="4"/>
      <c r="Z4102" s="4"/>
      <c r="AA4102" s="4"/>
      <c r="AB4102" s="4"/>
      <c r="AC4102" s="4"/>
    </row>
    <row r="4103" spans="1:29" x14ac:dyDescent="0.25">
      <c r="A4103" s="42"/>
      <c r="O4103" s="1"/>
      <c r="P4103" s="42"/>
      <c r="Q4103" s="4"/>
      <c r="R4103" s="4"/>
      <c r="S4103" s="4"/>
      <c r="T4103" s="4"/>
      <c r="U4103" s="4"/>
      <c r="V4103" s="4"/>
      <c r="W4103" s="4"/>
      <c r="X4103" s="4"/>
      <c r="Y4103" s="4"/>
      <c r="Z4103" s="4"/>
      <c r="AA4103" s="4"/>
      <c r="AB4103" s="4"/>
      <c r="AC4103" s="4"/>
    </row>
    <row r="4104" spans="1:29" x14ac:dyDescent="0.25">
      <c r="A4104" s="42"/>
      <c r="O4104" s="1"/>
      <c r="P4104" s="42"/>
      <c r="Q4104" s="4"/>
      <c r="R4104" s="4"/>
      <c r="S4104" s="4"/>
      <c r="T4104" s="4"/>
      <c r="U4104" s="4"/>
      <c r="V4104" s="4"/>
      <c r="W4104" s="4"/>
      <c r="X4104" s="4"/>
      <c r="Y4104" s="4"/>
      <c r="Z4104" s="4"/>
      <c r="AA4104" s="4"/>
      <c r="AB4104" s="4"/>
      <c r="AC4104" s="4"/>
    </row>
    <row r="4105" spans="1:29" x14ac:dyDescent="0.25">
      <c r="A4105" s="42"/>
      <c r="O4105" s="1"/>
      <c r="P4105" s="42"/>
      <c r="Q4105" s="4"/>
      <c r="R4105" s="4"/>
      <c r="S4105" s="4"/>
      <c r="T4105" s="4"/>
      <c r="U4105" s="4"/>
      <c r="V4105" s="4"/>
      <c r="W4105" s="4"/>
      <c r="X4105" s="4"/>
      <c r="Y4105" s="4"/>
      <c r="Z4105" s="4"/>
      <c r="AA4105" s="4"/>
      <c r="AB4105" s="4"/>
      <c r="AC4105" s="4"/>
    </row>
    <row r="4106" spans="1:29" x14ac:dyDescent="0.25">
      <c r="A4106" s="42"/>
      <c r="O4106" s="1"/>
      <c r="P4106" s="42"/>
      <c r="Q4106" s="4"/>
      <c r="R4106" s="4"/>
      <c r="S4106" s="4"/>
      <c r="T4106" s="4"/>
      <c r="U4106" s="4"/>
      <c r="V4106" s="4"/>
      <c r="W4106" s="4"/>
      <c r="X4106" s="4"/>
      <c r="Y4106" s="4"/>
      <c r="Z4106" s="4"/>
      <c r="AA4106" s="4"/>
      <c r="AB4106" s="4"/>
      <c r="AC4106" s="4"/>
    </row>
    <row r="4107" spans="1:29" x14ac:dyDescent="0.25">
      <c r="A4107" s="42"/>
      <c r="O4107" s="1"/>
      <c r="P4107" s="42"/>
      <c r="Q4107" s="4"/>
      <c r="R4107" s="4"/>
      <c r="S4107" s="4"/>
      <c r="T4107" s="4"/>
      <c r="U4107" s="4"/>
      <c r="V4107" s="4"/>
      <c r="W4107" s="4"/>
      <c r="X4107" s="4"/>
      <c r="Y4107" s="4"/>
      <c r="Z4107" s="4"/>
      <c r="AA4107" s="4"/>
      <c r="AB4107" s="4"/>
      <c r="AC4107" s="4"/>
    </row>
    <row r="4108" spans="1:29" x14ac:dyDescent="0.25">
      <c r="A4108" s="42"/>
      <c r="O4108" s="1"/>
      <c r="P4108" s="42"/>
      <c r="Q4108" s="4"/>
      <c r="R4108" s="4"/>
      <c r="S4108" s="4"/>
      <c r="T4108" s="4"/>
      <c r="U4108" s="4"/>
      <c r="V4108" s="4"/>
      <c r="W4108" s="4"/>
      <c r="X4108" s="4"/>
      <c r="Y4108" s="4"/>
      <c r="Z4108" s="4"/>
      <c r="AA4108" s="4"/>
      <c r="AB4108" s="4"/>
      <c r="AC4108" s="4"/>
    </row>
    <row r="4109" spans="1:29" x14ac:dyDescent="0.25">
      <c r="A4109" s="42"/>
      <c r="O4109" s="1"/>
      <c r="P4109" s="42"/>
      <c r="Q4109" s="4"/>
      <c r="R4109" s="4"/>
      <c r="S4109" s="4"/>
      <c r="T4109" s="4"/>
      <c r="U4109" s="4"/>
      <c r="V4109" s="4"/>
      <c r="W4109" s="4"/>
      <c r="X4109" s="4"/>
      <c r="Y4109" s="4"/>
      <c r="Z4109" s="4"/>
      <c r="AA4109" s="4"/>
      <c r="AB4109" s="4"/>
      <c r="AC4109" s="4"/>
    </row>
    <row r="4110" spans="1:29" x14ac:dyDescent="0.25">
      <c r="A4110" s="42"/>
      <c r="O4110" s="1"/>
      <c r="P4110" s="42"/>
      <c r="Q4110" s="4"/>
      <c r="R4110" s="4"/>
      <c r="S4110" s="4"/>
      <c r="T4110" s="4"/>
      <c r="U4110" s="4"/>
      <c r="V4110" s="4"/>
      <c r="W4110" s="4"/>
      <c r="X4110" s="4"/>
      <c r="Y4110" s="4"/>
      <c r="Z4110" s="4"/>
      <c r="AA4110" s="4"/>
      <c r="AB4110" s="4"/>
      <c r="AC4110" s="4"/>
    </row>
    <row r="4111" spans="1:29" x14ac:dyDescent="0.25">
      <c r="A4111" s="42"/>
      <c r="O4111" s="1"/>
      <c r="P4111" s="42"/>
      <c r="Q4111" s="4"/>
      <c r="R4111" s="4"/>
      <c r="S4111" s="4"/>
      <c r="T4111" s="4"/>
      <c r="U4111" s="4"/>
      <c r="V4111" s="4"/>
      <c r="W4111" s="4"/>
      <c r="X4111" s="4"/>
      <c r="Y4111" s="4"/>
      <c r="Z4111" s="4"/>
      <c r="AA4111" s="4"/>
      <c r="AB4111" s="4"/>
      <c r="AC4111" s="4"/>
    </row>
    <row r="4112" spans="1:29" x14ac:dyDescent="0.25">
      <c r="A4112" s="42"/>
      <c r="O4112" s="1"/>
      <c r="P4112" s="42"/>
      <c r="Q4112" s="4"/>
      <c r="R4112" s="4"/>
      <c r="S4112" s="4"/>
      <c r="T4112" s="4"/>
      <c r="U4112" s="4"/>
      <c r="V4112" s="4"/>
      <c r="W4112" s="4"/>
      <c r="X4112" s="4"/>
      <c r="Y4112" s="4"/>
      <c r="Z4112" s="4"/>
      <c r="AA4112" s="4"/>
      <c r="AB4112" s="4"/>
      <c r="AC4112" s="4"/>
    </row>
    <row r="4113" spans="1:29" x14ac:dyDescent="0.25">
      <c r="A4113" s="42"/>
      <c r="O4113" s="1"/>
      <c r="P4113" s="42"/>
      <c r="Q4113" s="4"/>
      <c r="R4113" s="4"/>
      <c r="S4113" s="4"/>
      <c r="T4113" s="4"/>
      <c r="U4113" s="4"/>
      <c r="V4113" s="4"/>
      <c r="W4113" s="4"/>
      <c r="X4113" s="4"/>
      <c r="Y4113" s="4"/>
      <c r="Z4113" s="4"/>
      <c r="AA4113" s="4"/>
      <c r="AB4113" s="4"/>
      <c r="AC4113" s="4"/>
    </row>
    <row r="4114" spans="1:29" x14ac:dyDescent="0.25">
      <c r="A4114" s="42"/>
      <c r="O4114" s="1"/>
      <c r="P4114" s="42"/>
      <c r="Q4114" s="4"/>
      <c r="R4114" s="4"/>
      <c r="S4114" s="4"/>
      <c r="T4114" s="4"/>
      <c r="U4114" s="4"/>
      <c r="V4114" s="4"/>
      <c r="W4114" s="4"/>
      <c r="X4114" s="4"/>
      <c r="Y4114" s="4"/>
      <c r="Z4114" s="4"/>
      <c r="AA4114" s="4"/>
      <c r="AB4114" s="4"/>
      <c r="AC4114" s="4"/>
    </row>
    <row r="4115" spans="1:29" x14ac:dyDescent="0.25">
      <c r="A4115" s="42"/>
      <c r="O4115" s="1"/>
      <c r="P4115" s="42"/>
      <c r="Q4115" s="4"/>
      <c r="R4115" s="4"/>
      <c r="S4115" s="4"/>
      <c r="T4115" s="4"/>
      <c r="U4115" s="4"/>
      <c r="V4115" s="4"/>
      <c r="W4115" s="4"/>
      <c r="X4115" s="4"/>
      <c r="Y4115" s="4"/>
      <c r="Z4115" s="4"/>
      <c r="AA4115" s="4"/>
      <c r="AB4115" s="4"/>
      <c r="AC4115" s="4"/>
    </row>
    <row r="4116" spans="1:29" x14ac:dyDescent="0.25">
      <c r="A4116" s="42"/>
      <c r="O4116" s="1"/>
      <c r="P4116" s="42"/>
      <c r="Q4116" s="4"/>
      <c r="R4116" s="4"/>
      <c r="S4116" s="4"/>
      <c r="T4116" s="4"/>
      <c r="U4116" s="4"/>
      <c r="V4116" s="4"/>
      <c r="W4116" s="4"/>
      <c r="X4116" s="4"/>
      <c r="Y4116" s="4"/>
      <c r="Z4116" s="4"/>
      <c r="AA4116" s="4"/>
      <c r="AB4116" s="4"/>
      <c r="AC4116" s="4"/>
    </row>
    <row r="4117" spans="1:29" x14ac:dyDescent="0.25">
      <c r="A4117" s="42"/>
      <c r="O4117" s="1"/>
      <c r="P4117" s="42"/>
      <c r="Q4117" s="4"/>
      <c r="R4117" s="4"/>
      <c r="S4117" s="4"/>
      <c r="T4117" s="4"/>
      <c r="U4117" s="4"/>
      <c r="V4117" s="4"/>
      <c r="W4117" s="4"/>
      <c r="X4117" s="4"/>
      <c r="Y4117" s="4"/>
      <c r="Z4117" s="4"/>
      <c r="AA4117" s="4"/>
      <c r="AB4117" s="4"/>
      <c r="AC4117" s="4"/>
    </row>
    <row r="4118" spans="1:29" x14ac:dyDescent="0.25">
      <c r="A4118" s="42"/>
      <c r="O4118" s="1"/>
      <c r="P4118" s="42"/>
      <c r="Q4118" s="4"/>
      <c r="R4118" s="4"/>
      <c r="S4118" s="4"/>
      <c r="T4118" s="4"/>
      <c r="U4118" s="4"/>
      <c r="V4118" s="4"/>
      <c r="W4118" s="4"/>
      <c r="X4118" s="4"/>
      <c r="Y4118" s="4"/>
      <c r="Z4118" s="4"/>
      <c r="AA4118" s="4"/>
      <c r="AB4118" s="4"/>
      <c r="AC4118" s="4"/>
    </row>
    <row r="4119" spans="1:29" x14ac:dyDescent="0.25">
      <c r="A4119" s="42"/>
      <c r="O4119" s="1"/>
      <c r="P4119" s="42"/>
      <c r="Q4119" s="4"/>
      <c r="R4119" s="4"/>
      <c r="S4119" s="4"/>
      <c r="T4119" s="4"/>
      <c r="U4119" s="4"/>
      <c r="V4119" s="4"/>
      <c r="W4119" s="4"/>
      <c r="X4119" s="4"/>
      <c r="Y4119" s="4"/>
      <c r="Z4119" s="4"/>
      <c r="AA4119" s="4"/>
      <c r="AB4119" s="4"/>
      <c r="AC4119" s="4"/>
    </row>
    <row r="4120" spans="1:29" x14ac:dyDescent="0.25">
      <c r="A4120" s="42"/>
      <c r="O4120" s="1"/>
      <c r="P4120" s="42"/>
      <c r="Q4120" s="4"/>
      <c r="R4120" s="4"/>
      <c r="S4120" s="4"/>
      <c r="T4120" s="4"/>
      <c r="U4120" s="4"/>
      <c r="V4120" s="4"/>
      <c r="W4120" s="4"/>
      <c r="X4120" s="4"/>
      <c r="Y4120" s="4"/>
      <c r="Z4120" s="4"/>
      <c r="AA4120" s="4"/>
      <c r="AB4120" s="4"/>
      <c r="AC4120" s="4"/>
    </row>
    <row r="4121" spans="1:29" x14ac:dyDescent="0.25">
      <c r="A4121" s="42"/>
      <c r="O4121" s="1"/>
      <c r="P4121" s="42"/>
      <c r="Q4121" s="4"/>
      <c r="R4121" s="4"/>
      <c r="S4121" s="4"/>
      <c r="T4121" s="4"/>
      <c r="U4121" s="4"/>
      <c r="V4121" s="4"/>
      <c r="W4121" s="4"/>
      <c r="X4121" s="4"/>
      <c r="Y4121" s="4"/>
      <c r="Z4121" s="4"/>
      <c r="AA4121" s="4"/>
      <c r="AB4121" s="4"/>
      <c r="AC4121" s="4"/>
    </row>
    <row r="4122" spans="1:29" x14ac:dyDescent="0.25">
      <c r="A4122" s="42"/>
      <c r="O4122" s="1"/>
      <c r="P4122" s="42"/>
      <c r="Q4122" s="4"/>
      <c r="R4122" s="4"/>
      <c r="S4122" s="4"/>
      <c r="T4122" s="4"/>
      <c r="U4122" s="4"/>
      <c r="V4122" s="4"/>
      <c r="W4122" s="4"/>
      <c r="X4122" s="4"/>
      <c r="Y4122" s="4"/>
      <c r="Z4122" s="4"/>
      <c r="AA4122" s="4"/>
      <c r="AB4122" s="4"/>
      <c r="AC4122" s="4"/>
    </row>
    <row r="4123" spans="1:29" x14ac:dyDescent="0.25">
      <c r="A4123" s="42"/>
      <c r="O4123" s="1"/>
      <c r="P4123" s="42"/>
      <c r="Q4123" s="4"/>
      <c r="R4123" s="4"/>
      <c r="S4123" s="4"/>
      <c r="T4123" s="4"/>
      <c r="U4123" s="4"/>
      <c r="V4123" s="4"/>
      <c r="W4123" s="4"/>
      <c r="X4123" s="4"/>
      <c r="Y4123" s="4"/>
      <c r="Z4123" s="4"/>
      <c r="AA4123" s="4"/>
      <c r="AB4123" s="4"/>
      <c r="AC4123" s="4"/>
    </row>
    <row r="4124" spans="1:29" x14ac:dyDescent="0.25">
      <c r="A4124" s="42"/>
      <c r="O4124" s="1"/>
      <c r="P4124" s="42"/>
      <c r="Q4124" s="4"/>
      <c r="R4124" s="4"/>
      <c r="S4124" s="4"/>
      <c r="T4124" s="4"/>
      <c r="U4124" s="4"/>
      <c r="V4124" s="4"/>
      <c r="W4124" s="4"/>
      <c r="X4124" s="4"/>
      <c r="Y4124" s="4"/>
      <c r="Z4124" s="4"/>
      <c r="AA4124" s="4"/>
      <c r="AB4124" s="4"/>
      <c r="AC4124" s="4"/>
    </row>
    <row r="4125" spans="1:29" x14ac:dyDescent="0.25">
      <c r="A4125" s="42"/>
      <c r="O4125" s="1"/>
      <c r="P4125" s="42"/>
      <c r="Q4125" s="4"/>
      <c r="R4125" s="4"/>
      <c r="S4125" s="4"/>
      <c r="T4125" s="4"/>
      <c r="U4125" s="4"/>
      <c r="V4125" s="4"/>
      <c r="W4125" s="4"/>
      <c r="X4125" s="4"/>
      <c r="Y4125" s="4"/>
      <c r="Z4125" s="4"/>
      <c r="AA4125" s="4"/>
      <c r="AB4125" s="4"/>
      <c r="AC4125" s="4"/>
    </row>
    <row r="4126" spans="1:29" x14ac:dyDescent="0.25">
      <c r="A4126" s="42"/>
      <c r="O4126" s="1"/>
      <c r="P4126" s="42"/>
      <c r="Q4126" s="4"/>
      <c r="R4126" s="4"/>
      <c r="S4126" s="4"/>
      <c r="T4126" s="4"/>
      <c r="U4126" s="4"/>
      <c r="V4126" s="4"/>
      <c r="W4126" s="4"/>
      <c r="X4126" s="4"/>
      <c r="Y4126" s="4"/>
      <c r="Z4126" s="4"/>
      <c r="AA4126" s="4"/>
      <c r="AB4126" s="4"/>
      <c r="AC4126" s="4"/>
    </row>
    <row r="4127" spans="1:29" x14ac:dyDescent="0.25">
      <c r="A4127" s="42"/>
      <c r="O4127" s="1"/>
      <c r="P4127" s="42"/>
      <c r="Q4127" s="4"/>
      <c r="R4127" s="4"/>
      <c r="S4127" s="4"/>
      <c r="T4127" s="4"/>
      <c r="U4127" s="4"/>
      <c r="V4127" s="4"/>
      <c r="W4127" s="4"/>
      <c r="X4127" s="4"/>
      <c r="Y4127" s="4"/>
      <c r="Z4127" s="4"/>
      <c r="AA4127" s="4"/>
      <c r="AB4127" s="4"/>
      <c r="AC4127" s="4"/>
    </row>
    <row r="4128" spans="1:29" x14ac:dyDescent="0.25">
      <c r="A4128" s="42"/>
      <c r="O4128" s="1"/>
      <c r="P4128" s="42"/>
      <c r="Q4128" s="4"/>
      <c r="R4128" s="4"/>
      <c r="S4128" s="4"/>
      <c r="T4128" s="4"/>
      <c r="U4128" s="4"/>
      <c r="V4128" s="4"/>
      <c r="W4128" s="4"/>
      <c r="X4128" s="4"/>
      <c r="Y4128" s="4"/>
      <c r="Z4128" s="4"/>
      <c r="AA4128" s="4"/>
      <c r="AB4128" s="4"/>
      <c r="AC4128" s="4"/>
    </row>
    <row r="4129" spans="1:29" x14ac:dyDescent="0.25">
      <c r="A4129" s="42"/>
      <c r="O4129" s="1"/>
      <c r="P4129" s="42"/>
      <c r="Q4129" s="4"/>
      <c r="R4129" s="4"/>
      <c r="S4129" s="4"/>
      <c r="T4129" s="4"/>
      <c r="U4129" s="4"/>
      <c r="V4129" s="4"/>
      <c r="W4129" s="4"/>
      <c r="X4129" s="4"/>
      <c r="Y4129" s="4"/>
      <c r="Z4129" s="4"/>
      <c r="AA4129" s="4"/>
      <c r="AB4129" s="4"/>
      <c r="AC4129" s="4"/>
    </row>
    <row r="4130" spans="1:29" x14ac:dyDescent="0.25">
      <c r="A4130" s="42"/>
      <c r="O4130" s="1"/>
      <c r="P4130" s="42"/>
      <c r="Q4130" s="4"/>
      <c r="R4130" s="4"/>
      <c r="S4130" s="4"/>
      <c r="T4130" s="4"/>
      <c r="U4130" s="4"/>
      <c r="V4130" s="4"/>
      <c r="W4130" s="4"/>
      <c r="X4130" s="4"/>
      <c r="Y4130" s="4"/>
      <c r="Z4130" s="4"/>
      <c r="AA4130" s="4"/>
      <c r="AB4130" s="4"/>
      <c r="AC4130" s="4"/>
    </row>
    <row r="4131" spans="1:29" x14ac:dyDescent="0.25">
      <c r="A4131" s="42"/>
      <c r="O4131" s="1"/>
      <c r="P4131" s="42"/>
      <c r="Q4131" s="4"/>
      <c r="R4131" s="4"/>
      <c r="S4131" s="4"/>
      <c r="T4131" s="4"/>
      <c r="U4131" s="4"/>
      <c r="V4131" s="4"/>
      <c r="W4131" s="4"/>
      <c r="X4131" s="4"/>
      <c r="Y4131" s="4"/>
      <c r="Z4131" s="4"/>
      <c r="AA4131" s="4"/>
      <c r="AB4131" s="4"/>
      <c r="AC4131" s="4"/>
    </row>
    <row r="4132" spans="1:29" x14ac:dyDescent="0.25">
      <c r="A4132" s="42"/>
      <c r="O4132" s="1"/>
      <c r="P4132" s="42"/>
      <c r="Q4132" s="4"/>
      <c r="R4132" s="4"/>
      <c r="S4132" s="4"/>
      <c r="T4132" s="4"/>
      <c r="U4132" s="4"/>
      <c r="V4132" s="4"/>
      <c r="W4132" s="4"/>
      <c r="X4132" s="4"/>
      <c r="Y4132" s="4"/>
      <c r="Z4132" s="4"/>
      <c r="AA4132" s="4"/>
      <c r="AB4132" s="4"/>
      <c r="AC4132" s="4"/>
    </row>
    <row r="4133" spans="1:29" x14ac:dyDescent="0.25">
      <c r="A4133" s="42"/>
      <c r="O4133" s="1"/>
      <c r="P4133" s="42"/>
      <c r="Q4133" s="4"/>
      <c r="R4133" s="4"/>
      <c r="S4133" s="4"/>
      <c r="T4133" s="4"/>
      <c r="U4133" s="4"/>
      <c r="V4133" s="4"/>
      <c r="W4133" s="4"/>
      <c r="X4133" s="4"/>
      <c r="Y4133" s="4"/>
      <c r="Z4133" s="4"/>
      <c r="AA4133" s="4"/>
      <c r="AB4133" s="4"/>
      <c r="AC4133" s="4"/>
    </row>
    <row r="4134" spans="1:29" x14ac:dyDescent="0.25">
      <c r="A4134" s="42"/>
      <c r="O4134" s="1"/>
      <c r="P4134" s="42"/>
      <c r="Q4134" s="4"/>
      <c r="R4134" s="4"/>
      <c r="S4134" s="4"/>
      <c r="T4134" s="4"/>
      <c r="U4134" s="4"/>
      <c r="V4134" s="4"/>
      <c r="W4134" s="4"/>
      <c r="X4134" s="4"/>
      <c r="Y4134" s="4"/>
      <c r="Z4134" s="4"/>
      <c r="AA4134" s="4"/>
      <c r="AB4134" s="4"/>
      <c r="AC4134" s="4"/>
    </row>
    <row r="4135" spans="1:29" x14ac:dyDescent="0.25">
      <c r="A4135" s="42"/>
      <c r="O4135" s="1"/>
      <c r="P4135" s="42"/>
      <c r="Q4135" s="4"/>
      <c r="R4135" s="4"/>
      <c r="S4135" s="4"/>
      <c r="T4135" s="4"/>
      <c r="U4135" s="4"/>
      <c r="V4135" s="4"/>
      <c r="W4135" s="4"/>
      <c r="X4135" s="4"/>
      <c r="Y4135" s="4"/>
      <c r="Z4135" s="4"/>
      <c r="AA4135" s="4"/>
      <c r="AB4135" s="4"/>
      <c r="AC4135" s="4"/>
    </row>
    <row r="4136" spans="1:29" x14ac:dyDescent="0.25">
      <c r="A4136" s="42"/>
      <c r="O4136" s="1"/>
      <c r="P4136" s="42"/>
      <c r="Q4136" s="4"/>
      <c r="R4136" s="4"/>
      <c r="S4136" s="4"/>
      <c r="T4136" s="4"/>
      <c r="U4136" s="4"/>
      <c r="V4136" s="4"/>
      <c r="W4136" s="4"/>
      <c r="X4136" s="4"/>
      <c r="Y4136" s="4"/>
      <c r="Z4136" s="4"/>
      <c r="AA4136" s="4"/>
      <c r="AB4136" s="4"/>
      <c r="AC4136" s="4"/>
    </row>
    <row r="4137" spans="1:29" x14ac:dyDescent="0.25">
      <c r="A4137" s="42"/>
      <c r="O4137" s="1"/>
      <c r="P4137" s="42"/>
      <c r="Q4137" s="4"/>
      <c r="R4137" s="4"/>
      <c r="S4137" s="4"/>
      <c r="T4137" s="4"/>
      <c r="U4137" s="4"/>
      <c r="V4137" s="4"/>
      <c r="W4137" s="4"/>
      <c r="X4137" s="4"/>
      <c r="Y4137" s="4"/>
      <c r="Z4137" s="4"/>
      <c r="AA4137" s="4"/>
      <c r="AB4137" s="4"/>
      <c r="AC4137" s="4"/>
    </row>
    <row r="4138" spans="1:29" x14ac:dyDescent="0.25">
      <c r="A4138" s="42"/>
      <c r="O4138" s="1"/>
      <c r="P4138" s="42"/>
      <c r="Q4138" s="4"/>
      <c r="R4138" s="4"/>
      <c r="S4138" s="4"/>
      <c r="T4138" s="4"/>
      <c r="U4138" s="4"/>
      <c r="V4138" s="4"/>
      <c r="W4138" s="4"/>
      <c r="X4138" s="4"/>
      <c r="Y4138" s="4"/>
      <c r="Z4138" s="4"/>
      <c r="AA4138" s="4"/>
      <c r="AB4138" s="4"/>
      <c r="AC4138" s="4"/>
    </row>
    <row r="4139" spans="1:29" x14ac:dyDescent="0.25">
      <c r="A4139" s="42"/>
      <c r="O4139" s="1"/>
      <c r="P4139" s="42"/>
      <c r="Q4139" s="4"/>
      <c r="R4139" s="4"/>
      <c r="S4139" s="4"/>
      <c r="T4139" s="4"/>
      <c r="U4139" s="4"/>
      <c r="V4139" s="4"/>
      <c r="W4139" s="4"/>
      <c r="X4139" s="4"/>
      <c r="Y4139" s="4"/>
      <c r="Z4139" s="4"/>
      <c r="AA4139" s="4"/>
      <c r="AB4139" s="4"/>
      <c r="AC4139" s="4"/>
    </row>
    <row r="4140" spans="1:29" x14ac:dyDescent="0.25">
      <c r="A4140" s="42"/>
      <c r="O4140" s="1"/>
      <c r="P4140" s="42"/>
      <c r="Q4140" s="4"/>
      <c r="R4140" s="4"/>
      <c r="S4140" s="4"/>
      <c r="T4140" s="4"/>
      <c r="U4140" s="4"/>
      <c r="V4140" s="4"/>
      <c r="W4140" s="4"/>
      <c r="X4140" s="4"/>
      <c r="Y4140" s="4"/>
      <c r="Z4140" s="4"/>
      <c r="AA4140" s="4"/>
      <c r="AB4140" s="4"/>
      <c r="AC4140" s="4"/>
    </row>
    <row r="4141" spans="1:29" x14ac:dyDescent="0.25">
      <c r="A4141" s="42"/>
      <c r="O4141" s="1"/>
      <c r="P4141" s="42"/>
      <c r="Q4141" s="4"/>
      <c r="R4141" s="4"/>
      <c r="S4141" s="4"/>
      <c r="T4141" s="4"/>
      <c r="U4141" s="4"/>
      <c r="V4141" s="4"/>
      <c r="W4141" s="4"/>
      <c r="X4141" s="4"/>
      <c r="Y4141" s="4"/>
      <c r="Z4141" s="4"/>
      <c r="AA4141" s="4"/>
      <c r="AB4141" s="4"/>
      <c r="AC4141" s="4"/>
    </row>
    <row r="4142" spans="1:29" x14ac:dyDescent="0.25">
      <c r="A4142" s="42"/>
      <c r="O4142" s="1"/>
      <c r="P4142" s="42"/>
      <c r="Q4142" s="4"/>
      <c r="R4142" s="4"/>
      <c r="S4142" s="4"/>
      <c r="T4142" s="4"/>
      <c r="U4142" s="4"/>
      <c r="V4142" s="4"/>
      <c r="W4142" s="4"/>
      <c r="X4142" s="4"/>
      <c r="Y4142" s="4"/>
      <c r="Z4142" s="4"/>
      <c r="AA4142" s="4"/>
      <c r="AB4142" s="4"/>
      <c r="AC4142" s="4"/>
    </row>
    <row r="4143" spans="1:29" x14ac:dyDescent="0.25">
      <c r="A4143" s="42"/>
      <c r="O4143" s="1"/>
      <c r="P4143" s="42"/>
      <c r="Q4143" s="4"/>
      <c r="R4143" s="4"/>
      <c r="S4143" s="4"/>
      <c r="T4143" s="4"/>
      <c r="U4143" s="4"/>
      <c r="V4143" s="4"/>
      <c r="W4143" s="4"/>
      <c r="X4143" s="4"/>
      <c r="Y4143" s="4"/>
      <c r="Z4143" s="4"/>
      <c r="AA4143" s="4"/>
      <c r="AB4143" s="4"/>
      <c r="AC4143" s="4"/>
    </row>
    <row r="4144" spans="1:29" x14ac:dyDescent="0.25">
      <c r="A4144" s="42"/>
      <c r="O4144" s="1"/>
      <c r="P4144" s="42"/>
      <c r="Q4144" s="4"/>
      <c r="R4144" s="4"/>
      <c r="S4144" s="4"/>
      <c r="T4144" s="4"/>
      <c r="U4144" s="4"/>
      <c r="V4144" s="4"/>
      <c r="W4144" s="4"/>
      <c r="X4144" s="4"/>
      <c r="Y4144" s="4"/>
      <c r="Z4144" s="4"/>
      <c r="AA4144" s="4"/>
      <c r="AB4144" s="4"/>
      <c r="AC4144" s="4"/>
    </row>
    <row r="4145" spans="1:29" x14ac:dyDescent="0.25">
      <c r="A4145" s="42"/>
      <c r="O4145" s="1"/>
      <c r="P4145" s="42"/>
      <c r="Q4145" s="4"/>
      <c r="R4145" s="4"/>
      <c r="S4145" s="4"/>
      <c r="T4145" s="4"/>
      <c r="U4145" s="4"/>
      <c r="V4145" s="4"/>
      <c r="W4145" s="4"/>
      <c r="X4145" s="4"/>
      <c r="Y4145" s="4"/>
      <c r="Z4145" s="4"/>
      <c r="AA4145" s="4"/>
      <c r="AB4145" s="4"/>
      <c r="AC4145" s="4"/>
    </row>
    <row r="4146" spans="1:29" x14ac:dyDescent="0.25">
      <c r="A4146" s="42"/>
      <c r="O4146" s="1"/>
      <c r="P4146" s="42"/>
      <c r="Q4146" s="4"/>
      <c r="R4146" s="4"/>
      <c r="S4146" s="4"/>
      <c r="T4146" s="4"/>
      <c r="U4146" s="4"/>
      <c r="V4146" s="4"/>
      <c r="W4146" s="4"/>
      <c r="X4146" s="4"/>
      <c r="Y4146" s="4"/>
      <c r="Z4146" s="4"/>
      <c r="AA4146" s="4"/>
      <c r="AB4146" s="4"/>
      <c r="AC4146" s="4"/>
    </row>
    <row r="4147" spans="1:29" x14ac:dyDescent="0.25">
      <c r="A4147" s="42"/>
      <c r="O4147" s="1"/>
      <c r="P4147" s="42"/>
      <c r="Q4147" s="4"/>
      <c r="R4147" s="4"/>
      <c r="S4147" s="4"/>
      <c r="T4147" s="4"/>
      <c r="U4147" s="4"/>
      <c r="V4147" s="4"/>
      <c r="W4147" s="4"/>
      <c r="X4147" s="4"/>
      <c r="Y4147" s="4"/>
      <c r="Z4147" s="4"/>
      <c r="AA4147" s="4"/>
      <c r="AB4147" s="4"/>
      <c r="AC4147" s="4"/>
    </row>
    <row r="4148" spans="1:29" x14ac:dyDescent="0.25">
      <c r="A4148" s="42"/>
      <c r="O4148" s="1"/>
      <c r="P4148" s="42"/>
      <c r="Q4148" s="4"/>
      <c r="R4148" s="4"/>
      <c r="S4148" s="4"/>
      <c r="T4148" s="4"/>
      <c r="U4148" s="4"/>
      <c r="V4148" s="4"/>
      <c r="W4148" s="4"/>
      <c r="X4148" s="4"/>
      <c r="Y4148" s="4"/>
      <c r="Z4148" s="4"/>
      <c r="AA4148" s="4"/>
      <c r="AB4148" s="4"/>
      <c r="AC4148" s="4"/>
    </row>
    <row r="4149" spans="1:29" x14ac:dyDescent="0.25">
      <c r="A4149" s="42"/>
      <c r="O4149" s="1"/>
      <c r="P4149" s="42"/>
      <c r="Q4149" s="4"/>
      <c r="R4149" s="4"/>
      <c r="S4149" s="4"/>
      <c r="T4149" s="4"/>
      <c r="U4149" s="4"/>
      <c r="V4149" s="4"/>
      <c r="W4149" s="4"/>
      <c r="X4149" s="4"/>
      <c r="Y4149" s="4"/>
      <c r="Z4149" s="4"/>
      <c r="AA4149" s="4"/>
      <c r="AB4149" s="4"/>
      <c r="AC4149" s="4"/>
    </row>
    <row r="4150" spans="1:29" x14ac:dyDescent="0.25">
      <c r="A4150" s="42"/>
      <c r="O4150" s="1"/>
      <c r="P4150" s="42"/>
      <c r="Q4150" s="4"/>
      <c r="R4150" s="4"/>
      <c r="S4150" s="4"/>
      <c r="T4150" s="4"/>
      <c r="U4150" s="4"/>
      <c r="V4150" s="4"/>
      <c r="W4150" s="4"/>
      <c r="X4150" s="4"/>
      <c r="Y4150" s="4"/>
      <c r="Z4150" s="4"/>
      <c r="AA4150" s="4"/>
      <c r="AB4150" s="4"/>
      <c r="AC4150" s="4"/>
    </row>
    <row r="4151" spans="1:29" x14ac:dyDescent="0.25">
      <c r="A4151" s="42"/>
      <c r="O4151" s="1"/>
      <c r="P4151" s="42"/>
      <c r="Q4151" s="4"/>
      <c r="R4151" s="4"/>
      <c r="S4151" s="4"/>
      <c r="T4151" s="4"/>
      <c r="U4151" s="4"/>
      <c r="V4151" s="4"/>
      <c r="W4151" s="4"/>
      <c r="X4151" s="4"/>
      <c r="Y4151" s="4"/>
      <c r="Z4151" s="4"/>
      <c r="AA4151" s="4"/>
      <c r="AB4151" s="4"/>
      <c r="AC4151" s="4"/>
    </row>
    <row r="4152" spans="1:29" x14ac:dyDescent="0.25">
      <c r="A4152" s="42"/>
      <c r="O4152" s="1"/>
      <c r="P4152" s="42"/>
      <c r="Q4152" s="4"/>
      <c r="R4152" s="4"/>
      <c r="S4152" s="4"/>
      <c r="T4152" s="4"/>
      <c r="U4152" s="4"/>
      <c r="V4152" s="4"/>
      <c r="W4152" s="4"/>
      <c r="X4152" s="4"/>
      <c r="Y4152" s="4"/>
      <c r="Z4152" s="4"/>
      <c r="AA4152" s="4"/>
      <c r="AB4152" s="4"/>
      <c r="AC4152" s="4"/>
    </row>
    <row r="4153" spans="1:29" x14ac:dyDescent="0.25">
      <c r="A4153" s="42"/>
      <c r="O4153" s="1"/>
      <c r="P4153" s="42"/>
      <c r="Q4153" s="4"/>
      <c r="R4153" s="4"/>
      <c r="S4153" s="4"/>
      <c r="T4153" s="4"/>
      <c r="U4153" s="4"/>
      <c r="V4153" s="4"/>
      <c r="W4153" s="4"/>
      <c r="X4153" s="4"/>
      <c r="Y4153" s="4"/>
      <c r="Z4153" s="4"/>
      <c r="AA4153" s="4"/>
      <c r="AB4153" s="4"/>
      <c r="AC4153" s="4"/>
    </row>
    <row r="4154" spans="1:29" x14ac:dyDescent="0.25">
      <c r="A4154" s="42"/>
      <c r="O4154" s="1"/>
      <c r="P4154" s="42"/>
      <c r="Q4154" s="4"/>
      <c r="R4154" s="4"/>
      <c r="S4154" s="4"/>
      <c r="T4154" s="4"/>
      <c r="U4154" s="4"/>
      <c r="V4154" s="4"/>
      <c r="W4154" s="4"/>
      <c r="X4154" s="4"/>
      <c r="Y4154" s="4"/>
      <c r="Z4154" s="4"/>
      <c r="AA4154" s="4"/>
      <c r="AB4154" s="4"/>
      <c r="AC4154" s="4"/>
    </row>
    <row r="4155" spans="1:29" x14ac:dyDescent="0.25">
      <c r="A4155" s="42"/>
      <c r="O4155" s="1"/>
      <c r="P4155" s="42"/>
      <c r="Q4155" s="4"/>
      <c r="R4155" s="4"/>
      <c r="S4155" s="4"/>
      <c r="T4155" s="4"/>
      <c r="U4155" s="4"/>
      <c r="V4155" s="4"/>
      <c r="W4155" s="4"/>
      <c r="X4155" s="4"/>
      <c r="Y4155" s="4"/>
      <c r="Z4155" s="4"/>
      <c r="AA4155" s="4"/>
      <c r="AB4155" s="4"/>
      <c r="AC4155" s="4"/>
    </row>
    <row r="4156" spans="1:29" x14ac:dyDescent="0.25">
      <c r="A4156" s="42"/>
      <c r="O4156" s="1"/>
      <c r="P4156" s="42"/>
      <c r="Q4156" s="4"/>
      <c r="R4156" s="4"/>
      <c r="S4156" s="4"/>
      <c r="T4156" s="4"/>
      <c r="U4156" s="4"/>
      <c r="V4156" s="4"/>
      <c r="W4156" s="4"/>
      <c r="X4156" s="4"/>
      <c r="Y4156" s="4"/>
      <c r="Z4156" s="4"/>
      <c r="AA4156" s="4"/>
      <c r="AB4156" s="4"/>
      <c r="AC4156" s="4"/>
    </row>
    <row r="4157" spans="1:29" x14ac:dyDescent="0.25">
      <c r="A4157" s="42"/>
      <c r="O4157" s="1"/>
      <c r="P4157" s="42"/>
      <c r="Q4157" s="4"/>
      <c r="R4157" s="4"/>
      <c r="S4157" s="4"/>
      <c r="T4157" s="4"/>
      <c r="U4157" s="4"/>
      <c r="V4157" s="4"/>
      <c r="W4157" s="4"/>
      <c r="X4157" s="4"/>
      <c r="Y4157" s="4"/>
      <c r="Z4157" s="4"/>
      <c r="AA4157" s="4"/>
      <c r="AB4157" s="4"/>
      <c r="AC4157" s="4"/>
    </row>
    <row r="4158" spans="1:29" x14ac:dyDescent="0.25">
      <c r="A4158" s="42"/>
      <c r="O4158" s="1"/>
      <c r="P4158" s="42"/>
      <c r="Q4158" s="4"/>
      <c r="R4158" s="4"/>
      <c r="S4158" s="4"/>
      <c r="T4158" s="4"/>
      <c r="U4158" s="4"/>
      <c r="V4158" s="4"/>
      <c r="W4158" s="4"/>
      <c r="X4158" s="4"/>
      <c r="Y4158" s="4"/>
      <c r="Z4158" s="4"/>
      <c r="AA4158" s="4"/>
      <c r="AB4158" s="4"/>
      <c r="AC4158" s="4"/>
    </row>
    <row r="4159" spans="1:29" x14ac:dyDescent="0.25">
      <c r="A4159" s="42"/>
      <c r="O4159" s="1"/>
      <c r="P4159" s="42"/>
      <c r="Q4159" s="4"/>
      <c r="R4159" s="4"/>
      <c r="S4159" s="4"/>
      <c r="T4159" s="4"/>
      <c r="U4159" s="4"/>
      <c r="V4159" s="4"/>
      <c r="W4159" s="4"/>
      <c r="X4159" s="4"/>
      <c r="Y4159" s="4"/>
      <c r="Z4159" s="4"/>
      <c r="AA4159" s="4"/>
      <c r="AB4159" s="4"/>
      <c r="AC4159" s="4"/>
    </row>
    <row r="4160" spans="1:29" x14ac:dyDescent="0.25">
      <c r="A4160" s="42"/>
      <c r="O4160" s="1"/>
      <c r="P4160" s="42"/>
      <c r="Q4160" s="4"/>
      <c r="R4160" s="4"/>
      <c r="S4160" s="4"/>
      <c r="T4160" s="4"/>
      <c r="U4160" s="4"/>
      <c r="V4160" s="4"/>
      <c r="W4160" s="4"/>
      <c r="X4160" s="4"/>
      <c r="Y4160" s="4"/>
      <c r="Z4160" s="4"/>
      <c r="AA4160" s="4"/>
      <c r="AB4160" s="4"/>
      <c r="AC4160" s="4"/>
    </row>
    <row r="4161" spans="1:29" x14ac:dyDescent="0.25">
      <c r="A4161" s="42"/>
      <c r="O4161" s="1"/>
      <c r="P4161" s="42"/>
      <c r="Q4161" s="4"/>
      <c r="R4161" s="4"/>
      <c r="S4161" s="4"/>
      <c r="T4161" s="4"/>
      <c r="U4161" s="4"/>
      <c r="V4161" s="4"/>
      <c r="W4161" s="4"/>
      <c r="X4161" s="4"/>
      <c r="Y4161" s="4"/>
      <c r="Z4161" s="4"/>
      <c r="AA4161" s="4"/>
      <c r="AB4161" s="4"/>
      <c r="AC4161" s="4"/>
    </row>
    <row r="4162" spans="1:29" x14ac:dyDescent="0.25">
      <c r="A4162" s="42"/>
      <c r="O4162" s="1"/>
      <c r="P4162" s="42"/>
      <c r="Q4162" s="4"/>
      <c r="R4162" s="4"/>
      <c r="S4162" s="4"/>
      <c r="T4162" s="4"/>
      <c r="U4162" s="4"/>
      <c r="V4162" s="4"/>
      <c r="W4162" s="4"/>
      <c r="X4162" s="4"/>
      <c r="Y4162" s="4"/>
      <c r="Z4162" s="4"/>
      <c r="AA4162" s="4"/>
      <c r="AB4162" s="4"/>
      <c r="AC4162" s="4"/>
    </row>
    <row r="4163" spans="1:29" x14ac:dyDescent="0.25">
      <c r="A4163" s="42"/>
      <c r="O4163" s="1"/>
      <c r="P4163" s="42"/>
      <c r="Q4163" s="4"/>
      <c r="R4163" s="4"/>
      <c r="S4163" s="4"/>
      <c r="T4163" s="4"/>
      <c r="U4163" s="4"/>
      <c r="V4163" s="4"/>
      <c r="W4163" s="4"/>
      <c r="X4163" s="4"/>
      <c r="Y4163" s="4"/>
      <c r="Z4163" s="4"/>
      <c r="AA4163" s="4"/>
      <c r="AB4163" s="4"/>
      <c r="AC4163" s="4"/>
    </row>
    <row r="4164" spans="1:29" x14ac:dyDescent="0.25">
      <c r="A4164" s="42"/>
      <c r="O4164" s="1"/>
      <c r="P4164" s="42"/>
      <c r="Q4164" s="4"/>
      <c r="R4164" s="4"/>
      <c r="S4164" s="4"/>
      <c r="T4164" s="4"/>
      <c r="U4164" s="4"/>
      <c r="V4164" s="4"/>
      <c r="W4164" s="4"/>
      <c r="X4164" s="4"/>
      <c r="Y4164" s="4"/>
      <c r="Z4164" s="4"/>
      <c r="AA4164" s="4"/>
      <c r="AB4164" s="4"/>
      <c r="AC4164" s="4"/>
    </row>
    <row r="4165" spans="1:29" x14ac:dyDescent="0.25">
      <c r="A4165" s="42"/>
      <c r="O4165" s="1"/>
      <c r="P4165" s="42"/>
      <c r="Q4165" s="4"/>
      <c r="R4165" s="4"/>
      <c r="S4165" s="4"/>
      <c r="T4165" s="4"/>
      <c r="U4165" s="4"/>
      <c r="V4165" s="4"/>
      <c r="W4165" s="4"/>
      <c r="X4165" s="4"/>
      <c r="Y4165" s="4"/>
      <c r="Z4165" s="4"/>
      <c r="AA4165" s="4"/>
      <c r="AB4165" s="4"/>
      <c r="AC4165" s="4"/>
    </row>
    <row r="4166" spans="1:29" x14ac:dyDescent="0.25">
      <c r="A4166" s="42"/>
      <c r="O4166" s="1"/>
      <c r="P4166" s="42"/>
      <c r="Q4166" s="4"/>
      <c r="R4166" s="4"/>
      <c r="S4166" s="4"/>
      <c r="T4166" s="4"/>
      <c r="U4166" s="4"/>
      <c r="V4166" s="4"/>
      <c r="W4166" s="4"/>
      <c r="X4166" s="4"/>
      <c r="Y4166" s="4"/>
      <c r="Z4166" s="4"/>
      <c r="AA4166" s="4"/>
      <c r="AB4166" s="4"/>
      <c r="AC4166" s="4"/>
    </row>
    <row r="4167" spans="1:29" x14ac:dyDescent="0.25">
      <c r="A4167" s="42"/>
      <c r="O4167" s="1"/>
      <c r="P4167" s="42"/>
      <c r="Q4167" s="4"/>
      <c r="R4167" s="4"/>
      <c r="S4167" s="4"/>
      <c r="T4167" s="4"/>
      <c r="U4167" s="4"/>
      <c r="V4167" s="4"/>
      <c r="W4167" s="4"/>
      <c r="X4167" s="4"/>
      <c r="Y4167" s="4"/>
      <c r="Z4167" s="4"/>
      <c r="AA4167" s="4"/>
      <c r="AB4167" s="4"/>
      <c r="AC4167" s="4"/>
    </row>
    <row r="4168" spans="1:29" x14ac:dyDescent="0.25">
      <c r="A4168" s="42"/>
      <c r="O4168" s="1"/>
      <c r="P4168" s="42"/>
      <c r="Q4168" s="4"/>
      <c r="R4168" s="4"/>
      <c r="S4168" s="4"/>
      <c r="T4168" s="4"/>
      <c r="U4168" s="4"/>
      <c r="V4168" s="4"/>
      <c r="W4168" s="4"/>
      <c r="X4168" s="4"/>
      <c r="Y4168" s="4"/>
      <c r="Z4168" s="4"/>
      <c r="AA4168" s="4"/>
      <c r="AB4168" s="4"/>
      <c r="AC4168" s="4"/>
    </row>
    <row r="4169" spans="1:29" x14ac:dyDescent="0.25">
      <c r="A4169" s="42"/>
      <c r="O4169" s="1"/>
      <c r="P4169" s="42"/>
      <c r="Q4169" s="4"/>
      <c r="R4169" s="4"/>
      <c r="S4169" s="4"/>
      <c r="T4169" s="4"/>
      <c r="U4169" s="4"/>
      <c r="V4169" s="4"/>
      <c r="W4169" s="4"/>
      <c r="X4169" s="4"/>
      <c r="Y4169" s="4"/>
      <c r="Z4169" s="4"/>
      <c r="AA4169" s="4"/>
      <c r="AB4169" s="4"/>
      <c r="AC4169" s="4"/>
    </row>
    <row r="4170" spans="1:29" x14ac:dyDescent="0.25">
      <c r="A4170" s="42"/>
      <c r="O4170" s="1"/>
      <c r="P4170" s="42"/>
      <c r="Q4170" s="4"/>
      <c r="R4170" s="4"/>
      <c r="S4170" s="4"/>
      <c r="T4170" s="4"/>
      <c r="U4170" s="4"/>
      <c r="V4170" s="4"/>
      <c r="W4170" s="4"/>
      <c r="X4170" s="4"/>
      <c r="Y4170" s="4"/>
      <c r="Z4170" s="4"/>
      <c r="AA4170" s="4"/>
      <c r="AB4170" s="4"/>
      <c r="AC4170" s="4"/>
    </row>
    <row r="4171" spans="1:29" x14ac:dyDescent="0.25">
      <c r="A4171" s="42"/>
      <c r="O4171" s="1"/>
      <c r="P4171" s="42"/>
      <c r="Q4171" s="4"/>
      <c r="R4171" s="4"/>
      <c r="S4171" s="4"/>
      <c r="T4171" s="4"/>
      <c r="U4171" s="4"/>
      <c r="V4171" s="4"/>
      <c r="W4171" s="4"/>
      <c r="X4171" s="4"/>
      <c r="Y4171" s="4"/>
      <c r="Z4171" s="4"/>
      <c r="AA4171" s="4"/>
      <c r="AB4171" s="4"/>
      <c r="AC4171" s="4"/>
    </row>
    <row r="4172" spans="1:29" x14ac:dyDescent="0.25">
      <c r="A4172" s="42"/>
      <c r="O4172" s="1"/>
      <c r="P4172" s="42"/>
      <c r="Q4172" s="4"/>
      <c r="R4172" s="4"/>
      <c r="S4172" s="4"/>
      <c r="T4172" s="4"/>
      <c r="U4172" s="4"/>
      <c r="V4172" s="4"/>
      <c r="W4172" s="4"/>
      <c r="X4172" s="4"/>
      <c r="Y4172" s="4"/>
      <c r="Z4172" s="4"/>
      <c r="AA4172" s="4"/>
      <c r="AB4172" s="4"/>
      <c r="AC4172" s="4"/>
    </row>
    <row r="4173" spans="1:29" x14ac:dyDescent="0.25">
      <c r="A4173" s="42"/>
      <c r="O4173" s="1"/>
      <c r="P4173" s="42"/>
      <c r="Q4173" s="4"/>
      <c r="R4173" s="4"/>
      <c r="S4173" s="4"/>
      <c r="T4173" s="4"/>
      <c r="U4173" s="4"/>
      <c r="V4173" s="4"/>
      <c r="W4173" s="4"/>
      <c r="X4173" s="4"/>
      <c r="Y4173" s="4"/>
      <c r="Z4173" s="4"/>
      <c r="AA4173" s="4"/>
      <c r="AB4173" s="4"/>
      <c r="AC4173" s="4"/>
    </row>
    <row r="4174" spans="1:29" x14ac:dyDescent="0.25">
      <c r="A4174" s="42"/>
      <c r="O4174" s="1"/>
      <c r="P4174" s="42"/>
      <c r="Q4174" s="4"/>
      <c r="R4174" s="4"/>
      <c r="S4174" s="4"/>
      <c r="T4174" s="4"/>
      <c r="U4174" s="4"/>
      <c r="V4174" s="4"/>
      <c r="W4174" s="4"/>
      <c r="X4174" s="4"/>
      <c r="Y4174" s="4"/>
      <c r="Z4174" s="4"/>
      <c r="AA4174" s="4"/>
      <c r="AB4174" s="4"/>
      <c r="AC4174" s="4"/>
    </row>
    <row r="4175" spans="1:29" x14ac:dyDescent="0.25">
      <c r="A4175" s="42"/>
      <c r="O4175" s="1"/>
      <c r="P4175" s="42"/>
      <c r="Q4175" s="4"/>
      <c r="R4175" s="4"/>
      <c r="S4175" s="4"/>
      <c r="T4175" s="4"/>
      <c r="U4175" s="4"/>
      <c r="V4175" s="4"/>
      <c r="W4175" s="4"/>
      <c r="X4175" s="4"/>
      <c r="Y4175" s="4"/>
      <c r="Z4175" s="4"/>
      <c r="AA4175" s="4"/>
      <c r="AB4175" s="4"/>
      <c r="AC4175" s="4"/>
    </row>
    <row r="4176" spans="1:29" x14ac:dyDescent="0.25">
      <c r="A4176" s="42"/>
      <c r="O4176" s="1"/>
      <c r="P4176" s="42"/>
      <c r="Q4176" s="4"/>
      <c r="R4176" s="4"/>
      <c r="S4176" s="4"/>
      <c r="T4176" s="4"/>
      <c r="U4176" s="4"/>
      <c r="V4176" s="4"/>
      <c r="W4176" s="4"/>
      <c r="X4176" s="4"/>
      <c r="Y4176" s="4"/>
      <c r="Z4176" s="4"/>
      <c r="AA4176" s="4"/>
      <c r="AB4176" s="4"/>
      <c r="AC4176" s="4"/>
    </row>
    <row r="4177" spans="1:29" x14ac:dyDescent="0.25">
      <c r="A4177" s="42"/>
      <c r="O4177" s="1"/>
      <c r="P4177" s="42"/>
      <c r="Q4177" s="4"/>
      <c r="R4177" s="4"/>
      <c r="S4177" s="4"/>
      <c r="T4177" s="4"/>
      <c r="U4177" s="4"/>
      <c r="V4177" s="4"/>
      <c r="W4177" s="4"/>
      <c r="X4177" s="4"/>
      <c r="Y4177" s="4"/>
      <c r="Z4177" s="4"/>
      <c r="AA4177" s="4"/>
      <c r="AB4177" s="4"/>
      <c r="AC4177" s="4"/>
    </row>
    <row r="4178" spans="1:29" x14ac:dyDescent="0.25">
      <c r="A4178" s="42"/>
      <c r="O4178" s="1"/>
      <c r="P4178" s="42"/>
      <c r="Q4178" s="4"/>
      <c r="R4178" s="4"/>
      <c r="S4178" s="4"/>
      <c r="T4178" s="4"/>
      <c r="U4178" s="4"/>
      <c r="V4178" s="4"/>
      <c r="W4178" s="4"/>
      <c r="X4178" s="4"/>
      <c r="Y4178" s="4"/>
      <c r="Z4178" s="4"/>
      <c r="AA4178" s="4"/>
      <c r="AB4178" s="4"/>
      <c r="AC4178" s="4"/>
    </row>
    <row r="4179" spans="1:29" x14ac:dyDescent="0.25">
      <c r="A4179" s="42"/>
      <c r="O4179" s="1"/>
      <c r="P4179" s="42"/>
      <c r="Q4179" s="4"/>
      <c r="R4179" s="4"/>
      <c r="S4179" s="4"/>
      <c r="T4179" s="4"/>
      <c r="U4179" s="4"/>
      <c r="V4179" s="4"/>
      <c r="W4179" s="4"/>
      <c r="X4179" s="4"/>
      <c r="Y4179" s="4"/>
      <c r="Z4179" s="4"/>
      <c r="AA4179" s="4"/>
      <c r="AB4179" s="4"/>
      <c r="AC4179" s="4"/>
    </row>
    <row r="4180" spans="1:29" x14ac:dyDescent="0.25">
      <c r="A4180" s="42"/>
      <c r="O4180" s="1"/>
      <c r="P4180" s="42"/>
      <c r="Q4180" s="4"/>
      <c r="R4180" s="4"/>
      <c r="S4180" s="4"/>
      <c r="T4180" s="4"/>
      <c r="U4180" s="4"/>
      <c r="V4180" s="4"/>
      <c r="W4180" s="4"/>
      <c r="X4180" s="4"/>
      <c r="Y4180" s="4"/>
      <c r="Z4180" s="4"/>
      <c r="AA4180" s="4"/>
      <c r="AB4180" s="4"/>
      <c r="AC4180" s="4"/>
    </row>
    <row r="4181" spans="1:29" x14ac:dyDescent="0.25">
      <c r="A4181" s="42"/>
      <c r="O4181" s="1"/>
      <c r="P4181" s="42"/>
      <c r="Q4181" s="4"/>
      <c r="R4181" s="4"/>
      <c r="S4181" s="4"/>
      <c r="T4181" s="4"/>
      <c r="U4181" s="4"/>
      <c r="V4181" s="4"/>
      <c r="W4181" s="4"/>
      <c r="X4181" s="4"/>
      <c r="Y4181" s="4"/>
      <c r="Z4181" s="4"/>
      <c r="AA4181" s="4"/>
      <c r="AB4181" s="4"/>
      <c r="AC4181" s="4"/>
    </row>
    <row r="4182" spans="1:29" x14ac:dyDescent="0.25">
      <c r="A4182" s="42"/>
      <c r="O4182" s="1"/>
      <c r="P4182" s="42"/>
      <c r="Q4182" s="4"/>
      <c r="R4182" s="4"/>
      <c r="S4182" s="4"/>
      <c r="T4182" s="4"/>
      <c r="U4182" s="4"/>
      <c r="V4182" s="4"/>
      <c r="W4182" s="4"/>
      <c r="X4182" s="4"/>
      <c r="Y4182" s="4"/>
      <c r="Z4182" s="4"/>
      <c r="AA4182" s="4"/>
      <c r="AB4182" s="4"/>
      <c r="AC4182" s="4"/>
    </row>
    <row r="4183" spans="1:29" x14ac:dyDescent="0.25">
      <c r="A4183" s="42"/>
      <c r="O4183" s="1"/>
      <c r="P4183" s="42"/>
      <c r="Q4183" s="4"/>
      <c r="R4183" s="4"/>
      <c r="S4183" s="4"/>
      <c r="T4183" s="4"/>
      <c r="U4183" s="4"/>
      <c r="V4183" s="4"/>
      <c r="W4183" s="4"/>
      <c r="X4183" s="4"/>
      <c r="Y4183" s="4"/>
      <c r="Z4183" s="4"/>
      <c r="AA4183" s="4"/>
      <c r="AB4183" s="4"/>
      <c r="AC4183" s="4"/>
    </row>
    <row r="4184" spans="1:29" x14ac:dyDescent="0.25">
      <c r="A4184" s="42"/>
      <c r="O4184" s="1"/>
      <c r="P4184" s="42"/>
      <c r="Q4184" s="4"/>
      <c r="R4184" s="4"/>
      <c r="S4184" s="4"/>
      <c r="T4184" s="4"/>
      <c r="U4184" s="4"/>
      <c r="V4184" s="4"/>
      <c r="W4184" s="4"/>
      <c r="X4184" s="4"/>
      <c r="Y4184" s="4"/>
      <c r="Z4184" s="4"/>
      <c r="AA4184" s="4"/>
      <c r="AB4184" s="4"/>
      <c r="AC4184" s="4"/>
    </row>
    <row r="4185" spans="1:29" x14ac:dyDescent="0.25">
      <c r="A4185" s="42"/>
      <c r="O4185" s="1"/>
      <c r="P4185" s="42"/>
      <c r="Q4185" s="4"/>
      <c r="R4185" s="4"/>
      <c r="S4185" s="4"/>
      <c r="T4185" s="4"/>
      <c r="U4185" s="4"/>
      <c r="V4185" s="4"/>
      <c r="W4185" s="4"/>
      <c r="X4185" s="4"/>
      <c r="Y4185" s="4"/>
      <c r="Z4185" s="4"/>
      <c r="AA4185" s="4"/>
      <c r="AB4185" s="4"/>
      <c r="AC4185" s="4"/>
    </row>
    <row r="4186" spans="1:29" x14ac:dyDescent="0.25">
      <c r="A4186" s="42"/>
      <c r="O4186" s="1"/>
      <c r="P4186" s="42"/>
      <c r="Q4186" s="4"/>
      <c r="R4186" s="4"/>
      <c r="S4186" s="4"/>
      <c r="T4186" s="4"/>
      <c r="U4186" s="4"/>
      <c r="V4186" s="4"/>
      <c r="W4186" s="4"/>
      <c r="X4186" s="4"/>
      <c r="Y4186" s="4"/>
      <c r="Z4186" s="4"/>
      <c r="AA4186" s="4"/>
      <c r="AB4186" s="4"/>
      <c r="AC4186" s="4"/>
    </row>
    <row r="4187" spans="1:29" x14ac:dyDescent="0.25">
      <c r="A4187" s="42"/>
      <c r="O4187" s="1"/>
      <c r="P4187" s="42"/>
      <c r="Q4187" s="4"/>
      <c r="R4187" s="4"/>
      <c r="S4187" s="4"/>
      <c r="T4187" s="4"/>
      <c r="U4187" s="4"/>
      <c r="V4187" s="4"/>
      <c r="W4187" s="4"/>
      <c r="X4187" s="4"/>
      <c r="Y4187" s="4"/>
      <c r="Z4187" s="4"/>
      <c r="AA4187" s="4"/>
      <c r="AB4187" s="4"/>
      <c r="AC4187" s="4"/>
    </row>
    <row r="4188" spans="1:29" x14ac:dyDescent="0.25">
      <c r="A4188" s="42"/>
      <c r="O4188" s="1"/>
      <c r="P4188" s="42"/>
      <c r="Q4188" s="4"/>
      <c r="R4188" s="4"/>
      <c r="S4188" s="4"/>
      <c r="T4188" s="4"/>
      <c r="U4188" s="4"/>
      <c r="V4188" s="4"/>
      <c r="W4188" s="4"/>
      <c r="X4188" s="4"/>
      <c r="Y4188" s="4"/>
      <c r="Z4188" s="4"/>
      <c r="AA4188" s="4"/>
      <c r="AB4188" s="4"/>
      <c r="AC4188" s="4"/>
    </row>
    <row r="4189" spans="1:29" x14ac:dyDescent="0.25">
      <c r="A4189" s="42"/>
      <c r="O4189" s="1"/>
      <c r="P4189" s="42"/>
      <c r="Q4189" s="4"/>
      <c r="R4189" s="4"/>
      <c r="S4189" s="4"/>
      <c r="T4189" s="4"/>
      <c r="U4189" s="4"/>
      <c r="V4189" s="4"/>
      <c r="W4189" s="4"/>
      <c r="X4189" s="4"/>
      <c r="Y4189" s="4"/>
      <c r="Z4189" s="4"/>
      <c r="AA4189" s="4"/>
      <c r="AB4189" s="4"/>
      <c r="AC4189" s="4"/>
    </row>
    <row r="4190" spans="1:29" x14ac:dyDescent="0.25">
      <c r="A4190" s="42"/>
      <c r="O4190" s="1"/>
      <c r="P4190" s="42"/>
      <c r="Q4190" s="4"/>
      <c r="R4190" s="4"/>
      <c r="S4190" s="4"/>
      <c r="T4190" s="4"/>
      <c r="U4190" s="4"/>
      <c r="V4190" s="4"/>
      <c r="W4190" s="4"/>
      <c r="X4190" s="4"/>
      <c r="Y4190" s="4"/>
      <c r="Z4190" s="4"/>
      <c r="AA4190" s="4"/>
      <c r="AB4190" s="4"/>
      <c r="AC4190" s="4"/>
    </row>
    <row r="4191" spans="1:29" x14ac:dyDescent="0.25">
      <c r="A4191" s="42"/>
      <c r="O4191" s="1"/>
      <c r="P4191" s="42"/>
      <c r="Q4191" s="4"/>
      <c r="R4191" s="4"/>
      <c r="S4191" s="4"/>
      <c r="T4191" s="4"/>
      <c r="U4191" s="4"/>
      <c r="V4191" s="4"/>
      <c r="W4191" s="4"/>
      <c r="X4191" s="4"/>
      <c r="Y4191" s="4"/>
      <c r="Z4191" s="4"/>
      <c r="AA4191" s="4"/>
      <c r="AB4191" s="4"/>
      <c r="AC4191" s="4"/>
    </row>
    <row r="4192" spans="1:29" x14ac:dyDescent="0.25">
      <c r="A4192" s="42"/>
      <c r="O4192" s="1"/>
      <c r="P4192" s="42"/>
      <c r="Q4192" s="4"/>
      <c r="R4192" s="4"/>
      <c r="S4192" s="4"/>
      <c r="T4192" s="4"/>
      <c r="U4192" s="4"/>
      <c r="V4192" s="4"/>
      <c r="W4192" s="4"/>
      <c r="X4192" s="4"/>
      <c r="Y4192" s="4"/>
      <c r="Z4192" s="4"/>
      <c r="AA4192" s="4"/>
      <c r="AB4192" s="4"/>
      <c r="AC4192" s="4"/>
    </row>
    <row r="4193" spans="1:29" x14ac:dyDescent="0.25">
      <c r="A4193" s="42"/>
      <c r="O4193" s="1"/>
      <c r="P4193" s="42"/>
      <c r="Q4193" s="4"/>
      <c r="R4193" s="4"/>
      <c r="S4193" s="4"/>
      <c r="T4193" s="4"/>
      <c r="U4193" s="4"/>
      <c r="V4193" s="4"/>
      <c r="W4193" s="4"/>
      <c r="X4193" s="4"/>
      <c r="Y4193" s="4"/>
      <c r="Z4193" s="4"/>
      <c r="AA4193" s="4"/>
      <c r="AB4193" s="4"/>
      <c r="AC4193" s="4"/>
    </row>
    <row r="4194" spans="1:29" x14ac:dyDescent="0.25">
      <c r="A4194" s="42"/>
      <c r="O4194" s="1"/>
      <c r="P4194" s="42"/>
      <c r="Q4194" s="4"/>
      <c r="R4194" s="4"/>
      <c r="S4194" s="4"/>
      <c r="T4194" s="4"/>
      <c r="U4194" s="4"/>
      <c r="V4194" s="4"/>
      <c r="W4194" s="4"/>
      <c r="X4194" s="4"/>
      <c r="Y4194" s="4"/>
      <c r="Z4194" s="4"/>
      <c r="AA4194" s="4"/>
      <c r="AB4194" s="4"/>
      <c r="AC4194" s="4"/>
    </row>
    <row r="4195" spans="1:29" x14ac:dyDescent="0.25">
      <c r="A4195" s="42"/>
      <c r="O4195" s="1"/>
      <c r="P4195" s="42"/>
      <c r="Q4195" s="4"/>
      <c r="R4195" s="4"/>
      <c r="S4195" s="4"/>
      <c r="T4195" s="4"/>
      <c r="U4195" s="4"/>
      <c r="V4195" s="4"/>
      <c r="W4195" s="4"/>
      <c r="X4195" s="4"/>
      <c r="Y4195" s="4"/>
      <c r="Z4195" s="4"/>
      <c r="AA4195" s="4"/>
      <c r="AB4195" s="4"/>
      <c r="AC4195" s="4"/>
    </row>
    <row r="4196" spans="1:29" x14ac:dyDescent="0.25">
      <c r="A4196" s="42"/>
      <c r="O4196" s="1"/>
      <c r="P4196" s="42"/>
      <c r="Q4196" s="4"/>
      <c r="R4196" s="4"/>
      <c r="S4196" s="4"/>
      <c r="T4196" s="4"/>
      <c r="U4196" s="4"/>
      <c r="V4196" s="4"/>
      <c r="W4196" s="4"/>
      <c r="X4196" s="4"/>
      <c r="Y4196" s="4"/>
      <c r="Z4196" s="4"/>
      <c r="AA4196" s="4"/>
      <c r="AB4196" s="4"/>
      <c r="AC4196" s="4"/>
    </row>
    <row r="4197" spans="1:29" x14ac:dyDescent="0.25">
      <c r="A4197" s="42"/>
      <c r="O4197" s="1"/>
      <c r="P4197" s="42"/>
      <c r="Q4197" s="4"/>
      <c r="R4197" s="4"/>
      <c r="S4197" s="4"/>
      <c r="T4197" s="4"/>
      <c r="U4197" s="4"/>
      <c r="V4197" s="4"/>
      <c r="W4197" s="4"/>
      <c r="X4197" s="4"/>
      <c r="Y4197" s="4"/>
      <c r="Z4197" s="4"/>
      <c r="AA4197" s="4"/>
      <c r="AB4197" s="4"/>
      <c r="AC4197" s="4"/>
    </row>
    <row r="4198" spans="1:29" x14ac:dyDescent="0.25">
      <c r="A4198" s="42"/>
      <c r="O4198" s="1"/>
      <c r="P4198" s="42"/>
      <c r="Q4198" s="4"/>
      <c r="R4198" s="4"/>
      <c r="S4198" s="4"/>
      <c r="T4198" s="4"/>
      <c r="U4198" s="4"/>
      <c r="V4198" s="4"/>
      <c r="W4198" s="4"/>
      <c r="X4198" s="4"/>
      <c r="Y4198" s="4"/>
      <c r="Z4198" s="4"/>
      <c r="AA4198" s="4"/>
      <c r="AB4198" s="4"/>
      <c r="AC4198" s="4"/>
    </row>
    <row r="4199" spans="1:29" x14ac:dyDescent="0.25">
      <c r="A4199" s="42"/>
      <c r="O4199" s="1"/>
      <c r="P4199" s="42"/>
      <c r="Q4199" s="4"/>
      <c r="R4199" s="4"/>
      <c r="S4199" s="4"/>
      <c r="T4199" s="4"/>
      <c r="U4199" s="4"/>
      <c r="V4199" s="4"/>
      <c r="W4199" s="4"/>
      <c r="X4199" s="4"/>
      <c r="Y4199" s="4"/>
      <c r="Z4199" s="4"/>
      <c r="AA4199" s="4"/>
      <c r="AB4199" s="4"/>
      <c r="AC4199" s="4"/>
    </row>
    <row r="4200" spans="1:29" x14ac:dyDescent="0.25">
      <c r="A4200" s="42"/>
      <c r="O4200" s="1"/>
      <c r="P4200" s="42"/>
      <c r="Q4200" s="4"/>
      <c r="R4200" s="4"/>
      <c r="S4200" s="4"/>
      <c r="T4200" s="4"/>
      <c r="U4200" s="4"/>
      <c r="V4200" s="4"/>
      <c r="W4200" s="4"/>
      <c r="X4200" s="4"/>
      <c r="Y4200" s="4"/>
      <c r="Z4200" s="4"/>
      <c r="AA4200" s="4"/>
      <c r="AB4200" s="4"/>
      <c r="AC4200" s="4"/>
    </row>
    <row r="4201" spans="1:29" x14ac:dyDescent="0.25">
      <c r="A4201" s="42"/>
      <c r="O4201" s="1"/>
      <c r="P4201" s="42"/>
      <c r="Q4201" s="4"/>
      <c r="R4201" s="4"/>
      <c r="S4201" s="4"/>
      <c r="T4201" s="4"/>
      <c r="U4201" s="4"/>
      <c r="V4201" s="4"/>
      <c r="W4201" s="4"/>
      <c r="X4201" s="4"/>
      <c r="Y4201" s="4"/>
      <c r="Z4201" s="4"/>
      <c r="AA4201" s="4"/>
      <c r="AB4201" s="4"/>
      <c r="AC4201" s="4"/>
    </row>
    <row r="4202" spans="1:29" x14ac:dyDescent="0.25">
      <c r="A4202" s="42"/>
      <c r="O4202" s="1"/>
      <c r="P4202" s="42"/>
      <c r="Q4202" s="4"/>
      <c r="R4202" s="4"/>
      <c r="S4202" s="4"/>
      <c r="T4202" s="4"/>
      <c r="U4202" s="4"/>
      <c r="V4202" s="4"/>
      <c r="W4202" s="4"/>
      <c r="X4202" s="4"/>
      <c r="Y4202" s="4"/>
      <c r="Z4202" s="4"/>
      <c r="AA4202" s="4"/>
      <c r="AB4202" s="4"/>
      <c r="AC4202" s="4"/>
    </row>
    <row r="4203" spans="1:29" x14ac:dyDescent="0.25">
      <c r="A4203" s="42"/>
      <c r="O4203" s="1"/>
      <c r="P4203" s="42"/>
      <c r="Q4203" s="4"/>
      <c r="R4203" s="4"/>
      <c r="S4203" s="4"/>
      <c r="T4203" s="4"/>
      <c r="U4203" s="4"/>
      <c r="V4203" s="4"/>
      <c r="W4203" s="4"/>
      <c r="X4203" s="4"/>
      <c r="Y4203" s="4"/>
      <c r="Z4203" s="4"/>
      <c r="AA4203" s="4"/>
      <c r="AB4203" s="4"/>
      <c r="AC4203" s="4"/>
    </row>
    <row r="4204" spans="1:29" x14ac:dyDescent="0.25">
      <c r="A4204" s="42"/>
      <c r="O4204" s="1"/>
      <c r="P4204" s="42"/>
      <c r="Q4204" s="4"/>
      <c r="R4204" s="4"/>
      <c r="S4204" s="4"/>
      <c r="T4204" s="4"/>
      <c r="U4204" s="4"/>
      <c r="V4204" s="4"/>
      <c r="W4204" s="4"/>
      <c r="X4204" s="4"/>
      <c r="Y4204" s="4"/>
      <c r="Z4204" s="4"/>
      <c r="AA4204" s="4"/>
      <c r="AB4204" s="4"/>
      <c r="AC4204" s="4"/>
    </row>
    <row r="4205" spans="1:29" x14ac:dyDescent="0.25">
      <c r="A4205" s="42"/>
      <c r="O4205" s="1"/>
      <c r="P4205" s="42"/>
      <c r="Q4205" s="4"/>
      <c r="R4205" s="4"/>
      <c r="S4205" s="4"/>
      <c r="T4205" s="4"/>
      <c r="U4205" s="4"/>
      <c r="V4205" s="4"/>
      <c r="W4205" s="4"/>
      <c r="X4205" s="4"/>
      <c r="Y4205" s="4"/>
      <c r="Z4205" s="4"/>
      <c r="AA4205" s="4"/>
      <c r="AB4205" s="4"/>
      <c r="AC4205" s="4"/>
    </row>
    <row r="4206" spans="1:29" x14ac:dyDescent="0.25">
      <c r="A4206" s="42"/>
      <c r="O4206" s="1"/>
      <c r="P4206" s="42"/>
      <c r="Q4206" s="4"/>
      <c r="R4206" s="4"/>
      <c r="S4206" s="4"/>
      <c r="T4206" s="4"/>
      <c r="U4206" s="4"/>
      <c r="V4206" s="4"/>
      <c r="W4206" s="4"/>
      <c r="X4206" s="4"/>
      <c r="Y4206" s="4"/>
      <c r="Z4206" s="4"/>
      <c r="AA4206" s="4"/>
      <c r="AB4206" s="4"/>
      <c r="AC4206" s="4"/>
    </row>
    <row r="4207" spans="1:29" x14ac:dyDescent="0.25">
      <c r="A4207" s="42"/>
      <c r="O4207" s="1"/>
      <c r="P4207" s="42"/>
      <c r="Q4207" s="4"/>
      <c r="R4207" s="4"/>
      <c r="S4207" s="4"/>
      <c r="T4207" s="4"/>
      <c r="U4207" s="4"/>
      <c r="V4207" s="4"/>
      <c r="W4207" s="4"/>
      <c r="X4207" s="4"/>
      <c r="Y4207" s="4"/>
      <c r="Z4207" s="4"/>
      <c r="AA4207" s="4"/>
      <c r="AB4207" s="4"/>
      <c r="AC4207" s="4"/>
    </row>
    <row r="4208" spans="1:29" x14ac:dyDescent="0.25">
      <c r="A4208" s="42"/>
      <c r="O4208" s="1"/>
      <c r="P4208" s="42"/>
      <c r="Q4208" s="4"/>
      <c r="R4208" s="4"/>
      <c r="S4208" s="4"/>
      <c r="T4208" s="4"/>
      <c r="U4208" s="4"/>
      <c r="V4208" s="4"/>
      <c r="W4208" s="4"/>
      <c r="X4208" s="4"/>
      <c r="Y4208" s="4"/>
      <c r="Z4208" s="4"/>
      <c r="AA4208" s="4"/>
      <c r="AB4208" s="4"/>
      <c r="AC4208" s="4"/>
    </row>
    <row r="4209" spans="1:29" x14ac:dyDescent="0.25">
      <c r="A4209" s="42"/>
      <c r="O4209" s="1"/>
      <c r="P4209" s="42"/>
      <c r="Q4209" s="4"/>
      <c r="R4209" s="4"/>
      <c r="S4209" s="4"/>
      <c r="T4209" s="4"/>
      <c r="U4209" s="4"/>
      <c r="V4209" s="4"/>
      <c r="W4209" s="4"/>
      <c r="X4209" s="4"/>
      <c r="Y4209" s="4"/>
      <c r="Z4209" s="4"/>
      <c r="AA4209" s="4"/>
      <c r="AB4209" s="4"/>
      <c r="AC4209" s="4"/>
    </row>
    <row r="4210" spans="1:29" x14ac:dyDescent="0.25">
      <c r="A4210" s="42"/>
      <c r="O4210" s="1"/>
      <c r="P4210" s="42"/>
      <c r="Q4210" s="4"/>
      <c r="R4210" s="4"/>
      <c r="S4210" s="4"/>
      <c r="T4210" s="4"/>
      <c r="U4210" s="4"/>
      <c r="V4210" s="4"/>
      <c r="W4210" s="4"/>
      <c r="X4210" s="4"/>
      <c r="Y4210" s="4"/>
      <c r="Z4210" s="4"/>
      <c r="AA4210" s="4"/>
      <c r="AB4210" s="4"/>
      <c r="AC4210" s="4"/>
    </row>
    <row r="4211" spans="1:29" x14ac:dyDescent="0.25">
      <c r="A4211" s="42"/>
      <c r="O4211" s="1"/>
      <c r="P4211" s="42"/>
      <c r="Q4211" s="4"/>
      <c r="R4211" s="4"/>
      <c r="S4211" s="4"/>
      <c r="T4211" s="4"/>
      <c r="U4211" s="4"/>
      <c r="V4211" s="4"/>
      <c r="W4211" s="4"/>
      <c r="X4211" s="4"/>
      <c r="Y4211" s="4"/>
      <c r="Z4211" s="4"/>
      <c r="AA4211" s="4"/>
      <c r="AB4211" s="4"/>
      <c r="AC4211" s="4"/>
    </row>
    <row r="4212" spans="1:29" x14ac:dyDescent="0.25">
      <c r="A4212" s="42"/>
      <c r="O4212" s="1"/>
      <c r="P4212" s="42"/>
      <c r="Q4212" s="4"/>
      <c r="R4212" s="4"/>
      <c r="S4212" s="4"/>
      <c r="T4212" s="4"/>
      <c r="U4212" s="4"/>
      <c r="V4212" s="4"/>
      <c r="W4212" s="4"/>
      <c r="X4212" s="4"/>
      <c r="Y4212" s="4"/>
      <c r="Z4212" s="4"/>
      <c r="AA4212" s="4"/>
      <c r="AB4212" s="4"/>
      <c r="AC4212" s="4"/>
    </row>
    <row r="4213" spans="1:29" x14ac:dyDescent="0.25">
      <c r="A4213" s="42"/>
      <c r="O4213" s="1"/>
      <c r="P4213" s="42"/>
      <c r="Q4213" s="4"/>
      <c r="R4213" s="4"/>
      <c r="S4213" s="4"/>
      <c r="T4213" s="4"/>
      <c r="U4213" s="4"/>
      <c r="V4213" s="4"/>
      <c r="W4213" s="4"/>
      <c r="X4213" s="4"/>
      <c r="Y4213" s="4"/>
      <c r="Z4213" s="4"/>
      <c r="AA4213" s="4"/>
      <c r="AB4213" s="4"/>
      <c r="AC4213" s="4"/>
    </row>
    <row r="4214" spans="1:29" x14ac:dyDescent="0.25">
      <c r="A4214" s="42"/>
      <c r="O4214" s="1"/>
      <c r="P4214" s="42"/>
      <c r="Q4214" s="4"/>
      <c r="R4214" s="4"/>
      <c r="S4214" s="4"/>
      <c r="T4214" s="4"/>
      <c r="U4214" s="4"/>
      <c r="V4214" s="4"/>
      <c r="W4214" s="4"/>
      <c r="X4214" s="4"/>
      <c r="Y4214" s="4"/>
      <c r="Z4214" s="4"/>
      <c r="AA4214" s="4"/>
      <c r="AB4214" s="4"/>
      <c r="AC4214" s="4"/>
    </row>
    <row r="4215" spans="1:29" x14ac:dyDescent="0.25">
      <c r="A4215" s="42"/>
      <c r="O4215" s="1"/>
      <c r="P4215" s="42"/>
      <c r="Q4215" s="4"/>
      <c r="R4215" s="4"/>
      <c r="S4215" s="4"/>
      <c r="T4215" s="4"/>
      <c r="U4215" s="4"/>
      <c r="V4215" s="4"/>
      <c r="W4215" s="4"/>
      <c r="X4215" s="4"/>
      <c r="Y4215" s="4"/>
      <c r="Z4215" s="4"/>
      <c r="AA4215" s="4"/>
      <c r="AB4215" s="4"/>
      <c r="AC4215" s="4"/>
    </row>
    <row r="4216" spans="1:29" x14ac:dyDescent="0.25">
      <c r="A4216" s="42"/>
      <c r="O4216" s="1"/>
      <c r="P4216" s="42"/>
      <c r="Q4216" s="4"/>
      <c r="R4216" s="4"/>
      <c r="S4216" s="4"/>
      <c r="T4216" s="4"/>
      <c r="U4216" s="4"/>
      <c r="V4216" s="4"/>
      <c r="W4216" s="4"/>
      <c r="X4216" s="4"/>
      <c r="Y4216" s="4"/>
      <c r="Z4216" s="4"/>
      <c r="AA4216" s="4"/>
      <c r="AB4216" s="4"/>
      <c r="AC4216" s="4"/>
    </row>
    <row r="4217" spans="1:29" x14ac:dyDescent="0.25">
      <c r="A4217" s="42"/>
      <c r="O4217" s="1"/>
      <c r="P4217" s="42"/>
      <c r="Q4217" s="4"/>
      <c r="R4217" s="4"/>
      <c r="S4217" s="4"/>
      <c r="T4217" s="4"/>
      <c r="U4217" s="4"/>
      <c r="V4217" s="4"/>
      <c r="W4217" s="4"/>
      <c r="X4217" s="4"/>
      <c r="Y4217" s="4"/>
      <c r="Z4217" s="4"/>
      <c r="AA4217" s="4"/>
      <c r="AB4217" s="4"/>
      <c r="AC4217" s="4"/>
    </row>
    <row r="4218" spans="1:29" x14ac:dyDescent="0.25">
      <c r="A4218" s="42"/>
      <c r="O4218" s="1"/>
      <c r="P4218" s="42"/>
      <c r="Q4218" s="4"/>
      <c r="R4218" s="4"/>
      <c r="S4218" s="4"/>
      <c r="T4218" s="4"/>
      <c r="U4218" s="4"/>
      <c r="V4218" s="4"/>
      <c r="W4218" s="4"/>
      <c r="X4218" s="4"/>
      <c r="Y4218" s="4"/>
      <c r="Z4218" s="4"/>
      <c r="AA4218" s="4"/>
      <c r="AB4218" s="4"/>
      <c r="AC4218" s="4"/>
    </row>
    <row r="4219" spans="1:29" x14ac:dyDescent="0.25">
      <c r="A4219" s="42"/>
      <c r="O4219" s="1"/>
      <c r="P4219" s="42"/>
      <c r="Q4219" s="4"/>
      <c r="R4219" s="4"/>
      <c r="S4219" s="4"/>
      <c r="T4219" s="4"/>
      <c r="U4219" s="4"/>
      <c r="V4219" s="4"/>
      <c r="W4219" s="4"/>
      <c r="X4219" s="4"/>
      <c r="Y4219" s="4"/>
      <c r="Z4219" s="4"/>
      <c r="AA4219" s="4"/>
      <c r="AB4219" s="4"/>
      <c r="AC4219" s="4"/>
    </row>
    <row r="4220" spans="1:29" x14ac:dyDescent="0.25">
      <c r="A4220" s="42"/>
      <c r="O4220" s="1"/>
      <c r="P4220" s="42"/>
      <c r="Q4220" s="4"/>
      <c r="R4220" s="4"/>
      <c r="S4220" s="4"/>
      <c r="T4220" s="4"/>
      <c r="U4220" s="4"/>
      <c r="V4220" s="4"/>
      <c r="W4220" s="4"/>
      <c r="X4220" s="4"/>
      <c r="Y4220" s="4"/>
      <c r="Z4220" s="4"/>
      <c r="AA4220" s="4"/>
      <c r="AB4220" s="4"/>
      <c r="AC4220" s="4"/>
    </row>
    <row r="4221" spans="1:29" x14ac:dyDescent="0.25">
      <c r="A4221" s="42"/>
      <c r="O4221" s="1"/>
      <c r="P4221" s="42"/>
      <c r="Q4221" s="4"/>
      <c r="R4221" s="4"/>
      <c r="S4221" s="4"/>
      <c r="T4221" s="4"/>
      <c r="U4221" s="4"/>
      <c r="V4221" s="4"/>
      <c r="W4221" s="4"/>
      <c r="X4221" s="4"/>
      <c r="Y4221" s="4"/>
      <c r="Z4221" s="4"/>
      <c r="AA4221" s="4"/>
      <c r="AB4221" s="4"/>
      <c r="AC4221" s="4"/>
    </row>
    <row r="4222" spans="1:29" x14ac:dyDescent="0.25">
      <c r="A4222" s="42"/>
      <c r="O4222" s="1"/>
      <c r="P4222" s="42"/>
      <c r="Q4222" s="4"/>
      <c r="R4222" s="4"/>
      <c r="S4222" s="4"/>
      <c r="T4222" s="4"/>
      <c r="U4222" s="4"/>
      <c r="V4222" s="4"/>
      <c r="W4222" s="4"/>
      <c r="X4222" s="4"/>
      <c r="Y4222" s="4"/>
      <c r="Z4222" s="4"/>
      <c r="AA4222" s="4"/>
      <c r="AB4222" s="4"/>
      <c r="AC4222" s="4"/>
    </row>
    <row r="4223" spans="1:29" x14ac:dyDescent="0.25">
      <c r="A4223" s="42"/>
      <c r="O4223" s="1"/>
      <c r="P4223" s="42"/>
      <c r="Q4223" s="4"/>
      <c r="R4223" s="4"/>
      <c r="S4223" s="4"/>
      <c r="T4223" s="4"/>
      <c r="U4223" s="4"/>
      <c r="V4223" s="4"/>
      <c r="W4223" s="4"/>
      <c r="X4223" s="4"/>
      <c r="Y4223" s="4"/>
      <c r="Z4223" s="4"/>
      <c r="AA4223" s="4"/>
      <c r="AB4223" s="4"/>
      <c r="AC4223" s="4"/>
    </row>
    <row r="4224" spans="1:29" x14ac:dyDescent="0.25">
      <c r="A4224" s="42"/>
      <c r="O4224" s="1"/>
      <c r="P4224" s="42"/>
      <c r="Q4224" s="4"/>
      <c r="R4224" s="4"/>
      <c r="S4224" s="4"/>
      <c r="T4224" s="4"/>
      <c r="U4224" s="4"/>
      <c r="V4224" s="4"/>
      <c r="W4224" s="4"/>
      <c r="X4224" s="4"/>
      <c r="Y4224" s="4"/>
      <c r="Z4224" s="4"/>
      <c r="AA4224" s="4"/>
      <c r="AB4224" s="4"/>
      <c r="AC4224" s="4"/>
    </row>
    <row r="4225" spans="1:29" x14ac:dyDescent="0.25">
      <c r="A4225" s="42"/>
      <c r="O4225" s="1"/>
      <c r="P4225" s="42"/>
      <c r="Q4225" s="4"/>
      <c r="R4225" s="4"/>
      <c r="S4225" s="4"/>
      <c r="T4225" s="4"/>
      <c r="U4225" s="4"/>
      <c r="V4225" s="4"/>
      <c r="W4225" s="4"/>
      <c r="X4225" s="4"/>
      <c r="Y4225" s="4"/>
      <c r="Z4225" s="4"/>
      <c r="AA4225" s="4"/>
      <c r="AB4225" s="4"/>
      <c r="AC4225" s="4"/>
    </row>
    <row r="4226" spans="1:29" x14ac:dyDescent="0.25">
      <c r="A4226" s="42"/>
      <c r="O4226" s="1"/>
      <c r="P4226" s="42"/>
      <c r="Q4226" s="4"/>
      <c r="R4226" s="4"/>
      <c r="S4226" s="4"/>
      <c r="T4226" s="4"/>
      <c r="U4226" s="4"/>
      <c r="V4226" s="4"/>
      <c r="W4226" s="4"/>
      <c r="X4226" s="4"/>
      <c r="Y4226" s="4"/>
      <c r="Z4226" s="4"/>
      <c r="AA4226" s="4"/>
      <c r="AB4226" s="4"/>
      <c r="AC4226" s="4"/>
    </row>
    <row r="4227" spans="1:29" x14ac:dyDescent="0.25">
      <c r="A4227" s="42"/>
      <c r="O4227" s="1"/>
      <c r="P4227" s="42"/>
      <c r="Q4227" s="4"/>
      <c r="R4227" s="4"/>
      <c r="S4227" s="4"/>
      <c r="T4227" s="4"/>
      <c r="U4227" s="4"/>
      <c r="V4227" s="4"/>
      <c r="W4227" s="4"/>
      <c r="X4227" s="4"/>
      <c r="Y4227" s="4"/>
      <c r="Z4227" s="4"/>
      <c r="AA4227" s="4"/>
      <c r="AB4227" s="4"/>
      <c r="AC4227" s="4"/>
    </row>
    <row r="4228" spans="1:29" x14ac:dyDescent="0.25">
      <c r="A4228" s="42"/>
      <c r="O4228" s="1"/>
      <c r="P4228" s="42"/>
      <c r="Q4228" s="4"/>
      <c r="R4228" s="4"/>
      <c r="S4228" s="4"/>
      <c r="T4228" s="4"/>
      <c r="U4228" s="4"/>
      <c r="V4228" s="4"/>
      <c r="W4228" s="4"/>
      <c r="X4228" s="4"/>
      <c r="Y4228" s="4"/>
      <c r="Z4228" s="4"/>
      <c r="AA4228" s="4"/>
      <c r="AB4228" s="4"/>
      <c r="AC4228" s="4"/>
    </row>
    <row r="4229" spans="1:29" x14ac:dyDescent="0.25">
      <c r="A4229" s="42"/>
      <c r="O4229" s="1"/>
      <c r="P4229" s="42"/>
      <c r="Q4229" s="4"/>
      <c r="R4229" s="4"/>
      <c r="S4229" s="4"/>
      <c r="T4229" s="4"/>
      <c r="U4229" s="4"/>
      <c r="V4229" s="4"/>
      <c r="W4229" s="4"/>
      <c r="X4229" s="4"/>
      <c r="Y4229" s="4"/>
      <c r="Z4229" s="4"/>
      <c r="AA4229" s="4"/>
      <c r="AB4229" s="4"/>
      <c r="AC4229" s="4"/>
    </row>
    <row r="4230" spans="1:29" x14ac:dyDescent="0.25">
      <c r="A4230" s="42"/>
      <c r="O4230" s="1"/>
      <c r="P4230" s="42"/>
      <c r="Q4230" s="4"/>
      <c r="R4230" s="4"/>
      <c r="S4230" s="4"/>
      <c r="T4230" s="4"/>
      <c r="U4230" s="4"/>
      <c r="V4230" s="4"/>
      <c r="W4230" s="4"/>
      <c r="X4230" s="4"/>
      <c r="Y4230" s="4"/>
      <c r="Z4230" s="4"/>
      <c r="AA4230" s="4"/>
      <c r="AB4230" s="4"/>
      <c r="AC4230" s="4"/>
    </row>
    <row r="4231" spans="1:29" x14ac:dyDescent="0.25">
      <c r="A4231" s="42"/>
      <c r="O4231" s="1"/>
      <c r="P4231" s="42"/>
      <c r="Q4231" s="4"/>
      <c r="R4231" s="4"/>
      <c r="S4231" s="4"/>
      <c r="T4231" s="4"/>
      <c r="U4231" s="4"/>
      <c r="V4231" s="4"/>
      <c r="W4231" s="4"/>
      <c r="X4231" s="4"/>
      <c r="Y4231" s="4"/>
      <c r="Z4231" s="4"/>
      <c r="AA4231" s="4"/>
      <c r="AB4231" s="4"/>
      <c r="AC4231" s="4"/>
    </row>
    <row r="4232" spans="1:29" x14ac:dyDescent="0.25">
      <c r="A4232" s="42"/>
      <c r="O4232" s="1"/>
      <c r="P4232" s="42"/>
      <c r="Q4232" s="4"/>
      <c r="R4232" s="4"/>
      <c r="S4232" s="4"/>
      <c r="T4232" s="4"/>
      <c r="U4232" s="4"/>
      <c r="V4232" s="4"/>
      <c r="W4232" s="4"/>
      <c r="X4232" s="4"/>
      <c r="Y4232" s="4"/>
      <c r="Z4232" s="4"/>
      <c r="AA4232" s="4"/>
      <c r="AB4232" s="4"/>
      <c r="AC4232" s="4"/>
    </row>
    <row r="4233" spans="1:29" x14ac:dyDescent="0.25">
      <c r="A4233" s="42"/>
      <c r="O4233" s="1"/>
      <c r="P4233" s="42"/>
      <c r="Q4233" s="4"/>
      <c r="R4233" s="4"/>
      <c r="S4233" s="4"/>
      <c r="T4233" s="4"/>
      <c r="U4233" s="4"/>
      <c r="V4233" s="4"/>
      <c r="W4233" s="4"/>
      <c r="X4233" s="4"/>
      <c r="Y4233" s="4"/>
      <c r="Z4233" s="4"/>
      <c r="AA4233" s="4"/>
      <c r="AB4233" s="4"/>
      <c r="AC4233" s="4"/>
    </row>
    <row r="4234" spans="1:29" x14ac:dyDescent="0.25">
      <c r="A4234" s="42"/>
      <c r="O4234" s="1"/>
      <c r="P4234" s="42"/>
      <c r="Q4234" s="4"/>
      <c r="R4234" s="4"/>
      <c r="S4234" s="4"/>
      <c r="T4234" s="4"/>
      <c r="U4234" s="4"/>
      <c r="V4234" s="4"/>
      <c r="W4234" s="4"/>
      <c r="X4234" s="4"/>
      <c r="Y4234" s="4"/>
      <c r="Z4234" s="4"/>
      <c r="AA4234" s="4"/>
      <c r="AB4234" s="4"/>
      <c r="AC4234" s="4"/>
    </row>
    <row r="4235" spans="1:29" x14ac:dyDescent="0.25">
      <c r="A4235" s="42"/>
      <c r="O4235" s="1"/>
      <c r="P4235" s="42"/>
      <c r="Q4235" s="4"/>
      <c r="R4235" s="4"/>
      <c r="S4235" s="4"/>
      <c r="T4235" s="4"/>
      <c r="U4235" s="4"/>
      <c r="V4235" s="4"/>
      <c r="W4235" s="4"/>
      <c r="X4235" s="4"/>
      <c r="Y4235" s="4"/>
      <c r="Z4235" s="4"/>
      <c r="AA4235" s="4"/>
      <c r="AB4235" s="4"/>
      <c r="AC4235" s="4"/>
    </row>
    <row r="4236" spans="1:29" x14ac:dyDescent="0.25">
      <c r="A4236" s="42"/>
      <c r="O4236" s="1"/>
      <c r="P4236" s="42"/>
      <c r="Q4236" s="4"/>
      <c r="R4236" s="4"/>
      <c r="S4236" s="4"/>
      <c r="T4236" s="4"/>
      <c r="U4236" s="4"/>
      <c r="V4236" s="4"/>
      <c r="W4236" s="4"/>
      <c r="X4236" s="4"/>
      <c r="Y4236" s="4"/>
      <c r="Z4236" s="4"/>
      <c r="AA4236" s="4"/>
      <c r="AB4236" s="4"/>
      <c r="AC4236" s="4"/>
    </row>
    <row r="4237" spans="1:29" x14ac:dyDescent="0.25">
      <c r="A4237" s="42"/>
      <c r="O4237" s="1"/>
      <c r="P4237" s="42"/>
      <c r="Q4237" s="4"/>
      <c r="R4237" s="4"/>
      <c r="S4237" s="4"/>
      <c r="T4237" s="4"/>
      <c r="U4237" s="4"/>
      <c r="V4237" s="4"/>
      <c r="W4237" s="4"/>
      <c r="X4237" s="4"/>
      <c r="Y4237" s="4"/>
      <c r="Z4237" s="4"/>
      <c r="AA4237" s="4"/>
      <c r="AB4237" s="4"/>
      <c r="AC4237" s="4"/>
    </row>
    <row r="4238" spans="1:29" x14ac:dyDescent="0.25">
      <c r="A4238" s="42"/>
      <c r="O4238" s="1"/>
      <c r="P4238" s="42"/>
      <c r="Q4238" s="4"/>
      <c r="R4238" s="4"/>
      <c r="S4238" s="4"/>
      <c r="T4238" s="4"/>
      <c r="U4238" s="4"/>
      <c r="V4238" s="4"/>
      <c r="W4238" s="4"/>
      <c r="X4238" s="4"/>
      <c r="Y4238" s="4"/>
      <c r="Z4238" s="4"/>
      <c r="AA4238" s="4"/>
      <c r="AB4238" s="4"/>
      <c r="AC4238" s="4"/>
    </row>
    <row r="4239" spans="1:29" x14ac:dyDescent="0.25">
      <c r="A4239" s="42"/>
      <c r="O4239" s="1"/>
      <c r="P4239" s="42"/>
      <c r="Q4239" s="4"/>
      <c r="R4239" s="4"/>
      <c r="S4239" s="4"/>
      <c r="T4239" s="4"/>
      <c r="U4239" s="4"/>
      <c r="V4239" s="4"/>
      <c r="W4239" s="4"/>
      <c r="X4239" s="4"/>
      <c r="Y4239" s="4"/>
      <c r="Z4239" s="4"/>
      <c r="AA4239" s="4"/>
      <c r="AB4239" s="4"/>
      <c r="AC4239" s="4"/>
    </row>
    <row r="4240" spans="1:29" x14ac:dyDescent="0.25">
      <c r="A4240" s="42"/>
      <c r="O4240" s="1"/>
      <c r="P4240" s="42"/>
      <c r="Q4240" s="4"/>
      <c r="R4240" s="4"/>
      <c r="S4240" s="4"/>
      <c r="T4240" s="4"/>
      <c r="U4240" s="4"/>
      <c r="V4240" s="4"/>
      <c r="W4240" s="4"/>
      <c r="X4240" s="4"/>
      <c r="Y4240" s="4"/>
      <c r="Z4240" s="4"/>
      <c r="AA4240" s="4"/>
      <c r="AB4240" s="4"/>
      <c r="AC4240" s="4"/>
    </row>
    <row r="4241" spans="1:29" x14ac:dyDescent="0.25">
      <c r="A4241" s="42"/>
      <c r="O4241" s="1"/>
      <c r="P4241" s="42"/>
      <c r="Q4241" s="4"/>
      <c r="R4241" s="4"/>
      <c r="S4241" s="4"/>
      <c r="T4241" s="4"/>
      <c r="U4241" s="4"/>
      <c r="V4241" s="4"/>
      <c r="W4241" s="4"/>
      <c r="X4241" s="4"/>
      <c r="Y4241" s="4"/>
      <c r="Z4241" s="4"/>
      <c r="AA4241" s="4"/>
      <c r="AB4241" s="4"/>
      <c r="AC4241" s="4"/>
    </row>
    <row r="4242" spans="1:29" x14ac:dyDescent="0.25">
      <c r="A4242" s="42"/>
      <c r="O4242" s="1"/>
      <c r="P4242" s="42"/>
      <c r="Q4242" s="4"/>
      <c r="R4242" s="4"/>
      <c r="S4242" s="4"/>
      <c r="T4242" s="4"/>
      <c r="U4242" s="4"/>
      <c r="V4242" s="4"/>
      <c r="W4242" s="4"/>
      <c r="X4242" s="4"/>
      <c r="Y4242" s="4"/>
      <c r="Z4242" s="4"/>
      <c r="AA4242" s="4"/>
      <c r="AB4242" s="4"/>
      <c r="AC4242" s="4"/>
    </row>
    <row r="4243" spans="1:29" x14ac:dyDescent="0.25">
      <c r="A4243" s="42"/>
      <c r="O4243" s="1"/>
      <c r="P4243" s="42"/>
      <c r="Q4243" s="4"/>
      <c r="R4243" s="4"/>
      <c r="S4243" s="4"/>
      <c r="T4243" s="4"/>
      <c r="U4243" s="4"/>
      <c r="V4243" s="4"/>
      <c r="W4243" s="4"/>
      <c r="X4243" s="4"/>
      <c r="Y4243" s="4"/>
      <c r="Z4243" s="4"/>
      <c r="AA4243" s="4"/>
      <c r="AB4243" s="4"/>
      <c r="AC4243" s="4"/>
    </row>
    <row r="4244" spans="1:29" x14ac:dyDescent="0.25">
      <c r="A4244" s="42"/>
      <c r="O4244" s="1"/>
      <c r="P4244" s="42"/>
      <c r="Q4244" s="4"/>
      <c r="R4244" s="4"/>
      <c r="S4244" s="4"/>
      <c r="T4244" s="4"/>
      <c r="U4244" s="4"/>
      <c r="V4244" s="4"/>
      <c r="W4244" s="4"/>
      <c r="X4244" s="4"/>
      <c r="Y4244" s="4"/>
      <c r="Z4244" s="4"/>
      <c r="AA4244" s="4"/>
      <c r="AB4244" s="4"/>
      <c r="AC4244" s="4"/>
    </row>
    <row r="4245" spans="1:29" x14ac:dyDescent="0.25">
      <c r="A4245" s="42"/>
      <c r="O4245" s="1"/>
      <c r="P4245" s="42"/>
      <c r="Q4245" s="4"/>
      <c r="R4245" s="4"/>
      <c r="S4245" s="4"/>
      <c r="T4245" s="4"/>
      <c r="U4245" s="4"/>
      <c r="V4245" s="4"/>
      <c r="W4245" s="4"/>
      <c r="X4245" s="4"/>
      <c r="Y4245" s="4"/>
      <c r="Z4245" s="4"/>
      <c r="AA4245" s="4"/>
      <c r="AB4245" s="4"/>
      <c r="AC4245" s="4"/>
    </row>
    <row r="4246" spans="1:29" x14ac:dyDescent="0.25">
      <c r="A4246" s="42"/>
      <c r="O4246" s="1"/>
      <c r="P4246" s="42"/>
      <c r="Q4246" s="4"/>
      <c r="R4246" s="4"/>
      <c r="S4246" s="4"/>
      <c r="T4246" s="4"/>
      <c r="U4246" s="4"/>
      <c r="V4246" s="4"/>
      <c r="W4246" s="4"/>
      <c r="X4246" s="4"/>
      <c r="Y4246" s="4"/>
      <c r="Z4246" s="4"/>
      <c r="AA4246" s="4"/>
      <c r="AB4246" s="4"/>
      <c r="AC4246" s="4"/>
    </row>
    <row r="4247" spans="1:29" x14ac:dyDescent="0.25">
      <c r="A4247" s="42"/>
      <c r="O4247" s="1"/>
      <c r="P4247" s="42"/>
      <c r="Q4247" s="4"/>
      <c r="R4247" s="4"/>
      <c r="S4247" s="4"/>
      <c r="T4247" s="4"/>
      <c r="U4247" s="4"/>
      <c r="V4247" s="4"/>
      <c r="W4247" s="4"/>
      <c r="X4247" s="4"/>
      <c r="Y4247" s="4"/>
      <c r="Z4247" s="4"/>
      <c r="AA4247" s="4"/>
      <c r="AB4247" s="4"/>
      <c r="AC4247" s="4"/>
    </row>
    <row r="4248" spans="1:29" x14ac:dyDescent="0.25">
      <c r="A4248" s="42"/>
      <c r="O4248" s="1"/>
      <c r="P4248" s="42"/>
      <c r="Q4248" s="4"/>
      <c r="R4248" s="4"/>
      <c r="S4248" s="4"/>
      <c r="T4248" s="4"/>
      <c r="U4248" s="4"/>
      <c r="V4248" s="4"/>
      <c r="W4248" s="4"/>
      <c r="X4248" s="4"/>
      <c r="Y4248" s="4"/>
      <c r="Z4248" s="4"/>
      <c r="AA4248" s="4"/>
      <c r="AB4248" s="4"/>
      <c r="AC4248" s="4"/>
    </row>
    <row r="4249" spans="1:29" x14ac:dyDescent="0.25">
      <c r="A4249" s="42"/>
      <c r="O4249" s="1"/>
      <c r="P4249" s="42"/>
      <c r="Q4249" s="4"/>
      <c r="R4249" s="4"/>
      <c r="S4249" s="4"/>
      <c r="T4249" s="4"/>
      <c r="U4249" s="4"/>
      <c r="V4249" s="4"/>
      <c r="W4249" s="4"/>
      <c r="X4249" s="4"/>
      <c r="Y4249" s="4"/>
      <c r="Z4249" s="4"/>
      <c r="AA4249" s="4"/>
      <c r="AB4249" s="4"/>
      <c r="AC4249" s="4"/>
    </row>
    <row r="4250" spans="1:29" x14ac:dyDescent="0.25">
      <c r="A4250" s="42"/>
      <c r="O4250" s="1"/>
      <c r="P4250" s="42"/>
      <c r="Q4250" s="4"/>
      <c r="R4250" s="4"/>
      <c r="S4250" s="4"/>
      <c r="T4250" s="4"/>
      <c r="U4250" s="4"/>
      <c r="V4250" s="4"/>
      <c r="W4250" s="4"/>
      <c r="X4250" s="4"/>
      <c r="Y4250" s="4"/>
      <c r="Z4250" s="4"/>
      <c r="AA4250" s="4"/>
      <c r="AB4250" s="4"/>
      <c r="AC4250" s="4"/>
    </row>
    <row r="4251" spans="1:29" x14ac:dyDescent="0.25">
      <c r="A4251" s="42"/>
      <c r="O4251" s="1"/>
      <c r="P4251" s="42"/>
      <c r="Q4251" s="4"/>
      <c r="R4251" s="4"/>
      <c r="S4251" s="4"/>
      <c r="T4251" s="4"/>
      <c r="U4251" s="4"/>
      <c r="V4251" s="4"/>
      <c r="W4251" s="4"/>
      <c r="X4251" s="4"/>
      <c r="Y4251" s="4"/>
      <c r="Z4251" s="4"/>
      <c r="AA4251" s="4"/>
      <c r="AB4251" s="4"/>
      <c r="AC4251" s="4"/>
    </row>
    <row r="4252" spans="1:29" x14ac:dyDescent="0.25">
      <c r="A4252" s="42"/>
      <c r="O4252" s="1"/>
      <c r="P4252" s="42"/>
      <c r="Q4252" s="4"/>
      <c r="R4252" s="4"/>
      <c r="S4252" s="4"/>
      <c r="T4252" s="4"/>
      <c r="U4252" s="4"/>
      <c r="V4252" s="4"/>
      <c r="W4252" s="4"/>
      <c r="X4252" s="4"/>
      <c r="Y4252" s="4"/>
      <c r="Z4252" s="4"/>
      <c r="AA4252" s="4"/>
      <c r="AB4252" s="4"/>
      <c r="AC4252" s="4"/>
    </row>
    <row r="4253" spans="1:29" x14ac:dyDescent="0.25">
      <c r="A4253" s="42"/>
      <c r="O4253" s="1"/>
      <c r="P4253" s="42"/>
      <c r="Q4253" s="4"/>
      <c r="R4253" s="4"/>
      <c r="S4253" s="4"/>
      <c r="T4253" s="4"/>
      <c r="U4253" s="4"/>
      <c r="V4253" s="4"/>
      <c r="W4253" s="4"/>
      <c r="X4253" s="4"/>
      <c r="Y4253" s="4"/>
      <c r="Z4253" s="4"/>
      <c r="AA4253" s="4"/>
      <c r="AB4253" s="4"/>
      <c r="AC4253" s="4"/>
    </row>
    <row r="4254" spans="1:29" x14ac:dyDescent="0.25">
      <c r="A4254" s="42"/>
      <c r="O4254" s="1"/>
      <c r="P4254" s="42"/>
      <c r="Q4254" s="4"/>
      <c r="R4254" s="4"/>
      <c r="S4254" s="4"/>
      <c r="T4254" s="4"/>
      <c r="U4254" s="4"/>
      <c r="V4254" s="4"/>
      <c r="W4254" s="4"/>
      <c r="X4254" s="4"/>
      <c r="Y4254" s="4"/>
      <c r="Z4254" s="4"/>
      <c r="AA4254" s="4"/>
      <c r="AB4254" s="4"/>
      <c r="AC4254" s="4"/>
    </row>
    <row r="4255" spans="1:29" x14ac:dyDescent="0.25">
      <c r="A4255" s="42"/>
      <c r="O4255" s="1"/>
      <c r="P4255" s="42"/>
      <c r="Q4255" s="4"/>
      <c r="R4255" s="4"/>
      <c r="S4255" s="4"/>
      <c r="T4255" s="4"/>
      <c r="U4255" s="4"/>
      <c r="V4255" s="4"/>
      <c r="W4255" s="4"/>
      <c r="X4255" s="4"/>
      <c r="Y4255" s="4"/>
      <c r="Z4255" s="4"/>
      <c r="AA4255" s="4"/>
      <c r="AB4255" s="4"/>
      <c r="AC4255" s="4"/>
    </row>
    <row r="4256" spans="1:29" x14ac:dyDescent="0.25">
      <c r="A4256" s="42"/>
      <c r="O4256" s="1"/>
      <c r="P4256" s="42"/>
      <c r="Q4256" s="4"/>
      <c r="R4256" s="4"/>
      <c r="S4256" s="4"/>
      <c r="T4256" s="4"/>
      <c r="U4256" s="4"/>
      <c r="V4256" s="4"/>
      <c r="W4256" s="4"/>
      <c r="X4256" s="4"/>
      <c r="Y4256" s="4"/>
      <c r="Z4256" s="4"/>
      <c r="AA4256" s="4"/>
      <c r="AB4256" s="4"/>
      <c r="AC4256" s="4"/>
    </row>
    <row r="4257" spans="1:29" x14ac:dyDescent="0.25">
      <c r="A4257" s="42"/>
      <c r="O4257" s="1"/>
      <c r="P4257" s="42"/>
      <c r="Q4257" s="4"/>
      <c r="R4257" s="4"/>
      <c r="S4257" s="4"/>
      <c r="T4257" s="4"/>
      <c r="U4257" s="4"/>
      <c r="V4257" s="4"/>
      <c r="W4257" s="4"/>
      <c r="X4257" s="4"/>
      <c r="Y4257" s="4"/>
      <c r="Z4257" s="4"/>
      <c r="AA4257" s="4"/>
      <c r="AB4257" s="4"/>
      <c r="AC4257" s="4"/>
    </row>
    <row r="4258" spans="1:29" x14ac:dyDescent="0.25">
      <c r="A4258" s="42"/>
      <c r="O4258" s="1"/>
      <c r="P4258" s="42"/>
      <c r="Q4258" s="4"/>
      <c r="R4258" s="4"/>
      <c r="S4258" s="4"/>
      <c r="T4258" s="4"/>
      <c r="U4258" s="4"/>
      <c r="V4258" s="4"/>
      <c r="W4258" s="4"/>
      <c r="X4258" s="4"/>
      <c r="Y4258" s="4"/>
      <c r="Z4258" s="4"/>
      <c r="AA4258" s="4"/>
      <c r="AB4258" s="4"/>
      <c r="AC4258" s="4"/>
    </row>
    <row r="4259" spans="1:29" x14ac:dyDescent="0.25">
      <c r="A4259" s="42"/>
      <c r="O4259" s="1"/>
      <c r="P4259" s="42"/>
      <c r="Q4259" s="4"/>
      <c r="R4259" s="4"/>
      <c r="S4259" s="4"/>
      <c r="T4259" s="4"/>
      <c r="U4259" s="4"/>
      <c r="V4259" s="4"/>
      <c r="W4259" s="4"/>
      <c r="X4259" s="4"/>
      <c r="Y4259" s="4"/>
      <c r="Z4259" s="4"/>
      <c r="AA4259" s="4"/>
      <c r="AB4259" s="4"/>
      <c r="AC4259" s="4"/>
    </row>
    <row r="4260" spans="1:29" x14ac:dyDescent="0.25">
      <c r="A4260" s="42"/>
      <c r="O4260" s="1"/>
      <c r="P4260" s="42"/>
      <c r="Q4260" s="4"/>
      <c r="R4260" s="4"/>
      <c r="S4260" s="4"/>
      <c r="T4260" s="4"/>
      <c r="U4260" s="4"/>
      <c r="V4260" s="4"/>
      <c r="W4260" s="4"/>
      <c r="X4260" s="4"/>
      <c r="Y4260" s="4"/>
      <c r="Z4260" s="4"/>
      <c r="AA4260" s="4"/>
      <c r="AB4260" s="4"/>
      <c r="AC4260" s="4"/>
    </row>
    <row r="4261" spans="1:29" x14ac:dyDescent="0.25">
      <c r="A4261" s="42"/>
      <c r="O4261" s="1"/>
      <c r="P4261" s="42"/>
      <c r="Q4261" s="4"/>
      <c r="R4261" s="4"/>
      <c r="S4261" s="4"/>
      <c r="T4261" s="4"/>
      <c r="U4261" s="4"/>
      <c r="V4261" s="4"/>
      <c r="W4261" s="4"/>
      <c r="X4261" s="4"/>
      <c r="Y4261" s="4"/>
      <c r="Z4261" s="4"/>
      <c r="AA4261" s="4"/>
      <c r="AB4261" s="4"/>
      <c r="AC4261" s="4"/>
    </row>
    <row r="4262" spans="1:29" x14ac:dyDescent="0.25">
      <c r="A4262" s="42"/>
      <c r="O4262" s="1"/>
      <c r="P4262" s="42"/>
      <c r="Q4262" s="4"/>
      <c r="R4262" s="4"/>
      <c r="S4262" s="4"/>
      <c r="T4262" s="4"/>
      <c r="U4262" s="4"/>
      <c r="V4262" s="4"/>
      <c r="W4262" s="4"/>
      <c r="X4262" s="4"/>
      <c r="Y4262" s="4"/>
      <c r="Z4262" s="4"/>
      <c r="AA4262" s="4"/>
      <c r="AB4262" s="4"/>
      <c r="AC4262" s="4"/>
    </row>
    <row r="4263" spans="1:29" x14ac:dyDescent="0.25">
      <c r="A4263" s="42"/>
      <c r="O4263" s="1"/>
      <c r="P4263" s="42"/>
      <c r="Q4263" s="4"/>
      <c r="R4263" s="4"/>
      <c r="S4263" s="4"/>
      <c r="T4263" s="4"/>
      <c r="U4263" s="4"/>
      <c r="V4263" s="4"/>
      <c r="W4263" s="4"/>
      <c r="X4263" s="4"/>
      <c r="Y4263" s="4"/>
      <c r="Z4263" s="4"/>
      <c r="AA4263" s="4"/>
      <c r="AB4263" s="4"/>
      <c r="AC4263" s="4"/>
    </row>
    <row r="4264" spans="1:29" x14ac:dyDescent="0.25">
      <c r="A4264" s="42"/>
      <c r="O4264" s="1"/>
      <c r="P4264" s="42"/>
      <c r="Q4264" s="4"/>
      <c r="R4264" s="4"/>
      <c r="S4264" s="4"/>
      <c r="T4264" s="4"/>
      <c r="U4264" s="4"/>
      <c r="V4264" s="4"/>
      <c r="W4264" s="4"/>
      <c r="X4264" s="4"/>
      <c r="Y4264" s="4"/>
      <c r="Z4264" s="4"/>
      <c r="AA4264" s="4"/>
      <c r="AB4264" s="4"/>
      <c r="AC4264" s="4"/>
    </row>
    <row r="4265" spans="1:29" x14ac:dyDescent="0.25">
      <c r="A4265" s="42"/>
      <c r="O4265" s="1"/>
      <c r="P4265" s="42"/>
      <c r="Q4265" s="4"/>
      <c r="R4265" s="4"/>
      <c r="S4265" s="4"/>
      <c r="T4265" s="4"/>
      <c r="U4265" s="4"/>
      <c r="V4265" s="4"/>
      <c r="W4265" s="4"/>
      <c r="X4265" s="4"/>
      <c r="Y4265" s="4"/>
      <c r="Z4265" s="4"/>
      <c r="AA4265" s="4"/>
      <c r="AB4265" s="4"/>
      <c r="AC4265" s="4"/>
    </row>
    <row r="4266" spans="1:29" x14ac:dyDescent="0.25">
      <c r="A4266" s="42"/>
      <c r="O4266" s="1"/>
      <c r="P4266" s="42"/>
      <c r="Q4266" s="4"/>
      <c r="R4266" s="4"/>
      <c r="S4266" s="4"/>
      <c r="T4266" s="4"/>
      <c r="U4266" s="4"/>
      <c r="V4266" s="4"/>
      <c r="W4266" s="4"/>
      <c r="X4266" s="4"/>
      <c r="Y4266" s="4"/>
      <c r="Z4266" s="4"/>
      <c r="AA4266" s="4"/>
      <c r="AB4266" s="4"/>
      <c r="AC4266" s="4"/>
    </row>
    <row r="4267" spans="1:29" x14ac:dyDescent="0.25">
      <c r="A4267" s="42"/>
      <c r="O4267" s="1"/>
      <c r="P4267" s="42"/>
      <c r="Q4267" s="4"/>
      <c r="R4267" s="4"/>
      <c r="S4267" s="4"/>
      <c r="T4267" s="4"/>
      <c r="U4267" s="4"/>
      <c r="V4267" s="4"/>
      <c r="W4267" s="4"/>
      <c r="X4267" s="4"/>
      <c r="Y4267" s="4"/>
      <c r="Z4267" s="4"/>
      <c r="AA4267" s="4"/>
      <c r="AB4267" s="4"/>
      <c r="AC4267" s="4"/>
    </row>
    <row r="4268" spans="1:29" x14ac:dyDescent="0.25">
      <c r="A4268" s="42"/>
      <c r="O4268" s="1"/>
      <c r="P4268" s="42"/>
      <c r="Q4268" s="4"/>
      <c r="R4268" s="4"/>
      <c r="S4268" s="4"/>
      <c r="T4268" s="4"/>
      <c r="U4268" s="4"/>
      <c r="V4268" s="4"/>
      <c r="W4268" s="4"/>
      <c r="X4268" s="4"/>
      <c r="Y4268" s="4"/>
      <c r="Z4268" s="4"/>
      <c r="AA4268" s="4"/>
      <c r="AB4268" s="4"/>
      <c r="AC4268" s="4"/>
    </row>
    <row r="4269" spans="1:29" x14ac:dyDescent="0.25">
      <c r="A4269" s="42"/>
      <c r="O4269" s="1"/>
      <c r="P4269" s="42"/>
      <c r="Q4269" s="4"/>
      <c r="R4269" s="4"/>
      <c r="S4269" s="4"/>
      <c r="T4269" s="4"/>
      <c r="U4269" s="4"/>
      <c r="V4269" s="4"/>
      <c r="W4269" s="4"/>
      <c r="X4269" s="4"/>
      <c r="Y4269" s="4"/>
      <c r="Z4269" s="4"/>
      <c r="AA4269" s="4"/>
      <c r="AB4269" s="4"/>
      <c r="AC4269" s="4"/>
    </row>
    <row r="4270" spans="1:29" x14ac:dyDescent="0.25">
      <c r="A4270" s="42"/>
      <c r="O4270" s="1"/>
      <c r="P4270" s="42"/>
      <c r="Q4270" s="4"/>
      <c r="R4270" s="4"/>
      <c r="S4270" s="4"/>
      <c r="T4270" s="4"/>
      <c r="U4270" s="4"/>
      <c r="V4270" s="4"/>
      <c r="W4270" s="4"/>
      <c r="X4270" s="4"/>
      <c r="Y4270" s="4"/>
      <c r="Z4270" s="4"/>
      <c r="AA4270" s="4"/>
      <c r="AB4270" s="4"/>
      <c r="AC4270" s="4"/>
    </row>
    <row r="4271" spans="1:29" x14ac:dyDescent="0.25">
      <c r="A4271" s="42"/>
      <c r="O4271" s="1"/>
      <c r="P4271" s="42"/>
      <c r="Q4271" s="4"/>
      <c r="R4271" s="4"/>
      <c r="S4271" s="4"/>
      <c r="T4271" s="4"/>
      <c r="U4271" s="4"/>
      <c r="V4271" s="4"/>
      <c r="W4271" s="4"/>
      <c r="X4271" s="4"/>
      <c r="Y4271" s="4"/>
      <c r="Z4271" s="4"/>
      <c r="AA4271" s="4"/>
      <c r="AB4271" s="4"/>
      <c r="AC4271" s="4"/>
    </row>
    <row r="4272" spans="1:29" x14ac:dyDescent="0.25">
      <c r="A4272" s="42"/>
      <c r="O4272" s="1"/>
      <c r="P4272" s="42"/>
      <c r="Q4272" s="4"/>
      <c r="R4272" s="4"/>
      <c r="S4272" s="4"/>
      <c r="T4272" s="4"/>
      <c r="U4272" s="4"/>
      <c r="V4272" s="4"/>
      <c r="W4272" s="4"/>
      <c r="X4272" s="4"/>
      <c r="Y4272" s="4"/>
      <c r="Z4272" s="4"/>
      <c r="AA4272" s="4"/>
      <c r="AB4272" s="4"/>
      <c r="AC4272" s="4"/>
    </row>
    <row r="4273" spans="1:29" x14ac:dyDescent="0.25">
      <c r="A4273" s="42"/>
      <c r="O4273" s="1"/>
      <c r="P4273" s="42"/>
      <c r="Q4273" s="4"/>
      <c r="R4273" s="4"/>
      <c r="S4273" s="4"/>
      <c r="T4273" s="4"/>
      <c r="U4273" s="4"/>
      <c r="V4273" s="4"/>
      <c r="W4273" s="4"/>
      <c r="X4273" s="4"/>
      <c r="Y4273" s="4"/>
      <c r="Z4273" s="4"/>
      <c r="AA4273" s="4"/>
      <c r="AB4273" s="4"/>
      <c r="AC4273" s="4"/>
    </row>
    <row r="4274" spans="1:29" x14ac:dyDescent="0.25">
      <c r="A4274" s="42"/>
      <c r="O4274" s="1"/>
      <c r="P4274" s="42"/>
      <c r="Q4274" s="4"/>
      <c r="R4274" s="4"/>
      <c r="S4274" s="4"/>
      <c r="T4274" s="4"/>
      <c r="U4274" s="4"/>
      <c r="V4274" s="4"/>
      <c r="W4274" s="4"/>
      <c r="X4274" s="4"/>
      <c r="Y4274" s="4"/>
      <c r="Z4274" s="4"/>
      <c r="AA4274" s="4"/>
      <c r="AB4274" s="4"/>
      <c r="AC4274" s="4"/>
    </row>
    <row r="4275" spans="1:29" x14ac:dyDescent="0.25">
      <c r="A4275" s="42"/>
      <c r="O4275" s="1"/>
      <c r="P4275" s="42"/>
      <c r="Q4275" s="4"/>
      <c r="R4275" s="4"/>
      <c r="S4275" s="4"/>
      <c r="T4275" s="4"/>
      <c r="U4275" s="4"/>
      <c r="V4275" s="4"/>
      <c r="W4275" s="4"/>
      <c r="X4275" s="4"/>
      <c r="Y4275" s="4"/>
      <c r="Z4275" s="4"/>
      <c r="AA4275" s="4"/>
      <c r="AB4275" s="4"/>
      <c r="AC4275" s="4"/>
    </row>
    <row r="4276" spans="1:29" x14ac:dyDescent="0.25">
      <c r="A4276" s="42"/>
      <c r="O4276" s="1"/>
      <c r="P4276" s="42"/>
      <c r="Q4276" s="4"/>
      <c r="R4276" s="4"/>
      <c r="S4276" s="4"/>
      <c r="T4276" s="4"/>
      <c r="U4276" s="4"/>
      <c r="V4276" s="4"/>
      <c r="W4276" s="4"/>
      <c r="X4276" s="4"/>
      <c r="Y4276" s="4"/>
      <c r="Z4276" s="4"/>
      <c r="AA4276" s="4"/>
      <c r="AB4276" s="4"/>
      <c r="AC4276" s="4"/>
    </row>
    <row r="4277" spans="1:29" x14ac:dyDescent="0.25">
      <c r="A4277" s="42"/>
      <c r="O4277" s="1"/>
      <c r="P4277" s="42"/>
      <c r="Q4277" s="4"/>
      <c r="R4277" s="4"/>
      <c r="S4277" s="4"/>
      <c r="T4277" s="4"/>
      <c r="U4277" s="4"/>
      <c r="V4277" s="4"/>
      <c r="W4277" s="4"/>
      <c r="X4277" s="4"/>
      <c r="Y4277" s="4"/>
      <c r="Z4277" s="4"/>
      <c r="AA4277" s="4"/>
      <c r="AB4277" s="4"/>
      <c r="AC4277" s="4"/>
    </row>
    <row r="4278" spans="1:29" x14ac:dyDescent="0.25">
      <c r="A4278" s="42"/>
      <c r="O4278" s="1"/>
      <c r="P4278" s="42"/>
      <c r="Q4278" s="4"/>
      <c r="R4278" s="4"/>
      <c r="S4278" s="4"/>
      <c r="T4278" s="4"/>
      <c r="U4278" s="4"/>
      <c r="V4278" s="4"/>
      <c r="W4278" s="4"/>
      <c r="X4278" s="4"/>
      <c r="Y4278" s="4"/>
      <c r="Z4278" s="4"/>
      <c r="AA4278" s="4"/>
      <c r="AB4278" s="4"/>
      <c r="AC4278" s="4"/>
    </row>
    <row r="4279" spans="1:29" x14ac:dyDescent="0.25">
      <c r="A4279" s="42"/>
      <c r="O4279" s="1"/>
      <c r="P4279" s="42"/>
      <c r="Q4279" s="4"/>
      <c r="R4279" s="4"/>
      <c r="S4279" s="4"/>
      <c r="T4279" s="4"/>
      <c r="U4279" s="4"/>
      <c r="V4279" s="4"/>
      <c r="W4279" s="4"/>
      <c r="X4279" s="4"/>
      <c r="Y4279" s="4"/>
      <c r="Z4279" s="4"/>
      <c r="AA4279" s="4"/>
      <c r="AB4279" s="4"/>
      <c r="AC4279" s="4"/>
    </row>
    <row r="4280" spans="1:29" x14ac:dyDescent="0.25">
      <c r="A4280" s="42"/>
      <c r="O4280" s="1"/>
      <c r="P4280" s="42"/>
      <c r="Q4280" s="4"/>
      <c r="R4280" s="4"/>
      <c r="S4280" s="4"/>
      <c r="T4280" s="4"/>
      <c r="U4280" s="4"/>
      <c r="V4280" s="4"/>
      <c r="W4280" s="4"/>
      <c r="X4280" s="4"/>
      <c r="Y4280" s="4"/>
      <c r="Z4280" s="4"/>
      <c r="AA4280" s="4"/>
      <c r="AB4280" s="4"/>
      <c r="AC4280" s="4"/>
    </row>
    <row r="4281" spans="1:29" x14ac:dyDescent="0.25">
      <c r="A4281" s="42"/>
      <c r="O4281" s="1"/>
      <c r="P4281" s="42"/>
      <c r="Q4281" s="4"/>
      <c r="R4281" s="4"/>
      <c r="S4281" s="4"/>
      <c r="T4281" s="4"/>
      <c r="U4281" s="4"/>
      <c r="V4281" s="4"/>
      <c r="W4281" s="4"/>
      <c r="X4281" s="4"/>
      <c r="Y4281" s="4"/>
      <c r="Z4281" s="4"/>
      <c r="AA4281" s="4"/>
      <c r="AB4281" s="4"/>
      <c r="AC4281" s="4"/>
    </row>
    <row r="4282" spans="1:29" x14ac:dyDescent="0.25">
      <c r="A4282" s="42"/>
      <c r="O4282" s="1"/>
      <c r="P4282" s="42"/>
      <c r="Q4282" s="4"/>
      <c r="R4282" s="4"/>
      <c r="S4282" s="4"/>
      <c r="T4282" s="4"/>
      <c r="U4282" s="4"/>
      <c r="V4282" s="4"/>
      <c r="W4282" s="4"/>
      <c r="X4282" s="4"/>
      <c r="Y4282" s="4"/>
      <c r="Z4282" s="4"/>
      <c r="AA4282" s="4"/>
      <c r="AB4282" s="4"/>
      <c r="AC4282" s="4"/>
    </row>
    <row r="4283" spans="1:29" x14ac:dyDescent="0.25">
      <c r="A4283" s="42"/>
      <c r="O4283" s="1"/>
      <c r="P4283" s="42"/>
      <c r="Q4283" s="4"/>
      <c r="R4283" s="4"/>
      <c r="S4283" s="4"/>
      <c r="T4283" s="4"/>
      <c r="U4283" s="4"/>
      <c r="V4283" s="4"/>
      <c r="W4283" s="4"/>
      <c r="X4283" s="4"/>
      <c r="Y4283" s="4"/>
      <c r="Z4283" s="4"/>
      <c r="AA4283" s="4"/>
      <c r="AB4283" s="4"/>
      <c r="AC4283" s="4"/>
    </row>
    <row r="4284" spans="1:29" x14ac:dyDescent="0.25">
      <c r="A4284" s="42"/>
      <c r="O4284" s="1"/>
      <c r="P4284" s="42"/>
      <c r="Q4284" s="4"/>
      <c r="R4284" s="4"/>
      <c r="S4284" s="4"/>
      <c r="T4284" s="4"/>
      <c r="U4284" s="4"/>
      <c r="V4284" s="4"/>
      <c r="W4284" s="4"/>
      <c r="X4284" s="4"/>
      <c r="Y4284" s="4"/>
      <c r="Z4284" s="4"/>
      <c r="AA4284" s="4"/>
      <c r="AB4284" s="4"/>
      <c r="AC4284" s="4"/>
    </row>
    <row r="4285" spans="1:29" x14ac:dyDescent="0.25">
      <c r="A4285" s="42"/>
      <c r="O4285" s="1"/>
      <c r="P4285" s="42"/>
      <c r="Q4285" s="4"/>
      <c r="R4285" s="4"/>
      <c r="S4285" s="4"/>
      <c r="T4285" s="4"/>
      <c r="U4285" s="4"/>
      <c r="V4285" s="4"/>
      <c r="W4285" s="4"/>
      <c r="X4285" s="4"/>
      <c r="Y4285" s="4"/>
      <c r="Z4285" s="4"/>
      <c r="AA4285" s="4"/>
      <c r="AB4285" s="4"/>
      <c r="AC4285" s="4"/>
    </row>
    <row r="4286" spans="1:29" x14ac:dyDescent="0.25">
      <c r="A4286" s="42"/>
      <c r="O4286" s="1"/>
      <c r="P4286" s="42"/>
      <c r="Q4286" s="4"/>
      <c r="R4286" s="4"/>
      <c r="S4286" s="4"/>
      <c r="T4286" s="4"/>
      <c r="U4286" s="4"/>
      <c r="V4286" s="4"/>
      <c r="W4286" s="4"/>
      <c r="X4286" s="4"/>
      <c r="Y4286" s="4"/>
      <c r="Z4286" s="4"/>
      <c r="AA4286" s="4"/>
      <c r="AB4286" s="4"/>
      <c r="AC4286" s="4"/>
    </row>
    <row r="4287" spans="1:29" x14ac:dyDescent="0.25">
      <c r="A4287" s="42"/>
      <c r="O4287" s="1"/>
      <c r="P4287" s="42"/>
      <c r="Q4287" s="4"/>
      <c r="R4287" s="4"/>
      <c r="S4287" s="4"/>
      <c r="T4287" s="4"/>
      <c r="U4287" s="4"/>
      <c r="V4287" s="4"/>
      <c r="W4287" s="4"/>
      <c r="X4287" s="4"/>
      <c r="Y4287" s="4"/>
      <c r="Z4287" s="4"/>
      <c r="AA4287" s="4"/>
      <c r="AB4287" s="4"/>
      <c r="AC4287" s="4"/>
    </row>
    <row r="4288" spans="1:29" x14ac:dyDescent="0.25">
      <c r="A4288" s="42"/>
      <c r="O4288" s="1"/>
      <c r="P4288" s="42"/>
      <c r="Q4288" s="4"/>
      <c r="R4288" s="4"/>
      <c r="S4288" s="4"/>
      <c r="T4288" s="4"/>
      <c r="U4288" s="4"/>
      <c r="V4288" s="4"/>
      <c r="W4288" s="4"/>
      <c r="X4288" s="4"/>
      <c r="Y4288" s="4"/>
      <c r="Z4288" s="4"/>
      <c r="AA4288" s="4"/>
      <c r="AB4288" s="4"/>
      <c r="AC4288" s="4"/>
    </row>
    <row r="4289" spans="1:29" x14ac:dyDescent="0.25">
      <c r="A4289" s="42"/>
      <c r="O4289" s="1"/>
      <c r="P4289" s="42"/>
      <c r="Q4289" s="4"/>
      <c r="R4289" s="4"/>
      <c r="S4289" s="4"/>
      <c r="T4289" s="4"/>
      <c r="U4289" s="4"/>
      <c r="V4289" s="4"/>
      <c r="W4289" s="4"/>
      <c r="X4289" s="4"/>
      <c r="Y4289" s="4"/>
      <c r="Z4289" s="4"/>
      <c r="AA4289" s="4"/>
      <c r="AB4289" s="4"/>
      <c r="AC4289" s="4"/>
    </row>
    <row r="4290" spans="1:29" x14ac:dyDescent="0.25">
      <c r="A4290" s="42"/>
      <c r="O4290" s="1"/>
      <c r="P4290" s="42"/>
      <c r="Q4290" s="4"/>
      <c r="R4290" s="4"/>
      <c r="S4290" s="4"/>
      <c r="T4290" s="4"/>
      <c r="U4290" s="4"/>
      <c r="V4290" s="4"/>
      <c r="W4290" s="4"/>
      <c r="X4290" s="4"/>
      <c r="Y4290" s="4"/>
      <c r="Z4290" s="4"/>
      <c r="AA4290" s="4"/>
      <c r="AB4290" s="4"/>
      <c r="AC4290" s="4"/>
    </row>
    <row r="4291" spans="1:29" x14ac:dyDescent="0.25">
      <c r="A4291" s="42"/>
      <c r="O4291" s="1"/>
      <c r="P4291" s="42"/>
      <c r="Q4291" s="4"/>
      <c r="R4291" s="4"/>
      <c r="S4291" s="4"/>
      <c r="T4291" s="4"/>
      <c r="U4291" s="4"/>
      <c r="V4291" s="4"/>
      <c r="W4291" s="4"/>
      <c r="X4291" s="4"/>
      <c r="Y4291" s="4"/>
      <c r="Z4291" s="4"/>
      <c r="AA4291" s="4"/>
      <c r="AB4291" s="4"/>
      <c r="AC4291" s="4"/>
    </row>
    <row r="4292" spans="1:29" x14ac:dyDescent="0.25">
      <c r="A4292" s="42"/>
      <c r="O4292" s="1"/>
      <c r="P4292" s="42"/>
      <c r="Q4292" s="4"/>
      <c r="R4292" s="4"/>
      <c r="S4292" s="4"/>
      <c r="T4292" s="4"/>
      <c r="U4292" s="4"/>
      <c r="V4292" s="4"/>
      <c r="W4292" s="4"/>
      <c r="X4292" s="4"/>
      <c r="Y4292" s="4"/>
      <c r="Z4292" s="4"/>
      <c r="AA4292" s="4"/>
      <c r="AB4292" s="4"/>
      <c r="AC4292" s="4"/>
    </row>
    <row r="4293" spans="1:29" x14ac:dyDescent="0.25">
      <c r="A4293" s="42"/>
      <c r="O4293" s="1"/>
      <c r="P4293" s="42"/>
      <c r="Q4293" s="4"/>
      <c r="R4293" s="4"/>
      <c r="S4293" s="4"/>
      <c r="T4293" s="4"/>
      <c r="U4293" s="4"/>
      <c r="V4293" s="4"/>
      <c r="W4293" s="4"/>
      <c r="X4293" s="4"/>
      <c r="Y4293" s="4"/>
      <c r="Z4293" s="4"/>
      <c r="AA4293" s="4"/>
      <c r="AB4293" s="4"/>
      <c r="AC4293" s="4"/>
    </row>
    <row r="4294" spans="1:29" x14ac:dyDescent="0.25">
      <c r="A4294" s="42"/>
      <c r="O4294" s="1"/>
      <c r="P4294" s="42"/>
      <c r="Q4294" s="4"/>
      <c r="R4294" s="4"/>
      <c r="S4294" s="4"/>
      <c r="T4294" s="4"/>
      <c r="U4294" s="4"/>
      <c r="V4294" s="4"/>
      <c r="W4294" s="4"/>
      <c r="X4294" s="4"/>
      <c r="Y4294" s="4"/>
      <c r="Z4294" s="4"/>
      <c r="AA4294" s="4"/>
      <c r="AB4294" s="4"/>
      <c r="AC4294" s="4"/>
    </row>
    <row r="4295" spans="1:29" x14ac:dyDescent="0.25">
      <c r="A4295" s="42"/>
      <c r="O4295" s="1"/>
      <c r="P4295" s="42"/>
      <c r="Q4295" s="4"/>
      <c r="R4295" s="4"/>
      <c r="S4295" s="4"/>
      <c r="T4295" s="4"/>
      <c r="U4295" s="4"/>
      <c r="V4295" s="4"/>
      <c r="W4295" s="4"/>
      <c r="X4295" s="4"/>
      <c r="Y4295" s="4"/>
      <c r="Z4295" s="4"/>
      <c r="AA4295" s="4"/>
      <c r="AB4295" s="4"/>
      <c r="AC4295" s="4"/>
    </row>
    <row r="4296" spans="1:29" x14ac:dyDescent="0.25">
      <c r="A4296" s="42"/>
      <c r="O4296" s="1"/>
      <c r="P4296" s="42"/>
      <c r="Q4296" s="4"/>
      <c r="R4296" s="4"/>
      <c r="S4296" s="4"/>
      <c r="T4296" s="4"/>
      <c r="U4296" s="4"/>
      <c r="V4296" s="4"/>
      <c r="W4296" s="4"/>
      <c r="X4296" s="4"/>
      <c r="Y4296" s="4"/>
      <c r="Z4296" s="4"/>
      <c r="AA4296" s="4"/>
      <c r="AB4296" s="4"/>
      <c r="AC4296" s="4"/>
    </row>
    <row r="4297" spans="1:29" x14ac:dyDescent="0.25">
      <c r="A4297" s="42"/>
      <c r="O4297" s="1"/>
      <c r="P4297" s="42"/>
      <c r="Q4297" s="4"/>
      <c r="R4297" s="4"/>
      <c r="S4297" s="4"/>
      <c r="T4297" s="4"/>
      <c r="U4297" s="4"/>
      <c r="V4297" s="4"/>
      <c r="W4297" s="4"/>
      <c r="X4297" s="4"/>
      <c r="Y4297" s="4"/>
      <c r="Z4297" s="4"/>
      <c r="AA4297" s="4"/>
      <c r="AB4297" s="4"/>
      <c r="AC4297" s="4"/>
    </row>
    <row r="4298" spans="1:29" x14ac:dyDescent="0.25">
      <c r="A4298" s="42"/>
      <c r="O4298" s="1"/>
      <c r="P4298" s="42"/>
      <c r="Q4298" s="4"/>
      <c r="R4298" s="4"/>
      <c r="S4298" s="4"/>
      <c r="T4298" s="4"/>
      <c r="U4298" s="4"/>
      <c r="V4298" s="4"/>
      <c r="W4298" s="4"/>
      <c r="X4298" s="4"/>
      <c r="Y4298" s="4"/>
      <c r="Z4298" s="4"/>
      <c r="AA4298" s="4"/>
      <c r="AB4298" s="4"/>
      <c r="AC4298" s="4"/>
    </row>
    <row r="4299" spans="1:29" x14ac:dyDescent="0.25">
      <c r="A4299" s="42"/>
      <c r="O4299" s="1"/>
      <c r="P4299" s="42"/>
      <c r="Q4299" s="4"/>
      <c r="R4299" s="4"/>
      <c r="S4299" s="4"/>
      <c r="T4299" s="4"/>
      <c r="U4299" s="4"/>
      <c r="V4299" s="4"/>
      <c r="W4299" s="4"/>
      <c r="X4299" s="4"/>
      <c r="Y4299" s="4"/>
      <c r="Z4299" s="4"/>
      <c r="AA4299" s="4"/>
      <c r="AB4299" s="4"/>
      <c r="AC4299" s="4"/>
    </row>
    <row r="4300" spans="1:29" x14ac:dyDescent="0.25">
      <c r="A4300" s="42"/>
      <c r="O4300" s="1"/>
      <c r="P4300" s="42"/>
      <c r="Q4300" s="4"/>
      <c r="R4300" s="4"/>
      <c r="S4300" s="4"/>
      <c r="T4300" s="4"/>
      <c r="U4300" s="4"/>
      <c r="V4300" s="4"/>
      <c r="W4300" s="4"/>
      <c r="X4300" s="4"/>
      <c r="Y4300" s="4"/>
      <c r="Z4300" s="4"/>
      <c r="AA4300" s="4"/>
      <c r="AB4300" s="4"/>
      <c r="AC4300" s="4"/>
    </row>
    <row r="4301" spans="1:29" x14ac:dyDescent="0.25">
      <c r="A4301" s="42"/>
      <c r="O4301" s="1"/>
      <c r="P4301" s="42"/>
      <c r="Q4301" s="4"/>
      <c r="R4301" s="4"/>
      <c r="S4301" s="4"/>
      <c r="T4301" s="4"/>
      <c r="U4301" s="4"/>
      <c r="V4301" s="4"/>
      <c r="W4301" s="4"/>
      <c r="X4301" s="4"/>
      <c r="Y4301" s="4"/>
      <c r="Z4301" s="4"/>
      <c r="AA4301" s="4"/>
      <c r="AB4301" s="4"/>
      <c r="AC4301" s="4"/>
    </row>
    <row r="4302" spans="1:29" x14ac:dyDescent="0.25">
      <c r="A4302" s="42"/>
      <c r="O4302" s="1"/>
      <c r="P4302" s="42"/>
      <c r="Q4302" s="4"/>
      <c r="R4302" s="4"/>
      <c r="S4302" s="4"/>
      <c r="T4302" s="4"/>
      <c r="U4302" s="4"/>
      <c r="V4302" s="4"/>
      <c r="W4302" s="4"/>
      <c r="X4302" s="4"/>
      <c r="Y4302" s="4"/>
      <c r="Z4302" s="4"/>
      <c r="AA4302" s="4"/>
      <c r="AB4302" s="4"/>
      <c r="AC4302" s="4"/>
    </row>
    <row r="4303" spans="1:29" x14ac:dyDescent="0.25">
      <c r="A4303" s="42"/>
      <c r="O4303" s="1"/>
      <c r="P4303" s="42"/>
      <c r="Q4303" s="4"/>
      <c r="R4303" s="4"/>
      <c r="S4303" s="4"/>
      <c r="T4303" s="4"/>
      <c r="U4303" s="4"/>
      <c r="V4303" s="4"/>
      <c r="W4303" s="4"/>
      <c r="X4303" s="4"/>
      <c r="Y4303" s="4"/>
      <c r="Z4303" s="4"/>
      <c r="AA4303" s="4"/>
      <c r="AB4303" s="4"/>
      <c r="AC4303" s="4"/>
    </row>
    <row r="4304" spans="1:29" x14ac:dyDescent="0.25">
      <c r="A4304" s="42"/>
      <c r="O4304" s="1"/>
      <c r="P4304" s="42"/>
      <c r="Q4304" s="4"/>
      <c r="R4304" s="4"/>
      <c r="S4304" s="4"/>
      <c r="T4304" s="4"/>
      <c r="U4304" s="4"/>
      <c r="V4304" s="4"/>
      <c r="W4304" s="4"/>
      <c r="X4304" s="4"/>
      <c r="Y4304" s="4"/>
      <c r="Z4304" s="4"/>
      <c r="AA4304" s="4"/>
      <c r="AB4304" s="4"/>
      <c r="AC4304" s="4"/>
    </row>
    <row r="4305" spans="1:29" x14ac:dyDescent="0.25">
      <c r="A4305" s="42"/>
      <c r="O4305" s="1"/>
      <c r="P4305" s="42"/>
      <c r="Q4305" s="4"/>
      <c r="R4305" s="4"/>
      <c r="S4305" s="4"/>
      <c r="T4305" s="4"/>
      <c r="U4305" s="4"/>
      <c r="V4305" s="4"/>
      <c r="W4305" s="4"/>
      <c r="X4305" s="4"/>
      <c r="Y4305" s="4"/>
      <c r="Z4305" s="4"/>
      <c r="AA4305" s="4"/>
      <c r="AB4305" s="4"/>
      <c r="AC4305" s="4"/>
    </row>
    <row r="4306" spans="1:29" x14ac:dyDescent="0.25">
      <c r="A4306" s="42"/>
      <c r="O4306" s="1"/>
      <c r="P4306" s="42"/>
      <c r="Q4306" s="4"/>
      <c r="R4306" s="4"/>
      <c r="S4306" s="4"/>
      <c r="T4306" s="4"/>
      <c r="U4306" s="4"/>
      <c r="V4306" s="4"/>
      <c r="W4306" s="4"/>
      <c r="X4306" s="4"/>
      <c r="Y4306" s="4"/>
      <c r="Z4306" s="4"/>
      <c r="AA4306" s="4"/>
      <c r="AB4306" s="4"/>
      <c r="AC4306" s="4"/>
    </row>
    <row r="4307" spans="1:29" x14ac:dyDescent="0.25">
      <c r="A4307" s="42"/>
      <c r="O4307" s="1"/>
      <c r="P4307" s="42"/>
      <c r="Q4307" s="4"/>
      <c r="R4307" s="4"/>
      <c r="S4307" s="4"/>
      <c r="T4307" s="4"/>
      <c r="U4307" s="4"/>
      <c r="V4307" s="4"/>
      <c r="W4307" s="4"/>
      <c r="X4307" s="4"/>
      <c r="Y4307" s="4"/>
      <c r="Z4307" s="4"/>
      <c r="AA4307" s="4"/>
      <c r="AB4307" s="4"/>
      <c r="AC4307" s="4"/>
    </row>
    <row r="4308" spans="1:29" x14ac:dyDescent="0.25">
      <c r="A4308" s="42"/>
      <c r="O4308" s="1"/>
      <c r="P4308" s="42"/>
      <c r="Q4308" s="4"/>
      <c r="R4308" s="4"/>
      <c r="S4308" s="4"/>
      <c r="T4308" s="4"/>
      <c r="U4308" s="4"/>
      <c r="V4308" s="4"/>
      <c r="W4308" s="4"/>
      <c r="X4308" s="4"/>
      <c r="Y4308" s="4"/>
      <c r="Z4308" s="4"/>
      <c r="AA4308" s="4"/>
      <c r="AB4308" s="4"/>
      <c r="AC4308" s="4"/>
    </row>
    <row r="4309" spans="1:29" x14ac:dyDescent="0.25">
      <c r="A4309" s="42"/>
      <c r="O4309" s="1"/>
      <c r="P4309" s="42"/>
      <c r="Q4309" s="4"/>
      <c r="R4309" s="4"/>
      <c r="S4309" s="4"/>
      <c r="T4309" s="4"/>
      <c r="U4309" s="4"/>
      <c r="V4309" s="4"/>
      <c r="W4309" s="4"/>
      <c r="X4309" s="4"/>
      <c r="Y4309" s="4"/>
      <c r="Z4309" s="4"/>
      <c r="AA4309" s="4"/>
      <c r="AB4309" s="4"/>
      <c r="AC4309" s="4"/>
    </row>
    <row r="4310" spans="1:29" x14ac:dyDescent="0.25">
      <c r="A4310" s="42"/>
      <c r="O4310" s="1"/>
      <c r="P4310" s="42"/>
      <c r="Q4310" s="4"/>
      <c r="R4310" s="4"/>
      <c r="S4310" s="4"/>
      <c r="T4310" s="4"/>
      <c r="U4310" s="4"/>
      <c r="V4310" s="4"/>
      <c r="W4310" s="4"/>
      <c r="X4310" s="4"/>
      <c r="Y4310" s="4"/>
      <c r="Z4310" s="4"/>
      <c r="AA4310" s="4"/>
      <c r="AB4310" s="4"/>
      <c r="AC4310" s="4"/>
    </row>
    <row r="4311" spans="1:29" x14ac:dyDescent="0.25">
      <c r="A4311" s="42"/>
      <c r="O4311" s="1"/>
      <c r="P4311" s="42"/>
      <c r="Q4311" s="4"/>
      <c r="R4311" s="4"/>
      <c r="S4311" s="4"/>
      <c r="T4311" s="4"/>
      <c r="U4311" s="4"/>
      <c r="V4311" s="4"/>
      <c r="W4311" s="4"/>
      <c r="X4311" s="4"/>
      <c r="Y4311" s="4"/>
      <c r="Z4311" s="4"/>
      <c r="AA4311" s="4"/>
      <c r="AB4311" s="4"/>
      <c r="AC4311" s="4"/>
    </row>
    <row r="4312" spans="1:29" x14ac:dyDescent="0.25">
      <c r="A4312" s="42"/>
      <c r="O4312" s="1"/>
      <c r="P4312" s="42"/>
      <c r="Q4312" s="4"/>
      <c r="R4312" s="4"/>
      <c r="S4312" s="4"/>
      <c r="T4312" s="4"/>
      <c r="U4312" s="4"/>
      <c r="V4312" s="4"/>
      <c r="W4312" s="4"/>
      <c r="X4312" s="4"/>
      <c r="Y4312" s="4"/>
      <c r="Z4312" s="4"/>
      <c r="AA4312" s="4"/>
      <c r="AB4312" s="4"/>
      <c r="AC4312" s="4"/>
    </row>
    <row r="4313" spans="1:29" x14ac:dyDescent="0.25">
      <c r="A4313" s="42"/>
      <c r="O4313" s="1"/>
      <c r="P4313" s="42"/>
      <c r="Q4313" s="4"/>
      <c r="R4313" s="4"/>
      <c r="S4313" s="4"/>
      <c r="T4313" s="4"/>
      <c r="U4313" s="4"/>
      <c r="V4313" s="4"/>
      <c r="W4313" s="4"/>
      <c r="X4313" s="4"/>
      <c r="Y4313" s="4"/>
      <c r="Z4313" s="4"/>
      <c r="AA4313" s="4"/>
      <c r="AB4313" s="4"/>
      <c r="AC4313" s="4"/>
    </row>
    <row r="4314" spans="1:29" x14ac:dyDescent="0.25">
      <c r="A4314" s="42"/>
      <c r="O4314" s="1"/>
      <c r="P4314" s="42"/>
      <c r="Q4314" s="4"/>
      <c r="R4314" s="4"/>
      <c r="S4314" s="4"/>
      <c r="T4314" s="4"/>
      <c r="U4314" s="4"/>
      <c r="V4314" s="4"/>
      <c r="W4314" s="4"/>
      <c r="X4314" s="4"/>
      <c r="Y4314" s="4"/>
      <c r="Z4314" s="4"/>
      <c r="AA4314" s="4"/>
      <c r="AB4314" s="4"/>
      <c r="AC4314" s="4"/>
    </row>
    <row r="4315" spans="1:29" x14ac:dyDescent="0.25">
      <c r="A4315" s="42"/>
      <c r="O4315" s="1"/>
      <c r="P4315" s="42"/>
      <c r="Q4315" s="4"/>
      <c r="R4315" s="4"/>
      <c r="S4315" s="4"/>
      <c r="T4315" s="4"/>
      <c r="U4315" s="4"/>
      <c r="V4315" s="4"/>
      <c r="W4315" s="4"/>
      <c r="X4315" s="4"/>
      <c r="Y4315" s="4"/>
      <c r="Z4315" s="4"/>
      <c r="AA4315" s="4"/>
      <c r="AB4315" s="4"/>
      <c r="AC4315" s="4"/>
    </row>
    <row r="4316" spans="1:29" x14ac:dyDescent="0.25">
      <c r="A4316" s="42"/>
      <c r="O4316" s="1"/>
      <c r="P4316" s="42"/>
      <c r="Q4316" s="4"/>
      <c r="R4316" s="4"/>
      <c r="S4316" s="4"/>
      <c r="T4316" s="4"/>
      <c r="U4316" s="4"/>
      <c r="V4316" s="4"/>
      <c r="W4316" s="4"/>
      <c r="X4316" s="4"/>
      <c r="Y4316" s="4"/>
      <c r="Z4316" s="4"/>
      <c r="AA4316" s="4"/>
      <c r="AB4316" s="4"/>
      <c r="AC4316" s="4"/>
    </row>
    <row r="4317" spans="1:29" x14ac:dyDescent="0.25">
      <c r="A4317" s="42"/>
      <c r="O4317" s="1"/>
      <c r="P4317" s="42"/>
      <c r="Q4317" s="4"/>
      <c r="R4317" s="4"/>
      <c r="S4317" s="4"/>
      <c r="T4317" s="4"/>
      <c r="U4317" s="4"/>
      <c r="V4317" s="4"/>
      <c r="W4317" s="4"/>
      <c r="X4317" s="4"/>
      <c r="Y4317" s="4"/>
      <c r="Z4317" s="4"/>
      <c r="AA4317" s="4"/>
      <c r="AB4317" s="4"/>
      <c r="AC4317" s="4"/>
    </row>
    <row r="4318" spans="1:29" x14ac:dyDescent="0.25">
      <c r="A4318" s="42"/>
      <c r="O4318" s="1"/>
      <c r="P4318" s="42"/>
      <c r="Q4318" s="4"/>
      <c r="R4318" s="4"/>
      <c r="S4318" s="4"/>
      <c r="T4318" s="4"/>
      <c r="U4318" s="4"/>
      <c r="V4318" s="4"/>
      <c r="W4318" s="4"/>
      <c r="X4318" s="4"/>
      <c r="Y4318" s="4"/>
      <c r="Z4318" s="4"/>
      <c r="AA4318" s="4"/>
      <c r="AB4318" s="4"/>
      <c r="AC4318" s="4"/>
    </row>
    <row r="4319" spans="1:29" x14ac:dyDescent="0.25">
      <c r="A4319" s="42"/>
      <c r="O4319" s="1"/>
      <c r="P4319" s="42"/>
      <c r="Q4319" s="4"/>
      <c r="R4319" s="4"/>
      <c r="S4319" s="4"/>
      <c r="T4319" s="4"/>
      <c r="U4319" s="4"/>
      <c r="V4319" s="4"/>
      <c r="W4319" s="4"/>
      <c r="X4319" s="4"/>
      <c r="Y4319" s="4"/>
      <c r="Z4319" s="4"/>
      <c r="AA4319" s="4"/>
      <c r="AB4319" s="4"/>
      <c r="AC4319" s="4"/>
    </row>
    <row r="4320" spans="1:29" x14ac:dyDescent="0.25">
      <c r="A4320" s="42"/>
      <c r="O4320" s="1"/>
      <c r="P4320" s="42"/>
      <c r="Q4320" s="4"/>
      <c r="R4320" s="4"/>
      <c r="S4320" s="4"/>
      <c r="T4320" s="4"/>
      <c r="U4320" s="4"/>
      <c r="V4320" s="4"/>
      <c r="W4320" s="4"/>
      <c r="X4320" s="4"/>
      <c r="Y4320" s="4"/>
      <c r="Z4320" s="4"/>
      <c r="AA4320" s="4"/>
      <c r="AB4320" s="4"/>
      <c r="AC4320" s="4"/>
    </row>
    <row r="4321" spans="1:29" x14ac:dyDescent="0.25">
      <c r="A4321" s="42"/>
      <c r="O4321" s="1"/>
      <c r="P4321" s="42"/>
      <c r="Q4321" s="4"/>
      <c r="R4321" s="4"/>
      <c r="S4321" s="4"/>
      <c r="T4321" s="4"/>
      <c r="U4321" s="4"/>
      <c r="V4321" s="4"/>
      <c r="W4321" s="4"/>
      <c r="X4321" s="4"/>
      <c r="Y4321" s="4"/>
      <c r="Z4321" s="4"/>
      <c r="AA4321" s="4"/>
      <c r="AB4321" s="4"/>
      <c r="AC4321" s="4"/>
    </row>
    <row r="4322" spans="1:29" x14ac:dyDescent="0.25">
      <c r="A4322" s="42"/>
      <c r="O4322" s="1"/>
      <c r="P4322" s="42"/>
      <c r="Q4322" s="4"/>
      <c r="R4322" s="4"/>
      <c r="S4322" s="4"/>
      <c r="T4322" s="4"/>
      <c r="U4322" s="4"/>
      <c r="V4322" s="4"/>
      <c r="W4322" s="4"/>
      <c r="X4322" s="4"/>
      <c r="Y4322" s="4"/>
      <c r="Z4322" s="4"/>
      <c r="AA4322" s="4"/>
      <c r="AB4322" s="4"/>
      <c r="AC4322" s="4"/>
    </row>
    <row r="4323" spans="1:29" x14ac:dyDescent="0.25">
      <c r="A4323" s="42"/>
      <c r="O4323" s="1"/>
      <c r="P4323" s="42"/>
      <c r="Q4323" s="4"/>
      <c r="R4323" s="4"/>
      <c r="S4323" s="4"/>
      <c r="T4323" s="4"/>
      <c r="U4323" s="4"/>
      <c r="V4323" s="4"/>
      <c r="W4323" s="4"/>
      <c r="X4323" s="4"/>
      <c r="Y4323" s="4"/>
      <c r="Z4323" s="4"/>
      <c r="AA4323" s="4"/>
      <c r="AB4323" s="4"/>
      <c r="AC4323" s="4"/>
    </row>
    <row r="4324" spans="1:29" x14ac:dyDescent="0.25">
      <c r="A4324" s="42"/>
      <c r="O4324" s="1"/>
      <c r="P4324" s="42"/>
      <c r="Q4324" s="4"/>
      <c r="R4324" s="4"/>
      <c r="S4324" s="4"/>
      <c r="T4324" s="4"/>
      <c r="U4324" s="4"/>
      <c r="V4324" s="4"/>
      <c r="W4324" s="4"/>
      <c r="X4324" s="4"/>
      <c r="Y4324" s="4"/>
      <c r="Z4324" s="4"/>
      <c r="AA4324" s="4"/>
      <c r="AB4324" s="4"/>
      <c r="AC4324" s="4"/>
    </row>
    <row r="4325" spans="1:29" x14ac:dyDescent="0.25">
      <c r="A4325" s="42"/>
      <c r="O4325" s="1"/>
      <c r="P4325" s="42"/>
      <c r="Q4325" s="4"/>
      <c r="R4325" s="4"/>
      <c r="S4325" s="4"/>
      <c r="T4325" s="4"/>
      <c r="U4325" s="4"/>
      <c r="V4325" s="4"/>
      <c r="W4325" s="4"/>
      <c r="X4325" s="4"/>
      <c r="Y4325" s="4"/>
      <c r="Z4325" s="4"/>
      <c r="AA4325" s="4"/>
      <c r="AB4325" s="4"/>
      <c r="AC4325" s="4"/>
    </row>
    <row r="4326" spans="1:29" x14ac:dyDescent="0.25">
      <c r="A4326" s="42"/>
      <c r="O4326" s="1"/>
      <c r="P4326" s="42"/>
      <c r="Q4326" s="4"/>
      <c r="R4326" s="4"/>
      <c r="S4326" s="4"/>
      <c r="T4326" s="4"/>
      <c r="U4326" s="4"/>
      <c r="V4326" s="4"/>
      <c r="W4326" s="4"/>
      <c r="X4326" s="4"/>
      <c r="Y4326" s="4"/>
      <c r="Z4326" s="4"/>
      <c r="AA4326" s="4"/>
      <c r="AB4326" s="4"/>
      <c r="AC4326" s="4"/>
    </row>
    <row r="4327" spans="1:29" x14ac:dyDescent="0.25">
      <c r="A4327" s="42"/>
      <c r="O4327" s="1"/>
      <c r="P4327" s="42"/>
      <c r="Q4327" s="4"/>
      <c r="R4327" s="4"/>
      <c r="S4327" s="4"/>
      <c r="T4327" s="4"/>
      <c r="U4327" s="4"/>
      <c r="V4327" s="4"/>
      <c r="W4327" s="4"/>
      <c r="X4327" s="4"/>
      <c r="Y4327" s="4"/>
      <c r="Z4327" s="4"/>
      <c r="AA4327" s="4"/>
      <c r="AB4327" s="4"/>
      <c r="AC4327" s="4"/>
    </row>
    <row r="4328" spans="1:29" x14ac:dyDescent="0.25">
      <c r="A4328" s="42"/>
      <c r="O4328" s="1"/>
      <c r="P4328" s="42"/>
      <c r="Q4328" s="4"/>
      <c r="R4328" s="4"/>
      <c r="S4328" s="4"/>
      <c r="T4328" s="4"/>
      <c r="U4328" s="4"/>
      <c r="V4328" s="4"/>
      <c r="W4328" s="4"/>
      <c r="X4328" s="4"/>
      <c r="Y4328" s="4"/>
      <c r="Z4328" s="4"/>
      <c r="AA4328" s="4"/>
      <c r="AB4328" s="4"/>
      <c r="AC4328" s="4"/>
    </row>
    <row r="4329" spans="1:29" x14ac:dyDescent="0.25">
      <c r="A4329" s="42"/>
      <c r="O4329" s="1"/>
      <c r="P4329" s="42"/>
      <c r="Q4329" s="4"/>
      <c r="R4329" s="4"/>
      <c r="S4329" s="4"/>
      <c r="T4329" s="4"/>
      <c r="U4329" s="4"/>
      <c r="V4329" s="4"/>
      <c r="W4329" s="4"/>
      <c r="X4329" s="4"/>
      <c r="Y4329" s="4"/>
      <c r="Z4329" s="4"/>
      <c r="AA4329" s="4"/>
      <c r="AB4329" s="4"/>
      <c r="AC4329" s="4"/>
    </row>
    <row r="4330" spans="1:29" x14ac:dyDescent="0.25">
      <c r="A4330" s="42"/>
      <c r="O4330" s="1"/>
      <c r="P4330" s="42"/>
      <c r="Q4330" s="4"/>
      <c r="R4330" s="4"/>
      <c r="S4330" s="4"/>
      <c r="T4330" s="4"/>
      <c r="U4330" s="4"/>
      <c r="V4330" s="4"/>
      <c r="W4330" s="4"/>
      <c r="X4330" s="4"/>
      <c r="Y4330" s="4"/>
      <c r="Z4330" s="4"/>
      <c r="AA4330" s="4"/>
      <c r="AB4330" s="4"/>
      <c r="AC4330" s="4"/>
    </row>
    <row r="4331" spans="1:29" x14ac:dyDescent="0.25">
      <c r="A4331" s="42"/>
      <c r="O4331" s="1"/>
      <c r="P4331" s="42"/>
      <c r="Q4331" s="4"/>
      <c r="R4331" s="4"/>
      <c r="S4331" s="4"/>
      <c r="T4331" s="4"/>
      <c r="U4331" s="4"/>
      <c r="V4331" s="4"/>
      <c r="W4331" s="4"/>
      <c r="X4331" s="4"/>
      <c r="Y4331" s="4"/>
      <c r="Z4331" s="4"/>
      <c r="AA4331" s="4"/>
      <c r="AB4331" s="4"/>
      <c r="AC4331" s="4"/>
    </row>
    <row r="4332" spans="1:29" x14ac:dyDescent="0.25">
      <c r="A4332" s="42"/>
      <c r="O4332" s="1"/>
      <c r="P4332" s="42"/>
      <c r="Q4332" s="4"/>
      <c r="R4332" s="4"/>
      <c r="S4332" s="4"/>
      <c r="T4332" s="4"/>
      <c r="U4332" s="4"/>
      <c r="V4332" s="4"/>
      <c r="W4332" s="4"/>
      <c r="X4332" s="4"/>
      <c r="Y4332" s="4"/>
      <c r="Z4332" s="4"/>
      <c r="AA4332" s="4"/>
      <c r="AB4332" s="4"/>
      <c r="AC4332" s="4"/>
    </row>
    <row r="4333" spans="1:29" x14ac:dyDescent="0.25">
      <c r="A4333" s="42"/>
      <c r="O4333" s="1"/>
      <c r="P4333" s="42"/>
      <c r="Q4333" s="4"/>
      <c r="R4333" s="4"/>
      <c r="S4333" s="4"/>
      <c r="T4333" s="4"/>
      <c r="U4333" s="4"/>
      <c r="V4333" s="4"/>
      <c r="W4333" s="4"/>
      <c r="X4333" s="4"/>
      <c r="Y4333" s="4"/>
      <c r="Z4333" s="4"/>
      <c r="AA4333" s="4"/>
      <c r="AB4333" s="4"/>
      <c r="AC4333" s="4"/>
    </row>
    <row r="4334" spans="1:29" x14ac:dyDescent="0.25">
      <c r="A4334" s="42"/>
      <c r="O4334" s="1"/>
      <c r="P4334" s="42"/>
      <c r="Q4334" s="4"/>
      <c r="R4334" s="4"/>
      <c r="S4334" s="4"/>
      <c r="T4334" s="4"/>
      <c r="U4334" s="4"/>
      <c r="V4334" s="4"/>
      <c r="W4334" s="4"/>
      <c r="X4334" s="4"/>
      <c r="Y4334" s="4"/>
      <c r="Z4334" s="4"/>
      <c r="AA4334" s="4"/>
      <c r="AB4334" s="4"/>
      <c r="AC4334" s="4"/>
    </row>
    <row r="4335" spans="1:29" x14ac:dyDescent="0.25">
      <c r="A4335" s="42"/>
      <c r="O4335" s="1"/>
      <c r="P4335" s="42"/>
      <c r="Q4335" s="4"/>
      <c r="R4335" s="4"/>
      <c r="S4335" s="4"/>
      <c r="T4335" s="4"/>
      <c r="U4335" s="4"/>
      <c r="V4335" s="4"/>
      <c r="W4335" s="4"/>
      <c r="X4335" s="4"/>
      <c r="Y4335" s="4"/>
      <c r="Z4335" s="4"/>
      <c r="AA4335" s="4"/>
      <c r="AB4335" s="4"/>
      <c r="AC4335" s="4"/>
    </row>
    <row r="4336" spans="1:29" x14ac:dyDescent="0.25">
      <c r="A4336" s="42"/>
      <c r="O4336" s="1"/>
      <c r="P4336" s="42"/>
      <c r="Q4336" s="4"/>
      <c r="R4336" s="4"/>
      <c r="S4336" s="4"/>
      <c r="T4336" s="4"/>
      <c r="U4336" s="4"/>
      <c r="V4336" s="4"/>
      <c r="W4336" s="4"/>
      <c r="X4336" s="4"/>
      <c r="Y4336" s="4"/>
      <c r="Z4336" s="4"/>
      <c r="AA4336" s="4"/>
      <c r="AB4336" s="4"/>
      <c r="AC4336" s="4"/>
    </row>
    <row r="4337" spans="1:29" x14ac:dyDescent="0.25">
      <c r="A4337" s="42"/>
      <c r="O4337" s="1"/>
      <c r="P4337" s="42"/>
      <c r="Q4337" s="4"/>
      <c r="R4337" s="4"/>
      <c r="S4337" s="4"/>
      <c r="T4337" s="4"/>
      <c r="U4337" s="4"/>
      <c r="V4337" s="4"/>
      <c r="W4337" s="4"/>
      <c r="X4337" s="4"/>
      <c r="Y4337" s="4"/>
      <c r="Z4337" s="4"/>
      <c r="AA4337" s="4"/>
      <c r="AB4337" s="4"/>
      <c r="AC4337" s="4"/>
    </row>
    <row r="4338" spans="1:29" x14ac:dyDescent="0.25">
      <c r="A4338" s="42"/>
      <c r="O4338" s="1"/>
      <c r="P4338" s="42"/>
      <c r="Q4338" s="4"/>
      <c r="R4338" s="4"/>
      <c r="S4338" s="4"/>
      <c r="T4338" s="4"/>
      <c r="U4338" s="4"/>
      <c r="V4338" s="4"/>
      <c r="W4338" s="4"/>
      <c r="X4338" s="4"/>
      <c r="Y4338" s="4"/>
      <c r="Z4338" s="4"/>
      <c r="AA4338" s="4"/>
      <c r="AB4338" s="4"/>
      <c r="AC4338" s="4"/>
    </row>
    <row r="4339" spans="1:29" x14ac:dyDescent="0.25">
      <c r="A4339" s="42"/>
      <c r="O4339" s="1"/>
      <c r="P4339" s="42"/>
      <c r="Q4339" s="4"/>
      <c r="R4339" s="4"/>
      <c r="S4339" s="4"/>
      <c r="T4339" s="4"/>
      <c r="U4339" s="4"/>
      <c r="V4339" s="4"/>
      <c r="W4339" s="4"/>
      <c r="X4339" s="4"/>
      <c r="Y4339" s="4"/>
      <c r="Z4339" s="4"/>
      <c r="AA4339" s="4"/>
      <c r="AB4339" s="4"/>
      <c r="AC4339" s="4"/>
    </row>
    <row r="4340" spans="1:29" x14ac:dyDescent="0.25">
      <c r="A4340" s="42"/>
      <c r="O4340" s="1"/>
      <c r="P4340" s="42"/>
      <c r="Q4340" s="4"/>
      <c r="R4340" s="4"/>
      <c r="S4340" s="4"/>
      <c r="T4340" s="4"/>
      <c r="U4340" s="4"/>
      <c r="V4340" s="4"/>
      <c r="W4340" s="4"/>
      <c r="X4340" s="4"/>
      <c r="Y4340" s="4"/>
      <c r="Z4340" s="4"/>
      <c r="AA4340" s="4"/>
      <c r="AB4340" s="4"/>
      <c r="AC4340" s="4"/>
    </row>
    <row r="4341" spans="1:29" x14ac:dyDescent="0.25">
      <c r="A4341" s="42"/>
      <c r="O4341" s="1"/>
      <c r="P4341" s="42"/>
      <c r="Q4341" s="4"/>
      <c r="R4341" s="4"/>
      <c r="S4341" s="4"/>
      <c r="T4341" s="4"/>
      <c r="U4341" s="4"/>
      <c r="V4341" s="4"/>
      <c r="W4341" s="4"/>
      <c r="X4341" s="4"/>
      <c r="Y4341" s="4"/>
      <c r="Z4341" s="4"/>
      <c r="AA4341" s="4"/>
      <c r="AB4341" s="4"/>
      <c r="AC4341" s="4"/>
    </row>
    <row r="4342" spans="1:29" x14ac:dyDescent="0.25">
      <c r="A4342" s="42"/>
      <c r="O4342" s="1"/>
      <c r="P4342" s="42"/>
      <c r="Q4342" s="4"/>
      <c r="R4342" s="4"/>
      <c r="S4342" s="4"/>
      <c r="T4342" s="4"/>
      <c r="U4342" s="4"/>
      <c r="V4342" s="4"/>
      <c r="W4342" s="4"/>
      <c r="X4342" s="4"/>
      <c r="Y4342" s="4"/>
      <c r="Z4342" s="4"/>
      <c r="AA4342" s="4"/>
      <c r="AB4342" s="4"/>
      <c r="AC4342" s="4"/>
    </row>
    <row r="4343" spans="1:29" x14ac:dyDescent="0.25">
      <c r="A4343" s="42"/>
      <c r="O4343" s="1"/>
      <c r="P4343" s="42"/>
      <c r="Q4343" s="4"/>
      <c r="R4343" s="4"/>
      <c r="S4343" s="4"/>
      <c r="T4343" s="4"/>
      <c r="U4343" s="4"/>
      <c r="V4343" s="4"/>
      <c r="W4343" s="4"/>
      <c r="X4343" s="4"/>
      <c r="Y4343" s="4"/>
      <c r="Z4343" s="4"/>
      <c r="AA4343" s="4"/>
      <c r="AB4343" s="4"/>
      <c r="AC4343" s="4"/>
    </row>
    <row r="4344" spans="1:29" x14ac:dyDescent="0.25">
      <c r="A4344" s="42"/>
      <c r="O4344" s="1"/>
      <c r="P4344" s="42"/>
      <c r="Q4344" s="4"/>
      <c r="R4344" s="4"/>
      <c r="S4344" s="4"/>
      <c r="T4344" s="4"/>
      <c r="U4344" s="4"/>
      <c r="V4344" s="4"/>
      <c r="W4344" s="4"/>
      <c r="X4344" s="4"/>
      <c r="Y4344" s="4"/>
      <c r="Z4344" s="4"/>
      <c r="AA4344" s="4"/>
      <c r="AB4344" s="4"/>
      <c r="AC4344" s="4"/>
    </row>
    <row r="4345" spans="1:29" x14ac:dyDescent="0.25">
      <c r="A4345" s="42"/>
      <c r="O4345" s="1"/>
      <c r="P4345" s="42"/>
      <c r="Q4345" s="4"/>
      <c r="R4345" s="4"/>
      <c r="S4345" s="4"/>
      <c r="T4345" s="4"/>
      <c r="U4345" s="4"/>
      <c r="V4345" s="4"/>
      <c r="W4345" s="4"/>
      <c r="X4345" s="4"/>
      <c r="Y4345" s="4"/>
      <c r="Z4345" s="4"/>
      <c r="AA4345" s="4"/>
      <c r="AB4345" s="4"/>
      <c r="AC4345" s="4"/>
    </row>
    <row r="4346" spans="1:29" x14ac:dyDescent="0.25">
      <c r="A4346" s="42"/>
      <c r="O4346" s="1"/>
      <c r="P4346" s="42"/>
      <c r="Q4346" s="4"/>
      <c r="R4346" s="4"/>
      <c r="S4346" s="4"/>
      <c r="T4346" s="4"/>
      <c r="U4346" s="4"/>
      <c r="V4346" s="4"/>
      <c r="W4346" s="4"/>
      <c r="X4346" s="4"/>
      <c r="Y4346" s="4"/>
      <c r="Z4346" s="4"/>
      <c r="AA4346" s="4"/>
      <c r="AB4346" s="4"/>
      <c r="AC4346" s="4"/>
    </row>
    <row r="4347" spans="1:29" x14ac:dyDescent="0.25">
      <c r="A4347" s="42"/>
      <c r="O4347" s="1"/>
      <c r="P4347" s="42"/>
      <c r="Q4347" s="4"/>
      <c r="R4347" s="4"/>
      <c r="S4347" s="4"/>
      <c r="T4347" s="4"/>
      <c r="U4347" s="4"/>
      <c r="V4347" s="4"/>
      <c r="W4347" s="4"/>
      <c r="X4347" s="4"/>
      <c r="Y4347" s="4"/>
      <c r="Z4347" s="4"/>
      <c r="AA4347" s="4"/>
      <c r="AB4347" s="4"/>
      <c r="AC4347" s="4"/>
    </row>
    <row r="4348" spans="1:29" x14ac:dyDescent="0.25">
      <c r="A4348" s="42"/>
      <c r="O4348" s="1"/>
      <c r="P4348" s="42"/>
      <c r="Q4348" s="4"/>
      <c r="R4348" s="4"/>
      <c r="S4348" s="4"/>
      <c r="T4348" s="4"/>
      <c r="U4348" s="4"/>
      <c r="V4348" s="4"/>
      <c r="W4348" s="4"/>
      <c r="X4348" s="4"/>
      <c r="Y4348" s="4"/>
      <c r="Z4348" s="4"/>
      <c r="AA4348" s="4"/>
      <c r="AB4348" s="4"/>
      <c r="AC4348" s="4"/>
    </row>
    <row r="4349" spans="1:29" x14ac:dyDescent="0.25">
      <c r="A4349" s="42"/>
      <c r="O4349" s="1"/>
      <c r="P4349" s="42"/>
      <c r="Q4349" s="4"/>
      <c r="R4349" s="4"/>
      <c r="S4349" s="4"/>
      <c r="T4349" s="4"/>
      <c r="U4349" s="4"/>
      <c r="V4349" s="4"/>
      <c r="W4349" s="4"/>
      <c r="X4349" s="4"/>
      <c r="Y4349" s="4"/>
      <c r="Z4349" s="4"/>
      <c r="AA4349" s="4"/>
      <c r="AB4349" s="4"/>
      <c r="AC4349" s="4"/>
    </row>
    <row r="4350" spans="1:29" x14ac:dyDescent="0.25">
      <c r="A4350" s="42"/>
      <c r="O4350" s="1"/>
      <c r="P4350" s="42"/>
      <c r="Q4350" s="4"/>
      <c r="R4350" s="4"/>
      <c r="S4350" s="4"/>
      <c r="T4350" s="4"/>
      <c r="U4350" s="4"/>
      <c r="V4350" s="4"/>
      <c r="W4350" s="4"/>
      <c r="X4350" s="4"/>
      <c r="Y4350" s="4"/>
      <c r="Z4350" s="4"/>
      <c r="AA4350" s="4"/>
      <c r="AB4350" s="4"/>
      <c r="AC4350" s="4"/>
    </row>
    <row r="4351" spans="1:29" x14ac:dyDescent="0.25">
      <c r="A4351" s="42"/>
      <c r="O4351" s="1"/>
      <c r="P4351" s="42"/>
      <c r="Q4351" s="4"/>
      <c r="R4351" s="4"/>
      <c r="S4351" s="4"/>
      <c r="T4351" s="4"/>
      <c r="U4351" s="4"/>
      <c r="V4351" s="4"/>
      <c r="W4351" s="4"/>
      <c r="X4351" s="4"/>
      <c r="Y4351" s="4"/>
      <c r="Z4351" s="4"/>
      <c r="AA4351" s="4"/>
      <c r="AB4351" s="4"/>
      <c r="AC4351" s="4"/>
    </row>
    <row r="4352" spans="1:29" x14ac:dyDescent="0.25">
      <c r="A4352" s="42"/>
      <c r="O4352" s="1"/>
      <c r="P4352" s="42"/>
      <c r="Q4352" s="4"/>
      <c r="R4352" s="4"/>
      <c r="S4352" s="4"/>
      <c r="T4352" s="4"/>
      <c r="U4352" s="4"/>
      <c r="V4352" s="4"/>
      <c r="W4352" s="4"/>
      <c r="X4352" s="4"/>
      <c r="Y4352" s="4"/>
      <c r="Z4352" s="4"/>
      <c r="AA4352" s="4"/>
      <c r="AB4352" s="4"/>
      <c r="AC4352" s="4"/>
    </row>
    <row r="4353" spans="1:29" x14ac:dyDescent="0.25">
      <c r="A4353" s="42"/>
      <c r="O4353" s="1"/>
      <c r="P4353" s="42"/>
      <c r="Q4353" s="4"/>
      <c r="R4353" s="4"/>
      <c r="S4353" s="4"/>
      <c r="T4353" s="4"/>
      <c r="U4353" s="4"/>
      <c r="V4353" s="4"/>
      <c r="W4353" s="4"/>
      <c r="X4353" s="4"/>
      <c r="Y4353" s="4"/>
      <c r="Z4353" s="4"/>
      <c r="AA4353" s="4"/>
      <c r="AB4353" s="4"/>
      <c r="AC4353" s="4"/>
    </row>
    <row r="4354" spans="1:29" x14ac:dyDescent="0.25">
      <c r="A4354" s="42"/>
      <c r="O4354" s="1"/>
      <c r="P4354" s="42"/>
      <c r="Q4354" s="4"/>
      <c r="R4354" s="4"/>
      <c r="S4354" s="4"/>
      <c r="T4354" s="4"/>
      <c r="U4354" s="4"/>
      <c r="V4354" s="4"/>
      <c r="W4354" s="4"/>
      <c r="X4354" s="4"/>
      <c r="Y4354" s="4"/>
      <c r="Z4354" s="4"/>
      <c r="AA4354" s="4"/>
      <c r="AB4354" s="4"/>
      <c r="AC4354" s="4"/>
    </row>
    <row r="4355" spans="1:29" x14ac:dyDescent="0.25">
      <c r="A4355" s="42"/>
      <c r="O4355" s="1"/>
      <c r="P4355" s="42"/>
      <c r="Q4355" s="4"/>
      <c r="R4355" s="4"/>
      <c r="S4355" s="4"/>
      <c r="T4355" s="4"/>
      <c r="U4355" s="4"/>
      <c r="V4355" s="4"/>
      <c r="W4355" s="4"/>
      <c r="X4355" s="4"/>
      <c r="Y4355" s="4"/>
      <c r="Z4355" s="4"/>
      <c r="AA4355" s="4"/>
      <c r="AB4355" s="4"/>
      <c r="AC4355" s="4"/>
    </row>
    <row r="4356" spans="1:29" x14ac:dyDescent="0.25">
      <c r="A4356" s="42"/>
      <c r="O4356" s="1"/>
      <c r="P4356" s="42"/>
      <c r="Q4356" s="4"/>
      <c r="R4356" s="4"/>
      <c r="S4356" s="4"/>
      <c r="T4356" s="4"/>
      <c r="U4356" s="4"/>
      <c r="V4356" s="4"/>
      <c r="W4356" s="4"/>
      <c r="X4356" s="4"/>
      <c r="Y4356" s="4"/>
      <c r="Z4356" s="4"/>
      <c r="AA4356" s="4"/>
      <c r="AB4356" s="4"/>
      <c r="AC4356" s="4"/>
    </row>
    <row r="4357" spans="1:29" x14ac:dyDescent="0.25">
      <c r="A4357" s="42"/>
      <c r="O4357" s="1"/>
      <c r="P4357" s="42"/>
      <c r="Q4357" s="4"/>
      <c r="R4357" s="4"/>
      <c r="S4357" s="4"/>
      <c r="T4357" s="4"/>
      <c r="U4357" s="4"/>
      <c r="V4357" s="4"/>
      <c r="W4357" s="4"/>
      <c r="X4357" s="4"/>
      <c r="Y4357" s="4"/>
      <c r="Z4357" s="4"/>
      <c r="AA4357" s="4"/>
      <c r="AB4357" s="4"/>
      <c r="AC4357" s="4"/>
    </row>
    <row r="4358" spans="1:29" x14ac:dyDescent="0.25">
      <c r="A4358" s="42"/>
      <c r="O4358" s="1"/>
      <c r="P4358" s="42"/>
      <c r="Q4358" s="4"/>
      <c r="R4358" s="4"/>
      <c r="S4358" s="4"/>
      <c r="T4358" s="4"/>
      <c r="U4358" s="4"/>
      <c r="V4358" s="4"/>
      <c r="W4358" s="4"/>
      <c r="X4358" s="4"/>
      <c r="Y4358" s="4"/>
      <c r="Z4358" s="4"/>
      <c r="AA4358" s="4"/>
      <c r="AB4358" s="4"/>
      <c r="AC4358" s="4"/>
    </row>
    <row r="4359" spans="1:29" x14ac:dyDescent="0.25">
      <c r="A4359" s="42"/>
      <c r="O4359" s="1"/>
      <c r="P4359" s="42"/>
      <c r="Q4359" s="4"/>
      <c r="R4359" s="4"/>
      <c r="S4359" s="4"/>
      <c r="T4359" s="4"/>
      <c r="U4359" s="4"/>
      <c r="V4359" s="4"/>
      <c r="W4359" s="4"/>
      <c r="X4359" s="4"/>
      <c r="Y4359" s="4"/>
      <c r="Z4359" s="4"/>
      <c r="AA4359" s="4"/>
      <c r="AB4359" s="4"/>
      <c r="AC4359" s="4"/>
    </row>
    <row r="4360" spans="1:29" x14ac:dyDescent="0.25">
      <c r="A4360" s="42"/>
      <c r="O4360" s="1"/>
      <c r="P4360" s="42"/>
      <c r="Q4360" s="4"/>
      <c r="R4360" s="4"/>
      <c r="S4360" s="4"/>
      <c r="T4360" s="4"/>
      <c r="U4360" s="4"/>
      <c r="V4360" s="4"/>
      <c r="W4360" s="4"/>
      <c r="X4360" s="4"/>
      <c r="Y4360" s="4"/>
      <c r="Z4360" s="4"/>
      <c r="AA4360" s="4"/>
      <c r="AB4360" s="4"/>
      <c r="AC4360" s="4"/>
    </row>
    <row r="4361" spans="1:29" x14ac:dyDescent="0.25">
      <c r="A4361" s="42"/>
      <c r="O4361" s="1"/>
      <c r="P4361" s="42"/>
      <c r="Q4361" s="4"/>
      <c r="R4361" s="4"/>
      <c r="S4361" s="4"/>
      <c r="T4361" s="4"/>
      <c r="U4361" s="4"/>
      <c r="V4361" s="4"/>
      <c r="W4361" s="4"/>
      <c r="X4361" s="4"/>
      <c r="Y4361" s="4"/>
      <c r="Z4361" s="4"/>
      <c r="AA4361" s="4"/>
      <c r="AB4361" s="4"/>
      <c r="AC4361" s="4"/>
    </row>
    <row r="4362" spans="1:29" x14ac:dyDescent="0.25">
      <c r="A4362" s="42"/>
      <c r="O4362" s="1"/>
      <c r="P4362" s="42"/>
      <c r="Q4362" s="4"/>
      <c r="R4362" s="4"/>
      <c r="S4362" s="4"/>
      <c r="T4362" s="4"/>
      <c r="U4362" s="4"/>
      <c r="V4362" s="4"/>
      <c r="W4362" s="4"/>
      <c r="X4362" s="4"/>
      <c r="Y4362" s="4"/>
      <c r="Z4362" s="4"/>
      <c r="AA4362" s="4"/>
      <c r="AB4362" s="4"/>
      <c r="AC4362" s="4"/>
    </row>
    <row r="4363" spans="1:29" x14ac:dyDescent="0.25">
      <c r="A4363" s="42"/>
      <c r="O4363" s="1"/>
      <c r="P4363" s="42"/>
      <c r="Q4363" s="4"/>
      <c r="R4363" s="4"/>
      <c r="S4363" s="4"/>
      <c r="T4363" s="4"/>
      <c r="U4363" s="4"/>
      <c r="V4363" s="4"/>
      <c r="W4363" s="4"/>
      <c r="X4363" s="4"/>
      <c r="Y4363" s="4"/>
      <c r="Z4363" s="4"/>
      <c r="AA4363" s="4"/>
      <c r="AB4363" s="4"/>
      <c r="AC4363" s="4"/>
    </row>
    <row r="4364" spans="1:29" x14ac:dyDescent="0.25">
      <c r="A4364" s="42"/>
      <c r="O4364" s="1"/>
      <c r="P4364" s="42"/>
      <c r="Q4364" s="4"/>
      <c r="R4364" s="4"/>
      <c r="S4364" s="4"/>
      <c r="T4364" s="4"/>
      <c r="U4364" s="4"/>
      <c r="V4364" s="4"/>
      <c r="W4364" s="4"/>
      <c r="X4364" s="4"/>
      <c r="Y4364" s="4"/>
      <c r="Z4364" s="4"/>
      <c r="AA4364" s="4"/>
      <c r="AB4364" s="4"/>
      <c r="AC4364" s="4"/>
    </row>
    <row r="4365" spans="1:29" x14ac:dyDescent="0.25">
      <c r="A4365" s="42"/>
      <c r="O4365" s="1"/>
      <c r="P4365" s="42"/>
      <c r="Q4365" s="4"/>
      <c r="R4365" s="4"/>
      <c r="S4365" s="4"/>
      <c r="T4365" s="4"/>
      <c r="U4365" s="4"/>
      <c r="V4365" s="4"/>
      <c r="W4365" s="4"/>
      <c r="X4365" s="4"/>
      <c r="Y4365" s="4"/>
      <c r="Z4365" s="4"/>
      <c r="AA4365" s="4"/>
      <c r="AB4365" s="4"/>
      <c r="AC4365" s="4"/>
    </row>
    <row r="4366" spans="1:29" x14ac:dyDescent="0.25">
      <c r="A4366" s="42"/>
      <c r="O4366" s="1"/>
      <c r="P4366" s="42"/>
      <c r="Q4366" s="4"/>
      <c r="R4366" s="4"/>
      <c r="S4366" s="4"/>
      <c r="T4366" s="4"/>
      <c r="U4366" s="4"/>
      <c r="V4366" s="4"/>
      <c r="W4366" s="4"/>
      <c r="X4366" s="4"/>
      <c r="Y4366" s="4"/>
      <c r="Z4366" s="4"/>
      <c r="AA4366" s="4"/>
      <c r="AB4366" s="4"/>
      <c r="AC4366" s="4"/>
    </row>
    <row r="4367" spans="1:29" x14ac:dyDescent="0.25">
      <c r="A4367" s="42"/>
      <c r="O4367" s="1"/>
      <c r="P4367" s="42"/>
      <c r="Q4367" s="4"/>
      <c r="R4367" s="4"/>
      <c r="S4367" s="4"/>
      <c r="T4367" s="4"/>
      <c r="U4367" s="4"/>
      <c r="V4367" s="4"/>
      <c r="W4367" s="4"/>
      <c r="X4367" s="4"/>
      <c r="Y4367" s="4"/>
      <c r="Z4367" s="4"/>
      <c r="AA4367" s="4"/>
      <c r="AB4367" s="4"/>
      <c r="AC4367" s="4"/>
    </row>
    <row r="4368" spans="1:29" x14ac:dyDescent="0.25">
      <c r="A4368" s="42"/>
      <c r="O4368" s="1"/>
      <c r="P4368" s="42"/>
      <c r="Q4368" s="4"/>
      <c r="R4368" s="4"/>
      <c r="S4368" s="4"/>
      <c r="T4368" s="4"/>
      <c r="U4368" s="4"/>
      <c r="V4368" s="4"/>
      <c r="W4368" s="4"/>
      <c r="X4368" s="4"/>
      <c r="Y4368" s="4"/>
      <c r="Z4368" s="4"/>
      <c r="AA4368" s="4"/>
      <c r="AB4368" s="4"/>
      <c r="AC4368" s="4"/>
    </row>
    <row r="4369" spans="1:29" x14ac:dyDescent="0.25">
      <c r="A4369" s="42"/>
      <c r="O4369" s="1"/>
      <c r="P4369" s="42"/>
      <c r="Q4369" s="4"/>
      <c r="R4369" s="4"/>
      <c r="S4369" s="4"/>
      <c r="T4369" s="4"/>
      <c r="U4369" s="4"/>
      <c r="V4369" s="4"/>
      <c r="W4369" s="4"/>
      <c r="X4369" s="4"/>
      <c r="Y4369" s="4"/>
      <c r="Z4369" s="4"/>
      <c r="AA4369" s="4"/>
      <c r="AB4369" s="4"/>
      <c r="AC4369" s="4"/>
    </row>
    <row r="4370" spans="1:29" x14ac:dyDescent="0.25">
      <c r="A4370" s="42"/>
      <c r="O4370" s="1"/>
      <c r="P4370" s="42"/>
      <c r="Q4370" s="4"/>
      <c r="R4370" s="4"/>
      <c r="S4370" s="4"/>
      <c r="T4370" s="4"/>
      <c r="U4370" s="4"/>
      <c r="V4370" s="4"/>
      <c r="W4370" s="4"/>
      <c r="X4370" s="4"/>
      <c r="Y4370" s="4"/>
      <c r="Z4370" s="4"/>
      <c r="AA4370" s="4"/>
      <c r="AB4370" s="4"/>
      <c r="AC4370" s="4"/>
    </row>
    <row r="4371" spans="1:29" x14ac:dyDescent="0.25">
      <c r="A4371" s="42"/>
      <c r="O4371" s="1"/>
      <c r="P4371" s="42"/>
      <c r="Q4371" s="4"/>
      <c r="R4371" s="4"/>
      <c r="S4371" s="4"/>
      <c r="T4371" s="4"/>
      <c r="U4371" s="4"/>
      <c r="V4371" s="4"/>
      <c r="W4371" s="4"/>
      <c r="X4371" s="4"/>
      <c r="Y4371" s="4"/>
      <c r="Z4371" s="4"/>
      <c r="AA4371" s="4"/>
      <c r="AB4371" s="4"/>
      <c r="AC4371" s="4"/>
    </row>
    <row r="4372" spans="1:29" x14ac:dyDescent="0.25">
      <c r="A4372" s="42"/>
      <c r="O4372" s="1"/>
      <c r="P4372" s="42"/>
      <c r="Q4372" s="4"/>
      <c r="R4372" s="4"/>
      <c r="S4372" s="4"/>
      <c r="T4372" s="4"/>
      <c r="U4372" s="4"/>
      <c r="V4372" s="4"/>
      <c r="W4372" s="4"/>
      <c r="X4372" s="4"/>
      <c r="Y4372" s="4"/>
      <c r="Z4372" s="4"/>
      <c r="AA4372" s="4"/>
      <c r="AB4372" s="4"/>
      <c r="AC4372" s="4"/>
    </row>
    <row r="4373" spans="1:29" x14ac:dyDescent="0.25">
      <c r="A4373" s="42"/>
      <c r="O4373" s="1"/>
      <c r="P4373" s="42"/>
      <c r="Q4373" s="4"/>
      <c r="R4373" s="4"/>
      <c r="S4373" s="4"/>
      <c r="T4373" s="4"/>
      <c r="U4373" s="4"/>
      <c r="V4373" s="4"/>
      <c r="W4373" s="4"/>
      <c r="X4373" s="4"/>
      <c r="Y4373" s="4"/>
      <c r="Z4373" s="4"/>
      <c r="AA4373" s="4"/>
      <c r="AB4373" s="4"/>
      <c r="AC4373" s="4"/>
    </row>
    <row r="4374" spans="1:29" x14ac:dyDescent="0.25">
      <c r="A4374" s="42"/>
      <c r="O4374" s="1"/>
      <c r="P4374" s="42"/>
      <c r="Q4374" s="4"/>
      <c r="R4374" s="4"/>
      <c r="S4374" s="4"/>
      <c r="T4374" s="4"/>
      <c r="U4374" s="4"/>
      <c r="V4374" s="4"/>
      <c r="W4374" s="4"/>
      <c r="X4374" s="4"/>
      <c r="Y4374" s="4"/>
      <c r="Z4374" s="4"/>
      <c r="AA4374" s="4"/>
      <c r="AB4374" s="4"/>
      <c r="AC4374" s="4"/>
    </row>
    <row r="4375" spans="1:29" x14ac:dyDescent="0.25">
      <c r="A4375" s="42"/>
      <c r="O4375" s="1"/>
      <c r="P4375" s="42"/>
      <c r="Q4375" s="4"/>
      <c r="R4375" s="4"/>
      <c r="S4375" s="4"/>
      <c r="T4375" s="4"/>
      <c r="U4375" s="4"/>
      <c r="V4375" s="4"/>
      <c r="W4375" s="4"/>
      <c r="X4375" s="4"/>
      <c r="Y4375" s="4"/>
      <c r="Z4375" s="4"/>
      <c r="AA4375" s="4"/>
      <c r="AB4375" s="4"/>
      <c r="AC4375" s="4"/>
    </row>
    <row r="4376" spans="1:29" x14ac:dyDescent="0.25">
      <c r="A4376" s="42"/>
      <c r="O4376" s="1"/>
      <c r="P4376" s="42"/>
      <c r="Q4376" s="4"/>
      <c r="R4376" s="4"/>
      <c r="S4376" s="4"/>
      <c r="T4376" s="4"/>
      <c r="U4376" s="4"/>
      <c r="V4376" s="4"/>
      <c r="W4376" s="4"/>
      <c r="X4376" s="4"/>
      <c r="Y4376" s="4"/>
      <c r="Z4376" s="4"/>
      <c r="AA4376" s="4"/>
      <c r="AB4376" s="4"/>
      <c r="AC4376" s="4"/>
    </row>
    <row r="4377" spans="1:29" x14ac:dyDescent="0.25">
      <c r="A4377" s="42"/>
      <c r="O4377" s="1"/>
      <c r="P4377" s="42"/>
      <c r="Q4377" s="4"/>
      <c r="R4377" s="4"/>
      <c r="S4377" s="4"/>
      <c r="T4377" s="4"/>
      <c r="U4377" s="4"/>
      <c r="V4377" s="4"/>
      <c r="W4377" s="4"/>
      <c r="X4377" s="4"/>
      <c r="Y4377" s="4"/>
      <c r="Z4377" s="4"/>
      <c r="AA4377" s="4"/>
      <c r="AB4377" s="4"/>
      <c r="AC4377" s="4"/>
    </row>
    <row r="4378" spans="1:29" x14ac:dyDescent="0.25">
      <c r="A4378" s="42"/>
      <c r="O4378" s="1"/>
      <c r="P4378" s="42"/>
      <c r="Q4378" s="4"/>
      <c r="R4378" s="4"/>
      <c r="S4378" s="4"/>
      <c r="T4378" s="4"/>
      <c r="U4378" s="4"/>
      <c r="V4378" s="4"/>
      <c r="W4378" s="4"/>
      <c r="X4378" s="4"/>
      <c r="Y4378" s="4"/>
      <c r="Z4378" s="4"/>
      <c r="AA4378" s="4"/>
      <c r="AB4378" s="4"/>
      <c r="AC4378" s="4"/>
    </row>
    <row r="4379" spans="1:29" x14ac:dyDescent="0.25">
      <c r="A4379" s="42"/>
      <c r="O4379" s="1"/>
      <c r="P4379" s="42"/>
      <c r="Q4379" s="4"/>
      <c r="R4379" s="4"/>
      <c r="S4379" s="4"/>
      <c r="T4379" s="4"/>
      <c r="U4379" s="4"/>
      <c r="V4379" s="4"/>
      <c r="W4379" s="4"/>
      <c r="X4379" s="4"/>
      <c r="Y4379" s="4"/>
      <c r="Z4379" s="4"/>
      <c r="AA4379" s="4"/>
      <c r="AB4379" s="4"/>
      <c r="AC4379" s="4"/>
    </row>
    <row r="4380" spans="1:29" x14ac:dyDescent="0.25">
      <c r="A4380" s="42"/>
      <c r="O4380" s="1"/>
      <c r="P4380" s="42"/>
      <c r="Q4380" s="4"/>
      <c r="R4380" s="4"/>
      <c r="S4380" s="4"/>
      <c r="T4380" s="4"/>
      <c r="U4380" s="4"/>
      <c r="V4380" s="4"/>
      <c r="W4380" s="4"/>
      <c r="X4380" s="4"/>
      <c r="Y4380" s="4"/>
      <c r="Z4380" s="4"/>
      <c r="AA4380" s="4"/>
      <c r="AB4380" s="4"/>
      <c r="AC4380" s="4"/>
    </row>
    <row r="4381" spans="1:29" x14ac:dyDescent="0.25">
      <c r="A4381" s="42"/>
      <c r="O4381" s="1"/>
      <c r="P4381" s="42"/>
      <c r="Q4381" s="4"/>
      <c r="R4381" s="4"/>
      <c r="S4381" s="4"/>
      <c r="T4381" s="4"/>
      <c r="U4381" s="4"/>
      <c r="V4381" s="4"/>
      <c r="W4381" s="4"/>
      <c r="X4381" s="4"/>
      <c r="Y4381" s="4"/>
      <c r="Z4381" s="4"/>
      <c r="AA4381" s="4"/>
      <c r="AB4381" s="4"/>
      <c r="AC4381" s="4"/>
    </row>
    <row r="4382" spans="1:29" x14ac:dyDescent="0.25">
      <c r="A4382" s="42"/>
      <c r="O4382" s="1"/>
      <c r="P4382" s="42"/>
      <c r="Q4382" s="4"/>
      <c r="R4382" s="4"/>
      <c r="S4382" s="4"/>
      <c r="T4382" s="4"/>
      <c r="U4382" s="4"/>
      <c r="V4382" s="4"/>
      <c r="W4382" s="4"/>
      <c r="X4382" s="4"/>
      <c r="Y4382" s="4"/>
      <c r="Z4382" s="4"/>
      <c r="AA4382" s="4"/>
      <c r="AB4382" s="4"/>
      <c r="AC4382" s="4"/>
    </row>
    <row r="4383" spans="1:29" x14ac:dyDescent="0.25">
      <c r="A4383" s="42"/>
      <c r="O4383" s="1"/>
      <c r="P4383" s="42"/>
      <c r="Q4383" s="4"/>
      <c r="R4383" s="4"/>
      <c r="S4383" s="4"/>
      <c r="T4383" s="4"/>
      <c r="U4383" s="4"/>
      <c r="V4383" s="4"/>
      <c r="W4383" s="4"/>
      <c r="X4383" s="4"/>
      <c r="Y4383" s="4"/>
      <c r="Z4383" s="4"/>
      <c r="AA4383" s="4"/>
      <c r="AB4383" s="4"/>
      <c r="AC4383" s="4"/>
    </row>
    <row r="4384" spans="1:29" x14ac:dyDescent="0.25">
      <c r="A4384" s="42"/>
      <c r="O4384" s="1"/>
      <c r="P4384" s="42"/>
      <c r="Q4384" s="4"/>
      <c r="R4384" s="4"/>
      <c r="S4384" s="4"/>
      <c r="T4384" s="4"/>
      <c r="U4384" s="4"/>
      <c r="V4384" s="4"/>
      <c r="W4384" s="4"/>
      <c r="X4384" s="4"/>
      <c r="Y4384" s="4"/>
      <c r="Z4384" s="4"/>
      <c r="AA4384" s="4"/>
      <c r="AB4384" s="4"/>
      <c r="AC4384" s="4"/>
    </row>
    <row r="4385" spans="1:29" x14ac:dyDescent="0.25">
      <c r="A4385" s="42"/>
      <c r="O4385" s="1"/>
      <c r="P4385" s="42"/>
      <c r="Q4385" s="4"/>
      <c r="R4385" s="4"/>
      <c r="S4385" s="4"/>
      <c r="T4385" s="4"/>
      <c r="U4385" s="4"/>
      <c r="V4385" s="4"/>
      <c r="W4385" s="4"/>
      <c r="X4385" s="4"/>
      <c r="Y4385" s="4"/>
      <c r="Z4385" s="4"/>
      <c r="AA4385" s="4"/>
      <c r="AB4385" s="4"/>
      <c r="AC4385" s="4"/>
    </row>
    <row r="4386" spans="1:29" x14ac:dyDescent="0.25">
      <c r="A4386" s="42"/>
      <c r="O4386" s="1"/>
      <c r="P4386" s="42"/>
      <c r="Q4386" s="4"/>
      <c r="R4386" s="4"/>
      <c r="S4386" s="4"/>
      <c r="T4386" s="4"/>
      <c r="U4386" s="4"/>
      <c r="V4386" s="4"/>
      <c r="W4386" s="4"/>
      <c r="X4386" s="4"/>
      <c r="Y4386" s="4"/>
      <c r="Z4386" s="4"/>
      <c r="AA4386" s="4"/>
      <c r="AB4386" s="4"/>
      <c r="AC4386" s="4"/>
    </row>
    <row r="4387" spans="1:29" x14ac:dyDescent="0.25">
      <c r="A4387" s="42"/>
      <c r="O4387" s="1"/>
      <c r="P4387" s="42"/>
      <c r="Q4387" s="4"/>
      <c r="R4387" s="4"/>
      <c r="S4387" s="4"/>
      <c r="T4387" s="4"/>
      <c r="U4387" s="4"/>
      <c r="V4387" s="4"/>
      <c r="W4387" s="4"/>
      <c r="X4387" s="4"/>
      <c r="Y4387" s="4"/>
      <c r="Z4387" s="4"/>
      <c r="AA4387" s="4"/>
      <c r="AB4387" s="4"/>
      <c r="AC4387" s="4"/>
    </row>
    <row r="4388" spans="1:29" x14ac:dyDescent="0.25">
      <c r="A4388" s="42"/>
      <c r="O4388" s="1"/>
      <c r="P4388" s="42"/>
      <c r="Q4388" s="4"/>
      <c r="R4388" s="4"/>
      <c r="S4388" s="4"/>
      <c r="T4388" s="4"/>
      <c r="U4388" s="4"/>
      <c r="V4388" s="4"/>
      <c r="W4388" s="4"/>
      <c r="X4388" s="4"/>
      <c r="Y4388" s="4"/>
      <c r="Z4388" s="4"/>
      <c r="AA4388" s="4"/>
      <c r="AB4388" s="4"/>
      <c r="AC4388" s="4"/>
    </row>
    <row r="4389" spans="1:29" x14ac:dyDescent="0.25">
      <c r="A4389" s="42"/>
      <c r="O4389" s="1"/>
      <c r="P4389" s="42"/>
      <c r="Q4389" s="4"/>
      <c r="R4389" s="4"/>
      <c r="S4389" s="4"/>
      <c r="T4389" s="4"/>
      <c r="U4389" s="4"/>
      <c r="V4389" s="4"/>
      <c r="W4389" s="4"/>
      <c r="X4389" s="4"/>
      <c r="Y4389" s="4"/>
      <c r="Z4389" s="4"/>
      <c r="AA4389" s="4"/>
      <c r="AB4389" s="4"/>
      <c r="AC4389" s="4"/>
    </row>
    <row r="4390" spans="1:29" x14ac:dyDescent="0.25">
      <c r="A4390" s="42"/>
      <c r="O4390" s="1"/>
      <c r="P4390" s="42"/>
      <c r="Q4390" s="4"/>
      <c r="R4390" s="4"/>
      <c r="S4390" s="4"/>
      <c r="T4390" s="4"/>
      <c r="U4390" s="4"/>
      <c r="V4390" s="4"/>
      <c r="W4390" s="4"/>
      <c r="X4390" s="4"/>
      <c r="Y4390" s="4"/>
      <c r="Z4390" s="4"/>
      <c r="AA4390" s="4"/>
      <c r="AB4390" s="4"/>
      <c r="AC4390" s="4"/>
    </row>
    <row r="4391" spans="1:29" x14ac:dyDescent="0.25">
      <c r="A4391" s="42"/>
      <c r="O4391" s="1"/>
      <c r="P4391" s="42"/>
      <c r="Q4391" s="4"/>
      <c r="R4391" s="4"/>
      <c r="S4391" s="4"/>
      <c r="T4391" s="4"/>
      <c r="U4391" s="4"/>
      <c r="V4391" s="4"/>
      <c r="W4391" s="4"/>
      <c r="X4391" s="4"/>
      <c r="Y4391" s="4"/>
      <c r="Z4391" s="4"/>
      <c r="AA4391" s="4"/>
      <c r="AB4391" s="4"/>
      <c r="AC4391" s="4"/>
    </row>
    <row r="4392" spans="1:29" x14ac:dyDescent="0.25">
      <c r="A4392" s="42"/>
      <c r="O4392" s="1"/>
      <c r="P4392" s="42"/>
      <c r="Q4392" s="4"/>
      <c r="R4392" s="4"/>
      <c r="S4392" s="4"/>
      <c r="T4392" s="4"/>
      <c r="U4392" s="4"/>
      <c r="V4392" s="4"/>
      <c r="W4392" s="4"/>
      <c r="X4392" s="4"/>
      <c r="Y4392" s="4"/>
      <c r="Z4392" s="4"/>
      <c r="AA4392" s="4"/>
      <c r="AB4392" s="4"/>
      <c r="AC4392" s="4"/>
    </row>
    <row r="4393" spans="1:29" x14ac:dyDescent="0.25">
      <c r="A4393" s="42"/>
      <c r="O4393" s="1"/>
      <c r="P4393" s="42"/>
      <c r="Q4393" s="4"/>
      <c r="R4393" s="4"/>
      <c r="S4393" s="4"/>
      <c r="T4393" s="4"/>
      <c r="U4393" s="4"/>
      <c r="V4393" s="4"/>
      <c r="W4393" s="4"/>
      <c r="X4393" s="4"/>
      <c r="Y4393" s="4"/>
      <c r="Z4393" s="4"/>
      <c r="AA4393" s="4"/>
      <c r="AB4393" s="4"/>
      <c r="AC4393" s="4"/>
    </row>
    <row r="4394" spans="1:29" x14ac:dyDescent="0.25">
      <c r="A4394" s="42"/>
      <c r="O4394" s="1"/>
      <c r="P4394" s="42"/>
      <c r="Q4394" s="4"/>
      <c r="R4394" s="4"/>
      <c r="S4394" s="4"/>
      <c r="T4394" s="4"/>
      <c r="U4394" s="4"/>
      <c r="V4394" s="4"/>
      <c r="W4394" s="4"/>
      <c r="X4394" s="4"/>
      <c r="Y4394" s="4"/>
      <c r="Z4394" s="4"/>
      <c r="AA4394" s="4"/>
      <c r="AB4394" s="4"/>
      <c r="AC4394" s="4"/>
    </row>
    <row r="4395" spans="1:29" x14ac:dyDescent="0.25">
      <c r="A4395" s="42"/>
      <c r="O4395" s="1"/>
      <c r="P4395" s="42"/>
      <c r="Q4395" s="4"/>
      <c r="R4395" s="4"/>
      <c r="S4395" s="4"/>
      <c r="T4395" s="4"/>
      <c r="U4395" s="4"/>
      <c r="V4395" s="4"/>
      <c r="W4395" s="4"/>
      <c r="X4395" s="4"/>
      <c r="Y4395" s="4"/>
      <c r="Z4395" s="4"/>
      <c r="AA4395" s="4"/>
      <c r="AB4395" s="4"/>
      <c r="AC4395" s="4"/>
    </row>
    <row r="4396" spans="1:29" x14ac:dyDescent="0.25">
      <c r="A4396" s="42"/>
      <c r="O4396" s="1"/>
      <c r="P4396" s="42"/>
      <c r="Q4396" s="4"/>
      <c r="R4396" s="4"/>
      <c r="S4396" s="4"/>
      <c r="T4396" s="4"/>
      <c r="U4396" s="4"/>
      <c r="V4396" s="4"/>
      <c r="W4396" s="4"/>
      <c r="X4396" s="4"/>
      <c r="Y4396" s="4"/>
      <c r="Z4396" s="4"/>
      <c r="AA4396" s="4"/>
      <c r="AB4396" s="4"/>
      <c r="AC4396" s="4"/>
    </row>
    <row r="4397" spans="1:29" x14ac:dyDescent="0.25">
      <c r="A4397" s="42"/>
      <c r="O4397" s="1"/>
      <c r="P4397" s="42"/>
      <c r="Q4397" s="4"/>
      <c r="R4397" s="4"/>
      <c r="S4397" s="4"/>
      <c r="T4397" s="4"/>
      <c r="U4397" s="4"/>
      <c r="V4397" s="4"/>
      <c r="W4397" s="4"/>
      <c r="X4397" s="4"/>
      <c r="Y4397" s="4"/>
      <c r="Z4397" s="4"/>
      <c r="AA4397" s="4"/>
      <c r="AB4397" s="4"/>
      <c r="AC4397" s="4"/>
    </row>
    <row r="4398" spans="1:29" x14ac:dyDescent="0.25">
      <c r="A4398" s="42"/>
      <c r="O4398" s="1"/>
      <c r="P4398" s="42"/>
      <c r="Q4398" s="4"/>
      <c r="R4398" s="4"/>
      <c r="S4398" s="4"/>
      <c r="T4398" s="4"/>
      <c r="U4398" s="4"/>
      <c r="V4398" s="4"/>
      <c r="W4398" s="4"/>
      <c r="X4398" s="4"/>
      <c r="Y4398" s="4"/>
      <c r="Z4398" s="4"/>
      <c r="AA4398" s="4"/>
      <c r="AB4398" s="4"/>
      <c r="AC4398" s="4"/>
    </row>
    <row r="4399" spans="1:29" x14ac:dyDescent="0.25">
      <c r="A4399" s="42"/>
      <c r="O4399" s="1"/>
      <c r="P4399" s="42"/>
      <c r="Q4399" s="4"/>
      <c r="R4399" s="4"/>
      <c r="S4399" s="4"/>
      <c r="T4399" s="4"/>
      <c r="U4399" s="4"/>
      <c r="V4399" s="4"/>
      <c r="W4399" s="4"/>
      <c r="X4399" s="4"/>
      <c r="Y4399" s="4"/>
      <c r="Z4399" s="4"/>
      <c r="AA4399" s="4"/>
      <c r="AB4399" s="4"/>
      <c r="AC4399" s="4"/>
    </row>
    <row r="4400" spans="1:29" x14ac:dyDescent="0.25">
      <c r="A4400" s="42"/>
      <c r="O4400" s="1"/>
      <c r="P4400" s="42"/>
      <c r="Q4400" s="4"/>
      <c r="R4400" s="4"/>
      <c r="S4400" s="4"/>
      <c r="T4400" s="4"/>
      <c r="U4400" s="4"/>
      <c r="V4400" s="4"/>
      <c r="W4400" s="4"/>
      <c r="X4400" s="4"/>
      <c r="Y4400" s="4"/>
      <c r="Z4400" s="4"/>
      <c r="AA4400" s="4"/>
      <c r="AB4400" s="4"/>
      <c r="AC4400" s="4"/>
    </row>
    <row r="4401" spans="1:29" x14ac:dyDescent="0.25">
      <c r="A4401" s="42"/>
      <c r="O4401" s="1"/>
      <c r="P4401" s="42"/>
      <c r="Q4401" s="4"/>
      <c r="R4401" s="4"/>
      <c r="S4401" s="4"/>
      <c r="T4401" s="4"/>
      <c r="U4401" s="4"/>
      <c r="V4401" s="4"/>
      <c r="W4401" s="4"/>
      <c r="X4401" s="4"/>
      <c r="Y4401" s="4"/>
      <c r="Z4401" s="4"/>
      <c r="AA4401" s="4"/>
      <c r="AB4401" s="4"/>
      <c r="AC4401" s="4"/>
    </row>
    <row r="4402" spans="1:29" x14ac:dyDescent="0.25">
      <c r="A4402" s="42"/>
      <c r="O4402" s="1"/>
      <c r="P4402" s="42"/>
      <c r="Q4402" s="4"/>
      <c r="R4402" s="4"/>
      <c r="S4402" s="4"/>
      <c r="T4402" s="4"/>
      <c r="U4402" s="4"/>
      <c r="V4402" s="4"/>
      <c r="W4402" s="4"/>
      <c r="X4402" s="4"/>
      <c r="Y4402" s="4"/>
      <c r="Z4402" s="4"/>
      <c r="AA4402" s="4"/>
      <c r="AB4402" s="4"/>
      <c r="AC4402" s="4"/>
    </row>
    <row r="4403" spans="1:29" x14ac:dyDescent="0.25">
      <c r="A4403" s="42"/>
      <c r="O4403" s="1"/>
      <c r="P4403" s="42"/>
      <c r="Q4403" s="4"/>
      <c r="R4403" s="4"/>
      <c r="S4403" s="4"/>
      <c r="T4403" s="4"/>
      <c r="U4403" s="4"/>
      <c r="V4403" s="4"/>
      <c r="W4403" s="4"/>
      <c r="X4403" s="4"/>
      <c r="Y4403" s="4"/>
      <c r="Z4403" s="4"/>
      <c r="AA4403" s="4"/>
      <c r="AB4403" s="4"/>
      <c r="AC4403" s="4"/>
    </row>
    <row r="4404" spans="1:29" x14ac:dyDescent="0.25">
      <c r="A4404" s="42"/>
      <c r="O4404" s="1"/>
      <c r="P4404" s="42"/>
      <c r="Q4404" s="4"/>
      <c r="R4404" s="4"/>
      <c r="S4404" s="4"/>
      <c r="T4404" s="4"/>
      <c r="U4404" s="4"/>
      <c r="V4404" s="4"/>
      <c r="W4404" s="4"/>
      <c r="X4404" s="4"/>
      <c r="Y4404" s="4"/>
      <c r="Z4404" s="4"/>
      <c r="AA4404" s="4"/>
      <c r="AB4404" s="4"/>
      <c r="AC4404" s="4"/>
    </row>
    <row r="4405" spans="1:29" x14ac:dyDescent="0.25">
      <c r="A4405" s="42"/>
      <c r="O4405" s="1"/>
      <c r="P4405" s="42"/>
      <c r="Q4405" s="4"/>
      <c r="R4405" s="4"/>
      <c r="S4405" s="4"/>
      <c r="T4405" s="4"/>
      <c r="U4405" s="4"/>
      <c r="V4405" s="4"/>
      <c r="W4405" s="4"/>
      <c r="X4405" s="4"/>
      <c r="Y4405" s="4"/>
      <c r="Z4405" s="4"/>
      <c r="AA4405" s="4"/>
      <c r="AB4405" s="4"/>
      <c r="AC4405" s="4"/>
    </row>
    <row r="4406" spans="1:29" x14ac:dyDescent="0.25">
      <c r="A4406" s="42"/>
      <c r="O4406" s="1"/>
      <c r="P4406" s="42"/>
      <c r="Q4406" s="4"/>
      <c r="R4406" s="4"/>
      <c r="S4406" s="4"/>
      <c r="T4406" s="4"/>
      <c r="U4406" s="4"/>
      <c r="V4406" s="4"/>
      <c r="W4406" s="4"/>
      <c r="X4406" s="4"/>
      <c r="Y4406" s="4"/>
      <c r="Z4406" s="4"/>
      <c r="AA4406" s="4"/>
      <c r="AB4406" s="4"/>
      <c r="AC4406" s="4"/>
    </row>
    <row r="4407" spans="1:29" x14ac:dyDescent="0.25">
      <c r="A4407" s="42"/>
      <c r="O4407" s="1"/>
      <c r="P4407" s="42"/>
      <c r="Q4407" s="4"/>
      <c r="R4407" s="4"/>
      <c r="S4407" s="4"/>
      <c r="T4407" s="4"/>
      <c r="U4407" s="4"/>
      <c r="V4407" s="4"/>
      <c r="W4407" s="4"/>
      <c r="X4407" s="4"/>
      <c r="Y4407" s="4"/>
      <c r="Z4407" s="4"/>
      <c r="AA4407" s="4"/>
      <c r="AB4407" s="4"/>
      <c r="AC4407" s="4"/>
    </row>
    <row r="4408" spans="1:29" x14ac:dyDescent="0.25">
      <c r="A4408" s="42"/>
      <c r="O4408" s="1"/>
      <c r="P4408" s="42"/>
      <c r="Q4408" s="4"/>
      <c r="R4408" s="4"/>
      <c r="S4408" s="4"/>
      <c r="T4408" s="4"/>
      <c r="U4408" s="4"/>
      <c r="V4408" s="4"/>
      <c r="W4408" s="4"/>
      <c r="X4408" s="4"/>
      <c r="Y4408" s="4"/>
      <c r="Z4408" s="4"/>
      <c r="AA4408" s="4"/>
      <c r="AB4408" s="4"/>
      <c r="AC4408" s="4"/>
    </row>
    <row r="4409" spans="1:29" x14ac:dyDescent="0.25">
      <c r="A4409" s="42"/>
      <c r="O4409" s="1"/>
      <c r="P4409" s="42"/>
      <c r="Q4409" s="4"/>
      <c r="R4409" s="4"/>
      <c r="S4409" s="4"/>
      <c r="T4409" s="4"/>
      <c r="U4409" s="4"/>
      <c r="V4409" s="4"/>
      <c r="W4409" s="4"/>
      <c r="X4409" s="4"/>
      <c r="Y4409" s="4"/>
      <c r="Z4409" s="4"/>
      <c r="AA4409" s="4"/>
      <c r="AB4409" s="4"/>
      <c r="AC4409" s="4"/>
    </row>
    <row r="4410" spans="1:29" x14ac:dyDescent="0.25">
      <c r="A4410" s="42"/>
      <c r="O4410" s="1"/>
      <c r="P4410" s="42"/>
      <c r="Q4410" s="4"/>
      <c r="R4410" s="4"/>
      <c r="S4410" s="4"/>
      <c r="T4410" s="4"/>
      <c r="U4410" s="4"/>
      <c r="V4410" s="4"/>
      <c r="W4410" s="4"/>
      <c r="X4410" s="4"/>
      <c r="Y4410" s="4"/>
      <c r="Z4410" s="4"/>
      <c r="AA4410" s="4"/>
      <c r="AB4410" s="4"/>
      <c r="AC4410" s="4"/>
    </row>
    <row r="4411" spans="1:29" x14ac:dyDescent="0.25">
      <c r="A4411" s="42"/>
      <c r="O4411" s="1"/>
      <c r="P4411" s="42"/>
      <c r="Q4411" s="4"/>
      <c r="R4411" s="4"/>
      <c r="S4411" s="4"/>
      <c r="T4411" s="4"/>
      <c r="U4411" s="4"/>
      <c r="V4411" s="4"/>
      <c r="W4411" s="4"/>
      <c r="X4411" s="4"/>
      <c r="Y4411" s="4"/>
      <c r="Z4411" s="4"/>
      <c r="AA4411" s="4"/>
      <c r="AB4411" s="4"/>
      <c r="AC4411" s="4"/>
    </row>
    <row r="4412" spans="1:29" x14ac:dyDescent="0.25">
      <c r="A4412" s="42"/>
      <c r="O4412" s="1"/>
      <c r="P4412" s="42"/>
      <c r="Q4412" s="4"/>
      <c r="R4412" s="4"/>
      <c r="S4412" s="4"/>
      <c r="T4412" s="4"/>
      <c r="U4412" s="4"/>
      <c r="V4412" s="4"/>
      <c r="W4412" s="4"/>
      <c r="X4412" s="4"/>
      <c r="Y4412" s="4"/>
      <c r="Z4412" s="4"/>
      <c r="AA4412" s="4"/>
      <c r="AB4412" s="4"/>
      <c r="AC4412" s="4"/>
    </row>
    <row r="4413" spans="1:29" x14ac:dyDescent="0.25">
      <c r="A4413" s="42"/>
      <c r="O4413" s="1"/>
      <c r="P4413" s="42"/>
      <c r="Q4413" s="4"/>
      <c r="R4413" s="4"/>
      <c r="S4413" s="4"/>
      <c r="T4413" s="4"/>
      <c r="U4413" s="4"/>
      <c r="V4413" s="4"/>
      <c r="W4413" s="4"/>
      <c r="X4413" s="4"/>
      <c r="Y4413" s="4"/>
      <c r="Z4413" s="4"/>
      <c r="AA4413" s="4"/>
      <c r="AB4413" s="4"/>
      <c r="AC4413" s="4"/>
    </row>
    <row r="4414" spans="1:29" x14ac:dyDescent="0.25">
      <c r="A4414" s="42"/>
      <c r="O4414" s="1"/>
      <c r="P4414" s="42"/>
      <c r="Q4414" s="4"/>
      <c r="R4414" s="4"/>
      <c r="S4414" s="4"/>
      <c r="T4414" s="4"/>
      <c r="U4414" s="4"/>
      <c r="V4414" s="4"/>
      <c r="W4414" s="4"/>
      <c r="X4414" s="4"/>
      <c r="Y4414" s="4"/>
      <c r="Z4414" s="4"/>
      <c r="AA4414" s="4"/>
      <c r="AB4414" s="4"/>
      <c r="AC4414" s="4"/>
    </row>
    <row r="4415" spans="1:29" x14ac:dyDescent="0.25">
      <c r="A4415" s="42"/>
      <c r="O4415" s="1"/>
      <c r="P4415" s="42"/>
      <c r="Q4415" s="4"/>
      <c r="R4415" s="4"/>
      <c r="S4415" s="4"/>
      <c r="T4415" s="4"/>
      <c r="U4415" s="4"/>
      <c r="V4415" s="4"/>
      <c r="W4415" s="4"/>
      <c r="X4415" s="4"/>
      <c r="Y4415" s="4"/>
      <c r="Z4415" s="4"/>
      <c r="AA4415" s="4"/>
      <c r="AB4415" s="4"/>
      <c r="AC4415" s="4"/>
    </row>
    <row r="4416" spans="1:29" x14ac:dyDescent="0.25">
      <c r="A4416" s="42"/>
      <c r="O4416" s="1"/>
      <c r="P4416" s="42"/>
      <c r="Q4416" s="4"/>
      <c r="R4416" s="4"/>
      <c r="S4416" s="4"/>
      <c r="T4416" s="4"/>
      <c r="U4416" s="4"/>
      <c r="V4416" s="4"/>
      <c r="W4416" s="4"/>
      <c r="X4416" s="4"/>
      <c r="Y4416" s="4"/>
      <c r="Z4416" s="4"/>
      <c r="AA4416" s="4"/>
      <c r="AB4416" s="4"/>
      <c r="AC4416" s="4"/>
    </row>
    <row r="4417" spans="1:29" x14ac:dyDescent="0.25">
      <c r="A4417" s="42"/>
      <c r="O4417" s="1"/>
      <c r="P4417" s="42"/>
      <c r="Q4417" s="4"/>
      <c r="R4417" s="4"/>
      <c r="S4417" s="4"/>
      <c r="T4417" s="4"/>
      <c r="U4417" s="4"/>
      <c r="V4417" s="4"/>
      <c r="W4417" s="4"/>
      <c r="X4417" s="4"/>
      <c r="Y4417" s="4"/>
      <c r="Z4417" s="4"/>
      <c r="AA4417" s="4"/>
      <c r="AB4417" s="4"/>
      <c r="AC4417" s="4"/>
    </row>
    <row r="4418" spans="1:29" x14ac:dyDescent="0.25">
      <c r="A4418" s="42"/>
      <c r="O4418" s="1"/>
      <c r="P4418" s="42"/>
      <c r="Q4418" s="4"/>
      <c r="R4418" s="4"/>
      <c r="S4418" s="4"/>
      <c r="T4418" s="4"/>
      <c r="U4418" s="4"/>
      <c r="V4418" s="4"/>
      <c r="W4418" s="4"/>
      <c r="X4418" s="4"/>
      <c r="Y4418" s="4"/>
      <c r="Z4418" s="4"/>
      <c r="AA4418" s="4"/>
      <c r="AB4418" s="4"/>
      <c r="AC4418" s="4"/>
    </row>
    <row r="4419" spans="1:29" x14ac:dyDescent="0.25">
      <c r="A4419" s="42"/>
      <c r="O4419" s="1"/>
      <c r="P4419" s="42"/>
      <c r="Q4419" s="4"/>
      <c r="R4419" s="4"/>
      <c r="S4419" s="4"/>
      <c r="T4419" s="4"/>
      <c r="U4419" s="4"/>
      <c r="V4419" s="4"/>
      <c r="W4419" s="4"/>
      <c r="X4419" s="4"/>
      <c r="Y4419" s="4"/>
      <c r="Z4419" s="4"/>
      <c r="AA4419" s="4"/>
      <c r="AB4419" s="4"/>
      <c r="AC4419" s="4"/>
    </row>
    <row r="4420" spans="1:29" x14ac:dyDescent="0.25">
      <c r="A4420" s="42"/>
      <c r="O4420" s="1"/>
      <c r="P4420" s="42"/>
      <c r="Q4420" s="4"/>
      <c r="R4420" s="4"/>
      <c r="S4420" s="4"/>
      <c r="T4420" s="4"/>
      <c r="U4420" s="4"/>
      <c r="V4420" s="4"/>
      <c r="W4420" s="4"/>
      <c r="X4420" s="4"/>
      <c r="Y4420" s="4"/>
      <c r="Z4420" s="4"/>
      <c r="AA4420" s="4"/>
      <c r="AB4420" s="4"/>
      <c r="AC4420" s="4"/>
    </row>
    <row r="4421" spans="1:29" x14ac:dyDescent="0.25">
      <c r="A4421" s="42"/>
      <c r="O4421" s="1"/>
      <c r="P4421" s="42"/>
      <c r="Q4421" s="4"/>
      <c r="R4421" s="4"/>
      <c r="S4421" s="4"/>
      <c r="T4421" s="4"/>
      <c r="U4421" s="4"/>
      <c r="V4421" s="4"/>
      <c r="W4421" s="4"/>
      <c r="X4421" s="4"/>
      <c r="Y4421" s="4"/>
      <c r="Z4421" s="4"/>
      <c r="AA4421" s="4"/>
      <c r="AB4421" s="4"/>
      <c r="AC4421" s="4"/>
    </row>
    <row r="4422" spans="1:29" x14ac:dyDescent="0.25">
      <c r="A4422" s="42"/>
      <c r="O4422" s="1"/>
      <c r="P4422" s="42"/>
      <c r="Q4422" s="4"/>
      <c r="R4422" s="4"/>
      <c r="S4422" s="4"/>
      <c r="T4422" s="4"/>
      <c r="U4422" s="4"/>
      <c r="V4422" s="4"/>
      <c r="W4422" s="4"/>
      <c r="X4422" s="4"/>
      <c r="Y4422" s="4"/>
      <c r="Z4422" s="4"/>
      <c r="AA4422" s="4"/>
      <c r="AB4422" s="4"/>
      <c r="AC4422" s="4"/>
    </row>
    <row r="4423" spans="1:29" x14ac:dyDescent="0.25">
      <c r="A4423" s="42"/>
      <c r="O4423" s="1"/>
      <c r="P4423" s="42"/>
      <c r="Q4423" s="4"/>
      <c r="R4423" s="4"/>
      <c r="S4423" s="4"/>
      <c r="T4423" s="4"/>
      <c r="U4423" s="4"/>
      <c r="V4423" s="4"/>
      <c r="W4423" s="4"/>
      <c r="X4423" s="4"/>
      <c r="Y4423" s="4"/>
      <c r="Z4423" s="4"/>
      <c r="AA4423" s="4"/>
      <c r="AB4423" s="4"/>
      <c r="AC4423" s="4"/>
    </row>
    <row r="4424" spans="1:29" x14ac:dyDescent="0.25">
      <c r="A4424" s="42"/>
      <c r="O4424" s="1"/>
      <c r="P4424" s="42"/>
      <c r="Q4424" s="4"/>
      <c r="R4424" s="4"/>
      <c r="S4424" s="4"/>
      <c r="T4424" s="4"/>
      <c r="U4424" s="4"/>
      <c r="V4424" s="4"/>
      <c r="W4424" s="4"/>
      <c r="X4424" s="4"/>
      <c r="Y4424" s="4"/>
      <c r="Z4424" s="4"/>
      <c r="AA4424" s="4"/>
      <c r="AB4424" s="4"/>
      <c r="AC4424" s="4"/>
    </row>
    <row r="4425" spans="1:29" x14ac:dyDescent="0.25">
      <c r="A4425" s="42"/>
      <c r="O4425" s="1"/>
      <c r="P4425" s="42"/>
      <c r="Q4425" s="4"/>
      <c r="R4425" s="4"/>
      <c r="S4425" s="4"/>
      <c r="T4425" s="4"/>
      <c r="U4425" s="4"/>
      <c r="V4425" s="4"/>
      <c r="W4425" s="4"/>
      <c r="X4425" s="4"/>
      <c r="Y4425" s="4"/>
      <c r="Z4425" s="4"/>
      <c r="AA4425" s="4"/>
      <c r="AB4425" s="4"/>
      <c r="AC4425" s="4"/>
    </row>
    <row r="4426" spans="1:29" x14ac:dyDescent="0.25">
      <c r="A4426" s="42"/>
      <c r="O4426" s="1"/>
      <c r="P4426" s="42"/>
      <c r="Q4426" s="4"/>
      <c r="R4426" s="4"/>
      <c r="S4426" s="4"/>
      <c r="T4426" s="4"/>
      <c r="U4426" s="4"/>
      <c r="V4426" s="4"/>
      <c r="W4426" s="4"/>
      <c r="X4426" s="4"/>
      <c r="Y4426" s="4"/>
      <c r="Z4426" s="4"/>
      <c r="AA4426" s="4"/>
      <c r="AB4426" s="4"/>
      <c r="AC4426" s="4"/>
    </row>
    <row r="4427" spans="1:29" x14ac:dyDescent="0.25">
      <c r="A4427" s="42"/>
      <c r="O4427" s="1"/>
      <c r="P4427" s="42"/>
      <c r="Q4427" s="4"/>
      <c r="R4427" s="4"/>
      <c r="S4427" s="4"/>
      <c r="T4427" s="4"/>
      <c r="U4427" s="4"/>
      <c r="V4427" s="4"/>
      <c r="W4427" s="4"/>
      <c r="X4427" s="4"/>
      <c r="Y4427" s="4"/>
      <c r="Z4427" s="4"/>
      <c r="AA4427" s="4"/>
      <c r="AB4427" s="4"/>
      <c r="AC4427" s="4"/>
    </row>
    <row r="4428" spans="1:29" x14ac:dyDescent="0.25">
      <c r="A4428" s="42"/>
      <c r="O4428" s="1"/>
      <c r="P4428" s="42"/>
      <c r="Q4428" s="4"/>
      <c r="R4428" s="4"/>
      <c r="S4428" s="4"/>
      <c r="T4428" s="4"/>
      <c r="U4428" s="4"/>
      <c r="V4428" s="4"/>
      <c r="W4428" s="4"/>
      <c r="X4428" s="4"/>
      <c r="Y4428" s="4"/>
      <c r="Z4428" s="4"/>
      <c r="AA4428" s="4"/>
      <c r="AB4428" s="4"/>
      <c r="AC4428" s="4"/>
    </row>
    <row r="4429" spans="1:29" x14ac:dyDescent="0.25">
      <c r="A4429" s="42"/>
      <c r="O4429" s="1"/>
      <c r="P4429" s="42"/>
      <c r="Q4429" s="4"/>
      <c r="R4429" s="4"/>
      <c r="S4429" s="4"/>
      <c r="T4429" s="4"/>
      <c r="U4429" s="4"/>
      <c r="V4429" s="4"/>
      <c r="W4429" s="4"/>
      <c r="X4429" s="4"/>
      <c r="Y4429" s="4"/>
      <c r="Z4429" s="4"/>
      <c r="AA4429" s="4"/>
      <c r="AB4429" s="4"/>
      <c r="AC4429" s="4"/>
    </row>
    <row r="4430" spans="1:29" x14ac:dyDescent="0.25">
      <c r="A4430" s="42"/>
      <c r="O4430" s="1"/>
      <c r="P4430" s="42"/>
      <c r="Q4430" s="4"/>
      <c r="R4430" s="4"/>
      <c r="S4430" s="4"/>
      <c r="T4430" s="4"/>
      <c r="U4430" s="4"/>
      <c r="V4430" s="4"/>
      <c r="W4430" s="4"/>
      <c r="X4430" s="4"/>
      <c r="Y4430" s="4"/>
      <c r="Z4430" s="4"/>
      <c r="AA4430" s="4"/>
      <c r="AB4430" s="4"/>
      <c r="AC4430" s="4"/>
    </row>
    <row r="4431" spans="1:29" x14ac:dyDescent="0.25">
      <c r="A4431" s="42"/>
      <c r="O4431" s="1"/>
      <c r="P4431" s="42"/>
      <c r="Q4431" s="4"/>
      <c r="R4431" s="4"/>
      <c r="S4431" s="4"/>
      <c r="T4431" s="4"/>
      <c r="U4431" s="4"/>
      <c r="V4431" s="4"/>
      <c r="W4431" s="4"/>
      <c r="X4431" s="4"/>
      <c r="Y4431" s="4"/>
      <c r="Z4431" s="4"/>
      <c r="AA4431" s="4"/>
      <c r="AB4431" s="4"/>
      <c r="AC4431" s="4"/>
    </row>
    <row r="4432" spans="1:29" x14ac:dyDescent="0.25">
      <c r="A4432" s="42"/>
      <c r="O4432" s="1"/>
      <c r="P4432" s="42"/>
      <c r="Q4432" s="4"/>
      <c r="R4432" s="4"/>
      <c r="S4432" s="4"/>
      <c r="T4432" s="4"/>
      <c r="U4432" s="4"/>
      <c r="V4432" s="4"/>
      <c r="W4432" s="4"/>
      <c r="X4432" s="4"/>
      <c r="Y4432" s="4"/>
      <c r="Z4432" s="4"/>
      <c r="AA4432" s="4"/>
      <c r="AB4432" s="4"/>
      <c r="AC4432" s="4"/>
    </row>
    <row r="4433" spans="1:29" x14ac:dyDescent="0.25">
      <c r="A4433" s="42"/>
      <c r="O4433" s="1"/>
      <c r="P4433" s="42"/>
      <c r="Q4433" s="4"/>
      <c r="R4433" s="4"/>
      <c r="S4433" s="4"/>
      <c r="T4433" s="4"/>
      <c r="U4433" s="4"/>
      <c r="V4433" s="4"/>
      <c r="W4433" s="4"/>
      <c r="X4433" s="4"/>
      <c r="Y4433" s="4"/>
      <c r="Z4433" s="4"/>
      <c r="AA4433" s="4"/>
      <c r="AB4433" s="4"/>
      <c r="AC4433" s="4"/>
    </row>
    <row r="4434" spans="1:29" x14ac:dyDescent="0.25">
      <c r="A4434" s="42"/>
      <c r="O4434" s="1"/>
      <c r="P4434" s="42"/>
      <c r="Q4434" s="4"/>
      <c r="R4434" s="4"/>
      <c r="S4434" s="4"/>
      <c r="T4434" s="4"/>
      <c r="U4434" s="4"/>
      <c r="V4434" s="4"/>
      <c r="W4434" s="4"/>
      <c r="X4434" s="4"/>
      <c r="Y4434" s="4"/>
      <c r="Z4434" s="4"/>
      <c r="AA4434" s="4"/>
      <c r="AB4434" s="4"/>
      <c r="AC4434" s="4"/>
    </row>
    <row r="4435" spans="1:29" x14ac:dyDescent="0.25">
      <c r="A4435" s="42"/>
      <c r="O4435" s="1"/>
      <c r="P4435" s="42"/>
      <c r="Q4435" s="4"/>
      <c r="R4435" s="4"/>
      <c r="S4435" s="4"/>
      <c r="T4435" s="4"/>
      <c r="U4435" s="4"/>
      <c r="V4435" s="4"/>
      <c r="W4435" s="4"/>
      <c r="X4435" s="4"/>
      <c r="Y4435" s="4"/>
      <c r="Z4435" s="4"/>
      <c r="AA4435" s="4"/>
      <c r="AB4435" s="4"/>
      <c r="AC4435" s="4"/>
    </row>
    <row r="4436" spans="1:29" x14ac:dyDescent="0.25">
      <c r="A4436" s="42"/>
      <c r="O4436" s="1"/>
      <c r="P4436" s="42"/>
      <c r="Q4436" s="4"/>
      <c r="R4436" s="4"/>
      <c r="S4436" s="4"/>
      <c r="T4436" s="4"/>
      <c r="U4436" s="4"/>
      <c r="V4436" s="4"/>
      <c r="W4436" s="4"/>
      <c r="X4436" s="4"/>
      <c r="Y4436" s="4"/>
      <c r="Z4436" s="4"/>
      <c r="AA4436" s="4"/>
      <c r="AB4436" s="4"/>
      <c r="AC4436" s="4"/>
    </row>
    <row r="4437" spans="1:29" x14ac:dyDescent="0.25">
      <c r="A4437" s="42"/>
      <c r="O4437" s="1"/>
      <c r="P4437" s="42"/>
      <c r="Q4437" s="4"/>
      <c r="R4437" s="4"/>
      <c r="S4437" s="4"/>
      <c r="T4437" s="4"/>
      <c r="U4437" s="4"/>
      <c r="V4437" s="4"/>
      <c r="W4437" s="4"/>
      <c r="X4437" s="4"/>
      <c r="Y4437" s="4"/>
      <c r="Z4437" s="4"/>
      <c r="AA4437" s="4"/>
      <c r="AB4437" s="4"/>
      <c r="AC4437" s="4"/>
    </row>
    <row r="4438" spans="1:29" x14ac:dyDescent="0.25">
      <c r="A4438" s="42"/>
      <c r="O4438" s="1"/>
      <c r="P4438" s="42"/>
      <c r="Q4438" s="4"/>
      <c r="R4438" s="4"/>
      <c r="S4438" s="4"/>
      <c r="T4438" s="4"/>
      <c r="U4438" s="4"/>
      <c r="V4438" s="4"/>
      <c r="W4438" s="4"/>
      <c r="X4438" s="4"/>
      <c r="Y4438" s="4"/>
      <c r="Z4438" s="4"/>
      <c r="AA4438" s="4"/>
      <c r="AB4438" s="4"/>
      <c r="AC4438" s="4"/>
    </row>
    <row r="4439" spans="1:29" x14ac:dyDescent="0.25">
      <c r="A4439" s="42"/>
      <c r="O4439" s="1"/>
      <c r="P4439" s="42"/>
      <c r="Q4439" s="4"/>
      <c r="R4439" s="4"/>
      <c r="S4439" s="4"/>
      <c r="T4439" s="4"/>
      <c r="U4439" s="4"/>
      <c r="V4439" s="4"/>
      <c r="W4439" s="4"/>
      <c r="X4439" s="4"/>
      <c r="Y4439" s="4"/>
      <c r="Z4439" s="4"/>
      <c r="AA4439" s="4"/>
      <c r="AB4439" s="4"/>
      <c r="AC4439" s="4"/>
    </row>
    <row r="4440" spans="1:29" x14ac:dyDescent="0.25">
      <c r="A4440" s="42"/>
      <c r="O4440" s="1"/>
      <c r="P4440" s="42"/>
      <c r="Q4440" s="4"/>
      <c r="R4440" s="4"/>
      <c r="S4440" s="4"/>
      <c r="T4440" s="4"/>
      <c r="U4440" s="4"/>
      <c r="V4440" s="4"/>
      <c r="W4440" s="4"/>
      <c r="X4440" s="4"/>
      <c r="Y4440" s="4"/>
      <c r="Z4440" s="4"/>
      <c r="AA4440" s="4"/>
      <c r="AB4440" s="4"/>
      <c r="AC4440" s="4"/>
    </row>
    <row r="4441" spans="1:29" x14ac:dyDescent="0.25">
      <c r="A4441" s="42"/>
      <c r="O4441" s="1"/>
      <c r="P4441" s="42"/>
      <c r="Q4441" s="4"/>
      <c r="R4441" s="4"/>
      <c r="S4441" s="4"/>
      <c r="T4441" s="4"/>
      <c r="U4441" s="4"/>
      <c r="V4441" s="4"/>
      <c r="W4441" s="4"/>
      <c r="X4441" s="4"/>
      <c r="Y4441" s="4"/>
      <c r="Z4441" s="4"/>
      <c r="AA4441" s="4"/>
      <c r="AB4441" s="4"/>
      <c r="AC4441" s="4"/>
    </row>
    <row r="4442" spans="1:29" x14ac:dyDescent="0.25">
      <c r="A4442" s="42"/>
      <c r="O4442" s="1"/>
      <c r="P4442" s="42"/>
      <c r="Q4442" s="4"/>
      <c r="R4442" s="4"/>
      <c r="S4442" s="4"/>
      <c r="T4442" s="4"/>
      <c r="U4442" s="4"/>
      <c r="V4442" s="4"/>
      <c r="W4442" s="4"/>
      <c r="X4442" s="4"/>
      <c r="Y4442" s="4"/>
      <c r="Z4442" s="4"/>
      <c r="AA4442" s="4"/>
      <c r="AB4442" s="4"/>
      <c r="AC4442" s="4"/>
    </row>
    <row r="4443" spans="1:29" x14ac:dyDescent="0.25">
      <c r="A4443" s="42"/>
      <c r="O4443" s="1"/>
      <c r="P4443" s="42"/>
      <c r="Q4443" s="4"/>
      <c r="R4443" s="4"/>
      <c r="S4443" s="4"/>
      <c r="T4443" s="4"/>
      <c r="U4443" s="4"/>
      <c r="V4443" s="4"/>
      <c r="W4443" s="4"/>
      <c r="X4443" s="4"/>
      <c r="Y4443" s="4"/>
      <c r="Z4443" s="4"/>
      <c r="AA4443" s="4"/>
      <c r="AB4443" s="4"/>
      <c r="AC4443" s="4"/>
    </row>
    <row r="4444" spans="1:29" x14ac:dyDescent="0.25">
      <c r="A4444" s="42"/>
      <c r="O4444" s="1"/>
      <c r="P4444" s="42"/>
      <c r="Q4444" s="4"/>
      <c r="R4444" s="4"/>
      <c r="S4444" s="4"/>
      <c r="T4444" s="4"/>
      <c r="U4444" s="4"/>
      <c r="V4444" s="4"/>
      <c r="W4444" s="4"/>
      <c r="X4444" s="4"/>
      <c r="Y4444" s="4"/>
      <c r="Z4444" s="4"/>
      <c r="AA4444" s="4"/>
      <c r="AB4444" s="4"/>
      <c r="AC4444" s="4"/>
    </row>
    <row r="4445" spans="1:29" x14ac:dyDescent="0.25">
      <c r="A4445" s="42"/>
      <c r="O4445" s="1"/>
      <c r="P4445" s="42"/>
      <c r="Q4445" s="4"/>
      <c r="R4445" s="4"/>
      <c r="S4445" s="4"/>
      <c r="T4445" s="4"/>
      <c r="U4445" s="4"/>
      <c r="V4445" s="4"/>
      <c r="W4445" s="4"/>
      <c r="X4445" s="4"/>
      <c r="Y4445" s="4"/>
      <c r="Z4445" s="4"/>
      <c r="AA4445" s="4"/>
      <c r="AB4445" s="4"/>
      <c r="AC4445" s="4"/>
    </row>
    <row r="4446" spans="1:29" x14ac:dyDescent="0.25">
      <c r="A4446" s="42"/>
      <c r="O4446" s="1"/>
      <c r="P4446" s="42"/>
      <c r="Q4446" s="4"/>
      <c r="R4446" s="4"/>
      <c r="S4446" s="4"/>
      <c r="T4446" s="4"/>
      <c r="U4446" s="4"/>
      <c r="V4446" s="4"/>
      <c r="W4446" s="4"/>
      <c r="X4446" s="4"/>
      <c r="Y4446" s="4"/>
      <c r="Z4446" s="4"/>
      <c r="AA4446" s="4"/>
      <c r="AB4446" s="4"/>
      <c r="AC4446" s="4"/>
    </row>
    <row r="4447" spans="1:29" x14ac:dyDescent="0.25">
      <c r="A4447" s="42"/>
      <c r="O4447" s="1"/>
      <c r="P4447" s="42"/>
      <c r="Q4447" s="4"/>
      <c r="R4447" s="4"/>
      <c r="S4447" s="4"/>
      <c r="T4447" s="4"/>
      <c r="U4447" s="4"/>
      <c r="V4447" s="4"/>
      <c r="W4447" s="4"/>
      <c r="X4447" s="4"/>
      <c r="Y4447" s="4"/>
      <c r="Z4447" s="4"/>
      <c r="AA4447" s="4"/>
      <c r="AB4447" s="4"/>
      <c r="AC4447" s="4"/>
    </row>
    <row r="4448" spans="1:29" x14ac:dyDescent="0.25">
      <c r="A4448" s="42"/>
      <c r="O4448" s="1"/>
      <c r="P4448" s="42"/>
      <c r="Q4448" s="4"/>
      <c r="R4448" s="4"/>
      <c r="S4448" s="4"/>
      <c r="T4448" s="4"/>
      <c r="U4448" s="4"/>
      <c r="V4448" s="4"/>
      <c r="W4448" s="4"/>
      <c r="X4448" s="4"/>
      <c r="Y4448" s="4"/>
      <c r="Z4448" s="4"/>
      <c r="AA4448" s="4"/>
      <c r="AB4448" s="4"/>
      <c r="AC4448" s="4"/>
    </row>
    <row r="4449" spans="1:29" x14ac:dyDescent="0.25">
      <c r="A4449" s="42"/>
      <c r="O4449" s="1"/>
      <c r="P4449" s="42"/>
      <c r="Q4449" s="4"/>
      <c r="R4449" s="4"/>
      <c r="S4449" s="4"/>
      <c r="T4449" s="4"/>
      <c r="U4449" s="4"/>
      <c r="V4449" s="4"/>
      <c r="W4449" s="4"/>
      <c r="X4449" s="4"/>
      <c r="Y4449" s="4"/>
      <c r="Z4449" s="4"/>
      <c r="AA4449" s="4"/>
      <c r="AB4449" s="4"/>
      <c r="AC4449" s="4"/>
    </row>
    <row r="4450" spans="1:29" x14ac:dyDescent="0.25">
      <c r="A4450" s="42"/>
      <c r="O4450" s="1"/>
      <c r="P4450" s="42"/>
      <c r="Q4450" s="4"/>
      <c r="R4450" s="4"/>
      <c r="S4450" s="4"/>
      <c r="T4450" s="4"/>
      <c r="U4450" s="4"/>
      <c r="V4450" s="4"/>
      <c r="W4450" s="4"/>
      <c r="X4450" s="4"/>
      <c r="Y4450" s="4"/>
      <c r="Z4450" s="4"/>
      <c r="AA4450" s="4"/>
      <c r="AB4450" s="4"/>
      <c r="AC4450" s="4"/>
    </row>
    <row r="4451" spans="1:29" x14ac:dyDescent="0.25">
      <c r="A4451" s="42"/>
      <c r="O4451" s="1"/>
      <c r="P4451" s="42"/>
      <c r="Q4451" s="4"/>
      <c r="R4451" s="4"/>
      <c r="S4451" s="4"/>
      <c r="T4451" s="4"/>
      <c r="U4451" s="4"/>
      <c r="V4451" s="4"/>
      <c r="W4451" s="4"/>
      <c r="X4451" s="4"/>
      <c r="Y4451" s="4"/>
      <c r="Z4451" s="4"/>
      <c r="AA4451" s="4"/>
      <c r="AB4451" s="4"/>
      <c r="AC4451" s="4"/>
    </row>
    <row r="4452" spans="1:29" x14ac:dyDescent="0.25">
      <c r="A4452" s="42"/>
      <c r="O4452" s="1"/>
      <c r="P4452" s="42"/>
      <c r="Q4452" s="4"/>
      <c r="R4452" s="4"/>
      <c r="S4452" s="4"/>
      <c r="T4452" s="4"/>
      <c r="U4452" s="4"/>
      <c r="V4452" s="4"/>
      <c r="W4452" s="4"/>
      <c r="X4452" s="4"/>
      <c r="Y4452" s="4"/>
      <c r="Z4452" s="4"/>
      <c r="AA4452" s="4"/>
      <c r="AB4452" s="4"/>
      <c r="AC4452" s="4"/>
    </row>
    <row r="4453" spans="1:29" x14ac:dyDescent="0.25">
      <c r="A4453" s="42"/>
      <c r="O4453" s="1"/>
      <c r="P4453" s="42"/>
      <c r="Q4453" s="4"/>
      <c r="R4453" s="4"/>
      <c r="S4453" s="4"/>
      <c r="T4453" s="4"/>
      <c r="U4453" s="4"/>
      <c r="V4453" s="4"/>
      <c r="W4453" s="4"/>
      <c r="X4453" s="4"/>
      <c r="Y4453" s="4"/>
      <c r="Z4453" s="4"/>
      <c r="AA4453" s="4"/>
      <c r="AB4453" s="4"/>
      <c r="AC4453" s="4"/>
    </row>
    <row r="4454" spans="1:29" x14ac:dyDescent="0.25">
      <c r="A4454" s="42"/>
      <c r="O4454" s="1"/>
      <c r="P4454" s="42"/>
      <c r="Q4454" s="4"/>
      <c r="R4454" s="4"/>
      <c r="S4454" s="4"/>
      <c r="T4454" s="4"/>
      <c r="U4454" s="4"/>
      <c r="V4454" s="4"/>
      <c r="W4454" s="4"/>
      <c r="X4454" s="4"/>
      <c r="Y4454" s="4"/>
      <c r="Z4454" s="4"/>
      <c r="AA4454" s="4"/>
      <c r="AB4454" s="4"/>
      <c r="AC4454" s="4"/>
    </row>
    <row r="4455" spans="1:29" x14ac:dyDescent="0.25">
      <c r="A4455" s="42"/>
      <c r="O4455" s="1"/>
      <c r="P4455" s="42"/>
      <c r="Q4455" s="4"/>
      <c r="R4455" s="4"/>
      <c r="S4455" s="4"/>
      <c r="T4455" s="4"/>
      <c r="U4455" s="4"/>
      <c r="V4455" s="4"/>
      <c r="W4455" s="4"/>
      <c r="X4455" s="4"/>
      <c r="Y4455" s="4"/>
      <c r="Z4455" s="4"/>
      <c r="AA4455" s="4"/>
      <c r="AB4455" s="4"/>
      <c r="AC4455" s="4"/>
    </row>
    <row r="4456" spans="1:29" x14ac:dyDescent="0.25">
      <c r="A4456" s="42"/>
      <c r="O4456" s="1"/>
      <c r="P4456" s="42"/>
      <c r="Q4456" s="4"/>
      <c r="R4456" s="4"/>
      <c r="S4456" s="4"/>
      <c r="T4456" s="4"/>
      <c r="U4456" s="4"/>
      <c r="V4456" s="4"/>
      <c r="W4456" s="4"/>
      <c r="X4456" s="4"/>
      <c r="Y4456" s="4"/>
      <c r="Z4456" s="4"/>
      <c r="AA4456" s="4"/>
      <c r="AB4456" s="4"/>
      <c r="AC4456" s="4"/>
    </row>
    <row r="4457" spans="1:29" x14ac:dyDescent="0.25">
      <c r="A4457" s="42"/>
      <c r="O4457" s="1"/>
      <c r="P4457" s="42"/>
      <c r="Q4457" s="4"/>
      <c r="R4457" s="4"/>
      <c r="S4457" s="4"/>
      <c r="T4457" s="4"/>
      <c r="U4457" s="4"/>
      <c r="V4457" s="4"/>
      <c r="W4457" s="4"/>
      <c r="X4457" s="4"/>
      <c r="Y4457" s="4"/>
      <c r="Z4457" s="4"/>
      <c r="AA4457" s="4"/>
      <c r="AB4457" s="4"/>
      <c r="AC4457" s="4"/>
    </row>
    <row r="4458" spans="1:29" x14ac:dyDescent="0.25">
      <c r="A4458" s="42"/>
      <c r="O4458" s="1"/>
      <c r="P4458" s="42"/>
      <c r="Q4458" s="4"/>
      <c r="R4458" s="4"/>
      <c r="S4458" s="4"/>
      <c r="T4458" s="4"/>
      <c r="U4458" s="4"/>
      <c r="V4458" s="4"/>
      <c r="W4458" s="4"/>
      <c r="X4458" s="4"/>
      <c r="Y4458" s="4"/>
      <c r="Z4458" s="4"/>
      <c r="AA4458" s="4"/>
      <c r="AB4458" s="4"/>
      <c r="AC4458" s="4"/>
    </row>
    <row r="4459" spans="1:29" x14ac:dyDescent="0.25">
      <c r="A4459" s="42"/>
      <c r="O4459" s="1"/>
      <c r="P4459" s="42"/>
      <c r="Q4459" s="4"/>
      <c r="R4459" s="4"/>
      <c r="S4459" s="4"/>
      <c r="T4459" s="4"/>
      <c r="U4459" s="4"/>
      <c r="V4459" s="4"/>
      <c r="W4459" s="4"/>
      <c r="X4459" s="4"/>
      <c r="Y4459" s="4"/>
      <c r="Z4459" s="4"/>
      <c r="AA4459" s="4"/>
      <c r="AB4459" s="4"/>
      <c r="AC4459" s="4"/>
    </row>
    <row r="4460" spans="1:29" x14ac:dyDescent="0.25">
      <c r="A4460" s="42"/>
      <c r="O4460" s="1"/>
      <c r="P4460" s="42"/>
      <c r="Q4460" s="4"/>
      <c r="R4460" s="4"/>
      <c r="S4460" s="4"/>
      <c r="T4460" s="4"/>
      <c r="U4460" s="4"/>
      <c r="V4460" s="4"/>
      <c r="W4460" s="4"/>
      <c r="X4460" s="4"/>
      <c r="Y4460" s="4"/>
      <c r="Z4460" s="4"/>
      <c r="AA4460" s="4"/>
      <c r="AB4460" s="4"/>
      <c r="AC4460" s="4"/>
    </row>
    <row r="4461" spans="1:29" x14ac:dyDescent="0.25">
      <c r="A4461" s="42"/>
      <c r="O4461" s="1"/>
      <c r="P4461" s="42"/>
      <c r="Q4461" s="4"/>
      <c r="R4461" s="4"/>
      <c r="S4461" s="4"/>
      <c r="T4461" s="4"/>
      <c r="U4461" s="4"/>
      <c r="V4461" s="4"/>
      <c r="W4461" s="4"/>
      <c r="X4461" s="4"/>
      <c r="Y4461" s="4"/>
      <c r="Z4461" s="4"/>
      <c r="AA4461" s="4"/>
      <c r="AB4461" s="4"/>
      <c r="AC4461" s="4"/>
    </row>
    <row r="4462" spans="1:29" x14ac:dyDescent="0.25">
      <c r="A4462" s="42"/>
      <c r="O4462" s="1"/>
      <c r="P4462" s="42"/>
      <c r="Q4462" s="4"/>
      <c r="R4462" s="4"/>
      <c r="S4462" s="4"/>
      <c r="T4462" s="4"/>
      <c r="U4462" s="4"/>
      <c r="V4462" s="4"/>
      <c r="W4462" s="4"/>
      <c r="X4462" s="4"/>
      <c r="Y4462" s="4"/>
      <c r="Z4462" s="4"/>
      <c r="AA4462" s="4"/>
      <c r="AB4462" s="4"/>
      <c r="AC4462" s="4"/>
    </row>
    <row r="4463" spans="1:29" x14ac:dyDescent="0.25">
      <c r="A4463" s="42"/>
      <c r="O4463" s="1"/>
      <c r="P4463" s="42"/>
      <c r="Q4463" s="4"/>
      <c r="R4463" s="4"/>
      <c r="S4463" s="4"/>
      <c r="T4463" s="4"/>
      <c r="U4463" s="4"/>
      <c r="V4463" s="4"/>
      <c r="W4463" s="4"/>
      <c r="X4463" s="4"/>
      <c r="Y4463" s="4"/>
      <c r="Z4463" s="4"/>
      <c r="AA4463" s="4"/>
      <c r="AB4463" s="4"/>
      <c r="AC4463" s="4"/>
    </row>
    <row r="4464" spans="1:29" x14ac:dyDescent="0.25">
      <c r="A4464" s="42"/>
      <c r="O4464" s="1"/>
      <c r="P4464" s="42"/>
      <c r="Q4464" s="4"/>
      <c r="R4464" s="4"/>
      <c r="S4464" s="4"/>
      <c r="T4464" s="4"/>
      <c r="U4464" s="4"/>
      <c r="V4464" s="4"/>
      <c r="W4464" s="4"/>
      <c r="X4464" s="4"/>
      <c r="Y4464" s="4"/>
      <c r="Z4464" s="4"/>
      <c r="AA4464" s="4"/>
      <c r="AB4464" s="4"/>
      <c r="AC4464" s="4"/>
    </row>
    <row r="4465" spans="1:29" x14ac:dyDescent="0.25">
      <c r="A4465" s="42"/>
      <c r="O4465" s="1"/>
      <c r="P4465" s="42"/>
      <c r="Q4465" s="4"/>
      <c r="R4465" s="4"/>
      <c r="S4465" s="4"/>
      <c r="T4465" s="4"/>
      <c r="U4465" s="4"/>
      <c r="V4465" s="4"/>
      <c r="W4465" s="4"/>
      <c r="X4465" s="4"/>
      <c r="Y4465" s="4"/>
      <c r="Z4465" s="4"/>
      <c r="AA4465" s="4"/>
      <c r="AB4465" s="4"/>
      <c r="AC4465" s="4"/>
    </row>
    <row r="4466" spans="1:29" x14ac:dyDescent="0.25">
      <c r="A4466" s="42"/>
      <c r="O4466" s="1"/>
      <c r="P4466" s="42"/>
      <c r="Q4466" s="4"/>
      <c r="R4466" s="4"/>
      <c r="S4466" s="4"/>
      <c r="T4466" s="4"/>
      <c r="U4466" s="4"/>
      <c r="V4466" s="4"/>
      <c r="W4466" s="4"/>
      <c r="X4466" s="4"/>
      <c r="Y4466" s="4"/>
      <c r="Z4466" s="4"/>
      <c r="AA4466" s="4"/>
      <c r="AB4466" s="4"/>
      <c r="AC4466" s="4"/>
    </row>
    <row r="4467" spans="1:29" x14ac:dyDescent="0.25">
      <c r="A4467" s="42"/>
      <c r="O4467" s="1"/>
      <c r="P4467" s="42"/>
      <c r="Q4467" s="4"/>
      <c r="R4467" s="4"/>
      <c r="S4467" s="4"/>
      <c r="T4467" s="4"/>
      <c r="U4467" s="4"/>
      <c r="V4467" s="4"/>
      <c r="W4467" s="4"/>
      <c r="X4467" s="4"/>
      <c r="Y4467" s="4"/>
      <c r="Z4467" s="4"/>
      <c r="AA4467" s="4"/>
      <c r="AB4467" s="4"/>
      <c r="AC4467" s="4"/>
    </row>
    <row r="4468" spans="1:29" x14ac:dyDescent="0.25">
      <c r="A4468" s="42"/>
      <c r="O4468" s="1"/>
      <c r="P4468" s="42"/>
      <c r="Q4468" s="4"/>
      <c r="R4468" s="4"/>
      <c r="S4468" s="4"/>
      <c r="T4468" s="4"/>
      <c r="U4468" s="4"/>
      <c r="V4468" s="4"/>
      <c r="W4468" s="4"/>
      <c r="X4468" s="4"/>
      <c r="Y4468" s="4"/>
      <c r="Z4468" s="4"/>
      <c r="AA4468" s="4"/>
      <c r="AB4468" s="4"/>
      <c r="AC4468" s="4"/>
    </row>
    <row r="4469" spans="1:29" x14ac:dyDescent="0.25">
      <c r="A4469" s="42"/>
      <c r="O4469" s="1"/>
      <c r="P4469" s="42"/>
      <c r="Q4469" s="4"/>
      <c r="R4469" s="4"/>
      <c r="S4469" s="4"/>
      <c r="T4469" s="4"/>
      <c r="U4469" s="4"/>
      <c r="V4469" s="4"/>
      <c r="W4469" s="4"/>
      <c r="X4469" s="4"/>
      <c r="Y4469" s="4"/>
      <c r="Z4469" s="4"/>
      <c r="AA4469" s="4"/>
      <c r="AB4469" s="4"/>
      <c r="AC4469" s="4"/>
    </row>
    <row r="4470" spans="1:29" x14ac:dyDescent="0.25">
      <c r="A4470" s="42"/>
      <c r="O4470" s="1"/>
      <c r="P4470" s="42"/>
      <c r="Q4470" s="4"/>
      <c r="R4470" s="4"/>
      <c r="S4470" s="4"/>
      <c r="T4470" s="4"/>
      <c r="U4470" s="4"/>
      <c r="V4470" s="4"/>
      <c r="W4470" s="4"/>
      <c r="X4470" s="4"/>
      <c r="Y4470" s="4"/>
      <c r="Z4470" s="4"/>
      <c r="AA4470" s="4"/>
      <c r="AB4470" s="4"/>
      <c r="AC4470" s="4"/>
    </row>
    <row r="4471" spans="1:29" x14ac:dyDescent="0.25">
      <c r="A4471" s="42"/>
      <c r="O4471" s="1"/>
      <c r="P4471" s="42"/>
      <c r="Q4471" s="4"/>
      <c r="R4471" s="4"/>
      <c r="S4471" s="4"/>
      <c r="T4471" s="4"/>
      <c r="U4471" s="4"/>
      <c r="V4471" s="4"/>
      <c r="W4471" s="4"/>
      <c r="X4471" s="4"/>
      <c r="Y4471" s="4"/>
      <c r="Z4471" s="4"/>
      <c r="AA4471" s="4"/>
      <c r="AB4471" s="4"/>
      <c r="AC4471" s="4"/>
    </row>
    <row r="4472" spans="1:29" x14ac:dyDescent="0.25">
      <c r="A4472" s="42"/>
      <c r="O4472" s="1"/>
      <c r="P4472" s="42"/>
      <c r="Q4472" s="4"/>
      <c r="R4472" s="4"/>
      <c r="S4472" s="4"/>
      <c r="T4472" s="4"/>
      <c r="U4472" s="4"/>
      <c r="V4472" s="4"/>
      <c r="W4472" s="4"/>
      <c r="X4472" s="4"/>
      <c r="Y4472" s="4"/>
      <c r="Z4472" s="4"/>
      <c r="AA4472" s="4"/>
      <c r="AB4472" s="4"/>
      <c r="AC4472" s="4"/>
    </row>
    <row r="4473" spans="1:29" x14ac:dyDescent="0.25">
      <c r="A4473" s="42"/>
      <c r="O4473" s="1"/>
      <c r="P4473" s="42"/>
      <c r="Q4473" s="4"/>
      <c r="R4473" s="4"/>
      <c r="S4473" s="4"/>
      <c r="T4473" s="4"/>
      <c r="U4473" s="4"/>
      <c r="V4473" s="4"/>
      <c r="W4473" s="4"/>
      <c r="X4473" s="4"/>
      <c r="Y4473" s="4"/>
      <c r="Z4473" s="4"/>
      <c r="AA4473" s="4"/>
      <c r="AB4473" s="4"/>
      <c r="AC4473" s="4"/>
    </row>
    <row r="4474" spans="1:29" x14ac:dyDescent="0.25">
      <c r="A4474" s="42"/>
      <c r="O4474" s="1"/>
      <c r="P4474" s="42"/>
      <c r="Q4474" s="4"/>
      <c r="R4474" s="4"/>
      <c r="S4474" s="4"/>
      <c r="T4474" s="4"/>
      <c r="U4474" s="4"/>
      <c r="V4474" s="4"/>
      <c r="W4474" s="4"/>
      <c r="X4474" s="4"/>
      <c r="Y4474" s="4"/>
      <c r="Z4474" s="4"/>
      <c r="AA4474" s="4"/>
      <c r="AB4474" s="4"/>
      <c r="AC4474" s="4"/>
    </row>
    <row r="4475" spans="1:29" x14ac:dyDescent="0.25">
      <c r="A4475" s="42"/>
      <c r="O4475" s="1"/>
      <c r="P4475" s="42"/>
      <c r="Q4475" s="4"/>
      <c r="R4475" s="4"/>
      <c r="S4475" s="4"/>
      <c r="T4475" s="4"/>
      <c r="U4475" s="4"/>
      <c r="V4475" s="4"/>
      <c r="W4475" s="4"/>
      <c r="X4475" s="4"/>
      <c r="Y4475" s="4"/>
      <c r="Z4475" s="4"/>
      <c r="AA4475" s="4"/>
      <c r="AB4475" s="4"/>
      <c r="AC4475" s="4"/>
    </row>
    <row r="4476" spans="1:29" x14ac:dyDescent="0.25">
      <c r="A4476" s="42"/>
      <c r="O4476" s="1"/>
      <c r="P4476" s="42"/>
      <c r="Q4476" s="4"/>
      <c r="R4476" s="4"/>
      <c r="S4476" s="4"/>
      <c r="T4476" s="4"/>
      <c r="U4476" s="4"/>
      <c r="V4476" s="4"/>
      <c r="W4476" s="4"/>
      <c r="X4476" s="4"/>
      <c r="Y4476" s="4"/>
      <c r="Z4476" s="4"/>
      <c r="AA4476" s="4"/>
      <c r="AB4476" s="4"/>
      <c r="AC4476" s="4"/>
    </row>
    <row r="4477" spans="1:29" x14ac:dyDescent="0.25">
      <c r="A4477" s="42"/>
      <c r="O4477" s="1"/>
      <c r="P4477" s="42"/>
      <c r="Q4477" s="4"/>
      <c r="R4477" s="4"/>
      <c r="S4477" s="4"/>
      <c r="T4477" s="4"/>
      <c r="U4477" s="4"/>
      <c r="V4477" s="4"/>
      <c r="W4477" s="4"/>
      <c r="X4477" s="4"/>
      <c r="Y4477" s="4"/>
      <c r="Z4477" s="4"/>
      <c r="AA4477" s="4"/>
      <c r="AB4477" s="4"/>
      <c r="AC4477" s="4"/>
    </row>
    <row r="4478" spans="1:29" x14ac:dyDescent="0.25">
      <c r="A4478" s="42"/>
      <c r="O4478" s="1"/>
      <c r="P4478" s="42"/>
      <c r="Q4478" s="4"/>
      <c r="R4478" s="4"/>
      <c r="S4478" s="4"/>
      <c r="T4478" s="4"/>
      <c r="U4478" s="4"/>
      <c r="V4478" s="4"/>
      <c r="W4478" s="4"/>
      <c r="X4478" s="4"/>
      <c r="Y4478" s="4"/>
      <c r="Z4478" s="4"/>
      <c r="AA4478" s="4"/>
      <c r="AB4478" s="4"/>
      <c r="AC4478" s="4"/>
    </row>
    <row r="4479" spans="1:29" x14ac:dyDescent="0.25">
      <c r="A4479" s="42"/>
      <c r="O4479" s="1"/>
      <c r="P4479" s="42"/>
      <c r="Q4479" s="4"/>
      <c r="R4479" s="4"/>
      <c r="S4479" s="4"/>
      <c r="T4479" s="4"/>
      <c r="U4479" s="4"/>
      <c r="V4479" s="4"/>
      <c r="W4479" s="4"/>
      <c r="X4479" s="4"/>
      <c r="Y4479" s="4"/>
      <c r="Z4479" s="4"/>
      <c r="AA4479" s="4"/>
      <c r="AB4479" s="4"/>
      <c r="AC4479" s="4"/>
    </row>
    <row r="4480" spans="1:29" x14ac:dyDescent="0.25">
      <c r="A4480" s="42"/>
      <c r="O4480" s="1"/>
      <c r="P4480" s="42"/>
      <c r="Q4480" s="4"/>
      <c r="R4480" s="4"/>
      <c r="S4480" s="4"/>
      <c r="T4480" s="4"/>
      <c r="U4480" s="4"/>
      <c r="V4480" s="4"/>
      <c r="W4480" s="4"/>
      <c r="X4480" s="4"/>
      <c r="Y4480" s="4"/>
      <c r="Z4480" s="4"/>
      <c r="AA4480" s="4"/>
      <c r="AB4480" s="4"/>
      <c r="AC4480" s="4"/>
    </row>
    <row r="4481" spans="1:29" x14ac:dyDescent="0.25">
      <c r="A4481" s="42"/>
      <c r="O4481" s="1"/>
      <c r="P4481" s="42"/>
      <c r="Q4481" s="4"/>
      <c r="R4481" s="4"/>
      <c r="S4481" s="4"/>
      <c r="T4481" s="4"/>
      <c r="U4481" s="4"/>
      <c r="V4481" s="4"/>
      <c r="W4481" s="4"/>
      <c r="X4481" s="4"/>
      <c r="Y4481" s="4"/>
      <c r="Z4481" s="4"/>
      <c r="AA4481" s="4"/>
      <c r="AB4481" s="4"/>
      <c r="AC4481" s="4"/>
    </row>
    <row r="4482" spans="1:29" x14ac:dyDescent="0.25">
      <c r="A4482" s="42"/>
      <c r="O4482" s="1"/>
      <c r="P4482" s="42"/>
      <c r="Q4482" s="4"/>
      <c r="R4482" s="4"/>
      <c r="S4482" s="4"/>
      <c r="T4482" s="4"/>
      <c r="U4482" s="4"/>
      <c r="V4482" s="4"/>
      <c r="W4482" s="4"/>
      <c r="X4482" s="4"/>
      <c r="Y4482" s="4"/>
      <c r="Z4482" s="4"/>
      <c r="AA4482" s="4"/>
      <c r="AB4482" s="4"/>
      <c r="AC4482" s="4"/>
    </row>
    <row r="4483" spans="1:29" x14ac:dyDescent="0.25">
      <c r="A4483" s="42"/>
      <c r="O4483" s="1"/>
      <c r="P4483" s="42"/>
      <c r="Q4483" s="4"/>
      <c r="R4483" s="4"/>
      <c r="S4483" s="4"/>
      <c r="T4483" s="4"/>
      <c r="U4483" s="4"/>
      <c r="V4483" s="4"/>
      <c r="W4483" s="4"/>
      <c r="X4483" s="4"/>
      <c r="Y4483" s="4"/>
      <c r="Z4483" s="4"/>
      <c r="AA4483" s="4"/>
      <c r="AB4483" s="4"/>
      <c r="AC4483" s="4"/>
    </row>
    <row r="4484" spans="1:29" x14ac:dyDescent="0.25">
      <c r="A4484" s="42"/>
      <c r="O4484" s="1"/>
      <c r="P4484" s="42"/>
      <c r="Q4484" s="4"/>
      <c r="R4484" s="4"/>
      <c r="S4484" s="4"/>
      <c r="T4484" s="4"/>
      <c r="U4484" s="4"/>
      <c r="V4484" s="4"/>
      <c r="W4484" s="4"/>
      <c r="X4484" s="4"/>
      <c r="Y4484" s="4"/>
      <c r="Z4484" s="4"/>
      <c r="AA4484" s="4"/>
      <c r="AB4484" s="4"/>
      <c r="AC4484" s="4"/>
    </row>
    <row r="4485" spans="1:29" x14ac:dyDescent="0.25">
      <c r="A4485" s="42"/>
      <c r="O4485" s="1"/>
      <c r="P4485" s="42"/>
      <c r="Q4485" s="4"/>
      <c r="R4485" s="4"/>
      <c r="S4485" s="4"/>
      <c r="T4485" s="4"/>
      <c r="U4485" s="4"/>
      <c r="V4485" s="4"/>
      <c r="W4485" s="4"/>
      <c r="X4485" s="4"/>
      <c r="Y4485" s="4"/>
      <c r="Z4485" s="4"/>
      <c r="AA4485" s="4"/>
      <c r="AB4485" s="4"/>
      <c r="AC4485" s="4"/>
    </row>
    <row r="4486" spans="1:29" x14ac:dyDescent="0.25">
      <c r="A4486" s="42"/>
      <c r="O4486" s="1"/>
      <c r="P4486" s="42"/>
      <c r="Q4486" s="4"/>
      <c r="R4486" s="4"/>
      <c r="S4486" s="4"/>
      <c r="T4486" s="4"/>
      <c r="U4486" s="4"/>
      <c r="V4486" s="4"/>
      <c r="W4486" s="4"/>
      <c r="X4486" s="4"/>
      <c r="Y4486" s="4"/>
      <c r="Z4486" s="4"/>
      <c r="AA4486" s="4"/>
      <c r="AB4486" s="4"/>
      <c r="AC4486" s="4"/>
    </row>
    <row r="4487" spans="1:29" x14ac:dyDescent="0.25">
      <c r="A4487" s="42"/>
      <c r="O4487" s="1"/>
      <c r="P4487" s="42"/>
      <c r="Q4487" s="4"/>
      <c r="R4487" s="4"/>
      <c r="S4487" s="4"/>
      <c r="T4487" s="4"/>
      <c r="U4487" s="4"/>
      <c r="V4487" s="4"/>
      <c r="W4487" s="4"/>
      <c r="X4487" s="4"/>
      <c r="Y4487" s="4"/>
      <c r="Z4487" s="4"/>
      <c r="AA4487" s="4"/>
      <c r="AB4487" s="4"/>
      <c r="AC4487" s="4"/>
    </row>
    <row r="4488" spans="1:29" x14ac:dyDescent="0.25">
      <c r="A4488" s="42"/>
      <c r="O4488" s="1"/>
      <c r="P4488" s="42"/>
      <c r="Q4488" s="4"/>
      <c r="R4488" s="4"/>
      <c r="S4488" s="4"/>
      <c r="T4488" s="4"/>
      <c r="U4488" s="4"/>
      <c r="V4488" s="4"/>
      <c r="W4488" s="4"/>
      <c r="X4488" s="4"/>
      <c r="Y4488" s="4"/>
      <c r="Z4488" s="4"/>
      <c r="AA4488" s="4"/>
      <c r="AB4488" s="4"/>
      <c r="AC4488" s="4"/>
    </row>
    <row r="4489" spans="1:29" x14ac:dyDescent="0.25">
      <c r="A4489" s="42"/>
      <c r="O4489" s="1"/>
      <c r="P4489" s="42"/>
      <c r="Q4489" s="4"/>
      <c r="R4489" s="4"/>
      <c r="S4489" s="4"/>
      <c r="T4489" s="4"/>
      <c r="U4489" s="4"/>
      <c r="V4489" s="4"/>
      <c r="W4489" s="4"/>
      <c r="X4489" s="4"/>
      <c r="Y4489" s="4"/>
      <c r="Z4489" s="4"/>
      <c r="AA4489" s="4"/>
      <c r="AB4489" s="4"/>
      <c r="AC4489" s="4"/>
    </row>
    <row r="4490" spans="1:29" x14ac:dyDescent="0.25">
      <c r="A4490" s="42"/>
      <c r="O4490" s="1"/>
      <c r="P4490" s="42"/>
      <c r="Q4490" s="4"/>
      <c r="R4490" s="4"/>
      <c r="S4490" s="4"/>
      <c r="T4490" s="4"/>
      <c r="U4490" s="4"/>
      <c r="V4490" s="4"/>
      <c r="W4490" s="4"/>
      <c r="X4490" s="4"/>
      <c r="Y4490" s="4"/>
      <c r="Z4490" s="4"/>
      <c r="AA4490" s="4"/>
      <c r="AB4490" s="4"/>
      <c r="AC4490" s="4"/>
    </row>
    <row r="4491" spans="1:29" x14ac:dyDescent="0.25">
      <c r="A4491" s="42"/>
      <c r="O4491" s="1"/>
      <c r="P4491" s="42"/>
      <c r="Q4491" s="4"/>
      <c r="R4491" s="4"/>
      <c r="S4491" s="4"/>
      <c r="T4491" s="4"/>
      <c r="U4491" s="4"/>
      <c r="V4491" s="4"/>
      <c r="W4491" s="4"/>
      <c r="X4491" s="4"/>
      <c r="Y4491" s="4"/>
      <c r="Z4491" s="4"/>
      <c r="AA4491" s="4"/>
      <c r="AB4491" s="4"/>
      <c r="AC4491" s="4"/>
    </row>
    <row r="4492" spans="1:29" x14ac:dyDescent="0.25">
      <c r="A4492" s="42"/>
      <c r="O4492" s="1"/>
      <c r="P4492" s="42"/>
      <c r="Q4492" s="4"/>
      <c r="R4492" s="4"/>
      <c r="S4492" s="4"/>
      <c r="T4492" s="4"/>
      <c r="U4492" s="4"/>
      <c r="V4492" s="4"/>
      <c r="W4492" s="4"/>
      <c r="X4492" s="4"/>
      <c r="Y4492" s="4"/>
      <c r="Z4492" s="4"/>
      <c r="AA4492" s="4"/>
      <c r="AB4492" s="4"/>
      <c r="AC4492" s="4"/>
    </row>
    <row r="4493" spans="1:29" x14ac:dyDescent="0.25">
      <c r="A4493" s="42"/>
      <c r="O4493" s="1"/>
      <c r="P4493" s="42"/>
      <c r="Q4493" s="4"/>
      <c r="R4493" s="4"/>
      <c r="S4493" s="4"/>
      <c r="T4493" s="4"/>
      <c r="U4493" s="4"/>
      <c r="V4493" s="4"/>
      <c r="W4493" s="4"/>
      <c r="X4493" s="4"/>
      <c r="Y4493" s="4"/>
      <c r="Z4493" s="4"/>
      <c r="AA4493" s="4"/>
      <c r="AB4493" s="4"/>
      <c r="AC4493" s="4"/>
    </row>
    <row r="4494" spans="1:29" x14ac:dyDescent="0.25">
      <c r="A4494" s="42"/>
      <c r="O4494" s="1"/>
      <c r="P4494" s="42"/>
      <c r="Q4494" s="4"/>
      <c r="R4494" s="4"/>
      <c r="S4494" s="4"/>
      <c r="T4494" s="4"/>
      <c r="U4494" s="4"/>
      <c r="V4494" s="4"/>
      <c r="W4494" s="4"/>
      <c r="X4494" s="4"/>
      <c r="Y4494" s="4"/>
      <c r="Z4494" s="4"/>
      <c r="AA4494" s="4"/>
      <c r="AB4494" s="4"/>
      <c r="AC4494" s="4"/>
    </row>
    <row r="4495" spans="1:29" x14ac:dyDescent="0.25">
      <c r="A4495" s="42"/>
      <c r="O4495" s="1"/>
      <c r="P4495" s="42"/>
      <c r="Q4495" s="4"/>
      <c r="R4495" s="4"/>
      <c r="S4495" s="4"/>
      <c r="T4495" s="4"/>
      <c r="U4495" s="4"/>
      <c r="V4495" s="4"/>
      <c r="W4495" s="4"/>
      <c r="X4495" s="4"/>
      <c r="Y4495" s="4"/>
      <c r="Z4495" s="4"/>
      <c r="AA4495" s="4"/>
      <c r="AB4495" s="4"/>
      <c r="AC4495" s="4"/>
    </row>
    <row r="4496" spans="1:29" x14ac:dyDescent="0.25">
      <c r="A4496" s="42"/>
      <c r="O4496" s="1"/>
      <c r="P4496" s="42"/>
      <c r="Q4496" s="4"/>
      <c r="R4496" s="4"/>
      <c r="S4496" s="4"/>
      <c r="T4496" s="4"/>
      <c r="U4496" s="4"/>
      <c r="V4496" s="4"/>
      <c r="W4496" s="4"/>
      <c r="X4496" s="4"/>
      <c r="Y4496" s="4"/>
      <c r="Z4496" s="4"/>
      <c r="AA4496" s="4"/>
      <c r="AB4496" s="4"/>
      <c r="AC4496" s="4"/>
    </row>
    <row r="4497" spans="1:29" x14ac:dyDescent="0.25">
      <c r="A4497" s="42"/>
      <c r="O4497" s="1"/>
      <c r="P4497" s="42"/>
      <c r="Q4497" s="4"/>
      <c r="R4497" s="4"/>
      <c r="S4497" s="4"/>
      <c r="T4497" s="4"/>
      <c r="U4497" s="4"/>
      <c r="V4497" s="4"/>
      <c r="W4497" s="4"/>
      <c r="X4497" s="4"/>
      <c r="Y4497" s="4"/>
      <c r="Z4497" s="4"/>
      <c r="AA4497" s="4"/>
      <c r="AB4497" s="4"/>
      <c r="AC4497" s="4"/>
    </row>
    <row r="4498" spans="1:29" x14ac:dyDescent="0.25">
      <c r="A4498" s="42"/>
      <c r="O4498" s="1"/>
      <c r="P4498" s="42"/>
      <c r="Q4498" s="4"/>
      <c r="R4498" s="4"/>
      <c r="S4498" s="4"/>
      <c r="T4498" s="4"/>
      <c r="U4498" s="4"/>
      <c r="V4498" s="4"/>
      <c r="W4498" s="4"/>
      <c r="X4498" s="4"/>
      <c r="Y4498" s="4"/>
      <c r="Z4498" s="4"/>
      <c r="AA4498" s="4"/>
      <c r="AB4498" s="4"/>
      <c r="AC4498" s="4"/>
    </row>
    <row r="4499" spans="1:29" x14ac:dyDescent="0.25">
      <c r="A4499" s="42"/>
      <c r="O4499" s="1"/>
      <c r="P4499" s="42"/>
      <c r="Q4499" s="4"/>
      <c r="R4499" s="4"/>
      <c r="S4499" s="4"/>
      <c r="T4499" s="4"/>
      <c r="U4499" s="4"/>
      <c r="V4499" s="4"/>
      <c r="W4499" s="4"/>
      <c r="X4499" s="4"/>
      <c r="Y4499" s="4"/>
      <c r="Z4499" s="4"/>
      <c r="AA4499" s="4"/>
      <c r="AB4499" s="4"/>
      <c r="AC4499" s="4"/>
    </row>
    <row r="4500" spans="1:29" x14ac:dyDescent="0.25">
      <c r="A4500" s="42"/>
      <c r="O4500" s="1"/>
      <c r="P4500" s="42"/>
      <c r="Q4500" s="4"/>
      <c r="R4500" s="4"/>
      <c r="S4500" s="4"/>
      <c r="T4500" s="4"/>
      <c r="U4500" s="4"/>
      <c r="V4500" s="4"/>
      <c r="W4500" s="4"/>
      <c r="X4500" s="4"/>
      <c r="Y4500" s="4"/>
      <c r="Z4500" s="4"/>
      <c r="AA4500" s="4"/>
      <c r="AB4500" s="4"/>
      <c r="AC4500" s="4"/>
    </row>
    <row r="4501" spans="1:29" x14ac:dyDescent="0.25">
      <c r="A4501" s="42"/>
      <c r="O4501" s="1"/>
      <c r="P4501" s="42"/>
      <c r="Q4501" s="4"/>
      <c r="R4501" s="4"/>
      <c r="S4501" s="4"/>
      <c r="T4501" s="4"/>
      <c r="U4501" s="4"/>
      <c r="V4501" s="4"/>
      <c r="W4501" s="4"/>
      <c r="X4501" s="4"/>
      <c r="Y4501" s="4"/>
      <c r="Z4501" s="4"/>
      <c r="AA4501" s="4"/>
      <c r="AB4501" s="4"/>
      <c r="AC4501" s="4"/>
    </row>
    <row r="4502" spans="1:29" x14ac:dyDescent="0.25">
      <c r="A4502" s="42"/>
      <c r="O4502" s="1"/>
      <c r="P4502" s="42"/>
      <c r="Q4502" s="4"/>
      <c r="R4502" s="4"/>
      <c r="S4502" s="4"/>
      <c r="T4502" s="4"/>
      <c r="U4502" s="4"/>
      <c r="V4502" s="4"/>
      <c r="W4502" s="4"/>
      <c r="X4502" s="4"/>
      <c r="Y4502" s="4"/>
      <c r="Z4502" s="4"/>
      <c r="AA4502" s="4"/>
      <c r="AB4502" s="4"/>
      <c r="AC4502" s="4"/>
    </row>
    <row r="4503" spans="1:29" x14ac:dyDescent="0.25">
      <c r="A4503" s="42"/>
      <c r="O4503" s="1"/>
      <c r="P4503" s="42"/>
      <c r="Q4503" s="4"/>
      <c r="R4503" s="4"/>
      <c r="S4503" s="4"/>
      <c r="T4503" s="4"/>
      <c r="U4503" s="4"/>
      <c r="V4503" s="4"/>
      <c r="W4503" s="4"/>
      <c r="X4503" s="4"/>
      <c r="Y4503" s="4"/>
      <c r="Z4503" s="4"/>
      <c r="AA4503" s="4"/>
      <c r="AB4503" s="4"/>
      <c r="AC4503" s="4"/>
    </row>
    <row r="4504" spans="1:29" x14ac:dyDescent="0.25">
      <c r="A4504" s="42"/>
      <c r="O4504" s="1"/>
      <c r="P4504" s="42"/>
      <c r="Q4504" s="4"/>
      <c r="R4504" s="4"/>
      <c r="S4504" s="4"/>
      <c r="T4504" s="4"/>
      <c r="U4504" s="4"/>
      <c r="V4504" s="4"/>
      <c r="W4504" s="4"/>
      <c r="X4504" s="4"/>
      <c r="Y4504" s="4"/>
      <c r="Z4504" s="4"/>
      <c r="AA4504" s="4"/>
      <c r="AB4504" s="4"/>
      <c r="AC4504" s="4"/>
    </row>
    <row r="4505" spans="1:29" x14ac:dyDescent="0.25">
      <c r="A4505" s="42"/>
      <c r="O4505" s="1"/>
      <c r="P4505" s="42"/>
      <c r="Q4505" s="4"/>
      <c r="R4505" s="4"/>
      <c r="S4505" s="4"/>
      <c r="T4505" s="4"/>
      <c r="U4505" s="4"/>
      <c r="V4505" s="4"/>
      <c r="W4505" s="4"/>
      <c r="X4505" s="4"/>
      <c r="Y4505" s="4"/>
      <c r="Z4505" s="4"/>
      <c r="AA4505" s="4"/>
      <c r="AB4505" s="4"/>
      <c r="AC4505" s="4"/>
    </row>
    <row r="4506" spans="1:29" x14ac:dyDescent="0.25">
      <c r="A4506" s="42"/>
      <c r="O4506" s="1"/>
      <c r="P4506" s="42"/>
      <c r="Q4506" s="4"/>
      <c r="R4506" s="4"/>
      <c r="S4506" s="4"/>
      <c r="T4506" s="4"/>
      <c r="U4506" s="4"/>
      <c r="V4506" s="4"/>
      <c r="W4506" s="4"/>
      <c r="X4506" s="4"/>
      <c r="Y4506" s="4"/>
      <c r="Z4506" s="4"/>
      <c r="AA4506" s="4"/>
      <c r="AB4506" s="4"/>
      <c r="AC4506" s="4"/>
    </row>
    <row r="4507" spans="1:29" x14ac:dyDescent="0.25">
      <c r="A4507" s="42"/>
      <c r="O4507" s="1"/>
      <c r="P4507" s="42"/>
      <c r="Q4507" s="4"/>
      <c r="R4507" s="4"/>
      <c r="S4507" s="4"/>
      <c r="T4507" s="4"/>
      <c r="U4507" s="4"/>
      <c r="V4507" s="4"/>
      <c r="W4507" s="4"/>
      <c r="X4507" s="4"/>
      <c r="Y4507" s="4"/>
      <c r="Z4507" s="4"/>
      <c r="AA4507" s="4"/>
      <c r="AB4507" s="4"/>
      <c r="AC4507" s="4"/>
    </row>
    <row r="4508" spans="1:29" x14ac:dyDescent="0.25">
      <c r="A4508" s="42"/>
      <c r="O4508" s="1"/>
      <c r="P4508" s="42"/>
      <c r="Q4508" s="4"/>
      <c r="R4508" s="4"/>
      <c r="S4508" s="4"/>
      <c r="T4508" s="4"/>
      <c r="U4508" s="4"/>
      <c r="V4508" s="4"/>
      <c r="W4508" s="4"/>
      <c r="X4508" s="4"/>
      <c r="Y4508" s="4"/>
      <c r="Z4508" s="4"/>
      <c r="AA4508" s="4"/>
      <c r="AB4508" s="4"/>
      <c r="AC4508" s="4"/>
    </row>
    <row r="4509" spans="1:29" x14ac:dyDescent="0.25">
      <c r="A4509" s="42"/>
      <c r="O4509" s="1"/>
      <c r="P4509" s="42"/>
      <c r="Q4509" s="4"/>
      <c r="R4509" s="4"/>
      <c r="S4509" s="4"/>
      <c r="T4509" s="4"/>
      <c r="U4509" s="4"/>
      <c r="V4509" s="4"/>
      <c r="W4509" s="4"/>
      <c r="X4509" s="4"/>
      <c r="Y4509" s="4"/>
      <c r="Z4509" s="4"/>
      <c r="AA4509" s="4"/>
      <c r="AB4509" s="4"/>
      <c r="AC4509" s="4"/>
    </row>
    <row r="4510" spans="1:29" x14ac:dyDescent="0.25">
      <c r="A4510" s="42"/>
      <c r="O4510" s="1"/>
      <c r="P4510" s="42"/>
      <c r="Q4510" s="4"/>
      <c r="R4510" s="4"/>
      <c r="S4510" s="4"/>
      <c r="T4510" s="4"/>
      <c r="U4510" s="4"/>
      <c r="V4510" s="4"/>
      <c r="W4510" s="4"/>
      <c r="X4510" s="4"/>
      <c r="Y4510" s="4"/>
      <c r="Z4510" s="4"/>
      <c r="AA4510" s="4"/>
      <c r="AB4510" s="4"/>
      <c r="AC4510" s="4"/>
    </row>
    <row r="4511" spans="1:29" x14ac:dyDescent="0.25">
      <c r="A4511" s="42"/>
      <c r="O4511" s="1"/>
      <c r="P4511" s="42"/>
      <c r="Q4511" s="4"/>
      <c r="R4511" s="4"/>
      <c r="S4511" s="4"/>
      <c r="T4511" s="4"/>
      <c r="U4511" s="4"/>
      <c r="V4511" s="4"/>
      <c r="W4511" s="4"/>
      <c r="X4511" s="4"/>
      <c r="Y4511" s="4"/>
      <c r="Z4511" s="4"/>
      <c r="AA4511" s="4"/>
      <c r="AB4511" s="4"/>
      <c r="AC4511" s="4"/>
    </row>
    <row r="4512" spans="1:29" x14ac:dyDescent="0.25">
      <c r="A4512" s="42"/>
      <c r="O4512" s="1"/>
      <c r="P4512" s="42"/>
      <c r="Q4512" s="4"/>
      <c r="R4512" s="4"/>
      <c r="S4512" s="4"/>
      <c r="T4512" s="4"/>
      <c r="U4512" s="4"/>
      <c r="V4512" s="4"/>
      <c r="W4512" s="4"/>
      <c r="X4512" s="4"/>
      <c r="Y4512" s="4"/>
      <c r="Z4512" s="4"/>
      <c r="AA4512" s="4"/>
      <c r="AB4512" s="4"/>
      <c r="AC4512" s="4"/>
    </row>
    <row r="4513" spans="1:29" x14ac:dyDescent="0.25">
      <c r="A4513" s="42"/>
      <c r="O4513" s="1"/>
      <c r="P4513" s="42"/>
      <c r="Q4513" s="4"/>
      <c r="R4513" s="4"/>
      <c r="S4513" s="4"/>
      <c r="T4513" s="4"/>
      <c r="U4513" s="4"/>
      <c r="V4513" s="4"/>
      <c r="W4513" s="4"/>
      <c r="X4513" s="4"/>
      <c r="Y4513" s="4"/>
      <c r="Z4513" s="4"/>
      <c r="AA4513" s="4"/>
      <c r="AB4513" s="4"/>
      <c r="AC4513" s="4"/>
    </row>
    <row r="4514" spans="1:29" x14ac:dyDescent="0.25">
      <c r="A4514" s="42"/>
      <c r="O4514" s="1"/>
      <c r="P4514" s="42"/>
      <c r="Q4514" s="4"/>
      <c r="R4514" s="4"/>
      <c r="S4514" s="4"/>
      <c r="T4514" s="4"/>
      <c r="U4514" s="4"/>
      <c r="V4514" s="4"/>
      <c r="W4514" s="4"/>
      <c r="X4514" s="4"/>
      <c r="Y4514" s="4"/>
      <c r="Z4514" s="4"/>
      <c r="AA4514" s="4"/>
      <c r="AB4514" s="4"/>
      <c r="AC4514" s="4"/>
    </row>
    <row r="4515" spans="1:29" x14ac:dyDescent="0.25">
      <c r="A4515" s="42"/>
      <c r="O4515" s="1"/>
      <c r="P4515" s="42"/>
      <c r="Q4515" s="4"/>
      <c r="R4515" s="4"/>
      <c r="S4515" s="4"/>
      <c r="T4515" s="4"/>
      <c r="U4515" s="4"/>
      <c r="V4515" s="4"/>
      <c r="W4515" s="4"/>
      <c r="X4515" s="4"/>
      <c r="Y4515" s="4"/>
      <c r="Z4515" s="4"/>
      <c r="AA4515" s="4"/>
      <c r="AB4515" s="4"/>
      <c r="AC4515" s="4"/>
    </row>
    <row r="4516" spans="1:29" x14ac:dyDescent="0.25">
      <c r="A4516" s="42"/>
      <c r="O4516" s="1"/>
      <c r="P4516" s="42"/>
      <c r="Q4516" s="4"/>
      <c r="R4516" s="4"/>
      <c r="S4516" s="4"/>
      <c r="T4516" s="4"/>
      <c r="U4516" s="4"/>
      <c r="V4516" s="4"/>
      <c r="W4516" s="4"/>
      <c r="X4516" s="4"/>
      <c r="Y4516" s="4"/>
      <c r="Z4516" s="4"/>
      <c r="AA4516" s="4"/>
      <c r="AB4516" s="4"/>
      <c r="AC4516" s="4"/>
    </row>
    <row r="4517" spans="1:29" x14ac:dyDescent="0.25">
      <c r="A4517" s="42"/>
      <c r="O4517" s="1"/>
      <c r="P4517" s="42"/>
      <c r="Q4517" s="4"/>
      <c r="R4517" s="4"/>
      <c r="S4517" s="4"/>
      <c r="T4517" s="4"/>
      <c r="U4517" s="4"/>
      <c r="V4517" s="4"/>
      <c r="W4517" s="4"/>
      <c r="X4517" s="4"/>
      <c r="Y4517" s="4"/>
      <c r="Z4517" s="4"/>
      <c r="AA4517" s="4"/>
      <c r="AB4517" s="4"/>
      <c r="AC4517" s="4"/>
    </row>
    <row r="4518" spans="1:29" x14ac:dyDescent="0.25">
      <c r="A4518" s="42"/>
      <c r="O4518" s="1"/>
      <c r="P4518" s="42"/>
      <c r="Q4518" s="4"/>
      <c r="R4518" s="4"/>
      <c r="S4518" s="4"/>
      <c r="T4518" s="4"/>
      <c r="U4518" s="4"/>
      <c r="V4518" s="4"/>
      <c r="W4518" s="4"/>
      <c r="X4518" s="4"/>
      <c r="Y4518" s="4"/>
      <c r="Z4518" s="4"/>
      <c r="AA4518" s="4"/>
      <c r="AB4518" s="4"/>
      <c r="AC4518" s="4"/>
    </row>
    <row r="4519" spans="1:29" x14ac:dyDescent="0.25">
      <c r="A4519" s="42"/>
      <c r="O4519" s="1"/>
      <c r="P4519" s="42"/>
      <c r="Q4519" s="4"/>
      <c r="R4519" s="4"/>
      <c r="S4519" s="4"/>
      <c r="T4519" s="4"/>
      <c r="U4519" s="4"/>
      <c r="V4519" s="4"/>
      <c r="W4519" s="4"/>
      <c r="X4519" s="4"/>
      <c r="Y4519" s="4"/>
      <c r="Z4519" s="4"/>
      <c r="AA4519" s="4"/>
      <c r="AB4519" s="4"/>
      <c r="AC4519" s="4"/>
    </row>
    <row r="4520" spans="1:29" x14ac:dyDescent="0.25">
      <c r="A4520" s="42"/>
      <c r="O4520" s="1"/>
      <c r="P4520" s="42"/>
      <c r="Q4520" s="4"/>
      <c r="R4520" s="4"/>
      <c r="S4520" s="4"/>
      <c r="T4520" s="4"/>
      <c r="U4520" s="4"/>
      <c r="V4520" s="4"/>
      <c r="W4520" s="4"/>
      <c r="X4520" s="4"/>
      <c r="Y4520" s="4"/>
      <c r="Z4520" s="4"/>
      <c r="AA4520" s="4"/>
      <c r="AB4520" s="4"/>
      <c r="AC4520" s="4"/>
    </row>
    <row r="4521" spans="1:29" x14ac:dyDescent="0.25">
      <c r="A4521" s="42"/>
      <c r="O4521" s="1"/>
      <c r="P4521" s="42"/>
      <c r="Q4521" s="4"/>
      <c r="R4521" s="4"/>
      <c r="S4521" s="4"/>
      <c r="T4521" s="4"/>
      <c r="U4521" s="4"/>
      <c r="V4521" s="4"/>
      <c r="W4521" s="4"/>
      <c r="X4521" s="4"/>
      <c r="Y4521" s="4"/>
      <c r="Z4521" s="4"/>
      <c r="AA4521" s="4"/>
      <c r="AB4521" s="4"/>
      <c r="AC4521" s="4"/>
    </row>
    <row r="4522" spans="1:29" x14ac:dyDescent="0.25">
      <c r="A4522" s="42"/>
      <c r="O4522" s="1"/>
      <c r="P4522" s="42"/>
      <c r="Q4522" s="4"/>
      <c r="R4522" s="4"/>
      <c r="S4522" s="4"/>
      <c r="T4522" s="4"/>
      <c r="U4522" s="4"/>
      <c r="V4522" s="4"/>
      <c r="W4522" s="4"/>
      <c r="X4522" s="4"/>
      <c r="Y4522" s="4"/>
      <c r="Z4522" s="4"/>
      <c r="AA4522" s="4"/>
      <c r="AB4522" s="4"/>
      <c r="AC4522" s="4"/>
    </row>
    <row r="4523" spans="1:29" x14ac:dyDescent="0.25">
      <c r="A4523" s="42"/>
      <c r="O4523" s="1"/>
      <c r="P4523" s="42"/>
      <c r="Q4523" s="4"/>
      <c r="R4523" s="4"/>
      <c r="S4523" s="4"/>
      <c r="T4523" s="4"/>
      <c r="U4523" s="4"/>
      <c r="V4523" s="4"/>
      <c r="W4523" s="4"/>
      <c r="X4523" s="4"/>
      <c r="Y4523" s="4"/>
      <c r="Z4523" s="4"/>
      <c r="AA4523" s="4"/>
      <c r="AB4523" s="4"/>
      <c r="AC4523" s="4"/>
    </row>
    <row r="4524" spans="1:29" x14ac:dyDescent="0.25">
      <c r="A4524" s="42"/>
      <c r="O4524" s="1"/>
      <c r="P4524" s="42"/>
      <c r="Q4524" s="4"/>
      <c r="R4524" s="4"/>
      <c r="S4524" s="4"/>
      <c r="T4524" s="4"/>
      <c r="U4524" s="4"/>
      <c r="V4524" s="4"/>
      <c r="W4524" s="4"/>
      <c r="X4524" s="4"/>
      <c r="Y4524" s="4"/>
      <c r="Z4524" s="4"/>
      <c r="AA4524" s="4"/>
      <c r="AB4524" s="4"/>
      <c r="AC4524" s="4"/>
    </row>
    <row r="4525" spans="1:29" x14ac:dyDescent="0.25">
      <c r="A4525" s="42"/>
      <c r="O4525" s="1"/>
      <c r="P4525" s="42"/>
      <c r="Q4525" s="4"/>
      <c r="R4525" s="4"/>
      <c r="S4525" s="4"/>
      <c r="T4525" s="4"/>
      <c r="U4525" s="4"/>
      <c r="V4525" s="4"/>
      <c r="W4525" s="4"/>
      <c r="X4525" s="4"/>
      <c r="Y4525" s="4"/>
      <c r="Z4525" s="4"/>
      <c r="AA4525" s="4"/>
      <c r="AB4525" s="4"/>
      <c r="AC4525" s="4"/>
    </row>
    <row r="4526" spans="1:29" x14ac:dyDescent="0.25">
      <c r="A4526" s="42"/>
      <c r="O4526" s="1"/>
      <c r="P4526" s="42"/>
      <c r="Q4526" s="4"/>
      <c r="R4526" s="4"/>
      <c r="S4526" s="4"/>
      <c r="T4526" s="4"/>
      <c r="U4526" s="4"/>
      <c r="V4526" s="4"/>
      <c r="W4526" s="4"/>
      <c r="X4526" s="4"/>
      <c r="Y4526" s="4"/>
      <c r="Z4526" s="4"/>
      <c r="AA4526" s="4"/>
      <c r="AB4526" s="4"/>
      <c r="AC4526" s="4"/>
    </row>
    <row r="4527" spans="1:29" x14ac:dyDescent="0.25">
      <c r="A4527" s="42"/>
      <c r="O4527" s="1"/>
      <c r="P4527" s="42"/>
      <c r="Q4527" s="4"/>
      <c r="R4527" s="4"/>
      <c r="S4527" s="4"/>
      <c r="T4527" s="4"/>
      <c r="U4527" s="4"/>
      <c r="V4527" s="4"/>
      <c r="W4527" s="4"/>
      <c r="X4527" s="4"/>
      <c r="Y4527" s="4"/>
      <c r="Z4527" s="4"/>
      <c r="AA4527" s="4"/>
      <c r="AB4527" s="4"/>
      <c r="AC4527" s="4"/>
    </row>
    <row r="4528" spans="1:29" x14ac:dyDescent="0.25">
      <c r="A4528" s="42"/>
      <c r="O4528" s="1"/>
      <c r="P4528" s="42"/>
      <c r="Q4528" s="4"/>
      <c r="R4528" s="4"/>
      <c r="S4528" s="4"/>
      <c r="T4528" s="4"/>
      <c r="U4528" s="4"/>
      <c r="V4528" s="4"/>
      <c r="W4528" s="4"/>
      <c r="X4528" s="4"/>
      <c r="Y4528" s="4"/>
      <c r="Z4528" s="4"/>
      <c r="AA4528" s="4"/>
      <c r="AB4528" s="4"/>
      <c r="AC4528" s="4"/>
    </row>
    <row r="4529" spans="1:29" x14ac:dyDescent="0.25">
      <c r="A4529" s="42"/>
      <c r="O4529" s="1"/>
      <c r="P4529" s="42"/>
      <c r="Q4529" s="4"/>
      <c r="R4529" s="4"/>
      <c r="S4529" s="4"/>
      <c r="T4529" s="4"/>
      <c r="U4529" s="4"/>
      <c r="V4529" s="4"/>
      <c r="W4529" s="4"/>
      <c r="X4529" s="4"/>
      <c r="Y4529" s="4"/>
      <c r="Z4529" s="4"/>
      <c r="AA4529" s="4"/>
      <c r="AB4529" s="4"/>
      <c r="AC4529" s="4"/>
    </row>
    <row r="4530" spans="1:29" x14ac:dyDescent="0.25">
      <c r="A4530" s="42"/>
      <c r="O4530" s="1"/>
      <c r="P4530" s="42"/>
      <c r="Q4530" s="4"/>
      <c r="R4530" s="4"/>
      <c r="S4530" s="4"/>
      <c r="T4530" s="4"/>
      <c r="U4530" s="4"/>
      <c r="V4530" s="4"/>
      <c r="W4530" s="4"/>
      <c r="X4530" s="4"/>
      <c r="Y4530" s="4"/>
      <c r="Z4530" s="4"/>
      <c r="AA4530" s="4"/>
      <c r="AB4530" s="4"/>
      <c r="AC4530" s="4"/>
    </row>
    <row r="4531" spans="1:29" x14ac:dyDescent="0.25">
      <c r="A4531" s="42"/>
      <c r="O4531" s="1"/>
      <c r="P4531" s="42"/>
      <c r="Q4531" s="4"/>
      <c r="R4531" s="4"/>
      <c r="S4531" s="4"/>
      <c r="T4531" s="4"/>
      <c r="U4531" s="4"/>
      <c r="V4531" s="4"/>
      <c r="W4531" s="4"/>
      <c r="X4531" s="4"/>
      <c r="Y4531" s="4"/>
      <c r="Z4531" s="4"/>
      <c r="AA4531" s="4"/>
      <c r="AB4531" s="4"/>
      <c r="AC4531" s="4"/>
    </row>
    <row r="4532" spans="1:29" x14ac:dyDescent="0.25">
      <c r="A4532" s="42"/>
      <c r="O4532" s="1"/>
      <c r="P4532" s="42"/>
      <c r="Q4532" s="4"/>
      <c r="R4532" s="4"/>
      <c r="S4532" s="4"/>
      <c r="T4532" s="4"/>
      <c r="U4532" s="4"/>
      <c r="V4532" s="4"/>
      <c r="W4532" s="4"/>
      <c r="X4532" s="4"/>
      <c r="Y4532" s="4"/>
      <c r="Z4532" s="4"/>
      <c r="AA4532" s="4"/>
      <c r="AB4532" s="4"/>
      <c r="AC4532" s="4"/>
    </row>
    <row r="4533" spans="1:29" x14ac:dyDescent="0.25">
      <c r="A4533" s="42"/>
      <c r="O4533" s="1"/>
      <c r="P4533" s="42"/>
      <c r="Q4533" s="4"/>
      <c r="R4533" s="4"/>
      <c r="S4533" s="4"/>
      <c r="T4533" s="4"/>
      <c r="U4533" s="4"/>
      <c r="V4533" s="4"/>
      <c r="W4533" s="4"/>
      <c r="X4533" s="4"/>
      <c r="Y4533" s="4"/>
      <c r="Z4533" s="4"/>
      <c r="AA4533" s="4"/>
      <c r="AB4533" s="4"/>
      <c r="AC4533" s="4"/>
    </row>
    <row r="4534" spans="1:29" x14ac:dyDescent="0.25">
      <c r="A4534" s="42"/>
      <c r="O4534" s="1"/>
      <c r="P4534" s="42"/>
      <c r="Q4534" s="4"/>
      <c r="R4534" s="4"/>
      <c r="S4534" s="4"/>
      <c r="T4534" s="4"/>
      <c r="U4534" s="4"/>
      <c r="V4534" s="4"/>
      <c r="W4534" s="4"/>
      <c r="X4534" s="4"/>
      <c r="Y4534" s="4"/>
      <c r="Z4534" s="4"/>
      <c r="AA4534" s="4"/>
      <c r="AB4534" s="4"/>
      <c r="AC4534" s="4"/>
    </row>
    <row r="4535" spans="1:29" x14ac:dyDescent="0.25">
      <c r="A4535" s="42"/>
      <c r="O4535" s="1"/>
      <c r="P4535" s="42"/>
      <c r="Q4535" s="4"/>
      <c r="R4535" s="4"/>
      <c r="S4535" s="4"/>
      <c r="T4535" s="4"/>
      <c r="U4535" s="4"/>
      <c r="V4535" s="4"/>
      <c r="W4535" s="4"/>
      <c r="X4535" s="4"/>
      <c r="Y4535" s="4"/>
      <c r="Z4535" s="4"/>
      <c r="AA4535" s="4"/>
      <c r="AB4535" s="4"/>
      <c r="AC4535" s="4"/>
    </row>
    <row r="4536" spans="1:29" x14ac:dyDescent="0.25">
      <c r="A4536" s="42"/>
      <c r="O4536" s="1"/>
      <c r="P4536" s="42"/>
      <c r="Q4536" s="4"/>
      <c r="R4536" s="4"/>
      <c r="S4536" s="4"/>
      <c r="T4536" s="4"/>
      <c r="U4536" s="4"/>
      <c r="V4536" s="4"/>
      <c r="W4536" s="4"/>
      <c r="X4536" s="4"/>
      <c r="Y4536" s="4"/>
      <c r="Z4536" s="4"/>
      <c r="AA4536" s="4"/>
      <c r="AB4536" s="4"/>
      <c r="AC4536" s="4"/>
    </row>
    <row r="4537" spans="1:29" x14ac:dyDescent="0.25">
      <c r="A4537" s="42"/>
      <c r="O4537" s="1"/>
      <c r="P4537" s="42"/>
      <c r="Q4537" s="4"/>
      <c r="R4537" s="4"/>
      <c r="S4537" s="4"/>
      <c r="T4537" s="4"/>
      <c r="U4537" s="4"/>
      <c r="V4537" s="4"/>
      <c r="W4537" s="4"/>
      <c r="X4537" s="4"/>
      <c r="Y4537" s="4"/>
      <c r="Z4537" s="4"/>
      <c r="AA4537" s="4"/>
      <c r="AB4537" s="4"/>
      <c r="AC4537" s="4"/>
    </row>
    <row r="4538" spans="1:29" x14ac:dyDescent="0.25">
      <c r="A4538" s="42"/>
      <c r="O4538" s="1"/>
      <c r="P4538" s="42"/>
      <c r="Q4538" s="4"/>
      <c r="R4538" s="4"/>
      <c r="S4538" s="4"/>
      <c r="T4538" s="4"/>
      <c r="U4538" s="4"/>
      <c r="V4538" s="4"/>
      <c r="W4538" s="4"/>
      <c r="X4538" s="4"/>
      <c r="Y4538" s="4"/>
      <c r="Z4538" s="4"/>
      <c r="AA4538" s="4"/>
      <c r="AB4538" s="4"/>
      <c r="AC4538" s="4"/>
    </row>
    <row r="4539" spans="1:29" x14ac:dyDescent="0.25">
      <c r="A4539" s="42"/>
      <c r="O4539" s="1"/>
      <c r="P4539" s="42"/>
      <c r="Q4539" s="4"/>
      <c r="R4539" s="4"/>
      <c r="S4539" s="4"/>
      <c r="T4539" s="4"/>
      <c r="U4539" s="4"/>
      <c r="V4539" s="4"/>
      <c r="W4539" s="4"/>
      <c r="X4539" s="4"/>
      <c r="Y4539" s="4"/>
      <c r="Z4539" s="4"/>
      <c r="AA4539" s="4"/>
      <c r="AB4539" s="4"/>
      <c r="AC4539" s="4"/>
    </row>
    <row r="4540" spans="1:29" x14ac:dyDescent="0.25">
      <c r="A4540" s="42"/>
      <c r="O4540" s="1"/>
      <c r="P4540" s="42"/>
      <c r="Q4540" s="4"/>
      <c r="R4540" s="4"/>
      <c r="S4540" s="4"/>
      <c r="T4540" s="4"/>
      <c r="U4540" s="4"/>
      <c r="V4540" s="4"/>
      <c r="W4540" s="4"/>
      <c r="X4540" s="4"/>
      <c r="Y4540" s="4"/>
      <c r="Z4540" s="4"/>
      <c r="AA4540" s="4"/>
      <c r="AB4540" s="4"/>
      <c r="AC4540" s="4"/>
    </row>
    <row r="4541" spans="1:29" x14ac:dyDescent="0.25">
      <c r="A4541" s="42"/>
      <c r="O4541" s="1"/>
      <c r="P4541" s="42"/>
      <c r="Q4541" s="4"/>
      <c r="R4541" s="4"/>
      <c r="S4541" s="4"/>
      <c r="T4541" s="4"/>
      <c r="U4541" s="4"/>
      <c r="V4541" s="4"/>
      <c r="W4541" s="4"/>
      <c r="X4541" s="4"/>
      <c r="Y4541" s="4"/>
      <c r="Z4541" s="4"/>
      <c r="AA4541" s="4"/>
      <c r="AB4541" s="4"/>
      <c r="AC4541" s="4"/>
    </row>
    <row r="4542" spans="1:29" x14ac:dyDescent="0.25">
      <c r="A4542" s="42"/>
      <c r="O4542" s="1"/>
      <c r="P4542" s="42"/>
      <c r="Q4542" s="4"/>
      <c r="R4542" s="4"/>
      <c r="S4542" s="4"/>
      <c r="T4542" s="4"/>
      <c r="U4542" s="4"/>
      <c r="V4542" s="4"/>
      <c r="W4542" s="4"/>
      <c r="X4542" s="4"/>
      <c r="Y4542" s="4"/>
      <c r="Z4542" s="4"/>
      <c r="AA4542" s="4"/>
      <c r="AB4542" s="4"/>
      <c r="AC4542" s="4"/>
    </row>
    <row r="4543" spans="1:29" x14ac:dyDescent="0.25">
      <c r="A4543" s="42"/>
      <c r="O4543" s="1"/>
      <c r="P4543" s="42"/>
      <c r="Q4543" s="4"/>
      <c r="R4543" s="4"/>
      <c r="S4543" s="4"/>
      <c r="T4543" s="4"/>
      <c r="U4543" s="4"/>
      <c r="V4543" s="4"/>
      <c r="W4543" s="4"/>
      <c r="X4543" s="4"/>
      <c r="Y4543" s="4"/>
      <c r="Z4543" s="4"/>
      <c r="AA4543" s="4"/>
      <c r="AB4543" s="4"/>
      <c r="AC4543" s="4"/>
    </row>
    <row r="4544" spans="1:29" x14ac:dyDescent="0.25">
      <c r="A4544" s="42"/>
      <c r="O4544" s="1"/>
      <c r="P4544" s="42"/>
      <c r="Q4544" s="4"/>
      <c r="R4544" s="4"/>
      <c r="S4544" s="4"/>
      <c r="T4544" s="4"/>
      <c r="U4544" s="4"/>
      <c r="V4544" s="4"/>
      <c r="W4544" s="4"/>
      <c r="X4544" s="4"/>
      <c r="Y4544" s="4"/>
      <c r="Z4544" s="4"/>
      <c r="AA4544" s="4"/>
      <c r="AB4544" s="4"/>
      <c r="AC4544" s="4"/>
    </row>
    <row r="4545" spans="1:29" x14ac:dyDescent="0.25">
      <c r="A4545" s="42"/>
      <c r="O4545" s="1"/>
      <c r="P4545" s="42"/>
      <c r="Q4545" s="4"/>
      <c r="R4545" s="4"/>
      <c r="S4545" s="4"/>
      <c r="T4545" s="4"/>
      <c r="U4545" s="4"/>
      <c r="V4545" s="4"/>
      <c r="W4545" s="4"/>
      <c r="X4545" s="4"/>
      <c r="Y4545" s="4"/>
      <c r="Z4545" s="4"/>
      <c r="AA4545" s="4"/>
      <c r="AB4545" s="4"/>
      <c r="AC4545" s="4"/>
    </row>
    <row r="4546" spans="1:29" x14ac:dyDescent="0.25">
      <c r="A4546" s="42"/>
      <c r="O4546" s="1"/>
      <c r="P4546" s="42"/>
      <c r="Q4546" s="4"/>
      <c r="R4546" s="4"/>
      <c r="S4546" s="4"/>
      <c r="T4546" s="4"/>
      <c r="U4546" s="4"/>
      <c r="V4546" s="4"/>
      <c r="W4546" s="4"/>
      <c r="X4546" s="4"/>
      <c r="Y4546" s="4"/>
      <c r="Z4546" s="4"/>
      <c r="AA4546" s="4"/>
      <c r="AB4546" s="4"/>
      <c r="AC4546" s="4"/>
    </row>
    <row r="4547" spans="1:29" x14ac:dyDescent="0.25">
      <c r="A4547" s="42"/>
      <c r="O4547" s="1"/>
      <c r="P4547" s="42"/>
      <c r="Q4547" s="4"/>
      <c r="R4547" s="4"/>
      <c r="S4547" s="4"/>
      <c r="T4547" s="4"/>
      <c r="U4547" s="4"/>
      <c r="V4547" s="4"/>
      <c r="W4547" s="4"/>
      <c r="X4547" s="4"/>
      <c r="Y4547" s="4"/>
      <c r="Z4547" s="4"/>
      <c r="AA4547" s="4"/>
      <c r="AB4547" s="4"/>
      <c r="AC4547" s="4"/>
    </row>
    <row r="4548" spans="1:29" x14ac:dyDescent="0.25">
      <c r="A4548" s="42"/>
      <c r="O4548" s="1"/>
      <c r="P4548" s="42"/>
      <c r="Q4548" s="4"/>
      <c r="R4548" s="4"/>
      <c r="S4548" s="4"/>
      <c r="T4548" s="4"/>
      <c r="U4548" s="4"/>
      <c r="V4548" s="4"/>
      <c r="W4548" s="4"/>
      <c r="X4548" s="4"/>
      <c r="Y4548" s="4"/>
      <c r="Z4548" s="4"/>
      <c r="AA4548" s="4"/>
      <c r="AB4548" s="4"/>
      <c r="AC4548" s="4"/>
    </row>
    <row r="4549" spans="1:29" x14ac:dyDescent="0.25">
      <c r="A4549" s="42"/>
      <c r="O4549" s="1"/>
      <c r="P4549" s="42"/>
      <c r="Q4549" s="4"/>
      <c r="R4549" s="4"/>
      <c r="S4549" s="4"/>
      <c r="T4549" s="4"/>
      <c r="U4549" s="4"/>
      <c r="V4549" s="4"/>
      <c r="W4549" s="4"/>
      <c r="X4549" s="4"/>
      <c r="Y4549" s="4"/>
      <c r="Z4549" s="4"/>
      <c r="AA4549" s="4"/>
      <c r="AB4549" s="4"/>
      <c r="AC4549" s="4"/>
    </row>
    <row r="4550" spans="1:29" x14ac:dyDescent="0.25">
      <c r="A4550" s="42"/>
      <c r="O4550" s="1"/>
      <c r="P4550" s="42"/>
      <c r="Q4550" s="4"/>
      <c r="R4550" s="4"/>
      <c r="S4550" s="4"/>
      <c r="T4550" s="4"/>
      <c r="U4550" s="4"/>
      <c r="V4550" s="4"/>
      <c r="W4550" s="4"/>
      <c r="X4550" s="4"/>
      <c r="Y4550" s="4"/>
      <c r="Z4550" s="4"/>
      <c r="AA4550" s="4"/>
      <c r="AB4550" s="4"/>
      <c r="AC4550" s="4"/>
    </row>
    <row r="4551" spans="1:29" x14ac:dyDescent="0.25">
      <c r="A4551" s="42"/>
      <c r="O4551" s="1"/>
      <c r="P4551" s="42"/>
      <c r="Q4551" s="4"/>
      <c r="R4551" s="4"/>
      <c r="S4551" s="4"/>
      <c r="T4551" s="4"/>
      <c r="U4551" s="4"/>
      <c r="V4551" s="4"/>
      <c r="W4551" s="4"/>
      <c r="X4551" s="4"/>
      <c r="Y4551" s="4"/>
      <c r="Z4551" s="4"/>
      <c r="AA4551" s="4"/>
      <c r="AB4551" s="4"/>
      <c r="AC4551" s="4"/>
    </row>
    <row r="4552" spans="1:29" x14ac:dyDescent="0.25">
      <c r="A4552" s="42"/>
      <c r="O4552" s="1"/>
      <c r="P4552" s="42"/>
      <c r="Q4552" s="4"/>
      <c r="R4552" s="4"/>
      <c r="S4552" s="4"/>
      <c r="T4552" s="4"/>
      <c r="U4552" s="4"/>
      <c r="V4552" s="4"/>
      <c r="W4552" s="4"/>
      <c r="X4552" s="4"/>
      <c r="Y4552" s="4"/>
      <c r="Z4552" s="4"/>
      <c r="AA4552" s="4"/>
      <c r="AB4552" s="4"/>
      <c r="AC4552" s="4"/>
    </row>
    <row r="4553" spans="1:29" x14ac:dyDescent="0.25">
      <c r="A4553" s="42"/>
      <c r="O4553" s="1"/>
      <c r="P4553" s="42"/>
      <c r="Q4553" s="4"/>
      <c r="R4553" s="4"/>
      <c r="S4553" s="4"/>
      <c r="T4553" s="4"/>
      <c r="U4553" s="4"/>
      <c r="V4553" s="4"/>
      <c r="W4553" s="4"/>
      <c r="X4553" s="4"/>
      <c r="Y4553" s="4"/>
      <c r="Z4553" s="4"/>
      <c r="AA4553" s="4"/>
      <c r="AB4553" s="4"/>
      <c r="AC4553" s="4"/>
    </row>
    <row r="4554" spans="1:29" x14ac:dyDescent="0.25">
      <c r="A4554" s="42"/>
      <c r="O4554" s="1"/>
      <c r="P4554" s="42"/>
      <c r="Q4554" s="4"/>
      <c r="R4554" s="4"/>
      <c r="S4554" s="4"/>
      <c r="T4554" s="4"/>
      <c r="U4554" s="4"/>
      <c r="V4554" s="4"/>
      <c r="W4554" s="4"/>
      <c r="X4554" s="4"/>
      <c r="Y4554" s="4"/>
      <c r="Z4554" s="4"/>
      <c r="AA4554" s="4"/>
      <c r="AB4554" s="4"/>
      <c r="AC4554" s="4"/>
    </row>
    <row r="4555" spans="1:29" x14ac:dyDescent="0.25">
      <c r="A4555" s="42"/>
      <c r="O4555" s="1"/>
      <c r="P4555" s="42"/>
      <c r="Q4555" s="4"/>
      <c r="R4555" s="4"/>
      <c r="S4555" s="4"/>
      <c r="T4555" s="4"/>
      <c r="U4555" s="4"/>
      <c r="V4555" s="4"/>
      <c r="W4555" s="4"/>
      <c r="X4555" s="4"/>
      <c r="Y4555" s="4"/>
      <c r="Z4555" s="4"/>
      <c r="AA4555" s="4"/>
      <c r="AB4555" s="4"/>
      <c r="AC4555" s="4"/>
    </row>
    <row r="4556" spans="1:29" x14ac:dyDescent="0.25">
      <c r="A4556" s="42"/>
      <c r="O4556" s="1"/>
      <c r="P4556" s="42"/>
      <c r="Q4556" s="4"/>
      <c r="R4556" s="4"/>
      <c r="S4556" s="4"/>
      <c r="T4556" s="4"/>
      <c r="U4556" s="4"/>
      <c r="V4556" s="4"/>
      <c r="W4556" s="4"/>
      <c r="X4556" s="4"/>
      <c r="Y4556" s="4"/>
      <c r="Z4556" s="4"/>
      <c r="AA4556" s="4"/>
      <c r="AB4556" s="4"/>
      <c r="AC4556" s="4"/>
    </row>
    <row r="4557" spans="1:29" x14ac:dyDescent="0.25">
      <c r="A4557" s="42"/>
      <c r="O4557" s="1"/>
      <c r="P4557" s="42"/>
      <c r="Q4557" s="4"/>
      <c r="R4557" s="4"/>
      <c r="S4557" s="4"/>
      <c r="T4557" s="4"/>
      <c r="U4557" s="4"/>
      <c r="V4557" s="4"/>
      <c r="W4557" s="4"/>
      <c r="X4557" s="4"/>
      <c r="Y4557" s="4"/>
      <c r="Z4557" s="4"/>
      <c r="AA4557" s="4"/>
      <c r="AB4557" s="4"/>
      <c r="AC4557" s="4"/>
    </row>
    <row r="4558" spans="1:29" x14ac:dyDescent="0.25">
      <c r="A4558" s="42"/>
      <c r="O4558" s="1"/>
      <c r="P4558" s="42"/>
      <c r="Q4558" s="4"/>
      <c r="R4558" s="4"/>
      <c r="S4558" s="4"/>
      <c r="T4558" s="4"/>
      <c r="U4558" s="4"/>
      <c r="V4558" s="4"/>
      <c r="W4558" s="4"/>
      <c r="X4558" s="4"/>
      <c r="Y4558" s="4"/>
      <c r="Z4558" s="4"/>
      <c r="AA4558" s="4"/>
      <c r="AB4558" s="4"/>
      <c r="AC4558" s="4"/>
    </row>
    <row r="4559" spans="1:29" x14ac:dyDescent="0.25">
      <c r="A4559" s="42"/>
      <c r="O4559" s="1"/>
      <c r="P4559" s="42"/>
      <c r="Q4559" s="4"/>
      <c r="R4559" s="4"/>
      <c r="S4559" s="4"/>
      <c r="T4559" s="4"/>
      <c r="U4559" s="4"/>
      <c r="V4559" s="4"/>
      <c r="W4559" s="4"/>
      <c r="X4559" s="4"/>
      <c r="Y4559" s="4"/>
      <c r="Z4559" s="4"/>
      <c r="AA4559" s="4"/>
      <c r="AB4559" s="4"/>
      <c r="AC4559" s="4"/>
    </row>
    <row r="4560" spans="1:29" x14ac:dyDescent="0.25">
      <c r="A4560" s="42"/>
      <c r="O4560" s="1"/>
      <c r="P4560" s="42"/>
      <c r="Q4560" s="4"/>
      <c r="R4560" s="4"/>
      <c r="S4560" s="4"/>
      <c r="T4560" s="4"/>
      <c r="U4560" s="4"/>
      <c r="V4560" s="4"/>
      <c r="W4560" s="4"/>
      <c r="X4560" s="4"/>
      <c r="Y4560" s="4"/>
      <c r="Z4560" s="4"/>
      <c r="AA4560" s="4"/>
      <c r="AB4560" s="4"/>
      <c r="AC4560" s="4"/>
    </row>
    <row r="4561" spans="1:29" x14ac:dyDescent="0.25">
      <c r="A4561" s="42"/>
      <c r="O4561" s="1"/>
      <c r="P4561" s="42"/>
      <c r="Q4561" s="4"/>
      <c r="R4561" s="4"/>
      <c r="S4561" s="4"/>
      <c r="T4561" s="4"/>
      <c r="U4561" s="4"/>
      <c r="V4561" s="4"/>
      <c r="W4561" s="4"/>
      <c r="X4561" s="4"/>
      <c r="Y4561" s="4"/>
      <c r="Z4561" s="4"/>
      <c r="AA4561" s="4"/>
      <c r="AB4561" s="4"/>
      <c r="AC4561" s="4"/>
    </row>
    <row r="4562" spans="1:29" x14ac:dyDescent="0.25">
      <c r="A4562" s="42"/>
      <c r="O4562" s="1"/>
      <c r="P4562" s="42"/>
      <c r="Q4562" s="4"/>
      <c r="R4562" s="4"/>
      <c r="S4562" s="4"/>
      <c r="T4562" s="4"/>
      <c r="U4562" s="4"/>
      <c r="V4562" s="4"/>
      <c r="W4562" s="4"/>
      <c r="X4562" s="4"/>
      <c r="Y4562" s="4"/>
      <c r="Z4562" s="4"/>
      <c r="AA4562" s="4"/>
      <c r="AB4562" s="4"/>
      <c r="AC4562" s="4"/>
    </row>
    <row r="4563" spans="1:29" x14ac:dyDescent="0.25">
      <c r="A4563" s="42"/>
      <c r="O4563" s="1"/>
      <c r="P4563" s="42"/>
      <c r="Q4563" s="4"/>
      <c r="R4563" s="4"/>
      <c r="S4563" s="4"/>
      <c r="T4563" s="4"/>
      <c r="U4563" s="4"/>
      <c r="V4563" s="4"/>
      <c r="W4563" s="4"/>
      <c r="X4563" s="4"/>
      <c r="Y4563" s="4"/>
      <c r="Z4563" s="4"/>
      <c r="AA4563" s="4"/>
      <c r="AB4563" s="4"/>
      <c r="AC4563" s="4"/>
    </row>
    <row r="4564" spans="1:29" x14ac:dyDescent="0.25">
      <c r="A4564" s="42"/>
      <c r="O4564" s="1"/>
      <c r="P4564" s="42"/>
      <c r="Q4564" s="4"/>
      <c r="R4564" s="4"/>
      <c r="S4564" s="4"/>
      <c r="T4564" s="4"/>
      <c r="U4564" s="4"/>
      <c r="V4564" s="4"/>
      <c r="W4564" s="4"/>
      <c r="X4564" s="4"/>
      <c r="Y4564" s="4"/>
      <c r="Z4564" s="4"/>
      <c r="AA4564" s="4"/>
      <c r="AB4564" s="4"/>
      <c r="AC4564" s="4"/>
    </row>
    <row r="4565" spans="1:29" x14ac:dyDescent="0.25">
      <c r="A4565" s="42"/>
      <c r="O4565" s="1"/>
      <c r="P4565" s="42"/>
      <c r="Q4565" s="4"/>
      <c r="R4565" s="4"/>
      <c r="S4565" s="4"/>
      <c r="T4565" s="4"/>
      <c r="U4565" s="4"/>
      <c r="V4565" s="4"/>
      <c r="W4565" s="4"/>
      <c r="X4565" s="4"/>
      <c r="Y4565" s="4"/>
      <c r="Z4565" s="4"/>
      <c r="AA4565" s="4"/>
      <c r="AB4565" s="4"/>
      <c r="AC4565" s="4"/>
    </row>
    <row r="4566" spans="1:29" x14ac:dyDescent="0.25">
      <c r="A4566" s="42"/>
      <c r="O4566" s="1"/>
      <c r="P4566" s="42"/>
      <c r="Q4566" s="4"/>
      <c r="R4566" s="4"/>
      <c r="S4566" s="4"/>
      <c r="T4566" s="4"/>
      <c r="U4566" s="4"/>
      <c r="V4566" s="4"/>
      <c r="W4566" s="4"/>
      <c r="X4566" s="4"/>
      <c r="Y4566" s="4"/>
      <c r="Z4566" s="4"/>
      <c r="AA4566" s="4"/>
      <c r="AB4566" s="4"/>
      <c r="AC4566" s="4"/>
    </row>
    <row r="4567" spans="1:29" x14ac:dyDescent="0.25">
      <c r="A4567" s="42"/>
      <c r="O4567" s="1"/>
      <c r="P4567" s="42"/>
      <c r="Q4567" s="4"/>
      <c r="R4567" s="4"/>
      <c r="S4567" s="4"/>
      <c r="T4567" s="4"/>
      <c r="U4567" s="4"/>
      <c r="V4567" s="4"/>
      <c r="W4567" s="4"/>
      <c r="X4567" s="4"/>
      <c r="Y4567" s="4"/>
      <c r="Z4567" s="4"/>
      <c r="AA4567" s="4"/>
      <c r="AB4567" s="4"/>
      <c r="AC4567" s="4"/>
    </row>
    <row r="4568" spans="1:29" x14ac:dyDescent="0.25">
      <c r="A4568" s="42"/>
      <c r="O4568" s="1"/>
      <c r="P4568" s="42"/>
      <c r="Q4568" s="4"/>
      <c r="R4568" s="4"/>
      <c r="S4568" s="4"/>
      <c r="T4568" s="4"/>
      <c r="U4568" s="4"/>
      <c r="V4568" s="4"/>
      <c r="W4568" s="4"/>
      <c r="X4568" s="4"/>
      <c r="Y4568" s="4"/>
      <c r="Z4568" s="4"/>
      <c r="AA4568" s="4"/>
      <c r="AB4568" s="4"/>
      <c r="AC4568" s="4"/>
    </row>
    <row r="4569" spans="1:29" x14ac:dyDescent="0.25">
      <c r="A4569" s="42"/>
      <c r="O4569" s="1"/>
      <c r="P4569" s="42"/>
      <c r="Q4569" s="4"/>
      <c r="R4569" s="4"/>
      <c r="S4569" s="4"/>
      <c r="T4569" s="4"/>
      <c r="U4569" s="4"/>
      <c r="V4569" s="4"/>
      <c r="W4569" s="4"/>
      <c r="X4569" s="4"/>
      <c r="Y4569" s="4"/>
      <c r="Z4569" s="4"/>
      <c r="AA4569" s="4"/>
      <c r="AB4569" s="4"/>
      <c r="AC4569" s="4"/>
    </row>
    <row r="4570" spans="1:29" x14ac:dyDescent="0.25">
      <c r="A4570" s="42"/>
      <c r="O4570" s="1"/>
      <c r="P4570" s="42"/>
      <c r="Q4570" s="4"/>
      <c r="R4570" s="4"/>
      <c r="S4570" s="4"/>
      <c r="T4570" s="4"/>
      <c r="U4570" s="4"/>
      <c r="V4570" s="4"/>
      <c r="W4570" s="4"/>
      <c r="X4570" s="4"/>
      <c r="Y4570" s="4"/>
      <c r="Z4570" s="4"/>
      <c r="AA4570" s="4"/>
      <c r="AB4570" s="4"/>
      <c r="AC4570" s="4"/>
    </row>
    <row r="4571" spans="1:29" x14ac:dyDescent="0.25">
      <c r="A4571" s="42"/>
      <c r="O4571" s="1"/>
      <c r="P4571" s="42"/>
      <c r="Q4571" s="4"/>
      <c r="R4571" s="4"/>
      <c r="S4571" s="4"/>
      <c r="T4571" s="4"/>
      <c r="U4571" s="4"/>
      <c r="V4571" s="4"/>
      <c r="W4571" s="4"/>
      <c r="X4571" s="4"/>
      <c r="Y4571" s="4"/>
      <c r="Z4571" s="4"/>
      <c r="AA4571" s="4"/>
      <c r="AB4571" s="4"/>
      <c r="AC4571" s="4"/>
    </row>
    <row r="4572" spans="1:29" x14ac:dyDescent="0.25">
      <c r="A4572" s="42"/>
      <c r="O4572" s="1"/>
      <c r="P4572" s="42"/>
      <c r="Q4572" s="4"/>
      <c r="R4572" s="4"/>
      <c r="S4572" s="4"/>
      <c r="T4572" s="4"/>
      <c r="U4572" s="4"/>
      <c r="V4572" s="4"/>
      <c r="W4572" s="4"/>
      <c r="X4572" s="4"/>
      <c r="Y4572" s="4"/>
      <c r="Z4572" s="4"/>
      <c r="AA4572" s="4"/>
      <c r="AB4572" s="4"/>
      <c r="AC4572" s="4"/>
    </row>
    <row r="4573" spans="1:29" x14ac:dyDescent="0.25">
      <c r="A4573" s="42"/>
      <c r="O4573" s="1"/>
      <c r="P4573" s="42"/>
      <c r="Q4573" s="4"/>
      <c r="R4573" s="4"/>
      <c r="S4573" s="4"/>
      <c r="T4573" s="4"/>
      <c r="U4573" s="4"/>
      <c r="V4573" s="4"/>
      <c r="W4573" s="4"/>
      <c r="X4573" s="4"/>
      <c r="Y4573" s="4"/>
      <c r="Z4573" s="4"/>
      <c r="AA4573" s="4"/>
      <c r="AB4573" s="4"/>
      <c r="AC4573" s="4"/>
    </row>
    <row r="4574" spans="1:29" x14ac:dyDescent="0.25">
      <c r="A4574" s="42"/>
      <c r="O4574" s="1"/>
      <c r="P4574" s="42"/>
      <c r="Q4574" s="4"/>
      <c r="R4574" s="4"/>
      <c r="S4574" s="4"/>
      <c r="T4574" s="4"/>
      <c r="U4574" s="4"/>
      <c r="V4574" s="4"/>
      <c r="W4574" s="4"/>
      <c r="X4574" s="4"/>
      <c r="Y4574" s="4"/>
      <c r="Z4574" s="4"/>
      <c r="AA4574" s="4"/>
      <c r="AB4574" s="4"/>
      <c r="AC4574" s="4"/>
    </row>
    <row r="4575" spans="1:29" x14ac:dyDescent="0.25">
      <c r="A4575" s="42"/>
      <c r="O4575" s="1"/>
      <c r="P4575" s="42"/>
      <c r="Q4575" s="4"/>
      <c r="R4575" s="4"/>
      <c r="S4575" s="4"/>
      <c r="T4575" s="4"/>
      <c r="U4575" s="4"/>
      <c r="V4575" s="4"/>
      <c r="W4575" s="4"/>
      <c r="X4575" s="4"/>
      <c r="Y4575" s="4"/>
      <c r="Z4575" s="4"/>
      <c r="AA4575" s="4"/>
      <c r="AB4575" s="4"/>
      <c r="AC4575" s="4"/>
    </row>
    <row r="4576" spans="1:29" x14ac:dyDescent="0.25">
      <c r="A4576" s="42"/>
      <c r="O4576" s="1"/>
      <c r="P4576" s="42"/>
      <c r="Q4576" s="4"/>
      <c r="R4576" s="4"/>
      <c r="S4576" s="4"/>
      <c r="T4576" s="4"/>
      <c r="U4576" s="4"/>
      <c r="V4576" s="4"/>
      <c r="W4576" s="4"/>
      <c r="X4576" s="4"/>
      <c r="Y4576" s="4"/>
      <c r="Z4576" s="4"/>
      <c r="AA4576" s="4"/>
      <c r="AB4576" s="4"/>
      <c r="AC4576" s="4"/>
    </row>
    <row r="4577" spans="1:29" x14ac:dyDescent="0.25">
      <c r="A4577" s="42"/>
      <c r="O4577" s="1"/>
      <c r="P4577" s="42"/>
      <c r="Q4577" s="4"/>
      <c r="R4577" s="4"/>
      <c r="S4577" s="4"/>
      <c r="T4577" s="4"/>
      <c r="U4577" s="4"/>
      <c r="V4577" s="4"/>
      <c r="W4577" s="4"/>
      <c r="X4577" s="4"/>
      <c r="Y4577" s="4"/>
      <c r="Z4577" s="4"/>
      <c r="AA4577" s="4"/>
      <c r="AB4577" s="4"/>
      <c r="AC4577" s="4"/>
    </row>
    <row r="4578" spans="1:29" x14ac:dyDescent="0.25">
      <c r="A4578" s="42"/>
      <c r="O4578" s="1"/>
      <c r="P4578" s="42"/>
      <c r="Q4578" s="4"/>
      <c r="R4578" s="4"/>
      <c r="S4578" s="4"/>
      <c r="T4578" s="4"/>
      <c r="U4578" s="4"/>
      <c r="V4578" s="4"/>
      <c r="W4578" s="4"/>
      <c r="X4578" s="4"/>
      <c r="Y4578" s="4"/>
      <c r="Z4578" s="4"/>
      <c r="AA4578" s="4"/>
      <c r="AB4578" s="4"/>
      <c r="AC4578" s="4"/>
    </row>
    <row r="4579" spans="1:29" x14ac:dyDescent="0.25">
      <c r="A4579" s="42"/>
      <c r="O4579" s="1"/>
      <c r="P4579" s="42"/>
      <c r="Q4579" s="4"/>
      <c r="R4579" s="4"/>
      <c r="S4579" s="4"/>
      <c r="T4579" s="4"/>
      <c r="U4579" s="4"/>
      <c r="V4579" s="4"/>
      <c r="W4579" s="4"/>
      <c r="X4579" s="4"/>
      <c r="Y4579" s="4"/>
      <c r="Z4579" s="4"/>
      <c r="AA4579" s="4"/>
      <c r="AB4579" s="4"/>
      <c r="AC4579" s="4"/>
    </row>
    <row r="4580" spans="1:29" x14ac:dyDescent="0.25">
      <c r="A4580" s="42"/>
      <c r="O4580" s="1"/>
      <c r="P4580" s="42"/>
      <c r="Q4580" s="4"/>
      <c r="R4580" s="4"/>
      <c r="S4580" s="4"/>
      <c r="T4580" s="4"/>
      <c r="U4580" s="4"/>
      <c r="V4580" s="4"/>
      <c r="W4580" s="4"/>
      <c r="X4580" s="4"/>
      <c r="Y4580" s="4"/>
      <c r="Z4580" s="4"/>
      <c r="AA4580" s="4"/>
      <c r="AB4580" s="4"/>
      <c r="AC4580" s="4"/>
    </row>
    <row r="4581" spans="1:29" x14ac:dyDescent="0.25">
      <c r="A4581" s="42"/>
      <c r="O4581" s="1"/>
      <c r="P4581" s="42"/>
      <c r="Q4581" s="4"/>
      <c r="R4581" s="4"/>
      <c r="S4581" s="4"/>
      <c r="T4581" s="4"/>
      <c r="U4581" s="4"/>
      <c r="V4581" s="4"/>
      <c r="W4581" s="4"/>
      <c r="X4581" s="4"/>
      <c r="Y4581" s="4"/>
      <c r="Z4581" s="4"/>
      <c r="AA4581" s="4"/>
      <c r="AB4581" s="4"/>
      <c r="AC4581" s="4"/>
    </row>
    <row r="4582" spans="1:29" x14ac:dyDescent="0.25">
      <c r="A4582" s="42"/>
      <c r="O4582" s="1"/>
      <c r="P4582" s="42"/>
      <c r="Q4582" s="4"/>
      <c r="R4582" s="4"/>
      <c r="S4582" s="4"/>
      <c r="T4582" s="4"/>
      <c r="U4582" s="4"/>
      <c r="V4582" s="4"/>
      <c r="W4582" s="4"/>
      <c r="X4582" s="4"/>
      <c r="Y4582" s="4"/>
      <c r="Z4582" s="4"/>
      <c r="AA4582" s="4"/>
      <c r="AB4582" s="4"/>
      <c r="AC4582" s="4"/>
    </row>
    <row r="4583" spans="1:29" x14ac:dyDescent="0.25">
      <c r="A4583" s="42"/>
      <c r="O4583" s="1"/>
      <c r="P4583" s="42"/>
      <c r="Q4583" s="4"/>
      <c r="R4583" s="4"/>
      <c r="S4583" s="4"/>
      <c r="T4583" s="4"/>
      <c r="U4583" s="4"/>
      <c r="V4583" s="4"/>
      <c r="W4583" s="4"/>
      <c r="X4583" s="4"/>
      <c r="Y4583" s="4"/>
      <c r="Z4583" s="4"/>
      <c r="AA4583" s="4"/>
      <c r="AB4583" s="4"/>
      <c r="AC4583" s="4"/>
    </row>
    <row r="4584" spans="1:29" x14ac:dyDescent="0.25">
      <c r="A4584" s="42"/>
      <c r="O4584" s="1"/>
      <c r="P4584" s="42"/>
      <c r="Q4584" s="4"/>
      <c r="R4584" s="4"/>
      <c r="S4584" s="4"/>
      <c r="T4584" s="4"/>
      <c r="U4584" s="4"/>
      <c r="V4584" s="4"/>
      <c r="W4584" s="4"/>
      <c r="X4584" s="4"/>
      <c r="Y4584" s="4"/>
      <c r="Z4584" s="4"/>
      <c r="AA4584" s="4"/>
      <c r="AB4584" s="4"/>
      <c r="AC4584" s="4"/>
    </row>
    <row r="4585" spans="1:29" x14ac:dyDescent="0.25">
      <c r="A4585" s="42"/>
      <c r="O4585" s="1"/>
      <c r="P4585" s="42"/>
      <c r="Q4585" s="4"/>
      <c r="R4585" s="4"/>
      <c r="S4585" s="4"/>
      <c r="T4585" s="4"/>
      <c r="U4585" s="4"/>
      <c r="V4585" s="4"/>
      <c r="W4585" s="4"/>
      <c r="X4585" s="4"/>
      <c r="Y4585" s="4"/>
      <c r="Z4585" s="4"/>
      <c r="AA4585" s="4"/>
      <c r="AB4585" s="4"/>
      <c r="AC4585" s="4"/>
    </row>
    <row r="4586" spans="1:29" x14ac:dyDescent="0.25">
      <c r="A4586" s="42"/>
      <c r="O4586" s="1"/>
      <c r="P4586" s="42"/>
      <c r="Q4586" s="4"/>
      <c r="R4586" s="4"/>
      <c r="S4586" s="4"/>
      <c r="T4586" s="4"/>
      <c r="U4586" s="4"/>
      <c r="V4586" s="4"/>
      <c r="W4586" s="4"/>
      <c r="X4586" s="4"/>
      <c r="Y4586" s="4"/>
      <c r="Z4586" s="4"/>
      <c r="AA4586" s="4"/>
      <c r="AB4586" s="4"/>
      <c r="AC4586" s="4"/>
    </row>
    <row r="4587" spans="1:29" x14ac:dyDescent="0.25">
      <c r="A4587" s="42"/>
      <c r="O4587" s="1"/>
      <c r="P4587" s="42"/>
      <c r="Q4587" s="4"/>
      <c r="R4587" s="4"/>
      <c r="S4587" s="4"/>
      <c r="T4587" s="4"/>
      <c r="U4587" s="4"/>
      <c r="V4587" s="4"/>
      <c r="W4587" s="4"/>
      <c r="X4587" s="4"/>
      <c r="Y4587" s="4"/>
      <c r="Z4587" s="4"/>
      <c r="AA4587" s="4"/>
      <c r="AB4587" s="4"/>
      <c r="AC4587" s="4"/>
    </row>
    <row r="4588" spans="1:29" x14ac:dyDescent="0.25">
      <c r="A4588" s="42"/>
      <c r="O4588" s="1"/>
      <c r="P4588" s="42"/>
      <c r="Q4588" s="4"/>
      <c r="R4588" s="4"/>
      <c r="S4588" s="4"/>
      <c r="T4588" s="4"/>
      <c r="U4588" s="4"/>
      <c r="V4588" s="4"/>
      <c r="W4588" s="4"/>
      <c r="X4588" s="4"/>
      <c r="Y4588" s="4"/>
      <c r="Z4588" s="4"/>
      <c r="AA4588" s="4"/>
      <c r="AB4588" s="4"/>
      <c r="AC4588" s="4"/>
    </row>
    <row r="4589" spans="1:29" x14ac:dyDescent="0.25">
      <c r="A4589" s="42"/>
      <c r="O4589" s="1"/>
      <c r="P4589" s="42"/>
      <c r="Q4589" s="4"/>
      <c r="R4589" s="4"/>
      <c r="S4589" s="4"/>
      <c r="T4589" s="4"/>
      <c r="U4589" s="4"/>
      <c r="V4589" s="4"/>
      <c r="W4589" s="4"/>
      <c r="X4589" s="4"/>
      <c r="Y4589" s="4"/>
      <c r="Z4589" s="4"/>
      <c r="AA4589" s="4"/>
      <c r="AB4589" s="4"/>
      <c r="AC4589" s="4"/>
    </row>
    <row r="4590" spans="1:29" x14ac:dyDescent="0.25">
      <c r="A4590" s="42"/>
      <c r="O4590" s="1"/>
      <c r="P4590" s="42"/>
      <c r="Q4590" s="4"/>
      <c r="R4590" s="4"/>
      <c r="S4590" s="4"/>
      <c r="T4590" s="4"/>
      <c r="U4590" s="4"/>
      <c r="V4590" s="4"/>
      <c r="W4590" s="4"/>
      <c r="X4590" s="4"/>
      <c r="Y4590" s="4"/>
      <c r="Z4590" s="4"/>
      <c r="AA4590" s="4"/>
      <c r="AB4590" s="4"/>
      <c r="AC4590" s="4"/>
    </row>
    <row r="4591" spans="1:29" x14ac:dyDescent="0.25">
      <c r="A4591" s="42"/>
      <c r="O4591" s="1"/>
      <c r="P4591" s="42"/>
      <c r="Q4591" s="4"/>
      <c r="R4591" s="4"/>
      <c r="S4591" s="4"/>
      <c r="T4591" s="4"/>
      <c r="U4591" s="4"/>
      <c r="V4591" s="4"/>
      <c r="W4591" s="4"/>
      <c r="X4591" s="4"/>
      <c r="Y4591" s="4"/>
      <c r="Z4591" s="4"/>
      <c r="AA4591" s="4"/>
      <c r="AB4591" s="4"/>
      <c r="AC4591" s="4"/>
    </row>
    <row r="4592" spans="1:29" x14ac:dyDescent="0.25">
      <c r="A4592" s="42"/>
      <c r="O4592" s="1"/>
      <c r="P4592" s="42"/>
      <c r="Q4592" s="4"/>
      <c r="R4592" s="4"/>
      <c r="S4592" s="4"/>
      <c r="T4592" s="4"/>
      <c r="U4592" s="4"/>
      <c r="V4592" s="4"/>
      <c r="W4592" s="4"/>
      <c r="X4592" s="4"/>
      <c r="Y4592" s="4"/>
      <c r="Z4592" s="4"/>
      <c r="AA4592" s="4"/>
      <c r="AB4592" s="4"/>
      <c r="AC4592" s="4"/>
    </row>
    <row r="4593" spans="1:29" x14ac:dyDescent="0.25">
      <c r="A4593" s="42"/>
      <c r="O4593" s="1"/>
      <c r="P4593" s="42"/>
      <c r="Q4593" s="4"/>
      <c r="R4593" s="4"/>
      <c r="S4593" s="4"/>
      <c r="T4593" s="4"/>
      <c r="U4593" s="4"/>
      <c r="V4593" s="4"/>
      <c r="W4593" s="4"/>
      <c r="X4593" s="4"/>
      <c r="Y4593" s="4"/>
      <c r="Z4593" s="4"/>
      <c r="AA4593" s="4"/>
      <c r="AB4593" s="4"/>
      <c r="AC4593" s="4"/>
    </row>
    <row r="4594" spans="1:29" x14ac:dyDescent="0.25">
      <c r="A4594" s="42"/>
      <c r="O4594" s="1"/>
      <c r="P4594" s="42"/>
      <c r="Q4594" s="4"/>
      <c r="R4594" s="4"/>
      <c r="S4594" s="4"/>
      <c r="T4594" s="4"/>
      <c r="U4594" s="4"/>
      <c r="V4594" s="4"/>
      <c r="W4594" s="4"/>
      <c r="X4594" s="4"/>
      <c r="Y4594" s="4"/>
      <c r="Z4594" s="4"/>
      <c r="AA4594" s="4"/>
      <c r="AB4594" s="4"/>
      <c r="AC4594" s="4"/>
    </row>
    <row r="4595" spans="1:29" x14ac:dyDescent="0.25">
      <c r="A4595" s="42"/>
      <c r="O4595" s="1"/>
      <c r="P4595" s="42"/>
      <c r="Q4595" s="4"/>
      <c r="R4595" s="4"/>
      <c r="S4595" s="4"/>
      <c r="T4595" s="4"/>
      <c r="U4595" s="4"/>
      <c r="V4595" s="4"/>
      <c r="W4595" s="4"/>
      <c r="X4595" s="4"/>
      <c r="Y4595" s="4"/>
      <c r="Z4595" s="4"/>
      <c r="AA4595" s="4"/>
      <c r="AB4595" s="4"/>
      <c r="AC4595" s="4"/>
    </row>
    <row r="4596" spans="1:29" x14ac:dyDescent="0.25">
      <c r="A4596" s="42"/>
      <c r="O4596" s="1"/>
      <c r="P4596" s="42"/>
      <c r="Q4596" s="4"/>
      <c r="R4596" s="4"/>
      <c r="S4596" s="4"/>
      <c r="T4596" s="4"/>
      <c r="U4596" s="4"/>
      <c r="V4596" s="4"/>
      <c r="W4596" s="4"/>
      <c r="X4596" s="4"/>
      <c r="Y4596" s="4"/>
      <c r="Z4596" s="4"/>
      <c r="AA4596" s="4"/>
      <c r="AB4596" s="4"/>
      <c r="AC4596" s="4"/>
    </row>
    <row r="4597" spans="1:29" x14ac:dyDescent="0.25">
      <c r="A4597" s="42"/>
      <c r="O4597" s="1"/>
      <c r="P4597" s="42"/>
      <c r="Q4597" s="4"/>
      <c r="R4597" s="4"/>
      <c r="S4597" s="4"/>
      <c r="T4597" s="4"/>
      <c r="U4597" s="4"/>
      <c r="V4597" s="4"/>
      <c r="W4597" s="4"/>
      <c r="X4597" s="4"/>
      <c r="Y4597" s="4"/>
      <c r="Z4597" s="4"/>
      <c r="AA4597" s="4"/>
      <c r="AB4597" s="4"/>
      <c r="AC4597" s="4"/>
    </row>
    <row r="4598" spans="1:29" x14ac:dyDescent="0.25">
      <c r="A4598" s="42"/>
      <c r="O4598" s="1"/>
      <c r="P4598" s="42"/>
      <c r="Q4598" s="4"/>
      <c r="R4598" s="4"/>
      <c r="S4598" s="4"/>
      <c r="T4598" s="4"/>
      <c r="U4598" s="4"/>
      <c r="V4598" s="4"/>
      <c r="W4598" s="4"/>
      <c r="X4598" s="4"/>
      <c r="Y4598" s="4"/>
      <c r="Z4598" s="4"/>
      <c r="AA4598" s="4"/>
      <c r="AB4598" s="4"/>
      <c r="AC4598" s="4"/>
    </row>
    <row r="4599" spans="1:29" x14ac:dyDescent="0.25">
      <c r="A4599" s="42"/>
      <c r="O4599" s="1"/>
      <c r="P4599" s="42"/>
      <c r="Q4599" s="4"/>
      <c r="R4599" s="4"/>
      <c r="S4599" s="4"/>
      <c r="T4599" s="4"/>
      <c r="U4599" s="4"/>
      <c r="V4599" s="4"/>
      <c r="W4599" s="4"/>
      <c r="X4599" s="4"/>
      <c r="Y4599" s="4"/>
      <c r="Z4599" s="4"/>
      <c r="AA4599" s="4"/>
      <c r="AB4599" s="4"/>
      <c r="AC4599" s="4"/>
    </row>
    <row r="4600" spans="1:29" x14ac:dyDescent="0.25">
      <c r="A4600" s="42"/>
      <c r="O4600" s="1"/>
      <c r="P4600" s="42"/>
      <c r="Q4600" s="4"/>
      <c r="R4600" s="4"/>
      <c r="S4600" s="4"/>
      <c r="T4600" s="4"/>
      <c r="U4600" s="4"/>
      <c r="V4600" s="4"/>
      <c r="W4600" s="4"/>
      <c r="X4600" s="4"/>
      <c r="Y4600" s="4"/>
      <c r="Z4600" s="4"/>
      <c r="AA4600" s="4"/>
      <c r="AB4600" s="4"/>
      <c r="AC4600" s="4"/>
    </row>
    <row r="4601" spans="1:29" x14ac:dyDescent="0.25">
      <c r="A4601" s="42"/>
      <c r="O4601" s="1"/>
      <c r="P4601" s="42"/>
      <c r="Q4601" s="4"/>
      <c r="R4601" s="4"/>
      <c r="S4601" s="4"/>
      <c r="T4601" s="4"/>
      <c r="U4601" s="4"/>
      <c r="V4601" s="4"/>
      <c r="W4601" s="4"/>
      <c r="X4601" s="4"/>
      <c r="Y4601" s="4"/>
      <c r="Z4601" s="4"/>
      <c r="AA4601" s="4"/>
      <c r="AB4601" s="4"/>
      <c r="AC4601" s="4"/>
    </row>
  </sheetData>
  <mergeCells count="11">
    <mergeCell ref="B10:C10"/>
    <mergeCell ref="B4:N4"/>
    <mergeCell ref="B5:C5"/>
    <mergeCell ref="B6:C6"/>
    <mergeCell ref="B8:C9"/>
    <mergeCell ref="E8:F8"/>
    <mergeCell ref="G8:H8"/>
    <mergeCell ref="I8:J8"/>
    <mergeCell ref="K8:L8"/>
    <mergeCell ref="M8:N8"/>
    <mergeCell ref="D8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E3DF7-759A-4B51-B744-8F9365F60629}">
  <dimension ref="A1:AC19387"/>
  <sheetViews>
    <sheetView workbookViewId="0">
      <selection activeCell="N27" sqref="N27"/>
    </sheetView>
  </sheetViews>
  <sheetFormatPr baseColWidth="10" defaultRowHeight="15" x14ac:dyDescent="0.25"/>
  <cols>
    <col min="1" max="1" width="6.28515625" customWidth="1"/>
    <col min="2" max="2" width="71.28515625" customWidth="1"/>
    <col min="3" max="3" width="13.85546875" customWidth="1"/>
    <col min="4" max="13" width="6.7109375" style="25" customWidth="1"/>
    <col min="14" max="14" width="7.42578125" customWidth="1"/>
    <col min="15" max="15" width="67.85546875" customWidth="1"/>
    <col min="16" max="16" width="6.140625" customWidth="1"/>
    <col min="17" max="29" width="8.7109375" customWidth="1"/>
  </cols>
  <sheetData>
    <row r="1" spans="1:29" x14ac:dyDescent="0.25">
      <c r="N1" s="2"/>
      <c r="O1" s="2"/>
      <c r="P1" s="2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</row>
    <row r="2" spans="1:29" x14ac:dyDescent="0.25">
      <c r="L2" s="45" t="s">
        <v>5448</v>
      </c>
      <c r="M2" s="49"/>
      <c r="N2" s="2"/>
      <c r="O2" s="2"/>
      <c r="P2" s="2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29" x14ac:dyDescent="0.25"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</row>
    <row r="4" spans="1:29" ht="18" x14ac:dyDescent="0.25">
      <c r="A4" s="71" t="s">
        <v>5518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x14ac:dyDescent="0.25">
      <c r="B5" s="26" t="s">
        <v>5439</v>
      </c>
      <c r="C5" s="27" t="s">
        <v>5450</v>
      </c>
      <c r="E5" s="26"/>
      <c r="F5" s="26"/>
      <c r="G5" s="26"/>
      <c r="H5" s="26"/>
      <c r="I5" s="26"/>
      <c r="J5" s="26"/>
      <c r="K5" s="26"/>
      <c r="M5" s="4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x14ac:dyDescent="0.25">
      <c r="B6" s="26" t="s">
        <v>5440</v>
      </c>
      <c r="C6" s="27" t="s">
        <v>190</v>
      </c>
      <c r="E6" s="26"/>
      <c r="F6" s="26"/>
      <c r="G6" s="26"/>
      <c r="H6" s="26"/>
      <c r="I6" s="26"/>
      <c r="J6" s="26"/>
      <c r="K6" s="26"/>
      <c r="M6" s="47"/>
      <c r="N6" s="2"/>
      <c r="O6" s="1"/>
      <c r="P6" s="42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x14ac:dyDescent="0.25">
      <c r="C7" s="28" t="s">
        <v>5451</v>
      </c>
      <c r="N7" s="43"/>
      <c r="O7" s="43"/>
      <c r="P7" s="43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x14ac:dyDescent="0.25">
      <c r="A8" s="72" t="s">
        <v>5519</v>
      </c>
      <c r="B8" s="79"/>
      <c r="C8" s="75" t="s">
        <v>5442</v>
      </c>
      <c r="D8" s="74" t="s">
        <v>5453</v>
      </c>
      <c r="E8" s="74"/>
      <c r="F8" s="74" t="s">
        <v>5454</v>
      </c>
      <c r="G8" s="74"/>
      <c r="H8" s="74" t="s">
        <v>5455</v>
      </c>
      <c r="I8" s="74"/>
      <c r="J8" s="74" t="s">
        <v>5456</v>
      </c>
      <c r="K8" s="74"/>
      <c r="L8" s="74" t="s">
        <v>5457</v>
      </c>
      <c r="M8" s="74"/>
      <c r="N8" s="43"/>
      <c r="O8" s="43"/>
      <c r="P8" s="43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x14ac:dyDescent="0.25">
      <c r="A9" s="73"/>
      <c r="B9" s="80"/>
      <c r="C9" s="76"/>
      <c r="D9" s="29" t="s">
        <v>5443</v>
      </c>
      <c r="E9" s="29" t="s">
        <v>5444</v>
      </c>
      <c r="F9" s="29" t="s">
        <v>5443</v>
      </c>
      <c r="G9" s="29" t="s">
        <v>5444</v>
      </c>
      <c r="H9" s="29" t="s">
        <v>5443</v>
      </c>
      <c r="I9" s="29" t="s">
        <v>5444</v>
      </c>
      <c r="J9" s="29" t="s">
        <v>5443</v>
      </c>
      <c r="K9" s="29" t="s">
        <v>5444</v>
      </c>
      <c r="L9" s="29" t="s">
        <v>5443</v>
      </c>
      <c r="M9" s="29" t="s">
        <v>5444</v>
      </c>
      <c r="N9" s="42"/>
      <c r="O9" s="1"/>
      <c r="P9" s="42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5">
      <c r="A10" s="77" t="s">
        <v>5445</v>
      </c>
      <c r="B10" s="77"/>
      <c r="C10" s="31">
        <f>SUM(C11:C3256)</f>
        <v>61100</v>
      </c>
      <c r="D10" s="31">
        <f t="shared" ref="D10:K10" si="0">SUM(D11:D12999)</f>
        <v>5836</v>
      </c>
      <c r="E10" s="31">
        <f t="shared" si="0"/>
        <v>5196</v>
      </c>
      <c r="F10" s="31">
        <f t="shared" si="0"/>
        <v>671</v>
      </c>
      <c r="G10" s="31">
        <f t="shared" si="0"/>
        <v>1403</v>
      </c>
      <c r="H10" s="31">
        <f t="shared" si="0"/>
        <v>2119</v>
      </c>
      <c r="I10" s="31">
        <f t="shared" si="0"/>
        <v>13890</v>
      </c>
      <c r="J10" s="31">
        <f t="shared" si="0"/>
        <v>5640</v>
      </c>
      <c r="K10" s="31">
        <f t="shared" si="0"/>
        <v>15445</v>
      </c>
      <c r="L10" s="31">
        <f>SUM(L11:L12999)</f>
        <v>5281</v>
      </c>
      <c r="M10" s="31">
        <f>SUM(M11:M12999)</f>
        <v>5619</v>
      </c>
      <c r="N10" s="42"/>
      <c r="O10" s="1"/>
      <c r="P10" s="42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x14ac:dyDescent="0.25">
      <c r="A11" t="s">
        <v>7831</v>
      </c>
      <c r="B11" t="s">
        <v>7832</v>
      </c>
      <c r="C11" s="25">
        <v>3421</v>
      </c>
      <c r="D11" s="25">
        <v>2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1</v>
      </c>
      <c r="L11" s="25">
        <v>0</v>
      </c>
      <c r="M11" s="25">
        <v>0</v>
      </c>
      <c r="P11" s="42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x14ac:dyDescent="0.25">
      <c r="A12" t="s">
        <v>7841</v>
      </c>
      <c r="B12" t="s">
        <v>7842</v>
      </c>
      <c r="C12" s="25">
        <v>2215</v>
      </c>
      <c r="D12" s="25">
        <v>1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P12" s="42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x14ac:dyDescent="0.25">
      <c r="A13" t="s">
        <v>7845</v>
      </c>
      <c r="B13" t="s">
        <v>7846</v>
      </c>
      <c r="C13" s="25">
        <v>2110</v>
      </c>
      <c r="D13" s="25">
        <v>1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1</v>
      </c>
      <c r="K13" s="25">
        <v>0</v>
      </c>
      <c r="L13" s="25">
        <v>0</v>
      </c>
      <c r="M13" s="25">
        <v>0</v>
      </c>
      <c r="P13" s="42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x14ac:dyDescent="0.25">
      <c r="A14" t="s">
        <v>7851</v>
      </c>
      <c r="B14" t="s">
        <v>7852</v>
      </c>
      <c r="C14" s="25">
        <v>1632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1</v>
      </c>
      <c r="L14" s="25">
        <v>0</v>
      </c>
      <c r="M14" s="25">
        <v>0</v>
      </c>
      <c r="P14" s="42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x14ac:dyDescent="0.25">
      <c r="A15" t="s">
        <v>2807</v>
      </c>
      <c r="B15" t="s">
        <v>6907</v>
      </c>
      <c r="C15" s="25">
        <v>1526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1</v>
      </c>
      <c r="L15" s="25">
        <v>0</v>
      </c>
      <c r="M15" s="25">
        <v>0</v>
      </c>
      <c r="P15" s="42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x14ac:dyDescent="0.25">
      <c r="A16" t="s">
        <v>2541</v>
      </c>
      <c r="B16" t="s">
        <v>1087</v>
      </c>
      <c r="C16" s="48">
        <v>1201</v>
      </c>
      <c r="D16" s="25">
        <v>0</v>
      </c>
      <c r="E16" s="25">
        <v>0</v>
      </c>
      <c r="F16" s="25">
        <v>1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P16" s="42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x14ac:dyDescent="0.25">
      <c r="A17" t="s">
        <v>2951</v>
      </c>
      <c r="B17" t="s">
        <v>6991</v>
      </c>
      <c r="C17" s="25">
        <v>1124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1</v>
      </c>
      <c r="L17" s="25">
        <v>0</v>
      </c>
      <c r="M17" s="25">
        <v>0</v>
      </c>
      <c r="P17" s="42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x14ac:dyDescent="0.25">
      <c r="A18" t="s">
        <v>2678</v>
      </c>
      <c r="B18" t="s">
        <v>7707</v>
      </c>
      <c r="C18" s="25">
        <v>1086</v>
      </c>
      <c r="D18" s="25">
        <v>0</v>
      </c>
      <c r="E18" s="25">
        <v>0</v>
      </c>
      <c r="F18" s="25">
        <v>0</v>
      </c>
      <c r="G18" s="25">
        <v>0</v>
      </c>
      <c r="H18" s="25">
        <v>3</v>
      </c>
      <c r="I18" s="25">
        <v>0</v>
      </c>
      <c r="J18" s="25">
        <v>2</v>
      </c>
      <c r="K18" s="25">
        <v>2</v>
      </c>
      <c r="L18" s="25">
        <v>0</v>
      </c>
      <c r="M18" s="25">
        <v>1</v>
      </c>
      <c r="P18" s="42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x14ac:dyDescent="0.25">
      <c r="A19" t="s">
        <v>2704</v>
      </c>
      <c r="B19" t="s">
        <v>6820</v>
      </c>
      <c r="C19" s="25">
        <v>1035</v>
      </c>
      <c r="D19" s="25">
        <v>1</v>
      </c>
      <c r="E19" s="25">
        <v>1</v>
      </c>
      <c r="F19" s="25">
        <v>0</v>
      </c>
      <c r="G19" s="25">
        <v>2</v>
      </c>
      <c r="H19" s="25">
        <v>0</v>
      </c>
      <c r="I19" s="25">
        <v>0</v>
      </c>
      <c r="J19" s="25">
        <v>1</v>
      </c>
      <c r="K19" s="25">
        <v>5</v>
      </c>
      <c r="L19" s="25">
        <v>0</v>
      </c>
      <c r="M19" s="25">
        <v>5</v>
      </c>
      <c r="P19" s="42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x14ac:dyDescent="0.25">
      <c r="A20" t="s">
        <v>2521</v>
      </c>
      <c r="B20" t="s">
        <v>7485</v>
      </c>
      <c r="C20" s="25">
        <v>807</v>
      </c>
      <c r="D20" s="25">
        <v>6</v>
      </c>
      <c r="E20" s="25">
        <v>9</v>
      </c>
      <c r="F20" s="25">
        <v>1</v>
      </c>
      <c r="G20" s="25">
        <v>0</v>
      </c>
      <c r="H20" s="25">
        <v>2</v>
      </c>
      <c r="I20" s="25">
        <v>5</v>
      </c>
      <c r="J20" s="25">
        <v>6</v>
      </c>
      <c r="K20" s="25">
        <v>6</v>
      </c>
      <c r="L20" s="25">
        <v>3</v>
      </c>
      <c r="M20" s="25">
        <v>2</v>
      </c>
      <c r="P20" s="42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x14ac:dyDescent="0.25">
      <c r="A21" t="s">
        <v>4661</v>
      </c>
      <c r="B21" t="s">
        <v>7939</v>
      </c>
      <c r="C21" s="25">
        <v>693</v>
      </c>
      <c r="D21" s="25">
        <v>0</v>
      </c>
      <c r="E21" s="25">
        <v>0</v>
      </c>
      <c r="F21" s="25">
        <v>0</v>
      </c>
      <c r="G21" s="25">
        <v>0</v>
      </c>
      <c r="H21" s="25">
        <v>1</v>
      </c>
      <c r="I21" s="25">
        <v>0</v>
      </c>
      <c r="J21" s="25">
        <v>1</v>
      </c>
      <c r="K21" s="25">
        <v>0</v>
      </c>
      <c r="L21" s="25">
        <v>0</v>
      </c>
      <c r="M21" s="25">
        <v>0</v>
      </c>
      <c r="P21" s="42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x14ac:dyDescent="0.25">
      <c r="A22" t="s">
        <v>3903</v>
      </c>
      <c r="B22" t="s">
        <v>7636</v>
      </c>
      <c r="C22" s="25">
        <v>683</v>
      </c>
      <c r="D22" s="25">
        <v>9</v>
      </c>
      <c r="E22" s="25">
        <v>19</v>
      </c>
      <c r="F22" s="25">
        <v>2</v>
      </c>
      <c r="G22" s="25">
        <v>1</v>
      </c>
      <c r="H22" s="25">
        <v>0</v>
      </c>
      <c r="I22" s="25">
        <v>4</v>
      </c>
      <c r="J22" s="25">
        <v>0</v>
      </c>
      <c r="K22" s="25">
        <v>1</v>
      </c>
      <c r="L22" s="25">
        <v>0</v>
      </c>
      <c r="M22" s="25">
        <v>2</v>
      </c>
      <c r="P22" s="42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x14ac:dyDescent="0.25">
      <c r="A23" t="s">
        <v>2571</v>
      </c>
      <c r="B23" t="s">
        <v>7886</v>
      </c>
      <c r="C23" s="25">
        <v>661</v>
      </c>
      <c r="D23" s="25">
        <v>5</v>
      </c>
      <c r="E23" s="25">
        <v>5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1</v>
      </c>
      <c r="L23" s="25">
        <v>0</v>
      </c>
      <c r="M23" s="25">
        <v>0</v>
      </c>
      <c r="P23" s="42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x14ac:dyDescent="0.25">
      <c r="A24" t="s">
        <v>3084</v>
      </c>
      <c r="B24" t="s">
        <v>7623</v>
      </c>
      <c r="C24" s="25">
        <v>636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1</v>
      </c>
      <c r="L24" s="25">
        <v>0</v>
      </c>
      <c r="M24" s="25">
        <v>0</v>
      </c>
      <c r="P24" s="42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x14ac:dyDescent="0.25">
      <c r="A25" t="s">
        <v>2838</v>
      </c>
      <c r="B25" t="s">
        <v>7744</v>
      </c>
      <c r="C25" s="25">
        <v>610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0</v>
      </c>
      <c r="L25" s="25">
        <v>0</v>
      </c>
      <c r="M25" s="25">
        <v>0</v>
      </c>
      <c r="P25" s="42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x14ac:dyDescent="0.25">
      <c r="A26" t="s">
        <v>3819</v>
      </c>
      <c r="B26" t="s">
        <v>7684</v>
      </c>
      <c r="C26" s="25">
        <v>534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2</v>
      </c>
      <c r="K26" s="25">
        <v>1</v>
      </c>
      <c r="L26" s="25">
        <v>3</v>
      </c>
      <c r="M26" s="25">
        <v>0</v>
      </c>
      <c r="P26" s="42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x14ac:dyDescent="0.25">
      <c r="A27" t="s">
        <v>2585</v>
      </c>
      <c r="B27" t="s">
        <v>6145</v>
      </c>
      <c r="C27" s="48">
        <v>530</v>
      </c>
      <c r="D27" s="25">
        <v>0</v>
      </c>
      <c r="E27" s="25">
        <v>1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P27" s="42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x14ac:dyDescent="0.25">
      <c r="A28" t="s">
        <v>2553</v>
      </c>
      <c r="B28" t="s">
        <v>7120</v>
      </c>
      <c r="C28" s="25">
        <v>517</v>
      </c>
      <c r="D28" s="25">
        <v>1</v>
      </c>
      <c r="E28" s="25">
        <v>0</v>
      </c>
      <c r="F28" s="25">
        <v>0</v>
      </c>
      <c r="G28" s="25">
        <v>1</v>
      </c>
      <c r="H28" s="25">
        <v>1</v>
      </c>
      <c r="I28" s="25">
        <v>1</v>
      </c>
      <c r="J28" s="25">
        <v>2</v>
      </c>
      <c r="K28" s="25">
        <v>1</v>
      </c>
      <c r="L28" s="25">
        <v>0</v>
      </c>
      <c r="M28" s="25">
        <v>0</v>
      </c>
      <c r="P28" s="42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x14ac:dyDescent="0.25">
      <c r="A29" t="s">
        <v>3058</v>
      </c>
      <c r="B29" t="s">
        <v>6909</v>
      </c>
      <c r="C29" s="25">
        <v>502</v>
      </c>
      <c r="D29" s="25">
        <v>5</v>
      </c>
      <c r="E29" s="25">
        <v>1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5</v>
      </c>
      <c r="L29" s="25">
        <v>2</v>
      </c>
      <c r="M29" s="25">
        <v>0</v>
      </c>
      <c r="P29" s="42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x14ac:dyDescent="0.25">
      <c r="A30" t="s">
        <v>2916</v>
      </c>
      <c r="B30" t="s">
        <v>7955</v>
      </c>
      <c r="C30" s="25">
        <v>500</v>
      </c>
      <c r="D30" s="25">
        <v>1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P30" s="42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x14ac:dyDescent="0.25">
      <c r="A31" t="s">
        <v>2675</v>
      </c>
      <c r="B31" t="s">
        <v>6082</v>
      </c>
      <c r="C31" s="25">
        <v>488</v>
      </c>
      <c r="D31" s="25">
        <v>1</v>
      </c>
      <c r="E31" s="25">
        <v>1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1</v>
      </c>
      <c r="M31" s="25">
        <v>0</v>
      </c>
      <c r="P31" s="42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x14ac:dyDescent="0.25">
      <c r="A32" t="s">
        <v>5149</v>
      </c>
      <c r="B32" t="s">
        <v>7896</v>
      </c>
      <c r="C32" s="25">
        <v>463</v>
      </c>
      <c r="D32" s="25">
        <v>0</v>
      </c>
      <c r="E32" s="25">
        <v>1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P32" s="42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x14ac:dyDescent="0.25">
      <c r="A33" t="s">
        <v>2547</v>
      </c>
      <c r="B33" t="s">
        <v>7675</v>
      </c>
      <c r="C33" s="25">
        <v>391</v>
      </c>
      <c r="D33" s="25">
        <v>108</v>
      </c>
      <c r="E33" s="25">
        <v>95</v>
      </c>
      <c r="F33" s="25">
        <v>6</v>
      </c>
      <c r="G33" s="25">
        <v>9</v>
      </c>
      <c r="H33" s="25">
        <v>12</v>
      </c>
      <c r="I33" s="25">
        <v>25</v>
      </c>
      <c r="J33" s="25">
        <v>29</v>
      </c>
      <c r="K33" s="25">
        <v>35</v>
      </c>
      <c r="L33" s="25">
        <v>9</v>
      </c>
      <c r="M33" s="25">
        <v>27</v>
      </c>
      <c r="P33" s="42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x14ac:dyDescent="0.25">
      <c r="A34" t="s">
        <v>2530</v>
      </c>
      <c r="B34" t="s">
        <v>8399</v>
      </c>
      <c r="C34" s="25">
        <v>373</v>
      </c>
      <c r="D34" s="25">
        <v>81</v>
      </c>
      <c r="E34" s="25">
        <v>72</v>
      </c>
      <c r="F34" s="25">
        <v>4</v>
      </c>
      <c r="G34" s="25">
        <v>5</v>
      </c>
      <c r="H34" s="25">
        <v>4</v>
      </c>
      <c r="I34" s="25">
        <v>6</v>
      </c>
      <c r="J34" s="25">
        <v>11</v>
      </c>
      <c r="K34" s="25">
        <v>10</v>
      </c>
      <c r="L34" s="25">
        <v>10</v>
      </c>
      <c r="M34" s="25">
        <v>18</v>
      </c>
      <c r="P34" s="42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x14ac:dyDescent="0.25">
      <c r="A35" t="s">
        <v>2657</v>
      </c>
      <c r="B35" t="s">
        <v>7450</v>
      </c>
      <c r="C35" s="25">
        <v>362</v>
      </c>
      <c r="D35" s="25">
        <v>1</v>
      </c>
      <c r="E35" s="25">
        <v>0</v>
      </c>
      <c r="F35" s="25">
        <v>0</v>
      </c>
      <c r="G35" s="25">
        <v>0</v>
      </c>
      <c r="H35" s="25">
        <v>7</v>
      </c>
      <c r="I35" s="25">
        <v>3</v>
      </c>
      <c r="J35" s="25">
        <v>12</v>
      </c>
      <c r="K35" s="25">
        <v>5</v>
      </c>
      <c r="L35" s="25">
        <v>5</v>
      </c>
      <c r="M35" s="25">
        <v>0</v>
      </c>
      <c r="P35" s="42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x14ac:dyDescent="0.25">
      <c r="A36" t="s">
        <v>2743</v>
      </c>
      <c r="B36" t="s">
        <v>7745</v>
      </c>
      <c r="C36" s="25">
        <v>359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2</v>
      </c>
      <c r="K36" s="25">
        <v>0</v>
      </c>
      <c r="L36" s="25">
        <v>1</v>
      </c>
      <c r="M36" s="25">
        <v>1</v>
      </c>
      <c r="P36" s="42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x14ac:dyDescent="0.25">
      <c r="A37" t="s">
        <v>2525</v>
      </c>
      <c r="B37" t="s">
        <v>5542</v>
      </c>
      <c r="C37" s="48">
        <v>355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1</v>
      </c>
      <c r="K37" s="25">
        <v>0</v>
      </c>
      <c r="L37" s="25">
        <v>1</v>
      </c>
      <c r="M37" s="25">
        <v>0</v>
      </c>
      <c r="P37" s="42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x14ac:dyDescent="0.25">
      <c r="A38" t="s">
        <v>2522</v>
      </c>
      <c r="B38" t="s">
        <v>6195</v>
      </c>
      <c r="C38" s="48">
        <v>355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1</v>
      </c>
      <c r="J38" s="25">
        <v>0</v>
      </c>
      <c r="K38" s="25">
        <v>1</v>
      </c>
      <c r="L38" s="25">
        <v>0</v>
      </c>
      <c r="M38" s="25">
        <v>1</v>
      </c>
      <c r="P38" s="42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x14ac:dyDescent="0.25">
      <c r="A39" t="s">
        <v>3383</v>
      </c>
      <c r="B39" t="s">
        <v>5597</v>
      </c>
      <c r="C39" s="48">
        <v>351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0</v>
      </c>
      <c r="L39" s="25">
        <v>0</v>
      </c>
      <c r="M39" s="25">
        <v>1</v>
      </c>
      <c r="P39" s="42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x14ac:dyDescent="0.25">
      <c r="A40" t="s">
        <v>2867</v>
      </c>
      <c r="B40" t="s">
        <v>7125</v>
      </c>
      <c r="C40" s="25">
        <v>338</v>
      </c>
      <c r="D40" s="25">
        <v>2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3</v>
      </c>
      <c r="K40" s="25">
        <v>1</v>
      </c>
      <c r="L40" s="25">
        <v>1</v>
      </c>
      <c r="M40" s="25">
        <v>0</v>
      </c>
      <c r="P40" s="42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x14ac:dyDescent="0.25">
      <c r="A41" t="s">
        <v>3447</v>
      </c>
      <c r="B41" t="s">
        <v>7146</v>
      </c>
      <c r="C41" s="25">
        <v>324</v>
      </c>
      <c r="D41" s="25">
        <v>0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P41" s="42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x14ac:dyDescent="0.25">
      <c r="A42" t="s">
        <v>4043</v>
      </c>
      <c r="B42" t="s">
        <v>7957</v>
      </c>
      <c r="C42" s="25">
        <v>306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0</v>
      </c>
      <c r="L42" s="25">
        <v>0</v>
      </c>
      <c r="M42" s="25">
        <v>0</v>
      </c>
      <c r="P42" s="42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x14ac:dyDescent="0.25">
      <c r="A43" t="s">
        <v>2730</v>
      </c>
      <c r="B43" t="s">
        <v>7664</v>
      </c>
      <c r="C43" s="25">
        <v>298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0</v>
      </c>
      <c r="L43" s="25">
        <v>1</v>
      </c>
      <c r="M43" s="25">
        <v>1</v>
      </c>
      <c r="P43" s="42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x14ac:dyDescent="0.25">
      <c r="A44" t="s">
        <v>7835</v>
      </c>
      <c r="B44" t="s">
        <v>7836</v>
      </c>
      <c r="C44" s="25">
        <v>284</v>
      </c>
      <c r="D44" s="25">
        <v>1</v>
      </c>
      <c r="E44" s="25">
        <v>0</v>
      </c>
      <c r="F44" s="25">
        <v>1</v>
      </c>
      <c r="G44" s="25">
        <v>0</v>
      </c>
      <c r="H44" s="25">
        <v>1</v>
      </c>
      <c r="I44" s="25">
        <v>0</v>
      </c>
      <c r="J44" s="25">
        <v>0</v>
      </c>
      <c r="K44" s="25">
        <v>0</v>
      </c>
      <c r="L44" s="25">
        <v>3</v>
      </c>
      <c r="M44" s="25">
        <v>0</v>
      </c>
      <c r="P44" s="42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x14ac:dyDescent="0.25">
      <c r="A45" t="s">
        <v>3353</v>
      </c>
      <c r="B45" t="s">
        <v>7723</v>
      </c>
      <c r="C45" s="25">
        <v>272</v>
      </c>
      <c r="D45" s="25">
        <v>0</v>
      </c>
      <c r="E45" s="25">
        <v>1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1</v>
      </c>
      <c r="L45" s="25">
        <v>0</v>
      </c>
      <c r="M45" s="25">
        <v>0</v>
      </c>
      <c r="P45" s="42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x14ac:dyDescent="0.25">
      <c r="A46" t="s">
        <v>3054</v>
      </c>
      <c r="B46" t="s">
        <v>7126</v>
      </c>
      <c r="C46" s="25">
        <v>270</v>
      </c>
      <c r="D46" s="25">
        <v>0</v>
      </c>
      <c r="E46" s="25">
        <v>0</v>
      </c>
      <c r="F46" s="25">
        <v>3</v>
      </c>
      <c r="G46" s="25">
        <v>1</v>
      </c>
      <c r="H46" s="25">
        <v>9</v>
      </c>
      <c r="I46" s="25">
        <v>4</v>
      </c>
      <c r="J46" s="25">
        <v>47</v>
      </c>
      <c r="K46" s="25">
        <v>13</v>
      </c>
      <c r="L46" s="25">
        <v>18</v>
      </c>
      <c r="M46" s="25">
        <v>11</v>
      </c>
      <c r="P46" s="42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x14ac:dyDescent="0.25">
      <c r="A47" t="s">
        <v>2555</v>
      </c>
      <c r="B47" t="s">
        <v>809</v>
      </c>
      <c r="C47" s="25">
        <v>260</v>
      </c>
      <c r="D47" s="25">
        <v>0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1</v>
      </c>
      <c r="K47" s="25">
        <v>0</v>
      </c>
      <c r="L47" s="25">
        <v>0</v>
      </c>
      <c r="M47" s="25">
        <v>0</v>
      </c>
      <c r="P47" s="42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x14ac:dyDescent="0.25">
      <c r="A48" t="s">
        <v>2532</v>
      </c>
      <c r="B48" t="s">
        <v>8420</v>
      </c>
      <c r="C48" s="25">
        <v>243</v>
      </c>
      <c r="D48" s="25">
        <v>0</v>
      </c>
      <c r="E48" s="25">
        <v>0</v>
      </c>
      <c r="F48" s="25">
        <v>1</v>
      </c>
      <c r="G48" s="25">
        <v>0</v>
      </c>
      <c r="H48" s="25">
        <v>4</v>
      </c>
      <c r="I48" s="25">
        <v>3</v>
      </c>
      <c r="J48" s="25">
        <v>6</v>
      </c>
      <c r="K48" s="25">
        <v>0</v>
      </c>
      <c r="L48" s="25">
        <v>3</v>
      </c>
      <c r="M48" s="25">
        <v>3</v>
      </c>
      <c r="P48" s="42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x14ac:dyDescent="0.25">
      <c r="A49" t="s">
        <v>2561</v>
      </c>
      <c r="B49" t="s">
        <v>6869</v>
      </c>
      <c r="C49" s="25">
        <v>241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1</v>
      </c>
      <c r="M49" s="25">
        <v>0</v>
      </c>
      <c r="P49" s="42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x14ac:dyDescent="0.25">
      <c r="A50" t="s">
        <v>4378</v>
      </c>
      <c r="B50" t="s">
        <v>8043</v>
      </c>
      <c r="C50" s="25">
        <v>239</v>
      </c>
      <c r="D50" s="25">
        <v>0</v>
      </c>
      <c r="E50" s="25">
        <v>0</v>
      </c>
      <c r="F50" s="25">
        <v>0</v>
      </c>
      <c r="G50" s="25">
        <v>0</v>
      </c>
      <c r="H50" s="25">
        <v>3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P50" s="42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x14ac:dyDescent="0.25">
      <c r="A51" t="s">
        <v>2516</v>
      </c>
      <c r="B51" t="s">
        <v>6786</v>
      </c>
      <c r="C51" s="48">
        <v>233</v>
      </c>
      <c r="D51" s="25">
        <v>0</v>
      </c>
      <c r="E51" s="25">
        <v>0</v>
      </c>
      <c r="F51" s="25">
        <v>1</v>
      </c>
      <c r="G51" s="25">
        <v>0</v>
      </c>
      <c r="H51" s="25">
        <v>4</v>
      </c>
      <c r="I51" s="25">
        <v>0</v>
      </c>
      <c r="J51" s="25">
        <v>8</v>
      </c>
      <c r="K51" s="25">
        <v>4</v>
      </c>
      <c r="L51" s="25">
        <v>6</v>
      </c>
      <c r="M51" s="25">
        <v>7</v>
      </c>
      <c r="P51" s="42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x14ac:dyDescent="0.25">
      <c r="A52" t="s">
        <v>2705</v>
      </c>
      <c r="B52" t="s">
        <v>5991</v>
      </c>
      <c r="C52" s="48">
        <v>232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3</v>
      </c>
      <c r="K52" s="25">
        <v>1</v>
      </c>
      <c r="L52" s="25">
        <v>1</v>
      </c>
      <c r="M52" s="25">
        <v>0</v>
      </c>
      <c r="P52" s="42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x14ac:dyDescent="0.25">
      <c r="A53" t="s">
        <v>2527</v>
      </c>
      <c r="B53" t="s">
        <v>6048</v>
      </c>
      <c r="C53" s="48">
        <v>228</v>
      </c>
      <c r="D53" s="25">
        <v>0</v>
      </c>
      <c r="E53" s="25">
        <v>1</v>
      </c>
      <c r="F53" s="25">
        <v>2</v>
      </c>
      <c r="G53" s="25">
        <v>0</v>
      </c>
      <c r="H53" s="25">
        <v>0</v>
      </c>
      <c r="I53" s="25">
        <v>0</v>
      </c>
      <c r="J53" s="25">
        <v>2</v>
      </c>
      <c r="K53" s="25">
        <v>1</v>
      </c>
      <c r="L53" s="25">
        <v>1</v>
      </c>
      <c r="M53" s="25">
        <v>0</v>
      </c>
      <c r="P53" s="42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x14ac:dyDescent="0.25">
      <c r="A54" t="s">
        <v>2759</v>
      </c>
      <c r="B54" t="s">
        <v>5543</v>
      </c>
      <c r="C54" s="48">
        <v>221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P54" s="42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x14ac:dyDescent="0.25">
      <c r="A55" t="s">
        <v>3687</v>
      </c>
      <c r="B55" t="s">
        <v>7659</v>
      </c>
      <c r="C55" s="25">
        <v>217</v>
      </c>
      <c r="D55" s="25">
        <v>1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5</v>
      </c>
      <c r="K55" s="25">
        <v>5</v>
      </c>
      <c r="L55" s="25">
        <v>3</v>
      </c>
      <c r="M55" s="25">
        <v>3</v>
      </c>
      <c r="P55" s="42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x14ac:dyDescent="0.25">
      <c r="A56" t="s">
        <v>2985</v>
      </c>
      <c r="B56" t="s">
        <v>7661</v>
      </c>
      <c r="C56" s="25">
        <v>216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3</v>
      </c>
      <c r="L56" s="25">
        <v>1</v>
      </c>
      <c r="M56" s="25">
        <v>0</v>
      </c>
      <c r="P56" s="42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x14ac:dyDescent="0.25">
      <c r="A57" t="s">
        <v>3194</v>
      </c>
      <c r="B57" t="s">
        <v>7730</v>
      </c>
      <c r="C57" s="25">
        <v>216</v>
      </c>
      <c r="D57" s="25">
        <v>0</v>
      </c>
      <c r="E57" s="25">
        <v>0</v>
      </c>
      <c r="F57" s="25">
        <v>0</v>
      </c>
      <c r="G57" s="25">
        <v>0</v>
      </c>
      <c r="H57" s="25">
        <v>1</v>
      </c>
      <c r="I57" s="25">
        <v>1</v>
      </c>
      <c r="J57" s="25">
        <v>0</v>
      </c>
      <c r="K57" s="25">
        <v>0</v>
      </c>
      <c r="L57" s="25">
        <v>1</v>
      </c>
      <c r="M57" s="25">
        <v>2</v>
      </c>
      <c r="P57" s="42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25">
      <c r="A58" t="s">
        <v>2580</v>
      </c>
      <c r="B58" t="s">
        <v>455</v>
      </c>
      <c r="C58" s="48">
        <v>215</v>
      </c>
      <c r="D58" s="25">
        <v>0</v>
      </c>
      <c r="E58" s="25">
        <v>0</v>
      </c>
      <c r="F58" s="25">
        <v>2</v>
      </c>
      <c r="G58" s="25">
        <v>1</v>
      </c>
      <c r="H58" s="25">
        <v>1</v>
      </c>
      <c r="I58" s="25">
        <v>1</v>
      </c>
      <c r="J58" s="25">
        <v>8</v>
      </c>
      <c r="K58" s="25">
        <v>2</v>
      </c>
      <c r="L58" s="25">
        <v>1</v>
      </c>
      <c r="M58" s="25">
        <v>2</v>
      </c>
      <c r="P58" s="42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:29" x14ac:dyDescent="0.25">
      <c r="A59" t="s">
        <v>2930</v>
      </c>
      <c r="B59" t="s">
        <v>7415</v>
      </c>
      <c r="C59" s="25">
        <v>214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1</v>
      </c>
      <c r="K59" s="25">
        <v>0</v>
      </c>
      <c r="L59" s="25">
        <v>0</v>
      </c>
      <c r="M59" s="25">
        <v>0</v>
      </c>
      <c r="P59" s="42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:29" x14ac:dyDescent="0.25">
      <c r="A60" t="s">
        <v>4116</v>
      </c>
      <c r="B60" t="s">
        <v>7797</v>
      </c>
      <c r="C60" s="25">
        <v>214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0</v>
      </c>
      <c r="K60" s="25">
        <v>0</v>
      </c>
      <c r="L60" s="25">
        <v>0</v>
      </c>
      <c r="M60" s="25">
        <v>0</v>
      </c>
      <c r="P60" s="42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:29" x14ac:dyDescent="0.25">
      <c r="A61" t="s">
        <v>2642</v>
      </c>
      <c r="B61" t="s">
        <v>7124</v>
      </c>
      <c r="C61" s="25">
        <v>212</v>
      </c>
      <c r="D61" s="25">
        <v>0</v>
      </c>
      <c r="E61" s="25">
        <v>0</v>
      </c>
      <c r="F61" s="25">
        <v>0</v>
      </c>
      <c r="G61" s="25">
        <v>0</v>
      </c>
      <c r="H61" s="25">
        <v>1</v>
      </c>
      <c r="I61" s="25">
        <v>4</v>
      </c>
      <c r="J61" s="25">
        <v>0</v>
      </c>
      <c r="K61" s="25">
        <v>7</v>
      </c>
      <c r="L61" s="25">
        <v>1</v>
      </c>
      <c r="M61" s="25">
        <v>0</v>
      </c>
      <c r="P61" s="42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:29" x14ac:dyDescent="0.25">
      <c r="A62" t="s">
        <v>2523</v>
      </c>
      <c r="B62" t="s">
        <v>6980</v>
      </c>
      <c r="C62" s="25">
        <v>211</v>
      </c>
      <c r="D62" s="25">
        <v>0</v>
      </c>
      <c r="E62" s="25">
        <v>0</v>
      </c>
      <c r="F62" s="25">
        <v>1</v>
      </c>
      <c r="G62" s="25">
        <v>0</v>
      </c>
      <c r="H62" s="25">
        <v>0</v>
      </c>
      <c r="I62" s="25">
        <v>0</v>
      </c>
      <c r="J62" s="25">
        <v>1</v>
      </c>
      <c r="K62" s="25">
        <v>0</v>
      </c>
      <c r="L62" s="25">
        <v>0</v>
      </c>
      <c r="M62" s="25">
        <v>0</v>
      </c>
      <c r="P62" s="42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:29" x14ac:dyDescent="0.25">
      <c r="A63" t="s">
        <v>3727</v>
      </c>
      <c r="B63" t="s">
        <v>6989</v>
      </c>
      <c r="C63" s="25">
        <v>205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1</v>
      </c>
      <c r="M63" s="25">
        <v>0</v>
      </c>
      <c r="P63" s="42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:29" x14ac:dyDescent="0.25">
      <c r="A64" t="s">
        <v>2820</v>
      </c>
      <c r="B64" t="s">
        <v>6908</v>
      </c>
      <c r="C64" s="25">
        <v>200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0</v>
      </c>
      <c r="L64" s="25">
        <v>0</v>
      </c>
      <c r="M64" s="25">
        <v>0</v>
      </c>
      <c r="P64" s="42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:29" x14ac:dyDescent="0.25">
      <c r="A65" t="s">
        <v>2602</v>
      </c>
      <c r="B65" t="s">
        <v>6426</v>
      </c>
      <c r="C65" s="48">
        <v>192</v>
      </c>
      <c r="D65" s="25">
        <v>0</v>
      </c>
      <c r="E65" s="25">
        <v>0</v>
      </c>
      <c r="F65" s="25">
        <v>1</v>
      </c>
      <c r="G65" s="25">
        <v>0</v>
      </c>
      <c r="H65" s="25">
        <v>1</v>
      </c>
      <c r="I65" s="25">
        <v>1</v>
      </c>
      <c r="J65" s="25">
        <v>12</v>
      </c>
      <c r="K65" s="25">
        <v>0</v>
      </c>
      <c r="L65" s="25">
        <v>3</v>
      </c>
      <c r="M65" s="25">
        <v>0</v>
      </c>
      <c r="P65" s="42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1:29" x14ac:dyDescent="0.25">
      <c r="A66" t="s">
        <v>7833</v>
      </c>
      <c r="B66" t="s">
        <v>7834</v>
      </c>
      <c r="C66" s="25">
        <v>189</v>
      </c>
      <c r="D66" s="25">
        <v>1</v>
      </c>
      <c r="E66" s="25">
        <v>1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0</v>
      </c>
      <c r="M66" s="25">
        <v>0</v>
      </c>
      <c r="P66" s="42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1:29" x14ac:dyDescent="0.25">
      <c r="A67" t="s">
        <v>4242</v>
      </c>
      <c r="B67" t="s">
        <v>7780</v>
      </c>
      <c r="C67" s="25">
        <v>188</v>
      </c>
      <c r="D67" s="25">
        <v>1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1</v>
      </c>
      <c r="P67" s="42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1:29" x14ac:dyDescent="0.25">
      <c r="A68" t="s">
        <v>4421</v>
      </c>
      <c r="B68" t="s">
        <v>7765</v>
      </c>
      <c r="C68" s="25">
        <v>186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P68" s="42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1:29" x14ac:dyDescent="0.25">
      <c r="A69" t="s">
        <v>2663</v>
      </c>
      <c r="B69" t="s">
        <v>6161</v>
      </c>
      <c r="C69" s="48">
        <v>178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0</v>
      </c>
      <c r="K69" s="25">
        <v>0</v>
      </c>
      <c r="L69" s="25">
        <v>0</v>
      </c>
      <c r="M69" s="25">
        <v>0</v>
      </c>
      <c r="P69" s="42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x14ac:dyDescent="0.25">
      <c r="A70" t="s">
        <v>2818</v>
      </c>
      <c r="B70" t="s">
        <v>7560</v>
      </c>
      <c r="C70" s="25">
        <v>177</v>
      </c>
      <c r="D70" s="25">
        <v>2</v>
      </c>
      <c r="E70" s="25">
        <v>2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P70" s="42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x14ac:dyDescent="0.25">
      <c r="A71" t="s">
        <v>2796</v>
      </c>
      <c r="B71" t="s">
        <v>8076</v>
      </c>
      <c r="C71" s="25">
        <v>177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P71" s="42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x14ac:dyDescent="0.25">
      <c r="A72" t="s">
        <v>2784</v>
      </c>
      <c r="B72" t="s">
        <v>6827</v>
      </c>
      <c r="C72" s="48">
        <v>171</v>
      </c>
      <c r="D72" s="25">
        <v>0</v>
      </c>
      <c r="E72" s="25">
        <v>1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1</v>
      </c>
      <c r="P72" s="42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x14ac:dyDescent="0.25">
      <c r="A73" t="s">
        <v>2876</v>
      </c>
      <c r="B73" t="s">
        <v>7105</v>
      </c>
      <c r="C73" s="25">
        <v>170</v>
      </c>
      <c r="D73" s="25">
        <v>0</v>
      </c>
      <c r="E73" s="25">
        <v>1</v>
      </c>
      <c r="F73" s="25">
        <v>0</v>
      </c>
      <c r="G73" s="25">
        <v>0</v>
      </c>
      <c r="H73" s="25">
        <v>0</v>
      </c>
      <c r="I73" s="25">
        <v>0</v>
      </c>
      <c r="J73" s="25">
        <v>1</v>
      </c>
      <c r="K73" s="25">
        <v>0</v>
      </c>
      <c r="L73" s="25">
        <v>0</v>
      </c>
      <c r="M73" s="25">
        <v>0</v>
      </c>
      <c r="P73" s="42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x14ac:dyDescent="0.25">
      <c r="A74" t="s">
        <v>2862</v>
      </c>
      <c r="B74" t="s">
        <v>1473</v>
      </c>
      <c r="C74" s="25">
        <v>169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1</v>
      </c>
      <c r="M74" s="25">
        <v>0</v>
      </c>
      <c r="P74" s="42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x14ac:dyDescent="0.25">
      <c r="A75" t="s">
        <v>2993</v>
      </c>
      <c r="B75" t="s">
        <v>6810</v>
      </c>
      <c r="C75" s="48">
        <v>168</v>
      </c>
      <c r="D75" s="25">
        <v>0</v>
      </c>
      <c r="E75" s="25">
        <v>1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P75" s="42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x14ac:dyDescent="0.25">
      <c r="A76" t="s">
        <v>2712</v>
      </c>
      <c r="B76" t="s">
        <v>7118</v>
      </c>
      <c r="C76" s="25">
        <v>168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0</v>
      </c>
      <c r="L76" s="25">
        <v>0</v>
      </c>
      <c r="M76" s="25">
        <v>0</v>
      </c>
      <c r="P76" s="42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x14ac:dyDescent="0.25">
      <c r="A77" t="s">
        <v>2772</v>
      </c>
      <c r="B77" t="s">
        <v>559</v>
      </c>
      <c r="C77" s="25">
        <v>166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1</v>
      </c>
      <c r="M77" s="25">
        <v>1</v>
      </c>
      <c r="P77" s="42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x14ac:dyDescent="0.25">
      <c r="A78" t="s">
        <v>2723</v>
      </c>
      <c r="B78" t="s">
        <v>7123</v>
      </c>
      <c r="C78" s="25">
        <v>161</v>
      </c>
      <c r="D78" s="25">
        <v>0</v>
      </c>
      <c r="E78" s="25">
        <v>3</v>
      </c>
      <c r="F78" s="25">
        <v>0</v>
      </c>
      <c r="G78" s="25">
        <v>0</v>
      </c>
      <c r="H78" s="25">
        <v>1</v>
      </c>
      <c r="I78" s="25">
        <v>0</v>
      </c>
      <c r="J78" s="25">
        <v>1</v>
      </c>
      <c r="K78" s="25">
        <v>0</v>
      </c>
      <c r="L78" s="25">
        <v>3</v>
      </c>
      <c r="M78" s="25">
        <v>2</v>
      </c>
      <c r="P78" s="42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x14ac:dyDescent="0.25">
      <c r="A79" t="s">
        <v>4990</v>
      </c>
      <c r="B79" t="s">
        <v>7895</v>
      </c>
      <c r="C79" s="25">
        <v>161</v>
      </c>
      <c r="D79" s="25">
        <v>12</v>
      </c>
      <c r="E79" s="25">
        <v>12</v>
      </c>
      <c r="F79" s="25">
        <v>3</v>
      </c>
      <c r="G79" s="25">
        <v>0</v>
      </c>
      <c r="H79" s="25">
        <v>6</v>
      </c>
      <c r="I79" s="25">
        <v>14</v>
      </c>
      <c r="J79" s="25">
        <v>47</v>
      </c>
      <c r="K79" s="25">
        <v>40</v>
      </c>
      <c r="L79" s="25">
        <v>121</v>
      </c>
      <c r="M79" s="25">
        <v>96</v>
      </c>
      <c r="P79" s="42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x14ac:dyDescent="0.25">
      <c r="A80" t="s">
        <v>2844</v>
      </c>
      <c r="B80" t="s">
        <v>6816</v>
      </c>
      <c r="C80" s="48">
        <v>160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0</v>
      </c>
      <c r="M80" s="25">
        <v>0</v>
      </c>
      <c r="P80" s="42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x14ac:dyDescent="0.25">
      <c r="A81" t="s">
        <v>3028</v>
      </c>
      <c r="B81" t="s">
        <v>7161</v>
      </c>
      <c r="C81" s="25">
        <v>160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0</v>
      </c>
      <c r="L81" s="25">
        <v>0</v>
      </c>
      <c r="M81" s="25">
        <v>0</v>
      </c>
      <c r="P81" s="42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x14ac:dyDescent="0.25">
      <c r="A82" t="s">
        <v>4147</v>
      </c>
      <c r="B82" t="s">
        <v>7790</v>
      </c>
      <c r="C82" s="25">
        <v>160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P82" s="42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x14ac:dyDescent="0.25">
      <c r="A83" t="s">
        <v>3698</v>
      </c>
      <c r="B83" t="s">
        <v>7613</v>
      </c>
      <c r="C83" s="25">
        <v>159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0</v>
      </c>
      <c r="K83" s="25">
        <v>0</v>
      </c>
      <c r="L83" s="25">
        <v>0</v>
      </c>
      <c r="M83" s="25">
        <v>0</v>
      </c>
      <c r="P83" s="42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x14ac:dyDescent="0.25">
      <c r="A84" t="s">
        <v>3662</v>
      </c>
      <c r="B84" t="s">
        <v>7821</v>
      </c>
      <c r="C84" s="25">
        <v>157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0</v>
      </c>
      <c r="P84" s="42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x14ac:dyDescent="0.25">
      <c r="A85" t="s">
        <v>2919</v>
      </c>
      <c r="B85" t="s">
        <v>8093</v>
      </c>
      <c r="C85" s="25">
        <v>157</v>
      </c>
      <c r="D85" s="25">
        <v>0</v>
      </c>
      <c r="E85" s="25">
        <v>1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P85" s="42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x14ac:dyDescent="0.25">
      <c r="A86" t="s">
        <v>2931</v>
      </c>
      <c r="B86" t="s">
        <v>8694</v>
      </c>
      <c r="C86" s="25">
        <v>156</v>
      </c>
      <c r="D86" s="25">
        <v>0</v>
      </c>
      <c r="E86" s="25">
        <v>1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P86" s="42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x14ac:dyDescent="0.25">
      <c r="A87" t="s">
        <v>2643</v>
      </c>
      <c r="B87" t="s">
        <v>7002</v>
      </c>
      <c r="C87" s="25">
        <v>152</v>
      </c>
      <c r="D87" s="25">
        <v>0</v>
      </c>
      <c r="E87" s="25">
        <v>2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P87" s="42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x14ac:dyDescent="0.25">
      <c r="A88" t="s">
        <v>3963</v>
      </c>
      <c r="B88" t="s">
        <v>7617</v>
      </c>
      <c r="C88" s="25">
        <v>147</v>
      </c>
      <c r="D88" s="25">
        <v>1</v>
      </c>
      <c r="E88" s="25">
        <v>0</v>
      </c>
      <c r="F88" s="25">
        <v>0</v>
      </c>
      <c r="G88" s="25">
        <v>0</v>
      </c>
      <c r="H88" s="25">
        <v>2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P88" s="42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x14ac:dyDescent="0.25">
      <c r="A89" t="s">
        <v>2721</v>
      </c>
      <c r="B89" t="s">
        <v>8494</v>
      </c>
      <c r="C89" s="25">
        <v>143</v>
      </c>
      <c r="D89" s="25">
        <v>11</v>
      </c>
      <c r="E89" s="25">
        <v>13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0</v>
      </c>
      <c r="L89" s="25">
        <v>0</v>
      </c>
      <c r="M89" s="25">
        <v>0</v>
      </c>
      <c r="P89" s="42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x14ac:dyDescent="0.25">
      <c r="A90" t="s">
        <v>4657</v>
      </c>
      <c r="B90" t="s">
        <v>7777</v>
      </c>
      <c r="C90" s="25">
        <v>142</v>
      </c>
      <c r="D90" s="25">
        <v>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P90" s="42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x14ac:dyDescent="0.25">
      <c r="A91" t="s">
        <v>4082</v>
      </c>
      <c r="B91" t="s">
        <v>8079</v>
      </c>
      <c r="C91" s="25">
        <v>140</v>
      </c>
      <c r="D91" s="25">
        <v>2</v>
      </c>
      <c r="E91" s="25">
        <v>6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P91" s="42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x14ac:dyDescent="0.25">
      <c r="A92" t="s">
        <v>6686</v>
      </c>
      <c r="B92" t="s">
        <v>6687</v>
      </c>
      <c r="C92" s="48">
        <v>139</v>
      </c>
      <c r="D92" s="25">
        <v>0</v>
      </c>
      <c r="E92" s="25">
        <v>0</v>
      </c>
      <c r="F92" s="25">
        <v>0</v>
      </c>
      <c r="G92" s="25">
        <v>0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P92" s="42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x14ac:dyDescent="0.25">
      <c r="A93" t="s">
        <v>2664</v>
      </c>
      <c r="B93" t="s">
        <v>8741</v>
      </c>
      <c r="C93" s="25">
        <v>135</v>
      </c>
      <c r="D93" s="25">
        <v>0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P93" s="42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x14ac:dyDescent="0.25">
      <c r="A94" t="s">
        <v>2711</v>
      </c>
      <c r="B94" t="s">
        <v>6885</v>
      </c>
      <c r="C94" s="25">
        <v>134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0</v>
      </c>
      <c r="M94" s="25">
        <v>0</v>
      </c>
      <c r="P94" s="42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x14ac:dyDescent="0.25">
      <c r="A95" t="s">
        <v>2605</v>
      </c>
      <c r="B95" t="s">
        <v>601</v>
      </c>
      <c r="C95" s="48">
        <v>128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0</v>
      </c>
      <c r="L95" s="25">
        <v>0</v>
      </c>
      <c r="M95" s="25">
        <v>0</v>
      </c>
      <c r="P95" s="42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x14ac:dyDescent="0.25">
      <c r="A96" t="s">
        <v>2889</v>
      </c>
      <c r="B96" t="s">
        <v>6698</v>
      </c>
      <c r="C96" s="48">
        <v>127</v>
      </c>
      <c r="D96" s="25">
        <v>0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1</v>
      </c>
      <c r="K96" s="25">
        <v>0</v>
      </c>
      <c r="L96" s="25">
        <v>0</v>
      </c>
      <c r="M96" s="25">
        <v>0</v>
      </c>
      <c r="P96" s="42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x14ac:dyDescent="0.25">
      <c r="A97" t="s">
        <v>2698</v>
      </c>
      <c r="B97" t="s">
        <v>7666</v>
      </c>
      <c r="C97" s="25">
        <v>126</v>
      </c>
      <c r="D97" s="25">
        <v>0</v>
      </c>
      <c r="E97" s="25">
        <v>0</v>
      </c>
      <c r="F97" s="25">
        <v>0</v>
      </c>
      <c r="G97" s="25">
        <v>1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P97" s="42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x14ac:dyDescent="0.25">
      <c r="A98" t="s">
        <v>7843</v>
      </c>
      <c r="B98" t="s">
        <v>7844</v>
      </c>
      <c r="C98" s="25">
        <v>125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P98" s="42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x14ac:dyDescent="0.25">
      <c r="A99" t="s">
        <v>3160</v>
      </c>
      <c r="B99" t="s">
        <v>563</v>
      </c>
      <c r="C99" s="25">
        <v>120</v>
      </c>
      <c r="D99" s="25">
        <v>0</v>
      </c>
      <c r="E99" s="25">
        <v>0</v>
      </c>
      <c r="F99" s="25">
        <v>0</v>
      </c>
      <c r="G99" s="25">
        <v>0</v>
      </c>
      <c r="H99" s="25">
        <v>2</v>
      </c>
      <c r="I99" s="25">
        <v>1</v>
      </c>
      <c r="J99" s="25">
        <v>1</v>
      </c>
      <c r="K99" s="25">
        <v>0</v>
      </c>
      <c r="L99" s="25">
        <v>0</v>
      </c>
      <c r="M99" s="25">
        <v>0</v>
      </c>
      <c r="P99" s="42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x14ac:dyDescent="0.25">
      <c r="A100" t="s">
        <v>2901</v>
      </c>
      <c r="B100" t="s">
        <v>8586</v>
      </c>
      <c r="C100" s="25">
        <v>119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0</v>
      </c>
      <c r="M100" s="25">
        <v>0</v>
      </c>
      <c r="P100" s="42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x14ac:dyDescent="0.25">
      <c r="A101" t="s">
        <v>2601</v>
      </c>
      <c r="B101" t="s">
        <v>6864</v>
      </c>
      <c r="C101" s="25">
        <v>114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P101" s="42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x14ac:dyDescent="0.25">
      <c r="A102" t="s">
        <v>5154</v>
      </c>
      <c r="B102" t="s">
        <v>7989</v>
      </c>
      <c r="C102" s="25">
        <v>112</v>
      </c>
      <c r="D102" s="25">
        <v>0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P102" s="42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x14ac:dyDescent="0.25">
      <c r="A103" t="s">
        <v>2670</v>
      </c>
      <c r="B103" t="s">
        <v>5674</v>
      </c>
      <c r="C103" s="48">
        <v>111</v>
      </c>
      <c r="D103" s="25">
        <v>0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P103" s="42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x14ac:dyDescent="0.25">
      <c r="A104" t="s">
        <v>2517</v>
      </c>
      <c r="B104" t="s">
        <v>197</v>
      </c>
      <c r="C104" s="48">
        <v>111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2</v>
      </c>
      <c r="L104" s="25">
        <v>0</v>
      </c>
      <c r="M104" s="25">
        <v>0</v>
      </c>
      <c r="P104" s="42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x14ac:dyDescent="0.25">
      <c r="A105" t="s">
        <v>3338</v>
      </c>
      <c r="B105" t="s">
        <v>5555</v>
      </c>
      <c r="C105" s="48">
        <v>106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4</v>
      </c>
      <c r="K105" s="25">
        <v>1</v>
      </c>
      <c r="L105" s="25">
        <v>0</v>
      </c>
      <c r="M105" s="25">
        <v>0</v>
      </c>
      <c r="P105" s="42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x14ac:dyDescent="0.25">
      <c r="A106" t="s">
        <v>7912</v>
      </c>
      <c r="B106" t="s">
        <v>7913</v>
      </c>
      <c r="C106" s="25">
        <v>103</v>
      </c>
      <c r="D106" s="25">
        <v>0</v>
      </c>
      <c r="E106" s="25">
        <v>0</v>
      </c>
      <c r="F106" s="25">
        <v>0</v>
      </c>
      <c r="G106" s="25">
        <v>0</v>
      </c>
      <c r="H106" s="25">
        <v>1</v>
      </c>
      <c r="I106" s="25">
        <v>11</v>
      </c>
      <c r="J106" s="25">
        <v>1</v>
      </c>
      <c r="K106" s="25">
        <v>2</v>
      </c>
      <c r="L106" s="25">
        <v>0</v>
      </c>
      <c r="M106" s="25">
        <v>0</v>
      </c>
      <c r="P106" s="42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x14ac:dyDescent="0.25">
      <c r="A107" t="s">
        <v>3004</v>
      </c>
      <c r="B107" t="s">
        <v>1547</v>
      </c>
      <c r="C107" s="25">
        <v>102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1</v>
      </c>
      <c r="P107" s="42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x14ac:dyDescent="0.25">
      <c r="A108" t="s">
        <v>3372</v>
      </c>
      <c r="B108" t="s">
        <v>7728</v>
      </c>
      <c r="C108" s="25">
        <v>102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1</v>
      </c>
      <c r="J108" s="25">
        <v>0</v>
      </c>
      <c r="K108" s="25">
        <v>0</v>
      </c>
      <c r="L108" s="25">
        <v>0</v>
      </c>
      <c r="M108" s="25">
        <v>0</v>
      </c>
      <c r="P108" s="42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x14ac:dyDescent="0.25">
      <c r="A109" t="s">
        <v>4042</v>
      </c>
      <c r="B109" t="s">
        <v>7951</v>
      </c>
      <c r="C109" s="25">
        <v>102</v>
      </c>
      <c r="D109" s="25">
        <v>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0</v>
      </c>
      <c r="L109" s="25">
        <v>0</v>
      </c>
      <c r="M109" s="25">
        <v>0</v>
      </c>
      <c r="P109" s="42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x14ac:dyDescent="0.25">
      <c r="A110" t="s">
        <v>3023</v>
      </c>
      <c r="B110" t="s">
        <v>5684</v>
      </c>
      <c r="C110" s="48">
        <v>101</v>
      </c>
      <c r="D110" s="25">
        <v>0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P110" s="42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x14ac:dyDescent="0.25">
      <c r="A111" t="s">
        <v>3224</v>
      </c>
      <c r="B111" t="s">
        <v>8680</v>
      </c>
      <c r="C111" s="25">
        <v>97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0</v>
      </c>
      <c r="L111" s="25">
        <v>0</v>
      </c>
      <c r="M111" s="25">
        <v>0</v>
      </c>
      <c r="P111" s="42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x14ac:dyDescent="0.25">
      <c r="A112" t="s">
        <v>2831</v>
      </c>
      <c r="B112" t="s">
        <v>6696</v>
      </c>
      <c r="C112" s="48">
        <v>96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0</v>
      </c>
      <c r="L112" s="25">
        <v>0</v>
      </c>
      <c r="M112" s="25">
        <v>0</v>
      </c>
      <c r="P112" s="42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x14ac:dyDescent="0.25">
      <c r="A113" t="s">
        <v>2970</v>
      </c>
      <c r="B113" t="s">
        <v>8700</v>
      </c>
      <c r="C113" s="25">
        <v>96</v>
      </c>
      <c r="D113" s="25">
        <v>6</v>
      </c>
      <c r="E113" s="25">
        <v>0</v>
      </c>
      <c r="F113" s="25">
        <v>3</v>
      </c>
      <c r="G113" s="25">
        <v>0</v>
      </c>
      <c r="H113" s="25">
        <v>0</v>
      </c>
      <c r="I113" s="25">
        <v>1</v>
      </c>
      <c r="J113" s="25">
        <v>3</v>
      </c>
      <c r="K113" s="25">
        <v>1</v>
      </c>
      <c r="L113" s="25">
        <v>0</v>
      </c>
      <c r="M113" s="25">
        <v>0</v>
      </c>
      <c r="P113" s="42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x14ac:dyDescent="0.25">
      <c r="A114" t="s">
        <v>2654</v>
      </c>
      <c r="B114" t="s">
        <v>6259</v>
      </c>
      <c r="C114" s="48">
        <v>95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P114" s="42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spans="1:29" x14ac:dyDescent="0.25">
      <c r="A115" t="s">
        <v>2543</v>
      </c>
      <c r="B115" t="s">
        <v>7050</v>
      </c>
      <c r="C115" s="25">
        <v>94</v>
      </c>
      <c r="D115" s="25">
        <v>0</v>
      </c>
      <c r="E115" s="25">
        <v>0</v>
      </c>
      <c r="F115" s="25">
        <v>1</v>
      </c>
      <c r="G115" s="25">
        <v>0</v>
      </c>
      <c r="H115" s="25">
        <v>0</v>
      </c>
      <c r="I115" s="25">
        <v>0</v>
      </c>
      <c r="J115" s="25">
        <v>3</v>
      </c>
      <c r="K115" s="25">
        <v>0</v>
      </c>
      <c r="L115" s="25">
        <v>0</v>
      </c>
      <c r="M115" s="25">
        <v>0</v>
      </c>
      <c r="P115" s="42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:29" x14ac:dyDescent="0.25">
      <c r="A116" t="s">
        <v>3467</v>
      </c>
      <c r="B116" t="s">
        <v>6490</v>
      </c>
      <c r="C116" s="48">
        <v>93</v>
      </c>
      <c r="D116" s="25">
        <v>0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P116" s="42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</row>
    <row r="117" spans="1:29" x14ac:dyDescent="0.25">
      <c r="A117" t="s">
        <v>2697</v>
      </c>
      <c r="B117" t="s">
        <v>7594</v>
      </c>
      <c r="C117" s="25">
        <v>92</v>
      </c>
      <c r="D117" s="25">
        <v>0</v>
      </c>
      <c r="E117" s="25">
        <v>1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P117" s="42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spans="1:29" x14ac:dyDescent="0.25">
      <c r="A118" t="s">
        <v>3470</v>
      </c>
      <c r="B118" t="s">
        <v>7719</v>
      </c>
      <c r="C118" s="25">
        <v>90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0</v>
      </c>
      <c r="L118" s="25">
        <v>2</v>
      </c>
      <c r="M118" s="25">
        <v>1</v>
      </c>
      <c r="P118" s="42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spans="1:29" x14ac:dyDescent="0.25">
      <c r="A119" t="s">
        <v>5350</v>
      </c>
      <c r="B119" t="s">
        <v>7909</v>
      </c>
      <c r="C119" s="25">
        <v>90</v>
      </c>
      <c r="D119" s="25">
        <v>2</v>
      </c>
      <c r="E119" s="25">
        <v>1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P119" s="42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1:29" x14ac:dyDescent="0.25">
      <c r="A120" t="s">
        <v>2690</v>
      </c>
      <c r="B120" t="s">
        <v>6121</v>
      </c>
      <c r="C120" s="48">
        <v>88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P120" s="42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x14ac:dyDescent="0.25">
      <c r="A121" t="s">
        <v>4172</v>
      </c>
      <c r="B121" t="s">
        <v>6727</v>
      </c>
      <c r="C121" s="48">
        <v>88</v>
      </c>
      <c r="D121" s="25">
        <v>0</v>
      </c>
      <c r="E121" s="25">
        <v>0</v>
      </c>
      <c r="F121" s="25">
        <v>0</v>
      </c>
      <c r="G121" s="25">
        <v>0</v>
      </c>
      <c r="H121" s="25">
        <v>2</v>
      </c>
      <c r="I121" s="25">
        <v>0</v>
      </c>
      <c r="J121" s="25">
        <v>0</v>
      </c>
      <c r="K121" s="25">
        <v>0</v>
      </c>
      <c r="L121" s="25">
        <v>1</v>
      </c>
      <c r="M121" s="25">
        <v>0</v>
      </c>
      <c r="P121" s="42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x14ac:dyDescent="0.25">
      <c r="A122" t="s">
        <v>3101</v>
      </c>
      <c r="B122" t="s">
        <v>7445</v>
      </c>
      <c r="C122" s="25">
        <v>88</v>
      </c>
      <c r="D122" s="25">
        <v>0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P122" s="42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x14ac:dyDescent="0.25">
      <c r="A123" t="s">
        <v>2965</v>
      </c>
      <c r="B123" t="s">
        <v>8426</v>
      </c>
      <c r="C123" s="25">
        <v>88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P123" s="42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x14ac:dyDescent="0.25">
      <c r="A124" t="s">
        <v>5340</v>
      </c>
      <c r="B124" t="s">
        <v>7804</v>
      </c>
      <c r="C124" s="25">
        <v>87</v>
      </c>
      <c r="D124" s="25">
        <v>0</v>
      </c>
      <c r="E124" s="25">
        <v>1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0</v>
      </c>
      <c r="L124" s="25">
        <v>0</v>
      </c>
      <c r="M124" s="25">
        <v>0</v>
      </c>
      <c r="P124" s="42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x14ac:dyDescent="0.25">
      <c r="A125" t="s">
        <v>3123</v>
      </c>
      <c r="B125" t="s">
        <v>5926</v>
      </c>
      <c r="C125" s="48">
        <v>86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P125" s="42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x14ac:dyDescent="0.25">
      <c r="A126" t="s">
        <v>5360</v>
      </c>
      <c r="B126" t="s">
        <v>7988</v>
      </c>
      <c r="C126" s="25">
        <v>85</v>
      </c>
      <c r="D126" s="25">
        <v>0</v>
      </c>
      <c r="E126" s="25">
        <v>0</v>
      </c>
      <c r="F126" s="25">
        <v>0</v>
      </c>
      <c r="G126" s="25">
        <v>2</v>
      </c>
      <c r="H126" s="25">
        <v>0</v>
      </c>
      <c r="I126" s="25">
        <v>0</v>
      </c>
      <c r="J126" s="25">
        <v>1</v>
      </c>
      <c r="K126" s="25">
        <v>0</v>
      </c>
      <c r="L126" s="25">
        <v>1</v>
      </c>
      <c r="M126" s="25">
        <v>3</v>
      </c>
      <c r="P126" s="42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x14ac:dyDescent="0.25">
      <c r="A127" t="s">
        <v>7905</v>
      </c>
      <c r="B127" t="s">
        <v>7906</v>
      </c>
      <c r="C127" s="25">
        <v>84</v>
      </c>
      <c r="D127" s="25">
        <v>0</v>
      </c>
      <c r="E127" s="25">
        <v>0</v>
      </c>
      <c r="F127" s="25">
        <v>0</v>
      </c>
      <c r="G127" s="25">
        <v>0</v>
      </c>
      <c r="H127" s="25">
        <v>6</v>
      </c>
      <c r="I127" s="25">
        <v>0</v>
      </c>
      <c r="J127" s="25">
        <v>0</v>
      </c>
      <c r="K127" s="25">
        <v>1</v>
      </c>
      <c r="L127" s="25">
        <v>0</v>
      </c>
      <c r="M127" s="25">
        <v>1</v>
      </c>
      <c r="P127" s="42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x14ac:dyDescent="0.25">
      <c r="A128" t="s">
        <v>4869</v>
      </c>
      <c r="B128" t="s">
        <v>7987</v>
      </c>
      <c r="C128" s="25">
        <v>84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2</v>
      </c>
      <c r="K128" s="25">
        <v>0</v>
      </c>
      <c r="L128" s="25">
        <v>0</v>
      </c>
      <c r="M128" s="25">
        <v>0</v>
      </c>
      <c r="P128" s="42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x14ac:dyDescent="0.25">
      <c r="A129" t="s">
        <v>2891</v>
      </c>
      <c r="B129" t="s">
        <v>1493</v>
      </c>
      <c r="C129" s="25">
        <v>84</v>
      </c>
      <c r="D129" s="25">
        <v>0</v>
      </c>
      <c r="E129" s="25">
        <v>0</v>
      </c>
      <c r="F129" s="25">
        <v>0</v>
      </c>
      <c r="G129" s="25">
        <v>1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P129" s="42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x14ac:dyDescent="0.25">
      <c r="A130" t="s">
        <v>3344</v>
      </c>
      <c r="B130" t="s">
        <v>7702</v>
      </c>
      <c r="C130" s="25">
        <v>83</v>
      </c>
      <c r="D130" s="25">
        <v>0</v>
      </c>
      <c r="E130" s="25">
        <v>1</v>
      </c>
      <c r="F130" s="25">
        <v>1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P130" s="42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x14ac:dyDescent="0.25">
      <c r="A131" t="s">
        <v>4870</v>
      </c>
      <c r="B131" t="s">
        <v>7990</v>
      </c>
      <c r="C131" s="25">
        <v>80</v>
      </c>
      <c r="D131" s="25">
        <v>1</v>
      </c>
      <c r="E131" s="25">
        <v>1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2</v>
      </c>
      <c r="L131" s="25">
        <v>0</v>
      </c>
      <c r="M131" s="25">
        <v>0</v>
      </c>
      <c r="P131" s="42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x14ac:dyDescent="0.25">
      <c r="A132" t="s">
        <v>3415</v>
      </c>
      <c r="B132" t="s">
        <v>6724</v>
      </c>
      <c r="C132" s="48">
        <v>79</v>
      </c>
      <c r="D132" s="25">
        <v>2</v>
      </c>
      <c r="E132" s="25">
        <v>9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P132" s="42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x14ac:dyDescent="0.25">
      <c r="A133" t="s">
        <v>2775</v>
      </c>
      <c r="B133" t="s">
        <v>6883</v>
      </c>
      <c r="C133" s="25">
        <v>79</v>
      </c>
      <c r="D133" s="25">
        <v>0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P133" s="42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x14ac:dyDescent="0.25">
      <c r="A134" t="s">
        <v>3040</v>
      </c>
      <c r="B134" t="s">
        <v>8589</v>
      </c>
      <c r="C134" s="25">
        <v>78</v>
      </c>
      <c r="D134" s="25">
        <v>3</v>
      </c>
      <c r="E134" s="25">
        <v>1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P134" s="42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x14ac:dyDescent="0.25">
      <c r="A135" t="s">
        <v>2832</v>
      </c>
      <c r="B135" t="s">
        <v>7296</v>
      </c>
      <c r="C135" s="25">
        <v>77</v>
      </c>
      <c r="D135" s="25">
        <v>0</v>
      </c>
      <c r="E135" s="25">
        <v>0</v>
      </c>
      <c r="F135" s="25">
        <v>2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P135" s="42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x14ac:dyDescent="0.25">
      <c r="A136" t="s">
        <v>2693</v>
      </c>
      <c r="B136" t="s">
        <v>7173</v>
      </c>
      <c r="C136" s="25">
        <v>76</v>
      </c>
      <c r="D136" s="25">
        <v>1</v>
      </c>
      <c r="E136" s="25">
        <v>1</v>
      </c>
      <c r="F136" s="25">
        <v>0</v>
      </c>
      <c r="G136" s="25">
        <v>1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P136" s="42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x14ac:dyDescent="0.25">
      <c r="A137" t="s">
        <v>4988</v>
      </c>
      <c r="B137" t="s">
        <v>7800</v>
      </c>
      <c r="C137" s="25">
        <v>76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4</v>
      </c>
      <c r="K137" s="25">
        <v>1</v>
      </c>
      <c r="L137" s="25">
        <v>1</v>
      </c>
      <c r="M137" s="25">
        <v>1</v>
      </c>
      <c r="P137" s="42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x14ac:dyDescent="0.25">
      <c r="A138" t="s">
        <v>2603</v>
      </c>
      <c r="B138" t="s">
        <v>6294</v>
      </c>
      <c r="C138" s="48">
        <v>75</v>
      </c>
      <c r="D138" s="25">
        <v>0</v>
      </c>
      <c r="E138" s="25">
        <v>2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P138" s="42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x14ac:dyDescent="0.25">
      <c r="A139" t="s">
        <v>3699</v>
      </c>
      <c r="B139" t="s">
        <v>8062</v>
      </c>
      <c r="C139" s="25">
        <v>75</v>
      </c>
      <c r="D139" s="25">
        <v>1</v>
      </c>
      <c r="E139" s="25">
        <v>0</v>
      </c>
      <c r="F139" s="25">
        <v>1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P139" s="42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x14ac:dyDescent="0.25">
      <c r="A140" t="s">
        <v>2787</v>
      </c>
      <c r="B140" t="s">
        <v>6792</v>
      </c>
      <c r="C140" s="48">
        <v>74</v>
      </c>
      <c r="D140" s="25">
        <v>0</v>
      </c>
      <c r="E140" s="25">
        <v>1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P140" s="42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x14ac:dyDescent="0.25">
      <c r="A141" t="s">
        <v>3634</v>
      </c>
      <c r="B141" t="s">
        <v>7956</v>
      </c>
      <c r="C141" s="25">
        <v>73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2</v>
      </c>
      <c r="L141" s="25">
        <v>0</v>
      </c>
      <c r="M141" s="25">
        <v>0</v>
      </c>
      <c r="P141" s="42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x14ac:dyDescent="0.25">
      <c r="A142" t="s">
        <v>4569</v>
      </c>
      <c r="B142" t="s">
        <v>8116</v>
      </c>
      <c r="C142" s="25">
        <v>73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0</v>
      </c>
      <c r="K142" s="25">
        <v>2</v>
      </c>
      <c r="L142" s="25">
        <v>0</v>
      </c>
      <c r="M142" s="25">
        <v>1</v>
      </c>
      <c r="P142" s="42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x14ac:dyDescent="0.25">
      <c r="A143" t="s">
        <v>3233</v>
      </c>
      <c r="B143" t="s">
        <v>7686</v>
      </c>
      <c r="C143" s="25">
        <v>70</v>
      </c>
      <c r="D143" s="25">
        <v>1</v>
      </c>
      <c r="E143" s="25">
        <v>0</v>
      </c>
      <c r="F143" s="25">
        <v>0</v>
      </c>
      <c r="G143" s="25">
        <v>1</v>
      </c>
      <c r="H143" s="25">
        <v>1</v>
      </c>
      <c r="I143" s="25">
        <v>0</v>
      </c>
      <c r="J143" s="25">
        <v>2</v>
      </c>
      <c r="K143" s="25">
        <v>0</v>
      </c>
      <c r="L143" s="25">
        <v>0</v>
      </c>
      <c r="M143" s="25">
        <v>0</v>
      </c>
      <c r="P143" s="42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x14ac:dyDescent="0.25">
      <c r="A144" t="s">
        <v>3783</v>
      </c>
      <c r="B144" t="s">
        <v>6077</v>
      </c>
      <c r="C144" s="48">
        <v>69</v>
      </c>
      <c r="D144" s="25">
        <v>0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1</v>
      </c>
      <c r="K144" s="25">
        <v>0</v>
      </c>
      <c r="L144" s="25">
        <v>0</v>
      </c>
      <c r="M144" s="25">
        <v>0</v>
      </c>
      <c r="P144" s="42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x14ac:dyDescent="0.25">
      <c r="A145" t="s">
        <v>2939</v>
      </c>
      <c r="B145" t="s">
        <v>1137</v>
      </c>
      <c r="C145" s="25">
        <v>69</v>
      </c>
      <c r="D145" s="25">
        <v>0</v>
      </c>
      <c r="E145" s="25">
        <v>0</v>
      </c>
      <c r="F145" s="25">
        <v>1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0</v>
      </c>
      <c r="M145" s="25">
        <v>0</v>
      </c>
      <c r="P145" s="42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x14ac:dyDescent="0.25">
      <c r="A146" t="s">
        <v>4117</v>
      </c>
      <c r="B146" t="s">
        <v>7874</v>
      </c>
      <c r="C146" s="25">
        <v>69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P146" s="42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x14ac:dyDescent="0.25">
      <c r="A147" t="s">
        <v>2660</v>
      </c>
      <c r="B147" t="s">
        <v>6358</v>
      </c>
      <c r="C147" s="48">
        <v>68</v>
      </c>
      <c r="D147" s="25">
        <v>0</v>
      </c>
      <c r="E147" s="25">
        <v>0</v>
      </c>
      <c r="F147" s="25">
        <v>0</v>
      </c>
      <c r="G147" s="25">
        <v>0</v>
      </c>
      <c r="H147" s="25">
        <v>9</v>
      </c>
      <c r="I147" s="25">
        <v>3</v>
      </c>
      <c r="J147" s="25">
        <v>14</v>
      </c>
      <c r="K147" s="25">
        <v>1</v>
      </c>
      <c r="L147" s="25">
        <v>0</v>
      </c>
      <c r="M147" s="25">
        <v>1</v>
      </c>
      <c r="P147" s="42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x14ac:dyDescent="0.25">
      <c r="A148" t="s">
        <v>2886</v>
      </c>
      <c r="B148" t="s">
        <v>6819</v>
      </c>
      <c r="C148" s="48">
        <v>68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0</v>
      </c>
      <c r="L148" s="25">
        <v>0</v>
      </c>
      <c r="M148" s="25">
        <v>0</v>
      </c>
      <c r="P148" s="42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x14ac:dyDescent="0.25">
      <c r="A149" t="s">
        <v>5137</v>
      </c>
      <c r="B149" t="s">
        <v>7770</v>
      </c>
      <c r="C149" s="25">
        <v>68</v>
      </c>
      <c r="D149" s="25">
        <v>0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P149" s="42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x14ac:dyDescent="0.25">
      <c r="A150" t="s">
        <v>3684</v>
      </c>
      <c r="B150" t="s">
        <v>7041</v>
      </c>
      <c r="C150" s="25">
        <v>67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P150" s="42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x14ac:dyDescent="0.25">
      <c r="A151" t="s">
        <v>2545</v>
      </c>
      <c r="B151" t="s">
        <v>7681</v>
      </c>
      <c r="C151" s="25">
        <v>67</v>
      </c>
      <c r="D151" s="25">
        <v>0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1</v>
      </c>
      <c r="K151" s="25">
        <v>0</v>
      </c>
      <c r="L151" s="25">
        <v>0</v>
      </c>
      <c r="M151" s="25">
        <v>0</v>
      </c>
      <c r="P151" s="42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x14ac:dyDescent="0.25">
      <c r="A152" t="s">
        <v>2563</v>
      </c>
      <c r="B152" t="s">
        <v>361</v>
      </c>
      <c r="C152" s="25">
        <v>67</v>
      </c>
      <c r="D152" s="25">
        <v>0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P152" s="42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x14ac:dyDescent="0.25">
      <c r="A153" t="s">
        <v>2769</v>
      </c>
      <c r="B153" t="s">
        <v>6865</v>
      </c>
      <c r="C153" s="25">
        <v>66</v>
      </c>
      <c r="D153" s="25">
        <v>0</v>
      </c>
      <c r="E153" s="25">
        <v>1</v>
      </c>
      <c r="F153" s="25">
        <v>0</v>
      </c>
      <c r="G153" s="25">
        <v>2</v>
      </c>
      <c r="H153" s="25">
        <v>27</v>
      </c>
      <c r="I153" s="25">
        <v>10</v>
      </c>
      <c r="J153" s="25">
        <v>53</v>
      </c>
      <c r="K153" s="25">
        <v>17</v>
      </c>
      <c r="L153" s="25">
        <v>1</v>
      </c>
      <c r="M153" s="25">
        <v>0</v>
      </c>
      <c r="P153" s="42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x14ac:dyDescent="0.25">
      <c r="A154" t="s">
        <v>3085</v>
      </c>
      <c r="B154" t="s">
        <v>7571</v>
      </c>
      <c r="C154" s="25">
        <v>66</v>
      </c>
      <c r="D154" s="25">
        <v>0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P154" s="42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x14ac:dyDescent="0.25">
      <c r="A155" t="s">
        <v>3129</v>
      </c>
      <c r="B155" t="s">
        <v>7618</v>
      </c>
      <c r="C155" s="25">
        <v>66</v>
      </c>
      <c r="D155" s="25">
        <v>1</v>
      </c>
      <c r="E155" s="25">
        <v>4</v>
      </c>
      <c r="F155" s="25">
        <v>0</v>
      </c>
      <c r="G155" s="25">
        <v>0</v>
      </c>
      <c r="H155" s="25">
        <v>0</v>
      </c>
      <c r="I155" s="25">
        <v>1</v>
      </c>
      <c r="J155" s="25">
        <v>2</v>
      </c>
      <c r="K155" s="25">
        <v>1</v>
      </c>
      <c r="L155" s="25">
        <v>0</v>
      </c>
      <c r="M155" s="25">
        <v>0</v>
      </c>
      <c r="P155" s="42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x14ac:dyDescent="0.25">
      <c r="A156" t="s">
        <v>4243</v>
      </c>
      <c r="B156" t="s">
        <v>7949</v>
      </c>
      <c r="C156" s="25">
        <v>65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0</v>
      </c>
      <c r="L156" s="25">
        <v>0</v>
      </c>
      <c r="M156" s="25">
        <v>0</v>
      </c>
      <c r="P156" s="42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x14ac:dyDescent="0.25">
      <c r="A157" t="s">
        <v>3192</v>
      </c>
      <c r="B157" t="s">
        <v>6141</v>
      </c>
      <c r="C157" s="48">
        <v>64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0</v>
      </c>
      <c r="L157" s="25">
        <v>0</v>
      </c>
      <c r="M157" s="25">
        <v>0</v>
      </c>
      <c r="P157" s="42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x14ac:dyDescent="0.25">
      <c r="A158" t="s">
        <v>3330</v>
      </c>
      <c r="B158" t="s">
        <v>8882</v>
      </c>
      <c r="C158" s="25">
        <v>64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P158" s="42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x14ac:dyDescent="0.25">
      <c r="A159" t="s">
        <v>2722</v>
      </c>
      <c r="B159" t="s">
        <v>7008</v>
      </c>
      <c r="C159" s="25">
        <v>63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P159" s="42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x14ac:dyDescent="0.25">
      <c r="A160" t="s">
        <v>3332</v>
      </c>
      <c r="B160" t="s">
        <v>1713</v>
      </c>
      <c r="C160" s="48">
        <v>62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0</v>
      </c>
      <c r="P160" s="42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x14ac:dyDescent="0.25">
      <c r="A161" t="s">
        <v>2546</v>
      </c>
      <c r="B161" t="s">
        <v>6974</v>
      </c>
      <c r="C161" s="25">
        <v>62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1</v>
      </c>
      <c r="K161" s="25">
        <v>0</v>
      </c>
      <c r="L161" s="25">
        <v>0</v>
      </c>
      <c r="M161" s="25">
        <v>0</v>
      </c>
      <c r="P161" s="42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x14ac:dyDescent="0.25">
      <c r="A162" t="s">
        <v>2612</v>
      </c>
      <c r="B162" t="s">
        <v>8395</v>
      </c>
      <c r="C162" s="25">
        <v>62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P162" s="42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x14ac:dyDescent="0.25">
      <c r="A163" t="s">
        <v>2622</v>
      </c>
      <c r="B163" t="s">
        <v>8458</v>
      </c>
      <c r="C163" s="25">
        <v>62</v>
      </c>
      <c r="D163" s="25">
        <v>2</v>
      </c>
      <c r="E163" s="25">
        <v>6</v>
      </c>
      <c r="F163" s="25">
        <v>0</v>
      </c>
      <c r="G163" s="25">
        <v>1</v>
      </c>
      <c r="H163" s="25">
        <v>3</v>
      </c>
      <c r="I163" s="25">
        <v>5</v>
      </c>
      <c r="J163" s="25">
        <v>16</v>
      </c>
      <c r="K163" s="25">
        <v>23</v>
      </c>
      <c r="L163" s="25">
        <v>22</v>
      </c>
      <c r="M163" s="25">
        <v>23</v>
      </c>
      <c r="P163" s="42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x14ac:dyDescent="0.25">
      <c r="A164" t="s">
        <v>2613</v>
      </c>
      <c r="B164" t="s">
        <v>7258</v>
      </c>
      <c r="C164" s="25">
        <v>60</v>
      </c>
      <c r="D164" s="25">
        <v>0</v>
      </c>
      <c r="E164" s="25">
        <v>1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P164" s="42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x14ac:dyDescent="0.25">
      <c r="A165" t="s">
        <v>3193</v>
      </c>
      <c r="B165" t="s">
        <v>1641</v>
      </c>
      <c r="C165" s="25">
        <v>60</v>
      </c>
      <c r="D165" s="25">
        <v>1</v>
      </c>
      <c r="E165" s="25">
        <v>1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P165" s="42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x14ac:dyDescent="0.25">
      <c r="A166" t="s">
        <v>3031</v>
      </c>
      <c r="B166" t="s">
        <v>7566</v>
      </c>
      <c r="C166" s="25">
        <v>60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1</v>
      </c>
      <c r="M166" s="25">
        <v>0</v>
      </c>
      <c r="P166" s="42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x14ac:dyDescent="0.25">
      <c r="A167" t="s">
        <v>3733</v>
      </c>
      <c r="B167" t="s">
        <v>7916</v>
      </c>
      <c r="C167" s="25">
        <v>60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0</v>
      </c>
      <c r="P167" s="42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x14ac:dyDescent="0.25">
      <c r="A168" t="s">
        <v>2910</v>
      </c>
      <c r="B168" t="s">
        <v>5805</v>
      </c>
      <c r="C168" s="48">
        <v>58</v>
      </c>
      <c r="D168" s="25">
        <v>0</v>
      </c>
      <c r="E168" s="25">
        <v>1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P168" s="42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x14ac:dyDescent="0.25">
      <c r="A169" t="s">
        <v>7907</v>
      </c>
      <c r="B169" t="s">
        <v>7908</v>
      </c>
      <c r="C169" s="25">
        <v>58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2</v>
      </c>
      <c r="P169" s="42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x14ac:dyDescent="0.25">
      <c r="A170" t="s">
        <v>3207</v>
      </c>
      <c r="B170" t="s">
        <v>7950</v>
      </c>
      <c r="C170" s="25">
        <v>57</v>
      </c>
      <c r="D170" s="25">
        <v>0</v>
      </c>
      <c r="E170" s="25">
        <v>1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P170" s="42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x14ac:dyDescent="0.25">
      <c r="A171" t="s">
        <v>2599</v>
      </c>
      <c r="B171" t="s">
        <v>8762</v>
      </c>
      <c r="C171" s="25">
        <v>57</v>
      </c>
      <c r="D171" s="25">
        <v>1</v>
      </c>
      <c r="E171" s="25">
        <v>2</v>
      </c>
      <c r="F171" s="25">
        <v>0</v>
      </c>
      <c r="G171" s="25">
        <v>0</v>
      </c>
      <c r="H171" s="25">
        <v>0</v>
      </c>
      <c r="I171" s="25">
        <v>1</v>
      </c>
      <c r="J171" s="25">
        <v>0</v>
      </c>
      <c r="K171" s="25">
        <v>1</v>
      </c>
      <c r="L171" s="25">
        <v>1</v>
      </c>
      <c r="M171" s="25">
        <v>0</v>
      </c>
      <c r="P171" s="42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x14ac:dyDescent="0.25">
      <c r="A172" t="s">
        <v>3186</v>
      </c>
      <c r="B172" t="s">
        <v>6803</v>
      </c>
      <c r="C172" s="48">
        <v>56</v>
      </c>
      <c r="D172" s="25">
        <v>4</v>
      </c>
      <c r="E172" s="25">
        <v>4</v>
      </c>
      <c r="F172" s="25">
        <v>0</v>
      </c>
      <c r="G172" s="25">
        <v>0</v>
      </c>
      <c r="H172" s="25">
        <v>1</v>
      </c>
      <c r="I172" s="25">
        <v>0</v>
      </c>
      <c r="J172" s="25">
        <v>4</v>
      </c>
      <c r="K172" s="25">
        <v>2</v>
      </c>
      <c r="L172" s="25">
        <v>0</v>
      </c>
      <c r="M172" s="25">
        <v>1</v>
      </c>
      <c r="P172" s="42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x14ac:dyDescent="0.25">
      <c r="A173" t="s">
        <v>3319</v>
      </c>
      <c r="B173" t="s">
        <v>7872</v>
      </c>
      <c r="C173" s="25">
        <v>56</v>
      </c>
      <c r="D173" s="25">
        <v>0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P173" s="42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x14ac:dyDescent="0.25">
      <c r="A174" t="s">
        <v>3176</v>
      </c>
      <c r="B174" t="s">
        <v>373</v>
      </c>
      <c r="C174" s="25">
        <v>56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2</v>
      </c>
      <c r="J174" s="25">
        <v>0</v>
      </c>
      <c r="K174" s="25">
        <v>2</v>
      </c>
      <c r="L174" s="25">
        <v>0</v>
      </c>
      <c r="M174" s="25">
        <v>0</v>
      </c>
      <c r="P174" s="42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x14ac:dyDescent="0.25">
      <c r="A175" t="s">
        <v>2616</v>
      </c>
      <c r="B175" t="s">
        <v>8466</v>
      </c>
      <c r="C175" s="25">
        <v>56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1</v>
      </c>
      <c r="L175" s="25">
        <v>0</v>
      </c>
      <c r="M175" s="25">
        <v>1</v>
      </c>
      <c r="P175" s="42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x14ac:dyDescent="0.25">
      <c r="A176" t="s">
        <v>3117</v>
      </c>
      <c r="B176" t="s">
        <v>6140</v>
      </c>
      <c r="C176" s="48">
        <v>55</v>
      </c>
      <c r="D176" s="25">
        <v>0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P176" s="42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x14ac:dyDescent="0.25">
      <c r="A177" t="s">
        <v>2526</v>
      </c>
      <c r="B177" t="s">
        <v>6824</v>
      </c>
      <c r="C177" s="48">
        <v>55</v>
      </c>
      <c r="D177" s="25">
        <v>0</v>
      </c>
      <c r="E177" s="25">
        <v>1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P177" s="42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x14ac:dyDescent="0.25">
      <c r="A178" t="s">
        <v>2658</v>
      </c>
      <c r="B178" t="s">
        <v>1221</v>
      </c>
      <c r="C178" s="25">
        <v>55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P178" s="42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x14ac:dyDescent="0.25">
      <c r="A179" t="s">
        <v>3202</v>
      </c>
      <c r="B179" t="s">
        <v>7763</v>
      </c>
      <c r="C179" s="25">
        <v>55</v>
      </c>
      <c r="D179" s="25">
        <v>0</v>
      </c>
      <c r="E179" s="25">
        <v>0</v>
      </c>
      <c r="F179" s="25">
        <v>1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P179" s="42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x14ac:dyDescent="0.25">
      <c r="A180" t="s">
        <v>3661</v>
      </c>
      <c r="B180" t="s">
        <v>7799</v>
      </c>
      <c r="C180" s="25">
        <v>55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P180" s="42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x14ac:dyDescent="0.25">
      <c r="A181" t="s">
        <v>3798</v>
      </c>
      <c r="B181" t="s">
        <v>7875</v>
      </c>
      <c r="C181" s="25">
        <v>55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2</v>
      </c>
      <c r="P181" s="42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x14ac:dyDescent="0.25">
      <c r="A182" t="s">
        <v>2870</v>
      </c>
      <c r="B182" t="s">
        <v>7016</v>
      </c>
      <c r="C182" s="25">
        <v>54</v>
      </c>
      <c r="D182" s="25">
        <v>0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3</v>
      </c>
      <c r="K182" s="25">
        <v>0</v>
      </c>
      <c r="L182" s="25">
        <v>0</v>
      </c>
      <c r="M182" s="25">
        <v>0</v>
      </c>
      <c r="P182" s="42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x14ac:dyDescent="0.25">
      <c r="A183" t="s">
        <v>3053</v>
      </c>
      <c r="B183" t="s">
        <v>7086</v>
      </c>
      <c r="C183" s="25">
        <v>54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2</v>
      </c>
      <c r="K183" s="25">
        <v>1</v>
      </c>
      <c r="L183" s="25">
        <v>2</v>
      </c>
      <c r="M183" s="25">
        <v>2</v>
      </c>
      <c r="P183" s="42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x14ac:dyDescent="0.25">
      <c r="A184" t="s">
        <v>3633</v>
      </c>
      <c r="B184" t="s">
        <v>7721</v>
      </c>
      <c r="C184" s="25">
        <v>54</v>
      </c>
      <c r="D184" s="25">
        <v>0</v>
      </c>
      <c r="E184" s="25">
        <v>0</v>
      </c>
      <c r="F184" s="25">
        <v>0</v>
      </c>
      <c r="G184" s="25">
        <v>0</v>
      </c>
      <c r="H184" s="25">
        <v>1</v>
      </c>
      <c r="I184" s="25">
        <v>1</v>
      </c>
      <c r="J184" s="25">
        <v>1</v>
      </c>
      <c r="K184" s="25">
        <v>0</v>
      </c>
      <c r="L184" s="25">
        <v>0</v>
      </c>
      <c r="M184" s="25">
        <v>1</v>
      </c>
      <c r="P184" s="42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x14ac:dyDescent="0.25">
      <c r="A185" t="s">
        <v>4311</v>
      </c>
      <c r="B185" t="s">
        <v>8086</v>
      </c>
      <c r="C185" s="25">
        <v>54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2</v>
      </c>
      <c r="K185" s="25">
        <v>0</v>
      </c>
      <c r="L185" s="25">
        <v>0</v>
      </c>
      <c r="M185" s="25">
        <v>0</v>
      </c>
      <c r="P185" s="42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x14ac:dyDescent="0.25">
      <c r="A186" t="s">
        <v>3013</v>
      </c>
      <c r="B186" t="s">
        <v>6136</v>
      </c>
      <c r="C186" s="48">
        <v>53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P186" s="42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x14ac:dyDescent="0.25">
      <c r="A187" t="s">
        <v>3660</v>
      </c>
      <c r="B187" t="s">
        <v>7633</v>
      </c>
      <c r="C187" s="25">
        <v>53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1</v>
      </c>
      <c r="M187" s="25">
        <v>0</v>
      </c>
      <c r="P187" s="42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x14ac:dyDescent="0.25">
      <c r="A188" t="s">
        <v>3188</v>
      </c>
      <c r="B188" t="s">
        <v>8169</v>
      </c>
      <c r="C188" s="25">
        <v>53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0</v>
      </c>
      <c r="L188" s="25">
        <v>1</v>
      </c>
      <c r="M188" s="25">
        <v>0</v>
      </c>
      <c r="P188" s="42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x14ac:dyDescent="0.25">
      <c r="A189" t="s">
        <v>3107</v>
      </c>
      <c r="B189" t="s">
        <v>8911</v>
      </c>
      <c r="C189" s="25">
        <v>51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0</v>
      </c>
      <c r="L189" s="25">
        <v>0</v>
      </c>
      <c r="M189" s="25">
        <v>0</v>
      </c>
      <c r="P189" s="42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x14ac:dyDescent="0.25">
      <c r="A190" t="s">
        <v>2609</v>
      </c>
      <c r="B190" t="s">
        <v>6338</v>
      </c>
      <c r="C190" s="48">
        <v>50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0</v>
      </c>
      <c r="L190" s="25">
        <v>0</v>
      </c>
      <c r="M190" s="25">
        <v>1</v>
      </c>
      <c r="P190" s="42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x14ac:dyDescent="0.25">
      <c r="A191" t="s">
        <v>2565</v>
      </c>
      <c r="B191" t="s">
        <v>7533</v>
      </c>
      <c r="C191" s="25">
        <v>50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P191" s="42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x14ac:dyDescent="0.25">
      <c r="A192" t="s">
        <v>4762</v>
      </c>
      <c r="B192" t="s">
        <v>7802</v>
      </c>
      <c r="C192" s="25">
        <v>50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1</v>
      </c>
      <c r="P192" s="42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x14ac:dyDescent="0.25">
      <c r="A193" t="s">
        <v>3964</v>
      </c>
      <c r="B193" t="s">
        <v>2076</v>
      </c>
      <c r="C193" s="25">
        <v>50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P193" s="42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x14ac:dyDescent="0.25">
      <c r="A194" t="s">
        <v>3009</v>
      </c>
      <c r="B194" t="s">
        <v>7128</v>
      </c>
      <c r="C194" s="25">
        <v>49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0</v>
      </c>
      <c r="L194" s="25">
        <v>0</v>
      </c>
      <c r="M194" s="25">
        <v>0</v>
      </c>
      <c r="P194" s="42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x14ac:dyDescent="0.25">
      <c r="A195" t="s">
        <v>2591</v>
      </c>
      <c r="B195" t="s">
        <v>8635</v>
      </c>
      <c r="C195" s="25">
        <v>49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0</v>
      </c>
      <c r="P195" s="42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x14ac:dyDescent="0.25">
      <c r="A196" t="s">
        <v>4173</v>
      </c>
      <c r="B196" t="s">
        <v>6880</v>
      </c>
      <c r="C196" s="25">
        <v>48</v>
      </c>
      <c r="D196" s="25">
        <v>1</v>
      </c>
      <c r="E196" s="25">
        <v>0</v>
      </c>
      <c r="F196" s="25">
        <v>0</v>
      </c>
      <c r="G196" s="25">
        <v>0</v>
      </c>
      <c r="H196" s="25">
        <v>1</v>
      </c>
      <c r="I196" s="25">
        <v>3</v>
      </c>
      <c r="J196" s="25">
        <v>1</v>
      </c>
      <c r="K196" s="25">
        <v>1</v>
      </c>
      <c r="L196" s="25">
        <v>0</v>
      </c>
      <c r="M196" s="25">
        <v>1</v>
      </c>
      <c r="P196" s="42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x14ac:dyDescent="0.25">
      <c r="A197" t="s">
        <v>3369</v>
      </c>
      <c r="B197" t="s">
        <v>6911</v>
      </c>
      <c r="C197" s="25">
        <v>48</v>
      </c>
      <c r="D197" s="25">
        <v>0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P197" s="42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x14ac:dyDescent="0.25">
      <c r="A198" t="s">
        <v>4041</v>
      </c>
      <c r="B198" t="s">
        <v>7818</v>
      </c>
      <c r="C198" s="25">
        <v>48</v>
      </c>
      <c r="D198" s="25">
        <v>0</v>
      </c>
      <c r="E198" s="25">
        <v>0</v>
      </c>
      <c r="F198" s="25">
        <v>1</v>
      </c>
      <c r="G198" s="25">
        <v>0</v>
      </c>
      <c r="H198" s="25">
        <v>1</v>
      </c>
      <c r="I198" s="25">
        <v>1</v>
      </c>
      <c r="J198" s="25">
        <v>1</v>
      </c>
      <c r="K198" s="25">
        <v>2</v>
      </c>
      <c r="L198" s="25">
        <v>0</v>
      </c>
      <c r="M198" s="25">
        <v>0</v>
      </c>
      <c r="P198" s="42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x14ac:dyDescent="0.25">
      <c r="A199" t="s">
        <v>3060</v>
      </c>
      <c r="B199" t="s">
        <v>8385</v>
      </c>
      <c r="C199" s="25">
        <v>48</v>
      </c>
      <c r="D199" s="25">
        <v>3</v>
      </c>
      <c r="E199" s="25">
        <v>2</v>
      </c>
      <c r="F199" s="25">
        <v>7</v>
      </c>
      <c r="G199" s="25">
        <v>3</v>
      </c>
      <c r="H199" s="25">
        <v>2</v>
      </c>
      <c r="I199" s="25">
        <v>7</v>
      </c>
      <c r="J199" s="25">
        <v>7</v>
      </c>
      <c r="K199" s="25">
        <v>8</v>
      </c>
      <c r="L199" s="25">
        <v>3</v>
      </c>
      <c r="M199" s="25">
        <v>1</v>
      </c>
      <c r="P199" s="42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x14ac:dyDescent="0.25">
      <c r="A200" t="s">
        <v>3471</v>
      </c>
      <c r="B200" t="s">
        <v>8491</v>
      </c>
      <c r="C200" s="25">
        <v>48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P200" s="42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x14ac:dyDescent="0.25">
      <c r="A201" t="s">
        <v>2878</v>
      </c>
      <c r="B201" t="s">
        <v>6059</v>
      </c>
      <c r="C201" s="48">
        <v>47</v>
      </c>
      <c r="D201" s="25">
        <v>0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P201" s="42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x14ac:dyDescent="0.25">
      <c r="A202" t="s">
        <v>3090</v>
      </c>
      <c r="B202" t="s">
        <v>7117</v>
      </c>
      <c r="C202" s="25">
        <v>47</v>
      </c>
      <c r="D202" s="25">
        <v>4</v>
      </c>
      <c r="E202" s="25">
        <v>0</v>
      </c>
      <c r="F202" s="25">
        <v>0</v>
      </c>
      <c r="G202" s="25">
        <v>1</v>
      </c>
      <c r="H202" s="25">
        <v>2</v>
      </c>
      <c r="I202" s="25">
        <v>4</v>
      </c>
      <c r="J202" s="25">
        <v>2</v>
      </c>
      <c r="K202" s="25">
        <v>4</v>
      </c>
      <c r="L202" s="25">
        <v>4</v>
      </c>
      <c r="M202" s="25">
        <v>1</v>
      </c>
      <c r="P202" s="42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x14ac:dyDescent="0.25">
      <c r="A203" t="s">
        <v>2689</v>
      </c>
      <c r="B203" t="s">
        <v>7192</v>
      </c>
      <c r="C203" s="25">
        <v>47</v>
      </c>
      <c r="D203" s="25">
        <v>0</v>
      </c>
      <c r="E203" s="25">
        <v>2</v>
      </c>
      <c r="F203" s="25">
        <v>3</v>
      </c>
      <c r="G203" s="25">
        <v>0</v>
      </c>
      <c r="H203" s="25">
        <v>1</v>
      </c>
      <c r="I203" s="25">
        <v>4</v>
      </c>
      <c r="J203" s="25">
        <v>1</v>
      </c>
      <c r="K203" s="25">
        <v>4</v>
      </c>
      <c r="L203" s="25">
        <v>2</v>
      </c>
      <c r="M203" s="25">
        <v>3</v>
      </c>
      <c r="P203" s="42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x14ac:dyDescent="0.25">
      <c r="A204" t="s">
        <v>4146</v>
      </c>
      <c r="B204" t="s">
        <v>7736</v>
      </c>
      <c r="C204" s="25">
        <v>46</v>
      </c>
      <c r="D204" s="25">
        <v>0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9</v>
      </c>
      <c r="K204" s="25">
        <v>5</v>
      </c>
      <c r="L204" s="25">
        <v>2</v>
      </c>
      <c r="M204" s="25">
        <v>5</v>
      </c>
      <c r="P204" s="42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x14ac:dyDescent="0.25">
      <c r="A205" t="s">
        <v>7849</v>
      </c>
      <c r="B205" t="s">
        <v>7850</v>
      </c>
      <c r="C205" s="25">
        <v>46</v>
      </c>
      <c r="D205" s="25">
        <v>0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P205" s="42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x14ac:dyDescent="0.25">
      <c r="A206" t="s">
        <v>2611</v>
      </c>
      <c r="B206" t="s">
        <v>8691</v>
      </c>
      <c r="C206" s="25">
        <v>46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P206" s="42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x14ac:dyDescent="0.25">
      <c r="A207" t="s">
        <v>2850</v>
      </c>
      <c r="B207" t="s">
        <v>957</v>
      </c>
      <c r="C207" s="48">
        <v>45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0</v>
      </c>
      <c r="M207" s="25">
        <v>0</v>
      </c>
      <c r="P207" s="42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x14ac:dyDescent="0.25">
      <c r="A208" t="s">
        <v>2937</v>
      </c>
      <c r="B208" t="s">
        <v>6155</v>
      </c>
      <c r="C208" s="48">
        <v>45</v>
      </c>
      <c r="D208" s="25">
        <v>5</v>
      </c>
      <c r="E208" s="25">
        <v>3</v>
      </c>
      <c r="F208" s="25">
        <v>0</v>
      </c>
      <c r="G208" s="25">
        <v>1</v>
      </c>
      <c r="H208" s="25">
        <v>1</v>
      </c>
      <c r="I208" s="25">
        <v>0</v>
      </c>
      <c r="J208" s="25">
        <v>1</v>
      </c>
      <c r="K208" s="25">
        <v>1</v>
      </c>
      <c r="L208" s="25">
        <v>0</v>
      </c>
      <c r="M208" s="25">
        <v>0</v>
      </c>
      <c r="P208" s="42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x14ac:dyDescent="0.25">
      <c r="A209" t="s">
        <v>2582</v>
      </c>
      <c r="B209" t="s">
        <v>6319</v>
      </c>
      <c r="C209" s="48">
        <v>45</v>
      </c>
      <c r="D209" s="25">
        <v>1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2</v>
      </c>
      <c r="L209" s="25">
        <v>0</v>
      </c>
      <c r="M209" s="25">
        <v>2</v>
      </c>
      <c r="P209" s="42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x14ac:dyDescent="0.25">
      <c r="A210" t="s">
        <v>3021</v>
      </c>
      <c r="B210" t="s">
        <v>6763</v>
      </c>
      <c r="C210" s="48">
        <v>45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0</v>
      </c>
      <c r="K210" s="25">
        <v>0</v>
      </c>
      <c r="L210" s="25">
        <v>0</v>
      </c>
      <c r="M210" s="25">
        <v>1</v>
      </c>
      <c r="P210" s="42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x14ac:dyDescent="0.25">
      <c r="A211" t="s">
        <v>3401</v>
      </c>
      <c r="B211" t="s">
        <v>1759</v>
      </c>
      <c r="C211" s="25">
        <v>45</v>
      </c>
      <c r="D211" s="25">
        <v>0</v>
      </c>
      <c r="E211" s="25">
        <v>1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P211" s="42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x14ac:dyDescent="0.25">
      <c r="A212" t="s">
        <v>3284</v>
      </c>
      <c r="B212" t="s">
        <v>7532</v>
      </c>
      <c r="C212" s="25">
        <v>45</v>
      </c>
      <c r="D212" s="25">
        <v>0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P212" s="42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x14ac:dyDescent="0.25">
      <c r="A213" t="s">
        <v>2953</v>
      </c>
      <c r="B213" t="s">
        <v>7861</v>
      </c>
      <c r="C213" s="25">
        <v>45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P213" s="42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x14ac:dyDescent="0.25">
      <c r="A214" t="s">
        <v>2564</v>
      </c>
      <c r="B214" t="s">
        <v>8396</v>
      </c>
      <c r="C214" s="25">
        <v>45</v>
      </c>
      <c r="D214" s="25">
        <v>0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15</v>
      </c>
      <c r="K214" s="25">
        <v>7</v>
      </c>
      <c r="L214" s="25">
        <v>7</v>
      </c>
      <c r="M214" s="25">
        <v>6</v>
      </c>
      <c r="P214" s="42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x14ac:dyDescent="0.25">
      <c r="A215" t="s">
        <v>2991</v>
      </c>
      <c r="B215" t="s">
        <v>8613</v>
      </c>
      <c r="C215" s="25">
        <v>45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P215" s="42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x14ac:dyDescent="0.25">
      <c r="A216" t="s">
        <v>4169</v>
      </c>
      <c r="B216" t="s">
        <v>6634</v>
      </c>
      <c r="C216" s="48">
        <v>44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P216" s="42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x14ac:dyDescent="0.25">
      <c r="A217" t="s">
        <v>3656</v>
      </c>
      <c r="B217" t="s">
        <v>6728</v>
      </c>
      <c r="C217" s="48">
        <v>44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1</v>
      </c>
      <c r="P217" s="42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x14ac:dyDescent="0.25">
      <c r="A218" t="s">
        <v>3380</v>
      </c>
      <c r="B218" t="s">
        <v>7236</v>
      </c>
      <c r="C218" s="25">
        <v>44</v>
      </c>
      <c r="D218" s="25">
        <v>0</v>
      </c>
      <c r="E218" s="25">
        <v>0</v>
      </c>
      <c r="F218" s="25">
        <v>1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P218" s="42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x14ac:dyDescent="0.25">
      <c r="A219" t="s">
        <v>3235</v>
      </c>
      <c r="B219" t="s">
        <v>5725</v>
      </c>
      <c r="C219" s="48">
        <v>43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3</v>
      </c>
      <c r="L219" s="25">
        <v>1</v>
      </c>
      <c r="M219" s="25">
        <v>0</v>
      </c>
      <c r="P219" s="42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x14ac:dyDescent="0.25">
      <c r="A220" t="s">
        <v>2749</v>
      </c>
      <c r="B220" t="s">
        <v>6910</v>
      </c>
      <c r="C220" s="25">
        <v>43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0</v>
      </c>
      <c r="L220" s="25">
        <v>0</v>
      </c>
      <c r="M220" s="25">
        <v>0</v>
      </c>
      <c r="P220" s="42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x14ac:dyDescent="0.25">
      <c r="A221" t="s">
        <v>2615</v>
      </c>
      <c r="B221" t="s">
        <v>7209</v>
      </c>
      <c r="C221" s="25">
        <v>43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3</v>
      </c>
      <c r="L221" s="25">
        <v>0</v>
      </c>
      <c r="M221" s="25">
        <v>0</v>
      </c>
      <c r="P221" s="42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x14ac:dyDescent="0.25">
      <c r="A222" t="s">
        <v>3559</v>
      </c>
      <c r="B222" t="s">
        <v>6626</v>
      </c>
      <c r="C222" s="48">
        <v>42</v>
      </c>
      <c r="D222" s="25">
        <v>0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2</v>
      </c>
      <c r="L222" s="25">
        <v>0</v>
      </c>
      <c r="M222" s="25">
        <v>1</v>
      </c>
      <c r="P222" s="42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x14ac:dyDescent="0.25">
      <c r="A223" t="s">
        <v>3491</v>
      </c>
      <c r="B223" t="s">
        <v>7039</v>
      </c>
      <c r="C223" s="25">
        <v>42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2</v>
      </c>
      <c r="P223" s="42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x14ac:dyDescent="0.25">
      <c r="A224" t="s">
        <v>4004</v>
      </c>
      <c r="B224" t="s">
        <v>7948</v>
      </c>
      <c r="C224" s="25">
        <v>42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1</v>
      </c>
      <c r="P224" s="42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x14ac:dyDescent="0.25">
      <c r="A225" t="s">
        <v>2593</v>
      </c>
      <c r="B225" t="s">
        <v>8763</v>
      </c>
      <c r="C225" s="25">
        <v>42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3</v>
      </c>
      <c r="L225" s="25">
        <v>0</v>
      </c>
      <c r="M225" s="25">
        <v>0</v>
      </c>
      <c r="P225" s="42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x14ac:dyDescent="0.25">
      <c r="A226" t="s">
        <v>3452</v>
      </c>
      <c r="B226" t="s">
        <v>7953</v>
      </c>
      <c r="C226" s="25">
        <v>41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4</v>
      </c>
      <c r="M226" s="25">
        <v>0</v>
      </c>
      <c r="P226" s="42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x14ac:dyDescent="0.25">
      <c r="A227" t="s">
        <v>2945</v>
      </c>
      <c r="B227" t="s">
        <v>8118</v>
      </c>
      <c r="C227" s="25">
        <v>41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1</v>
      </c>
      <c r="K227" s="25">
        <v>1</v>
      </c>
      <c r="L227" s="25">
        <v>0</v>
      </c>
      <c r="M227" s="25">
        <v>3</v>
      </c>
      <c r="P227" s="42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x14ac:dyDescent="0.25">
      <c r="A228" t="s">
        <v>2621</v>
      </c>
      <c r="B228" t="s">
        <v>8467</v>
      </c>
      <c r="C228" s="25">
        <v>41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P228" s="42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x14ac:dyDescent="0.25">
      <c r="A229" t="s">
        <v>8948</v>
      </c>
      <c r="B229" t="s">
        <v>8949</v>
      </c>
      <c r="C229" s="25">
        <v>41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1</v>
      </c>
      <c r="P229" s="42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x14ac:dyDescent="0.25">
      <c r="A230" t="s">
        <v>2575</v>
      </c>
      <c r="B230" t="s">
        <v>5529</v>
      </c>
      <c r="C230" s="48">
        <v>40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0</v>
      </c>
      <c r="L230" s="25">
        <v>2</v>
      </c>
      <c r="M230" s="25">
        <v>0</v>
      </c>
      <c r="P230" s="42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x14ac:dyDescent="0.25">
      <c r="A231" t="s">
        <v>2851</v>
      </c>
      <c r="B231" t="s">
        <v>7174</v>
      </c>
      <c r="C231" s="25">
        <v>40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0</v>
      </c>
      <c r="L231" s="25">
        <v>0</v>
      </c>
      <c r="M231" s="25">
        <v>0</v>
      </c>
      <c r="P231" s="42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x14ac:dyDescent="0.25">
      <c r="A232" t="s">
        <v>3874</v>
      </c>
      <c r="B232" t="s">
        <v>8012</v>
      </c>
      <c r="C232" s="25">
        <v>40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P232" s="42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x14ac:dyDescent="0.25">
      <c r="A233" t="s">
        <v>2584</v>
      </c>
      <c r="B233" t="s">
        <v>8631</v>
      </c>
      <c r="C233" s="25">
        <v>40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1</v>
      </c>
      <c r="L233" s="25">
        <v>0</v>
      </c>
      <c r="M233" s="25">
        <v>0</v>
      </c>
      <c r="P233" s="42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x14ac:dyDescent="0.25">
      <c r="A234" t="s">
        <v>3143</v>
      </c>
      <c r="B234" t="s">
        <v>6260</v>
      </c>
      <c r="C234" s="48">
        <v>39</v>
      </c>
      <c r="D234" s="25">
        <v>0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3</v>
      </c>
      <c r="L234" s="25">
        <v>1</v>
      </c>
      <c r="M234" s="25">
        <v>0</v>
      </c>
      <c r="P234" s="42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x14ac:dyDescent="0.25">
      <c r="A235" t="s">
        <v>2558</v>
      </c>
      <c r="B235" t="s">
        <v>6978</v>
      </c>
      <c r="C235" s="25">
        <v>39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0</v>
      </c>
      <c r="K235" s="25">
        <v>0</v>
      </c>
      <c r="L235" s="25">
        <v>0</v>
      </c>
      <c r="M235" s="25">
        <v>0</v>
      </c>
      <c r="P235" s="42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x14ac:dyDescent="0.25">
      <c r="A236" t="s">
        <v>2767</v>
      </c>
      <c r="B236" t="s">
        <v>7023</v>
      </c>
      <c r="C236" s="25">
        <v>39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4</v>
      </c>
      <c r="L236" s="25">
        <v>1</v>
      </c>
      <c r="M236" s="25">
        <v>0</v>
      </c>
      <c r="P236" s="42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x14ac:dyDescent="0.25">
      <c r="A237" t="s">
        <v>2633</v>
      </c>
      <c r="B237" t="s">
        <v>7177</v>
      </c>
      <c r="C237" s="25">
        <v>39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1</v>
      </c>
      <c r="M237" s="25">
        <v>4</v>
      </c>
      <c r="P237" s="42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x14ac:dyDescent="0.25">
      <c r="A238" t="s">
        <v>2756</v>
      </c>
      <c r="B238" t="s">
        <v>7530</v>
      </c>
      <c r="C238" s="25">
        <v>39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3</v>
      </c>
      <c r="K238" s="25">
        <v>1</v>
      </c>
      <c r="L238" s="25">
        <v>4</v>
      </c>
      <c r="M238" s="25">
        <v>5</v>
      </c>
      <c r="P238" s="42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x14ac:dyDescent="0.25">
      <c r="A239" t="s">
        <v>2918</v>
      </c>
      <c r="B239" t="s">
        <v>7547</v>
      </c>
      <c r="C239" s="25">
        <v>39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</v>
      </c>
      <c r="K239" s="25">
        <v>0</v>
      </c>
      <c r="L239" s="25">
        <v>0</v>
      </c>
      <c r="M239" s="25">
        <v>0</v>
      </c>
      <c r="P239" s="42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x14ac:dyDescent="0.25">
      <c r="A240" t="s">
        <v>2821</v>
      </c>
      <c r="B240" t="s">
        <v>7553</v>
      </c>
      <c r="C240" s="25">
        <v>39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0</v>
      </c>
      <c r="L240" s="25">
        <v>0</v>
      </c>
      <c r="M240" s="25">
        <v>7</v>
      </c>
      <c r="P240" s="42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x14ac:dyDescent="0.25">
      <c r="A241" t="s">
        <v>2687</v>
      </c>
      <c r="B241" t="s">
        <v>5531</v>
      </c>
      <c r="C241" s="48">
        <v>38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2</v>
      </c>
      <c r="J241" s="25">
        <v>7</v>
      </c>
      <c r="K241" s="25">
        <v>8</v>
      </c>
      <c r="L241" s="25">
        <v>14</v>
      </c>
      <c r="M241" s="25">
        <v>7</v>
      </c>
      <c r="P241" s="42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x14ac:dyDescent="0.25">
      <c r="A242" t="s">
        <v>2949</v>
      </c>
      <c r="B242" t="s">
        <v>5768</v>
      </c>
      <c r="C242" s="48">
        <v>38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0</v>
      </c>
      <c r="L242" s="25">
        <v>1</v>
      </c>
      <c r="M242" s="25">
        <v>5</v>
      </c>
      <c r="P242" s="42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x14ac:dyDescent="0.25">
      <c r="A243" t="s">
        <v>2716</v>
      </c>
      <c r="B243" t="s">
        <v>927</v>
      </c>
      <c r="C243" s="48">
        <v>38</v>
      </c>
      <c r="D243" s="25">
        <v>0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P243" s="42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x14ac:dyDescent="0.25">
      <c r="A244" t="s">
        <v>2520</v>
      </c>
      <c r="B244" t="s">
        <v>6192</v>
      </c>
      <c r="C244" s="48">
        <v>38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1</v>
      </c>
      <c r="L244" s="25">
        <v>5</v>
      </c>
      <c r="M244" s="25">
        <v>0</v>
      </c>
      <c r="P244" s="42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x14ac:dyDescent="0.25">
      <c r="A245" t="s">
        <v>2861</v>
      </c>
      <c r="B245" t="s">
        <v>6361</v>
      </c>
      <c r="C245" s="48">
        <v>38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1</v>
      </c>
      <c r="K245" s="25">
        <v>2</v>
      </c>
      <c r="L245" s="25">
        <v>1</v>
      </c>
      <c r="M245" s="25">
        <v>4</v>
      </c>
      <c r="P245" s="42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x14ac:dyDescent="0.25">
      <c r="A246" t="s">
        <v>4137</v>
      </c>
      <c r="B246" t="s">
        <v>7076</v>
      </c>
      <c r="C246" s="25">
        <v>38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0</v>
      </c>
      <c r="P246" s="42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x14ac:dyDescent="0.25">
      <c r="A247" t="s">
        <v>2681</v>
      </c>
      <c r="B247" t="s">
        <v>7119</v>
      </c>
      <c r="C247" s="25">
        <v>38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P247" s="42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x14ac:dyDescent="0.25">
      <c r="A248" t="s">
        <v>4465</v>
      </c>
      <c r="B248" t="s">
        <v>7145</v>
      </c>
      <c r="C248" s="25">
        <v>38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5</v>
      </c>
      <c r="K248" s="25">
        <v>2</v>
      </c>
      <c r="L248" s="25">
        <v>0</v>
      </c>
      <c r="M248" s="25">
        <v>4</v>
      </c>
      <c r="P248" s="42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x14ac:dyDescent="0.25">
      <c r="A249" t="s">
        <v>3177</v>
      </c>
      <c r="B249" t="s">
        <v>8474</v>
      </c>
      <c r="C249" s="25">
        <v>38</v>
      </c>
      <c r="D249" s="25">
        <v>0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3</v>
      </c>
      <c r="K249" s="25">
        <v>1</v>
      </c>
      <c r="L249" s="25">
        <v>9</v>
      </c>
      <c r="M249" s="25">
        <v>3</v>
      </c>
      <c r="P249" s="42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x14ac:dyDescent="0.25">
      <c r="A250" t="s">
        <v>3216</v>
      </c>
      <c r="B250" t="s">
        <v>8673</v>
      </c>
      <c r="C250" s="25">
        <v>38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P250" s="42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x14ac:dyDescent="0.25">
      <c r="A251" t="s">
        <v>3038</v>
      </c>
      <c r="B251" t="s">
        <v>1033</v>
      </c>
      <c r="C251" s="48">
        <v>37</v>
      </c>
      <c r="D251" s="25">
        <v>1</v>
      </c>
      <c r="E251" s="25">
        <v>1</v>
      </c>
      <c r="F251" s="25">
        <v>0</v>
      </c>
      <c r="G251" s="25">
        <v>0</v>
      </c>
      <c r="H251" s="25">
        <v>0</v>
      </c>
      <c r="I251" s="25">
        <v>0</v>
      </c>
      <c r="J251" s="25">
        <v>3</v>
      </c>
      <c r="K251" s="25">
        <v>9</v>
      </c>
      <c r="L251" s="25">
        <v>12</v>
      </c>
      <c r="M251" s="25">
        <v>3</v>
      </c>
      <c r="P251" s="42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x14ac:dyDescent="0.25">
      <c r="A252" t="s">
        <v>2549</v>
      </c>
      <c r="B252" t="s">
        <v>6332</v>
      </c>
      <c r="C252" s="48">
        <v>37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1</v>
      </c>
      <c r="P252" s="42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x14ac:dyDescent="0.25">
      <c r="A253" t="s">
        <v>4231</v>
      </c>
      <c r="B253" t="s">
        <v>7078</v>
      </c>
      <c r="C253" s="25">
        <v>37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P253" s="42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x14ac:dyDescent="0.25">
      <c r="A254" t="s">
        <v>4545</v>
      </c>
      <c r="B254" t="s">
        <v>7143</v>
      </c>
      <c r="C254" s="25">
        <v>37</v>
      </c>
      <c r="D254" s="25">
        <v>0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P254" s="42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x14ac:dyDescent="0.25">
      <c r="A255" t="s">
        <v>2921</v>
      </c>
      <c r="B255" t="s">
        <v>8367</v>
      </c>
      <c r="C255" s="25">
        <v>37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6</v>
      </c>
      <c r="K255" s="25">
        <v>1</v>
      </c>
      <c r="L255" s="25">
        <v>4</v>
      </c>
      <c r="M255" s="25">
        <v>5</v>
      </c>
      <c r="P255" s="42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x14ac:dyDescent="0.25">
      <c r="A256" t="s">
        <v>2617</v>
      </c>
      <c r="B256" t="s">
        <v>8459</v>
      </c>
      <c r="C256" s="25">
        <v>37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2</v>
      </c>
      <c r="M256" s="25">
        <v>1</v>
      </c>
      <c r="P256" s="42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x14ac:dyDescent="0.25">
      <c r="A257" t="s">
        <v>3151</v>
      </c>
      <c r="B257" t="s">
        <v>5740</v>
      </c>
      <c r="C257" s="48">
        <v>36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P257" s="42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x14ac:dyDescent="0.25">
      <c r="A258" t="s">
        <v>2534</v>
      </c>
      <c r="B258" t="s">
        <v>6334</v>
      </c>
      <c r="C258" s="48">
        <v>36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P258" s="42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x14ac:dyDescent="0.25">
      <c r="A259" t="s">
        <v>2766</v>
      </c>
      <c r="B259" t="s">
        <v>1431</v>
      </c>
      <c r="C259" s="48">
        <v>36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2</v>
      </c>
      <c r="M259" s="25">
        <v>8</v>
      </c>
      <c r="P259" s="42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x14ac:dyDescent="0.25">
      <c r="A260" t="s">
        <v>3206</v>
      </c>
      <c r="B260" t="s">
        <v>7552</v>
      </c>
      <c r="C260" s="25">
        <v>36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7</v>
      </c>
      <c r="K260" s="25">
        <v>13</v>
      </c>
      <c r="L260" s="25">
        <v>5</v>
      </c>
      <c r="M260" s="25">
        <v>12</v>
      </c>
      <c r="P260" s="42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x14ac:dyDescent="0.25">
      <c r="A261" t="s">
        <v>3126</v>
      </c>
      <c r="B261" t="s">
        <v>8425</v>
      </c>
      <c r="C261" s="25">
        <v>36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1</v>
      </c>
      <c r="L261" s="25">
        <v>1</v>
      </c>
      <c r="M261" s="25">
        <v>1</v>
      </c>
      <c r="P261" s="42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x14ac:dyDescent="0.25">
      <c r="A262" t="s">
        <v>3087</v>
      </c>
      <c r="B262" t="s">
        <v>5861</v>
      </c>
      <c r="C262" s="48">
        <v>35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2</v>
      </c>
      <c r="P262" s="42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x14ac:dyDescent="0.25">
      <c r="A263" t="s">
        <v>3280</v>
      </c>
      <c r="B263" t="s">
        <v>6485</v>
      </c>
      <c r="C263" s="48">
        <v>35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1</v>
      </c>
      <c r="M263" s="25">
        <v>3</v>
      </c>
      <c r="P263" s="42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x14ac:dyDescent="0.25">
      <c r="A264" t="s">
        <v>3092</v>
      </c>
      <c r="B264" t="s">
        <v>6732</v>
      </c>
      <c r="C264" s="48">
        <v>35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2</v>
      </c>
      <c r="K264" s="25">
        <v>1</v>
      </c>
      <c r="L264" s="25">
        <v>1</v>
      </c>
      <c r="M264" s="25">
        <v>3</v>
      </c>
      <c r="P264" s="42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x14ac:dyDescent="0.25">
      <c r="A265" t="s">
        <v>3647</v>
      </c>
      <c r="B265" t="s">
        <v>7135</v>
      </c>
      <c r="C265" s="25">
        <v>35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P265" s="42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x14ac:dyDescent="0.25">
      <c r="A266" t="s">
        <v>3618</v>
      </c>
      <c r="B266" t="s">
        <v>7718</v>
      </c>
      <c r="C266" s="25">
        <v>35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1</v>
      </c>
      <c r="M266" s="25">
        <v>0</v>
      </c>
      <c r="P266" s="42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x14ac:dyDescent="0.25">
      <c r="A267" t="s">
        <v>3156</v>
      </c>
      <c r="B267" t="s">
        <v>8485</v>
      </c>
      <c r="C267" s="25">
        <v>35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0</v>
      </c>
      <c r="L267" s="25">
        <v>3</v>
      </c>
      <c r="M267" s="25">
        <v>3</v>
      </c>
      <c r="P267" s="42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x14ac:dyDescent="0.25">
      <c r="A268" t="s">
        <v>3108</v>
      </c>
      <c r="B268" t="s">
        <v>6046</v>
      </c>
      <c r="C268" s="48">
        <v>34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3</v>
      </c>
      <c r="M268" s="25">
        <v>0</v>
      </c>
      <c r="P268" s="42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x14ac:dyDescent="0.25">
      <c r="A269" t="s">
        <v>3074</v>
      </c>
      <c r="B269" t="s">
        <v>7142</v>
      </c>
      <c r="C269" s="25">
        <v>34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3</v>
      </c>
      <c r="L269" s="25">
        <v>0</v>
      </c>
      <c r="M269" s="25">
        <v>2</v>
      </c>
      <c r="P269" s="42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x14ac:dyDescent="0.25">
      <c r="A270" t="s">
        <v>3059</v>
      </c>
      <c r="B270" t="s">
        <v>7754</v>
      </c>
      <c r="C270" s="25">
        <v>34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2</v>
      </c>
      <c r="K270" s="25">
        <v>0</v>
      </c>
      <c r="L270" s="25">
        <v>0</v>
      </c>
      <c r="M270" s="25">
        <v>1</v>
      </c>
      <c r="P270" s="42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x14ac:dyDescent="0.25">
      <c r="A271" t="s">
        <v>2542</v>
      </c>
      <c r="B271" t="s">
        <v>297</v>
      </c>
      <c r="C271" s="25">
        <v>34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2</v>
      </c>
      <c r="L271" s="25">
        <v>0</v>
      </c>
      <c r="M271" s="25">
        <v>1</v>
      </c>
      <c r="P271" s="42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x14ac:dyDescent="0.25">
      <c r="A272" t="s">
        <v>2701</v>
      </c>
      <c r="B272" t="s">
        <v>5544</v>
      </c>
      <c r="C272" s="48">
        <v>33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2</v>
      </c>
      <c r="K272" s="25">
        <v>4</v>
      </c>
      <c r="L272" s="25">
        <v>0</v>
      </c>
      <c r="M272" s="25">
        <v>3</v>
      </c>
      <c r="P272" s="42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x14ac:dyDescent="0.25">
      <c r="A273" t="s">
        <v>3002</v>
      </c>
      <c r="B273" t="s">
        <v>1111</v>
      </c>
      <c r="C273" s="48">
        <v>33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P273" s="42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x14ac:dyDescent="0.25">
      <c r="A274" t="s">
        <v>4284</v>
      </c>
      <c r="B274" t="s">
        <v>6711</v>
      </c>
      <c r="C274" s="48">
        <v>33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0</v>
      </c>
      <c r="L274" s="25">
        <v>0</v>
      </c>
      <c r="M274" s="25">
        <v>0</v>
      </c>
      <c r="P274" s="42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x14ac:dyDescent="0.25">
      <c r="A275" t="s">
        <v>2671</v>
      </c>
      <c r="B275" t="s">
        <v>811</v>
      </c>
      <c r="C275" s="25">
        <v>33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P275" s="42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x14ac:dyDescent="0.25">
      <c r="A276" t="s">
        <v>4489</v>
      </c>
      <c r="B276" t="s">
        <v>8429</v>
      </c>
      <c r="C276" s="25">
        <v>33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1</v>
      </c>
      <c r="P276" s="42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x14ac:dyDescent="0.25">
      <c r="A277" t="s">
        <v>4252</v>
      </c>
      <c r="B277" t="s">
        <v>8431</v>
      </c>
      <c r="C277" s="25">
        <v>33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2</v>
      </c>
      <c r="L277" s="25">
        <v>0</v>
      </c>
      <c r="M277" s="25">
        <v>0</v>
      </c>
      <c r="P277" s="42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x14ac:dyDescent="0.25">
      <c r="A278" t="s">
        <v>2679</v>
      </c>
      <c r="B278" t="s">
        <v>5853</v>
      </c>
      <c r="C278" s="48">
        <v>32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P278" s="42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x14ac:dyDescent="0.25">
      <c r="A279" t="s">
        <v>3576</v>
      </c>
      <c r="B279" t="s">
        <v>7698</v>
      </c>
      <c r="C279" s="25">
        <v>32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1</v>
      </c>
      <c r="P279" s="42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x14ac:dyDescent="0.25">
      <c r="A280" t="s">
        <v>7997</v>
      </c>
      <c r="B280" t="s">
        <v>7998</v>
      </c>
      <c r="C280" s="25">
        <v>32</v>
      </c>
      <c r="D280" s="25">
        <v>0</v>
      </c>
      <c r="E280" s="25">
        <v>2</v>
      </c>
      <c r="F280" s="25">
        <v>0</v>
      </c>
      <c r="G280" s="25">
        <v>0</v>
      </c>
      <c r="H280" s="25">
        <v>1</v>
      </c>
      <c r="I280" s="25">
        <v>0</v>
      </c>
      <c r="J280" s="25">
        <v>11</v>
      </c>
      <c r="K280" s="25">
        <v>9</v>
      </c>
      <c r="L280" s="25">
        <v>18</v>
      </c>
      <c r="M280" s="25">
        <v>17</v>
      </c>
      <c r="P280" s="42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x14ac:dyDescent="0.25">
      <c r="A281" t="s">
        <v>3939</v>
      </c>
      <c r="B281" t="s">
        <v>8490</v>
      </c>
      <c r="C281" s="25">
        <v>32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P281" s="42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x14ac:dyDescent="0.25">
      <c r="A282" t="s">
        <v>3114</v>
      </c>
      <c r="B282" t="s">
        <v>8696</v>
      </c>
      <c r="C282" s="25">
        <v>32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P282" s="42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x14ac:dyDescent="0.25">
      <c r="A283" t="s">
        <v>3391</v>
      </c>
      <c r="B283" t="s">
        <v>8864</v>
      </c>
      <c r="C283" s="25">
        <v>32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2</v>
      </c>
      <c r="M283" s="25">
        <v>0</v>
      </c>
      <c r="P283" s="42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x14ac:dyDescent="0.25">
      <c r="A284" t="s">
        <v>3132</v>
      </c>
      <c r="B284" t="s">
        <v>8873</v>
      </c>
      <c r="C284" s="25">
        <v>32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0</v>
      </c>
      <c r="P284" s="42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x14ac:dyDescent="0.25">
      <c r="A285" t="s">
        <v>4217</v>
      </c>
      <c r="B285" t="s">
        <v>6235</v>
      </c>
      <c r="C285" s="48">
        <v>31</v>
      </c>
      <c r="D285" s="25">
        <v>0</v>
      </c>
      <c r="E285" s="25">
        <v>0</v>
      </c>
      <c r="F285" s="25">
        <v>1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P285" s="42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x14ac:dyDescent="0.25">
      <c r="A286" t="s">
        <v>2957</v>
      </c>
      <c r="B286" t="s">
        <v>7511</v>
      </c>
      <c r="C286" s="25">
        <v>31</v>
      </c>
      <c r="D286" s="25">
        <v>0</v>
      </c>
      <c r="E286" s="25">
        <v>0</v>
      </c>
      <c r="F286" s="25">
        <v>1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P286" s="42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x14ac:dyDescent="0.25">
      <c r="A287" t="s">
        <v>3018</v>
      </c>
      <c r="B287" t="s">
        <v>7593</v>
      </c>
      <c r="C287" s="25">
        <v>31</v>
      </c>
      <c r="D287" s="25">
        <v>0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P287" s="42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x14ac:dyDescent="0.25">
      <c r="A288" t="s">
        <v>3139</v>
      </c>
      <c r="B288" t="s">
        <v>7667</v>
      </c>
      <c r="C288" s="25">
        <v>31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1</v>
      </c>
      <c r="P288" s="42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x14ac:dyDescent="0.25">
      <c r="A289" t="s">
        <v>4305</v>
      </c>
      <c r="B289" t="s">
        <v>7717</v>
      </c>
      <c r="C289" s="25">
        <v>31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1</v>
      </c>
      <c r="M289" s="25">
        <v>1</v>
      </c>
      <c r="P289" s="42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x14ac:dyDescent="0.25">
      <c r="A290" t="s">
        <v>4481</v>
      </c>
      <c r="B290" t="s">
        <v>7816</v>
      </c>
      <c r="C290" s="25">
        <v>31</v>
      </c>
      <c r="D290" s="25">
        <v>0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2</v>
      </c>
      <c r="K290" s="25">
        <v>3</v>
      </c>
      <c r="L290" s="25">
        <v>2</v>
      </c>
      <c r="M290" s="25">
        <v>0</v>
      </c>
      <c r="P290" s="42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x14ac:dyDescent="0.25">
      <c r="A291" t="s">
        <v>3821</v>
      </c>
      <c r="B291" t="s">
        <v>7894</v>
      </c>
      <c r="C291" s="25">
        <v>31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3</v>
      </c>
      <c r="P291" s="42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x14ac:dyDescent="0.25">
      <c r="A292" t="s">
        <v>2610</v>
      </c>
      <c r="B292" t="s">
        <v>8384</v>
      </c>
      <c r="C292" s="25">
        <v>31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P292" s="42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x14ac:dyDescent="0.25">
      <c r="A293" t="s">
        <v>2981</v>
      </c>
      <c r="B293" t="s">
        <v>365</v>
      </c>
      <c r="C293" s="25">
        <v>31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P293" s="42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x14ac:dyDescent="0.25">
      <c r="A294" t="s">
        <v>2797</v>
      </c>
      <c r="B294" t="s">
        <v>8610</v>
      </c>
      <c r="C294" s="25">
        <v>31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P294" s="42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x14ac:dyDescent="0.25">
      <c r="A295" t="s">
        <v>3178</v>
      </c>
      <c r="B295" t="s">
        <v>8612</v>
      </c>
      <c r="C295" s="25">
        <v>31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P295" s="42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x14ac:dyDescent="0.25">
      <c r="A296" t="s">
        <v>3211</v>
      </c>
      <c r="B296" t="s">
        <v>8714</v>
      </c>
      <c r="C296" s="25">
        <v>31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1</v>
      </c>
      <c r="M296" s="25">
        <v>0</v>
      </c>
      <c r="P296" s="42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x14ac:dyDescent="0.25">
      <c r="A297" t="s">
        <v>2924</v>
      </c>
      <c r="B297" t="s">
        <v>5560</v>
      </c>
      <c r="C297" s="48">
        <v>30</v>
      </c>
      <c r="D297" s="25">
        <v>0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2</v>
      </c>
      <c r="L297" s="25">
        <v>0</v>
      </c>
      <c r="M297" s="25">
        <v>3</v>
      </c>
      <c r="P297" s="42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x14ac:dyDescent="0.25">
      <c r="A298" t="s">
        <v>2650</v>
      </c>
      <c r="B298" t="s">
        <v>6841</v>
      </c>
      <c r="C298" s="25">
        <v>30</v>
      </c>
      <c r="D298" s="25">
        <v>0</v>
      </c>
      <c r="E298" s="25">
        <v>0</v>
      </c>
      <c r="F298" s="25">
        <v>0</v>
      </c>
      <c r="G298" s="25">
        <v>0</v>
      </c>
      <c r="H298" s="25">
        <v>2</v>
      </c>
      <c r="I298" s="25">
        <v>0</v>
      </c>
      <c r="J298" s="25">
        <v>2</v>
      </c>
      <c r="K298" s="25">
        <v>0</v>
      </c>
      <c r="L298" s="25">
        <v>1</v>
      </c>
      <c r="M298" s="25">
        <v>2</v>
      </c>
      <c r="P298" s="42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x14ac:dyDescent="0.25">
      <c r="A299" t="s">
        <v>3894</v>
      </c>
      <c r="B299" t="s">
        <v>7098</v>
      </c>
      <c r="C299" s="25">
        <v>30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2</v>
      </c>
      <c r="P299" s="42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x14ac:dyDescent="0.25">
      <c r="A300" t="s">
        <v>5150</v>
      </c>
      <c r="B300" t="s">
        <v>7897</v>
      </c>
      <c r="C300" s="25">
        <v>30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3</v>
      </c>
      <c r="K300" s="25">
        <v>1</v>
      </c>
      <c r="L300" s="25">
        <v>0</v>
      </c>
      <c r="M300" s="25">
        <v>1</v>
      </c>
      <c r="P300" s="42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x14ac:dyDescent="0.25">
      <c r="A301" t="s">
        <v>4007</v>
      </c>
      <c r="B301" t="s">
        <v>8428</v>
      </c>
      <c r="C301" s="25">
        <v>30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1</v>
      </c>
      <c r="P301" s="42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x14ac:dyDescent="0.25">
      <c r="A302" t="s">
        <v>3276</v>
      </c>
      <c r="B302" t="s">
        <v>8595</v>
      </c>
      <c r="C302" s="25">
        <v>30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P302" s="42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x14ac:dyDescent="0.25">
      <c r="A303" t="s">
        <v>2666</v>
      </c>
      <c r="B303" t="s">
        <v>8604</v>
      </c>
      <c r="C303" s="25">
        <v>30</v>
      </c>
      <c r="D303" s="25">
        <v>0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1</v>
      </c>
      <c r="K303" s="25">
        <v>2</v>
      </c>
      <c r="L303" s="25">
        <v>2</v>
      </c>
      <c r="M303" s="25">
        <v>0</v>
      </c>
      <c r="P303" s="42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x14ac:dyDescent="0.25">
      <c r="A304" t="s">
        <v>3115</v>
      </c>
      <c r="B304" t="s">
        <v>975</v>
      </c>
      <c r="C304" s="48">
        <v>29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1</v>
      </c>
      <c r="K304" s="25">
        <v>0</v>
      </c>
      <c r="L304" s="25">
        <v>0</v>
      </c>
      <c r="M304" s="25">
        <v>0</v>
      </c>
      <c r="P304" s="42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x14ac:dyDescent="0.25">
      <c r="A305" t="s">
        <v>3249</v>
      </c>
      <c r="B305" t="s">
        <v>5881</v>
      </c>
      <c r="C305" s="48">
        <v>29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2</v>
      </c>
      <c r="K305" s="25">
        <v>0</v>
      </c>
      <c r="L305" s="25">
        <v>2</v>
      </c>
      <c r="M305" s="25">
        <v>0</v>
      </c>
      <c r="P305" s="42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x14ac:dyDescent="0.25">
      <c r="A306" t="s">
        <v>3599</v>
      </c>
      <c r="B306" t="s">
        <v>6092</v>
      </c>
      <c r="C306" s="48">
        <v>29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3</v>
      </c>
      <c r="M306" s="25">
        <v>0</v>
      </c>
      <c r="P306" s="42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x14ac:dyDescent="0.25">
      <c r="A307" t="s">
        <v>2625</v>
      </c>
      <c r="B307" t="s">
        <v>6767</v>
      </c>
      <c r="C307" s="48">
        <v>29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1</v>
      </c>
      <c r="L307" s="25">
        <v>0</v>
      </c>
      <c r="M307" s="25">
        <v>0</v>
      </c>
      <c r="P307" s="42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x14ac:dyDescent="0.25">
      <c r="A308" t="s">
        <v>4405</v>
      </c>
      <c r="B308" t="s">
        <v>7040</v>
      </c>
      <c r="C308" s="25">
        <v>29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1</v>
      </c>
      <c r="P308" s="42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x14ac:dyDescent="0.25">
      <c r="A309" t="s">
        <v>4479</v>
      </c>
      <c r="B309" t="s">
        <v>7639</v>
      </c>
      <c r="C309" s="25">
        <v>29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2</v>
      </c>
      <c r="M309" s="25">
        <v>0</v>
      </c>
      <c r="P309" s="42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x14ac:dyDescent="0.25">
      <c r="A310" t="s">
        <v>5366</v>
      </c>
      <c r="B310" t="s">
        <v>8024</v>
      </c>
      <c r="C310" s="25">
        <v>29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0</v>
      </c>
      <c r="P310" s="42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x14ac:dyDescent="0.25">
      <c r="A311" t="s">
        <v>4251</v>
      </c>
      <c r="B311" t="s">
        <v>8427</v>
      </c>
      <c r="C311" s="25">
        <v>29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1</v>
      </c>
      <c r="P311" s="42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x14ac:dyDescent="0.25">
      <c r="A312" t="s">
        <v>4084</v>
      </c>
      <c r="B312" t="s">
        <v>8442</v>
      </c>
      <c r="C312" s="25">
        <v>29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P312" s="42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x14ac:dyDescent="0.25">
      <c r="A313" t="s">
        <v>3912</v>
      </c>
      <c r="B313" t="s">
        <v>5668</v>
      </c>
      <c r="C313" s="48">
        <v>28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0</v>
      </c>
      <c r="M313" s="25">
        <v>0</v>
      </c>
      <c r="P313" s="42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x14ac:dyDescent="0.25">
      <c r="A314" t="s">
        <v>2856</v>
      </c>
      <c r="B314" t="s">
        <v>6951</v>
      </c>
      <c r="C314" s="25">
        <v>28</v>
      </c>
      <c r="D314" s="25">
        <v>0</v>
      </c>
      <c r="E314" s="25">
        <v>0</v>
      </c>
      <c r="F314" s="25">
        <v>1</v>
      </c>
      <c r="G314" s="25">
        <v>0</v>
      </c>
      <c r="H314" s="25">
        <v>0</v>
      </c>
      <c r="I314" s="25">
        <v>1</v>
      </c>
      <c r="J314" s="25">
        <v>1</v>
      </c>
      <c r="K314" s="25">
        <v>4</v>
      </c>
      <c r="L314" s="25">
        <v>1</v>
      </c>
      <c r="M314" s="25">
        <v>0</v>
      </c>
      <c r="P314" s="42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x14ac:dyDescent="0.25">
      <c r="A315" t="s">
        <v>3255</v>
      </c>
      <c r="B315" t="s">
        <v>7061</v>
      </c>
      <c r="C315" s="25">
        <v>28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1</v>
      </c>
      <c r="P315" s="42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x14ac:dyDescent="0.25">
      <c r="A316" t="s">
        <v>2524</v>
      </c>
      <c r="B316" t="s">
        <v>7328</v>
      </c>
      <c r="C316" s="25">
        <v>28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2</v>
      </c>
      <c r="K316" s="25">
        <v>1</v>
      </c>
      <c r="L316" s="25">
        <v>2</v>
      </c>
      <c r="M316" s="25">
        <v>2</v>
      </c>
      <c r="P316" s="42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x14ac:dyDescent="0.25">
      <c r="A317" t="s">
        <v>5333</v>
      </c>
      <c r="B317" t="s">
        <v>7724</v>
      </c>
      <c r="C317" s="25">
        <v>28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P317" s="42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x14ac:dyDescent="0.25">
      <c r="A318" t="s">
        <v>4760</v>
      </c>
      <c r="B318" t="s">
        <v>7741</v>
      </c>
      <c r="C318" s="25">
        <v>28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P318" s="42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x14ac:dyDescent="0.25">
      <c r="A319" t="s">
        <v>4309</v>
      </c>
      <c r="B319" t="s">
        <v>7888</v>
      </c>
      <c r="C319" s="25">
        <v>28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3</v>
      </c>
      <c r="L319" s="25">
        <v>2</v>
      </c>
      <c r="M319" s="25">
        <v>1</v>
      </c>
      <c r="P319" s="42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x14ac:dyDescent="0.25">
      <c r="A320" t="s">
        <v>5147</v>
      </c>
      <c r="B320" t="s">
        <v>7889</v>
      </c>
      <c r="C320" s="25">
        <v>28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3</v>
      </c>
      <c r="J320" s="25">
        <v>3</v>
      </c>
      <c r="K320" s="25">
        <v>16</v>
      </c>
      <c r="L320" s="25">
        <v>0</v>
      </c>
      <c r="M320" s="25">
        <v>5</v>
      </c>
      <c r="P320" s="42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x14ac:dyDescent="0.25">
      <c r="A321" t="s">
        <v>3345</v>
      </c>
      <c r="B321" t="s">
        <v>8251</v>
      </c>
      <c r="C321" s="25">
        <v>28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2</v>
      </c>
      <c r="L321" s="25">
        <v>0</v>
      </c>
      <c r="M321" s="25">
        <v>0</v>
      </c>
      <c r="P321" s="42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x14ac:dyDescent="0.25">
      <c r="A322" t="s">
        <v>5409</v>
      </c>
      <c r="B322" t="s">
        <v>8440</v>
      </c>
      <c r="C322" s="25">
        <v>28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2</v>
      </c>
      <c r="P322" s="42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x14ac:dyDescent="0.25">
      <c r="A323" t="s">
        <v>4049</v>
      </c>
      <c r="B323" t="s">
        <v>8674</v>
      </c>
      <c r="C323" s="25">
        <v>28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0</v>
      </c>
      <c r="M323" s="25">
        <v>1</v>
      </c>
      <c r="P323" s="42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x14ac:dyDescent="0.25">
      <c r="A324" t="s">
        <v>3119</v>
      </c>
      <c r="B324" t="s">
        <v>8701</v>
      </c>
      <c r="C324" s="25">
        <v>28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21</v>
      </c>
      <c r="L324" s="25">
        <v>1</v>
      </c>
      <c r="M324" s="25">
        <v>2</v>
      </c>
      <c r="P324" s="42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x14ac:dyDescent="0.25">
      <c r="A325" t="s">
        <v>3304</v>
      </c>
      <c r="B325" t="s">
        <v>5848</v>
      </c>
      <c r="C325" s="48">
        <v>27</v>
      </c>
      <c r="D325" s="25">
        <v>1</v>
      </c>
      <c r="E325" s="25">
        <v>0</v>
      </c>
      <c r="F325" s="25">
        <v>0</v>
      </c>
      <c r="G325" s="25">
        <v>1</v>
      </c>
      <c r="H325" s="25">
        <v>0</v>
      </c>
      <c r="I325" s="25">
        <v>3</v>
      </c>
      <c r="J325" s="25">
        <v>0</v>
      </c>
      <c r="K325" s="25">
        <v>20</v>
      </c>
      <c r="L325" s="25">
        <v>1</v>
      </c>
      <c r="M325" s="25">
        <v>6</v>
      </c>
      <c r="P325" s="42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x14ac:dyDescent="0.25">
      <c r="A326" t="s">
        <v>2786</v>
      </c>
      <c r="B326" t="s">
        <v>6695</v>
      </c>
      <c r="C326" s="48">
        <v>27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0</v>
      </c>
      <c r="M326" s="25">
        <v>2</v>
      </c>
      <c r="P326" s="42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x14ac:dyDescent="0.25">
      <c r="A327" t="s">
        <v>4186</v>
      </c>
      <c r="B327" t="s">
        <v>7616</v>
      </c>
      <c r="C327" s="25">
        <v>27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P327" s="42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x14ac:dyDescent="0.25">
      <c r="A328" t="s">
        <v>2960</v>
      </c>
      <c r="B328" t="s">
        <v>8642</v>
      </c>
      <c r="C328" s="25">
        <v>27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1</v>
      </c>
      <c r="P328" s="42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x14ac:dyDescent="0.25">
      <c r="A329" t="s">
        <v>3048</v>
      </c>
      <c r="B329" t="s">
        <v>5922</v>
      </c>
      <c r="C329" s="48">
        <v>26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20</v>
      </c>
      <c r="L329" s="25">
        <v>0</v>
      </c>
      <c r="M329" s="25">
        <v>2</v>
      </c>
      <c r="P329" s="42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x14ac:dyDescent="0.25">
      <c r="A330" t="s">
        <v>4530</v>
      </c>
      <c r="B330" t="s">
        <v>6489</v>
      </c>
      <c r="C330" s="48">
        <v>26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2</v>
      </c>
      <c r="J330" s="25">
        <v>0</v>
      </c>
      <c r="K330" s="25">
        <v>6</v>
      </c>
      <c r="L330" s="25">
        <v>0</v>
      </c>
      <c r="M330" s="25">
        <v>6</v>
      </c>
      <c r="P330" s="42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x14ac:dyDescent="0.25">
      <c r="A331" t="s">
        <v>3683</v>
      </c>
      <c r="B331" t="s">
        <v>6769</v>
      </c>
      <c r="C331" s="48">
        <v>26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P331" s="42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x14ac:dyDescent="0.25">
      <c r="A332" t="s">
        <v>2519</v>
      </c>
      <c r="B332" t="s">
        <v>6795</v>
      </c>
      <c r="C332" s="48">
        <v>26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2</v>
      </c>
      <c r="J332" s="25">
        <v>0</v>
      </c>
      <c r="K332" s="25">
        <v>22</v>
      </c>
      <c r="L332" s="25">
        <v>0</v>
      </c>
      <c r="M332" s="25">
        <v>11</v>
      </c>
      <c r="P332" s="42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x14ac:dyDescent="0.25">
      <c r="A333" t="s">
        <v>2627</v>
      </c>
      <c r="B333" t="s">
        <v>6926</v>
      </c>
      <c r="C333" s="25">
        <v>26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3</v>
      </c>
      <c r="L333" s="25">
        <v>0</v>
      </c>
      <c r="M333" s="25">
        <v>1</v>
      </c>
      <c r="P333" s="42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x14ac:dyDescent="0.25">
      <c r="A334" t="s">
        <v>3125</v>
      </c>
      <c r="B334" t="s">
        <v>7168</v>
      </c>
      <c r="C334" s="25">
        <v>26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7</v>
      </c>
      <c r="L334" s="25">
        <v>0</v>
      </c>
      <c r="M334" s="25">
        <v>4</v>
      </c>
      <c r="P334" s="42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x14ac:dyDescent="0.25">
      <c r="A335" t="s">
        <v>4375</v>
      </c>
      <c r="B335" t="s">
        <v>7630</v>
      </c>
      <c r="C335" s="25">
        <v>26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P335" s="42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x14ac:dyDescent="0.25">
      <c r="A336" t="s">
        <v>3551</v>
      </c>
      <c r="B336" t="s">
        <v>1135</v>
      </c>
      <c r="C336" s="25">
        <v>26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P336" s="42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x14ac:dyDescent="0.25">
      <c r="A337" t="s">
        <v>5338</v>
      </c>
      <c r="B337" t="s">
        <v>7773</v>
      </c>
      <c r="C337" s="25">
        <v>26</v>
      </c>
      <c r="D337" s="25">
        <v>0</v>
      </c>
      <c r="E337" s="25">
        <v>0</v>
      </c>
      <c r="F337" s="25">
        <v>0</v>
      </c>
      <c r="G337" s="25">
        <v>2</v>
      </c>
      <c r="H337" s="25">
        <v>0</v>
      </c>
      <c r="I337" s="25">
        <v>8</v>
      </c>
      <c r="J337" s="25">
        <v>1</v>
      </c>
      <c r="K337" s="25">
        <v>22</v>
      </c>
      <c r="L337" s="25">
        <v>0</v>
      </c>
      <c r="M337" s="25">
        <v>12</v>
      </c>
      <c r="P337" s="42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x14ac:dyDescent="0.25">
      <c r="A338" t="s">
        <v>4764</v>
      </c>
      <c r="B338" t="s">
        <v>7954</v>
      </c>
      <c r="C338" s="25">
        <v>26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2</v>
      </c>
      <c r="P338" s="42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x14ac:dyDescent="0.25">
      <c r="A339" t="s">
        <v>4765</v>
      </c>
      <c r="B339" t="s">
        <v>7958</v>
      </c>
      <c r="C339" s="25">
        <v>26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2</v>
      </c>
      <c r="J339" s="25">
        <v>0</v>
      </c>
      <c r="K339" s="25">
        <v>9</v>
      </c>
      <c r="L339" s="25">
        <v>0</v>
      </c>
      <c r="M339" s="25">
        <v>1</v>
      </c>
      <c r="P339" s="42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x14ac:dyDescent="0.25">
      <c r="A340" t="s">
        <v>3417</v>
      </c>
      <c r="B340" t="s">
        <v>8182</v>
      </c>
      <c r="C340" s="25">
        <v>26</v>
      </c>
      <c r="D340" s="25">
        <v>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P340" s="42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x14ac:dyDescent="0.25">
      <c r="A341" t="s">
        <v>3374</v>
      </c>
      <c r="B341" t="s">
        <v>8692</v>
      </c>
      <c r="C341" s="25">
        <v>26</v>
      </c>
      <c r="D341" s="25">
        <v>0</v>
      </c>
      <c r="E341" s="25">
        <v>0</v>
      </c>
      <c r="F341" s="25">
        <v>0</v>
      </c>
      <c r="G341" s="25">
        <v>5</v>
      </c>
      <c r="H341" s="25">
        <v>0</v>
      </c>
      <c r="I341" s="25">
        <v>0</v>
      </c>
      <c r="J341" s="25">
        <v>0</v>
      </c>
      <c r="K341" s="25">
        <v>4</v>
      </c>
      <c r="L341" s="25">
        <v>0</v>
      </c>
      <c r="M341" s="25">
        <v>0</v>
      </c>
      <c r="P341" s="42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x14ac:dyDescent="0.25">
      <c r="A342" t="s">
        <v>3279</v>
      </c>
      <c r="B342" t="s">
        <v>5610</v>
      </c>
      <c r="C342" s="48">
        <v>25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2</v>
      </c>
      <c r="M342" s="25">
        <v>0</v>
      </c>
      <c r="P342" s="42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x14ac:dyDescent="0.25">
      <c r="A343" t="s">
        <v>2966</v>
      </c>
      <c r="B343" t="s">
        <v>6194</v>
      </c>
      <c r="C343" s="48">
        <v>25</v>
      </c>
      <c r="D343" s="25">
        <v>0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P343" s="42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x14ac:dyDescent="0.25">
      <c r="A344" t="s">
        <v>2944</v>
      </c>
      <c r="B344" t="s">
        <v>6418</v>
      </c>
      <c r="C344" s="48">
        <v>25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2</v>
      </c>
      <c r="K344" s="25">
        <v>0</v>
      </c>
      <c r="L344" s="25">
        <v>13</v>
      </c>
      <c r="M344" s="25">
        <v>0</v>
      </c>
      <c r="P344" s="42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x14ac:dyDescent="0.25">
      <c r="A345" t="s">
        <v>3475</v>
      </c>
      <c r="B345" t="s">
        <v>6802</v>
      </c>
      <c r="C345" s="48">
        <v>25</v>
      </c>
      <c r="D345" s="25">
        <v>0</v>
      </c>
      <c r="E345" s="25">
        <v>0</v>
      </c>
      <c r="F345" s="25">
        <v>0</v>
      </c>
      <c r="G345" s="25">
        <v>0</v>
      </c>
      <c r="H345" s="25">
        <v>2</v>
      </c>
      <c r="I345" s="25">
        <v>0</v>
      </c>
      <c r="J345" s="25">
        <v>2</v>
      </c>
      <c r="K345" s="25">
        <v>0</v>
      </c>
      <c r="L345" s="25">
        <v>0</v>
      </c>
      <c r="M345" s="25">
        <v>0</v>
      </c>
      <c r="P345" s="42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x14ac:dyDescent="0.25">
      <c r="A346" t="s">
        <v>3121</v>
      </c>
      <c r="B346" t="s">
        <v>7167</v>
      </c>
      <c r="C346" s="25">
        <v>25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P346" s="42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x14ac:dyDescent="0.25">
      <c r="A347" t="s">
        <v>2608</v>
      </c>
      <c r="B347" t="s">
        <v>7207</v>
      </c>
      <c r="C347" s="25">
        <v>25</v>
      </c>
      <c r="D347" s="25">
        <v>2</v>
      </c>
      <c r="E347" s="25">
        <v>0</v>
      </c>
      <c r="F347" s="25">
        <v>0</v>
      </c>
      <c r="G347" s="25">
        <v>0</v>
      </c>
      <c r="H347" s="25">
        <v>4</v>
      </c>
      <c r="I347" s="25">
        <v>0</v>
      </c>
      <c r="J347" s="25">
        <v>2</v>
      </c>
      <c r="K347" s="25">
        <v>0</v>
      </c>
      <c r="L347" s="25">
        <v>0</v>
      </c>
      <c r="M347" s="25">
        <v>0</v>
      </c>
      <c r="P347" s="42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x14ac:dyDescent="0.25">
      <c r="A348" t="s">
        <v>3503</v>
      </c>
      <c r="B348" t="s">
        <v>7522</v>
      </c>
      <c r="C348" s="25">
        <v>25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2</v>
      </c>
      <c r="K348" s="25">
        <v>4</v>
      </c>
      <c r="L348" s="25">
        <v>3</v>
      </c>
      <c r="M348" s="25">
        <v>6</v>
      </c>
      <c r="P348" s="42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x14ac:dyDescent="0.25">
      <c r="A349" t="s">
        <v>4306</v>
      </c>
      <c r="B349" t="s">
        <v>7756</v>
      </c>
      <c r="C349" s="25">
        <v>25</v>
      </c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P349" s="42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x14ac:dyDescent="0.25">
      <c r="A350" t="s">
        <v>4565</v>
      </c>
      <c r="B350" t="s">
        <v>7820</v>
      </c>
      <c r="C350" s="25">
        <v>25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2</v>
      </c>
      <c r="M350" s="25">
        <v>1</v>
      </c>
      <c r="P350" s="42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x14ac:dyDescent="0.25">
      <c r="A351" t="s">
        <v>2987</v>
      </c>
      <c r="B351" t="s">
        <v>5852</v>
      </c>
      <c r="C351" s="48">
        <v>24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2</v>
      </c>
      <c r="L351" s="25">
        <v>3</v>
      </c>
      <c r="M351" s="25">
        <v>1</v>
      </c>
      <c r="P351" s="42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x14ac:dyDescent="0.25">
      <c r="A352" t="s">
        <v>3717</v>
      </c>
      <c r="B352" t="s">
        <v>5928</v>
      </c>
      <c r="C352" s="48">
        <v>24</v>
      </c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0</v>
      </c>
      <c r="P352" s="42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x14ac:dyDescent="0.25">
      <c r="A353" t="s">
        <v>2989</v>
      </c>
      <c r="B353" t="s">
        <v>6127</v>
      </c>
      <c r="C353" s="48">
        <v>24</v>
      </c>
      <c r="D353" s="25">
        <v>0</v>
      </c>
      <c r="E353" s="25">
        <v>0</v>
      </c>
      <c r="F353" s="25">
        <v>1</v>
      </c>
      <c r="G353" s="25">
        <v>0</v>
      </c>
      <c r="H353" s="25">
        <v>0</v>
      </c>
      <c r="I353" s="25">
        <v>0</v>
      </c>
      <c r="J353" s="25">
        <v>0</v>
      </c>
      <c r="K353" s="25">
        <v>1</v>
      </c>
      <c r="L353" s="25">
        <v>0</v>
      </c>
      <c r="M353" s="25">
        <v>0</v>
      </c>
      <c r="P353" s="42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x14ac:dyDescent="0.25">
      <c r="A354" t="s">
        <v>2781</v>
      </c>
      <c r="B354" t="s">
        <v>6211</v>
      </c>
      <c r="C354" s="48">
        <v>24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0</v>
      </c>
      <c r="M354" s="25">
        <v>0</v>
      </c>
      <c r="P354" s="42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x14ac:dyDescent="0.25">
      <c r="A355" t="s">
        <v>2935</v>
      </c>
      <c r="B355" t="s">
        <v>6300</v>
      </c>
      <c r="C355" s="48">
        <v>24</v>
      </c>
      <c r="D355" s="25">
        <v>1</v>
      </c>
      <c r="E355" s="25">
        <v>0</v>
      </c>
      <c r="F355" s="25">
        <v>1</v>
      </c>
      <c r="G355" s="25">
        <v>1</v>
      </c>
      <c r="H355" s="25">
        <v>4</v>
      </c>
      <c r="I355" s="25">
        <v>1</v>
      </c>
      <c r="J355" s="25">
        <v>7</v>
      </c>
      <c r="K355" s="25">
        <v>10</v>
      </c>
      <c r="L355" s="25">
        <v>2</v>
      </c>
      <c r="M355" s="25">
        <v>2</v>
      </c>
      <c r="P355" s="42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x14ac:dyDescent="0.25">
      <c r="A356" t="s">
        <v>3075</v>
      </c>
      <c r="B356" t="s">
        <v>7487</v>
      </c>
      <c r="C356" s="25">
        <v>24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1</v>
      </c>
      <c r="K356" s="25">
        <v>2</v>
      </c>
      <c r="L356" s="25">
        <v>0</v>
      </c>
      <c r="M356" s="25">
        <v>0</v>
      </c>
      <c r="P356" s="42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x14ac:dyDescent="0.25">
      <c r="A357" t="s">
        <v>3577</v>
      </c>
      <c r="B357" t="s">
        <v>8181</v>
      </c>
      <c r="C357" s="25">
        <v>24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P357" s="42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x14ac:dyDescent="0.25">
      <c r="A358" t="s">
        <v>3499</v>
      </c>
      <c r="B358" t="s">
        <v>6095</v>
      </c>
      <c r="C358" s="48">
        <v>23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P358" s="42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x14ac:dyDescent="0.25">
      <c r="A359" t="s">
        <v>3153</v>
      </c>
      <c r="B359" t="s">
        <v>6137</v>
      </c>
      <c r="C359" s="48">
        <v>23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1</v>
      </c>
      <c r="L359" s="25">
        <v>0</v>
      </c>
      <c r="M359" s="25">
        <v>0</v>
      </c>
      <c r="P359" s="42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x14ac:dyDescent="0.25">
      <c r="A360" t="s">
        <v>3124</v>
      </c>
      <c r="B360" t="s">
        <v>6160</v>
      </c>
      <c r="C360" s="48">
        <v>23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0</v>
      </c>
      <c r="L360" s="25">
        <v>0</v>
      </c>
      <c r="M360" s="25">
        <v>0</v>
      </c>
      <c r="P360" s="42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x14ac:dyDescent="0.25">
      <c r="A361" t="s">
        <v>4020</v>
      </c>
      <c r="B361" t="s">
        <v>6429</v>
      </c>
      <c r="C361" s="48">
        <v>23</v>
      </c>
      <c r="D361" s="25">
        <v>7</v>
      </c>
      <c r="E361" s="25">
        <v>1</v>
      </c>
      <c r="F361" s="25">
        <v>1</v>
      </c>
      <c r="G361" s="25">
        <v>0</v>
      </c>
      <c r="H361" s="25">
        <v>1</v>
      </c>
      <c r="I361" s="25">
        <v>1</v>
      </c>
      <c r="J361" s="25">
        <v>5</v>
      </c>
      <c r="K361" s="25">
        <v>1</v>
      </c>
      <c r="L361" s="25">
        <v>2</v>
      </c>
      <c r="M361" s="25">
        <v>1</v>
      </c>
      <c r="P361" s="42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x14ac:dyDescent="0.25">
      <c r="A362" t="s">
        <v>3221</v>
      </c>
      <c r="B362" t="s">
        <v>6999</v>
      </c>
      <c r="C362" s="25">
        <v>23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1</v>
      </c>
      <c r="J362" s="25">
        <v>0</v>
      </c>
      <c r="K362" s="25">
        <v>0</v>
      </c>
      <c r="L362" s="25">
        <v>0</v>
      </c>
      <c r="M362" s="25">
        <v>0</v>
      </c>
      <c r="P362" s="42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x14ac:dyDescent="0.25">
      <c r="A363" t="s">
        <v>3310</v>
      </c>
      <c r="B363" t="s">
        <v>1699</v>
      </c>
      <c r="C363" s="25">
        <v>23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4</v>
      </c>
      <c r="J363" s="25">
        <v>2</v>
      </c>
      <c r="K363" s="25">
        <v>23</v>
      </c>
      <c r="L363" s="25">
        <v>3</v>
      </c>
      <c r="M363" s="25">
        <v>6</v>
      </c>
      <c r="P363" s="42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x14ac:dyDescent="0.25">
      <c r="A364" t="s">
        <v>2779</v>
      </c>
      <c r="B364" t="s">
        <v>8225</v>
      </c>
      <c r="C364" s="25">
        <v>23</v>
      </c>
      <c r="D364" s="25">
        <v>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0</v>
      </c>
      <c r="P364" s="42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x14ac:dyDescent="0.25">
      <c r="A365" t="s">
        <v>3876</v>
      </c>
      <c r="B365" t="s">
        <v>8497</v>
      </c>
      <c r="C365" s="25">
        <v>23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1</v>
      </c>
      <c r="K365" s="25">
        <v>1</v>
      </c>
      <c r="L365" s="25">
        <v>1</v>
      </c>
      <c r="M365" s="25">
        <v>0</v>
      </c>
      <c r="P365" s="42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x14ac:dyDescent="0.25">
      <c r="A366" t="s">
        <v>4124</v>
      </c>
      <c r="B366" t="s">
        <v>8564</v>
      </c>
      <c r="C366" s="25">
        <v>23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1</v>
      </c>
      <c r="M366" s="25">
        <v>1</v>
      </c>
      <c r="P366" s="42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x14ac:dyDescent="0.25">
      <c r="A367" t="s">
        <v>3336</v>
      </c>
      <c r="B367" t="s">
        <v>8590</v>
      </c>
      <c r="C367" s="25">
        <v>23</v>
      </c>
      <c r="D367" s="25">
        <v>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1</v>
      </c>
      <c r="M367" s="25">
        <v>0</v>
      </c>
      <c r="P367" s="42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x14ac:dyDescent="0.25">
      <c r="A368" t="s">
        <v>3290</v>
      </c>
      <c r="B368" t="s">
        <v>8605</v>
      </c>
      <c r="C368" s="25">
        <v>23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1</v>
      </c>
      <c r="K368" s="25">
        <v>1</v>
      </c>
      <c r="L368" s="25">
        <v>0</v>
      </c>
      <c r="M368" s="25">
        <v>0</v>
      </c>
      <c r="P368" s="42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x14ac:dyDescent="0.25">
      <c r="A369" t="s">
        <v>3112</v>
      </c>
      <c r="B369" t="s">
        <v>8698</v>
      </c>
      <c r="C369" s="25">
        <v>23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2</v>
      </c>
      <c r="K369" s="25">
        <v>1</v>
      </c>
      <c r="L369" s="25">
        <v>0</v>
      </c>
      <c r="M369" s="25">
        <v>0</v>
      </c>
      <c r="P369" s="42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x14ac:dyDescent="0.25">
      <c r="A370" t="s">
        <v>3535</v>
      </c>
      <c r="B370" t="s">
        <v>5728</v>
      </c>
      <c r="C370" s="48">
        <v>22</v>
      </c>
      <c r="D370" s="25">
        <v>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1</v>
      </c>
      <c r="P370" s="42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x14ac:dyDescent="0.25">
      <c r="A371" t="s">
        <v>3597</v>
      </c>
      <c r="B371" t="s">
        <v>5730</v>
      </c>
      <c r="C371" s="48">
        <v>22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1</v>
      </c>
      <c r="K371" s="25">
        <v>0</v>
      </c>
      <c r="L371" s="25">
        <v>0</v>
      </c>
      <c r="M371" s="25">
        <v>0</v>
      </c>
      <c r="P371" s="42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x14ac:dyDescent="0.25">
      <c r="A372" t="s">
        <v>2868</v>
      </c>
      <c r="B372" t="s">
        <v>5858</v>
      </c>
      <c r="C372" s="48">
        <v>22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P372" s="42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x14ac:dyDescent="0.25">
      <c r="A373" t="s">
        <v>3402</v>
      </c>
      <c r="B373" t="s">
        <v>6044</v>
      </c>
      <c r="C373" s="48">
        <v>22</v>
      </c>
      <c r="D373" s="25">
        <v>0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P373" s="42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x14ac:dyDescent="0.25">
      <c r="A374" t="s">
        <v>3144</v>
      </c>
      <c r="B374" t="s">
        <v>6271</v>
      </c>
      <c r="C374" s="48">
        <v>22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3</v>
      </c>
      <c r="K374" s="25">
        <v>1</v>
      </c>
      <c r="L374" s="25">
        <v>3</v>
      </c>
      <c r="M374" s="25">
        <v>1</v>
      </c>
      <c r="P374" s="42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x14ac:dyDescent="0.25">
      <c r="A375" t="s">
        <v>2805</v>
      </c>
      <c r="B375" t="s">
        <v>6357</v>
      </c>
      <c r="C375" s="48">
        <v>22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P375" s="42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x14ac:dyDescent="0.25">
      <c r="A376" t="s">
        <v>2669</v>
      </c>
      <c r="B376" t="s">
        <v>6592</v>
      </c>
      <c r="C376" s="48">
        <v>22</v>
      </c>
      <c r="D376" s="25">
        <v>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1</v>
      </c>
      <c r="M376" s="25">
        <v>0</v>
      </c>
      <c r="P376" s="42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x14ac:dyDescent="0.25">
      <c r="A377" t="s">
        <v>6682</v>
      </c>
      <c r="B377" t="s">
        <v>6683</v>
      </c>
      <c r="C377" s="48">
        <v>22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1</v>
      </c>
      <c r="M377" s="25">
        <v>2</v>
      </c>
      <c r="P377" s="42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x14ac:dyDescent="0.25">
      <c r="A378" t="s">
        <v>3645</v>
      </c>
      <c r="B378" t="s">
        <v>6707</v>
      </c>
      <c r="C378" s="48">
        <v>22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2</v>
      </c>
      <c r="K378" s="25">
        <v>0</v>
      </c>
      <c r="L378" s="25">
        <v>1</v>
      </c>
      <c r="M378" s="25">
        <v>0</v>
      </c>
      <c r="P378" s="42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x14ac:dyDescent="0.25">
      <c r="A379" t="s">
        <v>2809</v>
      </c>
      <c r="B379" t="s">
        <v>6774</v>
      </c>
      <c r="C379" s="48">
        <v>22</v>
      </c>
      <c r="D379" s="25">
        <v>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3</v>
      </c>
      <c r="K379" s="25">
        <v>0</v>
      </c>
      <c r="L379" s="25">
        <v>1</v>
      </c>
      <c r="M379" s="25">
        <v>0</v>
      </c>
      <c r="P379" s="42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x14ac:dyDescent="0.25">
      <c r="A380" t="s">
        <v>3299</v>
      </c>
      <c r="B380" t="s">
        <v>6862</v>
      </c>
      <c r="C380" s="25">
        <v>22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2</v>
      </c>
      <c r="L380" s="25">
        <v>0</v>
      </c>
      <c r="M380" s="25">
        <v>1</v>
      </c>
      <c r="P380" s="42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x14ac:dyDescent="0.25">
      <c r="A381" t="s">
        <v>2544</v>
      </c>
      <c r="B381" t="s">
        <v>6930</v>
      </c>
      <c r="C381" s="25">
        <v>22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1</v>
      </c>
      <c r="J381" s="25">
        <v>0</v>
      </c>
      <c r="K381" s="25">
        <v>0</v>
      </c>
      <c r="L381" s="25">
        <v>2</v>
      </c>
      <c r="M381" s="25">
        <v>0</v>
      </c>
      <c r="P381" s="42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x14ac:dyDescent="0.25">
      <c r="A382" t="s">
        <v>3671</v>
      </c>
      <c r="B382" t="s">
        <v>7106</v>
      </c>
      <c r="C382" s="25">
        <v>22</v>
      </c>
      <c r="D382" s="25">
        <v>0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P382" s="42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x14ac:dyDescent="0.25">
      <c r="A383" t="s">
        <v>3795</v>
      </c>
      <c r="B383" t="s">
        <v>7419</v>
      </c>
      <c r="C383" s="25">
        <v>22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1</v>
      </c>
      <c r="K383" s="25">
        <v>4</v>
      </c>
      <c r="L383" s="25">
        <v>0</v>
      </c>
      <c r="M383" s="25">
        <v>3</v>
      </c>
      <c r="P383" s="42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x14ac:dyDescent="0.25">
      <c r="A384" t="s">
        <v>3776</v>
      </c>
      <c r="B384" t="s">
        <v>8080</v>
      </c>
      <c r="C384" s="25">
        <v>22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2</v>
      </c>
      <c r="L384" s="25">
        <v>0</v>
      </c>
      <c r="M384" s="25">
        <v>2</v>
      </c>
      <c r="P384" s="42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x14ac:dyDescent="0.25">
      <c r="A385" t="s">
        <v>3363</v>
      </c>
      <c r="B385" t="s">
        <v>8693</v>
      </c>
      <c r="C385" s="25">
        <v>22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2</v>
      </c>
      <c r="L385" s="25">
        <v>3</v>
      </c>
      <c r="M385" s="25">
        <v>2</v>
      </c>
      <c r="P385" s="42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x14ac:dyDescent="0.25">
      <c r="A386" t="s">
        <v>2757</v>
      </c>
      <c r="B386" t="s">
        <v>603</v>
      </c>
      <c r="C386" s="48">
        <v>21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2</v>
      </c>
      <c r="M386" s="25">
        <v>1</v>
      </c>
      <c r="P386" s="42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x14ac:dyDescent="0.25">
      <c r="A387" t="s">
        <v>2822</v>
      </c>
      <c r="B387" t="s">
        <v>6257</v>
      </c>
      <c r="C387" s="48">
        <v>21</v>
      </c>
      <c r="D387" s="25">
        <v>0</v>
      </c>
      <c r="E387" s="25">
        <v>0</v>
      </c>
      <c r="F387" s="25">
        <v>1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0</v>
      </c>
      <c r="M387" s="25">
        <v>0</v>
      </c>
      <c r="P387" s="42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x14ac:dyDescent="0.25">
      <c r="A388" t="s">
        <v>4165</v>
      </c>
      <c r="B388" t="s">
        <v>6397</v>
      </c>
      <c r="C388" s="48">
        <v>21</v>
      </c>
      <c r="D388" s="25">
        <v>0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P388" s="42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x14ac:dyDescent="0.25">
      <c r="A389" t="s">
        <v>3444</v>
      </c>
      <c r="B389" t="s">
        <v>6468</v>
      </c>
      <c r="C389" s="48">
        <v>21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2</v>
      </c>
      <c r="L389" s="25">
        <v>0</v>
      </c>
      <c r="M389" s="25">
        <v>3</v>
      </c>
      <c r="P389" s="42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x14ac:dyDescent="0.25">
      <c r="A390" t="s">
        <v>3725</v>
      </c>
      <c r="B390" t="s">
        <v>6635</v>
      </c>
      <c r="C390" s="48">
        <v>21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P390" s="42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x14ac:dyDescent="0.25">
      <c r="A391" t="s">
        <v>3769</v>
      </c>
      <c r="B391" t="s">
        <v>6639</v>
      </c>
      <c r="C391" s="48">
        <v>21</v>
      </c>
      <c r="D391" s="25">
        <v>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P391" s="42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x14ac:dyDescent="0.25">
      <c r="A392" t="s">
        <v>3254</v>
      </c>
      <c r="B392" t="s">
        <v>6755</v>
      </c>
      <c r="C392" s="48">
        <v>21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P392" s="42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x14ac:dyDescent="0.25">
      <c r="A393" t="s">
        <v>3309</v>
      </c>
      <c r="B393" t="s">
        <v>6967</v>
      </c>
      <c r="C393" s="25">
        <v>21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P393" s="42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x14ac:dyDescent="0.25">
      <c r="A394" t="s">
        <v>4417</v>
      </c>
      <c r="B394" t="s">
        <v>7622</v>
      </c>
      <c r="C394" s="25">
        <v>21</v>
      </c>
      <c r="D394" s="25">
        <v>0</v>
      </c>
      <c r="E394" s="25">
        <v>0</v>
      </c>
      <c r="F394" s="25">
        <v>1</v>
      </c>
      <c r="G394" s="25">
        <v>0</v>
      </c>
      <c r="H394" s="25">
        <v>2</v>
      </c>
      <c r="I394" s="25">
        <v>0</v>
      </c>
      <c r="J394" s="25">
        <v>2</v>
      </c>
      <c r="K394" s="25">
        <v>7</v>
      </c>
      <c r="L394" s="25">
        <v>6</v>
      </c>
      <c r="M394" s="25">
        <v>8</v>
      </c>
      <c r="P394" s="42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x14ac:dyDescent="0.25">
      <c r="A395" t="s">
        <v>3198</v>
      </c>
      <c r="B395" t="s">
        <v>7657</v>
      </c>
      <c r="C395" s="25">
        <v>21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5</v>
      </c>
      <c r="K395" s="25">
        <v>2</v>
      </c>
      <c r="L395" s="25">
        <v>1</v>
      </c>
      <c r="M395" s="25">
        <v>6</v>
      </c>
      <c r="P395" s="42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x14ac:dyDescent="0.25">
      <c r="A396" t="s">
        <v>3373</v>
      </c>
      <c r="B396" t="s">
        <v>7735</v>
      </c>
      <c r="C396" s="25">
        <v>21</v>
      </c>
      <c r="D396" s="25">
        <v>0</v>
      </c>
      <c r="E396" s="25">
        <v>1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1</v>
      </c>
      <c r="L396" s="25">
        <v>1</v>
      </c>
      <c r="M396" s="25">
        <v>0</v>
      </c>
      <c r="P396" s="42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x14ac:dyDescent="0.25">
      <c r="A397" t="s">
        <v>2655</v>
      </c>
      <c r="B397" t="s">
        <v>7746</v>
      </c>
      <c r="C397" s="25">
        <v>21</v>
      </c>
      <c r="D397" s="25">
        <v>9</v>
      </c>
      <c r="E397" s="25">
        <v>4</v>
      </c>
      <c r="F397" s="25">
        <v>3</v>
      </c>
      <c r="G397" s="25">
        <v>3</v>
      </c>
      <c r="H397" s="25">
        <v>13</v>
      </c>
      <c r="I397" s="25">
        <v>16</v>
      </c>
      <c r="J397" s="25">
        <v>17</v>
      </c>
      <c r="K397" s="25">
        <v>12</v>
      </c>
      <c r="L397" s="25">
        <v>5</v>
      </c>
      <c r="M397" s="25">
        <v>4</v>
      </c>
      <c r="P397" s="42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x14ac:dyDescent="0.25">
      <c r="A398" t="s">
        <v>4659</v>
      </c>
      <c r="B398" t="s">
        <v>7817</v>
      </c>
      <c r="C398" s="25">
        <v>21</v>
      </c>
      <c r="D398" s="25">
        <v>0</v>
      </c>
      <c r="E398" s="25">
        <v>1</v>
      </c>
      <c r="F398" s="25">
        <v>1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P398" s="42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x14ac:dyDescent="0.25">
      <c r="A399" t="s">
        <v>7857</v>
      </c>
      <c r="B399" t="s">
        <v>7858</v>
      </c>
      <c r="C399" s="25">
        <v>21</v>
      </c>
      <c r="D399" s="25">
        <v>0</v>
      </c>
      <c r="E399" s="25">
        <v>0</v>
      </c>
      <c r="F399" s="25">
        <v>0</v>
      </c>
      <c r="G399" s="25">
        <v>0</v>
      </c>
      <c r="H399" s="25">
        <v>1</v>
      </c>
      <c r="I399" s="25">
        <v>9</v>
      </c>
      <c r="J399" s="25">
        <v>4</v>
      </c>
      <c r="K399" s="25">
        <v>2</v>
      </c>
      <c r="L399" s="25">
        <v>2</v>
      </c>
      <c r="M399" s="25">
        <v>6</v>
      </c>
      <c r="P399" s="42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x14ac:dyDescent="0.25">
      <c r="A400" t="s">
        <v>3277</v>
      </c>
      <c r="B400" t="s">
        <v>8608</v>
      </c>
      <c r="C400" s="25">
        <v>21</v>
      </c>
      <c r="D400" s="25">
        <v>0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2</v>
      </c>
      <c r="K400" s="25">
        <v>4</v>
      </c>
      <c r="L400" s="25">
        <v>2</v>
      </c>
      <c r="M400" s="25">
        <v>4</v>
      </c>
      <c r="P400" s="42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x14ac:dyDescent="0.25">
      <c r="A401" t="s">
        <v>3483</v>
      </c>
      <c r="B401" t="s">
        <v>8725</v>
      </c>
      <c r="C401" s="25">
        <v>21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1</v>
      </c>
      <c r="J401" s="25">
        <v>3</v>
      </c>
      <c r="K401" s="25">
        <v>0</v>
      </c>
      <c r="L401" s="25">
        <v>0</v>
      </c>
      <c r="M401" s="25">
        <v>0</v>
      </c>
      <c r="P401" s="42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x14ac:dyDescent="0.25">
      <c r="A402" t="s">
        <v>3247</v>
      </c>
      <c r="B402" t="s">
        <v>8934</v>
      </c>
      <c r="C402" s="25">
        <v>21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P402" s="42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x14ac:dyDescent="0.25">
      <c r="A403" t="s">
        <v>3554</v>
      </c>
      <c r="B403" t="s">
        <v>5557</v>
      </c>
      <c r="C403" s="48">
        <v>20</v>
      </c>
      <c r="D403" s="25">
        <v>0</v>
      </c>
      <c r="E403" s="25">
        <v>1</v>
      </c>
      <c r="F403" s="25">
        <v>0</v>
      </c>
      <c r="G403" s="25">
        <v>0</v>
      </c>
      <c r="H403" s="25">
        <v>0</v>
      </c>
      <c r="I403" s="25">
        <v>0</v>
      </c>
      <c r="J403" s="25">
        <v>1</v>
      </c>
      <c r="K403" s="25">
        <v>0</v>
      </c>
      <c r="L403" s="25">
        <v>0</v>
      </c>
      <c r="M403" s="25">
        <v>0</v>
      </c>
      <c r="P403" s="42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x14ac:dyDescent="0.25">
      <c r="A404" t="s">
        <v>3292</v>
      </c>
      <c r="B404" t="s">
        <v>5729</v>
      </c>
      <c r="C404" s="48">
        <v>20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P404" s="42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x14ac:dyDescent="0.25">
      <c r="A405" t="s">
        <v>3348</v>
      </c>
      <c r="B405" t="s">
        <v>5888</v>
      </c>
      <c r="C405" s="48">
        <v>20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2</v>
      </c>
      <c r="M405" s="25">
        <v>0</v>
      </c>
      <c r="P405" s="42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x14ac:dyDescent="0.25">
      <c r="A406" t="s">
        <v>2888</v>
      </c>
      <c r="B406" t="s">
        <v>6047</v>
      </c>
      <c r="C406" s="48">
        <v>20</v>
      </c>
      <c r="D406" s="25">
        <v>0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P406" s="42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x14ac:dyDescent="0.25">
      <c r="A407" t="s">
        <v>3065</v>
      </c>
      <c r="B407" t="s">
        <v>6719</v>
      </c>
      <c r="C407" s="48">
        <v>20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2</v>
      </c>
      <c r="K407" s="25">
        <v>0</v>
      </c>
      <c r="L407" s="25">
        <v>0</v>
      </c>
      <c r="M407" s="25">
        <v>1</v>
      </c>
      <c r="P407" s="42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x14ac:dyDescent="0.25">
      <c r="A408" t="s">
        <v>2911</v>
      </c>
      <c r="B408" t="s">
        <v>6884</v>
      </c>
      <c r="C408" s="25">
        <v>20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0</v>
      </c>
      <c r="P408" s="42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x14ac:dyDescent="0.25">
      <c r="A409" t="s">
        <v>2518</v>
      </c>
      <c r="B409" t="s">
        <v>6924</v>
      </c>
      <c r="C409" s="25">
        <v>20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P409" s="42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x14ac:dyDescent="0.25">
      <c r="A410" t="s">
        <v>3709</v>
      </c>
      <c r="B410" t="s">
        <v>7037</v>
      </c>
      <c r="C410" s="25">
        <v>20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P410" s="42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x14ac:dyDescent="0.25">
      <c r="A411" t="s">
        <v>2566</v>
      </c>
      <c r="B411" t="s">
        <v>7275</v>
      </c>
      <c r="C411" s="25">
        <v>20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P411" s="42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x14ac:dyDescent="0.25">
      <c r="A412" t="s">
        <v>4077</v>
      </c>
      <c r="B412" t="s">
        <v>7417</v>
      </c>
      <c r="C412" s="25">
        <v>20</v>
      </c>
      <c r="D412" s="25">
        <v>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P412" s="42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x14ac:dyDescent="0.25">
      <c r="A413" t="s">
        <v>2677</v>
      </c>
      <c r="B413" t="s">
        <v>7451</v>
      </c>
      <c r="C413" s="25">
        <v>20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1</v>
      </c>
      <c r="J413" s="25">
        <v>0</v>
      </c>
      <c r="K413" s="25">
        <v>3</v>
      </c>
      <c r="L413" s="25">
        <v>0</v>
      </c>
      <c r="M413" s="25">
        <v>0</v>
      </c>
      <c r="P413" s="42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x14ac:dyDescent="0.25">
      <c r="A414" t="s">
        <v>2902</v>
      </c>
      <c r="B414" t="s">
        <v>7878</v>
      </c>
      <c r="C414" s="25">
        <v>20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2</v>
      </c>
      <c r="L414" s="25">
        <v>0</v>
      </c>
      <c r="M414" s="25">
        <v>2</v>
      </c>
      <c r="P414" s="42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x14ac:dyDescent="0.25">
      <c r="A415" t="s">
        <v>4118</v>
      </c>
      <c r="B415" t="s">
        <v>7881</v>
      </c>
      <c r="C415" s="25">
        <v>20</v>
      </c>
      <c r="D415" s="25">
        <v>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3</v>
      </c>
      <c r="L415" s="25">
        <v>0</v>
      </c>
      <c r="M415" s="25">
        <v>0</v>
      </c>
      <c r="P415" s="42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x14ac:dyDescent="0.25">
      <c r="A416" t="s">
        <v>3136</v>
      </c>
      <c r="B416" t="s">
        <v>8168</v>
      </c>
      <c r="C416" s="25">
        <v>20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6</v>
      </c>
      <c r="L416" s="25">
        <v>0</v>
      </c>
      <c r="M416" s="25">
        <v>3</v>
      </c>
      <c r="P416" s="42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x14ac:dyDescent="0.25">
      <c r="A417" t="s">
        <v>3506</v>
      </c>
      <c r="B417" t="s">
        <v>8676</v>
      </c>
      <c r="C417" s="25">
        <v>20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2</v>
      </c>
      <c r="L417" s="25">
        <v>0</v>
      </c>
      <c r="M417" s="25">
        <v>1</v>
      </c>
      <c r="P417" s="42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x14ac:dyDescent="0.25">
      <c r="A418" t="s">
        <v>3666</v>
      </c>
      <c r="B418" t="s">
        <v>6018</v>
      </c>
      <c r="C418" s="48">
        <v>19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0</v>
      </c>
      <c r="L418" s="25">
        <v>0</v>
      </c>
      <c r="M418" s="25">
        <v>0</v>
      </c>
      <c r="P418" s="42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x14ac:dyDescent="0.25">
      <c r="A419" t="s">
        <v>3747</v>
      </c>
      <c r="B419" t="s">
        <v>6090</v>
      </c>
      <c r="C419" s="48">
        <v>19</v>
      </c>
      <c r="D419" s="25">
        <v>0</v>
      </c>
      <c r="E419" s="25">
        <v>1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P419" s="42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x14ac:dyDescent="0.25">
      <c r="A420" t="s">
        <v>3307</v>
      </c>
      <c r="B420" t="s">
        <v>6318</v>
      </c>
      <c r="C420" s="48">
        <v>19</v>
      </c>
      <c r="D420" s="25">
        <v>0</v>
      </c>
      <c r="E420" s="25">
        <v>0</v>
      </c>
      <c r="F420" s="25">
        <v>1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P420" s="42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x14ac:dyDescent="0.25">
      <c r="A421" t="s">
        <v>2649</v>
      </c>
      <c r="B421" t="s">
        <v>6434</v>
      </c>
      <c r="C421" s="48">
        <v>19</v>
      </c>
      <c r="D421" s="25">
        <v>0</v>
      </c>
      <c r="E421" s="25">
        <v>0</v>
      </c>
      <c r="F421" s="25">
        <v>1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P421" s="42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x14ac:dyDescent="0.25">
      <c r="A422" t="s">
        <v>3657</v>
      </c>
      <c r="B422" t="s">
        <v>6817</v>
      </c>
      <c r="C422" s="48">
        <v>19</v>
      </c>
      <c r="D422" s="25">
        <v>0</v>
      </c>
      <c r="E422" s="25">
        <v>1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P422" s="42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x14ac:dyDescent="0.25">
      <c r="A423" t="s">
        <v>2710</v>
      </c>
      <c r="B423" t="s">
        <v>7032</v>
      </c>
      <c r="C423" s="25">
        <v>19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2</v>
      </c>
      <c r="J423" s="25">
        <v>1</v>
      </c>
      <c r="K423" s="25">
        <v>1</v>
      </c>
      <c r="L423" s="25">
        <v>1</v>
      </c>
      <c r="M423" s="25">
        <v>0</v>
      </c>
      <c r="P423" s="42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x14ac:dyDescent="0.25">
      <c r="A424" t="s">
        <v>4971</v>
      </c>
      <c r="B424" t="s">
        <v>7156</v>
      </c>
      <c r="C424" s="25">
        <v>19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P424" s="42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x14ac:dyDescent="0.25">
      <c r="A425" t="s">
        <v>3562</v>
      </c>
      <c r="B425" t="s">
        <v>7540</v>
      </c>
      <c r="C425" s="25">
        <v>19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1</v>
      </c>
      <c r="M425" s="25">
        <v>0</v>
      </c>
      <c r="P425" s="42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x14ac:dyDescent="0.25">
      <c r="A426" t="s">
        <v>5323</v>
      </c>
      <c r="B426" t="s">
        <v>7635</v>
      </c>
      <c r="C426" s="25">
        <v>19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2</v>
      </c>
      <c r="P426" s="42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x14ac:dyDescent="0.25">
      <c r="A427" t="s">
        <v>3155</v>
      </c>
      <c r="B427" t="s">
        <v>7691</v>
      </c>
      <c r="C427" s="25">
        <v>19</v>
      </c>
      <c r="D427" s="25">
        <v>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P427" s="42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x14ac:dyDescent="0.25">
      <c r="A428" t="s">
        <v>7980</v>
      </c>
      <c r="B428" t="s">
        <v>7981</v>
      </c>
      <c r="C428" s="25">
        <v>19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2</v>
      </c>
      <c r="K428" s="25">
        <v>0</v>
      </c>
      <c r="L428" s="25">
        <v>0</v>
      </c>
      <c r="M428" s="25">
        <v>0</v>
      </c>
      <c r="P428" s="42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x14ac:dyDescent="0.25">
      <c r="A429" t="s">
        <v>3463</v>
      </c>
      <c r="B429" t="s">
        <v>8513</v>
      </c>
      <c r="C429" s="25">
        <v>19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1</v>
      </c>
      <c r="J429" s="25">
        <v>0</v>
      </c>
      <c r="K429" s="25">
        <v>0</v>
      </c>
      <c r="L429" s="25">
        <v>1</v>
      </c>
      <c r="M429" s="25">
        <v>0</v>
      </c>
      <c r="P429" s="42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x14ac:dyDescent="0.25">
      <c r="A430" t="s">
        <v>3388</v>
      </c>
      <c r="B430" t="s">
        <v>8550</v>
      </c>
      <c r="C430" s="25">
        <v>19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3</v>
      </c>
      <c r="K430" s="25">
        <v>3</v>
      </c>
      <c r="L430" s="25">
        <v>0</v>
      </c>
      <c r="M430" s="25">
        <v>0</v>
      </c>
      <c r="P430" s="42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x14ac:dyDescent="0.25">
      <c r="A431" t="s">
        <v>3297</v>
      </c>
      <c r="B431" t="s">
        <v>8639</v>
      </c>
      <c r="C431" s="25">
        <v>19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5</v>
      </c>
      <c r="K431" s="25">
        <v>0</v>
      </c>
      <c r="L431" s="25">
        <v>0</v>
      </c>
      <c r="M431" s="25">
        <v>0</v>
      </c>
      <c r="P431" s="42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x14ac:dyDescent="0.25">
      <c r="A432" t="s">
        <v>3944</v>
      </c>
      <c r="B432" t="s">
        <v>8937</v>
      </c>
      <c r="C432" s="25">
        <v>19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1</v>
      </c>
      <c r="K432" s="25">
        <v>0</v>
      </c>
      <c r="L432" s="25">
        <v>0</v>
      </c>
      <c r="M432" s="25">
        <v>0</v>
      </c>
      <c r="P432" s="42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x14ac:dyDescent="0.25">
      <c r="A433" t="s">
        <v>3434</v>
      </c>
      <c r="B433" t="s">
        <v>5564</v>
      </c>
      <c r="C433" s="48">
        <v>18</v>
      </c>
      <c r="D433" s="25">
        <v>0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P433" s="42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x14ac:dyDescent="0.25">
      <c r="A434" t="s">
        <v>3702</v>
      </c>
      <c r="B434" t="s">
        <v>5567</v>
      </c>
      <c r="C434" s="48">
        <v>18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P434" s="42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x14ac:dyDescent="0.25">
      <c r="A435" t="s">
        <v>3637</v>
      </c>
      <c r="B435" t="s">
        <v>5576</v>
      </c>
      <c r="C435" s="48">
        <v>18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P435" s="42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x14ac:dyDescent="0.25">
      <c r="A436" t="s">
        <v>2573</v>
      </c>
      <c r="B436" t="s">
        <v>6184</v>
      </c>
      <c r="C436" s="48">
        <v>18</v>
      </c>
      <c r="D436" s="25">
        <v>0</v>
      </c>
      <c r="E436" s="25">
        <v>1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P436" s="42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x14ac:dyDescent="0.25">
      <c r="A437" t="s">
        <v>2600</v>
      </c>
      <c r="B437" t="s">
        <v>6579</v>
      </c>
      <c r="C437" s="48">
        <v>18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P437" s="42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x14ac:dyDescent="0.25">
      <c r="A438" t="s">
        <v>4069</v>
      </c>
      <c r="B438" t="s">
        <v>6809</v>
      </c>
      <c r="C438" s="48">
        <v>18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0</v>
      </c>
      <c r="K438" s="25">
        <v>1</v>
      </c>
      <c r="L438" s="25">
        <v>1</v>
      </c>
      <c r="M438" s="25">
        <v>0</v>
      </c>
      <c r="P438" s="42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x14ac:dyDescent="0.25">
      <c r="A439" t="s">
        <v>2917</v>
      </c>
      <c r="B439" t="s">
        <v>7176</v>
      </c>
      <c r="C439" s="25">
        <v>18</v>
      </c>
      <c r="D439" s="25">
        <v>0</v>
      </c>
      <c r="E439" s="25">
        <v>1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P439" s="42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x14ac:dyDescent="0.25">
      <c r="A440" t="s">
        <v>4187</v>
      </c>
      <c r="B440" t="s">
        <v>7680</v>
      </c>
      <c r="C440" s="25">
        <v>18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1</v>
      </c>
      <c r="J440" s="25">
        <v>0</v>
      </c>
      <c r="K440" s="25">
        <v>2</v>
      </c>
      <c r="L440" s="25">
        <v>0</v>
      </c>
      <c r="M440" s="25">
        <v>0</v>
      </c>
      <c r="P440" s="42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x14ac:dyDescent="0.25">
      <c r="A441" t="s">
        <v>3218</v>
      </c>
      <c r="B441" t="s">
        <v>8258</v>
      </c>
      <c r="C441" s="25">
        <v>18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1</v>
      </c>
      <c r="P441" s="42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x14ac:dyDescent="0.25">
      <c r="A442" t="s">
        <v>2996</v>
      </c>
      <c r="B442" t="s">
        <v>8272</v>
      </c>
      <c r="C442" s="25">
        <v>18</v>
      </c>
      <c r="D442" s="25">
        <v>0</v>
      </c>
      <c r="E442" s="25">
        <v>2</v>
      </c>
      <c r="F442" s="25">
        <v>1</v>
      </c>
      <c r="G442" s="25">
        <v>0</v>
      </c>
      <c r="H442" s="25">
        <v>0</v>
      </c>
      <c r="I442" s="25">
        <v>1</v>
      </c>
      <c r="J442" s="25">
        <v>2</v>
      </c>
      <c r="K442" s="25">
        <v>10</v>
      </c>
      <c r="L442" s="25">
        <v>0</v>
      </c>
      <c r="M442" s="25">
        <v>1</v>
      </c>
      <c r="P442" s="42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x14ac:dyDescent="0.25">
      <c r="A443" t="s">
        <v>3141</v>
      </c>
      <c r="B443" t="s">
        <v>8273</v>
      </c>
      <c r="C443" s="25">
        <v>18</v>
      </c>
      <c r="D443" s="25">
        <v>2</v>
      </c>
      <c r="E443" s="25">
        <v>5</v>
      </c>
      <c r="F443" s="25">
        <v>0</v>
      </c>
      <c r="G443" s="25">
        <v>0</v>
      </c>
      <c r="H443" s="25">
        <v>0</v>
      </c>
      <c r="I443" s="25">
        <v>1</v>
      </c>
      <c r="J443" s="25">
        <v>3</v>
      </c>
      <c r="K443" s="25">
        <v>0</v>
      </c>
      <c r="L443" s="25">
        <v>0</v>
      </c>
      <c r="M443" s="25">
        <v>0</v>
      </c>
      <c r="P443" s="42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x14ac:dyDescent="0.25">
      <c r="A444" t="s">
        <v>3663</v>
      </c>
      <c r="B444" t="s">
        <v>8468</v>
      </c>
      <c r="C444" s="25">
        <v>18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1</v>
      </c>
      <c r="L444" s="25">
        <v>1</v>
      </c>
      <c r="M444" s="25">
        <v>1</v>
      </c>
      <c r="P444" s="42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x14ac:dyDescent="0.25">
      <c r="A445" t="s">
        <v>3387</v>
      </c>
      <c r="B445" t="s">
        <v>8477</v>
      </c>
      <c r="C445" s="25">
        <v>18</v>
      </c>
      <c r="D445" s="25">
        <v>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0</v>
      </c>
      <c r="L445" s="25">
        <v>0</v>
      </c>
      <c r="M445" s="25">
        <v>0</v>
      </c>
      <c r="P445" s="42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x14ac:dyDescent="0.25">
      <c r="A446" t="s">
        <v>3878</v>
      </c>
      <c r="B446" t="s">
        <v>8555</v>
      </c>
      <c r="C446" s="25">
        <v>18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P446" s="42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x14ac:dyDescent="0.25">
      <c r="A447" t="s">
        <v>3389</v>
      </c>
      <c r="B447" t="s">
        <v>8609</v>
      </c>
      <c r="C447" s="25">
        <v>18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P447" s="42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x14ac:dyDescent="0.25">
      <c r="A448" t="s">
        <v>4051</v>
      </c>
      <c r="B448" t="s">
        <v>2126</v>
      </c>
      <c r="C448" s="25">
        <v>18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P448" s="42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x14ac:dyDescent="0.25">
      <c r="A449" t="s">
        <v>2962</v>
      </c>
      <c r="B449" t="s">
        <v>5776</v>
      </c>
      <c r="C449" s="48">
        <v>17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0</v>
      </c>
      <c r="L449" s="25">
        <v>0</v>
      </c>
      <c r="M449" s="25">
        <v>0</v>
      </c>
      <c r="P449" s="42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x14ac:dyDescent="0.25">
      <c r="A450" t="s">
        <v>2791</v>
      </c>
      <c r="B450" t="s">
        <v>5974</v>
      </c>
      <c r="C450" s="48">
        <v>17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P450" s="42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x14ac:dyDescent="0.25">
      <c r="A451" t="s">
        <v>2874</v>
      </c>
      <c r="B451" t="s">
        <v>6144</v>
      </c>
      <c r="C451" s="48">
        <v>17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1</v>
      </c>
      <c r="K451" s="25">
        <v>1</v>
      </c>
      <c r="L451" s="25">
        <v>0</v>
      </c>
      <c r="M451" s="25">
        <v>0</v>
      </c>
      <c r="P451" s="42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x14ac:dyDescent="0.25">
      <c r="A452" t="s">
        <v>4820</v>
      </c>
      <c r="B452" t="s">
        <v>6228</v>
      </c>
      <c r="C452" s="48">
        <v>17</v>
      </c>
      <c r="D452" s="25">
        <v>0</v>
      </c>
      <c r="E452" s="25">
        <v>1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P452" s="42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x14ac:dyDescent="0.25">
      <c r="A453" t="s">
        <v>2835</v>
      </c>
      <c r="B453" t="s">
        <v>6567</v>
      </c>
      <c r="C453" s="48">
        <v>17</v>
      </c>
      <c r="D453" s="25">
        <v>0</v>
      </c>
      <c r="E453" s="25">
        <v>1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P453" s="42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x14ac:dyDescent="0.25">
      <c r="A454" t="s">
        <v>4285</v>
      </c>
      <c r="B454" t="s">
        <v>6712</v>
      </c>
      <c r="C454" s="48">
        <v>17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P454" s="42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x14ac:dyDescent="0.25">
      <c r="A455" t="s">
        <v>3026</v>
      </c>
      <c r="B455" t="s">
        <v>7169</v>
      </c>
      <c r="C455" s="25">
        <v>17</v>
      </c>
      <c r="D455" s="25">
        <v>0</v>
      </c>
      <c r="E455" s="25">
        <v>0</v>
      </c>
      <c r="F455" s="25">
        <v>0</v>
      </c>
      <c r="G455" s="25">
        <v>2</v>
      </c>
      <c r="H455" s="25">
        <v>0</v>
      </c>
      <c r="I455" s="25">
        <v>7</v>
      </c>
      <c r="J455" s="25">
        <v>0</v>
      </c>
      <c r="K455" s="25">
        <v>4</v>
      </c>
      <c r="L455" s="25">
        <v>0</v>
      </c>
      <c r="M455" s="25">
        <v>0</v>
      </c>
      <c r="P455" s="42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x14ac:dyDescent="0.25">
      <c r="A456" t="s">
        <v>3035</v>
      </c>
      <c r="B456" t="s">
        <v>7319</v>
      </c>
      <c r="C456" s="25">
        <v>17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1</v>
      </c>
      <c r="J456" s="25">
        <v>0</v>
      </c>
      <c r="K456" s="25">
        <v>14</v>
      </c>
      <c r="L456" s="25">
        <v>0</v>
      </c>
      <c r="M456" s="25">
        <v>0</v>
      </c>
      <c r="P456" s="42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x14ac:dyDescent="0.25">
      <c r="A457" t="s">
        <v>3240</v>
      </c>
      <c r="B457" t="s">
        <v>7425</v>
      </c>
      <c r="C457" s="25">
        <v>17</v>
      </c>
      <c r="D457" s="25">
        <v>0</v>
      </c>
      <c r="E457" s="25">
        <v>0</v>
      </c>
      <c r="F457" s="25">
        <v>0</v>
      </c>
      <c r="G457" s="25">
        <v>0</v>
      </c>
      <c r="H457" s="25">
        <v>0</v>
      </c>
      <c r="I457" s="25">
        <v>2</v>
      </c>
      <c r="J457" s="25">
        <v>0</v>
      </c>
      <c r="K457" s="25">
        <v>3</v>
      </c>
      <c r="L457" s="25">
        <v>0</v>
      </c>
      <c r="M457" s="25">
        <v>0</v>
      </c>
      <c r="P457" s="42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x14ac:dyDescent="0.25">
      <c r="A458" t="s">
        <v>3526</v>
      </c>
      <c r="B458" t="s">
        <v>1849</v>
      </c>
      <c r="C458" s="25">
        <v>17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3</v>
      </c>
      <c r="L458" s="25">
        <v>0</v>
      </c>
      <c r="M458" s="25">
        <v>0</v>
      </c>
      <c r="P458" s="42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x14ac:dyDescent="0.25">
      <c r="A459" t="s">
        <v>3174</v>
      </c>
      <c r="B459" t="s">
        <v>7546</v>
      </c>
      <c r="C459" s="25">
        <v>17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16</v>
      </c>
      <c r="J459" s="25">
        <v>0</v>
      </c>
      <c r="K459" s="25">
        <v>210</v>
      </c>
      <c r="L459" s="25">
        <v>0</v>
      </c>
      <c r="M459" s="25">
        <v>6</v>
      </c>
      <c r="P459" s="42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x14ac:dyDescent="0.25">
      <c r="A460" t="s">
        <v>3201</v>
      </c>
      <c r="B460" t="s">
        <v>7558</v>
      </c>
      <c r="C460" s="25">
        <v>17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1</v>
      </c>
      <c r="P460" s="42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x14ac:dyDescent="0.25">
      <c r="A461" t="s">
        <v>3242</v>
      </c>
      <c r="B461" t="s">
        <v>7658</v>
      </c>
      <c r="C461" s="25">
        <v>17</v>
      </c>
      <c r="D461" s="25">
        <v>0</v>
      </c>
      <c r="E461" s="25">
        <v>0</v>
      </c>
      <c r="F461" s="25">
        <v>0</v>
      </c>
      <c r="G461" s="25">
        <v>2</v>
      </c>
      <c r="H461" s="25">
        <v>0</v>
      </c>
      <c r="I461" s="25">
        <v>1</v>
      </c>
      <c r="J461" s="25">
        <v>0</v>
      </c>
      <c r="K461" s="25">
        <v>8</v>
      </c>
      <c r="L461" s="25">
        <v>0</v>
      </c>
      <c r="M461" s="25">
        <v>2</v>
      </c>
      <c r="P461" s="42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x14ac:dyDescent="0.25">
      <c r="A462" t="s">
        <v>3440</v>
      </c>
      <c r="B462" t="s">
        <v>7962</v>
      </c>
      <c r="C462" s="25">
        <v>17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P462" s="42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x14ac:dyDescent="0.25">
      <c r="A463" t="s">
        <v>4119</v>
      </c>
      <c r="B463" t="s">
        <v>7963</v>
      </c>
      <c r="C463" s="25">
        <v>17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0</v>
      </c>
      <c r="M463" s="25">
        <v>0</v>
      </c>
      <c r="P463" s="42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x14ac:dyDescent="0.25">
      <c r="A464" t="s">
        <v>5006</v>
      </c>
      <c r="B464" t="s">
        <v>8259</v>
      </c>
      <c r="C464" s="25">
        <v>17</v>
      </c>
      <c r="D464" s="25">
        <v>0</v>
      </c>
      <c r="E464" s="25">
        <v>1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P464" s="42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x14ac:dyDescent="0.25">
      <c r="A465" t="s">
        <v>3039</v>
      </c>
      <c r="B465" t="s">
        <v>1567</v>
      </c>
      <c r="C465" s="25">
        <v>17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0</v>
      </c>
      <c r="M465" s="25">
        <v>0</v>
      </c>
      <c r="P465" s="42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x14ac:dyDescent="0.25">
      <c r="A466" t="s">
        <v>2858</v>
      </c>
      <c r="B466" t="s">
        <v>1467</v>
      </c>
      <c r="C466" s="25">
        <v>17</v>
      </c>
      <c r="D466" s="25">
        <v>0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1</v>
      </c>
      <c r="K466" s="25">
        <v>4</v>
      </c>
      <c r="L466" s="25">
        <v>0</v>
      </c>
      <c r="M466" s="25">
        <v>2</v>
      </c>
      <c r="P466" s="42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x14ac:dyDescent="0.25">
      <c r="A467" t="s">
        <v>2825</v>
      </c>
      <c r="B467" t="s">
        <v>8470</v>
      </c>
      <c r="C467" s="25">
        <v>17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2</v>
      </c>
      <c r="J467" s="25">
        <v>1</v>
      </c>
      <c r="K467" s="25">
        <v>2</v>
      </c>
      <c r="L467" s="25">
        <v>0</v>
      </c>
      <c r="M467" s="25">
        <v>1</v>
      </c>
      <c r="P467" s="42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x14ac:dyDescent="0.25">
      <c r="A468" t="s">
        <v>3532</v>
      </c>
      <c r="B468" t="s">
        <v>8695</v>
      </c>
      <c r="C468" s="25">
        <v>17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3</v>
      </c>
      <c r="J468" s="25">
        <v>0</v>
      </c>
      <c r="K468" s="25">
        <v>0</v>
      </c>
      <c r="L468" s="25">
        <v>0</v>
      </c>
      <c r="M468" s="25">
        <v>0</v>
      </c>
      <c r="P468" s="42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x14ac:dyDescent="0.25">
      <c r="A469" t="s">
        <v>3826</v>
      </c>
      <c r="B469" t="s">
        <v>8807</v>
      </c>
      <c r="C469" s="25">
        <v>17</v>
      </c>
      <c r="D469" s="25">
        <v>0</v>
      </c>
      <c r="E469" s="25">
        <v>1</v>
      </c>
      <c r="F469" s="25">
        <v>0</v>
      </c>
      <c r="G469" s="25">
        <v>0</v>
      </c>
      <c r="H469" s="25">
        <v>0</v>
      </c>
      <c r="I469" s="25">
        <v>0</v>
      </c>
      <c r="J469" s="25">
        <v>1</v>
      </c>
      <c r="K469" s="25">
        <v>0</v>
      </c>
      <c r="L469" s="25">
        <v>0</v>
      </c>
      <c r="M469" s="25">
        <v>0</v>
      </c>
      <c r="P469" s="42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x14ac:dyDescent="0.25">
      <c r="A470" t="s">
        <v>3072</v>
      </c>
      <c r="B470" t="s">
        <v>8812</v>
      </c>
      <c r="C470" s="25">
        <v>17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P470" s="42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x14ac:dyDescent="0.25">
      <c r="A471" t="s">
        <v>8950</v>
      </c>
      <c r="B471" t="s">
        <v>8951</v>
      </c>
      <c r="C471" s="25">
        <v>17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1</v>
      </c>
      <c r="K471" s="25">
        <v>0</v>
      </c>
      <c r="L471" s="25">
        <v>0</v>
      </c>
      <c r="M471" s="25">
        <v>0</v>
      </c>
      <c r="P471" s="42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x14ac:dyDescent="0.25">
      <c r="A472" t="s">
        <v>2738</v>
      </c>
      <c r="B472" t="s">
        <v>5693</v>
      </c>
      <c r="C472" s="48">
        <v>16</v>
      </c>
      <c r="D472" s="25">
        <v>0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1</v>
      </c>
      <c r="K472" s="25">
        <v>0</v>
      </c>
      <c r="L472" s="25">
        <v>0</v>
      </c>
      <c r="M472" s="25">
        <v>0</v>
      </c>
      <c r="P472" s="42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x14ac:dyDescent="0.25">
      <c r="A473" t="s">
        <v>3639</v>
      </c>
      <c r="B473" t="s">
        <v>5780</v>
      </c>
      <c r="C473" s="48">
        <v>16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1</v>
      </c>
      <c r="J473" s="25">
        <v>0</v>
      </c>
      <c r="K473" s="25">
        <v>3</v>
      </c>
      <c r="L473" s="25">
        <v>0</v>
      </c>
      <c r="M473" s="25">
        <v>0</v>
      </c>
      <c r="P473" s="42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x14ac:dyDescent="0.25">
      <c r="A474" t="s">
        <v>3435</v>
      </c>
      <c r="B474" t="s">
        <v>6163</v>
      </c>
      <c r="C474" s="48">
        <v>16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P474" s="42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x14ac:dyDescent="0.25">
      <c r="A475" t="s">
        <v>3750</v>
      </c>
      <c r="B475" t="s">
        <v>6371</v>
      </c>
      <c r="C475" s="48">
        <v>16</v>
      </c>
      <c r="D475" s="25">
        <v>0</v>
      </c>
      <c r="E475" s="25">
        <v>0</v>
      </c>
      <c r="F475" s="25">
        <v>1</v>
      </c>
      <c r="G475" s="25">
        <v>1</v>
      </c>
      <c r="H475" s="25">
        <v>0</v>
      </c>
      <c r="I475" s="25">
        <v>0</v>
      </c>
      <c r="J475" s="25">
        <v>3</v>
      </c>
      <c r="K475" s="25">
        <v>6</v>
      </c>
      <c r="L475" s="25">
        <v>1</v>
      </c>
      <c r="M475" s="25">
        <v>0</v>
      </c>
      <c r="P475" s="42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x14ac:dyDescent="0.25">
      <c r="A476" t="s">
        <v>3658</v>
      </c>
      <c r="B476" t="s">
        <v>6891</v>
      </c>
      <c r="C476" s="25">
        <v>16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1</v>
      </c>
      <c r="K476" s="25">
        <v>0</v>
      </c>
      <c r="L476" s="25">
        <v>0</v>
      </c>
      <c r="M476" s="25">
        <v>1</v>
      </c>
      <c r="P476" s="42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x14ac:dyDescent="0.25">
      <c r="A477" t="s">
        <v>3334</v>
      </c>
      <c r="B477" t="s">
        <v>7462</v>
      </c>
      <c r="C477" s="25">
        <v>16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1</v>
      </c>
      <c r="J477" s="25">
        <v>1</v>
      </c>
      <c r="K477" s="25">
        <v>1</v>
      </c>
      <c r="L477" s="25">
        <v>0</v>
      </c>
      <c r="M477" s="25">
        <v>0</v>
      </c>
      <c r="P477" s="42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x14ac:dyDescent="0.25">
      <c r="A478" t="s">
        <v>3197</v>
      </c>
      <c r="B478" t="s">
        <v>7496</v>
      </c>
      <c r="C478" s="25">
        <v>16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P478" s="42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x14ac:dyDescent="0.25">
      <c r="A479" t="s">
        <v>4556</v>
      </c>
      <c r="B479" t="s">
        <v>7609</v>
      </c>
      <c r="C479" s="25">
        <v>16</v>
      </c>
      <c r="D479" s="25">
        <v>1</v>
      </c>
      <c r="E479" s="25">
        <v>1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3</v>
      </c>
      <c r="P479" s="42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x14ac:dyDescent="0.25">
      <c r="A480" t="s">
        <v>5320</v>
      </c>
      <c r="B480" t="s">
        <v>7612</v>
      </c>
      <c r="C480" s="25">
        <v>16</v>
      </c>
      <c r="D480" s="25">
        <v>0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1</v>
      </c>
      <c r="K480" s="25">
        <v>0</v>
      </c>
      <c r="L480" s="25">
        <v>0</v>
      </c>
      <c r="M480" s="25">
        <v>0</v>
      </c>
      <c r="P480" s="42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x14ac:dyDescent="0.25">
      <c r="A481" t="s">
        <v>4189</v>
      </c>
      <c r="B481" t="s">
        <v>7701</v>
      </c>
      <c r="C481" s="25">
        <v>16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0</v>
      </c>
      <c r="P481" s="42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x14ac:dyDescent="0.25">
      <c r="A482" t="s">
        <v>3775</v>
      </c>
      <c r="B482" t="s">
        <v>7892</v>
      </c>
      <c r="C482" s="25">
        <v>16</v>
      </c>
      <c r="D482" s="25">
        <v>0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2</v>
      </c>
      <c r="K482" s="25">
        <v>1</v>
      </c>
      <c r="L482" s="25">
        <v>0</v>
      </c>
      <c r="M482" s="25">
        <v>1</v>
      </c>
      <c r="P482" s="42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x14ac:dyDescent="0.25">
      <c r="A483" t="s">
        <v>3619</v>
      </c>
      <c r="B483" t="s">
        <v>8199</v>
      </c>
      <c r="C483" s="25">
        <v>16</v>
      </c>
      <c r="D483" s="25">
        <v>0</v>
      </c>
      <c r="E483" s="25">
        <v>0</v>
      </c>
      <c r="F483" s="25">
        <v>0</v>
      </c>
      <c r="G483" s="25">
        <v>0</v>
      </c>
      <c r="H483" s="25">
        <v>2</v>
      </c>
      <c r="I483" s="25">
        <v>0</v>
      </c>
      <c r="J483" s="25">
        <v>1</v>
      </c>
      <c r="K483" s="25">
        <v>0</v>
      </c>
      <c r="L483" s="25">
        <v>0</v>
      </c>
      <c r="M483" s="25">
        <v>1</v>
      </c>
      <c r="P483" s="42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x14ac:dyDescent="0.25">
      <c r="A484" t="s">
        <v>2618</v>
      </c>
      <c r="B484" t="s">
        <v>8424</v>
      </c>
      <c r="C484" s="25">
        <v>16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2</v>
      </c>
      <c r="M484" s="25">
        <v>0</v>
      </c>
      <c r="P484" s="42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x14ac:dyDescent="0.25">
      <c r="A485" t="s">
        <v>3312</v>
      </c>
      <c r="B485" t="s">
        <v>8728</v>
      </c>
      <c r="C485" s="25">
        <v>16</v>
      </c>
      <c r="D485" s="25">
        <v>0</v>
      </c>
      <c r="E485" s="25">
        <v>1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1</v>
      </c>
      <c r="M485" s="25">
        <v>0</v>
      </c>
      <c r="P485" s="42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x14ac:dyDescent="0.25">
      <c r="A486" t="s">
        <v>3544</v>
      </c>
      <c r="B486" t="s">
        <v>8783</v>
      </c>
      <c r="C486" s="25">
        <v>16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1</v>
      </c>
      <c r="P486" s="42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x14ac:dyDescent="0.25">
      <c r="A487" t="s">
        <v>2631</v>
      </c>
      <c r="B487" t="s">
        <v>5528</v>
      </c>
      <c r="C487" s="48">
        <v>15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25">
        <v>2</v>
      </c>
      <c r="J487" s="25">
        <v>0</v>
      </c>
      <c r="K487" s="25">
        <v>3</v>
      </c>
      <c r="L487" s="25">
        <v>0</v>
      </c>
      <c r="M487" s="25">
        <v>1</v>
      </c>
      <c r="P487" s="42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x14ac:dyDescent="0.25">
      <c r="A488" t="s">
        <v>2783</v>
      </c>
      <c r="B488" t="s">
        <v>5628</v>
      </c>
      <c r="C488" s="48">
        <v>15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4</v>
      </c>
      <c r="J488" s="25">
        <v>0</v>
      </c>
      <c r="K488" s="25">
        <v>12</v>
      </c>
      <c r="L488" s="25">
        <v>0</v>
      </c>
      <c r="M488" s="25">
        <v>3</v>
      </c>
      <c r="P488" s="42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x14ac:dyDescent="0.25">
      <c r="A489" t="s">
        <v>2872</v>
      </c>
      <c r="B489" t="s">
        <v>941</v>
      </c>
      <c r="C489" s="48">
        <v>15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P489" s="42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x14ac:dyDescent="0.25">
      <c r="A490" t="s">
        <v>3179</v>
      </c>
      <c r="B490" t="s">
        <v>5874</v>
      </c>
      <c r="C490" s="48">
        <v>15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P490" s="42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x14ac:dyDescent="0.25">
      <c r="A491" t="s">
        <v>3321</v>
      </c>
      <c r="B491" t="s">
        <v>5988</v>
      </c>
      <c r="C491" s="48">
        <v>15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1</v>
      </c>
      <c r="M491" s="25">
        <v>0</v>
      </c>
      <c r="P491" s="42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x14ac:dyDescent="0.25">
      <c r="A492" t="s">
        <v>2828</v>
      </c>
      <c r="B492" t="s">
        <v>6425</v>
      </c>
      <c r="C492" s="48">
        <v>15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P492" s="42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x14ac:dyDescent="0.25">
      <c r="A493" t="s">
        <v>2533</v>
      </c>
      <c r="B493" t="s">
        <v>6437</v>
      </c>
      <c r="C493" s="48">
        <v>15</v>
      </c>
      <c r="D493" s="25">
        <v>0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P493" s="42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x14ac:dyDescent="0.25">
      <c r="A494" t="s">
        <v>3213</v>
      </c>
      <c r="B494" t="s">
        <v>6679</v>
      </c>
      <c r="C494" s="48">
        <v>15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P494" s="42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x14ac:dyDescent="0.25">
      <c r="A495" t="s">
        <v>4136</v>
      </c>
      <c r="B495" t="s">
        <v>6808</v>
      </c>
      <c r="C495" s="48">
        <v>15</v>
      </c>
      <c r="D495" s="25">
        <v>0</v>
      </c>
      <c r="E495" s="25">
        <v>0</v>
      </c>
      <c r="F495" s="25">
        <v>1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P495" s="42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x14ac:dyDescent="0.25">
      <c r="A496" t="s">
        <v>2560</v>
      </c>
      <c r="B496" t="s">
        <v>6830</v>
      </c>
      <c r="C496" s="48">
        <v>15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0</v>
      </c>
      <c r="P496" s="42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x14ac:dyDescent="0.25">
      <c r="A497" t="s">
        <v>2691</v>
      </c>
      <c r="B497" t="s">
        <v>6866</v>
      </c>
      <c r="C497" s="25">
        <v>15</v>
      </c>
      <c r="D497" s="25">
        <v>0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1</v>
      </c>
      <c r="K497" s="25">
        <v>1</v>
      </c>
      <c r="L497" s="25">
        <v>0</v>
      </c>
      <c r="M497" s="25">
        <v>0</v>
      </c>
      <c r="P497" s="42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x14ac:dyDescent="0.25">
      <c r="A498" t="s">
        <v>3792</v>
      </c>
      <c r="B498" t="s">
        <v>6897</v>
      </c>
      <c r="C498" s="25">
        <v>15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2</v>
      </c>
      <c r="J498" s="25">
        <v>1</v>
      </c>
      <c r="K498" s="25">
        <v>0</v>
      </c>
      <c r="L498" s="25">
        <v>0</v>
      </c>
      <c r="M498" s="25">
        <v>0</v>
      </c>
      <c r="P498" s="42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x14ac:dyDescent="0.25">
      <c r="A499" t="s">
        <v>2562</v>
      </c>
      <c r="B499" t="s">
        <v>6934</v>
      </c>
      <c r="C499" s="25">
        <v>15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2</v>
      </c>
      <c r="J499" s="25">
        <v>2</v>
      </c>
      <c r="K499" s="25">
        <v>2</v>
      </c>
      <c r="L499" s="25">
        <v>1</v>
      </c>
      <c r="M499" s="25">
        <v>2</v>
      </c>
      <c r="P499" s="42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x14ac:dyDescent="0.25">
      <c r="A500" t="s">
        <v>3239</v>
      </c>
      <c r="B500" t="s">
        <v>277</v>
      </c>
      <c r="C500" s="25">
        <v>15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1</v>
      </c>
      <c r="K500" s="25">
        <v>0</v>
      </c>
      <c r="L500" s="25">
        <v>0</v>
      </c>
      <c r="M500" s="25">
        <v>0</v>
      </c>
      <c r="P500" s="42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x14ac:dyDescent="0.25">
      <c r="A501" t="s">
        <v>3616</v>
      </c>
      <c r="B501" t="s">
        <v>7018</v>
      </c>
      <c r="C501" s="25">
        <v>15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P501" s="42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x14ac:dyDescent="0.25">
      <c r="A502" t="s">
        <v>4138</v>
      </c>
      <c r="B502" t="s">
        <v>7079</v>
      </c>
      <c r="C502" s="25">
        <v>15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P502" s="42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x14ac:dyDescent="0.25">
      <c r="A503" t="s">
        <v>3051</v>
      </c>
      <c r="B503" t="s">
        <v>7175</v>
      </c>
      <c r="C503" s="25">
        <v>15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1</v>
      </c>
      <c r="M503" s="25">
        <v>0</v>
      </c>
      <c r="P503" s="42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x14ac:dyDescent="0.25">
      <c r="A504" t="s">
        <v>2740</v>
      </c>
      <c r="B504" t="s">
        <v>1419</v>
      </c>
      <c r="C504" s="25">
        <v>15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P504" s="42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x14ac:dyDescent="0.25">
      <c r="A505" t="s">
        <v>3997</v>
      </c>
      <c r="B505" t="s">
        <v>825</v>
      </c>
      <c r="C505" s="25">
        <v>15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1</v>
      </c>
      <c r="J505" s="25">
        <v>1</v>
      </c>
      <c r="K505" s="25">
        <v>2</v>
      </c>
      <c r="L505" s="25">
        <v>0</v>
      </c>
      <c r="M505" s="25">
        <v>0</v>
      </c>
      <c r="P505" s="42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x14ac:dyDescent="0.25">
      <c r="A506" t="s">
        <v>4986</v>
      </c>
      <c r="B506" t="s">
        <v>7793</v>
      </c>
      <c r="C506" s="25">
        <v>15</v>
      </c>
      <c r="D506" s="25">
        <v>0</v>
      </c>
      <c r="E506" s="25">
        <v>0</v>
      </c>
      <c r="F506" s="25">
        <v>0</v>
      </c>
      <c r="G506" s="25">
        <v>0</v>
      </c>
      <c r="H506" s="25">
        <v>2</v>
      </c>
      <c r="I506" s="25">
        <v>0</v>
      </c>
      <c r="J506" s="25">
        <v>1</v>
      </c>
      <c r="K506" s="25">
        <v>0</v>
      </c>
      <c r="L506" s="25">
        <v>0</v>
      </c>
      <c r="M506" s="25">
        <v>1</v>
      </c>
      <c r="P506" s="42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x14ac:dyDescent="0.25">
      <c r="A507" t="s">
        <v>5143</v>
      </c>
      <c r="B507" t="s">
        <v>7813</v>
      </c>
      <c r="C507" s="25">
        <v>15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P507" s="42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x14ac:dyDescent="0.25">
      <c r="A508" t="s">
        <v>8124</v>
      </c>
      <c r="B508" t="s">
        <v>5487</v>
      </c>
      <c r="C508" s="25">
        <v>15</v>
      </c>
      <c r="D508" s="25">
        <v>0</v>
      </c>
      <c r="E508" s="25">
        <v>0</v>
      </c>
      <c r="F508" s="25">
        <v>0</v>
      </c>
      <c r="G508" s="25">
        <v>1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P508" s="42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x14ac:dyDescent="0.25">
      <c r="A509" t="s">
        <v>3563</v>
      </c>
      <c r="B509" t="s">
        <v>8325</v>
      </c>
      <c r="C509" s="25">
        <v>15</v>
      </c>
      <c r="D509" s="25">
        <v>1</v>
      </c>
      <c r="E509" s="25">
        <v>0</v>
      </c>
      <c r="F509" s="25">
        <v>2</v>
      </c>
      <c r="G509" s="25">
        <v>1</v>
      </c>
      <c r="H509" s="25">
        <v>0</v>
      </c>
      <c r="I509" s="25">
        <v>2</v>
      </c>
      <c r="J509" s="25">
        <v>0</v>
      </c>
      <c r="K509" s="25">
        <v>3</v>
      </c>
      <c r="L509" s="25">
        <v>1</v>
      </c>
      <c r="M509" s="25">
        <v>0</v>
      </c>
      <c r="P509" s="42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x14ac:dyDescent="0.25">
      <c r="A510" t="s">
        <v>2883</v>
      </c>
      <c r="B510" t="s">
        <v>8434</v>
      </c>
      <c r="C510" s="25">
        <v>15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1</v>
      </c>
      <c r="J510" s="25">
        <v>0</v>
      </c>
      <c r="K510" s="25">
        <v>1</v>
      </c>
      <c r="L510" s="25">
        <v>0</v>
      </c>
      <c r="M510" s="25">
        <v>1</v>
      </c>
      <c r="P510" s="42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x14ac:dyDescent="0.25">
      <c r="A511" t="s">
        <v>3234</v>
      </c>
      <c r="B511" t="s">
        <v>8794</v>
      </c>
      <c r="C511" s="25">
        <v>15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1</v>
      </c>
      <c r="L511" s="25">
        <v>0</v>
      </c>
      <c r="M511" s="25">
        <v>0</v>
      </c>
      <c r="P511" s="42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x14ac:dyDescent="0.25">
      <c r="A512" t="s">
        <v>4601</v>
      </c>
      <c r="B512" t="s">
        <v>2343</v>
      </c>
      <c r="C512" s="48">
        <v>14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2</v>
      </c>
      <c r="J512" s="25">
        <v>2</v>
      </c>
      <c r="K512" s="25">
        <v>0</v>
      </c>
      <c r="L512" s="25">
        <v>1</v>
      </c>
      <c r="M512" s="25">
        <v>0</v>
      </c>
      <c r="P512" s="42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x14ac:dyDescent="0.25">
      <c r="A513" t="s">
        <v>3741</v>
      </c>
      <c r="B513" t="s">
        <v>5765</v>
      </c>
      <c r="C513" s="48">
        <v>14</v>
      </c>
      <c r="D513" s="25">
        <v>0</v>
      </c>
      <c r="E513" s="25">
        <v>1</v>
      </c>
      <c r="F513" s="25">
        <v>0</v>
      </c>
      <c r="G513" s="25">
        <v>1</v>
      </c>
      <c r="H513" s="25">
        <v>0</v>
      </c>
      <c r="I513" s="25">
        <v>3</v>
      </c>
      <c r="J513" s="25">
        <v>0</v>
      </c>
      <c r="K513" s="25">
        <v>6</v>
      </c>
      <c r="L513" s="25">
        <v>0</v>
      </c>
      <c r="M513" s="25">
        <v>1</v>
      </c>
      <c r="P513" s="42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x14ac:dyDescent="0.25">
      <c r="A514" t="s">
        <v>2897</v>
      </c>
      <c r="B514" t="s">
        <v>5859</v>
      </c>
      <c r="C514" s="48">
        <v>14</v>
      </c>
      <c r="D514" s="25">
        <v>1</v>
      </c>
      <c r="E514" s="25">
        <v>0</v>
      </c>
      <c r="F514" s="25">
        <v>2</v>
      </c>
      <c r="G514" s="25">
        <v>2</v>
      </c>
      <c r="H514" s="25">
        <v>0</v>
      </c>
      <c r="I514" s="25">
        <v>5</v>
      </c>
      <c r="J514" s="25">
        <v>2</v>
      </c>
      <c r="K514" s="25">
        <v>4</v>
      </c>
      <c r="L514" s="25">
        <v>2</v>
      </c>
      <c r="M514" s="25">
        <v>4</v>
      </c>
      <c r="P514" s="42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x14ac:dyDescent="0.25">
      <c r="A515" t="s">
        <v>3399</v>
      </c>
      <c r="B515" t="s">
        <v>5923</v>
      </c>
      <c r="C515" s="48">
        <v>14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P515" s="42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x14ac:dyDescent="0.25">
      <c r="A516" t="s">
        <v>3157</v>
      </c>
      <c r="B516" t="s">
        <v>5929</v>
      </c>
      <c r="C516" s="48">
        <v>14</v>
      </c>
      <c r="D516" s="25">
        <v>0</v>
      </c>
      <c r="E516" s="25">
        <v>1</v>
      </c>
      <c r="F516" s="25">
        <v>0</v>
      </c>
      <c r="G516" s="25">
        <v>0</v>
      </c>
      <c r="H516" s="25">
        <v>2</v>
      </c>
      <c r="I516" s="25">
        <v>1</v>
      </c>
      <c r="J516" s="25">
        <v>6</v>
      </c>
      <c r="K516" s="25">
        <v>12</v>
      </c>
      <c r="L516" s="25">
        <v>7</v>
      </c>
      <c r="M516" s="25">
        <v>5</v>
      </c>
      <c r="P516" s="42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x14ac:dyDescent="0.25">
      <c r="A517" t="s">
        <v>2763</v>
      </c>
      <c r="B517" t="s">
        <v>6185</v>
      </c>
      <c r="C517" s="48">
        <v>14</v>
      </c>
      <c r="D517" s="25">
        <v>8</v>
      </c>
      <c r="E517" s="25">
        <v>6</v>
      </c>
      <c r="F517" s="25">
        <v>0</v>
      </c>
      <c r="G517" s="25">
        <v>0</v>
      </c>
      <c r="H517" s="25">
        <v>0</v>
      </c>
      <c r="I517" s="25">
        <v>2</v>
      </c>
      <c r="J517" s="25">
        <v>1</v>
      </c>
      <c r="K517" s="25">
        <v>0</v>
      </c>
      <c r="L517" s="25">
        <v>2</v>
      </c>
      <c r="M517" s="25">
        <v>1</v>
      </c>
      <c r="P517" s="42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x14ac:dyDescent="0.25">
      <c r="A518" t="s">
        <v>4529</v>
      </c>
      <c r="B518" t="s">
        <v>6456</v>
      </c>
      <c r="C518" s="48">
        <v>14</v>
      </c>
      <c r="D518" s="25">
        <v>63</v>
      </c>
      <c r="E518" s="25">
        <v>56</v>
      </c>
      <c r="F518" s="25">
        <v>1</v>
      </c>
      <c r="G518" s="25">
        <v>4</v>
      </c>
      <c r="H518" s="25">
        <v>3</v>
      </c>
      <c r="I518" s="25">
        <v>19</v>
      </c>
      <c r="J518" s="25">
        <v>14</v>
      </c>
      <c r="K518" s="25">
        <v>34</v>
      </c>
      <c r="L518" s="25">
        <v>14</v>
      </c>
      <c r="M518" s="25">
        <v>20</v>
      </c>
      <c r="P518" s="42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x14ac:dyDescent="0.25">
      <c r="A519" t="s">
        <v>3646</v>
      </c>
      <c r="B519" t="s">
        <v>6723</v>
      </c>
      <c r="C519" s="48">
        <v>14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1</v>
      </c>
      <c r="P519" s="42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x14ac:dyDescent="0.25">
      <c r="A520" t="s">
        <v>3281</v>
      </c>
      <c r="B520" t="s">
        <v>6825</v>
      </c>
      <c r="C520" s="48">
        <v>14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P520" s="42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x14ac:dyDescent="0.25">
      <c r="A521" t="s">
        <v>3478</v>
      </c>
      <c r="B521" t="s">
        <v>7116</v>
      </c>
      <c r="C521" s="25">
        <v>14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P521" s="42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x14ac:dyDescent="0.25">
      <c r="A522" t="s">
        <v>4031</v>
      </c>
      <c r="B522" t="s">
        <v>7127</v>
      </c>
      <c r="C522" s="25">
        <v>14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2</v>
      </c>
      <c r="J522" s="25">
        <v>0</v>
      </c>
      <c r="K522" s="25">
        <v>0</v>
      </c>
      <c r="L522" s="25">
        <v>3</v>
      </c>
      <c r="M522" s="25">
        <v>2</v>
      </c>
      <c r="P522" s="42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x14ac:dyDescent="0.25">
      <c r="A523" t="s">
        <v>2946</v>
      </c>
      <c r="B523" t="s">
        <v>7165</v>
      </c>
      <c r="C523" s="25">
        <v>14</v>
      </c>
      <c r="D523" s="25">
        <v>0</v>
      </c>
      <c r="E523" s="25">
        <v>1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P523" s="42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x14ac:dyDescent="0.25">
      <c r="A524" t="s">
        <v>3222</v>
      </c>
      <c r="B524" t="s">
        <v>7166</v>
      </c>
      <c r="C524" s="25">
        <v>14</v>
      </c>
      <c r="D524" s="25">
        <v>0</v>
      </c>
      <c r="E524" s="25">
        <v>1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P524" s="42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x14ac:dyDescent="0.25">
      <c r="A525" t="s">
        <v>2700</v>
      </c>
      <c r="B525" t="s">
        <v>7172</v>
      </c>
      <c r="C525" s="25">
        <v>14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P525" s="42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x14ac:dyDescent="0.25">
      <c r="A526" t="s">
        <v>4142</v>
      </c>
      <c r="B526" t="s">
        <v>7400</v>
      </c>
      <c r="C526" s="25">
        <v>14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2</v>
      </c>
      <c r="K526" s="25">
        <v>2</v>
      </c>
      <c r="L526" s="25">
        <v>7</v>
      </c>
      <c r="M526" s="25">
        <v>1</v>
      </c>
      <c r="P526" s="42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x14ac:dyDescent="0.25">
      <c r="A527" t="s">
        <v>3000</v>
      </c>
      <c r="B527" t="s">
        <v>7671</v>
      </c>
      <c r="C527" s="25">
        <v>14</v>
      </c>
      <c r="D527" s="25">
        <v>1</v>
      </c>
      <c r="E527" s="25">
        <v>0</v>
      </c>
      <c r="F527" s="25">
        <v>1</v>
      </c>
      <c r="G527" s="25">
        <v>0</v>
      </c>
      <c r="H527" s="25">
        <v>1</v>
      </c>
      <c r="I527" s="25">
        <v>0</v>
      </c>
      <c r="J527" s="25">
        <v>1</v>
      </c>
      <c r="K527" s="25">
        <v>1</v>
      </c>
      <c r="L527" s="25">
        <v>2</v>
      </c>
      <c r="M527" s="25">
        <v>2</v>
      </c>
      <c r="P527" s="42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x14ac:dyDescent="0.25">
      <c r="A528" t="s">
        <v>3303</v>
      </c>
      <c r="B528" t="s">
        <v>7747</v>
      </c>
      <c r="C528" s="25">
        <v>14</v>
      </c>
      <c r="D528" s="25">
        <v>2</v>
      </c>
      <c r="E528" s="25">
        <v>5</v>
      </c>
      <c r="F528" s="25">
        <v>0</v>
      </c>
      <c r="G528" s="25">
        <v>1</v>
      </c>
      <c r="H528" s="25">
        <v>0</v>
      </c>
      <c r="I528" s="25">
        <v>4</v>
      </c>
      <c r="J528" s="25">
        <v>8</v>
      </c>
      <c r="K528" s="25">
        <v>9</v>
      </c>
      <c r="L528" s="25">
        <v>8</v>
      </c>
      <c r="M528" s="25">
        <v>10</v>
      </c>
      <c r="P528" s="42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x14ac:dyDescent="0.25">
      <c r="A529" t="s">
        <v>4761</v>
      </c>
      <c r="B529" t="s">
        <v>7786</v>
      </c>
      <c r="C529" s="25">
        <v>14</v>
      </c>
      <c r="D529" s="25">
        <v>0</v>
      </c>
      <c r="E529" s="25">
        <v>1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P529" s="42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x14ac:dyDescent="0.25">
      <c r="A530" t="s">
        <v>4564</v>
      </c>
      <c r="B530" t="s">
        <v>7792</v>
      </c>
      <c r="C530" s="25">
        <v>14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1</v>
      </c>
      <c r="J530" s="25">
        <v>0</v>
      </c>
      <c r="K530" s="25">
        <v>0</v>
      </c>
      <c r="L530" s="25">
        <v>0</v>
      </c>
      <c r="M530" s="25">
        <v>0</v>
      </c>
      <c r="P530" s="42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x14ac:dyDescent="0.25">
      <c r="A531" t="s">
        <v>3541</v>
      </c>
      <c r="B531" t="s">
        <v>8075</v>
      </c>
      <c r="C531" s="25">
        <v>14</v>
      </c>
      <c r="D531" s="25">
        <v>1</v>
      </c>
      <c r="E531" s="25">
        <v>1</v>
      </c>
      <c r="F531" s="25">
        <v>0</v>
      </c>
      <c r="G531" s="25">
        <v>1</v>
      </c>
      <c r="H531" s="25">
        <v>0</v>
      </c>
      <c r="I531" s="25">
        <v>0</v>
      </c>
      <c r="J531" s="25">
        <v>0</v>
      </c>
      <c r="K531" s="25">
        <v>1</v>
      </c>
      <c r="L531" s="25">
        <v>1</v>
      </c>
      <c r="M531" s="25">
        <v>1</v>
      </c>
      <c r="P531" s="42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x14ac:dyDescent="0.25">
      <c r="A532" t="s">
        <v>2685</v>
      </c>
      <c r="B532" t="s">
        <v>8304</v>
      </c>
      <c r="C532" s="25">
        <v>14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0</v>
      </c>
      <c r="L532" s="25">
        <v>0</v>
      </c>
      <c r="M532" s="25">
        <v>0</v>
      </c>
      <c r="P532" s="42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x14ac:dyDescent="0.25">
      <c r="A533" t="s">
        <v>2632</v>
      </c>
      <c r="B533" t="s">
        <v>8444</v>
      </c>
      <c r="C533" s="25">
        <v>14</v>
      </c>
      <c r="D533" s="25">
        <v>0</v>
      </c>
      <c r="E533" s="25">
        <v>0</v>
      </c>
      <c r="F533" s="25">
        <v>1</v>
      </c>
      <c r="G533" s="25">
        <v>0</v>
      </c>
      <c r="H533" s="25">
        <v>0</v>
      </c>
      <c r="I533" s="25">
        <v>2</v>
      </c>
      <c r="J533" s="25">
        <v>0</v>
      </c>
      <c r="K533" s="25">
        <v>0</v>
      </c>
      <c r="L533" s="25">
        <v>0</v>
      </c>
      <c r="M533" s="25">
        <v>0</v>
      </c>
      <c r="P533" s="42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x14ac:dyDescent="0.25">
      <c r="A534" t="s">
        <v>2694</v>
      </c>
      <c r="B534" t="s">
        <v>8464</v>
      </c>
      <c r="C534" s="25">
        <v>14</v>
      </c>
      <c r="D534" s="25">
        <v>1</v>
      </c>
      <c r="E534" s="25">
        <v>5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P534" s="42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x14ac:dyDescent="0.25">
      <c r="A535" t="s">
        <v>2955</v>
      </c>
      <c r="B535" t="s">
        <v>8498</v>
      </c>
      <c r="C535" s="25">
        <v>14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P535" s="42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x14ac:dyDescent="0.25">
      <c r="A536" t="s">
        <v>3113</v>
      </c>
      <c r="B536" t="s">
        <v>8764</v>
      </c>
      <c r="C536" s="25">
        <v>14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P536" s="42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x14ac:dyDescent="0.25">
      <c r="A537" t="s">
        <v>3329</v>
      </c>
      <c r="B537" t="s">
        <v>8800</v>
      </c>
      <c r="C537" s="25">
        <v>14</v>
      </c>
      <c r="D537" s="25">
        <v>0</v>
      </c>
      <c r="E537" s="25">
        <v>1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P537" s="42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x14ac:dyDescent="0.25">
      <c r="A538" t="s">
        <v>2651</v>
      </c>
      <c r="B538" t="s">
        <v>5538</v>
      </c>
      <c r="C538" s="48">
        <v>13</v>
      </c>
      <c r="D538" s="25">
        <v>0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P538" s="42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x14ac:dyDescent="0.25">
      <c r="A539" t="s">
        <v>3163</v>
      </c>
      <c r="B539" t="s">
        <v>5570</v>
      </c>
      <c r="C539" s="48">
        <v>13</v>
      </c>
      <c r="D539" s="25">
        <v>0</v>
      </c>
      <c r="E539" s="25">
        <v>1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P539" s="42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x14ac:dyDescent="0.25">
      <c r="A540" t="s">
        <v>2827</v>
      </c>
      <c r="B540" t="s">
        <v>871</v>
      </c>
      <c r="C540" s="48">
        <v>13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0</v>
      </c>
      <c r="L540" s="25">
        <v>0</v>
      </c>
      <c r="M540" s="25">
        <v>0</v>
      </c>
      <c r="P540" s="42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x14ac:dyDescent="0.25">
      <c r="A541" t="s">
        <v>3357</v>
      </c>
      <c r="B541" t="s">
        <v>897</v>
      </c>
      <c r="C541" s="48">
        <v>13</v>
      </c>
      <c r="D541" s="25">
        <v>0</v>
      </c>
      <c r="E541" s="25">
        <v>1</v>
      </c>
      <c r="F541" s="25">
        <v>1</v>
      </c>
      <c r="G541" s="25">
        <v>2</v>
      </c>
      <c r="H541" s="25">
        <v>0</v>
      </c>
      <c r="I541" s="25">
        <v>0</v>
      </c>
      <c r="J541" s="25">
        <v>1</v>
      </c>
      <c r="K541" s="25">
        <v>1</v>
      </c>
      <c r="L541" s="25">
        <v>3</v>
      </c>
      <c r="M541" s="25">
        <v>0</v>
      </c>
      <c r="P541" s="42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x14ac:dyDescent="0.25">
      <c r="A542" t="s">
        <v>4619</v>
      </c>
      <c r="B542" t="s">
        <v>6076</v>
      </c>
      <c r="C542" s="48">
        <v>13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1</v>
      </c>
      <c r="M542" s="25">
        <v>0</v>
      </c>
      <c r="P542" s="42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x14ac:dyDescent="0.25">
      <c r="A543" t="s">
        <v>4017</v>
      </c>
      <c r="B543" t="s">
        <v>2114</v>
      </c>
      <c r="C543" s="48">
        <v>13</v>
      </c>
      <c r="D543" s="25">
        <v>5</v>
      </c>
      <c r="E543" s="25">
        <v>3</v>
      </c>
      <c r="F543" s="25">
        <v>0</v>
      </c>
      <c r="G543" s="25">
        <v>0</v>
      </c>
      <c r="H543" s="25">
        <v>0</v>
      </c>
      <c r="I543" s="25">
        <v>0</v>
      </c>
      <c r="J543" s="25">
        <v>1</v>
      </c>
      <c r="K543" s="25">
        <v>1</v>
      </c>
      <c r="L543" s="25">
        <v>1</v>
      </c>
      <c r="M543" s="25">
        <v>2</v>
      </c>
      <c r="P543" s="42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x14ac:dyDescent="0.25">
      <c r="A544" t="s">
        <v>4163</v>
      </c>
      <c r="B544" t="s">
        <v>6130</v>
      </c>
      <c r="C544" s="48">
        <v>13</v>
      </c>
      <c r="D544" s="25">
        <v>1</v>
      </c>
      <c r="E544" s="25">
        <v>4</v>
      </c>
      <c r="F544" s="25">
        <v>1</v>
      </c>
      <c r="G544" s="25">
        <v>7</v>
      </c>
      <c r="H544" s="25">
        <v>4</v>
      </c>
      <c r="I544" s="25">
        <v>17</v>
      </c>
      <c r="J544" s="25">
        <v>18</v>
      </c>
      <c r="K544" s="25">
        <v>4</v>
      </c>
      <c r="L544" s="25">
        <v>5</v>
      </c>
      <c r="M544" s="25">
        <v>8</v>
      </c>
      <c r="P544" s="42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x14ac:dyDescent="0.25">
      <c r="A545" t="s">
        <v>4443</v>
      </c>
      <c r="B545" t="s">
        <v>6227</v>
      </c>
      <c r="C545" s="48">
        <v>13</v>
      </c>
      <c r="D545" s="25">
        <v>0</v>
      </c>
      <c r="E545" s="25">
        <v>1</v>
      </c>
      <c r="F545" s="25">
        <v>1</v>
      </c>
      <c r="G545" s="25">
        <v>0</v>
      </c>
      <c r="H545" s="25">
        <v>2</v>
      </c>
      <c r="I545" s="25">
        <v>1</v>
      </c>
      <c r="J545" s="25">
        <v>3</v>
      </c>
      <c r="K545" s="25">
        <v>2</v>
      </c>
      <c r="L545" s="25">
        <v>3</v>
      </c>
      <c r="M545" s="25">
        <v>0</v>
      </c>
      <c r="P545" s="42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x14ac:dyDescent="0.25">
      <c r="A546" t="s">
        <v>2592</v>
      </c>
      <c r="B546" t="s">
        <v>6258</v>
      </c>
      <c r="C546" s="48">
        <v>13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P546" s="42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x14ac:dyDescent="0.25">
      <c r="A547" t="s">
        <v>2576</v>
      </c>
      <c r="B547" t="s">
        <v>6316</v>
      </c>
      <c r="C547" s="48">
        <v>13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1</v>
      </c>
      <c r="P547" s="42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x14ac:dyDescent="0.25">
      <c r="A548" t="s">
        <v>2845</v>
      </c>
      <c r="B548" t="s">
        <v>6324</v>
      </c>
      <c r="C548" s="48">
        <v>13</v>
      </c>
      <c r="D548" s="25">
        <v>0</v>
      </c>
      <c r="E548" s="25">
        <v>3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P548" s="42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x14ac:dyDescent="0.25">
      <c r="A549" t="s">
        <v>3154</v>
      </c>
      <c r="B549" t="s">
        <v>6377</v>
      </c>
      <c r="C549" s="48">
        <v>13</v>
      </c>
      <c r="D549" s="25">
        <v>0</v>
      </c>
      <c r="E549" s="25">
        <v>1</v>
      </c>
      <c r="F549" s="25">
        <v>0</v>
      </c>
      <c r="G549" s="25">
        <v>0</v>
      </c>
      <c r="H549" s="25">
        <v>0</v>
      </c>
      <c r="I549" s="25">
        <v>2</v>
      </c>
      <c r="J549" s="25">
        <v>1</v>
      </c>
      <c r="K549" s="25">
        <v>1</v>
      </c>
      <c r="L549" s="25">
        <v>0</v>
      </c>
      <c r="M549" s="25">
        <v>2</v>
      </c>
      <c r="P549" s="42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x14ac:dyDescent="0.25">
      <c r="A550" t="s">
        <v>2782</v>
      </c>
      <c r="B550" t="s">
        <v>6445</v>
      </c>
      <c r="C550" s="48">
        <v>13</v>
      </c>
      <c r="D550" s="25">
        <v>52</v>
      </c>
      <c r="E550" s="25">
        <v>57</v>
      </c>
      <c r="F550" s="25">
        <v>5</v>
      </c>
      <c r="G550" s="25">
        <v>5</v>
      </c>
      <c r="H550" s="25">
        <v>16</v>
      </c>
      <c r="I550" s="25">
        <v>33</v>
      </c>
      <c r="J550" s="25">
        <v>75</v>
      </c>
      <c r="K550" s="25">
        <v>103</v>
      </c>
      <c r="L550" s="25">
        <v>67</v>
      </c>
      <c r="M550" s="25">
        <v>75</v>
      </c>
      <c r="P550" s="42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x14ac:dyDescent="0.25">
      <c r="A551" t="s">
        <v>2909</v>
      </c>
      <c r="B551" t="s">
        <v>6458</v>
      </c>
      <c r="C551" s="48">
        <v>13</v>
      </c>
      <c r="D551" s="25">
        <v>0</v>
      </c>
      <c r="E551" s="25">
        <v>0</v>
      </c>
      <c r="F551" s="25">
        <v>1</v>
      </c>
      <c r="G551" s="25">
        <v>0</v>
      </c>
      <c r="H551" s="25">
        <v>0</v>
      </c>
      <c r="I551" s="25">
        <v>1</v>
      </c>
      <c r="J551" s="25">
        <v>0</v>
      </c>
      <c r="K551" s="25">
        <v>1</v>
      </c>
      <c r="L551" s="25">
        <v>0</v>
      </c>
      <c r="M551" s="25">
        <v>1</v>
      </c>
      <c r="P551" s="42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x14ac:dyDescent="0.25">
      <c r="A552" t="s">
        <v>5273</v>
      </c>
      <c r="B552" t="s">
        <v>6491</v>
      </c>
      <c r="C552" s="48">
        <v>13</v>
      </c>
      <c r="D552" s="25">
        <v>3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2</v>
      </c>
      <c r="K552" s="25">
        <v>0</v>
      </c>
      <c r="L552" s="25">
        <v>0</v>
      </c>
      <c r="M552" s="25">
        <v>0</v>
      </c>
      <c r="P552" s="42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x14ac:dyDescent="0.25">
      <c r="A553" t="s">
        <v>2672</v>
      </c>
      <c r="B553" t="s">
        <v>6536</v>
      </c>
      <c r="C553" s="48">
        <v>13</v>
      </c>
      <c r="D553" s="25">
        <v>0</v>
      </c>
      <c r="E553" s="25">
        <v>0</v>
      </c>
      <c r="F553" s="25">
        <v>0</v>
      </c>
      <c r="G553" s="25">
        <v>0</v>
      </c>
      <c r="H553" s="25">
        <v>2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P553" s="42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x14ac:dyDescent="0.25">
      <c r="A554" t="s">
        <v>3889</v>
      </c>
      <c r="B554" t="s">
        <v>6646</v>
      </c>
      <c r="C554" s="48">
        <v>13</v>
      </c>
      <c r="D554" s="25">
        <v>0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P554" s="42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x14ac:dyDescent="0.25">
      <c r="A555" t="s">
        <v>3985</v>
      </c>
      <c r="B555" t="s">
        <v>2092</v>
      </c>
      <c r="C555" s="48">
        <v>13</v>
      </c>
      <c r="D555" s="25">
        <v>0</v>
      </c>
      <c r="E555" s="25">
        <v>1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P555" s="42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x14ac:dyDescent="0.25">
      <c r="A556" t="s">
        <v>3477</v>
      </c>
      <c r="B556" t="s">
        <v>6997</v>
      </c>
      <c r="C556" s="25">
        <v>13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2</v>
      </c>
      <c r="P556" s="42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x14ac:dyDescent="0.25">
      <c r="A557" t="s">
        <v>3813</v>
      </c>
      <c r="B557" t="s">
        <v>7005</v>
      </c>
      <c r="C557" s="25">
        <v>13</v>
      </c>
      <c r="D557" s="25">
        <v>0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P557" s="42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x14ac:dyDescent="0.25">
      <c r="A558" t="s">
        <v>2776</v>
      </c>
      <c r="B558" t="s">
        <v>7273</v>
      </c>
      <c r="C558" s="25">
        <v>13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1</v>
      </c>
      <c r="K558" s="25">
        <v>0</v>
      </c>
      <c r="L558" s="25">
        <v>0</v>
      </c>
      <c r="M558" s="25">
        <v>0</v>
      </c>
      <c r="P558" s="42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x14ac:dyDescent="0.25">
      <c r="A559" t="s">
        <v>3686</v>
      </c>
      <c r="B559" t="s">
        <v>7374</v>
      </c>
      <c r="C559" s="25">
        <v>13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1</v>
      </c>
      <c r="J559" s="25">
        <v>0</v>
      </c>
      <c r="K559" s="25">
        <v>3</v>
      </c>
      <c r="L559" s="25">
        <v>0</v>
      </c>
      <c r="M559" s="25">
        <v>0</v>
      </c>
      <c r="P559" s="42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x14ac:dyDescent="0.25">
      <c r="A560" t="s">
        <v>5126</v>
      </c>
      <c r="B560" t="s">
        <v>7528</v>
      </c>
      <c r="C560" s="25">
        <v>13</v>
      </c>
      <c r="D560" s="25">
        <v>1</v>
      </c>
      <c r="E560" s="25">
        <v>1</v>
      </c>
      <c r="F560" s="25">
        <v>0</v>
      </c>
      <c r="G560" s="25">
        <v>0</v>
      </c>
      <c r="H560" s="25">
        <v>0</v>
      </c>
      <c r="I560" s="25">
        <v>1</v>
      </c>
      <c r="J560" s="25">
        <v>6</v>
      </c>
      <c r="K560" s="25">
        <v>3</v>
      </c>
      <c r="L560" s="25">
        <v>4</v>
      </c>
      <c r="M560" s="25">
        <v>3</v>
      </c>
      <c r="P560" s="42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x14ac:dyDescent="0.25">
      <c r="A561" t="s">
        <v>2668</v>
      </c>
      <c r="B561" t="s">
        <v>7674</v>
      </c>
      <c r="C561" s="25">
        <v>13</v>
      </c>
      <c r="D561" s="25">
        <v>0</v>
      </c>
      <c r="E561" s="25">
        <v>2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P561" s="42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x14ac:dyDescent="0.25">
      <c r="A562" t="s">
        <v>4002</v>
      </c>
      <c r="B562" t="s">
        <v>7729</v>
      </c>
      <c r="C562" s="25">
        <v>13</v>
      </c>
      <c r="D562" s="25">
        <v>4</v>
      </c>
      <c r="E562" s="25">
        <v>9</v>
      </c>
      <c r="F562" s="25">
        <v>1</v>
      </c>
      <c r="G562" s="25">
        <v>2</v>
      </c>
      <c r="H562" s="25">
        <v>0</v>
      </c>
      <c r="I562" s="25">
        <v>4</v>
      </c>
      <c r="J562" s="25">
        <v>3</v>
      </c>
      <c r="K562" s="25">
        <v>2</v>
      </c>
      <c r="L562" s="25">
        <v>2</v>
      </c>
      <c r="M562" s="25">
        <v>2</v>
      </c>
      <c r="P562" s="42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x14ac:dyDescent="0.25">
      <c r="A563" t="s">
        <v>3067</v>
      </c>
      <c r="B563" t="s">
        <v>7803</v>
      </c>
      <c r="C563" s="25">
        <v>13</v>
      </c>
      <c r="D563" s="25">
        <v>1</v>
      </c>
      <c r="E563" s="25">
        <v>3</v>
      </c>
      <c r="F563" s="25">
        <v>0</v>
      </c>
      <c r="G563" s="25">
        <v>0</v>
      </c>
      <c r="H563" s="25">
        <v>0</v>
      </c>
      <c r="I563" s="25">
        <v>1</v>
      </c>
      <c r="J563" s="25">
        <v>0</v>
      </c>
      <c r="K563" s="25">
        <v>0</v>
      </c>
      <c r="L563" s="25">
        <v>0</v>
      </c>
      <c r="M563" s="25">
        <v>2</v>
      </c>
      <c r="P563" s="42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x14ac:dyDescent="0.25">
      <c r="A564" t="s">
        <v>7942</v>
      </c>
      <c r="B564" t="s">
        <v>7943</v>
      </c>
      <c r="C564" s="25">
        <v>13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1</v>
      </c>
      <c r="K564" s="25">
        <v>2</v>
      </c>
      <c r="L564" s="25">
        <v>0</v>
      </c>
      <c r="M564" s="25">
        <v>0</v>
      </c>
      <c r="P564" s="42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x14ac:dyDescent="0.25">
      <c r="A565" t="s">
        <v>7984</v>
      </c>
      <c r="B565" t="s">
        <v>7985</v>
      </c>
      <c r="C565" s="25">
        <v>13</v>
      </c>
      <c r="D565" s="25">
        <v>1</v>
      </c>
      <c r="E565" s="25">
        <v>1</v>
      </c>
      <c r="F565" s="25">
        <v>1</v>
      </c>
      <c r="G565" s="25">
        <v>0</v>
      </c>
      <c r="H565" s="25">
        <v>1</v>
      </c>
      <c r="I565" s="25">
        <v>2</v>
      </c>
      <c r="J565" s="25">
        <v>6</v>
      </c>
      <c r="K565" s="25">
        <v>4</v>
      </c>
      <c r="L565" s="25">
        <v>5</v>
      </c>
      <c r="M565" s="25">
        <v>2</v>
      </c>
      <c r="P565" s="42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x14ac:dyDescent="0.25">
      <c r="A566" t="s">
        <v>8021</v>
      </c>
      <c r="B566" t="s">
        <v>8022</v>
      </c>
      <c r="C566" s="25">
        <v>13</v>
      </c>
      <c r="D566" s="25">
        <v>6</v>
      </c>
      <c r="E566" s="25">
        <v>3</v>
      </c>
      <c r="F566" s="25">
        <v>3</v>
      </c>
      <c r="G566" s="25">
        <v>4</v>
      </c>
      <c r="H566" s="25">
        <v>10</v>
      </c>
      <c r="I566" s="25">
        <v>11</v>
      </c>
      <c r="J566" s="25">
        <v>13</v>
      </c>
      <c r="K566" s="25">
        <v>7</v>
      </c>
      <c r="L566" s="25">
        <v>3</v>
      </c>
      <c r="M566" s="25">
        <v>2</v>
      </c>
      <c r="P566" s="42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x14ac:dyDescent="0.25">
      <c r="A567" t="s">
        <v>4482</v>
      </c>
      <c r="B567" t="s">
        <v>8050</v>
      </c>
      <c r="C567" s="25">
        <v>13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2</v>
      </c>
      <c r="K567" s="25">
        <v>0</v>
      </c>
      <c r="L567" s="25">
        <v>0</v>
      </c>
      <c r="M567" s="25">
        <v>0</v>
      </c>
      <c r="P567" s="42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x14ac:dyDescent="0.25">
      <c r="A568" t="s">
        <v>4766</v>
      </c>
      <c r="B568" t="s">
        <v>8061</v>
      </c>
      <c r="C568" s="25">
        <v>13</v>
      </c>
      <c r="D568" s="25">
        <v>0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P568" s="42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x14ac:dyDescent="0.25">
      <c r="A569" t="s">
        <v>3711</v>
      </c>
      <c r="B569" t="s">
        <v>8081</v>
      </c>
      <c r="C569" s="25">
        <v>13</v>
      </c>
      <c r="D569" s="25">
        <v>1</v>
      </c>
      <c r="E569" s="25">
        <v>0</v>
      </c>
      <c r="F569" s="25">
        <v>2</v>
      </c>
      <c r="G569" s="25">
        <v>1</v>
      </c>
      <c r="H569" s="25">
        <v>0</v>
      </c>
      <c r="I569" s="25">
        <v>0</v>
      </c>
      <c r="J569" s="25">
        <v>2</v>
      </c>
      <c r="K569" s="25">
        <v>2</v>
      </c>
      <c r="L569" s="25">
        <v>0</v>
      </c>
      <c r="M569" s="25">
        <v>0</v>
      </c>
      <c r="P569" s="42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x14ac:dyDescent="0.25">
      <c r="A570" t="s">
        <v>2992</v>
      </c>
      <c r="B570" t="s">
        <v>8380</v>
      </c>
      <c r="C570" s="25">
        <v>13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P570" s="42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x14ac:dyDescent="0.25">
      <c r="A571" t="s">
        <v>4581</v>
      </c>
      <c r="B571" t="s">
        <v>8418</v>
      </c>
      <c r="C571" s="25">
        <v>13</v>
      </c>
      <c r="D571" s="25">
        <v>0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1</v>
      </c>
      <c r="K571" s="25">
        <v>0</v>
      </c>
      <c r="L571" s="25">
        <v>0</v>
      </c>
      <c r="M571" s="25">
        <v>0</v>
      </c>
      <c r="P571" s="42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x14ac:dyDescent="0.25">
      <c r="A572" t="s">
        <v>4886</v>
      </c>
      <c r="B572" t="s">
        <v>8430</v>
      </c>
      <c r="C572" s="25">
        <v>13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1</v>
      </c>
      <c r="M572" s="25">
        <v>1</v>
      </c>
      <c r="P572" s="42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x14ac:dyDescent="0.25">
      <c r="A573" t="s">
        <v>3215</v>
      </c>
      <c r="B573" t="s">
        <v>8472</v>
      </c>
      <c r="C573" s="25">
        <v>13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3</v>
      </c>
      <c r="K573" s="25">
        <v>1</v>
      </c>
      <c r="L573" s="25">
        <v>3</v>
      </c>
      <c r="M573" s="25">
        <v>2</v>
      </c>
      <c r="P573" s="42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x14ac:dyDescent="0.25">
      <c r="A574" t="s">
        <v>3651</v>
      </c>
      <c r="B574" t="s">
        <v>8588</v>
      </c>
      <c r="C574" s="25">
        <v>13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0</v>
      </c>
      <c r="L574" s="25">
        <v>0</v>
      </c>
      <c r="M574" s="25">
        <v>0</v>
      </c>
      <c r="P574" s="42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x14ac:dyDescent="0.25">
      <c r="A575" t="s">
        <v>3409</v>
      </c>
      <c r="B575" t="s">
        <v>8664</v>
      </c>
      <c r="C575" s="25">
        <v>13</v>
      </c>
      <c r="D575" s="25">
        <v>1</v>
      </c>
      <c r="E575" s="25">
        <v>0</v>
      </c>
      <c r="F575" s="25">
        <v>1</v>
      </c>
      <c r="G575" s="25">
        <v>0</v>
      </c>
      <c r="H575" s="25">
        <v>0</v>
      </c>
      <c r="I575" s="25">
        <v>1</v>
      </c>
      <c r="J575" s="25">
        <v>0</v>
      </c>
      <c r="K575" s="25">
        <v>4</v>
      </c>
      <c r="L575" s="25">
        <v>2</v>
      </c>
      <c r="M575" s="25">
        <v>0</v>
      </c>
      <c r="P575" s="42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x14ac:dyDescent="0.25">
      <c r="A576" t="s">
        <v>2604</v>
      </c>
      <c r="B576" t="s">
        <v>8724</v>
      </c>
      <c r="C576" s="25">
        <v>13</v>
      </c>
      <c r="D576" s="25">
        <v>0</v>
      </c>
      <c r="E576" s="25">
        <v>0</v>
      </c>
      <c r="F576" s="25">
        <v>1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P576" s="42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x14ac:dyDescent="0.25">
      <c r="A577" t="s">
        <v>2572</v>
      </c>
      <c r="B577" t="s">
        <v>5735</v>
      </c>
      <c r="C577" s="48">
        <v>12</v>
      </c>
      <c r="D577" s="25">
        <v>0</v>
      </c>
      <c r="E577" s="25">
        <v>0</v>
      </c>
      <c r="F577" s="25">
        <v>1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P577" s="42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x14ac:dyDescent="0.25">
      <c r="A578" t="s">
        <v>3347</v>
      </c>
      <c r="B578" t="s">
        <v>5784</v>
      </c>
      <c r="C578" s="48">
        <v>12</v>
      </c>
      <c r="D578" s="25">
        <v>0</v>
      </c>
      <c r="E578" s="25">
        <v>1</v>
      </c>
      <c r="F578" s="25">
        <v>0</v>
      </c>
      <c r="G578" s="25">
        <v>0</v>
      </c>
      <c r="H578" s="25">
        <v>0</v>
      </c>
      <c r="I578" s="25">
        <v>1</v>
      </c>
      <c r="J578" s="25">
        <v>1</v>
      </c>
      <c r="K578" s="25">
        <v>0</v>
      </c>
      <c r="L578" s="25">
        <v>0</v>
      </c>
      <c r="M578" s="25">
        <v>0</v>
      </c>
      <c r="P578" s="42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x14ac:dyDescent="0.25">
      <c r="A579" t="s">
        <v>4128</v>
      </c>
      <c r="B579" t="s">
        <v>5866</v>
      </c>
      <c r="C579" s="48">
        <v>12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0</v>
      </c>
      <c r="P579" s="42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x14ac:dyDescent="0.25">
      <c r="A580" t="s">
        <v>3142</v>
      </c>
      <c r="B580" t="s">
        <v>6005</v>
      </c>
      <c r="C580" s="48">
        <v>12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P580" s="42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x14ac:dyDescent="0.25">
      <c r="A581" t="s">
        <v>3199</v>
      </c>
      <c r="B581" t="s">
        <v>6043</v>
      </c>
      <c r="C581" s="48">
        <v>12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P581" s="42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x14ac:dyDescent="0.25">
      <c r="A582" t="s">
        <v>3745</v>
      </c>
      <c r="B582" t="s">
        <v>6057</v>
      </c>
      <c r="C582" s="48">
        <v>12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P582" s="42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x14ac:dyDescent="0.25">
      <c r="A583" t="s">
        <v>3749</v>
      </c>
      <c r="B583" t="s">
        <v>6249</v>
      </c>
      <c r="C583" s="48">
        <v>12</v>
      </c>
      <c r="D583" s="25">
        <v>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P583" s="42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x14ac:dyDescent="0.25">
      <c r="A584" t="s">
        <v>3806</v>
      </c>
      <c r="B584" t="s">
        <v>6313</v>
      </c>
      <c r="C584" s="48">
        <v>12</v>
      </c>
      <c r="D584" s="25">
        <v>0</v>
      </c>
      <c r="E584" s="25">
        <v>1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P584" s="42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x14ac:dyDescent="0.25">
      <c r="A585" t="s">
        <v>2905</v>
      </c>
      <c r="B585" t="s">
        <v>6317</v>
      </c>
      <c r="C585" s="48">
        <v>12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P585" s="42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x14ac:dyDescent="0.25">
      <c r="A586" t="s">
        <v>2702</v>
      </c>
      <c r="B586" t="s">
        <v>6376</v>
      </c>
      <c r="C586" s="48">
        <v>12</v>
      </c>
      <c r="D586" s="25">
        <v>0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P586" s="42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x14ac:dyDescent="0.25">
      <c r="A587" t="s">
        <v>3988</v>
      </c>
      <c r="B587" t="s">
        <v>2094</v>
      </c>
      <c r="C587" s="25">
        <v>12</v>
      </c>
      <c r="D587" s="25">
        <v>0</v>
      </c>
      <c r="E587" s="25">
        <v>1</v>
      </c>
      <c r="F587" s="25">
        <v>0</v>
      </c>
      <c r="G587" s="25">
        <v>0</v>
      </c>
      <c r="H587" s="25">
        <v>0</v>
      </c>
      <c r="I587" s="25">
        <v>0</v>
      </c>
      <c r="J587" s="25">
        <v>1</v>
      </c>
      <c r="K587" s="25">
        <v>3</v>
      </c>
      <c r="L587" s="25">
        <v>0</v>
      </c>
      <c r="M587" s="25">
        <v>2</v>
      </c>
      <c r="P587" s="42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x14ac:dyDescent="0.25">
      <c r="A588" t="s">
        <v>4229</v>
      </c>
      <c r="B588" t="s">
        <v>6995</v>
      </c>
      <c r="C588" s="25">
        <v>12</v>
      </c>
      <c r="D588" s="25">
        <v>1</v>
      </c>
      <c r="E588" s="25">
        <v>3</v>
      </c>
      <c r="F588" s="25">
        <v>0</v>
      </c>
      <c r="G588" s="25">
        <v>2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P588" s="42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x14ac:dyDescent="0.25">
      <c r="A589" t="s">
        <v>3244</v>
      </c>
      <c r="B589" t="s">
        <v>7069</v>
      </c>
      <c r="C589" s="25">
        <v>12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0</v>
      </c>
      <c r="P589" s="42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x14ac:dyDescent="0.25">
      <c r="A590" t="s">
        <v>2733</v>
      </c>
      <c r="B590" t="s">
        <v>7111</v>
      </c>
      <c r="C590" s="25">
        <v>12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1</v>
      </c>
      <c r="L590" s="25">
        <v>1</v>
      </c>
      <c r="M590" s="25">
        <v>0</v>
      </c>
      <c r="P590" s="42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x14ac:dyDescent="0.25">
      <c r="A591" t="s">
        <v>4363</v>
      </c>
      <c r="B591" t="s">
        <v>7113</v>
      </c>
      <c r="C591" s="25">
        <v>12</v>
      </c>
      <c r="D591" s="25">
        <v>1</v>
      </c>
      <c r="E591" s="25">
        <v>2</v>
      </c>
      <c r="F591" s="25">
        <v>1</v>
      </c>
      <c r="G591" s="25">
        <v>0</v>
      </c>
      <c r="H591" s="25">
        <v>0</v>
      </c>
      <c r="I591" s="25">
        <v>6</v>
      </c>
      <c r="J591" s="25">
        <v>11</v>
      </c>
      <c r="K591" s="25">
        <v>31</v>
      </c>
      <c r="L591" s="25">
        <v>6</v>
      </c>
      <c r="M591" s="25">
        <v>30</v>
      </c>
      <c r="P591" s="42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x14ac:dyDescent="0.25">
      <c r="A592" t="s">
        <v>3082</v>
      </c>
      <c r="B592" t="s">
        <v>7245</v>
      </c>
      <c r="C592" s="25">
        <v>12</v>
      </c>
      <c r="D592" s="25">
        <v>0</v>
      </c>
      <c r="E592" s="25">
        <v>0</v>
      </c>
      <c r="F592" s="25">
        <v>0</v>
      </c>
      <c r="G592" s="25">
        <v>1</v>
      </c>
      <c r="H592" s="25">
        <v>0</v>
      </c>
      <c r="I592" s="25">
        <v>1</v>
      </c>
      <c r="J592" s="25">
        <v>0</v>
      </c>
      <c r="K592" s="25">
        <v>5</v>
      </c>
      <c r="L592" s="25">
        <v>0</v>
      </c>
      <c r="M592" s="25">
        <v>0</v>
      </c>
      <c r="P592" s="42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x14ac:dyDescent="0.25">
      <c r="A593" t="s">
        <v>3173</v>
      </c>
      <c r="B593" t="s">
        <v>7262</v>
      </c>
      <c r="C593" s="25">
        <v>12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1</v>
      </c>
      <c r="J593" s="25">
        <v>1</v>
      </c>
      <c r="K593" s="25">
        <v>5</v>
      </c>
      <c r="L593" s="25">
        <v>0</v>
      </c>
      <c r="M593" s="25">
        <v>3</v>
      </c>
      <c r="P593" s="42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x14ac:dyDescent="0.25">
      <c r="A594" t="s">
        <v>3386</v>
      </c>
      <c r="B594" t="s">
        <v>7575</v>
      </c>
      <c r="C594" s="25">
        <v>12</v>
      </c>
      <c r="D594" s="25">
        <v>0</v>
      </c>
      <c r="E594" s="25">
        <v>0</v>
      </c>
      <c r="F594" s="25">
        <v>0</v>
      </c>
      <c r="G594" s="25">
        <v>0</v>
      </c>
      <c r="H594" s="25">
        <v>1</v>
      </c>
      <c r="I594" s="25">
        <v>2</v>
      </c>
      <c r="J594" s="25">
        <v>1</v>
      </c>
      <c r="K594" s="25">
        <v>7</v>
      </c>
      <c r="L594" s="25">
        <v>0</v>
      </c>
      <c r="M594" s="25">
        <v>0</v>
      </c>
      <c r="P594" s="42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x14ac:dyDescent="0.25">
      <c r="A595" t="s">
        <v>3757</v>
      </c>
      <c r="B595" t="s">
        <v>7608</v>
      </c>
      <c r="C595" s="25">
        <v>12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3</v>
      </c>
      <c r="L595" s="25">
        <v>0</v>
      </c>
      <c r="M595" s="25">
        <v>0</v>
      </c>
      <c r="P595" s="42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x14ac:dyDescent="0.25">
      <c r="A596" t="s">
        <v>2639</v>
      </c>
      <c r="B596" t="s">
        <v>7676</v>
      </c>
      <c r="C596" s="25">
        <v>12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0</v>
      </c>
      <c r="P596" s="42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x14ac:dyDescent="0.25">
      <c r="A597" t="s">
        <v>4563</v>
      </c>
      <c r="B597" t="s">
        <v>7774</v>
      </c>
      <c r="C597" s="25">
        <v>12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5</v>
      </c>
      <c r="J597" s="25">
        <v>3</v>
      </c>
      <c r="K597" s="25">
        <v>11</v>
      </c>
      <c r="L597" s="25">
        <v>0</v>
      </c>
      <c r="M597" s="25">
        <v>5</v>
      </c>
      <c r="P597" s="42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x14ac:dyDescent="0.25">
      <c r="A598" t="s">
        <v>4658</v>
      </c>
      <c r="B598" t="s">
        <v>7801</v>
      </c>
      <c r="C598" s="25">
        <v>12</v>
      </c>
      <c r="D598" s="25">
        <v>0</v>
      </c>
      <c r="E598" s="25">
        <v>1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2</v>
      </c>
      <c r="L598" s="25">
        <v>0</v>
      </c>
      <c r="M598" s="25">
        <v>0</v>
      </c>
      <c r="P598" s="42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x14ac:dyDescent="0.25">
      <c r="A599" t="s">
        <v>3674</v>
      </c>
      <c r="B599" t="s">
        <v>7871</v>
      </c>
      <c r="C599" s="25">
        <v>12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3</v>
      </c>
      <c r="K599" s="25">
        <v>0</v>
      </c>
      <c r="L599" s="25">
        <v>0</v>
      </c>
      <c r="M599" s="25">
        <v>0</v>
      </c>
      <c r="P599" s="42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x14ac:dyDescent="0.25">
      <c r="A600" t="s">
        <v>5363</v>
      </c>
      <c r="B600" t="s">
        <v>8007</v>
      </c>
      <c r="C600" s="25">
        <v>12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1</v>
      </c>
      <c r="J600" s="25">
        <v>4</v>
      </c>
      <c r="K600" s="25">
        <v>3</v>
      </c>
      <c r="L600" s="25">
        <v>1</v>
      </c>
      <c r="M600" s="25">
        <v>3</v>
      </c>
      <c r="P600" s="42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x14ac:dyDescent="0.25">
      <c r="A601" t="s">
        <v>8205</v>
      </c>
      <c r="B601" t="s">
        <v>8206</v>
      </c>
      <c r="C601" s="25">
        <v>12</v>
      </c>
      <c r="D601" s="25">
        <v>0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1</v>
      </c>
      <c r="K601" s="25">
        <v>3</v>
      </c>
      <c r="L601" s="25">
        <v>0</v>
      </c>
      <c r="M601" s="25">
        <v>1</v>
      </c>
      <c r="P601" s="42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x14ac:dyDescent="0.25">
      <c r="A602" t="s">
        <v>2997</v>
      </c>
      <c r="B602" t="s">
        <v>1543</v>
      </c>
      <c r="C602" s="25">
        <v>12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0</v>
      </c>
      <c r="M602" s="25">
        <v>0</v>
      </c>
      <c r="P602" s="42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x14ac:dyDescent="0.25">
      <c r="A603" t="s">
        <v>2808</v>
      </c>
      <c r="B603" t="s">
        <v>307</v>
      </c>
      <c r="C603" s="25">
        <v>12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1</v>
      </c>
      <c r="M603" s="25">
        <v>1</v>
      </c>
      <c r="P603" s="42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x14ac:dyDescent="0.25">
      <c r="A604" t="s">
        <v>2745</v>
      </c>
      <c r="B604" t="s">
        <v>8460</v>
      </c>
      <c r="C604" s="25">
        <v>12</v>
      </c>
      <c r="D604" s="25">
        <v>0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1</v>
      </c>
      <c r="K604" s="25">
        <v>1</v>
      </c>
      <c r="L604" s="25">
        <v>0</v>
      </c>
      <c r="M604" s="25">
        <v>0</v>
      </c>
      <c r="P604" s="42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x14ac:dyDescent="0.25">
      <c r="A605" t="s">
        <v>2936</v>
      </c>
      <c r="B605" t="s">
        <v>8462</v>
      </c>
      <c r="C605" s="25">
        <v>12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6</v>
      </c>
      <c r="K605" s="25">
        <v>2</v>
      </c>
      <c r="L605" s="25">
        <v>0</v>
      </c>
      <c r="M605" s="25">
        <v>0</v>
      </c>
      <c r="P605" s="42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x14ac:dyDescent="0.25">
      <c r="A606" t="s">
        <v>2765</v>
      </c>
      <c r="B606" t="s">
        <v>8583</v>
      </c>
      <c r="C606" s="25">
        <v>12</v>
      </c>
      <c r="D606" s="25">
        <v>0</v>
      </c>
      <c r="E606" s="25">
        <v>0</v>
      </c>
      <c r="F606" s="25">
        <v>1</v>
      </c>
      <c r="G606" s="25">
        <v>0</v>
      </c>
      <c r="H606" s="25">
        <v>6</v>
      </c>
      <c r="I606" s="25">
        <v>4</v>
      </c>
      <c r="J606" s="25">
        <v>15</v>
      </c>
      <c r="K606" s="25">
        <v>15</v>
      </c>
      <c r="L606" s="25">
        <v>3</v>
      </c>
      <c r="M606" s="25">
        <v>9</v>
      </c>
      <c r="P606" s="42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x14ac:dyDescent="0.25">
      <c r="A607" t="s">
        <v>3543</v>
      </c>
      <c r="B607" t="s">
        <v>8591</v>
      </c>
      <c r="C607" s="25">
        <v>12</v>
      </c>
      <c r="D607" s="25">
        <v>0</v>
      </c>
      <c r="E607" s="25">
        <v>0</v>
      </c>
      <c r="F607" s="25">
        <v>0</v>
      </c>
      <c r="G607" s="25">
        <v>0</v>
      </c>
      <c r="H607" s="25">
        <v>0</v>
      </c>
      <c r="I607" s="25">
        <v>1</v>
      </c>
      <c r="J607" s="25">
        <v>6</v>
      </c>
      <c r="K607" s="25">
        <v>8</v>
      </c>
      <c r="L607" s="25">
        <v>3</v>
      </c>
      <c r="M607" s="25">
        <v>5</v>
      </c>
      <c r="P607" s="42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x14ac:dyDescent="0.25">
      <c r="A608" t="s">
        <v>2802</v>
      </c>
      <c r="B608" t="s">
        <v>8670</v>
      </c>
      <c r="C608" s="25">
        <v>12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4</v>
      </c>
      <c r="K608" s="25">
        <v>1</v>
      </c>
      <c r="L608" s="25">
        <v>0</v>
      </c>
      <c r="M608" s="25">
        <v>0</v>
      </c>
      <c r="P608" s="42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x14ac:dyDescent="0.25">
      <c r="A609" t="s">
        <v>3507</v>
      </c>
      <c r="B609" t="s">
        <v>8729</v>
      </c>
      <c r="C609" s="25">
        <v>12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0</v>
      </c>
      <c r="L609" s="25">
        <v>1</v>
      </c>
      <c r="M609" s="25">
        <v>1</v>
      </c>
      <c r="P609" s="42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x14ac:dyDescent="0.25">
      <c r="A610" t="s">
        <v>3588</v>
      </c>
      <c r="B610" t="s">
        <v>8905</v>
      </c>
      <c r="C610" s="25">
        <v>12</v>
      </c>
      <c r="D610" s="25">
        <v>0</v>
      </c>
      <c r="E610" s="25">
        <v>0</v>
      </c>
      <c r="F610" s="25">
        <v>0</v>
      </c>
      <c r="G610" s="25">
        <v>0</v>
      </c>
      <c r="H610" s="25">
        <v>1</v>
      </c>
      <c r="I610" s="25">
        <v>2</v>
      </c>
      <c r="J610" s="25">
        <v>11</v>
      </c>
      <c r="K610" s="25">
        <v>15</v>
      </c>
      <c r="L610" s="25">
        <v>7</v>
      </c>
      <c r="M610" s="25">
        <v>19</v>
      </c>
      <c r="P610" s="42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x14ac:dyDescent="0.25">
      <c r="A611" t="s">
        <v>3943</v>
      </c>
      <c r="B611" t="s">
        <v>8908</v>
      </c>
      <c r="C611" s="25">
        <v>12</v>
      </c>
      <c r="D611" s="25">
        <v>0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12</v>
      </c>
      <c r="K611" s="25">
        <v>13</v>
      </c>
      <c r="L611" s="25">
        <v>26</v>
      </c>
      <c r="M611" s="25">
        <v>12</v>
      </c>
      <c r="P611" s="42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x14ac:dyDescent="0.25">
      <c r="A612" t="s">
        <v>3442</v>
      </c>
      <c r="B612" t="s">
        <v>8910</v>
      </c>
      <c r="C612" s="25">
        <v>12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2</v>
      </c>
      <c r="M612" s="25">
        <v>2</v>
      </c>
      <c r="P612" s="42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x14ac:dyDescent="0.25">
      <c r="A613" t="s">
        <v>2926</v>
      </c>
      <c r="B613" t="s">
        <v>5532</v>
      </c>
      <c r="C613" s="48">
        <v>11</v>
      </c>
      <c r="D613" s="25">
        <v>0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2</v>
      </c>
      <c r="M613" s="25">
        <v>4</v>
      </c>
      <c r="P613" s="42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x14ac:dyDescent="0.25">
      <c r="A614" t="s">
        <v>3032</v>
      </c>
      <c r="B614" t="s">
        <v>5653</v>
      </c>
      <c r="C614" s="48">
        <v>11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3</v>
      </c>
      <c r="K614" s="25">
        <v>6</v>
      </c>
      <c r="L614" s="25">
        <v>6</v>
      </c>
      <c r="M614" s="25">
        <v>2</v>
      </c>
      <c r="P614" s="42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x14ac:dyDescent="0.25">
      <c r="A615" t="s">
        <v>3946</v>
      </c>
      <c r="B615" t="s">
        <v>5775</v>
      </c>
      <c r="C615" s="48">
        <v>11</v>
      </c>
      <c r="D615" s="25">
        <v>0</v>
      </c>
      <c r="E615" s="25">
        <v>1</v>
      </c>
      <c r="F615" s="25">
        <v>0</v>
      </c>
      <c r="G615" s="25">
        <v>0</v>
      </c>
      <c r="H615" s="25">
        <v>6</v>
      </c>
      <c r="I615" s="25">
        <v>8</v>
      </c>
      <c r="J615" s="25">
        <v>89</v>
      </c>
      <c r="K615" s="25">
        <v>154</v>
      </c>
      <c r="L615" s="25">
        <v>122</v>
      </c>
      <c r="M615" s="25">
        <v>150</v>
      </c>
      <c r="P615" s="42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x14ac:dyDescent="0.25">
      <c r="A616" t="s">
        <v>3268</v>
      </c>
      <c r="B616" t="s">
        <v>5863</v>
      </c>
      <c r="C616" s="48">
        <v>11</v>
      </c>
      <c r="D616" s="25">
        <v>0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P616" s="42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x14ac:dyDescent="0.25">
      <c r="A617" t="s">
        <v>2914</v>
      </c>
      <c r="B617" t="s">
        <v>5975</v>
      </c>
      <c r="C617" s="48">
        <v>11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0</v>
      </c>
      <c r="P617" s="42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x14ac:dyDescent="0.25">
      <c r="A618" t="s">
        <v>3705</v>
      </c>
      <c r="B618" t="s">
        <v>6124</v>
      </c>
      <c r="C618" s="48">
        <v>11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P618" s="42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x14ac:dyDescent="0.25">
      <c r="A619" t="s">
        <v>2539</v>
      </c>
      <c r="B619" t="s">
        <v>6209</v>
      </c>
      <c r="C619" s="48">
        <v>11</v>
      </c>
      <c r="D619" s="25">
        <v>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P619" s="42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x14ac:dyDescent="0.25">
      <c r="A620" t="s">
        <v>3978</v>
      </c>
      <c r="B620" t="s">
        <v>6234</v>
      </c>
      <c r="C620" s="48">
        <v>11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1</v>
      </c>
      <c r="K620" s="25">
        <v>1</v>
      </c>
      <c r="L620" s="25">
        <v>0</v>
      </c>
      <c r="M620" s="25">
        <v>0</v>
      </c>
      <c r="P620" s="42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x14ac:dyDescent="0.25">
      <c r="A621" t="s">
        <v>3042</v>
      </c>
      <c r="B621" t="s">
        <v>6246</v>
      </c>
      <c r="C621" s="48">
        <v>11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1</v>
      </c>
      <c r="J621" s="25">
        <v>3</v>
      </c>
      <c r="K621" s="25">
        <v>0</v>
      </c>
      <c r="L621" s="25">
        <v>5</v>
      </c>
      <c r="M621" s="25">
        <v>1</v>
      </c>
      <c r="P621" s="42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x14ac:dyDescent="0.25">
      <c r="A622" t="s">
        <v>4222</v>
      </c>
      <c r="B622" t="s">
        <v>6411</v>
      </c>
      <c r="C622" s="48">
        <v>11</v>
      </c>
      <c r="D622" s="25">
        <v>0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1</v>
      </c>
      <c r="K622" s="25">
        <v>0</v>
      </c>
      <c r="L622" s="25">
        <v>3</v>
      </c>
      <c r="M622" s="25">
        <v>0</v>
      </c>
      <c r="P622" s="42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x14ac:dyDescent="0.25">
      <c r="A623" t="s">
        <v>4171</v>
      </c>
      <c r="B623" t="s">
        <v>6725</v>
      </c>
      <c r="C623" s="48">
        <v>11</v>
      </c>
      <c r="D623" s="25">
        <v>0</v>
      </c>
      <c r="E623" s="25">
        <v>0</v>
      </c>
      <c r="F623" s="25">
        <v>1</v>
      </c>
      <c r="G623" s="25">
        <v>0</v>
      </c>
      <c r="H623" s="25">
        <v>0</v>
      </c>
      <c r="I623" s="25">
        <v>0</v>
      </c>
      <c r="J623" s="25">
        <v>5</v>
      </c>
      <c r="K623" s="25">
        <v>11</v>
      </c>
      <c r="L623" s="25">
        <v>10</v>
      </c>
      <c r="M623" s="25">
        <v>18</v>
      </c>
      <c r="P623" s="42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x14ac:dyDescent="0.25">
      <c r="A624" t="s">
        <v>4461</v>
      </c>
      <c r="B624" t="s">
        <v>6768</v>
      </c>
      <c r="C624" s="48">
        <v>11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1</v>
      </c>
      <c r="K624" s="25">
        <v>1</v>
      </c>
      <c r="L624" s="25">
        <v>1</v>
      </c>
      <c r="M624" s="25">
        <v>3</v>
      </c>
      <c r="P624" s="42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x14ac:dyDescent="0.25">
      <c r="A625" t="s">
        <v>2529</v>
      </c>
      <c r="B625" t="s">
        <v>6788</v>
      </c>
      <c r="C625" s="48">
        <v>11</v>
      </c>
      <c r="D625" s="25">
        <v>0</v>
      </c>
      <c r="E625" s="25">
        <v>0</v>
      </c>
      <c r="F625" s="25">
        <v>0</v>
      </c>
      <c r="G625" s="25">
        <v>0</v>
      </c>
      <c r="H625" s="25">
        <v>0</v>
      </c>
      <c r="I625" s="25">
        <v>1</v>
      </c>
      <c r="J625" s="25">
        <v>0</v>
      </c>
      <c r="K625" s="25">
        <v>4</v>
      </c>
      <c r="L625" s="25">
        <v>1</v>
      </c>
      <c r="M625" s="25">
        <v>3</v>
      </c>
      <c r="P625" s="42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x14ac:dyDescent="0.25">
      <c r="A626" t="s">
        <v>2579</v>
      </c>
      <c r="B626" t="s">
        <v>6791</v>
      </c>
      <c r="C626" s="48">
        <v>11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2</v>
      </c>
      <c r="K626" s="25">
        <v>1</v>
      </c>
      <c r="L626" s="25">
        <v>0</v>
      </c>
      <c r="M626" s="25">
        <v>1</v>
      </c>
      <c r="P626" s="42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x14ac:dyDescent="0.25">
      <c r="A627" t="s">
        <v>2540</v>
      </c>
      <c r="B627" t="s">
        <v>6796</v>
      </c>
      <c r="C627" s="48">
        <v>11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</v>
      </c>
      <c r="K627" s="25">
        <v>1</v>
      </c>
      <c r="L627" s="25">
        <v>0</v>
      </c>
      <c r="M627" s="25">
        <v>0</v>
      </c>
      <c r="P627" s="42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x14ac:dyDescent="0.25">
      <c r="A628" t="s">
        <v>4835</v>
      </c>
      <c r="B628" t="s">
        <v>6900</v>
      </c>
      <c r="C628" s="25">
        <v>11</v>
      </c>
      <c r="D628" s="25">
        <v>0</v>
      </c>
      <c r="E628" s="25">
        <v>0</v>
      </c>
      <c r="F628" s="25">
        <v>0</v>
      </c>
      <c r="G628" s="25">
        <v>0</v>
      </c>
      <c r="H628" s="25">
        <v>1</v>
      </c>
      <c r="I628" s="25">
        <v>2</v>
      </c>
      <c r="J628" s="25">
        <v>1</v>
      </c>
      <c r="K628" s="25">
        <v>8</v>
      </c>
      <c r="L628" s="25">
        <v>3</v>
      </c>
      <c r="M628" s="25">
        <v>8</v>
      </c>
      <c r="P628" s="42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x14ac:dyDescent="0.25">
      <c r="A629" t="s">
        <v>4290</v>
      </c>
      <c r="B629" t="s">
        <v>6990</v>
      </c>
      <c r="C629" s="25">
        <v>11</v>
      </c>
      <c r="D629" s="25">
        <v>0</v>
      </c>
      <c r="E629" s="25">
        <v>0</v>
      </c>
      <c r="F629" s="25">
        <v>0</v>
      </c>
      <c r="G629" s="25">
        <v>1</v>
      </c>
      <c r="H629" s="25">
        <v>2</v>
      </c>
      <c r="I629" s="25">
        <v>4</v>
      </c>
      <c r="J629" s="25">
        <v>32</v>
      </c>
      <c r="K629" s="25">
        <v>48</v>
      </c>
      <c r="L629" s="25">
        <v>48</v>
      </c>
      <c r="M629" s="25">
        <v>43</v>
      </c>
      <c r="P629" s="42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x14ac:dyDescent="0.25">
      <c r="A630" t="s">
        <v>3172</v>
      </c>
      <c r="B630" t="s">
        <v>7058</v>
      </c>
      <c r="C630" s="25">
        <v>11</v>
      </c>
      <c r="D630" s="25">
        <v>1</v>
      </c>
      <c r="E630" s="25">
        <v>1</v>
      </c>
      <c r="F630" s="25">
        <v>0</v>
      </c>
      <c r="G630" s="25">
        <v>0</v>
      </c>
      <c r="H630" s="25">
        <v>0</v>
      </c>
      <c r="I630" s="25">
        <v>3</v>
      </c>
      <c r="J630" s="25">
        <v>0</v>
      </c>
      <c r="K630" s="25">
        <v>1</v>
      </c>
      <c r="L630" s="25">
        <v>0</v>
      </c>
      <c r="M630" s="25">
        <v>0</v>
      </c>
      <c r="P630" s="42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x14ac:dyDescent="0.25">
      <c r="A631" t="s">
        <v>3990</v>
      </c>
      <c r="B631" t="s">
        <v>7088</v>
      </c>
      <c r="C631" s="25">
        <v>11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1</v>
      </c>
      <c r="J631" s="25">
        <v>2</v>
      </c>
      <c r="K631" s="25">
        <v>0</v>
      </c>
      <c r="L631" s="25">
        <v>7</v>
      </c>
      <c r="M631" s="25">
        <v>5</v>
      </c>
      <c r="P631" s="42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x14ac:dyDescent="0.25">
      <c r="A632" t="s">
        <v>2673</v>
      </c>
      <c r="B632" t="s">
        <v>7267</v>
      </c>
      <c r="C632" s="25">
        <v>11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2</v>
      </c>
      <c r="P632" s="42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x14ac:dyDescent="0.25">
      <c r="A633" t="s">
        <v>2569</v>
      </c>
      <c r="B633" t="s">
        <v>7280</v>
      </c>
      <c r="C633" s="25">
        <v>11</v>
      </c>
      <c r="D633" s="25">
        <v>0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P633" s="42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x14ac:dyDescent="0.25">
      <c r="A634" t="s">
        <v>2887</v>
      </c>
      <c r="B634" t="s">
        <v>7446</v>
      </c>
      <c r="C634" s="25">
        <v>11</v>
      </c>
      <c r="D634" s="25">
        <v>0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P634" s="42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x14ac:dyDescent="0.25">
      <c r="A635" t="s">
        <v>3148</v>
      </c>
      <c r="B635" t="s">
        <v>7449</v>
      </c>
      <c r="C635" s="25">
        <v>11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1</v>
      </c>
      <c r="L635" s="25">
        <v>0</v>
      </c>
      <c r="M635" s="25">
        <v>0</v>
      </c>
      <c r="P635" s="42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x14ac:dyDescent="0.25">
      <c r="A636" t="s">
        <v>2839</v>
      </c>
      <c r="B636" t="s">
        <v>7453</v>
      </c>
      <c r="C636" s="25">
        <v>11</v>
      </c>
      <c r="D636" s="25">
        <v>0</v>
      </c>
      <c r="E636" s="25">
        <v>0</v>
      </c>
      <c r="F636" s="25">
        <v>0</v>
      </c>
      <c r="G636" s="25">
        <v>1</v>
      </c>
      <c r="H636" s="25">
        <v>0</v>
      </c>
      <c r="I636" s="25">
        <v>1</v>
      </c>
      <c r="J636" s="25">
        <v>0</v>
      </c>
      <c r="K636" s="25">
        <v>2</v>
      </c>
      <c r="L636" s="25">
        <v>0</v>
      </c>
      <c r="M636" s="25">
        <v>0</v>
      </c>
      <c r="P636" s="42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x14ac:dyDescent="0.25">
      <c r="A637" t="s">
        <v>3413</v>
      </c>
      <c r="B637" t="s">
        <v>7545</v>
      </c>
      <c r="C637" s="25">
        <v>11</v>
      </c>
      <c r="D637" s="25">
        <v>0</v>
      </c>
      <c r="E637" s="25">
        <v>0</v>
      </c>
      <c r="F637" s="25">
        <v>1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2</v>
      </c>
      <c r="P637" s="42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x14ac:dyDescent="0.25">
      <c r="A638" t="s">
        <v>4983</v>
      </c>
      <c r="B638" t="s">
        <v>7660</v>
      </c>
      <c r="C638" s="25">
        <v>11</v>
      </c>
      <c r="D638" s="25">
        <v>0</v>
      </c>
      <c r="E638" s="25">
        <v>0</v>
      </c>
      <c r="F638" s="25">
        <v>0</v>
      </c>
      <c r="G638" s="25">
        <v>0</v>
      </c>
      <c r="H638" s="25">
        <v>1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P638" s="42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x14ac:dyDescent="0.25">
      <c r="A639" t="s">
        <v>5148</v>
      </c>
      <c r="B639" t="s">
        <v>7890</v>
      </c>
      <c r="C639" s="25">
        <v>11</v>
      </c>
      <c r="D639" s="25">
        <v>0</v>
      </c>
      <c r="E639" s="25">
        <v>1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2</v>
      </c>
      <c r="L639" s="25">
        <v>0</v>
      </c>
      <c r="M639" s="25">
        <v>0</v>
      </c>
      <c r="P639" s="42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x14ac:dyDescent="0.25">
      <c r="A640" t="s">
        <v>3935</v>
      </c>
      <c r="B640" t="s">
        <v>8107</v>
      </c>
      <c r="C640" s="25">
        <v>11</v>
      </c>
      <c r="D640" s="25">
        <v>0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2</v>
      </c>
      <c r="L640" s="25">
        <v>1</v>
      </c>
      <c r="M640" s="25">
        <v>0</v>
      </c>
      <c r="P640" s="42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x14ac:dyDescent="0.25">
      <c r="A641" t="s">
        <v>3529</v>
      </c>
      <c r="B641" t="s">
        <v>8493</v>
      </c>
      <c r="C641" s="25">
        <v>11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1</v>
      </c>
      <c r="K641" s="25">
        <v>6</v>
      </c>
      <c r="L641" s="25">
        <v>1</v>
      </c>
      <c r="M641" s="25">
        <v>2</v>
      </c>
      <c r="P641" s="42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x14ac:dyDescent="0.25">
      <c r="A642" t="s">
        <v>2977</v>
      </c>
      <c r="B642" t="s">
        <v>8516</v>
      </c>
      <c r="C642" s="25">
        <v>11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P642" s="42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x14ac:dyDescent="0.25">
      <c r="A643" t="s">
        <v>3227</v>
      </c>
      <c r="B643" t="s">
        <v>8594</v>
      </c>
      <c r="C643" s="25">
        <v>11</v>
      </c>
      <c r="D643" s="25">
        <v>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0</v>
      </c>
      <c r="L643" s="25">
        <v>0</v>
      </c>
      <c r="M643" s="25">
        <v>1</v>
      </c>
      <c r="P643" s="42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x14ac:dyDescent="0.25">
      <c r="A644" t="s">
        <v>4257</v>
      </c>
      <c r="B644" t="s">
        <v>8675</v>
      </c>
      <c r="C644" s="25">
        <v>11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1</v>
      </c>
      <c r="K644" s="25">
        <v>0</v>
      </c>
      <c r="L644" s="25">
        <v>1</v>
      </c>
      <c r="M644" s="25">
        <v>1</v>
      </c>
      <c r="P644" s="42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x14ac:dyDescent="0.25">
      <c r="A645" t="s">
        <v>2707</v>
      </c>
      <c r="B645" t="s">
        <v>8688</v>
      </c>
      <c r="C645" s="25">
        <v>11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1</v>
      </c>
      <c r="J645" s="25">
        <v>2</v>
      </c>
      <c r="K645" s="25">
        <v>3</v>
      </c>
      <c r="L645" s="25">
        <v>0</v>
      </c>
      <c r="M645" s="25">
        <v>0</v>
      </c>
      <c r="P645" s="42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x14ac:dyDescent="0.25">
      <c r="A646" t="s">
        <v>2676</v>
      </c>
      <c r="B646" t="s">
        <v>8690</v>
      </c>
      <c r="C646" s="25">
        <v>11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1</v>
      </c>
      <c r="P646" s="42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x14ac:dyDescent="0.25">
      <c r="A647" t="s">
        <v>2778</v>
      </c>
      <c r="B647" t="s">
        <v>8717</v>
      </c>
      <c r="C647" s="25">
        <v>11</v>
      </c>
      <c r="D647" s="25">
        <v>0</v>
      </c>
      <c r="E647" s="25">
        <v>0</v>
      </c>
      <c r="F647" s="25">
        <v>0</v>
      </c>
      <c r="G647" s="25">
        <v>1</v>
      </c>
      <c r="H647" s="25">
        <v>0</v>
      </c>
      <c r="I647" s="25">
        <v>7</v>
      </c>
      <c r="J647" s="25">
        <v>0</v>
      </c>
      <c r="K647" s="25">
        <v>0</v>
      </c>
      <c r="L647" s="25">
        <v>0</v>
      </c>
      <c r="M647" s="25">
        <v>0</v>
      </c>
      <c r="P647" s="42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x14ac:dyDescent="0.25">
      <c r="A648" t="s">
        <v>3485</v>
      </c>
      <c r="B648" t="s">
        <v>8788</v>
      </c>
      <c r="C648" s="25">
        <v>11</v>
      </c>
      <c r="D648" s="25">
        <v>0</v>
      </c>
      <c r="E648" s="25">
        <v>0</v>
      </c>
      <c r="F648" s="25">
        <v>2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P648" s="42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x14ac:dyDescent="0.25">
      <c r="A649" t="s">
        <v>5033</v>
      </c>
      <c r="B649" t="s">
        <v>8801</v>
      </c>
      <c r="C649" s="25">
        <v>11</v>
      </c>
      <c r="D649" s="25">
        <v>0</v>
      </c>
      <c r="E649" s="25">
        <v>1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P649" s="42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x14ac:dyDescent="0.25">
      <c r="A650" t="s">
        <v>3679</v>
      </c>
      <c r="B650" t="s">
        <v>8845</v>
      </c>
      <c r="C650" s="25">
        <v>11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1</v>
      </c>
      <c r="K650" s="25">
        <v>0</v>
      </c>
      <c r="L650" s="25">
        <v>0</v>
      </c>
      <c r="M650" s="25">
        <v>0</v>
      </c>
      <c r="P650" s="42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x14ac:dyDescent="0.25">
      <c r="A651" t="s">
        <v>4599</v>
      </c>
      <c r="B651" t="s">
        <v>5596</v>
      </c>
      <c r="C651" s="48">
        <v>10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2</v>
      </c>
      <c r="L651" s="25">
        <v>0</v>
      </c>
      <c r="M651" s="25">
        <v>0</v>
      </c>
      <c r="P651" s="42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x14ac:dyDescent="0.25">
      <c r="A652" t="s">
        <v>3802</v>
      </c>
      <c r="B652" t="s">
        <v>6039</v>
      </c>
      <c r="C652" s="48">
        <v>10</v>
      </c>
      <c r="D652" s="25">
        <v>0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0</v>
      </c>
      <c r="L652" s="25">
        <v>0</v>
      </c>
      <c r="M652" s="25">
        <v>0</v>
      </c>
      <c r="P652" s="42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x14ac:dyDescent="0.25">
      <c r="A653" t="s">
        <v>3488</v>
      </c>
      <c r="B653" t="s">
        <v>6123</v>
      </c>
      <c r="C653" s="48">
        <v>10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1</v>
      </c>
      <c r="K653" s="25">
        <v>0</v>
      </c>
      <c r="L653" s="25">
        <v>0</v>
      </c>
      <c r="M653" s="25">
        <v>0</v>
      </c>
      <c r="P653" s="42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x14ac:dyDescent="0.25">
      <c r="A654" t="s">
        <v>2908</v>
      </c>
      <c r="B654" t="s">
        <v>6153</v>
      </c>
      <c r="C654" s="48">
        <v>10</v>
      </c>
      <c r="D654" s="25">
        <v>2</v>
      </c>
      <c r="E654" s="25">
        <v>2</v>
      </c>
      <c r="F654" s="25">
        <v>0</v>
      </c>
      <c r="G654" s="25">
        <v>0</v>
      </c>
      <c r="H654" s="25">
        <v>0</v>
      </c>
      <c r="I654" s="25">
        <v>4</v>
      </c>
      <c r="J654" s="25">
        <v>1</v>
      </c>
      <c r="K654" s="25">
        <v>1</v>
      </c>
      <c r="L654" s="25">
        <v>6</v>
      </c>
      <c r="M654" s="25">
        <v>5</v>
      </c>
      <c r="P654" s="42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x14ac:dyDescent="0.25">
      <c r="A655" t="s">
        <v>3920</v>
      </c>
      <c r="B655" t="s">
        <v>6173</v>
      </c>
      <c r="C655" s="48">
        <v>10</v>
      </c>
      <c r="D655" s="25">
        <v>3</v>
      </c>
      <c r="E655" s="25">
        <v>6</v>
      </c>
      <c r="F655" s="25">
        <v>2</v>
      </c>
      <c r="G655" s="25">
        <v>0</v>
      </c>
      <c r="H655" s="25">
        <v>1</v>
      </c>
      <c r="I655" s="25">
        <v>1</v>
      </c>
      <c r="J655" s="25">
        <v>0</v>
      </c>
      <c r="K655" s="25">
        <v>0</v>
      </c>
      <c r="L655" s="25">
        <v>2</v>
      </c>
      <c r="M655" s="25">
        <v>3</v>
      </c>
      <c r="P655" s="42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x14ac:dyDescent="0.25">
      <c r="A656" t="s">
        <v>2817</v>
      </c>
      <c r="B656" t="s">
        <v>6421</v>
      </c>
      <c r="C656" s="48">
        <v>10</v>
      </c>
      <c r="D656" s="25">
        <v>2</v>
      </c>
      <c r="E656" s="25">
        <v>4</v>
      </c>
      <c r="F656" s="25">
        <v>0</v>
      </c>
      <c r="G656" s="25">
        <v>0</v>
      </c>
      <c r="H656" s="25">
        <v>0</v>
      </c>
      <c r="I656" s="25">
        <v>0</v>
      </c>
      <c r="J656" s="25">
        <v>1</v>
      </c>
      <c r="K656" s="25">
        <v>1</v>
      </c>
      <c r="L656" s="25">
        <v>1</v>
      </c>
      <c r="M656" s="25">
        <v>5</v>
      </c>
      <c r="P656" s="42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x14ac:dyDescent="0.25">
      <c r="A657" t="s">
        <v>4342</v>
      </c>
      <c r="B657" t="s">
        <v>6492</v>
      </c>
      <c r="C657" s="48">
        <v>10</v>
      </c>
      <c r="D657" s="25">
        <v>1</v>
      </c>
      <c r="E657" s="25">
        <v>2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P657" s="42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x14ac:dyDescent="0.25">
      <c r="A658" t="s">
        <v>4096</v>
      </c>
      <c r="B658" t="s">
        <v>6595</v>
      </c>
      <c r="C658" s="48">
        <v>10</v>
      </c>
      <c r="D658" s="25">
        <v>16</v>
      </c>
      <c r="E658" s="25">
        <v>19</v>
      </c>
      <c r="F658" s="25">
        <v>2</v>
      </c>
      <c r="G658" s="25">
        <v>3</v>
      </c>
      <c r="H658" s="25">
        <v>3</v>
      </c>
      <c r="I658" s="25">
        <v>4</v>
      </c>
      <c r="J658" s="25">
        <v>18</v>
      </c>
      <c r="K658" s="25">
        <v>7</v>
      </c>
      <c r="L658" s="25">
        <v>28</v>
      </c>
      <c r="M658" s="25">
        <v>28</v>
      </c>
      <c r="P658" s="42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x14ac:dyDescent="0.25">
      <c r="A659" t="s">
        <v>3982</v>
      </c>
      <c r="B659" t="s">
        <v>6643</v>
      </c>
      <c r="C659" s="48">
        <v>10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1</v>
      </c>
      <c r="K659" s="25">
        <v>0</v>
      </c>
      <c r="L659" s="25">
        <v>0</v>
      </c>
      <c r="M659" s="25">
        <v>0</v>
      </c>
      <c r="P659" s="42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x14ac:dyDescent="0.25">
      <c r="A660" t="s">
        <v>3959</v>
      </c>
      <c r="B660" t="s">
        <v>6855</v>
      </c>
      <c r="C660" s="25">
        <v>10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1</v>
      </c>
      <c r="K660" s="25">
        <v>0</v>
      </c>
      <c r="L660" s="25">
        <v>0</v>
      </c>
      <c r="M660" s="25">
        <v>1</v>
      </c>
      <c r="P660" s="42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x14ac:dyDescent="0.25">
      <c r="A661" t="s">
        <v>3812</v>
      </c>
      <c r="B661" t="s">
        <v>2018</v>
      </c>
      <c r="C661" s="25">
        <v>10</v>
      </c>
      <c r="D661" s="25">
        <v>0</v>
      </c>
      <c r="E661" s="25">
        <v>0</v>
      </c>
      <c r="F661" s="25">
        <v>1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2</v>
      </c>
      <c r="P661" s="42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x14ac:dyDescent="0.25">
      <c r="A662" t="s">
        <v>3989</v>
      </c>
      <c r="B662" t="s">
        <v>2098</v>
      </c>
      <c r="C662" s="25">
        <v>10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P662" s="42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x14ac:dyDescent="0.25">
      <c r="A663" t="s">
        <v>3572</v>
      </c>
      <c r="B663" t="s">
        <v>7000</v>
      </c>
      <c r="C663" s="25">
        <v>10</v>
      </c>
      <c r="D663" s="25">
        <v>0</v>
      </c>
      <c r="E663" s="25">
        <v>1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P663" s="42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x14ac:dyDescent="0.25">
      <c r="A664" t="s">
        <v>5113</v>
      </c>
      <c r="B664" t="s">
        <v>7080</v>
      </c>
      <c r="C664" s="25">
        <v>10</v>
      </c>
      <c r="D664" s="25">
        <v>0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1</v>
      </c>
      <c r="K664" s="25">
        <v>0</v>
      </c>
      <c r="L664" s="25">
        <v>0</v>
      </c>
      <c r="M664" s="25">
        <v>0</v>
      </c>
      <c r="P664" s="42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x14ac:dyDescent="0.25">
      <c r="A665" t="s">
        <v>3180</v>
      </c>
      <c r="B665" t="s">
        <v>7122</v>
      </c>
      <c r="C665" s="25">
        <v>10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P665" s="42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x14ac:dyDescent="0.25">
      <c r="A666" t="s">
        <v>3343</v>
      </c>
      <c r="B666" t="s">
        <v>7241</v>
      </c>
      <c r="C666" s="25">
        <v>10</v>
      </c>
      <c r="D666" s="25">
        <v>0</v>
      </c>
      <c r="E666" s="25">
        <v>1</v>
      </c>
      <c r="F666" s="25">
        <v>0</v>
      </c>
      <c r="G666" s="25">
        <v>1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P666" s="42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x14ac:dyDescent="0.25">
      <c r="A667" t="s">
        <v>3089</v>
      </c>
      <c r="B667" t="s">
        <v>7307</v>
      </c>
      <c r="C667" s="25">
        <v>10</v>
      </c>
      <c r="D667" s="25">
        <v>2</v>
      </c>
      <c r="E667" s="25">
        <v>2</v>
      </c>
      <c r="F667" s="25">
        <v>2</v>
      </c>
      <c r="G667" s="25">
        <v>1</v>
      </c>
      <c r="H667" s="25">
        <v>1</v>
      </c>
      <c r="I667" s="25">
        <v>4</v>
      </c>
      <c r="J667" s="25">
        <v>4</v>
      </c>
      <c r="K667" s="25">
        <v>18</v>
      </c>
      <c r="L667" s="25">
        <v>2</v>
      </c>
      <c r="M667" s="25">
        <v>2</v>
      </c>
      <c r="P667" s="42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x14ac:dyDescent="0.25">
      <c r="A668" t="s">
        <v>2552</v>
      </c>
      <c r="B668" t="s">
        <v>7338</v>
      </c>
      <c r="C668" s="25">
        <v>10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1</v>
      </c>
      <c r="J668" s="25">
        <v>1</v>
      </c>
      <c r="K668" s="25">
        <v>0</v>
      </c>
      <c r="L668" s="25">
        <v>0</v>
      </c>
      <c r="M668" s="25">
        <v>0</v>
      </c>
      <c r="P668" s="42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x14ac:dyDescent="0.25">
      <c r="A669" t="s">
        <v>3238</v>
      </c>
      <c r="B669" t="s">
        <v>7486</v>
      </c>
      <c r="C669" s="25">
        <v>10</v>
      </c>
      <c r="D669" s="25">
        <v>0</v>
      </c>
      <c r="E669" s="25">
        <v>0</v>
      </c>
      <c r="F669" s="25">
        <v>0</v>
      </c>
      <c r="G669" s="25">
        <v>1</v>
      </c>
      <c r="H669" s="25">
        <v>1</v>
      </c>
      <c r="I669" s="25">
        <v>1</v>
      </c>
      <c r="J669" s="25">
        <v>5</v>
      </c>
      <c r="K669" s="25">
        <v>9</v>
      </c>
      <c r="L669" s="25">
        <v>1</v>
      </c>
      <c r="M669" s="25">
        <v>7</v>
      </c>
      <c r="P669" s="42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x14ac:dyDescent="0.25">
      <c r="A670" t="s">
        <v>3595</v>
      </c>
      <c r="B670" t="s">
        <v>7685</v>
      </c>
      <c r="C670" s="25">
        <v>10</v>
      </c>
      <c r="D670" s="25">
        <v>24</v>
      </c>
      <c r="E670" s="25">
        <v>21</v>
      </c>
      <c r="F670" s="25">
        <v>8</v>
      </c>
      <c r="G670" s="25">
        <v>10</v>
      </c>
      <c r="H670" s="25">
        <v>8</v>
      </c>
      <c r="I670" s="25">
        <v>20</v>
      </c>
      <c r="J670" s="25">
        <v>51</v>
      </c>
      <c r="K670" s="25">
        <v>134</v>
      </c>
      <c r="L670" s="25">
        <v>22</v>
      </c>
      <c r="M670" s="25">
        <v>57</v>
      </c>
      <c r="P670" s="42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x14ac:dyDescent="0.25">
      <c r="A671" t="s">
        <v>3381</v>
      </c>
      <c r="B671" t="s">
        <v>7692</v>
      </c>
      <c r="C671" s="25">
        <v>10</v>
      </c>
      <c r="D671" s="25">
        <v>0</v>
      </c>
      <c r="E671" s="25">
        <v>0</v>
      </c>
      <c r="F671" s="25">
        <v>0</v>
      </c>
      <c r="G671" s="25">
        <v>1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P671" s="42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x14ac:dyDescent="0.25">
      <c r="A672" t="s">
        <v>7859</v>
      </c>
      <c r="B672" t="s">
        <v>7860</v>
      </c>
      <c r="C672" s="25">
        <v>10</v>
      </c>
      <c r="D672" s="25">
        <v>1</v>
      </c>
      <c r="E672" s="25">
        <v>1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P672" s="42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x14ac:dyDescent="0.25">
      <c r="A673" t="s">
        <v>7931</v>
      </c>
      <c r="B673" t="s">
        <v>7932</v>
      </c>
      <c r="C673" s="25">
        <v>10</v>
      </c>
      <c r="D673" s="25">
        <v>0</v>
      </c>
      <c r="E673" s="25">
        <v>1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P673" s="42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x14ac:dyDescent="0.25">
      <c r="A674" t="s">
        <v>7999</v>
      </c>
      <c r="B674" t="s">
        <v>8000</v>
      </c>
      <c r="C674" s="25">
        <v>10</v>
      </c>
      <c r="D674" s="25">
        <v>0</v>
      </c>
      <c r="E674" s="25">
        <v>1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P674" s="42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x14ac:dyDescent="0.25">
      <c r="A675" t="s">
        <v>3777</v>
      </c>
      <c r="B675" t="s">
        <v>8476</v>
      </c>
      <c r="C675" s="25">
        <v>10</v>
      </c>
      <c r="D675" s="25">
        <v>0</v>
      </c>
      <c r="E675" s="25">
        <v>1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P675" s="42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x14ac:dyDescent="0.25">
      <c r="A676" t="s">
        <v>3522</v>
      </c>
      <c r="B676" t="s">
        <v>8536</v>
      </c>
      <c r="C676" s="25">
        <v>10</v>
      </c>
      <c r="D676" s="25">
        <v>0</v>
      </c>
      <c r="E676" s="25">
        <v>1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P676" s="42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x14ac:dyDescent="0.25">
      <c r="A677" t="s">
        <v>3098</v>
      </c>
      <c r="B677" t="s">
        <v>8542</v>
      </c>
      <c r="C677" s="25">
        <v>10</v>
      </c>
      <c r="D677" s="25">
        <v>0</v>
      </c>
      <c r="E677" s="25">
        <v>1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P677" s="42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x14ac:dyDescent="0.25">
      <c r="A678" t="s">
        <v>3349</v>
      </c>
      <c r="B678" t="s">
        <v>8611</v>
      </c>
      <c r="C678" s="25">
        <v>10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P678" s="42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x14ac:dyDescent="0.25">
      <c r="A679" t="s">
        <v>3080</v>
      </c>
      <c r="B679" t="s">
        <v>8797</v>
      </c>
      <c r="C679" s="25">
        <v>10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P679" s="42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x14ac:dyDescent="0.25">
      <c r="A680" t="s">
        <v>4493</v>
      </c>
      <c r="B680" t="s">
        <v>8798</v>
      </c>
      <c r="C680" s="25">
        <v>10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1</v>
      </c>
      <c r="P680" s="42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x14ac:dyDescent="0.25">
      <c r="A681" t="s">
        <v>3150</v>
      </c>
      <c r="B681" t="s">
        <v>8888</v>
      </c>
      <c r="C681" s="25">
        <v>10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1</v>
      </c>
      <c r="J681" s="25">
        <v>3</v>
      </c>
      <c r="K681" s="25">
        <v>2</v>
      </c>
      <c r="L681" s="25">
        <v>1</v>
      </c>
      <c r="M681" s="25">
        <v>2</v>
      </c>
      <c r="P681" s="42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x14ac:dyDescent="0.25">
      <c r="A682" t="s">
        <v>4498</v>
      </c>
      <c r="B682" t="s">
        <v>5676</v>
      </c>
      <c r="C682" s="48">
        <v>9</v>
      </c>
      <c r="D682" s="25">
        <v>0</v>
      </c>
      <c r="E682" s="25">
        <v>0</v>
      </c>
      <c r="F682" s="25">
        <v>1</v>
      </c>
      <c r="G682" s="25">
        <v>0</v>
      </c>
      <c r="H682" s="25">
        <v>0</v>
      </c>
      <c r="I682" s="25">
        <v>0</v>
      </c>
      <c r="J682" s="25">
        <v>1</v>
      </c>
      <c r="K682" s="25">
        <v>0</v>
      </c>
      <c r="L682" s="25">
        <v>3</v>
      </c>
      <c r="M682" s="25">
        <v>1</v>
      </c>
      <c r="P682" s="42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x14ac:dyDescent="0.25">
      <c r="A683" t="s">
        <v>3716</v>
      </c>
      <c r="B683" t="s">
        <v>5796</v>
      </c>
      <c r="C683" s="48">
        <v>9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1</v>
      </c>
      <c r="M683" s="25">
        <v>2</v>
      </c>
      <c r="P683" s="42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x14ac:dyDescent="0.25">
      <c r="A684" t="s">
        <v>3881</v>
      </c>
      <c r="B684" t="s">
        <v>1175</v>
      </c>
      <c r="C684" s="48">
        <v>9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0</v>
      </c>
      <c r="P684" s="42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x14ac:dyDescent="0.25">
      <c r="A685" t="s">
        <v>3127</v>
      </c>
      <c r="B685" t="s">
        <v>5947</v>
      </c>
      <c r="C685" s="48">
        <v>9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2</v>
      </c>
      <c r="K685" s="25">
        <v>6</v>
      </c>
      <c r="L685" s="25">
        <v>1</v>
      </c>
      <c r="M685" s="25">
        <v>1</v>
      </c>
      <c r="P685" s="42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x14ac:dyDescent="0.25">
      <c r="A686" t="s">
        <v>5250</v>
      </c>
      <c r="B686" t="s">
        <v>6030</v>
      </c>
      <c r="C686" s="48">
        <v>9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P686" s="42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x14ac:dyDescent="0.25">
      <c r="A687" t="s">
        <v>4520</v>
      </c>
      <c r="B687" t="s">
        <v>6058</v>
      </c>
      <c r="C687" s="48">
        <v>9</v>
      </c>
      <c r="D687" s="25">
        <v>1</v>
      </c>
      <c r="E687" s="25">
        <v>0</v>
      </c>
      <c r="F687" s="25">
        <v>0</v>
      </c>
      <c r="G687" s="25">
        <v>0</v>
      </c>
      <c r="H687" s="25">
        <v>1</v>
      </c>
      <c r="I687" s="25">
        <v>1</v>
      </c>
      <c r="J687" s="25">
        <v>3</v>
      </c>
      <c r="K687" s="25">
        <v>8</v>
      </c>
      <c r="L687" s="25">
        <v>3</v>
      </c>
      <c r="M687" s="25">
        <v>7</v>
      </c>
      <c r="P687" s="42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x14ac:dyDescent="0.25">
      <c r="A688" t="s">
        <v>4708</v>
      </c>
      <c r="B688" t="s">
        <v>6073</v>
      </c>
      <c r="C688" s="48">
        <v>9</v>
      </c>
      <c r="D688" s="25">
        <v>0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1</v>
      </c>
      <c r="K688" s="25">
        <v>0</v>
      </c>
      <c r="L688" s="25">
        <v>0</v>
      </c>
      <c r="M688" s="25">
        <v>0</v>
      </c>
      <c r="P688" s="42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x14ac:dyDescent="0.25">
      <c r="A689" t="s">
        <v>3516</v>
      </c>
      <c r="B689" t="s">
        <v>6103</v>
      </c>
      <c r="C689" s="48">
        <v>9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1</v>
      </c>
      <c r="J689" s="25">
        <v>0</v>
      </c>
      <c r="K689" s="25">
        <v>0</v>
      </c>
      <c r="L689" s="25">
        <v>0</v>
      </c>
      <c r="M689" s="25">
        <v>0</v>
      </c>
      <c r="P689" s="42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x14ac:dyDescent="0.25">
      <c r="A690" t="s">
        <v>4330</v>
      </c>
      <c r="B690" t="s">
        <v>6105</v>
      </c>
      <c r="C690" s="48">
        <v>9</v>
      </c>
      <c r="D690" s="25">
        <v>0</v>
      </c>
      <c r="E690" s="25">
        <v>0</v>
      </c>
      <c r="F690" s="25">
        <v>2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P690" s="42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x14ac:dyDescent="0.25">
      <c r="A691" t="s">
        <v>3426</v>
      </c>
      <c r="B691" t="s">
        <v>6157</v>
      </c>
      <c r="C691" s="48">
        <v>9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P691" s="42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x14ac:dyDescent="0.25">
      <c r="A692" t="s">
        <v>2574</v>
      </c>
      <c r="B692" t="s">
        <v>6205</v>
      </c>
      <c r="C692" s="48">
        <v>9</v>
      </c>
      <c r="D692" s="25">
        <v>0</v>
      </c>
      <c r="E692" s="25">
        <v>1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P692" s="42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x14ac:dyDescent="0.25">
      <c r="A693" t="s">
        <v>3220</v>
      </c>
      <c r="B693" t="s">
        <v>6289</v>
      </c>
      <c r="C693" s="48">
        <v>9</v>
      </c>
      <c r="D693" s="25">
        <v>1</v>
      </c>
      <c r="E693" s="25">
        <v>1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P693" s="42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x14ac:dyDescent="0.25">
      <c r="A694" t="s">
        <v>2750</v>
      </c>
      <c r="B694" t="s">
        <v>6383</v>
      </c>
      <c r="C694" s="48">
        <v>9</v>
      </c>
      <c r="D694" s="25">
        <v>0</v>
      </c>
      <c r="E694" s="25">
        <v>0</v>
      </c>
      <c r="F694" s="25">
        <v>0</v>
      </c>
      <c r="G694" s="25">
        <v>0</v>
      </c>
      <c r="H694" s="25">
        <v>0</v>
      </c>
      <c r="I694" s="25">
        <v>1</v>
      </c>
      <c r="J694" s="25">
        <v>1</v>
      </c>
      <c r="K694" s="25">
        <v>1</v>
      </c>
      <c r="L694" s="25">
        <v>0</v>
      </c>
      <c r="M694" s="25">
        <v>0</v>
      </c>
      <c r="P694" s="42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x14ac:dyDescent="0.25">
      <c r="A695" t="s">
        <v>5268</v>
      </c>
      <c r="B695" t="s">
        <v>6395</v>
      </c>
      <c r="C695" s="48">
        <v>9</v>
      </c>
      <c r="D695" s="25">
        <v>0</v>
      </c>
      <c r="E695" s="25">
        <v>0</v>
      </c>
      <c r="F695" s="25">
        <v>1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P695" s="42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x14ac:dyDescent="0.25">
      <c r="A696" t="s">
        <v>3068</v>
      </c>
      <c r="B696" t="s">
        <v>6609</v>
      </c>
      <c r="C696" s="48">
        <v>9</v>
      </c>
      <c r="D696" s="25">
        <v>0</v>
      </c>
      <c r="E696" s="25">
        <v>1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P696" s="42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x14ac:dyDescent="0.25">
      <c r="A697" t="s">
        <v>2971</v>
      </c>
      <c r="B697" t="s">
        <v>6777</v>
      </c>
      <c r="C697" s="48">
        <v>9</v>
      </c>
      <c r="D697" s="25">
        <v>1</v>
      </c>
      <c r="E697" s="25">
        <v>1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P697" s="42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x14ac:dyDescent="0.25">
      <c r="A698" t="s">
        <v>2557</v>
      </c>
      <c r="B698" t="s">
        <v>555</v>
      </c>
      <c r="C698" s="25">
        <v>9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1</v>
      </c>
      <c r="M698" s="25">
        <v>0</v>
      </c>
      <c r="P698" s="42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x14ac:dyDescent="0.25">
      <c r="A699" t="s">
        <v>3960</v>
      </c>
      <c r="B699" t="s">
        <v>6870</v>
      </c>
      <c r="C699" s="25">
        <v>9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P699" s="42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x14ac:dyDescent="0.25">
      <c r="A700" t="s">
        <v>2535</v>
      </c>
      <c r="B700" t="s">
        <v>6983</v>
      </c>
      <c r="C700" s="25">
        <v>9</v>
      </c>
      <c r="D700" s="25">
        <v>0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2</v>
      </c>
      <c r="K700" s="25">
        <v>0</v>
      </c>
      <c r="L700" s="25">
        <v>0</v>
      </c>
      <c r="M700" s="25">
        <v>0</v>
      </c>
      <c r="P700" s="42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x14ac:dyDescent="0.25">
      <c r="A701" t="s">
        <v>4737</v>
      </c>
      <c r="B701" t="s">
        <v>7084</v>
      </c>
      <c r="C701" s="25">
        <v>9</v>
      </c>
      <c r="D701" s="25">
        <v>70</v>
      </c>
      <c r="E701" s="25">
        <v>77</v>
      </c>
      <c r="F701" s="25">
        <v>3</v>
      </c>
      <c r="G701" s="25">
        <v>4</v>
      </c>
      <c r="H701" s="25">
        <v>4</v>
      </c>
      <c r="I701" s="25">
        <v>2</v>
      </c>
      <c r="J701" s="25">
        <v>16</v>
      </c>
      <c r="K701" s="25">
        <v>9</v>
      </c>
      <c r="L701" s="25">
        <v>7</v>
      </c>
      <c r="M701" s="25">
        <v>23</v>
      </c>
      <c r="P701" s="42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x14ac:dyDescent="0.25">
      <c r="A702" t="s">
        <v>2588</v>
      </c>
      <c r="B702" t="s">
        <v>7190</v>
      </c>
      <c r="C702" s="25">
        <v>9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2</v>
      </c>
      <c r="M702" s="25">
        <v>1</v>
      </c>
      <c r="P702" s="42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x14ac:dyDescent="0.25">
      <c r="A703" t="s">
        <v>3549</v>
      </c>
      <c r="B703" t="s">
        <v>7385</v>
      </c>
      <c r="C703" s="25">
        <v>9</v>
      </c>
      <c r="D703" s="25">
        <v>0</v>
      </c>
      <c r="E703" s="25">
        <v>0</v>
      </c>
      <c r="F703" s="25">
        <v>1</v>
      </c>
      <c r="G703" s="25">
        <v>0</v>
      </c>
      <c r="H703" s="25">
        <v>0</v>
      </c>
      <c r="I703" s="25">
        <v>0</v>
      </c>
      <c r="J703" s="25">
        <v>2</v>
      </c>
      <c r="K703" s="25">
        <v>0</v>
      </c>
      <c r="L703" s="25">
        <v>5</v>
      </c>
      <c r="M703" s="25">
        <v>5</v>
      </c>
      <c r="P703" s="42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x14ac:dyDescent="0.25">
      <c r="A704" t="s">
        <v>2803</v>
      </c>
      <c r="B704" t="s">
        <v>7464</v>
      </c>
      <c r="C704" s="25">
        <v>9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4</v>
      </c>
      <c r="K704" s="25">
        <v>3</v>
      </c>
      <c r="L704" s="25">
        <v>7</v>
      </c>
      <c r="M704" s="25">
        <v>3</v>
      </c>
      <c r="P704" s="42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x14ac:dyDescent="0.25">
      <c r="A705" t="s">
        <v>4752</v>
      </c>
      <c r="B705" t="s">
        <v>7574</v>
      </c>
      <c r="C705" s="25">
        <v>9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1</v>
      </c>
      <c r="M705" s="25">
        <v>0</v>
      </c>
      <c r="P705" s="42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x14ac:dyDescent="0.25">
      <c r="A706" t="s">
        <v>4040</v>
      </c>
      <c r="B706" t="s">
        <v>7700</v>
      </c>
      <c r="C706" s="25">
        <v>9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1</v>
      </c>
      <c r="L706" s="25">
        <v>3</v>
      </c>
      <c r="M706" s="25">
        <v>1</v>
      </c>
      <c r="P706" s="42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x14ac:dyDescent="0.25">
      <c r="A707" t="s">
        <v>3905</v>
      </c>
      <c r="B707" t="s">
        <v>7761</v>
      </c>
      <c r="C707" s="25">
        <v>9</v>
      </c>
      <c r="D707" s="25">
        <v>0</v>
      </c>
      <c r="E707" s="25">
        <v>1</v>
      </c>
      <c r="F707" s="25">
        <v>0</v>
      </c>
      <c r="G707" s="25">
        <v>1</v>
      </c>
      <c r="H707" s="25">
        <v>0</v>
      </c>
      <c r="I707" s="25">
        <v>1</v>
      </c>
      <c r="J707" s="25">
        <v>1</v>
      </c>
      <c r="K707" s="25">
        <v>1</v>
      </c>
      <c r="L707" s="25">
        <v>0</v>
      </c>
      <c r="M707" s="25">
        <v>3</v>
      </c>
      <c r="P707" s="42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x14ac:dyDescent="0.25">
      <c r="A708" t="s">
        <v>7771</v>
      </c>
      <c r="B708" t="s">
        <v>7772</v>
      </c>
      <c r="C708" s="25">
        <v>9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2</v>
      </c>
      <c r="P708" s="42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x14ac:dyDescent="0.25">
      <c r="A709" t="s">
        <v>4987</v>
      </c>
      <c r="B709" t="s">
        <v>7796</v>
      </c>
      <c r="C709" s="25">
        <v>9</v>
      </c>
      <c r="D709" s="25">
        <v>1</v>
      </c>
      <c r="E709" s="25">
        <v>0</v>
      </c>
      <c r="F709" s="25">
        <v>1</v>
      </c>
      <c r="G709" s="25">
        <v>2</v>
      </c>
      <c r="H709" s="25">
        <v>0</v>
      </c>
      <c r="I709" s="25">
        <v>0</v>
      </c>
      <c r="J709" s="25">
        <v>2</v>
      </c>
      <c r="K709" s="25">
        <v>1</v>
      </c>
      <c r="L709" s="25">
        <v>2</v>
      </c>
      <c r="M709" s="25">
        <v>2</v>
      </c>
      <c r="P709" s="42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x14ac:dyDescent="0.25">
      <c r="A710" t="s">
        <v>3965</v>
      </c>
      <c r="B710" t="s">
        <v>8158</v>
      </c>
      <c r="C710" s="25">
        <v>9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3</v>
      </c>
      <c r="K710" s="25">
        <v>6</v>
      </c>
      <c r="L710" s="25">
        <v>10</v>
      </c>
      <c r="M710" s="25">
        <v>11</v>
      </c>
      <c r="P710" s="42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x14ac:dyDescent="0.25">
      <c r="A711" t="s">
        <v>4573</v>
      </c>
      <c r="B711" t="s">
        <v>8170</v>
      </c>
      <c r="C711" s="25">
        <v>9</v>
      </c>
      <c r="D711" s="25">
        <v>0</v>
      </c>
      <c r="E711" s="25">
        <v>0</v>
      </c>
      <c r="F711" s="25">
        <v>0</v>
      </c>
      <c r="G711" s="25">
        <v>1</v>
      </c>
      <c r="H711" s="25">
        <v>0</v>
      </c>
      <c r="I711" s="25">
        <v>0</v>
      </c>
      <c r="J711" s="25">
        <v>1</v>
      </c>
      <c r="K711" s="25">
        <v>1</v>
      </c>
      <c r="L711" s="25">
        <v>1</v>
      </c>
      <c r="M711" s="25">
        <v>0</v>
      </c>
      <c r="P711" s="42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x14ac:dyDescent="0.25">
      <c r="A712" t="s">
        <v>3528</v>
      </c>
      <c r="B712" t="s">
        <v>8318</v>
      </c>
      <c r="C712" s="25">
        <v>9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P712" s="42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x14ac:dyDescent="0.25">
      <c r="A713" t="s">
        <v>2661</v>
      </c>
      <c r="B713" t="s">
        <v>8398</v>
      </c>
      <c r="C713" s="25">
        <v>9</v>
      </c>
      <c r="D713" s="25">
        <v>1</v>
      </c>
      <c r="E713" s="25">
        <v>0</v>
      </c>
      <c r="F713" s="25">
        <v>1</v>
      </c>
      <c r="G713" s="25">
        <v>0</v>
      </c>
      <c r="H713" s="25">
        <v>0</v>
      </c>
      <c r="I713" s="25">
        <v>0</v>
      </c>
      <c r="J713" s="25">
        <v>1</v>
      </c>
      <c r="K713" s="25">
        <v>1</v>
      </c>
      <c r="L713" s="25">
        <v>0</v>
      </c>
      <c r="M713" s="25">
        <v>0</v>
      </c>
      <c r="P713" s="42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x14ac:dyDescent="0.25">
      <c r="A714" t="s">
        <v>2596</v>
      </c>
      <c r="B714" t="s">
        <v>363</v>
      </c>
      <c r="C714" s="25">
        <v>9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2</v>
      </c>
      <c r="P714" s="42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x14ac:dyDescent="0.25">
      <c r="A715" t="s">
        <v>4047</v>
      </c>
      <c r="B715" t="s">
        <v>8469</v>
      </c>
      <c r="C715" s="25">
        <v>9</v>
      </c>
      <c r="D715" s="25">
        <v>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P715" s="42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x14ac:dyDescent="0.25">
      <c r="A716" t="s">
        <v>5191</v>
      </c>
      <c r="B716" t="s">
        <v>8492</v>
      </c>
      <c r="C716" s="25">
        <v>9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P716" s="42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x14ac:dyDescent="0.25">
      <c r="A717" t="s">
        <v>2620</v>
      </c>
      <c r="B717" t="s">
        <v>8508</v>
      </c>
      <c r="C717" s="25">
        <v>9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2</v>
      </c>
      <c r="L717" s="25">
        <v>0</v>
      </c>
      <c r="M717" s="25">
        <v>0</v>
      </c>
      <c r="P717" s="42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x14ac:dyDescent="0.25">
      <c r="A718" t="s">
        <v>2728</v>
      </c>
      <c r="B718" t="s">
        <v>8537</v>
      </c>
      <c r="C718" s="25">
        <v>9</v>
      </c>
      <c r="D718" s="25">
        <v>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P718" s="42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x14ac:dyDescent="0.25">
      <c r="A719" t="s">
        <v>3024</v>
      </c>
      <c r="B719" t="s">
        <v>8538</v>
      </c>
      <c r="C719" s="25">
        <v>9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1</v>
      </c>
      <c r="M719" s="25">
        <v>0</v>
      </c>
      <c r="P719" s="42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x14ac:dyDescent="0.25">
      <c r="A720" t="s">
        <v>4151</v>
      </c>
      <c r="B720" t="s">
        <v>8578</v>
      </c>
      <c r="C720" s="25">
        <v>9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3</v>
      </c>
      <c r="M720" s="25">
        <v>8</v>
      </c>
      <c r="P720" s="42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x14ac:dyDescent="0.25">
      <c r="A721" t="s">
        <v>4087</v>
      </c>
      <c r="B721" t="s">
        <v>8658</v>
      </c>
      <c r="C721" s="25">
        <v>9</v>
      </c>
      <c r="D721" s="25">
        <v>0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0</v>
      </c>
      <c r="L721" s="25">
        <v>2</v>
      </c>
      <c r="M721" s="25">
        <v>0</v>
      </c>
      <c r="P721" s="42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x14ac:dyDescent="0.25">
      <c r="A722" t="s">
        <v>4050</v>
      </c>
      <c r="B722" t="s">
        <v>8677</v>
      </c>
      <c r="C722" s="25">
        <v>9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1</v>
      </c>
      <c r="K722" s="25">
        <v>0</v>
      </c>
      <c r="L722" s="25">
        <v>0</v>
      </c>
      <c r="M722" s="25">
        <v>0</v>
      </c>
      <c r="P722" s="42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x14ac:dyDescent="0.25">
      <c r="A723" t="s">
        <v>2892</v>
      </c>
      <c r="B723" t="s">
        <v>8689</v>
      </c>
      <c r="C723" s="25">
        <v>9</v>
      </c>
      <c r="D723" s="25">
        <v>0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2</v>
      </c>
      <c r="K723" s="25">
        <v>2</v>
      </c>
      <c r="L723" s="25">
        <v>2</v>
      </c>
      <c r="M723" s="25">
        <v>5</v>
      </c>
      <c r="P723" s="42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x14ac:dyDescent="0.25">
      <c r="A724" t="s">
        <v>3382</v>
      </c>
      <c r="B724" t="s">
        <v>8697</v>
      </c>
      <c r="C724" s="25">
        <v>9</v>
      </c>
      <c r="D724" s="25">
        <v>0</v>
      </c>
      <c r="E724" s="25">
        <v>0</v>
      </c>
      <c r="F724" s="25">
        <v>1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P724" s="42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x14ac:dyDescent="0.25">
      <c r="A725" t="s">
        <v>4899</v>
      </c>
      <c r="B725" t="s">
        <v>5527</v>
      </c>
      <c r="C725" s="48">
        <v>8</v>
      </c>
      <c r="D725" s="25">
        <v>0</v>
      </c>
      <c r="E725" s="25">
        <v>0</v>
      </c>
      <c r="F725" s="25">
        <v>1</v>
      </c>
      <c r="G725" s="25">
        <v>1</v>
      </c>
      <c r="H725" s="25">
        <v>0</v>
      </c>
      <c r="I725" s="25">
        <v>0</v>
      </c>
      <c r="J725" s="25">
        <v>1</v>
      </c>
      <c r="K725" s="25">
        <v>0</v>
      </c>
      <c r="L725" s="25">
        <v>0</v>
      </c>
      <c r="M725" s="25">
        <v>0</v>
      </c>
      <c r="P725" s="42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x14ac:dyDescent="0.25">
      <c r="A726" t="s">
        <v>3324</v>
      </c>
      <c r="B726" t="s">
        <v>5549</v>
      </c>
      <c r="C726" s="48">
        <v>8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4</v>
      </c>
      <c r="P726" s="42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x14ac:dyDescent="0.25">
      <c r="A727" t="s">
        <v>3779</v>
      </c>
      <c r="B727" t="s">
        <v>5612</v>
      </c>
      <c r="C727" s="48">
        <v>8</v>
      </c>
      <c r="D727" s="25">
        <v>0</v>
      </c>
      <c r="E727" s="25">
        <v>0</v>
      </c>
      <c r="F727" s="25">
        <v>0</v>
      </c>
      <c r="G727" s="25">
        <v>0</v>
      </c>
      <c r="H727" s="25">
        <v>0</v>
      </c>
      <c r="I727" s="25">
        <v>1</v>
      </c>
      <c r="J727" s="25">
        <v>0</v>
      </c>
      <c r="K727" s="25">
        <v>0</v>
      </c>
      <c r="L727" s="25">
        <v>1</v>
      </c>
      <c r="M727" s="25">
        <v>3</v>
      </c>
      <c r="P727" s="42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x14ac:dyDescent="0.25">
      <c r="A728" t="s">
        <v>3496</v>
      </c>
      <c r="B728" t="s">
        <v>1819</v>
      </c>
      <c r="C728" s="48">
        <v>8</v>
      </c>
      <c r="D728" s="25">
        <v>0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1</v>
      </c>
      <c r="K728" s="25">
        <v>0</v>
      </c>
      <c r="L728" s="25">
        <v>0</v>
      </c>
      <c r="M728" s="25">
        <v>0</v>
      </c>
      <c r="P728" s="42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x14ac:dyDescent="0.25">
      <c r="A729" t="s">
        <v>4154</v>
      </c>
      <c r="B729" t="s">
        <v>5658</v>
      </c>
      <c r="C729" s="48">
        <v>8</v>
      </c>
      <c r="D729" s="25">
        <v>0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P729" s="42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x14ac:dyDescent="0.25">
      <c r="A730" t="s">
        <v>4264</v>
      </c>
      <c r="B730" t="s">
        <v>5723</v>
      </c>
      <c r="C730" s="48">
        <v>8</v>
      </c>
      <c r="D730" s="25">
        <v>0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P730" s="42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x14ac:dyDescent="0.25">
      <c r="A731" t="s">
        <v>4606</v>
      </c>
      <c r="B731" t="s">
        <v>5767</v>
      </c>
      <c r="C731" s="48">
        <v>8</v>
      </c>
      <c r="D731" s="25">
        <v>0</v>
      </c>
      <c r="E731" s="25">
        <v>0</v>
      </c>
      <c r="F731" s="25">
        <v>0</v>
      </c>
      <c r="G731" s="25">
        <v>0</v>
      </c>
      <c r="H731" s="25">
        <v>1</v>
      </c>
      <c r="I731" s="25">
        <v>1</v>
      </c>
      <c r="J731" s="25">
        <v>4</v>
      </c>
      <c r="K731" s="25">
        <v>1</v>
      </c>
      <c r="L731" s="25">
        <v>0</v>
      </c>
      <c r="M731" s="25">
        <v>0</v>
      </c>
      <c r="P731" s="42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x14ac:dyDescent="0.25">
      <c r="A732" t="s">
        <v>3831</v>
      </c>
      <c r="B732" t="s">
        <v>5772</v>
      </c>
      <c r="C732" s="48">
        <v>8</v>
      </c>
      <c r="D732" s="25">
        <v>0</v>
      </c>
      <c r="E732" s="25">
        <v>0</v>
      </c>
      <c r="F732" s="25">
        <v>0</v>
      </c>
      <c r="G732" s="25">
        <v>4</v>
      </c>
      <c r="H732" s="25">
        <v>3</v>
      </c>
      <c r="I732" s="25">
        <v>1</v>
      </c>
      <c r="J732" s="25">
        <v>5</v>
      </c>
      <c r="K732" s="25">
        <v>1</v>
      </c>
      <c r="L732" s="25">
        <v>6</v>
      </c>
      <c r="M732" s="25">
        <v>1</v>
      </c>
      <c r="P732" s="42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x14ac:dyDescent="0.25">
      <c r="A733" t="s">
        <v>3973</v>
      </c>
      <c r="B733" t="s">
        <v>5815</v>
      </c>
      <c r="C733" s="48">
        <v>8</v>
      </c>
      <c r="D733" s="25">
        <v>0</v>
      </c>
      <c r="E733" s="25">
        <v>0</v>
      </c>
      <c r="F733" s="25">
        <v>0</v>
      </c>
      <c r="G733" s="25">
        <v>0</v>
      </c>
      <c r="H733" s="25">
        <v>3</v>
      </c>
      <c r="I733" s="25">
        <v>3</v>
      </c>
      <c r="J733" s="25">
        <v>4</v>
      </c>
      <c r="K733" s="25">
        <v>1</v>
      </c>
      <c r="L733" s="25">
        <v>2</v>
      </c>
      <c r="M733" s="25">
        <v>0</v>
      </c>
      <c r="P733" s="42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x14ac:dyDescent="0.25">
      <c r="A734" t="s">
        <v>4507</v>
      </c>
      <c r="B734" t="s">
        <v>5842</v>
      </c>
      <c r="C734" s="48">
        <v>8</v>
      </c>
      <c r="D734" s="25">
        <v>0</v>
      </c>
      <c r="E734" s="25">
        <v>0</v>
      </c>
      <c r="F734" s="25">
        <v>1</v>
      </c>
      <c r="G734" s="25">
        <v>2</v>
      </c>
      <c r="H734" s="25">
        <v>15</v>
      </c>
      <c r="I734" s="25">
        <v>4</v>
      </c>
      <c r="J734" s="25">
        <v>55</v>
      </c>
      <c r="K734" s="25">
        <v>5</v>
      </c>
      <c r="L734" s="25">
        <v>12</v>
      </c>
      <c r="M734" s="25">
        <v>1</v>
      </c>
      <c r="P734" s="42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x14ac:dyDescent="0.25">
      <c r="A735" t="s">
        <v>3464</v>
      </c>
      <c r="B735" t="s">
        <v>5873</v>
      </c>
      <c r="C735" s="48">
        <v>8</v>
      </c>
      <c r="D735" s="25">
        <v>0</v>
      </c>
      <c r="E735" s="25">
        <v>0</v>
      </c>
      <c r="F735" s="25">
        <v>0</v>
      </c>
      <c r="G735" s="25">
        <v>0</v>
      </c>
      <c r="H735" s="25">
        <v>7</v>
      </c>
      <c r="I735" s="25">
        <v>0</v>
      </c>
      <c r="J735" s="25">
        <v>25</v>
      </c>
      <c r="K735" s="25">
        <v>2</v>
      </c>
      <c r="L735" s="25">
        <v>3</v>
      </c>
      <c r="M735" s="25">
        <v>2</v>
      </c>
      <c r="P735" s="42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x14ac:dyDescent="0.25">
      <c r="A736" t="s">
        <v>4699</v>
      </c>
      <c r="B736" t="s">
        <v>5901</v>
      </c>
      <c r="C736" s="48">
        <v>8</v>
      </c>
      <c r="D736" s="25">
        <v>0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3</v>
      </c>
      <c r="K736" s="25">
        <v>0</v>
      </c>
      <c r="L736" s="25">
        <v>0</v>
      </c>
      <c r="M736" s="25">
        <v>0</v>
      </c>
      <c r="P736" s="42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x14ac:dyDescent="0.25">
      <c r="A737" t="s">
        <v>3703</v>
      </c>
      <c r="B737" t="s">
        <v>5911</v>
      </c>
      <c r="C737" s="48">
        <v>8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2</v>
      </c>
      <c r="K737" s="25">
        <v>0</v>
      </c>
      <c r="L737" s="25">
        <v>0</v>
      </c>
      <c r="M737" s="25">
        <v>0</v>
      </c>
      <c r="P737" s="42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x14ac:dyDescent="0.25">
      <c r="A738" t="s">
        <v>3917</v>
      </c>
      <c r="B738" t="s">
        <v>5997</v>
      </c>
      <c r="C738" s="48">
        <v>8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1</v>
      </c>
      <c r="K738" s="25">
        <v>0</v>
      </c>
      <c r="L738" s="25">
        <v>0</v>
      </c>
      <c r="M738" s="25">
        <v>0</v>
      </c>
      <c r="P738" s="42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x14ac:dyDescent="0.25">
      <c r="A739" t="s">
        <v>3764</v>
      </c>
      <c r="B739" t="s">
        <v>6052</v>
      </c>
      <c r="C739" s="48">
        <v>8</v>
      </c>
      <c r="D739" s="25">
        <v>0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P739" s="42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x14ac:dyDescent="0.25">
      <c r="A740" t="s">
        <v>3611</v>
      </c>
      <c r="B740" t="s">
        <v>6098</v>
      </c>
      <c r="C740" s="48">
        <v>8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1</v>
      </c>
      <c r="K740" s="25">
        <v>0</v>
      </c>
      <c r="L740" s="25">
        <v>0</v>
      </c>
      <c r="M740" s="25">
        <v>1</v>
      </c>
      <c r="P740" s="42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x14ac:dyDescent="0.25">
      <c r="A741" t="s">
        <v>3862</v>
      </c>
      <c r="B741" t="s">
        <v>6135</v>
      </c>
      <c r="C741" s="48">
        <v>8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1</v>
      </c>
      <c r="K741" s="25">
        <v>1</v>
      </c>
      <c r="L741" s="25">
        <v>0</v>
      </c>
      <c r="M741" s="25">
        <v>0</v>
      </c>
      <c r="P741" s="42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x14ac:dyDescent="0.25">
      <c r="A742" t="s">
        <v>2653</v>
      </c>
      <c r="B742" t="s">
        <v>6179</v>
      </c>
      <c r="C742" s="48">
        <v>8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0</v>
      </c>
      <c r="P742" s="42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x14ac:dyDescent="0.25">
      <c r="A743" t="s">
        <v>4131</v>
      </c>
      <c r="B743" t="s">
        <v>6232</v>
      </c>
      <c r="C743" s="48">
        <v>8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P743" s="42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x14ac:dyDescent="0.25">
      <c r="A744" t="s">
        <v>2715</v>
      </c>
      <c r="B744" t="s">
        <v>6439</v>
      </c>
      <c r="C744" s="48">
        <v>8</v>
      </c>
      <c r="D744" s="25">
        <v>0</v>
      </c>
      <c r="E744" s="25">
        <v>0</v>
      </c>
      <c r="F744" s="25">
        <v>0</v>
      </c>
      <c r="G744" s="25">
        <v>1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P744" s="42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x14ac:dyDescent="0.25">
      <c r="A745" t="s">
        <v>4223</v>
      </c>
      <c r="B745" t="s">
        <v>6482</v>
      </c>
      <c r="C745" s="48">
        <v>8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1</v>
      </c>
      <c r="J745" s="25">
        <v>0</v>
      </c>
      <c r="K745" s="25">
        <v>0</v>
      </c>
      <c r="L745" s="25">
        <v>0</v>
      </c>
      <c r="M745" s="25">
        <v>0</v>
      </c>
      <c r="P745" s="42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x14ac:dyDescent="0.25">
      <c r="A746" t="s">
        <v>4167</v>
      </c>
      <c r="B746" t="s">
        <v>6497</v>
      </c>
      <c r="C746" s="48">
        <v>8</v>
      </c>
      <c r="D746" s="25">
        <v>0</v>
      </c>
      <c r="E746" s="25">
        <v>0</v>
      </c>
      <c r="F746" s="25">
        <v>0</v>
      </c>
      <c r="G746" s="25">
        <v>0</v>
      </c>
      <c r="H746" s="25">
        <v>18</v>
      </c>
      <c r="I746" s="25">
        <v>1</v>
      </c>
      <c r="J746" s="25">
        <v>3</v>
      </c>
      <c r="K746" s="25">
        <v>0</v>
      </c>
      <c r="L746" s="25">
        <v>0</v>
      </c>
      <c r="M746" s="25">
        <v>0</v>
      </c>
      <c r="P746" s="42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x14ac:dyDescent="0.25">
      <c r="A747" t="s">
        <v>3502</v>
      </c>
      <c r="B747" t="s">
        <v>1823</v>
      </c>
      <c r="C747" s="48">
        <v>8</v>
      </c>
      <c r="D747" s="25">
        <v>0</v>
      </c>
      <c r="E747" s="25">
        <v>0</v>
      </c>
      <c r="F747" s="25">
        <v>0</v>
      </c>
      <c r="G747" s="25">
        <v>2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P747" s="42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x14ac:dyDescent="0.25">
      <c r="A748" t="s">
        <v>2906</v>
      </c>
      <c r="B748" t="s">
        <v>6563</v>
      </c>
      <c r="C748" s="48">
        <v>8</v>
      </c>
      <c r="D748" s="25">
        <v>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0</v>
      </c>
      <c r="P748" s="42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x14ac:dyDescent="0.25">
      <c r="A749" t="s">
        <v>4352</v>
      </c>
      <c r="B749" t="s">
        <v>6659</v>
      </c>
      <c r="C749" s="48">
        <v>8</v>
      </c>
      <c r="D749" s="25">
        <v>0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1</v>
      </c>
      <c r="K749" s="25">
        <v>0</v>
      </c>
      <c r="L749" s="25">
        <v>0</v>
      </c>
      <c r="M749" s="25">
        <v>0</v>
      </c>
      <c r="P749" s="42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x14ac:dyDescent="0.25">
      <c r="A750" t="s">
        <v>3751</v>
      </c>
      <c r="B750" t="s">
        <v>6667</v>
      </c>
      <c r="C750" s="48">
        <v>8</v>
      </c>
      <c r="D750" s="25">
        <v>0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1</v>
      </c>
      <c r="K750" s="25">
        <v>0</v>
      </c>
      <c r="L750" s="25">
        <v>0</v>
      </c>
      <c r="M750" s="25">
        <v>0</v>
      </c>
      <c r="P750" s="42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x14ac:dyDescent="0.25">
      <c r="A751" t="s">
        <v>3706</v>
      </c>
      <c r="B751" t="s">
        <v>6762</v>
      </c>
      <c r="C751" s="48">
        <v>8</v>
      </c>
      <c r="D751" s="25">
        <v>0</v>
      </c>
      <c r="E751" s="25">
        <v>0</v>
      </c>
      <c r="F751" s="25">
        <v>0</v>
      </c>
      <c r="G751" s="25">
        <v>0</v>
      </c>
      <c r="H751" s="25">
        <v>4</v>
      </c>
      <c r="I751" s="25">
        <v>1</v>
      </c>
      <c r="J751" s="25">
        <v>0</v>
      </c>
      <c r="K751" s="25">
        <v>0</v>
      </c>
      <c r="L751" s="25">
        <v>0</v>
      </c>
      <c r="M751" s="25">
        <v>0</v>
      </c>
      <c r="P751" s="42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x14ac:dyDescent="0.25">
      <c r="A752" t="s">
        <v>3890</v>
      </c>
      <c r="B752" t="s">
        <v>6826</v>
      </c>
      <c r="C752" s="48">
        <v>8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1</v>
      </c>
      <c r="M752" s="25">
        <v>0</v>
      </c>
      <c r="P752" s="42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x14ac:dyDescent="0.25">
      <c r="A753" t="s">
        <v>3103</v>
      </c>
      <c r="B753" t="s">
        <v>6846</v>
      </c>
      <c r="C753" s="25">
        <v>8</v>
      </c>
      <c r="D753" s="25">
        <v>0</v>
      </c>
      <c r="E753" s="25">
        <v>0</v>
      </c>
      <c r="F753" s="25">
        <v>0</v>
      </c>
      <c r="G753" s="25">
        <v>0</v>
      </c>
      <c r="H753" s="25">
        <v>2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P753" s="42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x14ac:dyDescent="0.25">
      <c r="A754" t="s">
        <v>4640</v>
      </c>
      <c r="B754" t="s">
        <v>6852</v>
      </c>
      <c r="C754" s="25">
        <v>8</v>
      </c>
      <c r="D754" s="25">
        <v>0</v>
      </c>
      <c r="E754" s="25">
        <v>0</v>
      </c>
      <c r="F754" s="25">
        <v>0</v>
      </c>
      <c r="G754" s="25">
        <v>0</v>
      </c>
      <c r="H754" s="25">
        <v>1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P754" s="42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x14ac:dyDescent="0.25">
      <c r="A755" t="s">
        <v>3752</v>
      </c>
      <c r="B755" t="s">
        <v>6875</v>
      </c>
      <c r="C755" s="25">
        <v>8</v>
      </c>
      <c r="D755" s="25">
        <v>0</v>
      </c>
      <c r="E755" s="25">
        <v>0</v>
      </c>
      <c r="F755" s="25">
        <v>0</v>
      </c>
      <c r="G755" s="25">
        <v>0</v>
      </c>
      <c r="H755" s="25">
        <v>1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P755" s="42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x14ac:dyDescent="0.25">
      <c r="A756" t="s">
        <v>4834</v>
      </c>
      <c r="B756" t="s">
        <v>6890</v>
      </c>
      <c r="C756" s="25">
        <v>8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1</v>
      </c>
      <c r="J756" s="25">
        <v>0</v>
      </c>
      <c r="K756" s="25">
        <v>1</v>
      </c>
      <c r="L756" s="25">
        <v>0</v>
      </c>
      <c r="M756" s="25">
        <v>0</v>
      </c>
      <c r="P756" s="42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x14ac:dyDescent="0.25">
      <c r="A757" t="s">
        <v>4289</v>
      </c>
      <c r="B757" t="s">
        <v>6969</v>
      </c>
      <c r="C757" s="25">
        <v>8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25">
        <v>1</v>
      </c>
      <c r="J757" s="25">
        <v>0</v>
      </c>
      <c r="K757" s="25">
        <v>0</v>
      </c>
      <c r="L757" s="25">
        <v>0</v>
      </c>
      <c r="M757" s="25">
        <v>0</v>
      </c>
      <c r="P757" s="42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x14ac:dyDescent="0.25">
      <c r="A758" t="s">
        <v>3011</v>
      </c>
      <c r="B758" t="s">
        <v>7031</v>
      </c>
      <c r="C758" s="25">
        <v>8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1</v>
      </c>
      <c r="M758" s="25">
        <v>0</v>
      </c>
      <c r="P758" s="42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x14ac:dyDescent="0.25">
      <c r="A759" t="s">
        <v>3165</v>
      </c>
      <c r="B759" t="s">
        <v>7057</v>
      </c>
      <c r="C759" s="25">
        <v>8</v>
      </c>
      <c r="D759" s="25">
        <v>0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P759" s="42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x14ac:dyDescent="0.25">
      <c r="A760" t="s">
        <v>4967</v>
      </c>
      <c r="B760" t="s">
        <v>7077</v>
      </c>
      <c r="C760" s="25">
        <v>8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P760" s="42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x14ac:dyDescent="0.25">
      <c r="A761" t="s">
        <v>3293</v>
      </c>
      <c r="B761" t="s">
        <v>7110</v>
      </c>
      <c r="C761" s="25">
        <v>8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2</v>
      </c>
      <c r="K761" s="25">
        <v>1</v>
      </c>
      <c r="L761" s="25">
        <v>0</v>
      </c>
      <c r="M761" s="25">
        <v>0</v>
      </c>
      <c r="P761" s="42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x14ac:dyDescent="0.25">
      <c r="A762" t="s">
        <v>7114</v>
      </c>
      <c r="B762" t="s">
        <v>7115</v>
      </c>
      <c r="C762" s="25">
        <v>8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1</v>
      </c>
      <c r="K762" s="25">
        <v>0</v>
      </c>
      <c r="L762" s="25">
        <v>0</v>
      </c>
      <c r="M762" s="25">
        <v>0</v>
      </c>
      <c r="P762" s="42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x14ac:dyDescent="0.25">
      <c r="A763" t="s">
        <v>3400</v>
      </c>
      <c r="B763" t="s">
        <v>7134</v>
      </c>
      <c r="C763" s="25">
        <v>8</v>
      </c>
      <c r="D763" s="25">
        <v>0</v>
      </c>
      <c r="E763" s="25">
        <v>0</v>
      </c>
      <c r="F763" s="25">
        <v>0</v>
      </c>
      <c r="G763" s="25">
        <v>0</v>
      </c>
      <c r="H763" s="25">
        <v>3</v>
      </c>
      <c r="I763" s="25">
        <v>2</v>
      </c>
      <c r="J763" s="25">
        <v>3</v>
      </c>
      <c r="K763" s="25">
        <v>1</v>
      </c>
      <c r="L763" s="25">
        <v>0</v>
      </c>
      <c r="M763" s="25">
        <v>0</v>
      </c>
      <c r="P763" s="42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x14ac:dyDescent="0.25">
      <c r="A764" t="s">
        <v>2744</v>
      </c>
      <c r="B764" t="s">
        <v>7184</v>
      </c>
      <c r="C764" s="25">
        <v>8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1</v>
      </c>
      <c r="K764" s="25">
        <v>0</v>
      </c>
      <c r="L764" s="25">
        <v>0</v>
      </c>
      <c r="M764" s="25">
        <v>0</v>
      </c>
      <c r="P764" s="42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x14ac:dyDescent="0.25">
      <c r="A765" t="s">
        <v>2736</v>
      </c>
      <c r="B765" t="s">
        <v>7318</v>
      </c>
      <c r="C765" s="25">
        <v>8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1</v>
      </c>
      <c r="J765" s="25">
        <v>0</v>
      </c>
      <c r="K765" s="25">
        <v>0</v>
      </c>
      <c r="L765" s="25">
        <v>0</v>
      </c>
      <c r="M765" s="25">
        <v>0</v>
      </c>
      <c r="P765" s="42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x14ac:dyDescent="0.25">
      <c r="A766" t="s">
        <v>3257</v>
      </c>
      <c r="B766" t="s">
        <v>7335</v>
      </c>
      <c r="C766" s="25">
        <v>8</v>
      </c>
      <c r="D766" s="25">
        <v>0</v>
      </c>
      <c r="E766" s="25">
        <v>0</v>
      </c>
      <c r="F766" s="25">
        <v>0</v>
      </c>
      <c r="G766" s="25">
        <v>0</v>
      </c>
      <c r="H766" s="25">
        <v>0</v>
      </c>
      <c r="I766" s="25">
        <v>1</v>
      </c>
      <c r="J766" s="25">
        <v>0</v>
      </c>
      <c r="K766" s="25">
        <v>1</v>
      </c>
      <c r="L766" s="25">
        <v>0</v>
      </c>
      <c r="M766" s="25">
        <v>0</v>
      </c>
      <c r="P766" s="42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x14ac:dyDescent="0.25">
      <c r="A767" t="s">
        <v>3872</v>
      </c>
      <c r="B767" t="s">
        <v>7342</v>
      </c>
      <c r="C767" s="25">
        <v>8</v>
      </c>
      <c r="D767" s="25">
        <v>0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P767" s="42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x14ac:dyDescent="0.25">
      <c r="A768" t="s">
        <v>7353</v>
      </c>
      <c r="B768" t="s">
        <v>7354</v>
      </c>
      <c r="C768" s="25">
        <v>8</v>
      </c>
      <c r="D768" s="25">
        <v>0</v>
      </c>
      <c r="E768" s="25">
        <v>0</v>
      </c>
      <c r="F768" s="25">
        <v>2</v>
      </c>
      <c r="G768" s="25">
        <v>2</v>
      </c>
      <c r="H768" s="25">
        <v>17</v>
      </c>
      <c r="I768" s="25">
        <v>3</v>
      </c>
      <c r="J768" s="25">
        <v>16</v>
      </c>
      <c r="K768" s="25">
        <v>31</v>
      </c>
      <c r="L768" s="25">
        <v>2</v>
      </c>
      <c r="M768" s="25">
        <v>2</v>
      </c>
      <c r="P768" s="42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x14ac:dyDescent="0.25">
      <c r="A769" t="s">
        <v>2792</v>
      </c>
      <c r="B769" t="s">
        <v>7396</v>
      </c>
      <c r="C769" s="25">
        <v>8</v>
      </c>
      <c r="D769" s="25">
        <v>0</v>
      </c>
      <c r="E769" s="25">
        <v>0</v>
      </c>
      <c r="F769" s="25">
        <v>0</v>
      </c>
      <c r="G769" s="25">
        <v>1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P769" s="42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x14ac:dyDescent="0.25">
      <c r="A770" t="s">
        <v>3301</v>
      </c>
      <c r="B770" t="s">
        <v>7435</v>
      </c>
      <c r="C770" s="25">
        <v>8</v>
      </c>
      <c r="D770" s="25">
        <v>0</v>
      </c>
      <c r="E770" s="25">
        <v>0</v>
      </c>
      <c r="F770" s="25">
        <v>0</v>
      </c>
      <c r="G770" s="25">
        <v>1</v>
      </c>
      <c r="H770" s="25">
        <v>0</v>
      </c>
      <c r="I770" s="25">
        <v>1</v>
      </c>
      <c r="J770" s="25">
        <v>0</v>
      </c>
      <c r="K770" s="25">
        <v>0</v>
      </c>
      <c r="L770" s="25">
        <v>0</v>
      </c>
      <c r="M770" s="25">
        <v>0</v>
      </c>
      <c r="P770" s="42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x14ac:dyDescent="0.25">
      <c r="A771" t="s">
        <v>3273</v>
      </c>
      <c r="B771" t="s">
        <v>7489</v>
      </c>
      <c r="C771" s="25">
        <v>8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1</v>
      </c>
      <c r="K771" s="25">
        <v>0</v>
      </c>
      <c r="L771" s="25">
        <v>0</v>
      </c>
      <c r="M771" s="25">
        <v>0</v>
      </c>
      <c r="P771" s="42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x14ac:dyDescent="0.25">
      <c r="A772" t="s">
        <v>3078</v>
      </c>
      <c r="B772" t="s">
        <v>7499</v>
      </c>
      <c r="C772" s="25">
        <v>8</v>
      </c>
      <c r="D772" s="25">
        <v>0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0</v>
      </c>
      <c r="L772" s="25">
        <v>0</v>
      </c>
      <c r="M772" s="25">
        <v>0</v>
      </c>
      <c r="P772" s="42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x14ac:dyDescent="0.25">
      <c r="A773" t="s">
        <v>4414</v>
      </c>
      <c r="B773" t="s">
        <v>7505</v>
      </c>
      <c r="C773" s="25">
        <v>8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1</v>
      </c>
      <c r="J773" s="25">
        <v>0</v>
      </c>
      <c r="K773" s="25">
        <v>1</v>
      </c>
      <c r="L773" s="25">
        <v>0</v>
      </c>
      <c r="M773" s="25">
        <v>0</v>
      </c>
      <c r="P773" s="42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x14ac:dyDescent="0.25">
      <c r="A774" t="s">
        <v>4855</v>
      </c>
      <c r="B774" t="s">
        <v>7544</v>
      </c>
      <c r="C774" s="25">
        <v>8</v>
      </c>
      <c r="D774" s="25">
        <v>0</v>
      </c>
      <c r="E774" s="25">
        <v>0</v>
      </c>
      <c r="F774" s="25">
        <v>0</v>
      </c>
      <c r="G774" s="25">
        <v>1</v>
      </c>
      <c r="H774" s="25">
        <v>1</v>
      </c>
      <c r="I774" s="25">
        <v>2</v>
      </c>
      <c r="J774" s="25">
        <v>10</v>
      </c>
      <c r="K774" s="25">
        <v>3</v>
      </c>
      <c r="L774" s="25">
        <v>4</v>
      </c>
      <c r="M774" s="25">
        <v>3</v>
      </c>
      <c r="P774" s="42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x14ac:dyDescent="0.25">
      <c r="A775" t="s">
        <v>4115</v>
      </c>
      <c r="B775" t="s">
        <v>7625</v>
      </c>
      <c r="C775" s="25">
        <v>8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0</v>
      </c>
      <c r="K775" s="25">
        <v>0</v>
      </c>
      <c r="L775" s="25">
        <v>0</v>
      </c>
      <c r="M775" s="25">
        <v>0</v>
      </c>
      <c r="P775" s="42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x14ac:dyDescent="0.25">
      <c r="A776" t="s">
        <v>5133</v>
      </c>
      <c r="B776" t="s">
        <v>7689</v>
      </c>
      <c r="C776" s="25">
        <v>8</v>
      </c>
      <c r="D776" s="25">
        <v>0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P776" s="42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x14ac:dyDescent="0.25">
      <c r="A777" t="s">
        <v>7837</v>
      </c>
      <c r="B777" t="s">
        <v>7838</v>
      </c>
      <c r="C777" s="25">
        <v>8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0</v>
      </c>
      <c r="M777" s="25">
        <v>0</v>
      </c>
      <c r="P777" s="42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x14ac:dyDescent="0.25">
      <c r="A778" t="s">
        <v>8004</v>
      </c>
      <c r="B778" t="s">
        <v>8005</v>
      </c>
      <c r="C778" s="25">
        <v>8</v>
      </c>
      <c r="D778" s="25">
        <v>0</v>
      </c>
      <c r="E778" s="25">
        <v>0</v>
      </c>
      <c r="F778" s="25">
        <v>0</v>
      </c>
      <c r="G778" s="25">
        <v>1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P778" s="42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x14ac:dyDescent="0.25">
      <c r="A779" t="s">
        <v>5369</v>
      </c>
      <c r="B779" t="s">
        <v>8029</v>
      </c>
      <c r="C779" s="25">
        <v>8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1</v>
      </c>
      <c r="L779" s="25">
        <v>0</v>
      </c>
      <c r="M779" s="25">
        <v>0</v>
      </c>
      <c r="P779" s="42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x14ac:dyDescent="0.25">
      <c r="A780" t="s">
        <v>5370</v>
      </c>
      <c r="B780" t="s">
        <v>8030</v>
      </c>
      <c r="C780" s="25">
        <v>8</v>
      </c>
      <c r="D780" s="25">
        <v>0</v>
      </c>
      <c r="E780" s="25">
        <v>1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1</v>
      </c>
      <c r="L780" s="25">
        <v>0</v>
      </c>
      <c r="M780" s="25">
        <v>0</v>
      </c>
      <c r="P780" s="42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x14ac:dyDescent="0.25">
      <c r="A781" t="s">
        <v>5383</v>
      </c>
      <c r="B781" t="s">
        <v>8110</v>
      </c>
      <c r="C781" s="25">
        <v>8</v>
      </c>
      <c r="D781" s="25">
        <v>0</v>
      </c>
      <c r="E781" s="25">
        <v>0</v>
      </c>
      <c r="F781" s="25">
        <v>0</v>
      </c>
      <c r="G781" s="25">
        <v>0</v>
      </c>
      <c r="H781" s="25">
        <v>1</v>
      </c>
      <c r="I781" s="25">
        <v>2</v>
      </c>
      <c r="J781" s="25">
        <v>0</v>
      </c>
      <c r="K781" s="25">
        <v>0</v>
      </c>
      <c r="L781" s="25">
        <v>0</v>
      </c>
      <c r="M781" s="25">
        <v>1</v>
      </c>
      <c r="P781" s="42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x14ac:dyDescent="0.25">
      <c r="A782" t="s">
        <v>5005</v>
      </c>
      <c r="B782" t="s">
        <v>8241</v>
      </c>
      <c r="C782" s="25">
        <v>8</v>
      </c>
      <c r="D782" s="25">
        <v>0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P782" s="42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x14ac:dyDescent="0.25">
      <c r="A783" t="s">
        <v>3431</v>
      </c>
      <c r="B783" t="s">
        <v>8279</v>
      </c>
      <c r="C783" s="25">
        <v>8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P783" s="42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x14ac:dyDescent="0.25">
      <c r="A784" t="s">
        <v>3587</v>
      </c>
      <c r="B784" t="s">
        <v>8400</v>
      </c>
      <c r="C784" s="25">
        <v>8</v>
      </c>
      <c r="D784" s="25">
        <v>0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1</v>
      </c>
      <c r="L784" s="25">
        <v>0</v>
      </c>
      <c r="M784" s="25">
        <v>0</v>
      </c>
      <c r="P784" s="42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x14ac:dyDescent="0.25">
      <c r="A785" t="s">
        <v>3553</v>
      </c>
      <c r="B785" t="s">
        <v>8488</v>
      </c>
      <c r="C785" s="25">
        <v>8</v>
      </c>
      <c r="D785" s="25">
        <v>0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P785" s="42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x14ac:dyDescent="0.25">
      <c r="A786" t="s">
        <v>3621</v>
      </c>
      <c r="B786" t="s">
        <v>8517</v>
      </c>
      <c r="C786" s="25">
        <v>8</v>
      </c>
      <c r="D786" s="25">
        <v>0</v>
      </c>
      <c r="E786" s="25">
        <v>0</v>
      </c>
      <c r="F786" s="25">
        <v>2</v>
      </c>
      <c r="G786" s="25">
        <v>2</v>
      </c>
      <c r="H786" s="25">
        <v>8</v>
      </c>
      <c r="I786" s="25">
        <v>8</v>
      </c>
      <c r="J786" s="25">
        <v>3</v>
      </c>
      <c r="K786" s="25">
        <v>6</v>
      </c>
      <c r="L786" s="25">
        <v>1</v>
      </c>
      <c r="M786" s="25">
        <v>3</v>
      </c>
      <c r="P786" s="42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x14ac:dyDescent="0.25">
      <c r="A787" t="s">
        <v>4785</v>
      </c>
      <c r="B787" t="s">
        <v>8561</v>
      </c>
      <c r="C787" s="25">
        <v>8</v>
      </c>
      <c r="D787" s="25">
        <v>0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1</v>
      </c>
      <c r="M787" s="25">
        <v>0</v>
      </c>
      <c r="P787" s="42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x14ac:dyDescent="0.25">
      <c r="A788" t="s">
        <v>5026</v>
      </c>
      <c r="B788" t="s">
        <v>8567</v>
      </c>
      <c r="C788" s="25">
        <v>8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1</v>
      </c>
      <c r="J788" s="25">
        <v>0</v>
      </c>
      <c r="K788" s="25">
        <v>0</v>
      </c>
      <c r="L788" s="25">
        <v>0</v>
      </c>
      <c r="M788" s="25">
        <v>0</v>
      </c>
      <c r="P788" s="42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x14ac:dyDescent="0.25">
      <c r="A789" t="s">
        <v>5198</v>
      </c>
      <c r="B789" t="s">
        <v>8577</v>
      </c>
      <c r="C789" s="25">
        <v>8</v>
      </c>
      <c r="D789" s="25">
        <v>0</v>
      </c>
      <c r="E789" s="25">
        <v>0</v>
      </c>
      <c r="F789" s="25">
        <v>0</v>
      </c>
      <c r="G789" s="25">
        <v>0</v>
      </c>
      <c r="H789" s="25">
        <v>1</v>
      </c>
      <c r="I789" s="25">
        <v>1</v>
      </c>
      <c r="J789" s="25">
        <v>1</v>
      </c>
      <c r="K789" s="25">
        <v>7</v>
      </c>
      <c r="L789" s="25">
        <v>2</v>
      </c>
      <c r="M789" s="25">
        <v>0</v>
      </c>
      <c r="P789" s="42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x14ac:dyDescent="0.25">
      <c r="A790" t="s">
        <v>3564</v>
      </c>
      <c r="B790" t="s">
        <v>8607</v>
      </c>
      <c r="C790" s="25">
        <v>8</v>
      </c>
      <c r="D790" s="25">
        <v>0</v>
      </c>
      <c r="E790" s="25">
        <v>0</v>
      </c>
      <c r="F790" s="25">
        <v>0</v>
      </c>
      <c r="G790" s="25">
        <v>0</v>
      </c>
      <c r="H790" s="25">
        <v>0</v>
      </c>
      <c r="I790" s="25">
        <v>2</v>
      </c>
      <c r="J790" s="25">
        <v>1</v>
      </c>
      <c r="K790" s="25">
        <v>2</v>
      </c>
      <c r="L790" s="25">
        <v>1</v>
      </c>
      <c r="M790" s="25">
        <v>0</v>
      </c>
      <c r="P790" s="42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x14ac:dyDescent="0.25">
      <c r="A791" t="s">
        <v>2753</v>
      </c>
      <c r="B791" t="s">
        <v>8626</v>
      </c>
      <c r="C791" s="25">
        <v>8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2</v>
      </c>
      <c r="L791" s="25">
        <v>0</v>
      </c>
      <c r="M791" s="25">
        <v>1</v>
      </c>
      <c r="P791" s="42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x14ac:dyDescent="0.25">
      <c r="A792" t="s">
        <v>3969</v>
      </c>
      <c r="B792" t="s">
        <v>8679</v>
      </c>
      <c r="C792" s="25">
        <v>8</v>
      </c>
      <c r="D792" s="25">
        <v>1</v>
      </c>
      <c r="E792" s="25">
        <v>0</v>
      </c>
      <c r="F792" s="25">
        <v>0</v>
      </c>
      <c r="G792" s="25">
        <v>6</v>
      </c>
      <c r="H792" s="25">
        <v>0</v>
      </c>
      <c r="I792" s="25">
        <v>1</v>
      </c>
      <c r="J792" s="25">
        <v>0</v>
      </c>
      <c r="K792" s="25">
        <v>3</v>
      </c>
      <c r="L792" s="25">
        <v>2</v>
      </c>
      <c r="M792" s="25">
        <v>0</v>
      </c>
      <c r="P792" s="42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x14ac:dyDescent="0.25">
      <c r="A793" t="s">
        <v>4590</v>
      </c>
      <c r="B793" t="s">
        <v>8808</v>
      </c>
      <c r="C793" s="25">
        <v>8</v>
      </c>
      <c r="D793" s="25">
        <v>0</v>
      </c>
      <c r="E793" s="25">
        <v>0</v>
      </c>
      <c r="F793" s="25">
        <v>2</v>
      </c>
      <c r="G793" s="25">
        <v>2</v>
      </c>
      <c r="H793" s="25">
        <v>4</v>
      </c>
      <c r="I793" s="25">
        <v>2</v>
      </c>
      <c r="J793" s="25">
        <v>1</v>
      </c>
      <c r="K793" s="25">
        <v>1</v>
      </c>
      <c r="L793" s="25">
        <v>0</v>
      </c>
      <c r="M793" s="25">
        <v>0</v>
      </c>
      <c r="P793" s="42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x14ac:dyDescent="0.25">
      <c r="A794" t="s">
        <v>4318</v>
      </c>
      <c r="B794" t="s">
        <v>8813</v>
      </c>
      <c r="C794" s="25">
        <v>8</v>
      </c>
      <c r="D794" s="25">
        <v>0</v>
      </c>
      <c r="E794" s="25">
        <v>0</v>
      </c>
      <c r="F794" s="25">
        <v>0</v>
      </c>
      <c r="G794" s="25">
        <v>4</v>
      </c>
      <c r="H794" s="25">
        <v>1</v>
      </c>
      <c r="I794" s="25">
        <v>5</v>
      </c>
      <c r="J794" s="25">
        <v>1</v>
      </c>
      <c r="K794" s="25">
        <v>6</v>
      </c>
      <c r="L794" s="25">
        <v>1</v>
      </c>
      <c r="M794" s="25">
        <v>1</v>
      </c>
      <c r="P794" s="42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x14ac:dyDescent="0.25">
      <c r="A795" t="s">
        <v>4434</v>
      </c>
      <c r="B795" t="s">
        <v>8935</v>
      </c>
      <c r="C795" s="25">
        <v>8</v>
      </c>
      <c r="D795" s="25">
        <v>0</v>
      </c>
      <c r="E795" s="25">
        <v>2</v>
      </c>
      <c r="F795" s="25">
        <v>0</v>
      </c>
      <c r="G795" s="25">
        <v>9</v>
      </c>
      <c r="H795" s="25">
        <v>3</v>
      </c>
      <c r="I795" s="25">
        <v>7</v>
      </c>
      <c r="J795" s="25">
        <v>7</v>
      </c>
      <c r="K795" s="25">
        <v>9</v>
      </c>
      <c r="L795" s="25">
        <v>3</v>
      </c>
      <c r="M795" s="25">
        <v>5</v>
      </c>
      <c r="P795" s="42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x14ac:dyDescent="0.25">
      <c r="A796" t="s">
        <v>8945</v>
      </c>
      <c r="B796" t="s">
        <v>5495</v>
      </c>
      <c r="C796" s="25">
        <v>8</v>
      </c>
      <c r="D796" s="25">
        <v>0</v>
      </c>
      <c r="E796" s="25">
        <v>0</v>
      </c>
      <c r="F796" s="25">
        <v>1</v>
      </c>
      <c r="G796" s="25">
        <v>1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P796" s="42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x14ac:dyDescent="0.25">
      <c r="A797" t="s">
        <v>2718</v>
      </c>
      <c r="B797" t="s">
        <v>5537</v>
      </c>
      <c r="C797" s="48">
        <v>7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0</v>
      </c>
      <c r="P797" s="42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x14ac:dyDescent="0.25">
      <c r="A798" t="s">
        <v>4903</v>
      </c>
      <c r="B798" t="s">
        <v>5562</v>
      </c>
      <c r="C798" s="48">
        <v>7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P798" s="42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x14ac:dyDescent="0.25">
      <c r="A799" t="s">
        <v>2741</v>
      </c>
      <c r="B799" t="s">
        <v>5649</v>
      </c>
      <c r="C799" s="48">
        <v>7</v>
      </c>
      <c r="D799" s="25">
        <v>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1</v>
      </c>
      <c r="K799" s="25">
        <v>1</v>
      </c>
      <c r="L799" s="25">
        <v>0</v>
      </c>
      <c r="M799" s="25">
        <v>1</v>
      </c>
      <c r="P799" s="42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x14ac:dyDescent="0.25">
      <c r="A800" t="s">
        <v>4603</v>
      </c>
      <c r="B800" t="s">
        <v>5707</v>
      </c>
      <c r="C800" s="48">
        <v>7</v>
      </c>
      <c r="D800" s="25">
        <v>0</v>
      </c>
      <c r="E800" s="25">
        <v>0</v>
      </c>
      <c r="F800" s="25">
        <v>0</v>
      </c>
      <c r="G800" s="25">
        <v>6</v>
      </c>
      <c r="H800" s="25">
        <v>1</v>
      </c>
      <c r="I800" s="25">
        <v>2</v>
      </c>
      <c r="J800" s="25">
        <v>0</v>
      </c>
      <c r="K800" s="25">
        <v>3</v>
      </c>
      <c r="L800" s="25">
        <v>1</v>
      </c>
      <c r="M800" s="25">
        <v>0</v>
      </c>
      <c r="P800" s="42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x14ac:dyDescent="0.25">
      <c r="A801" t="s">
        <v>3857</v>
      </c>
      <c r="B801" t="s">
        <v>5769</v>
      </c>
      <c r="C801" s="48">
        <v>7</v>
      </c>
      <c r="D801" s="25">
        <v>0</v>
      </c>
      <c r="E801" s="25">
        <v>0</v>
      </c>
      <c r="F801" s="25">
        <v>0</v>
      </c>
      <c r="G801" s="25">
        <v>1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P801" s="42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x14ac:dyDescent="0.25">
      <c r="A802" t="s">
        <v>3497</v>
      </c>
      <c r="B802" t="s">
        <v>5771</v>
      </c>
      <c r="C802" s="48">
        <v>7</v>
      </c>
      <c r="D802" s="25">
        <v>0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1</v>
      </c>
      <c r="K802" s="25">
        <v>0</v>
      </c>
      <c r="L802" s="25">
        <v>0</v>
      </c>
      <c r="M802" s="25">
        <v>0</v>
      </c>
      <c r="P802" s="42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x14ac:dyDescent="0.25">
      <c r="A803" t="s">
        <v>3579</v>
      </c>
      <c r="B803" t="s">
        <v>5788</v>
      </c>
      <c r="C803" s="48">
        <v>7</v>
      </c>
      <c r="D803" s="25">
        <v>0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P803" s="42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x14ac:dyDescent="0.25">
      <c r="A804" t="s">
        <v>3498</v>
      </c>
      <c r="B804" t="s">
        <v>5791</v>
      </c>
      <c r="C804" s="48">
        <v>7</v>
      </c>
      <c r="D804" s="25">
        <v>0</v>
      </c>
      <c r="E804" s="25">
        <v>0</v>
      </c>
      <c r="F804" s="25">
        <v>0</v>
      </c>
      <c r="G804" s="25">
        <v>0</v>
      </c>
      <c r="H804" s="25">
        <v>1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P804" s="42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x14ac:dyDescent="0.25">
      <c r="A805" t="s">
        <v>3780</v>
      </c>
      <c r="B805" t="s">
        <v>5825</v>
      </c>
      <c r="C805" s="48">
        <v>7</v>
      </c>
      <c r="D805" s="25">
        <v>0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2</v>
      </c>
      <c r="K805" s="25">
        <v>0</v>
      </c>
      <c r="L805" s="25">
        <v>0</v>
      </c>
      <c r="M805" s="25">
        <v>0</v>
      </c>
      <c r="P805" s="42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x14ac:dyDescent="0.25">
      <c r="A806" t="s">
        <v>3568</v>
      </c>
      <c r="B806" t="s">
        <v>5844</v>
      </c>
      <c r="C806" s="48">
        <v>7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0</v>
      </c>
      <c r="P806" s="42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x14ac:dyDescent="0.25">
      <c r="A807" t="s">
        <v>4919</v>
      </c>
      <c r="B807" t="s">
        <v>5913</v>
      </c>
      <c r="C807" s="48">
        <v>7</v>
      </c>
      <c r="D807" s="25">
        <v>0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P807" s="42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x14ac:dyDescent="0.25">
      <c r="A808" t="s">
        <v>4329</v>
      </c>
      <c r="B808" t="s">
        <v>6081</v>
      </c>
      <c r="C808" s="48">
        <v>7</v>
      </c>
      <c r="D808" s="25">
        <v>0</v>
      </c>
      <c r="E808" s="25">
        <v>0</v>
      </c>
      <c r="F808" s="25">
        <v>0</v>
      </c>
      <c r="G808" s="25">
        <v>2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2</v>
      </c>
      <c r="P808" s="42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x14ac:dyDescent="0.25">
      <c r="A809" t="s">
        <v>4090</v>
      </c>
      <c r="B809" t="s">
        <v>6093</v>
      </c>
      <c r="C809" s="48">
        <v>7</v>
      </c>
      <c r="D809" s="25">
        <v>0</v>
      </c>
      <c r="E809" s="25">
        <v>0</v>
      </c>
      <c r="F809" s="25">
        <v>0</v>
      </c>
      <c r="G809" s="25">
        <v>4</v>
      </c>
      <c r="H809" s="25">
        <v>2</v>
      </c>
      <c r="I809" s="25">
        <v>10</v>
      </c>
      <c r="J809" s="25">
        <v>5</v>
      </c>
      <c r="K809" s="25">
        <v>11</v>
      </c>
      <c r="L809" s="25">
        <v>1</v>
      </c>
      <c r="M809" s="25">
        <v>4</v>
      </c>
      <c r="P809" s="42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x14ac:dyDescent="0.25">
      <c r="A810" t="s">
        <v>3805</v>
      </c>
      <c r="B810" t="s">
        <v>2010</v>
      </c>
      <c r="C810" s="48">
        <v>7</v>
      </c>
      <c r="D810" s="25">
        <v>0</v>
      </c>
      <c r="E810" s="25">
        <v>0</v>
      </c>
      <c r="F810" s="25">
        <v>0</v>
      </c>
      <c r="G810" s="25">
        <v>0</v>
      </c>
      <c r="H810" s="25">
        <v>1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P810" s="42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x14ac:dyDescent="0.25">
      <c r="A811" t="s">
        <v>2974</v>
      </c>
      <c r="B811" t="s">
        <v>6122</v>
      </c>
      <c r="C811" s="48">
        <v>7</v>
      </c>
      <c r="D811" s="25">
        <v>1</v>
      </c>
      <c r="E811" s="25">
        <v>1</v>
      </c>
      <c r="F811" s="25">
        <v>0</v>
      </c>
      <c r="G811" s="25">
        <v>4</v>
      </c>
      <c r="H811" s="25">
        <v>5</v>
      </c>
      <c r="I811" s="25">
        <v>6</v>
      </c>
      <c r="J811" s="25">
        <v>3</v>
      </c>
      <c r="K811" s="25">
        <v>12</v>
      </c>
      <c r="L811" s="25">
        <v>1</v>
      </c>
      <c r="M811" s="25">
        <v>3</v>
      </c>
      <c r="P811" s="42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x14ac:dyDescent="0.25">
      <c r="A812" t="s">
        <v>3581</v>
      </c>
      <c r="B812" t="s">
        <v>6143</v>
      </c>
      <c r="C812" s="48">
        <v>7</v>
      </c>
      <c r="D812" s="25">
        <v>0</v>
      </c>
      <c r="E812" s="25">
        <v>0</v>
      </c>
      <c r="F812" s="25">
        <v>0</v>
      </c>
      <c r="G812" s="25">
        <v>0</v>
      </c>
      <c r="H812" s="25">
        <v>1</v>
      </c>
      <c r="I812" s="25">
        <v>1</v>
      </c>
      <c r="J812" s="25">
        <v>0</v>
      </c>
      <c r="K812" s="25">
        <v>0</v>
      </c>
      <c r="L812" s="25">
        <v>0</v>
      </c>
      <c r="M812" s="25">
        <v>0</v>
      </c>
      <c r="P812" s="42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x14ac:dyDescent="0.25">
      <c r="A813" t="s">
        <v>4713</v>
      </c>
      <c r="B813" t="s">
        <v>6177</v>
      </c>
      <c r="C813" s="48">
        <v>7</v>
      </c>
      <c r="D813" s="25">
        <v>0</v>
      </c>
      <c r="E813" s="25">
        <v>0</v>
      </c>
      <c r="F813" s="25">
        <v>0</v>
      </c>
      <c r="G813" s="25">
        <v>0</v>
      </c>
      <c r="H813" s="25">
        <v>3</v>
      </c>
      <c r="I813" s="25">
        <v>1</v>
      </c>
      <c r="J813" s="25">
        <v>0</v>
      </c>
      <c r="K813" s="25">
        <v>0</v>
      </c>
      <c r="L813" s="25">
        <v>0</v>
      </c>
      <c r="M813" s="25">
        <v>0</v>
      </c>
      <c r="P813" s="42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x14ac:dyDescent="0.25">
      <c r="A814" t="s">
        <v>3204</v>
      </c>
      <c r="B814" t="s">
        <v>1657</v>
      </c>
      <c r="C814" s="48">
        <v>7</v>
      </c>
      <c r="D814" s="25">
        <v>0</v>
      </c>
      <c r="E814" s="25">
        <v>0</v>
      </c>
      <c r="F814" s="25">
        <v>0</v>
      </c>
      <c r="G814" s="25">
        <v>2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P814" s="42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x14ac:dyDescent="0.25">
      <c r="A815" t="s">
        <v>3236</v>
      </c>
      <c r="B815" t="s">
        <v>6422</v>
      </c>
      <c r="C815" s="48">
        <v>7</v>
      </c>
      <c r="D815" s="25">
        <v>0</v>
      </c>
      <c r="E815" s="25">
        <v>2</v>
      </c>
      <c r="F815" s="25">
        <v>4</v>
      </c>
      <c r="G815" s="25">
        <v>12</v>
      </c>
      <c r="H815" s="25">
        <v>7</v>
      </c>
      <c r="I815" s="25">
        <v>11</v>
      </c>
      <c r="J815" s="25">
        <v>2</v>
      </c>
      <c r="K815" s="25">
        <v>6</v>
      </c>
      <c r="L815" s="25">
        <v>2</v>
      </c>
      <c r="M815" s="25">
        <v>4</v>
      </c>
      <c r="P815" s="42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x14ac:dyDescent="0.25">
      <c r="A816" t="s">
        <v>3642</v>
      </c>
      <c r="B816" t="s">
        <v>6465</v>
      </c>
      <c r="C816" s="48">
        <v>7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P816" s="42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x14ac:dyDescent="0.25">
      <c r="A817" t="s">
        <v>3171</v>
      </c>
      <c r="B817" t="s">
        <v>6525</v>
      </c>
      <c r="C817" s="48">
        <v>7</v>
      </c>
      <c r="D817" s="25">
        <v>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P817" s="42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x14ac:dyDescent="0.25">
      <c r="A818" t="s">
        <v>3446</v>
      </c>
      <c r="B818" t="s">
        <v>6544</v>
      </c>
      <c r="C818" s="48">
        <v>7</v>
      </c>
      <c r="D818" s="25">
        <v>1</v>
      </c>
      <c r="E818" s="25">
        <v>1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P818" s="42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x14ac:dyDescent="0.25">
      <c r="A819" t="s">
        <v>2746</v>
      </c>
      <c r="B819" t="s">
        <v>6553</v>
      </c>
      <c r="C819" s="48">
        <v>7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1</v>
      </c>
      <c r="M819" s="25">
        <v>0</v>
      </c>
      <c r="P819" s="42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x14ac:dyDescent="0.25">
      <c r="A820" t="s">
        <v>2801</v>
      </c>
      <c r="B820" t="s">
        <v>6577</v>
      </c>
      <c r="C820" s="48">
        <v>7</v>
      </c>
      <c r="D820" s="25">
        <v>0</v>
      </c>
      <c r="E820" s="25">
        <v>0</v>
      </c>
      <c r="F820" s="25">
        <v>0</v>
      </c>
      <c r="G820" s="25">
        <v>0</v>
      </c>
      <c r="H820" s="25">
        <v>0</v>
      </c>
      <c r="I820" s="25">
        <v>1</v>
      </c>
      <c r="J820" s="25">
        <v>0</v>
      </c>
      <c r="K820" s="25">
        <v>0</v>
      </c>
      <c r="L820" s="25">
        <v>0</v>
      </c>
      <c r="M820" s="25">
        <v>0</v>
      </c>
      <c r="P820" s="42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x14ac:dyDescent="0.25">
      <c r="A821" t="s">
        <v>2754</v>
      </c>
      <c r="B821" t="s">
        <v>6587</v>
      </c>
      <c r="C821" s="48">
        <v>7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1</v>
      </c>
      <c r="L821" s="25">
        <v>0</v>
      </c>
      <c r="M821" s="25">
        <v>0</v>
      </c>
      <c r="P821" s="42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x14ac:dyDescent="0.25">
      <c r="A822" t="s">
        <v>4721</v>
      </c>
      <c r="B822" t="s">
        <v>6628</v>
      </c>
      <c r="C822" s="48">
        <v>7</v>
      </c>
      <c r="D822" s="25">
        <v>0</v>
      </c>
      <c r="E822" s="25">
        <v>0</v>
      </c>
      <c r="F822" s="25">
        <v>0</v>
      </c>
      <c r="G822" s="25">
        <v>0</v>
      </c>
      <c r="H822" s="25">
        <v>1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P822" s="42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x14ac:dyDescent="0.25">
      <c r="A823" t="s">
        <v>3260</v>
      </c>
      <c r="B823" t="s">
        <v>6632</v>
      </c>
      <c r="C823" s="48">
        <v>7</v>
      </c>
      <c r="D823" s="25">
        <v>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P823" s="42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x14ac:dyDescent="0.25">
      <c r="A824" t="s">
        <v>3788</v>
      </c>
      <c r="B824" t="s">
        <v>6650</v>
      </c>
      <c r="C824" s="48">
        <v>7</v>
      </c>
      <c r="D824" s="25">
        <v>0</v>
      </c>
      <c r="E824" s="25">
        <v>0</v>
      </c>
      <c r="F824" s="25">
        <v>0</v>
      </c>
      <c r="G824" s="25">
        <v>0</v>
      </c>
      <c r="H824" s="25">
        <v>1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P824" s="42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x14ac:dyDescent="0.25">
      <c r="A825" t="s">
        <v>3570</v>
      </c>
      <c r="B825" t="s">
        <v>6665</v>
      </c>
      <c r="C825" s="48">
        <v>7</v>
      </c>
      <c r="D825" s="25">
        <v>0</v>
      </c>
      <c r="E825" s="25">
        <v>1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P825" s="42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x14ac:dyDescent="0.25">
      <c r="A826" t="s">
        <v>4459</v>
      </c>
      <c r="B826" t="s">
        <v>6666</v>
      </c>
      <c r="C826" s="48">
        <v>7</v>
      </c>
      <c r="D826" s="25">
        <v>0</v>
      </c>
      <c r="E826" s="25">
        <v>0</v>
      </c>
      <c r="F826" s="25">
        <v>0</v>
      </c>
      <c r="G826" s="25">
        <v>2</v>
      </c>
      <c r="H826" s="25">
        <v>0</v>
      </c>
      <c r="I826" s="25">
        <v>3</v>
      </c>
      <c r="J826" s="25">
        <v>0</v>
      </c>
      <c r="K826" s="25">
        <v>0</v>
      </c>
      <c r="L826" s="25">
        <v>0</v>
      </c>
      <c r="M826" s="25">
        <v>0</v>
      </c>
      <c r="P826" s="42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x14ac:dyDescent="0.25">
      <c r="A827" t="s">
        <v>3237</v>
      </c>
      <c r="B827" t="s">
        <v>6702</v>
      </c>
      <c r="C827" s="48">
        <v>7</v>
      </c>
      <c r="D827" s="25">
        <v>0</v>
      </c>
      <c r="E827" s="25">
        <v>1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P827" s="42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x14ac:dyDescent="0.25">
      <c r="A828" t="s">
        <v>4400</v>
      </c>
      <c r="B828" t="s">
        <v>6746</v>
      </c>
      <c r="C828" s="48">
        <v>7</v>
      </c>
      <c r="D828" s="25">
        <v>0</v>
      </c>
      <c r="E828" s="25">
        <v>0</v>
      </c>
      <c r="F828" s="25">
        <v>0</v>
      </c>
      <c r="G828" s="25">
        <v>1</v>
      </c>
      <c r="H828" s="25">
        <v>0</v>
      </c>
      <c r="I828" s="25">
        <v>1</v>
      </c>
      <c r="J828" s="25">
        <v>0</v>
      </c>
      <c r="K828" s="25">
        <v>0</v>
      </c>
      <c r="L828" s="25">
        <v>0</v>
      </c>
      <c r="M828" s="25">
        <v>0</v>
      </c>
      <c r="P828" s="42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x14ac:dyDescent="0.25">
      <c r="A829" t="s">
        <v>3790</v>
      </c>
      <c r="B829" t="s">
        <v>6758</v>
      </c>
      <c r="C829" s="48">
        <v>7</v>
      </c>
      <c r="D829" s="25">
        <v>0</v>
      </c>
      <c r="E829" s="25">
        <v>0</v>
      </c>
      <c r="F829" s="25">
        <v>0</v>
      </c>
      <c r="G829" s="25">
        <v>0</v>
      </c>
      <c r="H829" s="25">
        <v>0</v>
      </c>
      <c r="I829" s="25">
        <v>1</v>
      </c>
      <c r="J829" s="25">
        <v>0</v>
      </c>
      <c r="K829" s="25">
        <v>1</v>
      </c>
      <c r="L829" s="25">
        <v>0</v>
      </c>
      <c r="M829" s="25">
        <v>0</v>
      </c>
      <c r="P829" s="42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x14ac:dyDescent="0.25">
      <c r="A830" t="s">
        <v>4026</v>
      </c>
      <c r="B830" t="s">
        <v>6759</v>
      </c>
      <c r="C830" s="48">
        <v>7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2</v>
      </c>
      <c r="J830" s="25">
        <v>0</v>
      </c>
      <c r="K830" s="25">
        <v>0</v>
      </c>
      <c r="L830" s="25">
        <v>0</v>
      </c>
      <c r="M830" s="25">
        <v>0</v>
      </c>
      <c r="P830" s="42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x14ac:dyDescent="0.25">
      <c r="A831" t="s">
        <v>3049</v>
      </c>
      <c r="B831" t="s">
        <v>6764</v>
      </c>
      <c r="C831" s="48">
        <v>7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1</v>
      </c>
      <c r="J831" s="25">
        <v>0</v>
      </c>
      <c r="K831" s="25">
        <v>1</v>
      </c>
      <c r="L831" s="25">
        <v>0</v>
      </c>
      <c r="M831" s="25">
        <v>0</v>
      </c>
      <c r="P831" s="42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x14ac:dyDescent="0.25">
      <c r="A832" t="s">
        <v>2717</v>
      </c>
      <c r="B832" t="s">
        <v>6831</v>
      </c>
      <c r="C832" s="48">
        <v>7</v>
      </c>
      <c r="D832" s="25">
        <v>0</v>
      </c>
      <c r="E832" s="25">
        <v>0</v>
      </c>
      <c r="F832" s="25">
        <v>0</v>
      </c>
      <c r="G832" s="25">
        <v>0</v>
      </c>
      <c r="H832" s="25">
        <v>0</v>
      </c>
      <c r="I832" s="25">
        <v>4</v>
      </c>
      <c r="J832" s="25">
        <v>0</v>
      </c>
      <c r="K832" s="25">
        <v>2</v>
      </c>
      <c r="L832" s="25">
        <v>0</v>
      </c>
      <c r="M832" s="25">
        <v>0</v>
      </c>
      <c r="P832" s="42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x14ac:dyDescent="0.25">
      <c r="A833" t="s">
        <v>2848</v>
      </c>
      <c r="B833" t="s">
        <v>6835</v>
      </c>
      <c r="C833" s="48">
        <v>7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1</v>
      </c>
      <c r="L833" s="25">
        <v>0</v>
      </c>
      <c r="M833" s="25">
        <v>0</v>
      </c>
      <c r="P833" s="42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x14ac:dyDescent="0.25">
      <c r="A834" t="s">
        <v>3395</v>
      </c>
      <c r="B834" t="s">
        <v>6836</v>
      </c>
      <c r="C834" s="48">
        <v>7</v>
      </c>
      <c r="D834" s="25">
        <v>0</v>
      </c>
      <c r="E834" s="25">
        <v>0</v>
      </c>
      <c r="F834" s="25">
        <v>0</v>
      </c>
      <c r="G834" s="25">
        <v>0</v>
      </c>
      <c r="H834" s="25">
        <v>12</v>
      </c>
      <c r="I834" s="25">
        <v>1</v>
      </c>
      <c r="J834" s="25">
        <v>9</v>
      </c>
      <c r="K834" s="25">
        <v>0</v>
      </c>
      <c r="L834" s="25">
        <v>0</v>
      </c>
      <c r="M834" s="25">
        <v>0</v>
      </c>
      <c r="P834" s="42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x14ac:dyDescent="0.25">
      <c r="A835" t="s">
        <v>3252</v>
      </c>
      <c r="B835" t="s">
        <v>6845</v>
      </c>
      <c r="C835" s="25">
        <v>7</v>
      </c>
      <c r="D835" s="25">
        <v>0</v>
      </c>
      <c r="E835" s="25">
        <v>0</v>
      </c>
      <c r="F835" s="25">
        <v>1</v>
      </c>
      <c r="G835" s="25">
        <v>7</v>
      </c>
      <c r="H835" s="25">
        <v>16</v>
      </c>
      <c r="I835" s="25">
        <v>31</v>
      </c>
      <c r="J835" s="25">
        <v>1</v>
      </c>
      <c r="K835" s="25">
        <v>12</v>
      </c>
      <c r="L835" s="25">
        <v>0</v>
      </c>
      <c r="M835" s="25">
        <v>0</v>
      </c>
      <c r="P835" s="42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x14ac:dyDescent="0.25">
      <c r="A836" t="s">
        <v>4102</v>
      </c>
      <c r="B836" t="s">
        <v>647</v>
      </c>
      <c r="C836" s="25">
        <v>7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1</v>
      </c>
      <c r="P836" s="42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x14ac:dyDescent="0.25">
      <c r="A837" t="s">
        <v>3791</v>
      </c>
      <c r="B837" t="s">
        <v>6863</v>
      </c>
      <c r="C837" s="25">
        <v>7</v>
      </c>
      <c r="D837" s="25">
        <v>0</v>
      </c>
      <c r="E837" s="25">
        <v>0</v>
      </c>
      <c r="F837" s="25">
        <v>0</v>
      </c>
      <c r="G837" s="25">
        <v>0</v>
      </c>
      <c r="H837" s="25">
        <v>1</v>
      </c>
      <c r="I837" s="25">
        <v>1</v>
      </c>
      <c r="J837" s="25">
        <v>0</v>
      </c>
      <c r="K837" s="25">
        <v>1</v>
      </c>
      <c r="L837" s="25">
        <v>0</v>
      </c>
      <c r="M837" s="25">
        <v>0</v>
      </c>
      <c r="P837" s="42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x14ac:dyDescent="0.25">
      <c r="A838" t="s">
        <v>3314</v>
      </c>
      <c r="B838" t="s">
        <v>6915</v>
      </c>
      <c r="C838" s="25">
        <v>7</v>
      </c>
      <c r="D838" s="25">
        <v>0</v>
      </c>
      <c r="E838" s="25">
        <v>0</v>
      </c>
      <c r="F838" s="25">
        <v>0</v>
      </c>
      <c r="G838" s="25">
        <v>2</v>
      </c>
      <c r="H838" s="25">
        <v>8</v>
      </c>
      <c r="I838" s="25">
        <v>8</v>
      </c>
      <c r="J838" s="25">
        <v>13</v>
      </c>
      <c r="K838" s="25">
        <v>6</v>
      </c>
      <c r="L838" s="25">
        <v>1</v>
      </c>
      <c r="M838" s="25">
        <v>0</v>
      </c>
      <c r="P838" s="42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x14ac:dyDescent="0.25">
      <c r="A839" t="s">
        <v>2550</v>
      </c>
      <c r="B839" t="s">
        <v>6929</v>
      </c>
      <c r="C839" s="25">
        <v>7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1</v>
      </c>
      <c r="J839" s="25">
        <v>0</v>
      </c>
      <c r="K839" s="25">
        <v>0</v>
      </c>
      <c r="L839" s="25">
        <v>0</v>
      </c>
      <c r="M839" s="25">
        <v>0</v>
      </c>
      <c r="P839" s="42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x14ac:dyDescent="0.25">
      <c r="A840" t="s">
        <v>2659</v>
      </c>
      <c r="B840" t="s">
        <v>6955</v>
      </c>
      <c r="C840" s="25">
        <v>7</v>
      </c>
      <c r="D840" s="25">
        <v>0</v>
      </c>
      <c r="E840" s="25">
        <v>0</v>
      </c>
      <c r="F840" s="25">
        <v>0</v>
      </c>
      <c r="G840" s="25">
        <v>0</v>
      </c>
      <c r="H840" s="25">
        <v>2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P840" s="42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x14ac:dyDescent="0.25">
      <c r="A841" t="s">
        <v>3164</v>
      </c>
      <c r="B841" t="s">
        <v>6972</v>
      </c>
      <c r="C841" s="25">
        <v>7</v>
      </c>
      <c r="D841" s="25">
        <v>0</v>
      </c>
      <c r="E841" s="25">
        <v>1</v>
      </c>
      <c r="F841" s="25">
        <v>2</v>
      </c>
      <c r="G841" s="25">
        <v>1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P841" s="42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x14ac:dyDescent="0.25">
      <c r="A842" t="s">
        <v>4358</v>
      </c>
      <c r="B842" t="s">
        <v>6984</v>
      </c>
      <c r="C842" s="25">
        <v>7</v>
      </c>
      <c r="D842" s="25">
        <v>0</v>
      </c>
      <c r="E842" s="25">
        <v>0</v>
      </c>
      <c r="F842" s="25">
        <v>1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P842" s="42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x14ac:dyDescent="0.25">
      <c r="A843" t="s">
        <v>4404</v>
      </c>
      <c r="B843" t="s">
        <v>7033</v>
      </c>
      <c r="C843" s="25">
        <v>7</v>
      </c>
      <c r="D843" s="25">
        <v>0</v>
      </c>
      <c r="E843" s="25">
        <v>0</v>
      </c>
      <c r="F843" s="25">
        <v>1</v>
      </c>
      <c r="G843" s="25">
        <v>0</v>
      </c>
      <c r="H843" s="25">
        <v>1</v>
      </c>
      <c r="I843" s="25">
        <v>1</v>
      </c>
      <c r="J843" s="25">
        <v>1</v>
      </c>
      <c r="K843" s="25">
        <v>1</v>
      </c>
      <c r="L843" s="25">
        <v>0</v>
      </c>
      <c r="M843" s="25">
        <v>0</v>
      </c>
      <c r="P843" s="42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x14ac:dyDescent="0.25">
      <c r="A844" t="s">
        <v>4735</v>
      </c>
      <c r="B844" t="s">
        <v>7035</v>
      </c>
      <c r="C844" s="25">
        <v>7</v>
      </c>
      <c r="D844" s="25">
        <v>0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P844" s="42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x14ac:dyDescent="0.25">
      <c r="A845" t="s">
        <v>4105</v>
      </c>
      <c r="B845" t="s">
        <v>7046</v>
      </c>
      <c r="C845" s="25">
        <v>7</v>
      </c>
      <c r="D845" s="25">
        <v>0</v>
      </c>
      <c r="E845" s="25">
        <v>0</v>
      </c>
      <c r="F845" s="25">
        <v>0</v>
      </c>
      <c r="G845" s="25">
        <v>1</v>
      </c>
      <c r="H845" s="25">
        <v>0</v>
      </c>
      <c r="I845" s="25">
        <v>1</v>
      </c>
      <c r="J845" s="25">
        <v>0</v>
      </c>
      <c r="K845" s="25">
        <v>1</v>
      </c>
      <c r="L845" s="25">
        <v>0</v>
      </c>
      <c r="M845" s="25">
        <v>0</v>
      </c>
      <c r="P845" s="42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x14ac:dyDescent="0.25">
      <c r="A846" t="s">
        <v>3045</v>
      </c>
      <c r="B846" t="s">
        <v>7051</v>
      </c>
      <c r="C846" s="25">
        <v>7</v>
      </c>
      <c r="D846" s="25">
        <v>0</v>
      </c>
      <c r="E846" s="25">
        <v>0</v>
      </c>
      <c r="F846" s="25">
        <v>0</v>
      </c>
      <c r="G846" s="25">
        <v>0</v>
      </c>
      <c r="H846" s="25">
        <v>1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P846" s="42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x14ac:dyDescent="0.25">
      <c r="A847" t="s">
        <v>3468</v>
      </c>
      <c r="B847" t="s">
        <v>7067</v>
      </c>
      <c r="C847" s="25">
        <v>7</v>
      </c>
      <c r="D847" s="25">
        <v>0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0</v>
      </c>
      <c r="L847" s="25">
        <v>0</v>
      </c>
      <c r="M847" s="25">
        <v>0</v>
      </c>
      <c r="P847" s="42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x14ac:dyDescent="0.25">
      <c r="A848" t="s">
        <v>7070</v>
      </c>
      <c r="B848" t="s">
        <v>7071</v>
      </c>
      <c r="C848" s="25">
        <v>7</v>
      </c>
      <c r="D848" s="25">
        <v>0</v>
      </c>
      <c r="E848" s="25">
        <v>0</v>
      </c>
      <c r="F848" s="25">
        <v>1</v>
      </c>
      <c r="G848" s="25">
        <v>0</v>
      </c>
      <c r="H848" s="25">
        <v>1</v>
      </c>
      <c r="I848" s="25">
        <v>2</v>
      </c>
      <c r="J848" s="25">
        <v>0</v>
      </c>
      <c r="K848" s="25">
        <v>10</v>
      </c>
      <c r="L848" s="25">
        <v>0</v>
      </c>
      <c r="M848" s="25">
        <v>2</v>
      </c>
      <c r="P848" s="42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x14ac:dyDescent="0.25">
      <c r="A849" t="s">
        <v>4030</v>
      </c>
      <c r="B849" t="s">
        <v>7104</v>
      </c>
      <c r="C849" s="25">
        <v>7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0</v>
      </c>
      <c r="L849" s="25">
        <v>0</v>
      </c>
      <c r="M849" s="25">
        <v>0</v>
      </c>
      <c r="P849" s="42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x14ac:dyDescent="0.25">
      <c r="A850" t="s">
        <v>3593</v>
      </c>
      <c r="B850" t="s">
        <v>7121</v>
      </c>
      <c r="C850" s="25">
        <v>7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P850" s="42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x14ac:dyDescent="0.25">
      <c r="A851" t="s">
        <v>2770</v>
      </c>
      <c r="B851" t="s">
        <v>7171</v>
      </c>
      <c r="C851" s="25">
        <v>7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P851" s="42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x14ac:dyDescent="0.25">
      <c r="A852" t="s">
        <v>2583</v>
      </c>
      <c r="B852" t="s">
        <v>7204</v>
      </c>
      <c r="C852" s="25">
        <v>7</v>
      </c>
      <c r="D852" s="25">
        <v>3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P852" s="42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x14ac:dyDescent="0.25">
      <c r="A853" t="s">
        <v>2849</v>
      </c>
      <c r="B853" t="s">
        <v>1061</v>
      </c>
      <c r="C853" s="25">
        <v>7</v>
      </c>
      <c r="D853" s="25">
        <v>1</v>
      </c>
      <c r="E853" s="25">
        <v>2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P853" s="42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x14ac:dyDescent="0.25">
      <c r="A854" t="s">
        <v>2656</v>
      </c>
      <c r="B854" t="s">
        <v>7414</v>
      </c>
      <c r="C854" s="25">
        <v>7</v>
      </c>
      <c r="D854" s="25">
        <v>2</v>
      </c>
      <c r="E854" s="25">
        <v>1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P854" s="42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x14ac:dyDescent="0.25">
      <c r="A855" t="s">
        <v>3323</v>
      </c>
      <c r="B855" t="s">
        <v>7432</v>
      </c>
      <c r="C855" s="25">
        <v>7</v>
      </c>
      <c r="D855" s="25">
        <v>8</v>
      </c>
      <c r="E855" s="25">
        <v>4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P855" s="42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x14ac:dyDescent="0.25">
      <c r="A856" t="s">
        <v>3586</v>
      </c>
      <c r="B856" t="s">
        <v>7523</v>
      </c>
      <c r="C856" s="25">
        <v>7</v>
      </c>
      <c r="D856" s="25">
        <v>8</v>
      </c>
      <c r="E856" s="25">
        <v>5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P856" s="42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x14ac:dyDescent="0.25">
      <c r="A857" t="s">
        <v>4416</v>
      </c>
      <c r="B857" t="s">
        <v>7559</v>
      </c>
      <c r="C857" s="25">
        <v>7</v>
      </c>
      <c r="D857" s="25">
        <v>1</v>
      </c>
      <c r="E857" s="25">
        <v>0</v>
      </c>
      <c r="F857" s="25">
        <v>0</v>
      </c>
      <c r="G857" s="25">
        <v>1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P857" s="42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x14ac:dyDescent="0.25">
      <c r="A858" t="s">
        <v>3999</v>
      </c>
      <c r="B858" t="s">
        <v>7572</v>
      </c>
      <c r="C858" s="25">
        <v>7</v>
      </c>
      <c r="D858" s="25">
        <v>0</v>
      </c>
      <c r="E858" s="25">
        <v>0</v>
      </c>
      <c r="F858" s="25">
        <v>0</v>
      </c>
      <c r="G858" s="25">
        <v>1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P858" s="42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x14ac:dyDescent="0.25">
      <c r="A859" t="s">
        <v>4754</v>
      </c>
      <c r="B859" t="s">
        <v>7586</v>
      </c>
      <c r="C859" s="25">
        <v>7</v>
      </c>
      <c r="D859" s="25">
        <v>0</v>
      </c>
      <c r="E859" s="25">
        <v>0</v>
      </c>
      <c r="F859" s="25">
        <v>0</v>
      </c>
      <c r="G859" s="25">
        <v>1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P859" s="42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x14ac:dyDescent="0.25">
      <c r="A860" t="s">
        <v>4081</v>
      </c>
      <c r="B860" t="s">
        <v>7715</v>
      </c>
      <c r="C860" s="25">
        <v>7</v>
      </c>
      <c r="D860" s="25">
        <v>0</v>
      </c>
      <c r="E860" s="25">
        <v>0</v>
      </c>
      <c r="F860" s="25">
        <v>1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P860" s="42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x14ac:dyDescent="0.25">
      <c r="A861" t="s">
        <v>5136</v>
      </c>
      <c r="B861" t="s">
        <v>7727</v>
      </c>
      <c r="C861" s="25">
        <v>7</v>
      </c>
      <c r="D861" s="25">
        <v>1</v>
      </c>
      <c r="E861" s="25">
        <v>0</v>
      </c>
      <c r="F861" s="25">
        <v>0</v>
      </c>
      <c r="G861" s="25">
        <v>1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P861" s="42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x14ac:dyDescent="0.25">
      <c r="A862" t="s">
        <v>4003</v>
      </c>
      <c r="B862" t="s">
        <v>7873</v>
      </c>
      <c r="C862" s="25">
        <v>7</v>
      </c>
      <c r="D862" s="25">
        <v>1</v>
      </c>
      <c r="E862" s="25">
        <v>2</v>
      </c>
      <c r="F862" s="25">
        <v>2</v>
      </c>
      <c r="G862" s="25">
        <v>4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P862" s="42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x14ac:dyDescent="0.25">
      <c r="A863" t="s">
        <v>4763</v>
      </c>
      <c r="B863" t="s">
        <v>7952</v>
      </c>
      <c r="C863" s="25">
        <v>7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P863" s="42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x14ac:dyDescent="0.25">
      <c r="A864" t="s">
        <v>8125</v>
      </c>
      <c r="B864" t="s">
        <v>8126</v>
      </c>
      <c r="C864" s="25">
        <v>7</v>
      </c>
      <c r="D864" s="25">
        <v>0</v>
      </c>
      <c r="E864" s="25">
        <v>1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P864" s="42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x14ac:dyDescent="0.25">
      <c r="A865" t="s">
        <v>4768</v>
      </c>
      <c r="B865" t="s">
        <v>8135</v>
      </c>
      <c r="C865" s="25">
        <v>7</v>
      </c>
      <c r="D865" s="25">
        <v>0</v>
      </c>
      <c r="E865" s="25">
        <v>2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P865" s="42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x14ac:dyDescent="0.25">
      <c r="A866" t="s">
        <v>3635</v>
      </c>
      <c r="B866" t="s">
        <v>8159</v>
      </c>
      <c r="C866" s="25">
        <v>7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2</v>
      </c>
      <c r="K866" s="25">
        <v>1</v>
      </c>
      <c r="L866" s="25">
        <v>0</v>
      </c>
      <c r="M866" s="25">
        <v>0</v>
      </c>
      <c r="P866" s="42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x14ac:dyDescent="0.25">
      <c r="A867" t="s">
        <v>3936</v>
      </c>
      <c r="B867" t="s">
        <v>8171</v>
      </c>
      <c r="C867" s="25">
        <v>7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1</v>
      </c>
      <c r="K867" s="25">
        <v>0</v>
      </c>
      <c r="L867" s="25">
        <v>0</v>
      </c>
      <c r="M867" s="25">
        <v>0</v>
      </c>
      <c r="P867" s="42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x14ac:dyDescent="0.25">
      <c r="A868" t="s">
        <v>4663</v>
      </c>
      <c r="B868" t="s">
        <v>8226</v>
      </c>
      <c r="C868" s="25">
        <v>7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P868" s="42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x14ac:dyDescent="0.25">
      <c r="A869" t="s">
        <v>4575</v>
      </c>
      <c r="B869" t="s">
        <v>8269</v>
      </c>
      <c r="C869" s="25">
        <v>7</v>
      </c>
      <c r="D869" s="25">
        <v>0</v>
      </c>
      <c r="E869" s="25">
        <v>1</v>
      </c>
      <c r="F869" s="25">
        <v>0</v>
      </c>
      <c r="G869" s="25">
        <v>0</v>
      </c>
      <c r="H869" s="25">
        <v>1</v>
      </c>
      <c r="I869" s="25">
        <v>1</v>
      </c>
      <c r="J869" s="25">
        <v>0</v>
      </c>
      <c r="K869" s="25">
        <v>0</v>
      </c>
      <c r="L869" s="25">
        <v>0</v>
      </c>
      <c r="M869" s="25">
        <v>0</v>
      </c>
      <c r="P869" s="42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x14ac:dyDescent="0.25">
      <c r="A870" t="s">
        <v>3620</v>
      </c>
      <c r="B870" t="s">
        <v>8351</v>
      </c>
      <c r="C870" s="25">
        <v>7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1</v>
      </c>
      <c r="J870" s="25">
        <v>0</v>
      </c>
      <c r="K870" s="25">
        <v>0</v>
      </c>
      <c r="L870" s="25">
        <v>0</v>
      </c>
      <c r="M870" s="25">
        <v>0</v>
      </c>
      <c r="P870" s="42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x14ac:dyDescent="0.25">
      <c r="A871" t="s">
        <v>3061</v>
      </c>
      <c r="B871" t="s">
        <v>367</v>
      </c>
      <c r="C871" s="25">
        <v>7</v>
      </c>
      <c r="D871" s="25">
        <v>0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3</v>
      </c>
      <c r="K871" s="25">
        <v>0</v>
      </c>
      <c r="L871" s="25">
        <v>1</v>
      </c>
      <c r="M871" s="25">
        <v>1</v>
      </c>
      <c r="P871" s="42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x14ac:dyDescent="0.25">
      <c r="A872" t="s">
        <v>2833</v>
      </c>
      <c r="B872" t="s">
        <v>8443</v>
      </c>
      <c r="C872" s="25">
        <v>7</v>
      </c>
      <c r="D872" s="25">
        <v>0</v>
      </c>
      <c r="E872" s="25">
        <v>0</v>
      </c>
      <c r="F872" s="25">
        <v>0</v>
      </c>
      <c r="G872" s="25">
        <v>1</v>
      </c>
      <c r="H872" s="25">
        <v>0</v>
      </c>
      <c r="I872" s="25">
        <v>1</v>
      </c>
      <c r="J872" s="25">
        <v>0</v>
      </c>
      <c r="K872" s="25">
        <v>0</v>
      </c>
      <c r="L872" s="25">
        <v>0</v>
      </c>
      <c r="M872" s="25">
        <v>0</v>
      </c>
      <c r="P872" s="42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x14ac:dyDescent="0.25">
      <c r="A873" t="s">
        <v>2899</v>
      </c>
      <c r="B873" t="s">
        <v>8463</v>
      </c>
      <c r="C873" s="25">
        <v>7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P873" s="42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x14ac:dyDescent="0.25">
      <c r="A874" t="s">
        <v>3106</v>
      </c>
      <c r="B874" t="s">
        <v>8465</v>
      </c>
      <c r="C874" s="25">
        <v>7</v>
      </c>
      <c r="D874" s="25">
        <v>0</v>
      </c>
      <c r="E874" s="25">
        <v>3</v>
      </c>
      <c r="F874" s="25">
        <v>0</v>
      </c>
      <c r="G874" s="25">
        <v>0</v>
      </c>
      <c r="H874" s="25">
        <v>1</v>
      </c>
      <c r="I874" s="25">
        <v>0</v>
      </c>
      <c r="J874" s="25">
        <v>2</v>
      </c>
      <c r="K874" s="25">
        <v>2</v>
      </c>
      <c r="L874" s="25">
        <v>1</v>
      </c>
      <c r="M874" s="25">
        <v>0</v>
      </c>
      <c r="P874" s="42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x14ac:dyDescent="0.25">
      <c r="A875" t="s">
        <v>4085</v>
      </c>
      <c r="B875" t="s">
        <v>8489</v>
      </c>
      <c r="C875" s="25">
        <v>7</v>
      </c>
      <c r="D875" s="25">
        <v>0</v>
      </c>
      <c r="E875" s="25">
        <v>1</v>
      </c>
      <c r="F875" s="25">
        <v>0</v>
      </c>
      <c r="G875" s="25">
        <v>0</v>
      </c>
      <c r="H875" s="25">
        <v>1</v>
      </c>
      <c r="I875" s="25">
        <v>0</v>
      </c>
      <c r="J875" s="25">
        <v>0</v>
      </c>
      <c r="K875" s="25">
        <v>0</v>
      </c>
      <c r="L875" s="25">
        <v>2</v>
      </c>
      <c r="M875" s="25">
        <v>0</v>
      </c>
      <c r="P875" s="42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x14ac:dyDescent="0.25">
      <c r="A876" t="s">
        <v>3162</v>
      </c>
      <c r="B876" t="s">
        <v>8644</v>
      </c>
      <c r="C876" s="25">
        <v>7</v>
      </c>
      <c r="D876" s="25">
        <v>3</v>
      </c>
      <c r="E876" s="25">
        <v>3</v>
      </c>
      <c r="F876" s="25">
        <v>2</v>
      </c>
      <c r="G876" s="25">
        <v>0</v>
      </c>
      <c r="H876" s="25">
        <v>2</v>
      </c>
      <c r="I876" s="25">
        <v>2</v>
      </c>
      <c r="J876" s="25">
        <v>5</v>
      </c>
      <c r="K876" s="25">
        <v>2</v>
      </c>
      <c r="L876" s="25">
        <v>2</v>
      </c>
      <c r="M876" s="25">
        <v>0</v>
      </c>
      <c r="P876" s="42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x14ac:dyDescent="0.25">
      <c r="A877" t="s">
        <v>2956</v>
      </c>
      <c r="B877" t="s">
        <v>8722</v>
      </c>
      <c r="C877" s="25">
        <v>7</v>
      </c>
      <c r="D877" s="25">
        <v>1</v>
      </c>
      <c r="E877" s="25">
        <v>1</v>
      </c>
      <c r="F877" s="25">
        <v>0</v>
      </c>
      <c r="G877" s="25">
        <v>0</v>
      </c>
      <c r="H877" s="25">
        <v>2</v>
      </c>
      <c r="I877" s="25">
        <v>0</v>
      </c>
      <c r="J877" s="25">
        <v>1</v>
      </c>
      <c r="K877" s="25">
        <v>0</v>
      </c>
      <c r="L877" s="25">
        <v>1</v>
      </c>
      <c r="M877" s="25">
        <v>0</v>
      </c>
      <c r="P877" s="42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x14ac:dyDescent="0.25">
      <c r="A878" t="s">
        <v>3410</v>
      </c>
      <c r="B878" t="s">
        <v>8732</v>
      </c>
      <c r="C878" s="25">
        <v>7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2</v>
      </c>
      <c r="K878" s="25">
        <v>0</v>
      </c>
      <c r="L878" s="25">
        <v>2</v>
      </c>
      <c r="M878" s="25">
        <v>0</v>
      </c>
      <c r="P878" s="42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x14ac:dyDescent="0.25">
      <c r="A879" t="s">
        <v>3739</v>
      </c>
      <c r="B879" t="s">
        <v>8751</v>
      </c>
      <c r="C879" s="25">
        <v>7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0</v>
      </c>
      <c r="P879" s="42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x14ac:dyDescent="0.25">
      <c r="A880" t="s">
        <v>3970</v>
      </c>
      <c r="B880" t="s">
        <v>773</v>
      </c>
      <c r="C880" s="25">
        <v>7</v>
      </c>
      <c r="D880" s="25">
        <v>0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3</v>
      </c>
      <c r="K880" s="25">
        <v>0</v>
      </c>
      <c r="L880" s="25">
        <v>0</v>
      </c>
      <c r="M880" s="25">
        <v>0</v>
      </c>
      <c r="P880" s="42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x14ac:dyDescent="0.25">
      <c r="A881" t="s">
        <v>4496</v>
      </c>
      <c r="B881" t="s">
        <v>5535</v>
      </c>
      <c r="C881" s="48">
        <v>6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2</v>
      </c>
      <c r="M881" s="25">
        <v>1</v>
      </c>
      <c r="P881" s="42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x14ac:dyDescent="0.25">
      <c r="A882" t="s">
        <v>3298</v>
      </c>
      <c r="B882" t="s">
        <v>5553</v>
      </c>
      <c r="C882" s="48">
        <v>6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P882" s="42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x14ac:dyDescent="0.25">
      <c r="A883" t="s">
        <v>4436</v>
      </c>
      <c r="B883" t="s">
        <v>5561</v>
      </c>
      <c r="C883" s="48">
        <v>6</v>
      </c>
      <c r="D883" s="25">
        <v>0</v>
      </c>
      <c r="E883" s="25">
        <v>0</v>
      </c>
      <c r="F883" s="25">
        <v>0</v>
      </c>
      <c r="G883" s="25">
        <v>0</v>
      </c>
      <c r="H883" s="25">
        <v>0</v>
      </c>
      <c r="I883" s="25">
        <v>1</v>
      </c>
      <c r="J883" s="25">
        <v>1</v>
      </c>
      <c r="K883" s="25">
        <v>5</v>
      </c>
      <c r="L883" s="25">
        <v>17</v>
      </c>
      <c r="M883" s="25">
        <v>12</v>
      </c>
      <c r="P883" s="42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x14ac:dyDescent="0.25">
      <c r="A884" t="s">
        <v>2590</v>
      </c>
      <c r="B884" t="s">
        <v>5692</v>
      </c>
      <c r="C884" s="48">
        <v>6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1</v>
      </c>
      <c r="K884" s="25">
        <v>0</v>
      </c>
      <c r="L884" s="25">
        <v>0</v>
      </c>
      <c r="M884" s="25">
        <v>0</v>
      </c>
      <c r="P884" s="42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x14ac:dyDescent="0.25">
      <c r="A885" t="s">
        <v>3418</v>
      </c>
      <c r="B885" t="s">
        <v>5724</v>
      </c>
      <c r="C885" s="48">
        <v>6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P885" s="42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x14ac:dyDescent="0.25">
      <c r="A886" t="s">
        <v>3913</v>
      </c>
      <c r="B886" t="s">
        <v>5736</v>
      </c>
      <c r="C886" s="48">
        <v>6</v>
      </c>
      <c r="D886" s="25">
        <v>0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P886" s="42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x14ac:dyDescent="0.25">
      <c r="A887" t="s">
        <v>3473</v>
      </c>
      <c r="B887" t="s">
        <v>5764</v>
      </c>
      <c r="C887" s="48">
        <v>6</v>
      </c>
      <c r="D887" s="25">
        <v>0</v>
      </c>
      <c r="E887" s="25">
        <v>0</v>
      </c>
      <c r="F887" s="25">
        <v>0</v>
      </c>
      <c r="G887" s="25">
        <v>1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P887" s="42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x14ac:dyDescent="0.25">
      <c r="A888" t="s">
        <v>3248</v>
      </c>
      <c r="B888" t="s">
        <v>5824</v>
      </c>
      <c r="C888" s="48">
        <v>6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0</v>
      </c>
      <c r="P888" s="42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x14ac:dyDescent="0.25">
      <c r="A889" t="s">
        <v>3116</v>
      </c>
      <c r="B889" t="s">
        <v>5830</v>
      </c>
      <c r="C889" s="48">
        <v>6</v>
      </c>
      <c r="D889" s="25">
        <v>0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P889" s="42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x14ac:dyDescent="0.25">
      <c r="A890" t="s">
        <v>3547</v>
      </c>
      <c r="B890" t="s">
        <v>5847</v>
      </c>
      <c r="C890" s="48">
        <v>6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1</v>
      </c>
      <c r="L890" s="25">
        <v>8</v>
      </c>
      <c r="M890" s="25">
        <v>2</v>
      </c>
      <c r="P890" s="42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x14ac:dyDescent="0.25">
      <c r="A891" t="s">
        <v>3392</v>
      </c>
      <c r="B891" t="s">
        <v>5877</v>
      </c>
      <c r="C891" s="48">
        <v>6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0</v>
      </c>
      <c r="P891" s="42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x14ac:dyDescent="0.25">
      <c r="A892" t="s">
        <v>3169</v>
      </c>
      <c r="B892" t="s">
        <v>5962</v>
      </c>
      <c r="C892" s="48">
        <v>6</v>
      </c>
      <c r="D892" s="25">
        <v>0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2</v>
      </c>
      <c r="M892" s="25">
        <v>0</v>
      </c>
      <c r="P892" s="42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x14ac:dyDescent="0.25">
      <c r="A893" t="s">
        <v>3718</v>
      </c>
      <c r="B893" t="s">
        <v>5976</v>
      </c>
      <c r="C893" s="48">
        <v>6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1</v>
      </c>
      <c r="L893" s="25">
        <v>0</v>
      </c>
      <c r="M893" s="25">
        <v>0</v>
      </c>
      <c r="P893" s="42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x14ac:dyDescent="0.25">
      <c r="A894" t="s">
        <v>4014</v>
      </c>
      <c r="B894" t="s">
        <v>5998</v>
      </c>
      <c r="C894" s="48">
        <v>6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1</v>
      </c>
      <c r="K894" s="25">
        <v>1</v>
      </c>
      <c r="L894" s="25">
        <v>0</v>
      </c>
      <c r="M894" s="25">
        <v>0</v>
      </c>
      <c r="P894" s="42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x14ac:dyDescent="0.25">
      <c r="A895" t="s">
        <v>4439</v>
      </c>
      <c r="B895" t="s">
        <v>6017</v>
      </c>
      <c r="C895" s="48">
        <v>6</v>
      </c>
      <c r="D895" s="25">
        <v>0</v>
      </c>
      <c r="E895" s="25">
        <v>0</v>
      </c>
      <c r="F895" s="25">
        <v>0</v>
      </c>
      <c r="G895" s="25">
        <v>0</v>
      </c>
      <c r="H895" s="25">
        <v>0</v>
      </c>
      <c r="I895" s="25">
        <v>1</v>
      </c>
      <c r="J895" s="25">
        <v>1</v>
      </c>
      <c r="K895" s="25">
        <v>0</v>
      </c>
      <c r="L895" s="25">
        <v>0</v>
      </c>
      <c r="M895" s="25">
        <v>0</v>
      </c>
      <c r="P895" s="42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x14ac:dyDescent="0.25">
      <c r="A896" t="s">
        <v>4059</v>
      </c>
      <c r="B896" t="s">
        <v>6063</v>
      </c>
      <c r="C896" s="48">
        <v>6</v>
      </c>
      <c r="D896" s="25">
        <v>0</v>
      </c>
      <c r="E896" s="25">
        <v>1</v>
      </c>
      <c r="F896" s="25">
        <v>0</v>
      </c>
      <c r="G896" s="25">
        <v>0</v>
      </c>
      <c r="H896" s="25">
        <v>2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P896" s="42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x14ac:dyDescent="0.25">
      <c r="A897" t="s">
        <v>4328</v>
      </c>
      <c r="B897" t="s">
        <v>6066</v>
      </c>
      <c r="C897" s="48">
        <v>6</v>
      </c>
      <c r="D897" s="25">
        <v>5</v>
      </c>
      <c r="E897" s="25">
        <v>10</v>
      </c>
      <c r="F897" s="25">
        <v>1</v>
      </c>
      <c r="G897" s="25">
        <v>2</v>
      </c>
      <c r="H897" s="25">
        <v>0</v>
      </c>
      <c r="I897" s="25">
        <v>3</v>
      </c>
      <c r="J897" s="25">
        <v>2</v>
      </c>
      <c r="K897" s="25">
        <v>1</v>
      </c>
      <c r="L897" s="25">
        <v>0</v>
      </c>
      <c r="M897" s="25">
        <v>1</v>
      </c>
      <c r="P897" s="42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x14ac:dyDescent="0.25">
      <c r="A898" t="s">
        <v>3487</v>
      </c>
      <c r="B898" t="s">
        <v>1815</v>
      </c>
      <c r="C898" s="48">
        <v>6</v>
      </c>
      <c r="D898" s="25">
        <v>2</v>
      </c>
      <c r="E898" s="25">
        <v>3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P898" s="42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x14ac:dyDescent="0.25">
      <c r="A899" t="s">
        <v>3212</v>
      </c>
      <c r="B899" t="s">
        <v>6118</v>
      </c>
      <c r="C899" s="48">
        <v>6</v>
      </c>
      <c r="D899" s="25">
        <v>2</v>
      </c>
      <c r="E899" s="25">
        <v>1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1</v>
      </c>
      <c r="P899" s="42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x14ac:dyDescent="0.25">
      <c r="A900" t="s">
        <v>4215</v>
      </c>
      <c r="B900" t="s">
        <v>6156</v>
      </c>
      <c r="C900" s="48">
        <v>6</v>
      </c>
      <c r="D900" s="25">
        <v>6</v>
      </c>
      <c r="E900" s="25">
        <v>3</v>
      </c>
      <c r="F900" s="25">
        <v>1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P900" s="42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x14ac:dyDescent="0.25">
      <c r="A901" t="s">
        <v>3305</v>
      </c>
      <c r="B901" t="s">
        <v>6162</v>
      </c>
      <c r="C901" s="48">
        <v>6</v>
      </c>
      <c r="D901" s="25">
        <v>3</v>
      </c>
      <c r="E901" s="25">
        <v>3</v>
      </c>
      <c r="F901" s="25">
        <v>1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P901" s="42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x14ac:dyDescent="0.25">
      <c r="A902" t="s">
        <v>2597</v>
      </c>
      <c r="B902" t="s">
        <v>6206</v>
      </c>
      <c r="C902" s="48">
        <v>6</v>
      </c>
      <c r="D902" s="25">
        <v>0</v>
      </c>
      <c r="E902" s="25">
        <v>1</v>
      </c>
      <c r="F902" s="25">
        <v>0</v>
      </c>
      <c r="G902" s="25">
        <v>0</v>
      </c>
      <c r="H902" s="25">
        <v>0</v>
      </c>
      <c r="I902" s="25">
        <v>0</v>
      </c>
      <c r="J902" s="25">
        <v>1</v>
      </c>
      <c r="K902" s="25">
        <v>0</v>
      </c>
      <c r="L902" s="25">
        <v>0</v>
      </c>
      <c r="M902" s="25">
        <v>0</v>
      </c>
      <c r="P902" s="42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x14ac:dyDescent="0.25">
      <c r="A903" t="s">
        <v>4091</v>
      </c>
      <c r="B903" t="s">
        <v>6231</v>
      </c>
      <c r="C903" s="48">
        <v>6</v>
      </c>
      <c r="D903" s="25">
        <v>0</v>
      </c>
      <c r="E903" s="25">
        <v>0</v>
      </c>
      <c r="F903" s="25">
        <v>0</v>
      </c>
      <c r="G903" s="25">
        <v>0</v>
      </c>
      <c r="H903" s="25">
        <v>1</v>
      </c>
      <c r="I903" s="25">
        <v>1</v>
      </c>
      <c r="J903" s="25">
        <v>0</v>
      </c>
      <c r="K903" s="25">
        <v>0</v>
      </c>
      <c r="L903" s="25">
        <v>0</v>
      </c>
      <c r="M903" s="25">
        <v>1</v>
      </c>
      <c r="P903" s="42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x14ac:dyDescent="0.25">
      <c r="A904" t="s">
        <v>3457</v>
      </c>
      <c r="B904" t="s">
        <v>6314</v>
      </c>
      <c r="C904" s="48">
        <v>6</v>
      </c>
      <c r="D904" s="25">
        <v>2</v>
      </c>
      <c r="E904" s="25">
        <v>2</v>
      </c>
      <c r="F904" s="25">
        <v>1</v>
      </c>
      <c r="G904" s="25">
        <v>1</v>
      </c>
      <c r="H904" s="25">
        <v>0</v>
      </c>
      <c r="I904" s="25">
        <v>0</v>
      </c>
      <c r="J904" s="25">
        <v>3</v>
      </c>
      <c r="K904" s="25">
        <v>1</v>
      </c>
      <c r="L904" s="25">
        <v>3</v>
      </c>
      <c r="M904" s="25">
        <v>2</v>
      </c>
      <c r="P904" s="42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x14ac:dyDescent="0.25">
      <c r="A905" t="s">
        <v>5087</v>
      </c>
      <c r="B905" t="s">
        <v>6355</v>
      </c>
      <c r="C905" s="48">
        <v>6</v>
      </c>
      <c r="D905" s="25">
        <v>40</v>
      </c>
      <c r="E905" s="25">
        <v>48</v>
      </c>
      <c r="F905" s="25">
        <v>12</v>
      </c>
      <c r="G905" s="25">
        <v>6</v>
      </c>
      <c r="H905" s="25">
        <v>10</v>
      </c>
      <c r="I905" s="25">
        <v>7</v>
      </c>
      <c r="J905" s="25">
        <v>27</v>
      </c>
      <c r="K905" s="25">
        <v>25</v>
      </c>
      <c r="L905" s="25">
        <v>11</v>
      </c>
      <c r="M905" s="25">
        <v>6</v>
      </c>
      <c r="P905" s="42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x14ac:dyDescent="0.25">
      <c r="A906" t="s">
        <v>4337</v>
      </c>
      <c r="B906" t="s">
        <v>6398</v>
      </c>
      <c r="C906" s="48">
        <v>6</v>
      </c>
      <c r="D906" s="25">
        <v>0</v>
      </c>
      <c r="E906" s="25">
        <v>2</v>
      </c>
      <c r="F906" s="25">
        <v>1</v>
      </c>
      <c r="G906" s="25">
        <v>1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0</v>
      </c>
      <c r="P906" s="42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x14ac:dyDescent="0.25">
      <c r="A907" t="s">
        <v>4134</v>
      </c>
      <c r="B907" t="s">
        <v>6452</v>
      </c>
      <c r="C907" s="48">
        <v>6</v>
      </c>
      <c r="D907" s="25">
        <v>1</v>
      </c>
      <c r="E907" s="25">
        <v>2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P907" s="42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x14ac:dyDescent="0.25">
      <c r="A908" t="s">
        <v>3341</v>
      </c>
      <c r="B908" t="s">
        <v>6470</v>
      </c>
      <c r="C908" s="48">
        <v>6</v>
      </c>
      <c r="D908" s="25">
        <v>5</v>
      </c>
      <c r="E908" s="25">
        <v>12</v>
      </c>
      <c r="F908" s="25">
        <v>1</v>
      </c>
      <c r="G908" s="25">
        <v>0</v>
      </c>
      <c r="H908" s="25">
        <v>1</v>
      </c>
      <c r="I908" s="25">
        <v>0</v>
      </c>
      <c r="J908" s="25">
        <v>2</v>
      </c>
      <c r="K908" s="25">
        <v>0</v>
      </c>
      <c r="L908" s="25">
        <v>1</v>
      </c>
      <c r="M908" s="25">
        <v>1</v>
      </c>
      <c r="P908" s="42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x14ac:dyDescent="0.25">
      <c r="A909" t="s">
        <v>3808</v>
      </c>
      <c r="B909" t="s">
        <v>6487</v>
      </c>
      <c r="C909" s="48">
        <v>6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1</v>
      </c>
      <c r="J909" s="25">
        <v>0</v>
      </c>
      <c r="K909" s="25">
        <v>1</v>
      </c>
      <c r="L909" s="25">
        <v>0</v>
      </c>
      <c r="M909" s="25">
        <v>0</v>
      </c>
      <c r="P909" s="42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x14ac:dyDescent="0.25">
      <c r="A910" t="s">
        <v>4631</v>
      </c>
      <c r="B910" t="s">
        <v>6488</v>
      </c>
      <c r="C910" s="48">
        <v>6</v>
      </c>
      <c r="D910" s="25">
        <v>0</v>
      </c>
      <c r="E910" s="25">
        <v>1</v>
      </c>
      <c r="F910" s="25">
        <v>0</v>
      </c>
      <c r="G910" s="25">
        <v>1</v>
      </c>
      <c r="H910" s="25">
        <v>0</v>
      </c>
      <c r="I910" s="25">
        <v>1</v>
      </c>
      <c r="J910" s="25">
        <v>0</v>
      </c>
      <c r="K910" s="25">
        <v>1</v>
      </c>
      <c r="L910" s="25">
        <v>0</v>
      </c>
      <c r="M910" s="25">
        <v>0</v>
      </c>
      <c r="P910" s="42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x14ac:dyDescent="0.25">
      <c r="A911" t="s">
        <v>2589</v>
      </c>
      <c r="B911" t="s">
        <v>6522</v>
      </c>
      <c r="C911" s="48">
        <v>6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2</v>
      </c>
      <c r="L911" s="25">
        <v>0</v>
      </c>
      <c r="M911" s="25">
        <v>0</v>
      </c>
      <c r="P911" s="42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x14ac:dyDescent="0.25">
      <c r="A912" t="s">
        <v>3210</v>
      </c>
      <c r="B912" t="s">
        <v>6562</v>
      </c>
      <c r="C912" s="48">
        <v>6</v>
      </c>
      <c r="D912" s="25">
        <v>0</v>
      </c>
      <c r="E912" s="25">
        <v>0</v>
      </c>
      <c r="F912" s="25">
        <v>1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P912" s="42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x14ac:dyDescent="0.25">
      <c r="A913" t="s">
        <v>3925</v>
      </c>
      <c r="B913" t="s">
        <v>6599</v>
      </c>
      <c r="C913" s="48">
        <v>6</v>
      </c>
      <c r="D913" s="25">
        <v>1</v>
      </c>
      <c r="E913" s="25">
        <v>1</v>
      </c>
      <c r="F913" s="25">
        <v>1</v>
      </c>
      <c r="G913" s="25">
        <v>0</v>
      </c>
      <c r="H913" s="25">
        <v>1</v>
      </c>
      <c r="I913" s="25">
        <v>8</v>
      </c>
      <c r="J913" s="25">
        <v>1</v>
      </c>
      <c r="K913" s="25">
        <v>5</v>
      </c>
      <c r="L913" s="25">
        <v>0</v>
      </c>
      <c r="M913" s="25">
        <v>1</v>
      </c>
      <c r="P913" s="42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x14ac:dyDescent="0.25">
      <c r="A914" t="s">
        <v>4636</v>
      </c>
      <c r="B914" t="s">
        <v>6678</v>
      </c>
      <c r="C914" s="48">
        <v>6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1</v>
      </c>
      <c r="M914" s="25">
        <v>0</v>
      </c>
      <c r="P914" s="42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x14ac:dyDescent="0.25">
      <c r="A915" t="s">
        <v>4067</v>
      </c>
      <c r="B915" t="s">
        <v>6749</v>
      </c>
      <c r="C915" s="48">
        <v>6</v>
      </c>
      <c r="D915" s="25">
        <v>1</v>
      </c>
      <c r="E915" s="25">
        <v>0</v>
      </c>
      <c r="F915" s="25">
        <v>0</v>
      </c>
      <c r="G915" s="25">
        <v>0</v>
      </c>
      <c r="H915" s="25">
        <v>2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P915" s="42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x14ac:dyDescent="0.25">
      <c r="A916" t="s">
        <v>2578</v>
      </c>
      <c r="B916" t="s">
        <v>6789</v>
      </c>
      <c r="C916" s="48">
        <v>6</v>
      </c>
      <c r="D916" s="25">
        <v>0</v>
      </c>
      <c r="E916" s="25">
        <v>0</v>
      </c>
      <c r="F916" s="25">
        <v>1</v>
      </c>
      <c r="G916" s="25">
        <v>3</v>
      </c>
      <c r="H916" s="25">
        <v>3</v>
      </c>
      <c r="I916" s="25">
        <v>1</v>
      </c>
      <c r="J916" s="25">
        <v>1</v>
      </c>
      <c r="K916" s="25">
        <v>5</v>
      </c>
      <c r="L916" s="25">
        <v>0</v>
      </c>
      <c r="M916" s="25">
        <v>1</v>
      </c>
      <c r="P916" s="42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x14ac:dyDescent="0.25">
      <c r="A917" t="s">
        <v>3987</v>
      </c>
      <c r="B917" t="s">
        <v>6853</v>
      </c>
      <c r="C917" s="25">
        <v>6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1</v>
      </c>
      <c r="P917" s="42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x14ac:dyDescent="0.25">
      <c r="A918" t="s">
        <v>5291</v>
      </c>
      <c r="B918" t="s">
        <v>6896</v>
      </c>
      <c r="C918" s="25">
        <v>6</v>
      </c>
      <c r="D918" s="25">
        <v>0</v>
      </c>
      <c r="E918" s="25">
        <v>0</v>
      </c>
      <c r="F918" s="25">
        <v>1</v>
      </c>
      <c r="G918" s="25">
        <v>1</v>
      </c>
      <c r="H918" s="25">
        <v>0</v>
      </c>
      <c r="I918" s="25">
        <v>3</v>
      </c>
      <c r="J918" s="25">
        <v>0</v>
      </c>
      <c r="K918" s="25">
        <v>0</v>
      </c>
      <c r="L918" s="25">
        <v>1</v>
      </c>
      <c r="M918" s="25">
        <v>2</v>
      </c>
      <c r="P918" s="42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x14ac:dyDescent="0.25">
      <c r="A919" t="s">
        <v>2739</v>
      </c>
      <c r="B919" t="s">
        <v>6922</v>
      </c>
      <c r="C919" s="25">
        <v>6</v>
      </c>
      <c r="D919" s="25">
        <v>0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P919" s="42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x14ac:dyDescent="0.25">
      <c r="A920" t="s">
        <v>2907</v>
      </c>
      <c r="B920" t="s">
        <v>6925</v>
      </c>
      <c r="C920" s="25">
        <v>6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1</v>
      </c>
      <c r="K920" s="25">
        <v>0</v>
      </c>
      <c r="L920" s="25">
        <v>0</v>
      </c>
      <c r="M920" s="25">
        <v>2</v>
      </c>
      <c r="P920" s="42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x14ac:dyDescent="0.25">
      <c r="A921" t="s">
        <v>2536</v>
      </c>
      <c r="B921" t="s">
        <v>6936</v>
      </c>
      <c r="C921" s="25">
        <v>6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1</v>
      </c>
      <c r="M921" s="25">
        <v>1</v>
      </c>
      <c r="P921" s="42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x14ac:dyDescent="0.25">
      <c r="A922" t="s">
        <v>2823</v>
      </c>
      <c r="B922" t="s">
        <v>6954</v>
      </c>
      <c r="C922" s="25">
        <v>6</v>
      </c>
      <c r="D922" s="25">
        <v>0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0</v>
      </c>
      <c r="M922" s="25">
        <v>1</v>
      </c>
      <c r="P922" s="42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x14ac:dyDescent="0.25">
      <c r="A923" t="s">
        <v>4072</v>
      </c>
      <c r="B923" t="s">
        <v>6957</v>
      </c>
      <c r="C923" s="25">
        <v>6</v>
      </c>
      <c r="D923" s="25">
        <v>0</v>
      </c>
      <c r="E923" s="25">
        <v>1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P923" s="42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x14ac:dyDescent="0.25">
      <c r="A924" t="s">
        <v>3893</v>
      </c>
      <c r="B924" t="s">
        <v>6970</v>
      </c>
      <c r="C924" s="25">
        <v>6</v>
      </c>
      <c r="D924" s="25">
        <v>1</v>
      </c>
      <c r="E924" s="25">
        <v>0</v>
      </c>
      <c r="F924" s="25">
        <v>0</v>
      </c>
      <c r="G924" s="25">
        <v>0</v>
      </c>
      <c r="H924" s="25">
        <v>1</v>
      </c>
      <c r="I924" s="25">
        <v>1</v>
      </c>
      <c r="J924" s="25">
        <v>3</v>
      </c>
      <c r="K924" s="25">
        <v>5</v>
      </c>
      <c r="L924" s="25">
        <v>2</v>
      </c>
      <c r="M924" s="25">
        <v>0</v>
      </c>
      <c r="P924" s="42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x14ac:dyDescent="0.25">
      <c r="A925" t="s">
        <v>4104</v>
      </c>
      <c r="B925" t="s">
        <v>6996</v>
      </c>
      <c r="C925" s="25">
        <v>6</v>
      </c>
      <c r="D925" s="25">
        <v>0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P925" s="42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x14ac:dyDescent="0.25">
      <c r="A926" t="s">
        <v>3573</v>
      </c>
      <c r="B926" t="s">
        <v>7042</v>
      </c>
      <c r="C926" s="25">
        <v>6</v>
      </c>
      <c r="D926" s="25">
        <v>0</v>
      </c>
      <c r="E926" s="25">
        <v>1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P926" s="42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x14ac:dyDescent="0.25">
      <c r="A927" t="s">
        <v>3728</v>
      </c>
      <c r="B927" t="s">
        <v>7048</v>
      </c>
      <c r="C927" s="25">
        <v>6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2</v>
      </c>
      <c r="K927" s="25">
        <v>0</v>
      </c>
      <c r="L927" s="25">
        <v>0</v>
      </c>
      <c r="M927" s="25">
        <v>0</v>
      </c>
      <c r="P927" s="42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x14ac:dyDescent="0.25">
      <c r="A928" t="s">
        <v>2837</v>
      </c>
      <c r="B928" t="s">
        <v>7049</v>
      </c>
      <c r="C928" s="25">
        <v>6</v>
      </c>
      <c r="D928" s="25">
        <v>0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P928" s="42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x14ac:dyDescent="0.25">
      <c r="A929" t="s">
        <v>3355</v>
      </c>
      <c r="B929" t="s">
        <v>7060</v>
      </c>
      <c r="C929" s="25">
        <v>6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2</v>
      </c>
      <c r="K929" s="25">
        <v>0</v>
      </c>
      <c r="L929" s="25">
        <v>0</v>
      </c>
      <c r="M929" s="25">
        <v>0</v>
      </c>
      <c r="P929" s="42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x14ac:dyDescent="0.25">
      <c r="A930" t="s">
        <v>4108</v>
      </c>
      <c r="B930" t="s">
        <v>7089</v>
      </c>
      <c r="C930" s="25">
        <v>6</v>
      </c>
      <c r="D930" s="25">
        <v>0</v>
      </c>
      <c r="E930" s="25">
        <v>0</v>
      </c>
      <c r="F930" s="25">
        <v>0</v>
      </c>
      <c r="G930" s="25">
        <v>0</v>
      </c>
      <c r="H930" s="25">
        <v>2</v>
      </c>
      <c r="I930" s="25">
        <v>1</v>
      </c>
      <c r="J930" s="25">
        <v>2</v>
      </c>
      <c r="K930" s="25">
        <v>0</v>
      </c>
      <c r="L930" s="25">
        <v>1</v>
      </c>
      <c r="M930" s="25">
        <v>0</v>
      </c>
      <c r="P930" s="42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x14ac:dyDescent="0.25">
      <c r="A931" t="s">
        <v>3184</v>
      </c>
      <c r="B931" t="s">
        <v>7129</v>
      </c>
      <c r="C931" s="25">
        <v>6</v>
      </c>
      <c r="D931" s="25">
        <v>0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P931" s="42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x14ac:dyDescent="0.25">
      <c r="A932" t="s">
        <v>3520</v>
      </c>
      <c r="B932" t="s">
        <v>7133</v>
      </c>
      <c r="C932" s="25">
        <v>6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2</v>
      </c>
      <c r="J932" s="25">
        <v>0</v>
      </c>
      <c r="K932" s="25">
        <v>1</v>
      </c>
      <c r="L932" s="25">
        <v>0</v>
      </c>
      <c r="M932" s="25">
        <v>0</v>
      </c>
      <c r="P932" s="42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x14ac:dyDescent="0.25">
      <c r="A933" t="s">
        <v>3110</v>
      </c>
      <c r="B933" t="s">
        <v>7170</v>
      </c>
      <c r="C933" s="25">
        <v>6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P933" s="42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x14ac:dyDescent="0.25">
      <c r="A934" t="s">
        <v>3539</v>
      </c>
      <c r="B934" t="s">
        <v>7178</v>
      </c>
      <c r="C934" s="25">
        <v>6</v>
      </c>
      <c r="D934" s="25">
        <v>1</v>
      </c>
      <c r="E934" s="25">
        <v>1</v>
      </c>
      <c r="F934" s="25">
        <v>0</v>
      </c>
      <c r="G934" s="25">
        <v>0</v>
      </c>
      <c r="H934" s="25">
        <v>3</v>
      </c>
      <c r="I934" s="25">
        <v>2</v>
      </c>
      <c r="J934" s="25">
        <v>2</v>
      </c>
      <c r="K934" s="25">
        <v>2</v>
      </c>
      <c r="L934" s="25">
        <v>3</v>
      </c>
      <c r="M934" s="25">
        <v>0</v>
      </c>
      <c r="P934" s="42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x14ac:dyDescent="0.25">
      <c r="A935" t="s">
        <v>2795</v>
      </c>
      <c r="B935" t="s">
        <v>7237</v>
      </c>
      <c r="C935" s="25">
        <v>6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1</v>
      </c>
      <c r="M935" s="25">
        <v>0</v>
      </c>
      <c r="P935" s="42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x14ac:dyDescent="0.25">
      <c r="A936" t="s">
        <v>3360</v>
      </c>
      <c r="B936" t="s">
        <v>1073</v>
      </c>
      <c r="C936" s="25">
        <v>6</v>
      </c>
      <c r="D936" s="25">
        <v>0</v>
      </c>
      <c r="E936" s="25">
        <v>0</v>
      </c>
      <c r="F936" s="25">
        <v>0</v>
      </c>
      <c r="G936" s="25">
        <v>0</v>
      </c>
      <c r="H936" s="25">
        <v>6</v>
      </c>
      <c r="I936" s="25">
        <v>0</v>
      </c>
      <c r="J936" s="25">
        <v>1</v>
      </c>
      <c r="K936" s="25">
        <v>3</v>
      </c>
      <c r="L936" s="25">
        <v>2</v>
      </c>
      <c r="M936" s="25">
        <v>1</v>
      </c>
      <c r="P936" s="42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x14ac:dyDescent="0.25">
      <c r="A937" t="s">
        <v>2915</v>
      </c>
      <c r="B937" t="s">
        <v>7373</v>
      </c>
      <c r="C937" s="25">
        <v>6</v>
      </c>
      <c r="D937" s="25">
        <v>0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P937" s="42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x14ac:dyDescent="0.25">
      <c r="A938" t="s">
        <v>4368</v>
      </c>
      <c r="B938" t="s">
        <v>7383</v>
      </c>
      <c r="C938" s="25">
        <v>6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1</v>
      </c>
      <c r="M938" s="25">
        <v>0</v>
      </c>
      <c r="P938" s="42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x14ac:dyDescent="0.25">
      <c r="A939" t="s">
        <v>3512</v>
      </c>
      <c r="B939" t="s">
        <v>7452</v>
      </c>
      <c r="C939" s="25">
        <v>6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1</v>
      </c>
      <c r="J939" s="25">
        <v>1</v>
      </c>
      <c r="K939" s="25">
        <v>0</v>
      </c>
      <c r="L939" s="25">
        <v>0</v>
      </c>
      <c r="M939" s="25">
        <v>0</v>
      </c>
      <c r="P939" s="42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x14ac:dyDescent="0.25">
      <c r="A940" t="s">
        <v>2806</v>
      </c>
      <c r="B940" t="s">
        <v>7468</v>
      </c>
      <c r="C940" s="25">
        <v>6</v>
      </c>
      <c r="D940" s="25">
        <v>0</v>
      </c>
      <c r="E940" s="25">
        <v>0</v>
      </c>
      <c r="F940" s="25">
        <v>2</v>
      </c>
      <c r="G940" s="25">
        <v>0</v>
      </c>
      <c r="H940" s="25">
        <v>0</v>
      </c>
      <c r="I940" s="25">
        <v>0</v>
      </c>
      <c r="J940" s="25">
        <v>2</v>
      </c>
      <c r="K940" s="25">
        <v>1</v>
      </c>
      <c r="L940" s="25">
        <v>0</v>
      </c>
      <c r="M940" s="25">
        <v>0</v>
      </c>
      <c r="P940" s="42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x14ac:dyDescent="0.25">
      <c r="A941" t="s">
        <v>3261</v>
      </c>
      <c r="B941" t="s">
        <v>7472</v>
      </c>
      <c r="C941" s="25">
        <v>6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1</v>
      </c>
      <c r="P941" s="42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x14ac:dyDescent="0.25">
      <c r="A942" t="s">
        <v>4478</v>
      </c>
      <c r="B942" t="s">
        <v>7503</v>
      </c>
      <c r="C942" s="25">
        <v>6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1</v>
      </c>
      <c r="K942" s="25">
        <v>0</v>
      </c>
      <c r="L942" s="25">
        <v>0</v>
      </c>
      <c r="M942" s="25">
        <v>0</v>
      </c>
      <c r="P942" s="42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x14ac:dyDescent="0.25">
      <c r="A943" t="s">
        <v>3223</v>
      </c>
      <c r="B943" t="s">
        <v>7531</v>
      </c>
      <c r="C943" s="25">
        <v>6</v>
      </c>
      <c r="D943" s="25">
        <v>6</v>
      </c>
      <c r="E943" s="25">
        <v>1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P943" s="42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x14ac:dyDescent="0.25">
      <c r="A944" t="s">
        <v>2635</v>
      </c>
      <c r="B944" t="s">
        <v>7539</v>
      </c>
      <c r="C944" s="25">
        <v>6</v>
      </c>
      <c r="D944" s="25">
        <v>0</v>
      </c>
      <c r="E944" s="25">
        <v>0</v>
      </c>
      <c r="F944" s="25">
        <v>1</v>
      </c>
      <c r="G944" s="25">
        <v>0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P944" s="42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x14ac:dyDescent="0.25">
      <c r="A945" t="s">
        <v>4554</v>
      </c>
      <c r="B945" t="s">
        <v>7576</v>
      </c>
      <c r="C945" s="25">
        <v>6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P945" s="42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x14ac:dyDescent="0.25">
      <c r="A946" t="s">
        <v>2855</v>
      </c>
      <c r="B946" t="s">
        <v>7578</v>
      </c>
      <c r="C946" s="25">
        <v>6</v>
      </c>
      <c r="D946" s="25">
        <v>7</v>
      </c>
      <c r="E946" s="25">
        <v>3</v>
      </c>
      <c r="F946" s="25">
        <v>5</v>
      </c>
      <c r="G946" s="25">
        <v>3</v>
      </c>
      <c r="H946" s="25">
        <v>2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P946" s="42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x14ac:dyDescent="0.25">
      <c r="A947" t="s">
        <v>3079</v>
      </c>
      <c r="B947" t="s">
        <v>7579</v>
      </c>
      <c r="C947" s="25">
        <v>6</v>
      </c>
      <c r="D947" s="25">
        <v>0</v>
      </c>
      <c r="E947" s="25">
        <v>0</v>
      </c>
      <c r="F947" s="25">
        <v>1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P947" s="42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x14ac:dyDescent="0.25">
      <c r="A948" t="s">
        <v>4979</v>
      </c>
      <c r="B948" t="s">
        <v>7615</v>
      </c>
      <c r="C948" s="25">
        <v>6</v>
      </c>
      <c r="D948" s="25">
        <v>0</v>
      </c>
      <c r="E948" s="25">
        <v>1</v>
      </c>
      <c r="F948" s="25">
        <v>0</v>
      </c>
      <c r="G948" s="25">
        <v>0</v>
      </c>
      <c r="H948" s="25">
        <v>1</v>
      </c>
      <c r="I948" s="25">
        <v>0</v>
      </c>
      <c r="J948" s="25">
        <v>2</v>
      </c>
      <c r="K948" s="25">
        <v>0</v>
      </c>
      <c r="L948" s="25">
        <v>1</v>
      </c>
      <c r="M948" s="25">
        <v>1</v>
      </c>
      <c r="P948" s="42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x14ac:dyDescent="0.25">
      <c r="A949" t="s">
        <v>2947</v>
      </c>
      <c r="B949" t="s">
        <v>7672</v>
      </c>
      <c r="C949" s="25">
        <v>6</v>
      </c>
      <c r="D949" s="25">
        <v>0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P949" s="42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x14ac:dyDescent="0.25">
      <c r="A950" t="s">
        <v>4001</v>
      </c>
      <c r="B950" t="s">
        <v>7704</v>
      </c>
      <c r="C950" s="25">
        <v>6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1</v>
      </c>
      <c r="J950" s="25">
        <v>0</v>
      </c>
      <c r="K950" s="25">
        <v>0</v>
      </c>
      <c r="L950" s="25">
        <v>0</v>
      </c>
      <c r="M950" s="25">
        <v>2</v>
      </c>
      <c r="P950" s="42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x14ac:dyDescent="0.25">
      <c r="A951" t="s">
        <v>4867</v>
      </c>
      <c r="B951" t="s">
        <v>7829</v>
      </c>
      <c r="C951" s="25">
        <v>6</v>
      </c>
      <c r="D951" s="25">
        <v>0</v>
      </c>
      <c r="E951" s="25">
        <v>1</v>
      </c>
      <c r="F951" s="25">
        <v>0</v>
      </c>
      <c r="G951" s="25">
        <v>0</v>
      </c>
      <c r="H951" s="25">
        <v>0</v>
      </c>
      <c r="I951" s="25">
        <v>0</v>
      </c>
      <c r="J951" s="25">
        <v>2</v>
      </c>
      <c r="K951" s="25">
        <v>1</v>
      </c>
      <c r="L951" s="25">
        <v>0</v>
      </c>
      <c r="M951" s="25">
        <v>1</v>
      </c>
      <c r="P951" s="42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x14ac:dyDescent="0.25">
      <c r="A952" t="s">
        <v>3799</v>
      </c>
      <c r="B952" t="s">
        <v>7880</v>
      </c>
      <c r="C952" s="25">
        <v>6</v>
      </c>
      <c r="D952" s="25">
        <v>1</v>
      </c>
      <c r="E952" s="25">
        <v>0</v>
      </c>
      <c r="F952" s="25">
        <v>1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0</v>
      </c>
      <c r="M952" s="25">
        <v>1</v>
      </c>
      <c r="P952" s="42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x14ac:dyDescent="0.25">
      <c r="A953" t="s">
        <v>7924</v>
      </c>
      <c r="B953" t="s">
        <v>7925</v>
      </c>
      <c r="C953" s="25">
        <v>6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2</v>
      </c>
      <c r="K953" s="25">
        <v>0</v>
      </c>
      <c r="L953" s="25">
        <v>0</v>
      </c>
      <c r="M953" s="25">
        <v>0</v>
      </c>
      <c r="P953" s="42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x14ac:dyDescent="0.25">
      <c r="A954" t="s">
        <v>5359</v>
      </c>
      <c r="B954" t="s">
        <v>7986</v>
      </c>
      <c r="C954" s="25">
        <v>6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P954" s="42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x14ac:dyDescent="0.25">
      <c r="A955" t="s">
        <v>8019</v>
      </c>
      <c r="B955" t="s">
        <v>8020</v>
      </c>
      <c r="C955" s="25">
        <v>6</v>
      </c>
      <c r="D955" s="25">
        <v>0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P955" s="42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x14ac:dyDescent="0.25">
      <c r="A956" t="s">
        <v>4992</v>
      </c>
      <c r="B956" t="s">
        <v>8082</v>
      </c>
      <c r="C956" s="25">
        <v>6</v>
      </c>
      <c r="D956" s="25">
        <v>0</v>
      </c>
      <c r="E956" s="25">
        <v>0</v>
      </c>
      <c r="F956" s="25">
        <v>1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P956" s="42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x14ac:dyDescent="0.25">
      <c r="A957" t="s">
        <v>8099</v>
      </c>
      <c r="B957" t="s">
        <v>5483</v>
      </c>
      <c r="C957" s="25">
        <v>6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0</v>
      </c>
      <c r="P957" s="42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x14ac:dyDescent="0.25">
      <c r="A958" t="s">
        <v>5161</v>
      </c>
      <c r="B958" t="s">
        <v>2465</v>
      </c>
      <c r="C958" s="25">
        <v>6</v>
      </c>
      <c r="D958" s="25">
        <v>0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0</v>
      </c>
      <c r="K958" s="25">
        <v>0</v>
      </c>
      <c r="L958" s="25">
        <v>3</v>
      </c>
      <c r="M958" s="25">
        <v>1</v>
      </c>
      <c r="P958" s="42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x14ac:dyDescent="0.25">
      <c r="A959" t="s">
        <v>4244</v>
      </c>
      <c r="B959" t="s">
        <v>8176</v>
      </c>
      <c r="C959" s="25">
        <v>6</v>
      </c>
      <c r="D959" s="25">
        <v>1</v>
      </c>
      <c r="E959" s="25">
        <v>1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P959" s="42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x14ac:dyDescent="0.25">
      <c r="A960" t="s">
        <v>2948</v>
      </c>
      <c r="B960" t="s">
        <v>8274</v>
      </c>
      <c r="C960" s="25">
        <v>6</v>
      </c>
      <c r="D960" s="25">
        <v>0</v>
      </c>
      <c r="E960" s="25">
        <v>1</v>
      </c>
      <c r="F960" s="25">
        <v>0</v>
      </c>
      <c r="G960" s="25">
        <v>0</v>
      </c>
      <c r="H960" s="25">
        <v>0</v>
      </c>
      <c r="I960" s="25">
        <v>0</v>
      </c>
      <c r="J960" s="25">
        <v>2</v>
      </c>
      <c r="K960" s="25">
        <v>4</v>
      </c>
      <c r="L960" s="25">
        <v>1</v>
      </c>
      <c r="M960" s="25">
        <v>0</v>
      </c>
      <c r="P960" s="42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x14ac:dyDescent="0.25">
      <c r="A961" t="s">
        <v>4781</v>
      </c>
      <c r="B961" t="s">
        <v>8337</v>
      </c>
      <c r="C961" s="25">
        <v>6</v>
      </c>
      <c r="D961" s="25">
        <v>0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1</v>
      </c>
      <c r="K961" s="25">
        <v>0</v>
      </c>
      <c r="L961" s="25">
        <v>0</v>
      </c>
      <c r="M961" s="25">
        <v>0</v>
      </c>
      <c r="P961" s="42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x14ac:dyDescent="0.25">
      <c r="A962" t="s">
        <v>3966</v>
      </c>
      <c r="B962" t="s">
        <v>8389</v>
      </c>
      <c r="C962" s="25">
        <v>6</v>
      </c>
      <c r="D962" s="25">
        <v>1</v>
      </c>
      <c r="E962" s="25">
        <v>2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P962" s="42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x14ac:dyDescent="0.25">
      <c r="A963" t="s">
        <v>3146</v>
      </c>
      <c r="B963" t="s">
        <v>315</v>
      </c>
      <c r="C963" s="25">
        <v>6</v>
      </c>
      <c r="D963" s="25">
        <v>5</v>
      </c>
      <c r="E963" s="25">
        <v>5</v>
      </c>
      <c r="F963" s="25">
        <v>1</v>
      </c>
      <c r="G963" s="25">
        <v>1</v>
      </c>
      <c r="H963" s="25">
        <v>6</v>
      </c>
      <c r="I963" s="25">
        <v>1</v>
      </c>
      <c r="J963" s="25">
        <v>5</v>
      </c>
      <c r="K963" s="25">
        <v>6</v>
      </c>
      <c r="L963" s="25">
        <v>0</v>
      </c>
      <c r="M963" s="25">
        <v>5</v>
      </c>
      <c r="P963" s="42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x14ac:dyDescent="0.25">
      <c r="A964" t="s">
        <v>2719</v>
      </c>
      <c r="B964" t="s">
        <v>8436</v>
      </c>
      <c r="C964" s="25">
        <v>6</v>
      </c>
      <c r="D964" s="25">
        <v>0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1</v>
      </c>
      <c r="K964" s="25">
        <v>0</v>
      </c>
      <c r="L964" s="25">
        <v>0</v>
      </c>
      <c r="M964" s="25">
        <v>0</v>
      </c>
      <c r="P964" s="42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x14ac:dyDescent="0.25">
      <c r="A965" t="s">
        <v>2708</v>
      </c>
      <c r="B965" t="s">
        <v>8453</v>
      </c>
      <c r="C965" s="25">
        <v>6</v>
      </c>
      <c r="D965" s="25">
        <v>1</v>
      </c>
      <c r="E965" s="25">
        <v>1</v>
      </c>
      <c r="F965" s="25">
        <v>1</v>
      </c>
      <c r="G965" s="25">
        <v>0</v>
      </c>
      <c r="H965" s="25">
        <v>2</v>
      </c>
      <c r="I965" s="25">
        <v>0</v>
      </c>
      <c r="J965" s="25">
        <v>0</v>
      </c>
      <c r="K965" s="25">
        <v>1</v>
      </c>
      <c r="L965" s="25">
        <v>0</v>
      </c>
      <c r="M965" s="25">
        <v>0</v>
      </c>
      <c r="P965" s="42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x14ac:dyDescent="0.25">
      <c r="A966" t="s">
        <v>3130</v>
      </c>
      <c r="B966" t="s">
        <v>8539</v>
      </c>
      <c r="C966" s="25">
        <v>6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2</v>
      </c>
      <c r="J966" s="25">
        <v>0</v>
      </c>
      <c r="K966" s="25">
        <v>0</v>
      </c>
      <c r="L966" s="25">
        <v>1</v>
      </c>
      <c r="M966" s="25">
        <v>2</v>
      </c>
      <c r="P966" s="42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x14ac:dyDescent="0.25">
      <c r="A967" t="s">
        <v>2790</v>
      </c>
      <c r="B967" t="s">
        <v>8549</v>
      </c>
      <c r="C967" s="25">
        <v>6</v>
      </c>
      <c r="D967" s="25">
        <v>1</v>
      </c>
      <c r="E967" s="25">
        <v>1</v>
      </c>
      <c r="F967" s="25">
        <v>0</v>
      </c>
      <c r="G967" s="25">
        <v>0</v>
      </c>
      <c r="H967" s="25">
        <v>4</v>
      </c>
      <c r="I967" s="25">
        <v>0</v>
      </c>
      <c r="J967" s="25">
        <v>7</v>
      </c>
      <c r="K967" s="25">
        <v>3</v>
      </c>
      <c r="L967" s="25">
        <v>5</v>
      </c>
      <c r="M967" s="25">
        <v>5</v>
      </c>
      <c r="P967" s="42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x14ac:dyDescent="0.25">
      <c r="A968" t="s">
        <v>4786</v>
      </c>
      <c r="B968" t="s">
        <v>8565</v>
      </c>
      <c r="C968" s="25">
        <v>6</v>
      </c>
      <c r="D968" s="25">
        <v>3</v>
      </c>
      <c r="E968" s="25">
        <v>3</v>
      </c>
      <c r="F968" s="25">
        <v>1</v>
      </c>
      <c r="G968" s="25">
        <v>0</v>
      </c>
      <c r="H968" s="25">
        <v>2</v>
      </c>
      <c r="I968" s="25">
        <v>1</v>
      </c>
      <c r="J968" s="25">
        <v>12</v>
      </c>
      <c r="K968" s="25">
        <v>9</v>
      </c>
      <c r="L968" s="25">
        <v>34</v>
      </c>
      <c r="M968" s="25">
        <v>28</v>
      </c>
      <c r="P968" s="42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x14ac:dyDescent="0.25">
      <c r="A969" t="s">
        <v>4008</v>
      </c>
      <c r="B969" t="s">
        <v>8587</v>
      </c>
      <c r="C969" s="25">
        <v>6</v>
      </c>
      <c r="D969" s="25">
        <v>0</v>
      </c>
      <c r="E969" s="25">
        <v>0</v>
      </c>
      <c r="F969" s="25">
        <v>0</v>
      </c>
      <c r="G969" s="25">
        <v>0</v>
      </c>
      <c r="H969" s="25">
        <v>1</v>
      </c>
      <c r="I969" s="25">
        <v>1</v>
      </c>
      <c r="J969" s="25">
        <v>3</v>
      </c>
      <c r="K969" s="25">
        <v>7</v>
      </c>
      <c r="L969" s="25">
        <v>0</v>
      </c>
      <c r="M969" s="25">
        <v>1</v>
      </c>
      <c r="P969" s="42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x14ac:dyDescent="0.25">
      <c r="A970" t="s">
        <v>3077</v>
      </c>
      <c r="B970" t="s">
        <v>8602</v>
      </c>
      <c r="C970" s="25">
        <v>6</v>
      </c>
      <c r="D970" s="25">
        <v>0</v>
      </c>
      <c r="E970" s="25">
        <v>1</v>
      </c>
      <c r="F970" s="25">
        <v>2</v>
      </c>
      <c r="G970" s="25">
        <v>0</v>
      </c>
      <c r="H970" s="25">
        <v>2</v>
      </c>
      <c r="I970" s="25">
        <v>1</v>
      </c>
      <c r="J970" s="25">
        <v>2</v>
      </c>
      <c r="K970" s="25">
        <v>1</v>
      </c>
      <c r="L970" s="25">
        <v>1</v>
      </c>
      <c r="M970" s="25">
        <v>0</v>
      </c>
      <c r="P970" s="42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x14ac:dyDescent="0.25">
      <c r="A971" t="s">
        <v>2913</v>
      </c>
      <c r="B971" t="s">
        <v>8633</v>
      </c>
      <c r="C971" s="25">
        <v>6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1</v>
      </c>
      <c r="K971" s="25">
        <v>0</v>
      </c>
      <c r="L971" s="25">
        <v>1</v>
      </c>
      <c r="M971" s="25">
        <v>0</v>
      </c>
      <c r="P971" s="42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x14ac:dyDescent="0.25">
      <c r="A972" t="s">
        <v>2731</v>
      </c>
      <c r="B972" t="s">
        <v>8634</v>
      </c>
      <c r="C972" s="25">
        <v>6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1</v>
      </c>
      <c r="K972" s="25">
        <v>0</v>
      </c>
      <c r="L972" s="25">
        <v>0</v>
      </c>
      <c r="M972" s="25">
        <v>0</v>
      </c>
      <c r="P972" s="42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x14ac:dyDescent="0.25">
      <c r="A973" t="s">
        <v>4586</v>
      </c>
      <c r="B973" t="s">
        <v>8654</v>
      </c>
      <c r="C973" s="25">
        <v>6</v>
      </c>
      <c r="D973" s="25">
        <v>0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2</v>
      </c>
      <c r="K973" s="25">
        <v>0</v>
      </c>
      <c r="L973" s="25">
        <v>0</v>
      </c>
      <c r="M973" s="25">
        <v>0</v>
      </c>
      <c r="P973" s="42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x14ac:dyDescent="0.25">
      <c r="A974" t="s">
        <v>3278</v>
      </c>
      <c r="B974" t="s">
        <v>8739</v>
      </c>
      <c r="C974" s="25">
        <v>6</v>
      </c>
      <c r="D974" s="25">
        <v>0</v>
      </c>
      <c r="E974" s="25">
        <v>1</v>
      </c>
      <c r="F974" s="25">
        <v>0</v>
      </c>
      <c r="G974" s="25">
        <v>0</v>
      </c>
      <c r="H974" s="25">
        <v>2</v>
      </c>
      <c r="I974" s="25">
        <v>0</v>
      </c>
      <c r="J974" s="25">
        <v>1</v>
      </c>
      <c r="K974" s="25">
        <v>4</v>
      </c>
      <c r="L974" s="25">
        <v>0</v>
      </c>
      <c r="M974" s="25">
        <v>0</v>
      </c>
      <c r="P974" s="42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x14ac:dyDescent="0.25">
      <c r="A975" t="s">
        <v>2768</v>
      </c>
      <c r="B975" t="s">
        <v>8895</v>
      </c>
      <c r="C975" s="25">
        <v>6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1</v>
      </c>
      <c r="K975" s="25">
        <v>0</v>
      </c>
      <c r="L975" s="25">
        <v>0</v>
      </c>
      <c r="M975" s="25">
        <v>0</v>
      </c>
      <c r="P975" s="42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x14ac:dyDescent="0.25">
      <c r="A976" t="s">
        <v>3855</v>
      </c>
      <c r="B976" t="s">
        <v>8902</v>
      </c>
      <c r="C976" s="25">
        <v>6</v>
      </c>
      <c r="D976" s="25">
        <v>0</v>
      </c>
      <c r="E976" s="25">
        <v>0</v>
      </c>
      <c r="F976" s="25">
        <v>0</v>
      </c>
      <c r="G976" s="25">
        <v>0</v>
      </c>
      <c r="H976" s="25">
        <v>0</v>
      </c>
      <c r="I976" s="25">
        <v>1</v>
      </c>
      <c r="J976" s="25">
        <v>0</v>
      </c>
      <c r="K976" s="25">
        <v>0</v>
      </c>
      <c r="L976" s="25">
        <v>0</v>
      </c>
      <c r="M976" s="25">
        <v>0</v>
      </c>
      <c r="P976" s="42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x14ac:dyDescent="0.25">
      <c r="A977" t="s">
        <v>3495</v>
      </c>
      <c r="B977" t="s">
        <v>8919</v>
      </c>
      <c r="C977" s="25">
        <v>6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1</v>
      </c>
      <c r="K977" s="25">
        <v>0</v>
      </c>
      <c r="L977" s="25">
        <v>0</v>
      </c>
      <c r="M977" s="25">
        <v>0</v>
      </c>
      <c r="P977" s="42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x14ac:dyDescent="0.25">
      <c r="A978" t="s">
        <v>3555</v>
      </c>
      <c r="B978" t="s">
        <v>5565</v>
      </c>
      <c r="C978" s="48">
        <v>5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0</v>
      </c>
      <c r="M978" s="25">
        <v>0</v>
      </c>
      <c r="P978" s="42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x14ac:dyDescent="0.25">
      <c r="A979" t="s">
        <v>4088</v>
      </c>
      <c r="B979" t="s">
        <v>5566</v>
      </c>
      <c r="C979" s="48">
        <v>5</v>
      </c>
      <c r="D979" s="25">
        <v>0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P979" s="42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x14ac:dyDescent="0.25">
      <c r="A980" t="s">
        <v>4203</v>
      </c>
      <c r="B980" t="s">
        <v>5627</v>
      </c>
      <c r="C980" s="48">
        <v>5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1</v>
      </c>
      <c r="L980" s="25">
        <v>0</v>
      </c>
      <c r="M980" s="25">
        <v>0</v>
      </c>
      <c r="P980" s="42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x14ac:dyDescent="0.25">
      <c r="A981" t="s">
        <v>3456</v>
      </c>
      <c r="B981" t="s">
        <v>5664</v>
      </c>
      <c r="C981" s="48">
        <v>5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0</v>
      </c>
      <c r="M981" s="25">
        <v>0</v>
      </c>
      <c r="P981" s="42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x14ac:dyDescent="0.25">
      <c r="A982" t="s">
        <v>4388</v>
      </c>
      <c r="B982" t="s">
        <v>5752</v>
      </c>
      <c r="C982" s="48">
        <v>5</v>
      </c>
      <c r="D982" s="25">
        <v>0</v>
      </c>
      <c r="E982" s="25">
        <v>0</v>
      </c>
      <c r="F982" s="25">
        <v>0</v>
      </c>
      <c r="G982" s="25">
        <v>0</v>
      </c>
      <c r="H982" s="25">
        <v>0</v>
      </c>
      <c r="I982" s="25">
        <v>1</v>
      </c>
      <c r="J982" s="25">
        <v>0</v>
      </c>
      <c r="K982" s="25">
        <v>0</v>
      </c>
      <c r="L982" s="25">
        <v>0</v>
      </c>
      <c r="M982" s="25">
        <v>0</v>
      </c>
      <c r="P982" s="42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x14ac:dyDescent="0.25">
      <c r="A983" t="s">
        <v>4691</v>
      </c>
      <c r="B983" t="s">
        <v>5761</v>
      </c>
      <c r="C983" s="48">
        <v>5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1</v>
      </c>
      <c r="M983" s="25">
        <v>0</v>
      </c>
      <c r="P983" s="42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x14ac:dyDescent="0.25">
      <c r="A984" t="s">
        <v>3830</v>
      </c>
      <c r="B984" t="s">
        <v>5763</v>
      </c>
      <c r="C984" s="48">
        <v>5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1</v>
      </c>
      <c r="J984" s="25">
        <v>0</v>
      </c>
      <c r="K984" s="25">
        <v>0</v>
      </c>
      <c r="L984" s="25">
        <v>0</v>
      </c>
      <c r="M984" s="25">
        <v>0</v>
      </c>
      <c r="P984" s="42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x14ac:dyDescent="0.25">
      <c r="A985" t="s">
        <v>4207</v>
      </c>
      <c r="B985" t="s">
        <v>5787</v>
      </c>
      <c r="C985" s="48">
        <v>5</v>
      </c>
      <c r="D985" s="25">
        <v>0</v>
      </c>
      <c r="E985" s="25">
        <v>1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P985" s="42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x14ac:dyDescent="0.25">
      <c r="A986" t="s">
        <v>4505</v>
      </c>
      <c r="B986" t="s">
        <v>5793</v>
      </c>
      <c r="C986" s="48">
        <v>5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2</v>
      </c>
      <c r="J986" s="25">
        <v>0</v>
      </c>
      <c r="K986" s="25">
        <v>0</v>
      </c>
      <c r="L986" s="25">
        <v>0</v>
      </c>
      <c r="M986" s="25">
        <v>0</v>
      </c>
      <c r="P986" s="42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x14ac:dyDescent="0.25">
      <c r="A987" t="s">
        <v>3567</v>
      </c>
      <c r="B987" t="s">
        <v>5795</v>
      </c>
      <c r="C987" s="48">
        <v>5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1</v>
      </c>
      <c r="L987" s="25">
        <v>0</v>
      </c>
      <c r="M987" s="25">
        <v>0</v>
      </c>
      <c r="P987" s="42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x14ac:dyDescent="0.25">
      <c r="A988" t="s">
        <v>3102</v>
      </c>
      <c r="B988" t="s">
        <v>5827</v>
      </c>
      <c r="C988" s="48">
        <v>5</v>
      </c>
      <c r="D988" s="25">
        <v>0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2</v>
      </c>
      <c r="L988" s="25">
        <v>0</v>
      </c>
      <c r="M988" s="25">
        <v>3</v>
      </c>
      <c r="P988" s="42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x14ac:dyDescent="0.25">
      <c r="A989" t="s">
        <v>3580</v>
      </c>
      <c r="B989" t="s">
        <v>5917</v>
      </c>
      <c r="C989" s="48">
        <v>5</v>
      </c>
      <c r="D989" s="25">
        <v>1</v>
      </c>
      <c r="E989" s="25">
        <v>1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0</v>
      </c>
      <c r="M989" s="25">
        <v>0</v>
      </c>
      <c r="P989" s="42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x14ac:dyDescent="0.25">
      <c r="A990" t="s">
        <v>3099</v>
      </c>
      <c r="B990" t="s">
        <v>5955</v>
      </c>
      <c r="C990" s="48">
        <v>5</v>
      </c>
      <c r="D990" s="25">
        <v>0</v>
      </c>
      <c r="E990" s="25">
        <v>1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0</v>
      </c>
      <c r="P990" s="42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x14ac:dyDescent="0.25">
      <c r="A991" t="s">
        <v>3743</v>
      </c>
      <c r="B991" t="s">
        <v>5963</v>
      </c>
      <c r="C991" s="48">
        <v>5</v>
      </c>
      <c r="D991" s="25">
        <v>0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1</v>
      </c>
      <c r="K991" s="25">
        <v>0</v>
      </c>
      <c r="L991" s="25">
        <v>0</v>
      </c>
      <c r="M991" s="25">
        <v>0</v>
      </c>
      <c r="P991" s="42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x14ac:dyDescent="0.25">
      <c r="A992" t="s">
        <v>3259</v>
      </c>
      <c r="B992" t="s">
        <v>5989</v>
      </c>
      <c r="C992" s="48">
        <v>5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1</v>
      </c>
      <c r="K992" s="25">
        <v>0</v>
      </c>
      <c r="L992" s="25">
        <v>0</v>
      </c>
      <c r="M992" s="25">
        <v>1</v>
      </c>
      <c r="P992" s="42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x14ac:dyDescent="0.25">
      <c r="A993" t="s">
        <v>4212</v>
      </c>
      <c r="B993" t="s">
        <v>6009</v>
      </c>
      <c r="C993" s="48">
        <v>5</v>
      </c>
      <c r="D993" s="25">
        <v>0</v>
      </c>
      <c r="E993" s="25">
        <v>0</v>
      </c>
      <c r="F993" s="25">
        <v>1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P993" s="42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x14ac:dyDescent="0.25">
      <c r="A994" t="s">
        <v>3548</v>
      </c>
      <c r="B994" t="s">
        <v>6012</v>
      </c>
      <c r="C994" s="48">
        <v>5</v>
      </c>
      <c r="D994" s="25">
        <v>0</v>
      </c>
      <c r="E994" s="25">
        <v>1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P994" s="42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x14ac:dyDescent="0.25">
      <c r="A995" t="s">
        <v>3803</v>
      </c>
      <c r="B995" t="s">
        <v>6042</v>
      </c>
      <c r="C995" s="48">
        <v>5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P995" s="42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x14ac:dyDescent="0.25">
      <c r="A996" t="s">
        <v>3953</v>
      </c>
      <c r="B996" t="s">
        <v>6131</v>
      </c>
      <c r="C996" s="48">
        <v>5</v>
      </c>
      <c r="D996" s="25">
        <v>0</v>
      </c>
      <c r="E996" s="25">
        <v>1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P996" s="42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x14ac:dyDescent="0.25">
      <c r="A997" t="s">
        <v>3919</v>
      </c>
      <c r="B997" t="s">
        <v>6138</v>
      </c>
      <c r="C997" s="48">
        <v>5</v>
      </c>
      <c r="D997" s="25">
        <v>2</v>
      </c>
      <c r="E997" s="25">
        <v>1</v>
      </c>
      <c r="F997" s="25">
        <v>0</v>
      </c>
      <c r="G997" s="25">
        <v>0</v>
      </c>
      <c r="H997" s="25">
        <v>0</v>
      </c>
      <c r="I997" s="25">
        <v>0</v>
      </c>
      <c r="J997" s="25">
        <v>2</v>
      </c>
      <c r="K997" s="25">
        <v>0</v>
      </c>
      <c r="L997" s="25">
        <v>0</v>
      </c>
      <c r="M997" s="25">
        <v>0</v>
      </c>
      <c r="P997" s="42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x14ac:dyDescent="0.25">
      <c r="A998" t="s">
        <v>2983</v>
      </c>
      <c r="B998" t="s">
        <v>6252</v>
      </c>
      <c r="C998" s="48">
        <v>5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1</v>
      </c>
      <c r="P998" s="42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x14ac:dyDescent="0.25">
      <c r="A999" t="s">
        <v>2904</v>
      </c>
      <c r="B999" t="s">
        <v>6253</v>
      </c>
      <c r="C999" s="48">
        <v>5</v>
      </c>
      <c r="D999" s="25">
        <v>1</v>
      </c>
      <c r="E999" s="25">
        <v>2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2</v>
      </c>
      <c r="P999" s="42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x14ac:dyDescent="0.25">
      <c r="A1000" t="s">
        <v>3250</v>
      </c>
      <c r="B1000" t="s">
        <v>6276</v>
      </c>
      <c r="C1000" s="48">
        <v>5</v>
      </c>
      <c r="D1000" s="25">
        <v>0</v>
      </c>
      <c r="E1000" s="25">
        <v>0</v>
      </c>
      <c r="F1000" s="25">
        <v>1</v>
      </c>
      <c r="G1000" s="25">
        <v>0</v>
      </c>
      <c r="H1000" s="25">
        <v>0</v>
      </c>
      <c r="I1000" s="25">
        <v>1</v>
      </c>
      <c r="J1000" s="25">
        <v>1</v>
      </c>
      <c r="K1000" s="25">
        <v>0</v>
      </c>
      <c r="L1000" s="25">
        <v>0</v>
      </c>
      <c r="M1000" s="25">
        <v>0</v>
      </c>
      <c r="P1000" s="42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x14ac:dyDescent="0.25">
      <c r="A1001" t="s">
        <v>3088</v>
      </c>
      <c r="B1001" t="s">
        <v>6349</v>
      </c>
      <c r="C1001" s="48">
        <v>5</v>
      </c>
      <c r="D1001" s="25">
        <v>1</v>
      </c>
      <c r="E1001" s="25">
        <v>0</v>
      </c>
      <c r="F1001" s="25">
        <v>0</v>
      </c>
      <c r="G1001" s="25">
        <v>1</v>
      </c>
      <c r="H1001" s="25">
        <v>0</v>
      </c>
      <c r="I1001" s="25">
        <v>0</v>
      </c>
      <c r="J1001" s="25">
        <v>2</v>
      </c>
      <c r="K1001" s="25">
        <v>0</v>
      </c>
      <c r="L1001" s="25">
        <v>0</v>
      </c>
      <c r="M1001" s="25">
        <v>0</v>
      </c>
      <c r="P1001" s="42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x14ac:dyDescent="0.25">
      <c r="A1002" t="s">
        <v>3251</v>
      </c>
      <c r="B1002" t="s">
        <v>6366</v>
      </c>
      <c r="C1002" s="48">
        <v>5</v>
      </c>
      <c r="D1002" s="25">
        <v>0</v>
      </c>
      <c r="E1002" s="25">
        <v>1</v>
      </c>
      <c r="F1002" s="25">
        <v>0</v>
      </c>
      <c r="G1002" s="25">
        <v>0</v>
      </c>
      <c r="H1002" s="25">
        <v>0</v>
      </c>
      <c r="I1002" s="25">
        <v>0</v>
      </c>
      <c r="J1002" s="25">
        <v>2</v>
      </c>
      <c r="K1002" s="25">
        <v>1</v>
      </c>
      <c r="L1002" s="25">
        <v>1</v>
      </c>
      <c r="M1002" s="25">
        <v>2</v>
      </c>
      <c r="P1002" s="42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x14ac:dyDescent="0.25">
      <c r="A1003" t="s">
        <v>3787</v>
      </c>
      <c r="B1003" t="s">
        <v>6392</v>
      </c>
      <c r="C1003" s="48">
        <v>5</v>
      </c>
      <c r="D1003" s="25">
        <v>2</v>
      </c>
      <c r="E1003" s="25">
        <v>1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1</v>
      </c>
      <c r="M1003" s="25">
        <v>0</v>
      </c>
      <c r="P1003" s="42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x14ac:dyDescent="0.25">
      <c r="A1004" t="s">
        <v>3354</v>
      </c>
      <c r="B1004" t="s">
        <v>6419</v>
      </c>
      <c r="C1004" s="48">
        <v>5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1</v>
      </c>
      <c r="L1004" s="25">
        <v>1</v>
      </c>
      <c r="M1004" s="25">
        <v>0</v>
      </c>
      <c r="P1004" s="42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x14ac:dyDescent="0.25">
      <c r="A1005" t="s">
        <v>4398</v>
      </c>
      <c r="B1005" t="s">
        <v>6427</v>
      </c>
      <c r="C1005" s="48">
        <v>5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2</v>
      </c>
      <c r="M1005" s="25">
        <v>0</v>
      </c>
      <c r="P1005" s="42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x14ac:dyDescent="0.25">
      <c r="A1006" t="s">
        <v>5271</v>
      </c>
      <c r="B1006" t="s">
        <v>6462</v>
      </c>
      <c r="C1006" s="48">
        <v>5</v>
      </c>
      <c r="D1006" s="25">
        <v>0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1</v>
      </c>
      <c r="M1006" s="25">
        <v>1</v>
      </c>
      <c r="P1006" s="42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x14ac:dyDescent="0.25">
      <c r="A1007" t="s">
        <v>3510</v>
      </c>
      <c r="B1007" t="s">
        <v>6473</v>
      </c>
      <c r="C1007" s="48">
        <v>5</v>
      </c>
      <c r="D1007" s="25">
        <v>0</v>
      </c>
      <c r="E1007" s="25">
        <v>0</v>
      </c>
      <c r="F1007" s="25">
        <v>0</v>
      </c>
      <c r="G1007" s="25">
        <v>1</v>
      </c>
      <c r="H1007" s="25">
        <v>0</v>
      </c>
      <c r="I1007" s="25">
        <v>0</v>
      </c>
      <c r="J1007" s="25">
        <v>0</v>
      </c>
      <c r="K1007" s="25">
        <v>1</v>
      </c>
      <c r="L1007" s="25">
        <v>0</v>
      </c>
      <c r="M1007" s="25">
        <v>0</v>
      </c>
      <c r="P1007" s="42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x14ac:dyDescent="0.25">
      <c r="A1008" t="s">
        <v>4825</v>
      </c>
      <c r="B1008" t="s">
        <v>6480</v>
      </c>
      <c r="C1008" s="48">
        <v>5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2</v>
      </c>
      <c r="L1008" s="25">
        <v>0</v>
      </c>
      <c r="M1008" s="25">
        <v>0</v>
      </c>
      <c r="P1008" s="42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x14ac:dyDescent="0.25">
      <c r="A1009" t="s">
        <v>2640</v>
      </c>
      <c r="B1009" t="s">
        <v>6511</v>
      </c>
      <c r="C1009" s="48">
        <v>5</v>
      </c>
      <c r="D1009" s="25">
        <v>0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P1009" s="42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x14ac:dyDescent="0.25">
      <c r="A1010" t="s">
        <v>2568</v>
      </c>
      <c r="B1010" t="s">
        <v>6520</v>
      </c>
      <c r="C1010" s="48">
        <v>5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2</v>
      </c>
      <c r="M1010" s="25">
        <v>0</v>
      </c>
      <c r="P1010" s="42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x14ac:dyDescent="0.25">
      <c r="A1011" t="s">
        <v>4225</v>
      </c>
      <c r="B1011" t="s">
        <v>6555</v>
      </c>
      <c r="C1011" s="48">
        <v>5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1</v>
      </c>
      <c r="J1011" s="25">
        <v>0</v>
      </c>
      <c r="K1011" s="25">
        <v>0</v>
      </c>
      <c r="L1011" s="25">
        <v>0</v>
      </c>
      <c r="M1011" s="25">
        <v>0</v>
      </c>
      <c r="P1011" s="42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x14ac:dyDescent="0.25">
      <c r="A1012" t="s">
        <v>3052</v>
      </c>
      <c r="B1012" t="s">
        <v>6622</v>
      </c>
      <c r="C1012" s="48">
        <v>5</v>
      </c>
      <c r="D1012" s="25">
        <v>0</v>
      </c>
      <c r="E1012" s="25">
        <v>0</v>
      </c>
      <c r="F1012" s="25">
        <v>1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P1012" s="42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x14ac:dyDescent="0.25">
      <c r="A1013" t="s">
        <v>3926</v>
      </c>
      <c r="B1013" t="s">
        <v>6651</v>
      </c>
      <c r="C1013" s="48">
        <v>5</v>
      </c>
      <c r="D1013" s="25">
        <v>1</v>
      </c>
      <c r="E1013" s="25">
        <v>1</v>
      </c>
      <c r="F1013" s="25">
        <v>0</v>
      </c>
      <c r="G1013" s="25">
        <v>0</v>
      </c>
      <c r="H1013" s="25">
        <v>0</v>
      </c>
      <c r="I1013" s="25">
        <v>0</v>
      </c>
      <c r="J1013" s="25">
        <v>1</v>
      </c>
      <c r="K1013" s="25">
        <v>1</v>
      </c>
      <c r="L1013" s="25">
        <v>1</v>
      </c>
      <c r="M1013" s="25">
        <v>8</v>
      </c>
      <c r="P1013" s="42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x14ac:dyDescent="0.25">
      <c r="A1014" t="s">
        <v>3928</v>
      </c>
      <c r="B1014" t="s">
        <v>6675</v>
      </c>
      <c r="C1014" s="48">
        <v>5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1</v>
      </c>
      <c r="K1014" s="25">
        <v>0</v>
      </c>
      <c r="L1014" s="25">
        <v>0</v>
      </c>
      <c r="M1014" s="25">
        <v>0</v>
      </c>
      <c r="P1014" s="42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x14ac:dyDescent="0.25">
      <c r="A1015" t="s">
        <v>3629</v>
      </c>
      <c r="B1015" t="s">
        <v>6681</v>
      </c>
      <c r="C1015" s="48">
        <v>5</v>
      </c>
      <c r="D1015" s="25">
        <v>0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1</v>
      </c>
      <c r="K1015" s="25">
        <v>0</v>
      </c>
      <c r="L1015" s="25">
        <v>0</v>
      </c>
      <c r="M1015" s="25">
        <v>0</v>
      </c>
      <c r="P1015" s="42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x14ac:dyDescent="0.25">
      <c r="A1016" t="s">
        <v>4726</v>
      </c>
      <c r="B1016" t="s">
        <v>6753</v>
      </c>
      <c r="C1016" s="48">
        <v>5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1</v>
      </c>
      <c r="L1016" s="25">
        <v>0</v>
      </c>
      <c r="M1016" s="25">
        <v>0</v>
      </c>
      <c r="P1016" s="42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x14ac:dyDescent="0.25">
      <c r="A1017" t="s">
        <v>3243</v>
      </c>
      <c r="B1017" t="s">
        <v>6766</v>
      </c>
      <c r="C1017" s="48">
        <v>5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0</v>
      </c>
      <c r="P1017" s="42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x14ac:dyDescent="0.25">
      <c r="A1018" t="s">
        <v>2636</v>
      </c>
      <c r="B1018" t="s">
        <v>6784</v>
      </c>
      <c r="C1018" s="48">
        <v>5</v>
      </c>
      <c r="D1018" s="25">
        <v>0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P1018" s="42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x14ac:dyDescent="0.25">
      <c r="A1019" t="s">
        <v>3041</v>
      </c>
      <c r="B1019" t="s">
        <v>6842</v>
      </c>
      <c r="C1019" s="25">
        <v>5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1</v>
      </c>
      <c r="K1019" s="25">
        <v>1</v>
      </c>
      <c r="L1019" s="25">
        <v>0</v>
      </c>
      <c r="M1019" s="25">
        <v>0</v>
      </c>
      <c r="P1019" s="42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x14ac:dyDescent="0.25">
      <c r="A1020" t="s">
        <v>4356</v>
      </c>
      <c r="B1020" t="s">
        <v>6850</v>
      </c>
      <c r="C1020" s="25">
        <v>5</v>
      </c>
      <c r="D1020" s="25">
        <v>5</v>
      </c>
      <c r="E1020" s="25">
        <v>2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P1020" s="42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x14ac:dyDescent="0.25">
      <c r="A1021" t="s">
        <v>2938</v>
      </c>
      <c r="B1021" t="s">
        <v>6868</v>
      </c>
      <c r="C1021" s="25">
        <v>5</v>
      </c>
      <c r="D1021" s="25">
        <v>0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1</v>
      </c>
      <c r="P1021" s="42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x14ac:dyDescent="0.25">
      <c r="A1022" t="s">
        <v>4964</v>
      </c>
      <c r="B1022" t="s">
        <v>6906</v>
      </c>
      <c r="C1022" s="25">
        <v>5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1</v>
      </c>
      <c r="K1022" s="25">
        <v>0</v>
      </c>
      <c r="L1022" s="25">
        <v>0</v>
      </c>
      <c r="M1022" s="25">
        <v>0</v>
      </c>
      <c r="P1022" s="42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x14ac:dyDescent="0.25">
      <c r="A1023" t="s">
        <v>5107</v>
      </c>
      <c r="B1023" t="s">
        <v>6912</v>
      </c>
      <c r="C1023" s="25">
        <v>5</v>
      </c>
      <c r="D1023" s="25">
        <v>0</v>
      </c>
      <c r="E1023" s="25">
        <v>1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P1023" s="42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x14ac:dyDescent="0.25">
      <c r="A1024" t="s">
        <v>5295</v>
      </c>
      <c r="B1024" t="s">
        <v>7004</v>
      </c>
      <c r="C1024" s="25">
        <v>5</v>
      </c>
      <c r="D1024" s="25">
        <v>0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1</v>
      </c>
      <c r="P1024" s="42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x14ac:dyDescent="0.25">
      <c r="A1025" t="s">
        <v>3538</v>
      </c>
      <c r="B1025" t="s">
        <v>7006</v>
      </c>
      <c r="C1025" s="25">
        <v>5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1</v>
      </c>
      <c r="M1025" s="25">
        <v>0</v>
      </c>
      <c r="P1025" s="42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x14ac:dyDescent="0.25">
      <c r="A1026" t="s">
        <v>3793</v>
      </c>
      <c r="B1026" t="s">
        <v>7066</v>
      </c>
      <c r="C1026" s="25">
        <v>5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1</v>
      </c>
      <c r="K1026" s="25">
        <v>0</v>
      </c>
      <c r="L1026" s="25">
        <v>0</v>
      </c>
      <c r="M1026" s="25">
        <v>0</v>
      </c>
      <c r="P1026" s="42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x14ac:dyDescent="0.25">
      <c r="A1027" t="s">
        <v>4365</v>
      </c>
      <c r="B1027" t="s">
        <v>7149</v>
      </c>
      <c r="C1027" s="25">
        <v>5</v>
      </c>
      <c r="D1027" s="25">
        <v>0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P1027" s="42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x14ac:dyDescent="0.25">
      <c r="A1028" t="s">
        <v>3648</v>
      </c>
      <c r="B1028" t="s">
        <v>7151</v>
      </c>
      <c r="C1028" s="25">
        <v>5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P1028" s="42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x14ac:dyDescent="0.25">
      <c r="A1029" t="s">
        <v>3428</v>
      </c>
      <c r="B1029" t="s">
        <v>7159</v>
      </c>
      <c r="C1029" s="25">
        <v>5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1</v>
      </c>
      <c r="K1029" s="25">
        <v>0</v>
      </c>
      <c r="L1029" s="25">
        <v>5</v>
      </c>
      <c r="M1029" s="25">
        <v>1</v>
      </c>
      <c r="P1029" s="42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x14ac:dyDescent="0.25">
      <c r="A1030" t="s">
        <v>2644</v>
      </c>
      <c r="B1030" t="s">
        <v>7195</v>
      </c>
      <c r="C1030" s="25">
        <v>5</v>
      </c>
      <c r="D1030" s="25">
        <v>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1</v>
      </c>
      <c r="K1030" s="25">
        <v>0</v>
      </c>
      <c r="L1030" s="25">
        <v>0</v>
      </c>
      <c r="M1030" s="25">
        <v>0</v>
      </c>
      <c r="P1030" s="42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x14ac:dyDescent="0.25">
      <c r="A1031" t="s">
        <v>3602</v>
      </c>
      <c r="B1031" t="s">
        <v>7282</v>
      </c>
      <c r="C1031" s="25">
        <v>5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1</v>
      </c>
      <c r="K1031" s="25">
        <v>2</v>
      </c>
      <c r="L1031" s="25">
        <v>0</v>
      </c>
      <c r="M1031" s="25">
        <v>1</v>
      </c>
      <c r="P1031" s="42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x14ac:dyDescent="0.25">
      <c r="A1032" t="s">
        <v>2824</v>
      </c>
      <c r="B1032" t="s">
        <v>7305</v>
      </c>
      <c r="C1032" s="25">
        <v>5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1</v>
      </c>
      <c r="M1032" s="25">
        <v>0</v>
      </c>
      <c r="P1032" s="42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x14ac:dyDescent="0.25">
      <c r="A1033" t="s">
        <v>2581</v>
      </c>
      <c r="B1033" t="s">
        <v>7327</v>
      </c>
      <c r="C1033" s="25">
        <v>5</v>
      </c>
      <c r="D1033" s="25">
        <v>0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0</v>
      </c>
      <c r="P1033" s="42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x14ac:dyDescent="0.25">
      <c r="A1034" t="s">
        <v>2725</v>
      </c>
      <c r="B1034" t="s">
        <v>7330</v>
      </c>
      <c r="C1034" s="25">
        <v>5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2</v>
      </c>
      <c r="J1034" s="25">
        <v>1</v>
      </c>
      <c r="K1034" s="25">
        <v>4</v>
      </c>
      <c r="L1034" s="25">
        <v>0</v>
      </c>
      <c r="M1034" s="25">
        <v>1</v>
      </c>
      <c r="P1034" s="42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x14ac:dyDescent="0.25">
      <c r="A1035" t="s">
        <v>3012</v>
      </c>
      <c r="B1035" t="s">
        <v>7340</v>
      </c>
      <c r="C1035" s="25">
        <v>5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1</v>
      </c>
      <c r="J1035" s="25">
        <v>0</v>
      </c>
      <c r="K1035" s="25">
        <v>0</v>
      </c>
      <c r="L1035" s="25">
        <v>0</v>
      </c>
      <c r="M1035" s="25">
        <v>0</v>
      </c>
      <c r="P1035" s="42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x14ac:dyDescent="0.25">
      <c r="A1036" t="s">
        <v>3030</v>
      </c>
      <c r="B1036" t="s">
        <v>7364</v>
      </c>
      <c r="C1036" s="25">
        <v>5</v>
      </c>
      <c r="D1036" s="25">
        <v>0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1</v>
      </c>
      <c r="M1036" s="25">
        <v>0</v>
      </c>
      <c r="P1036" s="42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x14ac:dyDescent="0.25">
      <c r="A1037" t="s">
        <v>4038</v>
      </c>
      <c r="B1037" t="s">
        <v>7404</v>
      </c>
      <c r="C1037" s="25">
        <v>5</v>
      </c>
      <c r="D1037" s="25">
        <v>1</v>
      </c>
      <c r="E1037" s="25">
        <v>1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1</v>
      </c>
      <c r="M1037" s="25">
        <v>0</v>
      </c>
      <c r="P1037" s="42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x14ac:dyDescent="0.25">
      <c r="A1038" t="s">
        <v>4297</v>
      </c>
      <c r="B1038" t="s">
        <v>7409</v>
      </c>
      <c r="C1038" s="25">
        <v>5</v>
      </c>
      <c r="D1038" s="25">
        <v>1</v>
      </c>
      <c r="E1038" s="25">
        <v>2</v>
      </c>
      <c r="F1038" s="25">
        <v>0</v>
      </c>
      <c r="G1038" s="25">
        <v>0</v>
      </c>
      <c r="H1038" s="25">
        <v>1</v>
      </c>
      <c r="I1038" s="25">
        <v>1</v>
      </c>
      <c r="J1038" s="25">
        <v>1</v>
      </c>
      <c r="K1038" s="25">
        <v>0</v>
      </c>
      <c r="L1038" s="25">
        <v>0</v>
      </c>
      <c r="M1038" s="25">
        <v>0</v>
      </c>
      <c r="P1038" s="42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x14ac:dyDescent="0.25">
      <c r="A1039" t="s">
        <v>4474</v>
      </c>
      <c r="B1039" t="s">
        <v>7437</v>
      </c>
      <c r="C1039" s="25">
        <v>5</v>
      </c>
      <c r="D1039" s="25">
        <v>1</v>
      </c>
      <c r="E1039" s="25">
        <v>2</v>
      </c>
      <c r="F1039" s="25">
        <v>0</v>
      </c>
      <c r="G1039" s="25">
        <v>0</v>
      </c>
      <c r="H1039" s="25">
        <v>1</v>
      </c>
      <c r="I1039" s="25">
        <v>3</v>
      </c>
      <c r="J1039" s="25">
        <v>0</v>
      </c>
      <c r="K1039" s="25">
        <v>0</v>
      </c>
      <c r="L1039" s="25">
        <v>1</v>
      </c>
      <c r="M1039" s="25">
        <v>0</v>
      </c>
      <c r="P1039" s="42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x14ac:dyDescent="0.25">
      <c r="A1040" t="s">
        <v>4475</v>
      </c>
      <c r="B1040" t="s">
        <v>7440</v>
      </c>
      <c r="C1040" s="25">
        <v>5</v>
      </c>
      <c r="D1040" s="25">
        <v>0</v>
      </c>
      <c r="E1040" s="25">
        <v>0</v>
      </c>
      <c r="F1040" s="25">
        <v>0</v>
      </c>
      <c r="G1040" s="25">
        <v>1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P1040" s="42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x14ac:dyDescent="0.25">
      <c r="A1041" t="s">
        <v>3995</v>
      </c>
      <c r="B1041" t="s">
        <v>7454</v>
      </c>
      <c r="C1041" s="25">
        <v>5</v>
      </c>
      <c r="D1041" s="25">
        <v>0</v>
      </c>
      <c r="E1041" s="25">
        <v>2</v>
      </c>
      <c r="F1041" s="25">
        <v>0</v>
      </c>
      <c r="G1041" s="25">
        <v>0</v>
      </c>
      <c r="H1041" s="25">
        <v>1</v>
      </c>
      <c r="I1041" s="25">
        <v>1</v>
      </c>
      <c r="J1041" s="25">
        <v>0</v>
      </c>
      <c r="K1041" s="25">
        <v>0</v>
      </c>
      <c r="L1041" s="25">
        <v>0</v>
      </c>
      <c r="M1041" s="25">
        <v>0</v>
      </c>
      <c r="P1041" s="42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x14ac:dyDescent="0.25">
      <c r="A1042" t="s">
        <v>4080</v>
      </c>
      <c r="B1042" t="s">
        <v>7506</v>
      </c>
      <c r="C1042" s="25">
        <v>5</v>
      </c>
      <c r="D1042" s="25">
        <v>0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P1042" s="42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x14ac:dyDescent="0.25">
      <c r="A1043" t="s">
        <v>3295</v>
      </c>
      <c r="B1043" t="s">
        <v>7507</v>
      </c>
      <c r="C1043" s="25">
        <v>5</v>
      </c>
      <c r="D1043" s="25">
        <v>0</v>
      </c>
      <c r="E1043" s="25">
        <v>2</v>
      </c>
      <c r="F1043" s="25">
        <v>0</v>
      </c>
      <c r="G1043" s="25">
        <v>0</v>
      </c>
      <c r="H1043" s="25">
        <v>3</v>
      </c>
      <c r="I1043" s="25">
        <v>1</v>
      </c>
      <c r="J1043" s="25">
        <v>3</v>
      </c>
      <c r="K1043" s="25">
        <v>2</v>
      </c>
      <c r="L1043" s="25">
        <v>1</v>
      </c>
      <c r="M1043" s="25">
        <v>5</v>
      </c>
      <c r="P1043" s="42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x14ac:dyDescent="0.25">
      <c r="A1044" t="s">
        <v>3504</v>
      </c>
      <c r="B1044" t="s">
        <v>7525</v>
      </c>
      <c r="C1044" s="25">
        <v>5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1</v>
      </c>
      <c r="K1044" s="25">
        <v>1</v>
      </c>
      <c r="L1044" s="25">
        <v>0</v>
      </c>
      <c r="M1044" s="25">
        <v>0</v>
      </c>
      <c r="P1044" s="42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x14ac:dyDescent="0.25">
      <c r="A1045" t="s">
        <v>2780</v>
      </c>
      <c r="B1045" t="s">
        <v>7535</v>
      </c>
      <c r="C1045" s="25">
        <v>5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P1045" s="42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x14ac:dyDescent="0.25">
      <c r="A1046" t="s">
        <v>3071</v>
      </c>
      <c r="B1046" t="s">
        <v>7603</v>
      </c>
      <c r="C1046" s="25">
        <v>5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1</v>
      </c>
      <c r="L1046" s="25">
        <v>0</v>
      </c>
      <c r="M1046" s="25">
        <v>0</v>
      </c>
      <c r="P1046" s="42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x14ac:dyDescent="0.25">
      <c r="A1047" t="s">
        <v>4557</v>
      </c>
      <c r="B1047" t="s">
        <v>7620</v>
      </c>
      <c r="C1047" s="25">
        <v>5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1</v>
      </c>
      <c r="J1047" s="25">
        <v>0</v>
      </c>
      <c r="K1047" s="25">
        <v>0</v>
      </c>
      <c r="L1047" s="25">
        <v>0</v>
      </c>
      <c r="M1047" s="25">
        <v>0</v>
      </c>
      <c r="P1047" s="42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x14ac:dyDescent="0.25">
      <c r="A1048" t="s">
        <v>4756</v>
      </c>
      <c r="B1048" t="s">
        <v>7638</v>
      </c>
      <c r="C1048" s="25">
        <v>5</v>
      </c>
      <c r="D1048" s="25">
        <v>0</v>
      </c>
      <c r="E1048" s="25">
        <v>0</v>
      </c>
      <c r="F1048" s="25">
        <v>0</v>
      </c>
      <c r="G1048" s="25">
        <v>0</v>
      </c>
      <c r="H1048" s="25">
        <v>0</v>
      </c>
      <c r="I1048" s="25">
        <v>1</v>
      </c>
      <c r="J1048" s="25">
        <v>0</v>
      </c>
      <c r="K1048" s="25">
        <v>0</v>
      </c>
      <c r="L1048" s="25">
        <v>0</v>
      </c>
      <c r="M1048" s="25">
        <v>0</v>
      </c>
      <c r="P1048" s="42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x14ac:dyDescent="0.25">
      <c r="A1049" t="s">
        <v>2826</v>
      </c>
      <c r="B1049" t="s">
        <v>7677</v>
      </c>
      <c r="C1049" s="25">
        <v>5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1</v>
      </c>
      <c r="L1049" s="25">
        <v>0</v>
      </c>
      <c r="M1049" s="25">
        <v>0</v>
      </c>
      <c r="P1049" s="42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x14ac:dyDescent="0.25">
      <c r="A1050" t="s">
        <v>5134</v>
      </c>
      <c r="B1050" t="s">
        <v>7713</v>
      </c>
      <c r="C1050" s="25">
        <v>5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1</v>
      </c>
      <c r="M1050" s="25">
        <v>0</v>
      </c>
      <c r="P1050" s="42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x14ac:dyDescent="0.25">
      <c r="A1051" t="s">
        <v>4862</v>
      </c>
      <c r="B1051" t="s">
        <v>7733</v>
      </c>
      <c r="C1051" s="25">
        <v>5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P1051" s="42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x14ac:dyDescent="0.25">
      <c r="A1052" t="s">
        <v>7737</v>
      </c>
      <c r="B1052" t="s">
        <v>7738</v>
      </c>
      <c r="C1052" s="25">
        <v>5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P1052" s="42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x14ac:dyDescent="0.25">
      <c r="A1053" t="s">
        <v>4480</v>
      </c>
      <c r="B1053" t="s">
        <v>7757</v>
      </c>
      <c r="C1053" s="25">
        <v>5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1</v>
      </c>
      <c r="K1053" s="25">
        <v>2</v>
      </c>
      <c r="L1053" s="25">
        <v>0</v>
      </c>
      <c r="M1053" s="25">
        <v>0</v>
      </c>
      <c r="P1053" s="42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x14ac:dyDescent="0.25">
      <c r="A1054" t="s">
        <v>4864</v>
      </c>
      <c r="B1054" t="s">
        <v>7762</v>
      </c>
      <c r="C1054" s="25">
        <v>5</v>
      </c>
      <c r="D1054" s="25">
        <v>4</v>
      </c>
      <c r="E1054" s="25">
        <v>1</v>
      </c>
      <c r="F1054" s="25">
        <v>1</v>
      </c>
      <c r="G1054" s="25">
        <v>0</v>
      </c>
      <c r="H1054" s="25">
        <v>0</v>
      </c>
      <c r="I1054" s="25">
        <v>1</v>
      </c>
      <c r="J1054" s="25">
        <v>0</v>
      </c>
      <c r="K1054" s="25">
        <v>0</v>
      </c>
      <c r="L1054" s="25">
        <v>0</v>
      </c>
      <c r="M1054" s="25">
        <v>0</v>
      </c>
      <c r="P1054" s="42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x14ac:dyDescent="0.25">
      <c r="A1055" t="s">
        <v>4566</v>
      </c>
      <c r="B1055" t="s">
        <v>7828</v>
      </c>
      <c r="C1055" s="25">
        <v>5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2</v>
      </c>
      <c r="K1055" s="25">
        <v>0</v>
      </c>
      <c r="L1055" s="25">
        <v>0</v>
      </c>
      <c r="M1055" s="25">
        <v>0</v>
      </c>
      <c r="P1055" s="42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x14ac:dyDescent="0.25">
      <c r="A1056" t="s">
        <v>3851</v>
      </c>
      <c r="B1056" t="s">
        <v>7865</v>
      </c>
      <c r="C1056" s="25">
        <v>5</v>
      </c>
      <c r="D1056" s="25">
        <v>4</v>
      </c>
      <c r="E1056" s="25">
        <v>4</v>
      </c>
      <c r="F1056" s="25">
        <v>1</v>
      </c>
      <c r="G1056" s="25">
        <v>0</v>
      </c>
      <c r="H1056" s="25">
        <v>2</v>
      </c>
      <c r="I1056" s="25">
        <v>3</v>
      </c>
      <c r="J1056" s="25">
        <v>1</v>
      </c>
      <c r="K1056" s="25">
        <v>1</v>
      </c>
      <c r="L1056" s="25">
        <v>1</v>
      </c>
      <c r="M1056" s="25">
        <v>1</v>
      </c>
      <c r="P1056" s="42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x14ac:dyDescent="0.25">
      <c r="A1057" t="s">
        <v>7934</v>
      </c>
      <c r="B1057" t="s">
        <v>7935</v>
      </c>
      <c r="C1057" s="25">
        <v>5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P1057" s="42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x14ac:dyDescent="0.25">
      <c r="A1058" t="s">
        <v>4120</v>
      </c>
      <c r="B1058" t="s">
        <v>8023</v>
      </c>
      <c r="C1058" s="25">
        <v>5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1</v>
      </c>
      <c r="L1058" s="25">
        <v>0</v>
      </c>
      <c r="M1058" s="25">
        <v>0</v>
      </c>
      <c r="P1058" s="42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x14ac:dyDescent="0.25">
      <c r="A1059" t="s">
        <v>5367</v>
      </c>
      <c r="B1059" t="s">
        <v>8025</v>
      </c>
      <c r="C1059" s="25">
        <v>5</v>
      </c>
      <c r="D1059" s="25">
        <v>0</v>
      </c>
      <c r="E1059" s="25">
        <v>1</v>
      </c>
      <c r="F1059" s="25">
        <v>0</v>
      </c>
      <c r="G1059" s="25">
        <v>0</v>
      </c>
      <c r="H1059" s="25">
        <v>0</v>
      </c>
      <c r="I1059" s="25">
        <v>0</v>
      </c>
      <c r="J1059" s="25">
        <v>1</v>
      </c>
      <c r="K1059" s="25">
        <v>2</v>
      </c>
      <c r="L1059" s="25">
        <v>0</v>
      </c>
      <c r="M1059" s="25">
        <v>0</v>
      </c>
      <c r="P1059" s="42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x14ac:dyDescent="0.25">
      <c r="A1060" t="s">
        <v>4991</v>
      </c>
      <c r="B1060" t="s">
        <v>8063</v>
      </c>
      <c r="C1060" s="25">
        <v>5</v>
      </c>
      <c r="D1060" s="25">
        <v>0</v>
      </c>
      <c r="E1060" s="25">
        <v>1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P1060" s="42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x14ac:dyDescent="0.25">
      <c r="A1061" t="s">
        <v>8129</v>
      </c>
      <c r="B1061" t="s">
        <v>8130</v>
      </c>
      <c r="C1061" s="25">
        <v>5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1</v>
      </c>
      <c r="K1061" s="25">
        <v>0</v>
      </c>
      <c r="L1061" s="25">
        <v>0</v>
      </c>
      <c r="M1061" s="25">
        <v>0</v>
      </c>
      <c r="P1061" s="42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x14ac:dyDescent="0.25">
      <c r="A1062" t="s">
        <v>4485</v>
      </c>
      <c r="B1062" t="s">
        <v>8172</v>
      </c>
      <c r="C1062" s="25">
        <v>5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P1062" s="42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x14ac:dyDescent="0.25">
      <c r="A1063" t="s">
        <v>4423</v>
      </c>
      <c r="B1063" t="s">
        <v>8196</v>
      </c>
      <c r="C1063" s="25">
        <v>5</v>
      </c>
      <c r="D1063" s="25">
        <v>0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2</v>
      </c>
      <c r="P1063" s="42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x14ac:dyDescent="0.25">
      <c r="A1064" t="s">
        <v>4045</v>
      </c>
      <c r="B1064" t="s">
        <v>8215</v>
      </c>
      <c r="C1064" s="25">
        <v>5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1</v>
      </c>
      <c r="L1064" s="25">
        <v>0</v>
      </c>
      <c r="M1064" s="25">
        <v>0</v>
      </c>
      <c r="P1064" s="42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x14ac:dyDescent="0.25">
      <c r="A1065" t="s">
        <v>4424</v>
      </c>
      <c r="B1065" t="s">
        <v>8217</v>
      </c>
      <c r="C1065" s="25">
        <v>5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2</v>
      </c>
      <c r="K1065" s="25">
        <v>1</v>
      </c>
      <c r="L1065" s="25">
        <v>1</v>
      </c>
      <c r="M1065" s="25">
        <v>3</v>
      </c>
      <c r="P1065" s="42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x14ac:dyDescent="0.25">
      <c r="A1066" t="s">
        <v>8235</v>
      </c>
      <c r="B1066" t="s">
        <v>8236</v>
      </c>
      <c r="C1066" s="25">
        <v>5</v>
      </c>
      <c r="D1066" s="25">
        <v>0</v>
      </c>
      <c r="E1066" s="25">
        <v>0</v>
      </c>
      <c r="F1066" s="25">
        <v>0</v>
      </c>
      <c r="G1066" s="25">
        <v>0</v>
      </c>
      <c r="H1066" s="25">
        <v>0</v>
      </c>
      <c r="I1066" s="25">
        <v>1</v>
      </c>
      <c r="J1066" s="25">
        <v>0</v>
      </c>
      <c r="K1066" s="25">
        <v>0</v>
      </c>
      <c r="L1066" s="25">
        <v>0</v>
      </c>
      <c r="M1066" s="25">
        <v>0</v>
      </c>
      <c r="P1066" s="42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x14ac:dyDescent="0.25">
      <c r="A1067" t="s">
        <v>5179</v>
      </c>
      <c r="B1067" t="s">
        <v>8245</v>
      </c>
      <c r="C1067" s="25">
        <v>5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2</v>
      </c>
      <c r="L1067" s="25">
        <v>0</v>
      </c>
      <c r="M1067" s="25">
        <v>1</v>
      </c>
      <c r="P1067" s="42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x14ac:dyDescent="0.25">
      <c r="A1068" t="s">
        <v>4577</v>
      </c>
      <c r="B1068" t="s">
        <v>8305</v>
      </c>
      <c r="C1068" s="25">
        <v>5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1</v>
      </c>
      <c r="M1068" s="25">
        <v>0</v>
      </c>
      <c r="P1068" s="42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x14ac:dyDescent="0.25">
      <c r="A1069" t="s">
        <v>4665</v>
      </c>
      <c r="B1069" t="s">
        <v>8336</v>
      </c>
      <c r="C1069" s="25">
        <v>5</v>
      </c>
      <c r="D1069" s="25">
        <v>0</v>
      </c>
      <c r="E1069" s="25">
        <v>1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P1069" s="42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x14ac:dyDescent="0.25">
      <c r="A1070" t="s">
        <v>3712</v>
      </c>
      <c r="B1070" t="s">
        <v>8365</v>
      </c>
      <c r="C1070" s="25">
        <v>5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1</v>
      </c>
      <c r="M1070" s="25">
        <v>0</v>
      </c>
      <c r="P1070" s="42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x14ac:dyDescent="0.25">
      <c r="A1071" t="s">
        <v>2900</v>
      </c>
      <c r="B1071" t="s">
        <v>8392</v>
      </c>
      <c r="C1071" s="25">
        <v>5</v>
      </c>
      <c r="D1071" s="25">
        <v>2</v>
      </c>
      <c r="E1071" s="25">
        <v>1</v>
      </c>
      <c r="F1071" s="25">
        <v>0</v>
      </c>
      <c r="G1071" s="25">
        <v>0</v>
      </c>
      <c r="H1071" s="25">
        <v>0</v>
      </c>
      <c r="I1071" s="25">
        <v>0</v>
      </c>
      <c r="J1071" s="25">
        <v>2</v>
      </c>
      <c r="K1071" s="25">
        <v>3</v>
      </c>
      <c r="L1071" s="25">
        <v>11</v>
      </c>
      <c r="M1071" s="25">
        <v>3</v>
      </c>
      <c r="P1071" s="42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x14ac:dyDescent="0.25">
      <c r="A1072" t="s">
        <v>5188</v>
      </c>
      <c r="B1072" t="s">
        <v>8394</v>
      </c>
      <c r="C1072" s="25">
        <v>5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P1072" s="42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x14ac:dyDescent="0.25">
      <c r="A1073" t="s">
        <v>2634</v>
      </c>
      <c r="B1073" t="s">
        <v>665</v>
      </c>
      <c r="C1073" s="25">
        <v>5</v>
      </c>
      <c r="D1073" s="25">
        <v>0</v>
      </c>
      <c r="E1073" s="25">
        <v>0</v>
      </c>
      <c r="F1073" s="25">
        <v>1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P1073" s="42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x14ac:dyDescent="0.25">
      <c r="A1074" t="s">
        <v>2869</v>
      </c>
      <c r="B1074" t="s">
        <v>8461</v>
      </c>
      <c r="C1074" s="25">
        <v>5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3</v>
      </c>
      <c r="L1074" s="25">
        <v>4</v>
      </c>
      <c r="M1074" s="25">
        <v>3</v>
      </c>
      <c r="P1074" s="42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x14ac:dyDescent="0.25">
      <c r="A1075" t="s">
        <v>4150</v>
      </c>
      <c r="B1075" t="s">
        <v>8475</v>
      </c>
      <c r="C1075" s="25">
        <v>5</v>
      </c>
      <c r="D1075" s="25">
        <v>0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1</v>
      </c>
      <c r="M1075" s="25">
        <v>1</v>
      </c>
      <c r="P1075" s="42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x14ac:dyDescent="0.25">
      <c r="A1076" t="s">
        <v>4253</v>
      </c>
      <c r="B1076" t="s">
        <v>8479</v>
      </c>
      <c r="C1076" s="25">
        <v>5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1</v>
      </c>
      <c r="M1076" s="25">
        <v>0</v>
      </c>
      <c r="P1076" s="42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x14ac:dyDescent="0.25">
      <c r="A1077" t="s">
        <v>4784</v>
      </c>
      <c r="B1077" t="s">
        <v>8502</v>
      </c>
      <c r="C1077" s="25">
        <v>5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1</v>
      </c>
      <c r="K1077" s="25">
        <v>3</v>
      </c>
      <c r="L1077" s="25">
        <v>2</v>
      </c>
      <c r="M1077" s="25">
        <v>0</v>
      </c>
      <c r="P1077" s="42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x14ac:dyDescent="0.25">
      <c r="A1078" t="s">
        <v>4668</v>
      </c>
      <c r="B1078" t="s">
        <v>8503</v>
      </c>
      <c r="C1078" s="25">
        <v>5</v>
      </c>
      <c r="D1078" s="25">
        <v>0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2</v>
      </c>
      <c r="P1078" s="42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x14ac:dyDescent="0.25">
      <c r="A1079" t="s">
        <v>4123</v>
      </c>
      <c r="B1079" t="s">
        <v>8526</v>
      </c>
      <c r="C1079" s="25">
        <v>5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1</v>
      </c>
      <c r="K1079" s="25">
        <v>0</v>
      </c>
      <c r="L1079" s="25">
        <v>0</v>
      </c>
      <c r="M1079" s="25">
        <v>0</v>
      </c>
      <c r="P1079" s="42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x14ac:dyDescent="0.25">
      <c r="A1080" t="s">
        <v>2628</v>
      </c>
      <c r="B1080" t="s">
        <v>8543</v>
      </c>
      <c r="C1080" s="25">
        <v>5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1</v>
      </c>
      <c r="J1080" s="25">
        <v>2</v>
      </c>
      <c r="K1080" s="25">
        <v>0</v>
      </c>
      <c r="L1080" s="25">
        <v>0</v>
      </c>
      <c r="M1080" s="25">
        <v>0</v>
      </c>
      <c r="P1080" s="42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x14ac:dyDescent="0.25">
      <c r="A1081" t="s">
        <v>4671</v>
      </c>
      <c r="B1081" t="s">
        <v>8558</v>
      </c>
      <c r="C1081" s="25">
        <v>5</v>
      </c>
      <c r="D1081" s="25">
        <v>0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2</v>
      </c>
      <c r="P1081" s="42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x14ac:dyDescent="0.25">
      <c r="A1082" t="s">
        <v>4256</v>
      </c>
      <c r="B1082" t="s">
        <v>8559</v>
      </c>
      <c r="C1082" s="25">
        <v>5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1</v>
      </c>
      <c r="M1082" s="25">
        <v>0</v>
      </c>
      <c r="P1082" s="42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x14ac:dyDescent="0.25">
      <c r="A1083" t="s">
        <v>3531</v>
      </c>
      <c r="B1083" t="s">
        <v>8601</v>
      </c>
      <c r="C1083" s="25">
        <v>5</v>
      </c>
      <c r="D1083" s="25">
        <v>0</v>
      </c>
      <c r="E1083" s="25">
        <v>0</v>
      </c>
      <c r="F1083" s="25">
        <v>0</v>
      </c>
      <c r="G1083" s="25">
        <v>0</v>
      </c>
      <c r="H1083" s="25">
        <v>1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P1083" s="42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x14ac:dyDescent="0.25">
      <c r="A1084" t="s">
        <v>3008</v>
      </c>
      <c r="B1084" t="s">
        <v>8603</v>
      </c>
      <c r="C1084" s="25">
        <v>5</v>
      </c>
      <c r="D1084" s="25">
        <v>0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1</v>
      </c>
      <c r="K1084" s="25">
        <v>0</v>
      </c>
      <c r="L1084" s="25">
        <v>0</v>
      </c>
      <c r="M1084" s="25">
        <v>0</v>
      </c>
      <c r="P1084" s="42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x14ac:dyDescent="0.25">
      <c r="A1085" t="s">
        <v>3122</v>
      </c>
      <c r="B1085" t="s">
        <v>8614</v>
      </c>
      <c r="C1085" s="25">
        <v>5</v>
      </c>
      <c r="D1085" s="25">
        <v>2</v>
      </c>
      <c r="E1085" s="25">
        <v>5</v>
      </c>
      <c r="F1085" s="25">
        <v>1</v>
      </c>
      <c r="G1085" s="25">
        <v>2</v>
      </c>
      <c r="H1085" s="25">
        <v>8</v>
      </c>
      <c r="I1085" s="25">
        <v>20</v>
      </c>
      <c r="J1085" s="25">
        <v>138</v>
      </c>
      <c r="K1085" s="25">
        <v>194</v>
      </c>
      <c r="L1085" s="25">
        <v>351</v>
      </c>
      <c r="M1085" s="25">
        <v>480</v>
      </c>
      <c r="P1085" s="42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x14ac:dyDescent="0.25">
      <c r="A1086" t="s">
        <v>4196</v>
      </c>
      <c r="B1086" t="s">
        <v>8652</v>
      </c>
      <c r="C1086" s="25">
        <v>5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2</v>
      </c>
      <c r="M1086" s="25">
        <v>2</v>
      </c>
      <c r="P1086" s="42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x14ac:dyDescent="0.25">
      <c r="A1087" t="s">
        <v>3596</v>
      </c>
      <c r="B1087" t="s">
        <v>8678</v>
      </c>
      <c r="C1087" s="25">
        <v>5</v>
      </c>
      <c r="D1087" s="25">
        <v>0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1</v>
      </c>
      <c r="K1087" s="25">
        <v>3</v>
      </c>
      <c r="L1087" s="25">
        <v>0</v>
      </c>
      <c r="M1087" s="25">
        <v>5</v>
      </c>
      <c r="P1087" s="42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x14ac:dyDescent="0.25">
      <c r="A1088" t="s">
        <v>3622</v>
      </c>
      <c r="B1088" t="s">
        <v>8681</v>
      </c>
      <c r="C1088" s="25">
        <v>5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2</v>
      </c>
      <c r="K1088" s="25">
        <v>0</v>
      </c>
      <c r="L1088" s="25">
        <v>0</v>
      </c>
      <c r="M1088" s="25">
        <v>0</v>
      </c>
      <c r="P1088" s="42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x14ac:dyDescent="0.25">
      <c r="A1089" t="s">
        <v>2674</v>
      </c>
      <c r="B1089" t="s">
        <v>8734</v>
      </c>
      <c r="C1089" s="25">
        <v>5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1</v>
      </c>
      <c r="K1089" s="25">
        <v>0</v>
      </c>
      <c r="L1089" s="25">
        <v>1</v>
      </c>
      <c r="M1089" s="25">
        <v>1</v>
      </c>
      <c r="P1089" s="42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x14ac:dyDescent="0.25">
      <c r="A1090" t="s">
        <v>2954</v>
      </c>
      <c r="B1090" t="s">
        <v>8758</v>
      </c>
      <c r="C1090" s="25">
        <v>5</v>
      </c>
      <c r="D1090" s="25">
        <v>0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1</v>
      </c>
      <c r="K1090" s="25">
        <v>0</v>
      </c>
      <c r="L1090" s="25">
        <v>1</v>
      </c>
      <c r="M1090" s="25">
        <v>0</v>
      </c>
      <c r="P1090" s="42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x14ac:dyDescent="0.25">
      <c r="A1091" t="s">
        <v>4788</v>
      </c>
      <c r="B1091" t="s">
        <v>8795</v>
      </c>
      <c r="C1091" s="25">
        <v>5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2</v>
      </c>
      <c r="M1091" s="25">
        <v>0</v>
      </c>
      <c r="P1091" s="42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x14ac:dyDescent="0.25">
      <c r="A1092" t="s">
        <v>3073</v>
      </c>
      <c r="B1092" t="s">
        <v>8874</v>
      </c>
      <c r="C1092" s="25">
        <v>5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2</v>
      </c>
      <c r="M1092" s="25">
        <v>1</v>
      </c>
      <c r="P1092" s="42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x14ac:dyDescent="0.25">
      <c r="A1093" t="s">
        <v>2866</v>
      </c>
      <c r="B1093" t="s">
        <v>8875</v>
      </c>
      <c r="C1093" s="25">
        <v>5</v>
      </c>
      <c r="D1093" s="25">
        <v>0</v>
      </c>
      <c r="E1093" s="25">
        <v>0</v>
      </c>
      <c r="F1093" s="25">
        <v>0</v>
      </c>
      <c r="G1093" s="25">
        <v>0</v>
      </c>
      <c r="H1093" s="25">
        <v>0</v>
      </c>
      <c r="I1093" s="25">
        <v>1</v>
      </c>
      <c r="J1093" s="25">
        <v>0</v>
      </c>
      <c r="K1093" s="25">
        <v>1</v>
      </c>
      <c r="L1093" s="25">
        <v>1</v>
      </c>
      <c r="M1093" s="25">
        <v>0</v>
      </c>
      <c r="P1093" s="42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x14ac:dyDescent="0.25">
      <c r="A1094" t="s">
        <v>2619</v>
      </c>
      <c r="B1094" t="s">
        <v>8903</v>
      </c>
      <c r="C1094" s="25">
        <v>5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1</v>
      </c>
      <c r="M1094" s="25">
        <v>0</v>
      </c>
      <c r="P1094" s="42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x14ac:dyDescent="0.25">
      <c r="A1095" t="s">
        <v>5037</v>
      </c>
      <c r="B1095" t="s">
        <v>8929</v>
      </c>
      <c r="C1095" s="25">
        <v>5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1</v>
      </c>
      <c r="M1095" s="25">
        <v>0</v>
      </c>
      <c r="P1095" s="42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x14ac:dyDescent="0.25">
      <c r="A1096" t="s">
        <v>3607</v>
      </c>
      <c r="B1096" t="s">
        <v>5545</v>
      </c>
      <c r="C1096" s="48">
        <v>4</v>
      </c>
      <c r="D1096" s="25">
        <v>0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0</v>
      </c>
      <c r="P1096" s="42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x14ac:dyDescent="0.25">
      <c r="A1097" t="s">
        <v>4682</v>
      </c>
      <c r="B1097" t="s">
        <v>5583</v>
      </c>
      <c r="C1097" s="48">
        <v>4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1</v>
      </c>
      <c r="L1097" s="25">
        <v>0</v>
      </c>
      <c r="M1097" s="25">
        <v>0</v>
      </c>
      <c r="P1097" s="42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x14ac:dyDescent="0.25">
      <c r="A1098" t="s">
        <v>3331</v>
      </c>
      <c r="B1098" t="s">
        <v>5622</v>
      </c>
      <c r="C1098" s="48">
        <v>4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1</v>
      </c>
      <c r="M1098" s="25">
        <v>2</v>
      </c>
      <c r="P1098" s="42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x14ac:dyDescent="0.25">
      <c r="A1099" t="s">
        <v>4684</v>
      </c>
      <c r="B1099" t="s">
        <v>2361</v>
      </c>
      <c r="C1099" s="48">
        <v>4</v>
      </c>
      <c r="D1099" s="25">
        <v>0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1</v>
      </c>
      <c r="K1099" s="25">
        <v>1</v>
      </c>
      <c r="L1099" s="25">
        <v>2</v>
      </c>
      <c r="M1099" s="25">
        <v>0</v>
      </c>
      <c r="P1099" s="42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x14ac:dyDescent="0.25">
      <c r="A1100" t="s">
        <v>2995</v>
      </c>
      <c r="B1100" t="s">
        <v>5641</v>
      </c>
      <c r="C1100" s="48">
        <v>4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1</v>
      </c>
      <c r="J1100" s="25">
        <v>0</v>
      </c>
      <c r="K1100" s="25">
        <v>1</v>
      </c>
      <c r="L1100" s="25">
        <v>2</v>
      </c>
      <c r="M1100" s="25">
        <v>1</v>
      </c>
      <c r="P1100" s="42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x14ac:dyDescent="0.25">
      <c r="A1101" t="s">
        <v>2830</v>
      </c>
      <c r="B1101" t="s">
        <v>5652</v>
      </c>
      <c r="C1101" s="48">
        <v>4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1</v>
      </c>
      <c r="K1101" s="25">
        <v>0</v>
      </c>
      <c r="L1101" s="25">
        <v>0</v>
      </c>
      <c r="M1101" s="25">
        <v>0</v>
      </c>
      <c r="P1101" s="42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x14ac:dyDescent="0.25">
      <c r="A1102" t="s">
        <v>3856</v>
      </c>
      <c r="B1102" t="s">
        <v>5655</v>
      </c>
      <c r="C1102" s="48">
        <v>4</v>
      </c>
      <c r="D1102" s="25">
        <v>0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1</v>
      </c>
      <c r="K1102" s="25">
        <v>0</v>
      </c>
      <c r="L1102" s="25">
        <v>0</v>
      </c>
      <c r="M1102" s="25">
        <v>0</v>
      </c>
      <c r="P1102" s="42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x14ac:dyDescent="0.25">
      <c r="A1103" t="s">
        <v>4262</v>
      </c>
      <c r="B1103" t="s">
        <v>5657</v>
      </c>
      <c r="C1103" s="48">
        <v>4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2</v>
      </c>
      <c r="M1103" s="25">
        <v>0</v>
      </c>
      <c r="P1103" s="42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x14ac:dyDescent="0.25">
      <c r="A1104" t="s">
        <v>4437</v>
      </c>
      <c r="B1104" t="s">
        <v>5663</v>
      </c>
      <c r="C1104" s="48">
        <v>4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10</v>
      </c>
      <c r="K1104" s="25">
        <v>8</v>
      </c>
      <c r="L1104" s="25">
        <v>19</v>
      </c>
      <c r="M1104" s="25">
        <v>5</v>
      </c>
      <c r="P1104" s="42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x14ac:dyDescent="0.25">
      <c r="A1105" t="s">
        <v>3016</v>
      </c>
      <c r="B1105" t="s">
        <v>5686</v>
      </c>
      <c r="C1105" s="48">
        <v>4</v>
      </c>
      <c r="D1105" s="25">
        <v>0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1</v>
      </c>
      <c r="K1105" s="25">
        <v>0</v>
      </c>
      <c r="L1105" s="25">
        <v>0</v>
      </c>
      <c r="M1105" s="25">
        <v>0</v>
      </c>
      <c r="P1105" s="42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x14ac:dyDescent="0.25">
      <c r="A1106" t="s">
        <v>2641</v>
      </c>
      <c r="B1106" t="s">
        <v>5695</v>
      </c>
      <c r="C1106" s="48">
        <v>4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3</v>
      </c>
      <c r="K1106" s="25">
        <v>1</v>
      </c>
      <c r="L1106" s="25">
        <v>2</v>
      </c>
      <c r="M1106" s="25">
        <v>1</v>
      </c>
      <c r="P1106" s="42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x14ac:dyDescent="0.25">
      <c r="A1107" t="s">
        <v>4907</v>
      </c>
      <c r="B1107" t="s">
        <v>5706</v>
      </c>
      <c r="C1107" s="48">
        <v>4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1</v>
      </c>
      <c r="K1107" s="25">
        <v>0</v>
      </c>
      <c r="L1107" s="25">
        <v>0</v>
      </c>
      <c r="M1107" s="25">
        <v>2</v>
      </c>
      <c r="P1107" s="42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x14ac:dyDescent="0.25">
      <c r="A1108" t="s">
        <v>5708</v>
      </c>
      <c r="B1108" t="s">
        <v>5709</v>
      </c>
      <c r="C1108" s="48">
        <v>4</v>
      </c>
      <c r="D1108" s="25">
        <v>0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P1108" s="42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x14ac:dyDescent="0.25">
      <c r="A1109" t="s">
        <v>4605</v>
      </c>
      <c r="B1109" t="s">
        <v>5745</v>
      </c>
      <c r="C1109" s="48">
        <v>4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1</v>
      </c>
      <c r="M1109" s="25">
        <v>0</v>
      </c>
      <c r="P1109" s="42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x14ac:dyDescent="0.25">
      <c r="A1110" t="s">
        <v>4266</v>
      </c>
      <c r="B1110" t="s">
        <v>5748</v>
      </c>
      <c r="C1110" s="48">
        <v>4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1</v>
      </c>
      <c r="K1110" s="25">
        <v>0</v>
      </c>
      <c r="L1110" s="25">
        <v>3</v>
      </c>
      <c r="M1110" s="25">
        <v>3</v>
      </c>
      <c r="P1110" s="42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x14ac:dyDescent="0.25">
      <c r="A1111" t="s">
        <v>4267</v>
      </c>
      <c r="B1111" t="s">
        <v>1171</v>
      </c>
      <c r="C1111" s="48">
        <v>4</v>
      </c>
      <c r="D1111" s="25">
        <v>0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2</v>
      </c>
      <c r="P1111" s="42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x14ac:dyDescent="0.25">
      <c r="A1112" t="s">
        <v>4206</v>
      </c>
      <c r="B1112" t="s">
        <v>5781</v>
      </c>
      <c r="C1112" s="48">
        <v>4</v>
      </c>
      <c r="D1112" s="25">
        <v>0</v>
      </c>
      <c r="E1112" s="25">
        <v>0</v>
      </c>
      <c r="F1112" s="25">
        <v>0</v>
      </c>
      <c r="G1112" s="25">
        <v>0</v>
      </c>
      <c r="H1112" s="25">
        <v>4</v>
      </c>
      <c r="I1112" s="25">
        <v>0</v>
      </c>
      <c r="J1112" s="25">
        <v>7</v>
      </c>
      <c r="K1112" s="25">
        <v>4</v>
      </c>
      <c r="L1112" s="25">
        <v>16</v>
      </c>
      <c r="M1112" s="25">
        <v>13</v>
      </c>
      <c r="P1112" s="42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x14ac:dyDescent="0.25">
      <c r="A1113" t="s">
        <v>4156</v>
      </c>
      <c r="B1113" t="s">
        <v>5785</v>
      </c>
      <c r="C1113" s="48">
        <v>4</v>
      </c>
      <c r="D1113" s="25">
        <v>1</v>
      </c>
      <c r="E1113" s="25">
        <v>3</v>
      </c>
      <c r="F1113" s="25">
        <v>0</v>
      </c>
      <c r="G1113" s="25">
        <v>0</v>
      </c>
      <c r="H1113" s="25">
        <v>2</v>
      </c>
      <c r="I1113" s="25">
        <v>0</v>
      </c>
      <c r="J1113" s="25">
        <v>0</v>
      </c>
      <c r="K1113" s="25">
        <v>5</v>
      </c>
      <c r="L1113" s="25">
        <v>2</v>
      </c>
      <c r="M1113" s="25">
        <v>8</v>
      </c>
      <c r="P1113" s="42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x14ac:dyDescent="0.25">
      <c r="A1114" t="s">
        <v>3947</v>
      </c>
      <c r="B1114" t="s">
        <v>5792</v>
      </c>
      <c r="C1114" s="48">
        <v>4</v>
      </c>
      <c r="D1114" s="25">
        <v>0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1</v>
      </c>
      <c r="K1114" s="25">
        <v>2</v>
      </c>
      <c r="L1114" s="25">
        <v>1</v>
      </c>
      <c r="M1114" s="25">
        <v>0</v>
      </c>
      <c r="P1114" s="42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x14ac:dyDescent="0.25">
      <c r="A1115" t="s">
        <v>5233</v>
      </c>
      <c r="B1115" t="s">
        <v>5832</v>
      </c>
      <c r="C1115" s="48">
        <v>4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1</v>
      </c>
      <c r="P1115" s="42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x14ac:dyDescent="0.25">
      <c r="A1116" t="s">
        <v>3975</v>
      </c>
      <c r="B1116" t="s">
        <v>5862</v>
      </c>
      <c r="C1116" s="48">
        <v>4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1</v>
      </c>
      <c r="K1116" s="25">
        <v>4</v>
      </c>
      <c r="L1116" s="25">
        <v>8</v>
      </c>
      <c r="M1116" s="25">
        <v>8</v>
      </c>
      <c r="P1116" s="42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x14ac:dyDescent="0.25">
      <c r="A1117" t="s">
        <v>4509</v>
      </c>
      <c r="B1117" t="s">
        <v>5871</v>
      </c>
      <c r="C1117" s="48">
        <v>4</v>
      </c>
      <c r="D1117" s="25">
        <v>0</v>
      </c>
      <c r="E1117" s="25">
        <v>1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P1117" s="42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x14ac:dyDescent="0.25">
      <c r="A1118" t="s">
        <v>4700</v>
      </c>
      <c r="B1118" t="s">
        <v>5907</v>
      </c>
      <c r="C1118" s="48">
        <v>4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1</v>
      </c>
      <c r="P1118" s="42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x14ac:dyDescent="0.25">
      <c r="A1119" t="s">
        <v>4511</v>
      </c>
      <c r="B1119" t="s">
        <v>5908</v>
      </c>
      <c r="C1119" s="48">
        <v>4</v>
      </c>
      <c r="D1119" s="25">
        <v>0</v>
      </c>
      <c r="E1119" s="25">
        <v>0</v>
      </c>
      <c r="F1119" s="25">
        <v>0</v>
      </c>
      <c r="G1119" s="25">
        <v>0</v>
      </c>
      <c r="H1119" s="25">
        <v>1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P1119" s="42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x14ac:dyDescent="0.25">
      <c r="A1120" t="s">
        <v>3556</v>
      </c>
      <c r="B1120" t="s">
        <v>5912</v>
      </c>
      <c r="C1120" s="48">
        <v>4</v>
      </c>
      <c r="D1120" s="25">
        <v>0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1</v>
      </c>
      <c r="K1120" s="25">
        <v>1</v>
      </c>
      <c r="L1120" s="25">
        <v>3</v>
      </c>
      <c r="M1120" s="25">
        <v>5</v>
      </c>
      <c r="P1120" s="42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x14ac:dyDescent="0.25">
      <c r="A1121" t="s">
        <v>5924</v>
      </c>
      <c r="B1121" t="s">
        <v>5925</v>
      </c>
      <c r="C1121" s="48">
        <v>4</v>
      </c>
      <c r="D1121" s="25">
        <v>0</v>
      </c>
      <c r="E1121" s="25">
        <v>2</v>
      </c>
      <c r="F1121" s="25">
        <v>0</v>
      </c>
      <c r="G1121" s="25">
        <v>0</v>
      </c>
      <c r="H1121" s="25">
        <v>1</v>
      </c>
      <c r="I1121" s="25">
        <v>0</v>
      </c>
      <c r="J1121" s="25">
        <v>0</v>
      </c>
      <c r="K1121" s="25">
        <v>0</v>
      </c>
      <c r="L1121" s="25">
        <v>0</v>
      </c>
      <c r="M1121" s="25">
        <v>1</v>
      </c>
      <c r="P1121" s="42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x14ac:dyDescent="0.25">
      <c r="A1122" t="s">
        <v>4611</v>
      </c>
      <c r="B1122" t="s">
        <v>5930</v>
      </c>
      <c r="C1122" s="48">
        <v>4</v>
      </c>
      <c r="D1122" s="25">
        <v>0</v>
      </c>
      <c r="E1122" s="25">
        <v>0</v>
      </c>
      <c r="F1122" s="25">
        <v>1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P1122" s="42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x14ac:dyDescent="0.25">
      <c r="A1123" t="s">
        <v>5057</v>
      </c>
      <c r="B1123" t="s">
        <v>5944</v>
      </c>
      <c r="C1123" s="48">
        <v>4</v>
      </c>
      <c r="D1123" s="25">
        <v>1</v>
      </c>
      <c r="E1123" s="25">
        <v>0</v>
      </c>
      <c r="F1123" s="25">
        <v>0</v>
      </c>
      <c r="G1123" s="25">
        <v>0</v>
      </c>
      <c r="H1123" s="25">
        <v>1</v>
      </c>
      <c r="I1123" s="25">
        <v>1</v>
      </c>
      <c r="J1123" s="25">
        <v>1</v>
      </c>
      <c r="K1123" s="25">
        <v>3</v>
      </c>
      <c r="L1123" s="25">
        <v>3</v>
      </c>
      <c r="M1123" s="25">
        <v>3</v>
      </c>
      <c r="P1123" s="42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x14ac:dyDescent="0.25">
      <c r="A1124" t="s">
        <v>4391</v>
      </c>
      <c r="B1124" t="s">
        <v>5945</v>
      </c>
      <c r="C1124" s="48">
        <v>4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1</v>
      </c>
      <c r="K1124" s="25">
        <v>0</v>
      </c>
      <c r="L1124" s="25">
        <v>0</v>
      </c>
      <c r="M1124" s="25">
        <v>2</v>
      </c>
      <c r="P1124" s="42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x14ac:dyDescent="0.25">
      <c r="A1125" t="s">
        <v>3019</v>
      </c>
      <c r="B1125" t="s">
        <v>5970</v>
      </c>
      <c r="C1125" s="48">
        <v>4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1</v>
      </c>
      <c r="L1125" s="25">
        <v>0</v>
      </c>
      <c r="M1125" s="25">
        <v>0</v>
      </c>
      <c r="P1125" s="42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x14ac:dyDescent="0.25">
      <c r="A1126" t="s">
        <v>3181</v>
      </c>
      <c r="B1126" t="s">
        <v>911</v>
      </c>
      <c r="C1126" s="48">
        <v>4</v>
      </c>
      <c r="D1126" s="25">
        <v>0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5</v>
      </c>
      <c r="M1126" s="25">
        <v>2</v>
      </c>
      <c r="P1126" s="42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x14ac:dyDescent="0.25">
      <c r="A1127" t="s">
        <v>4807</v>
      </c>
      <c r="B1127" t="s">
        <v>6007</v>
      </c>
      <c r="C1127" s="48">
        <v>4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2</v>
      </c>
      <c r="K1127" s="25">
        <v>0</v>
      </c>
      <c r="L1127" s="25">
        <v>1</v>
      </c>
      <c r="M1127" s="25">
        <v>2</v>
      </c>
      <c r="P1127" s="42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x14ac:dyDescent="0.25">
      <c r="A1128" t="s">
        <v>4327</v>
      </c>
      <c r="B1128" t="s">
        <v>6013</v>
      </c>
      <c r="C1128" s="48">
        <v>4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0</v>
      </c>
      <c r="P1128" s="42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x14ac:dyDescent="0.25">
      <c r="A1129" t="s">
        <v>4271</v>
      </c>
      <c r="B1129" t="s">
        <v>6035</v>
      </c>
      <c r="C1129" s="48">
        <v>4</v>
      </c>
      <c r="D1129" s="25">
        <v>0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1</v>
      </c>
      <c r="L1129" s="25">
        <v>1</v>
      </c>
      <c r="M1129" s="25">
        <v>1</v>
      </c>
      <c r="P1129" s="42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x14ac:dyDescent="0.25">
      <c r="A1130" t="s">
        <v>4617</v>
      </c>
      <c r="B1130" t="s">
        <v>6036</v>
      </c>
      <c r="C1130" s="48">
        <v>4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2</v>
      </c>
      <c r="P1130" s="42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x14ac:dyDescent="0.25">
      <c r="A1131" t="s">
        <v>4709</v>
      </c>
      <c r="B1131" t="s">
        <v>2365</v>
      </c>
      <c r="C1131" s="48">
        <v>4</v>
      </c>
      <c r="D1131" s="25">
        <v>0</v>
      </c>
      <c r="E1131" s="25">
        <v>1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P1131" s="42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x14ac:dyDescent="0.25">
      <c r="A1132" t="s">
        <v>4060</v>
      </c>
      <c r="B1132" t="s">
        <v>6089</v>
      </c>
      <c r="C1132" s="48">
        <v>4</v>
      </c>
      <c r="D1132" s="25">
        <v>0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1</v>
      </c>
      <c r="P1132" s="42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x14ac:dyDescent="0.25">
      <c r="A1133" t="s">
        <v>3384</v>
      </c>
      <c r="B1133" t="s">
        <v>6142</v>
      </c>
      <c r="C1133" s="48">
        <v>4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1</v>
      </c>
      <c r="J1133" s="25">
        <v>0</v>
      </c>
      <c r="K1133" s="25">
        <v>0</v>
      </c>
      <c r="L1133" s="25">
        <v>0</v>
      </c>
      <c r="M1133" s="25">
        <v>0</v>
      </c>
      <c r="P1133" s="42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x14ac:dyDescent="0.25">
      <c r="A1134" t="s">
        <v>4130</v>
      </c>
      <c r="B1134" t="s">
        <v>6154</v>
      </c>
      <c r="C1134" s="48">
        <v>4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1</v>
      </c>
      <c r="L1134" s="25">
        <v>0</v>
      </c>
      <c r="M1134" s="25">
        <v>0</v>
      </c>
      <c r="P1134" s="42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x14ac:dyDescent="0.25">
      <c r="A1135" t="s">
        <v>3977</v>
      </c>
      <c r="B1135" t="s">
        <v>6158</v>
      </c>
      <c r="C1135" s="48">
        <v>4</v>
      </c>
      <c r="D1135" s="25">
        <v>0</v>
      </c>
      <c r="E1135" s="25">
        <v>0</v>
      </c>
      <c r="F1135" s="25">
        <v>0</v>
      </c>
      <c r="G1135" s="25">
        <v>0</v>
      </c>
      <c r="H1135" s="25">
        <v>1</v>
      </c>
      <c r="I1135" s="25">
        <v>0</v>
      </c>
      <c r="J1135" s="25">
        <v>1</v>
      </c>
      <c r="K1135" s="25">
        <v>0</v>
      </c>
      <c r="L1135" s="25">
        <v>2</v>
      </c>
      <c r="M1135" s="25">
        <v>4</v>
      </c>
      <c r="P1135" s="42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x14ac:dyDescent="0.25">
      <c r="A1136" t="s">
        <v>3508</v>
      </c>
      <c r="B1136" t="s">
        <v>6168</v>
      </c>
      <c r="C1136" s="48">
        <v>4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1</v>
      </c>
      <c r="M1136" s="25">
        <v>0</v>
      </c>
      <c r="P1136" s="42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x14ac:dyDescent="0.25">
      <c r="A1137" t="s">
        <v>2554</v>
      </c>
      <c r="B1137" t="s">
        <v>597</v>
      </c>
      <c r="C1137" s="48">
        <v>4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P1137" s="42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x14ac:dyDescent="0.25">
      <c r="A1138" t="s">
        <v>3175</v>
      </c>
      <c r="B1138" t="s">
        <v>6188</v>
      </c>
      <c r="C1138" s="48">
        <v>4</v>
      </c>
      <c r="D1138" s="25">
        <v>0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1</v>
      </c>
      <c r="P1138" s="42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x14ac:dyDescent="0.25">
      <c r="A1139" t="s">
        <v>2559</v>
      </c>
      <c r="B1139" t="s">
        <v>6207</v>
      </c>
      <c r="C1139" s="48">
        <v>4</v>
      </c>
      <c r="D1139" s="25">
        <v>0</v>
      </c>
      <c r="E1139" s="25">
        <v>1</v>
      </c>
      <c r="F1139" s="25">
        <v>1</v>
      </c>
      <c r="G1139" s="25">
        <v>0</v>
      </c>
      <c r="H1139" s="25">
        <v>1</v>
      </c>
      <c r="I1139" s="25">
        <v>0</v>
      </c>
      <c r="J1139" s="25">
        <v>0</v>
      </c>
      <c r="K1139" s="25">
        <v>3</v>
      </c>
      <c r="L1139" s="25">
        <v>0</v>
      </c>
      <c r="M1139" s="25">
        <v>1</v>
      </c>
      <c r="P1139" s="42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x14ac:dyDescent="0.25">
      <c r="A1140" t="s">
        <v>4819</v>
      </c>
      <c r="B1140" t="s">
        <v>6226</v>
      </c>
      <c r="C1140" s="48">
        <v>4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4</v>
      </c>
      <c r="M1140" s="25">
        <v>3</v>
      </c>
      <c r="P1140" s="42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x14ac:dyDescent="0.25">
      <c r="A1141" t="s">
        <v>3883</v>
      </c>
      <c r="B1141" t="s">
        <v>6236</v>
      </c>
      <c r="C1141" s="48">
        <v>4</v>
      </c>
      <c r="D1141" s="25">
        <v>0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7</v>
      </c>
      <c r="P1141" s="42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x14ac:dyDescent="0.25">
      <c r="A1142" t="s">
        <v>3137</v>
      </c>
      <c r="B1142" t="s">
        <v>6238</v>
      </c>
      <c r="C1142" s="48">
        <v>4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1</v>
      </c>
      <c r="K1142" s="25">
        <v>0</v>
      </c>
      <c r="L1142" s="25">
        <v>0</v>
      </c>
      <c r="M1142" s="25">
        <v>0</v>
      </c>
      <c r="P1142" s="42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x14ac:dyDescent="0.25">
      <c r="A1143" t="s">
        <v>4132</v>
      </c>
      <c r="B1143" t="s">
        <v>6261</v>
      </c>
      <c r="C1143" s="48">
        <v>4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1</v>
      </c>
      <c r="M1143" s="25">
        <v>0</v>
      </c>
      <c r="P1143" s="42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x14ac:dyDescent="0.25">
      <c r="A1144" t="s">
        <v>3465</v>
      </c>
      <c r="B1144" t="s">
        <v>6306</v>
      </c>
      <c r="C1144" s="48">
        <v>4</v>
      </c>
      <c r="D1144" s="25">
        <v>0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2</v>
      </c>
      <c r="K1144" s="25">
        <v>1</v>
      </c>
      <c r="L1144" s="25">
        <v>0</v>
      </c>
      <c r="M1144" s="25">
        <v>0</v>
      </c>
      <c r="P1144" s="42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x14ac:dyDescent="0.25">
      <c r="A1145" t="s">
        <v>2623</v>
      </c>
      <c r="B1145" t="s">
        <v>6331</v>
      </c>
      <c r="C1145" s="48">
        <v>4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1</v>
      </c>
      <c r="P1145" s="42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x14ac:dyDescent="0.25">
      <c r="A1146" t="s">
        <v>2950</v>
      </c>
      <c r="B1146" t="s">
        <v>6336</v>
      </c>
      <c r="C1146" s="48">
        <v>4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1</v>
      </c>
      <c r="M1146" s="25">
        <v>1</v>
      </c>
      <c r="P1146" s="42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x14ac:dyDescent="0.25">
      <c r="A1147" t="s">
        <v>3120</v>
      </c>
      <c r="B1147" t="s">
        <v>6364</v>
      </c>
      <c r="C1147" s="48">
        <v>4</v>
      </c>
      <c r="D1147" s="25">
        <v>0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P1147" s="42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x14ac:dyDescent="0.25">
      <c r="A1148" t="s">
        <v>5088</v>
      </c>
      <c r="B1148" t="s">
        <v>6396</v>
      </c>
      <c r="C1148" s="48">
        <v>4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1</v>
      </c>
      <c r="M1148" s="25">
        <v>4</v>
      </c>
      <c r="P1148" s="42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x14ac:dyDescent="0.25">
      <c r="A1149" t="s">
        <v>6399</v>
      </c>
      <c r="B1149" t="s">
        <v>6400</v>
      </c>
      <c r="C1149" s="48">
        <v>4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0</v>
      </c>
      <c r="P1149" s="42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x14ac:dyDescent="0.25">
      <c r="A1150" t="s">
        <v>3405</v>
      </c>
      <c r="B1150" t="s">
        <v>6420</v>
      </c>
      <c r="C1150" s="48">
        <v>4</v>
      </c>
      <c r="D1150" s="25">
        <v>0</v>
      </c>
      <c r="E1150" s="25">
        <v>1</v>
      </c>
      <c r="F1150" s="25">
        <v>0</v>
      </c>
      <c r="G1150" s="25">
        <v>0</v>
      </c>
      <c r="H1150" s="25">
        <v>0</v>
      </c>
      <c r="I1150" s="25">
        <v>1</v>
      </c>
      <c r="J1150" s="25">
        <v>0</v>
      </c>
      <c r="K1150" s="25">
        <v>3</v>
      </c>
      <c r="L1150" s="25">
        <v>1</v>
      </c>
      <c r="M1150" s="25">
        <v>0</v>
      </c>
      <c r="P1150" s="42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x14ac:dyDescent="0.25">
      <c r="A1151" t="s">
        <v>3010</v>
      </c>
      <c r="B1151" t="s">
        <v>6431</v>
      </c>
      <c r="C1151" s="48">
        <v>4</v>
      </c>
      <c r="D1151" s="25">
        <v>2</v>
      </c>
      <c r="E1151" s="25">
        <v>1</v>
      </c>
      <c r="F1151" s="25">
        <v>1</v>
      </c>
      <c r="G1151" s="25">
        <v>0</v>
      </c>
      <c r="H1151" s="25">
        <v>1</v>
      </c>
      <c r="I1151" s="25">
        <v>0</v>
      </c>
      <c r="J1151" s="25">
        <v>2</v>
      </c>
      <c r="K1151" s="25">
        <v>5</v>
      </c>
      <c r="L1151" s="25">
        <v>3</v>
      </c>
      <c r="M1151" s="25">
        <v>0</v>
      </c>
      <c r="P1151" s="42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x14ac:dyDescent="0.25">
      <c r="A1152" t="s">
        <v>4340</v>
      </c>
      <c r="B1152" t="s">
        <v>6474</v>
      </c>
      <c r="C1152" s="48">
        <v>4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1</v>
      </c>
      <c r="M1152" s="25">
        <v>0</v>
      </c>
      <c r="P1152" s="42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x14ac:dyDescent="0.25">
      <c r="A1153" t="s">
        <v>4827</v>
      </c>
      <c r="B1153" t="s">
        <v>6484</v>
      </c>
      <c r="C1153" s="48">
        <v>4</v>
      </c>
      <c r="D1153" s="25">
        <v>0</v>
      </c>
      <c r="E1153" s="25">
        <v>0</v>
      </c>
      <c r="F1153" s="25">
        <v>0</v>
      </c>
      <c r="G1153" s="25">
        <v>0</v>
      </c>
      <c r="H1153" s="25">
        <v>0</v>
      </c>
      <c r="I1153" s="25">
        <v>2</v>
      </c>
      <c r="J1153" s="25">
        <v>1</v>
      </c>
      <c r="K1153" s="25">
        <v>1</v>
      </c>
      <c r="L1153" s="25">
        <v>1</v>
      </c>
      <c r="M1153" s="25">
        <v>0</v>
      </c>
      <c r="P1153" s="42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x14ac:dyDescent="0.25">
      <c r="A1154" t="s">
        <v>2819</v>
      </c>
      <c r="B1154" t="s">
        <v>6524</v>
      </c>
      <c r="C1154" s="48">
        <v>4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2</v>
      </c>
      <c r="K1154" s="25">
        <v>4</v>
      </c>
      <c r="L1154" s="25">
        <v>6</v>
      </c>
      <c r="M1154" s="25">
        <v>10</v>
      </c>
      <c r="P1154" s="42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x14ac:dyDescent="0.25">
      <c r="A1155" t="s">
        <v>3190</v>
      </c>
      <c r="B1155" t="s">
        <v>6526</v>
      </c>
      <c r="C1155" s="48">
        <v>4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P1155" s="42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x14ac:dyDescent="0.25">
      <c r="A1156" t="s">
        <v>3005</v>
      </c>
      <c r="B1156" t="s">
        <v>6543</v>
      </c>
      <c r="C1156" s="48">
        <v>4</v>
      </c>
      <c r="D1156" s="25">
        <v>0</v>
      </c>
      <c r="E1156" s="25">
        <v>1</v>
      </c>
      <c r="F1156" s="25">
        <v>1</v>
      </c>
      <c r="G1156" s="25">
        <v>0</v>
      </c>
      <c r="H1156" s="25">
        <v>2</v>
      </c>
      <c r="I1156" s="25">
        <v>1</v>
      </c>
      <c r="J1156" s="25">
        <v>20</v>
      </c>
      <c r="K1156" s="25">
        <v>11</v>
      </c>
      <c r="L1156" s="25">
        <v>59</v>
      </c>
      <c r="M1156" s="25">
        <v>44</v>
      </c>
      <c r="P1156" s="42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x14ac:dyDescent="0.25">
      <c r="A1157" t="s">
        <v>2942</v>
      </c>
      <c r="B1157" t="s">
        <v>6561</v>
      </c>
      <c r="C1157" s="48">
        <v>4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2</v>
      </c>
      <c r="M1157" s="25">
        <v>2</v>
      </c>
      <c r="P1157" s="42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x14ac:dyDescent="0.25">
      <c r="A1158" t="s">
        <v>3366</v>
      </c>
      <c r="B1158" t="s">
        <v>6565</v>
      </c>
      <c r="C1158" s="48">
        <v>4</v>
      </c>
      <c r="D1158" s="25">
        <v>0</v>
      </c>
      <c r="E1158" s="25">
        <v>0</v>
      </c>
      <c r="F1158" s="25">
        <v>0</v>
      </c>
      <c r="G1158" s="25">
        <v>0</v>
      </c>
      <c r="H1158" s="25">
        <v>1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P1158" s="42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x14ac:dyDescent="0.25">
      <c r="A1159" t="s">
        <v>3628</v>
      </c>
      <c r="B1159" t="s">
        <v>6581</v>
      </c>
      <c r="C1159" s="48">
        <v>4</v>
      </c>
      <c r="D1159" s="25">
        <v>0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P1159" s="42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x14ac:dyDescent="0.25">
      <c r="A1160" t="s">
        <v>3768</v>
      </c>
      <c r="B1160" t="s">
        <v>6608</v>
      </c>
      <c r="C1160" s="48">
        <v>4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1</v>
      </c>
      <c r="M1160" s="25">
        <v>1</v>
      </c>
      <c r="P1160" s="42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x14ac:dyDescent="0.25">
      <c r="A1161" t="s">
        <v>3096</v>
      </c>
      <c r="B1161" t="s">
        <v>6620</v>
      </c>
      <c r="C1161" s="48">
        <v>4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2</v>
      </c>
      <c r="K1161" s="25">
        <v>0</v>
      </c>
      <c r="L1161" s="25">
        <v>0</v>
      </c>
      <c r="M1161" s="25">
        <v>0</v>
      </c>
      <c r="P1161" s="42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x14ac:dyDescent="0.25">
      <c r="A1162" t="s">
        <v>3866</v>
      </c>
      <c r="B1162" t="s">
        <v>6621</v>
      </c>
      <c r="C1162" s="48">
        <v>4</v>
      </c>
      <c r="D1162" s="25">
        <v>0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P1162" s="42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x14ac:dyDescent="0.25">
      <c r="A1163" t="s">
        <v>6636</v>
      </c>
      <c r="B1163" t="s">
        <v>6637</v>
      </c>
      <c r="C1163" s="48">
        <v>4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1</v>
      </c>
      <c r="K1163" s="25">
        <v>3</v>
      </c>
      <c r="L1163" s="25">
        <v>13</v>
      </c>
      <c r="M1163" s="25">
        <v>8</v>
      </c>
      <c r="P1163" s="42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x14ac:dyDescent="0.25">
      <c r="A1164" t="s">
        <v>4949</v>
      </c>
      <c r="B1164" t="s">
        <v>6644</v>
      </c>
      <c r="C1164" s="48">
        <v>4</v>
      </c>
      <c r="D1164" s="25">
        <v>4</v>
      </c>
      <c r="E1164" s="25">
        <v>2</v>
      </c>
      <c r="F1164" s="25">
        <v>3</v>
      </c>
      <c r="G1164" s="25">
        <v>0</v>
      </c>
      <c r="H1164" s="25">
        <v>4</v>
      </c>
      <c r="I1164" s="25">
        <v>1</v>
      </c>
      <c r="J1164" s="25">
        <v>6</v>
      </c>
      <c r="K1164" s="25">
        <v>9</v>
      </c>
      <c r="L1164" s="25">
        <v>34</v>
      </c>
      <c r="M1164" s="25">
        <v>33</v>
      </c>
      <c r="P1164" s="42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x14ac:dyDescent="0.25">
      <c r="A1165" t="s">
        <v>3630</v>
      </c>
      <c r="B1165" t="s">
        <v>6688</v>
      </c>
      <c r="C1165" s="48">
        <v>4</v>
      </c>
      <c r="D1165" s="25">
        <v>0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1</v>
      </c>
      <c r="M1165" s="25">
        <v>0</v>
      </c>
      <c r="P1165" s="42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x14ac:dyDescent="0.25">
      <c r="A1166" t="s">
        <v>3984</v>
      </c>
      <c r="B1166" t="s">
        <v>6701</v>
      </c>
      <c r="C1166" s="48">
        <v>4</v>
      </c>
      <c r="D1166" s="25">
        <v>3</v>
      </c>
      <c r="E1166" s="25">
        <v>3</v>
      </c>
      <c r="F1166" s="25">
        <v>0</v>
      </c>
      <c r="G1166" s="25">
        <v>0</v>
      </c>
      <c r="H1166" s="25">
        <v>1</v>
      </c>
      <c r="I1166" s="25">
        <v>2</v>
      </c>
      <c r="J1166" s="25">
        <v>14</v>
      </c>
      <c r="K1166" s="25">
        <v>20</v>
      </c>
      <c r="L1166" s="25">
        <v>37</v>
      </c>
      <c r="M1166" s="25">
        <v>47</v>
      </c>
      <c r="P1166" s="42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x14ac:dyDescent="0.25">
      <c r="A1167" t="s">
        <v>5282</v>
      </c>
      <c r="B1167" t="s">
        <v>6706</v>
      </c>
      <c r="C1167" s="48">
        <v>4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1</v>
      </c>
      <c r="J1167" s="25">
        <v>0</v>
      </c>
      <c r="K1167" s="25">
        <v>0</v>
      </c>
      <c r="L1167" s="25">
        <v>0</v>
      </c>
      <c r="M1167" s="25">
        <v>0</v>
      </c>
      <c r="P1167" s="42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x14ac:dyDescent="0.25">
      <c r="A1168" t="s">
        <v>5103</v>
      </c>
      <c r="B1168" t="s">
        <v>6708</v>
      </c>
      <c r="C1168" s="48">
        <v>4</v>
      </c>
      <c r="D1168" s="25">
        <v>0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1</v>
      </c>
      <c r="K1168" s="25">
        <v>0</v>
      </c>
      <c r="L1168" s="25">
        <v>0</v>
      </c>
      <c r="M1168" s="25">
        <v>0</v>
      </c>
      <c r="P1168" s="42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x14ac:dyDescent="0.25">
      <c r="A1169" t="s">
        <v>3929</v>
      </c>
      <c r="B1169" t="s">
        <v>6730</v>
      </c>
      <c r="C1169" s="48">
        <v>4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1</v>
      </c>
      <c r="K1169" s="25">
        <v>1</v>
      </c>
      <c r="L1169" s="25">
        <v>1</v>
      </c>
      <c r="M1169" s="25">
        <v>1</v>
      </c>
      <c r="P1169" s="42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x14ac:dyDescent="0.25">
      <c r="A1170" t="s">
        <v>4401</v>
      </c>
      <c r="B1170" t="s">
        <v>6747</v>
      </c>
      <c r="C1170" s="48">
        <v>4</v>
      </c>
      <c r="D1170" s="25">
        <v>2</v>
      </c>
      <c r="E1170" s="25">
        <v>1</v>
      </c>
      <c r="F1170" s="25">
        <v>1</v>
      </c>
      <c r="G1170" s="25">
        <v>0</v>
      </c>
      <c r="H1170" s="25">
        <v>0</v>
      </c>
      <c r="I1170" s="25">
        <v>1</v>
      </c>
      <c r="J1170" s="25">
        <v>0</v>
      </c>
      <c r="K1170" s="25">
        <v>1</v>
      </c>
      <c r="L1170" s="25">
        <v>0</v>
      </c>
      <c r="M1170" s="25">
        <v>1</v>
      </c>
      <c r="P1170" s="42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x14ac:dyDescent="0.25">
      <c r="A1171" t="s">
        <v>4100</v>
      </c>
      <c r="B1171" t="s">
        <v>6778</v>
      </c>
      <c r="C1171" s="48">
        <v>4</v>
      </c>
      <c r="D1171" s="25">
        <v>0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2</v>
      </c>
      <c r="L1171" s="25">
        <v>0</v>
      </c>
      <c r="M1171" s="25">
        <v>0</v>
      </c>
      <c r="P1171" s="42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x14ac:dyDescent="0.25">
      <c r="A1172" t="s">
        <v>2614</v>
      </c>
      <c r="B1172" t="s">
        <v>6787</v>
      </c>
      <c r="C1172" s="48">
        <v>4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1</v>
      </c>
      <c r="L1172" s="25">
        <v>0</v>
      </c>
      <c r="M1172" s="25">
        <v>0</v>
      </c>
      <c r="P1172" s="42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x14ac:dyDescent="0.25">
      <c r="A1173" t="s">
        <v>4955</v>
      </c>
      <c r="B1173" t="s">
        <v>6807</v>
      </c>
      <c r="C1173" s="48">
        <v>4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2</v>
      </c>
      <c r="P1173" s="42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x14ac:dyDescent="0.25">
      <c r="A1174" t="s">
        <v>2598</v>
      </c>
      <c r="B1174" t="s">
        <v>6823</v>
      </c>
      <c r="C1174" s="48">
        <v>4</v>
      </c>
      <c r="D1174" s="25">
        <v>0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2</v>
      </c>
      <c r="L1174" s="25">
        <v>1</v>
      </c>
      <c r="M1174" s="25">
        <v>1</v>
      </c>
      <c r="P1174" s="42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x14ac:dyDescent="0.25">
      <c r="A1175" t="s">
        <v>2742</v>
      </c>
      <c r="B1175" t="s">
        <v>6828</v>
      </c>
      <c r="C1175" s="48">
        <v>4</v>
      </c>
      <c r="D1175" s="25">
        <v>0</v>
      </c>
      <c r="E1175" s="25">
        <v>0</v>
      </c>
      <c r="F1175" s="25">
        <v>0</v>
      </c>
      <c r="G1175" s="25">
        <v>1</v>
      </c>
      <c r="H1175" s="25">
        <v>4</v>
      </c>
      <c r="I1175" s="25">
        <v>1</v>
      </c>
      <c r="J1175" s="25">
        <v>5</v>
      </c>
      <c r="K1175" s="25">
        <v>5</v>
      </c>
      <c r="L1175" s="25">
        <v>3</v>
      </c>
      <c r="M1175" s="25">
        <v>3</v>
      </c>
      <c r="P1175" s="42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x14ac:dyDescent="0.25">
      <c r="A1176" t="s">
        <v>3615</v>
      </c>
      <c r="B1176" t="s">
        <v>6847</v>
      </c>
      <c r="C1176" s="25">
        <v>4</v>
      </c>
      <c r="D1176" s="25">
        <v>0</v>
      </c>
      <c r="E1176" s="25">
        <v>0</v>
      </c>
      <c r="F1176" s="25">
        <v>0</v>
      </c>
      <c r="G1176" s="25">
        <v>0</v>
      </c>
      <c r="H1176" s="25">
        <v>1</v>
      </c>
      <c r="I1176" s="25">
        <v>0</v>
      </c>
      <c r="J1176" s="25">
        <v>2</v>
      </c>
      <c r="K1176" s="25">
        <v>1</v>
      </c>
      <c r="L1176" s="25">
        <v>0</v>
      </c>
      <c r="M1176" s="25">
        <v>0</v>
      </c>
      <c r="P1176" s="42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x14ac:dyDescent="0.25">
      <c r="A1177" t="s">
        <v>3631</v>
      </c>
      <c r="B1177" t="s">
        <v>1901</v>
      </c>
      <c r="C1177" s="25">
        <v>4</v>
      </c>
      <c r="D1177" s="25">
        <v>0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2</v>
      </c>
      <c r="M1177" s="25">
        <v>0</v>
      </c>
      <c r="P1177" s="42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x14ac:dyDescent="0.25">
      <c r="A1178" t="s">
        <v>4833</v>
      </c>
      <c r="B1178" t="s">
        <v>6887</v>
      </c>
      <c r="C1178" s="25">
        <v>4</v>
      </c>
      <c r="D1178" s="25">
        <v>0</v>
      </c>
      <c r="E1178" s="25">
        <v>0</v>
      </c>
      <c r="F1178" s="25">
        <v>1</v>
      </c>
      <c r="G1178" s="25">
        <v>1</v>
      </c>
      <c r="H1178" s="25">
        <v>4</v>
      </c>
      <c r="I1178" s="25">
        <v>1</v>
      </c>
      <c r="J1178" s="25">
        <v>5</v>
      </c>
      <c r="K1178" s="25">
        <v>2</v>
      </c>
      <c r="L1178" s="25">
        <v>7</v>
      </c>
      <c r="M1178" s="25">
        <v>12</v>
      </c>
      <c r="P1178" s="42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x14ac:dyDescent="0.25">
      <c r="A1179" t="s">
        <v>4730</v>
      </c>
      <c r="B1179" t="s">
        <v>6888</v>
      </c>
      <c r="C1179" s="25">
        <v>4</v>
      </c>
      <c r="D1179" s="25">
        <v>1</v>
      </c>
      <c r="E1179" s="25">
        <v>0</v>
      </c>
      <c r="F1179" s="25">
        <v>0</v>
      </c>
      <c r="G1179" s="25">
        <v>0</v>
      </c>
      <c r="H1179" s="25">
        <v>2</v>
      </c>
      <c r="I1179" s="25">
        <v>2</v>
      </c>
      <c r="J1179" s="25">
        <v>1</v>
      </c>
      <c r="K1179" s="25">
        <v>0</v>
      </c>
      <c r="L1179" s="25">
        <v>5</v>
      </c>
      <c r="M1179" s="25">
        <v>6</v>
      </c>
      <c r="P1179" s="42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x14ac:dyDescent="0.25">
      <c r="A1180" t="s">
        <v>4070</v>
      </c>
      <c r="B1180" t="s">
        <v>2140</v>
      </c>
      <c r="C1180" s="25">
        <v>4</v>
      </c>
      <c r="D1180" s="25">
        <v>0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P1180" s="42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x14ac:dyDescent="0.25">
      <c r="A1181" t="s">
        <v>4071</v>
      </c>
      <c r="B1181" t="s">
        <v>6920</v>
      </c>
      <c r="C1181" s="25">
        <v>4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1</v>
      </c>
      <c r="M1181" s="25">
        <v>0</v>
      </c>
      <c r="P1181" s="42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x14ac:dyDescent="0.25">
      <c r="A1182" t="s">
        <v>3342</v>
      </c>
      <c r="B1182" t="s">
        <v>6952</v>
      </c>
      <c r="C1182" s="25">
        <v>4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1</v>
      </c>
      <c r="K1182" s="25">
        <v>0</v>
      </c>
      <c r="L1182" s="25">
        <v>0</v>
      </c>
      <c r="M1182" s="25">
        <v>0</v>
      </c>
      <c r="P1182" s="42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x14ac:dyDescent="0.25">
      <c r="A1183" t="s">
        <v>4541</v>
      </c>
      <c r="B1183" t="s">
        <v>6960</v>
      </c>
      <c r="C1183" s="25">
        <v>4</v>
      </c>
      <c r="D1183" s="25">
        <v>0</v>
      </c>
      <c r="E1183" s="25">
        <v>0</v>
      </c>
      <c r="F1183" s="25">
        <v>0</v>
      </c>
      <c r="G1183" s="25">
        <v>0</v>
      </c>
      <c r="H1183" s="25">
        <v>0</v>
      </c>
      <c r="I1183" s="25">
        <v>1</v>
      </c>
      <c r="J1183" s="25">
        <v>0</v>
      </c>
      <c r="K1183" s="25">
        <v>0</v>
      </c>
      <c r="L1183" s="25">
        <v>0</v>
      </c>
      <c r="M1183" s="25">
        <v>1</v>
      </c>
      <c r="P1183" s="42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x14ac:dyDescent="0.25">
      <c r="A1184" t="s">
        <v>4357</v>
      </c>
      <c r="B1184" t="s">
        <v>6962</v>
      </c>
      <c r="C1184" s="25">
        <v>4</v>
      </c>
      <c r="D1184" s="25">
        <v>0</v>
      </c>
      <c r="E1184" s="25">
        <v>0</v>
      </c>
      <c r="F1184" s="25">
        <v>0</v>
      </c>
      <c r="G1184" s="25">
        <v>0</v>
      </c>
      <c r="H1184" s="25">
        <v>1</v>
      </c>
      <c r="I1184" s="25">
        <v>0</v>
      </c>
      <c r="J1184" s="25">
        <v>4</v>
      </c>
      <c r="K1184" s="25">
        <v>4</v>
      </c>
      <c r="L1184" s="25">
        <v>8</v>
      </c>
      <c r="M1184" s="25">
        <v>3</v>
      </c>
      <c r="P1184" s="42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x14ac:dyDescent="0.25">
      <c r="A1185" t="s">
        <v>2760</v>
      </c>
      <c r="B1185" t="s">
        <v>6976</v>
      </c>
      <c r="C1185" s="25">
        <v>4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1</v>
      </c>
      <c r="M1185" s="25">
        <v>0</v>
      </c>
      <c r="P1185" s="42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x14ac:dyDescent="0.25">
      <c r="A1186" t="s">
        <v>2967</v>
      </c>
      <c r="B1186" t="s">
        <v>6977</v>
      </c>
      <c r="C1186" s="25">
        <v>4</v>
      </c>
      <c r="D1186" s="25">
        <v>0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1</v>
      </c>
      <c r="M1186" s="25">
        <v>2</v>
      </c>
      <c r="P1186" s="42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x14ac:dyDescent="0.25">
      <c r="A1187" t="s">
        <v>3006</v>
      </c>
      <c r="B1187" t="s">
        <v>6979</v>
      </c>
      <c r="C1187" s="25">
        <v>4</v>
      </c>
      <c r="D1187" s="25">
        <v>0</v>
      </c>
      <c r="E1187" s="25">
        <v>1</v>
      </c>
      <c r="F1187" s="25">
        <v>0</v>
      </c>
      <c r="G1187" s="25">
        <v>0</v>
      </c>
      <c r="H1187" s="25">
        <v>0</v>
      </c>
      <c r="I1187" s="25">
        <v>0</v>
      </c>
      <c r="J1187" s="25">
        <v>2</v>
      </c>
      <c r="K1187" s="25">
        <v>3</v>
      </c>
      <c r="L1187" s="25">
        <v>3</v>
      </c>
      <c r="M1187" s="25">
        <v>5</v>
      </c>
      <c r="P1187" s="42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x14ac:dyDescent="0.25">
      <c r="A1188" t="s">
        <v>4361</v>
      </c>
      <c r="B1188" t="s">
        <v>7063</v>
      </c>
      <c r="C1188" s="25">
        <v>4</v>
      </c>
      <c r="D1188" s="25">
        <v>0</v>
      </c>
      <c r="E1188" s="25">
        <v>0</v>
      </c>
      <c r="F1188" s="25">
        <v>0</v>
      </c>
      <c r="G1188" s="25">
        <v>0</v>
      </c>
      <c r="H1188" s="25">
        <v>1</v>
      </c>
      <c r="I1188" s="25">
        <v>3</v>
      </c>
      <c r="J1188" s="25">
        <v>16</v>
      </c>
      <c r="K1188" s="25">
        <v>9</v>
      </c>
      <c r="L1188" s="25">
        <v>34</v>
      </c>
      <c r="M1188" s="25">
        <v>16</v>
      </c>
      <c r="P1188" s="42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x14ac:dyDescent="0.25">
      <c r="A1189" t="s">
        <v>3869</v>
      </c>
      <c r="B1189" t="s">
        <v>7072</v>
      </c>
      <c r="C1189" s="25">
        <v>4</v>
      </c>
      <c r="D1189" s="25">
        <v>0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2</v>
      </c>
      <c r="K1189" s="25">
        <v>6</v>
      </c>
      <c r="L1189" s="25">
        <v>0</v>
      </c>
      <c r="M1189" s="25">
        <v>3</v>
      </c>
      <c r="P1189" s="42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x14ac:dyDescent="0.25">
      <c r="A1190" t="s">
        <v>3492</v>
      </c>
      <c r="B1190" t="s">
        <v>7083</v>
      </c>
      <c r="C1190" s="25">
        <v>4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1</v>
      </c>
      <c r="K1190" s="25">
        <v>0</v>
      </c>
      <c r="L1190" s="25">
        <v>1</v>
      </c>
      <c r="M1190" s="25">
        <v>1</v>
      </c>
      <c r="P1190" s="42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x14ac:dyDescent="0.25">
      <c r="A1191" t="s">
        <v>4645</v>
      </c>
      <c r="B1191" t="s">
        <v>7094</v>
      </c>
      <c r="C1191" s="25">
        <v>4</v>
      </c>
      <c r="D1191" s="25">
        <v>1</v>
      </c>
      <c r="E1191" s="25">
        <v>1</v>
      </c>
      <c r="F1191" s="25">
        <v>0</v>
      </c>
      <c r="G1191" s="25">
        <v>0</v>
      </c>
      <c r="H1191" s="25">
        <v>0</v>
      </c>
      <c r="I1191" s="25">
        <v>1</v>
      </c>
      <c r="J1191" s="25">
        <v>9</v>
      </c>
      <c r="K1191" s="25">
        <v>6</v>
      </c>
      <c r="L1191" s="25">
        <v>35</v>
      </c>
      <c r="M1191" s="25">
        <v>35</v>
      </c>
      <c r="P1191" s="42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x14ac:dyDescent="0.25">
      <c r="A1192" t="s">
        <v>4842</v>
      </c>
      <c r="B1192" t="s">
        <v>7155</v>
      </c>
      <c r="C1192" s="25">
        <v>4</v>
      </c>
      <c r="D1192" s="25">
        <v>0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5</v>
      </c>
      <c r="K1192" s="25">
        <v>5</v>
      </c>
      <c r="L1192" s="25">
        <v>21</v>
      </c>
      <c r="M1192" s="25">
        <v>13</v>
      </c>
      <c r="P1192" s="42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x14ac:dyDescent="0.25">
      <c r="A1193" t="s">
        <v>4744</v>
      </c>
      <c r="B1193" t="s">
        <v>7214</v>
      </c>
      <c r="C1193" s="25">
        <v>4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1</v>
      </c>
      <c r="M1193" s="25">
        <v>1</v>
      </c>
      <c r="P1193" s="42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x14ac:dyDescent="0.25">
      <c r="A1194" t="s">
        <v>4467</v>
      </c>
      <c r="B1194" t="s">
        <v>7242</v>
      </c>
      <c r="C1194" s="25">
        <v>4</v>
      </c>
      <c r="D1194" s="25">
        <v>0</v>
      </c>
      <c r="E1194" s="25">
        <v>0</v>
      </c>
      <c r="F1194" s="25">
        <v>1</v>
      </c>
      <c r="G1194" s="25">
        <v>0</v>
      </c>
      <c r="H1194" s="25">
        <v>1</v>
      </c>
      <c r="I1194" s="25">
        <v>0</v>
      </c>
      <c r="J1194" s="25">
        <v>1</v>
      </c>
      <c r="K1194" s="25">
        <v>0</v>
      </c>
      <c r="L1194" s="25">
        <v>0</v>
      </c>
      <c r="M1194" s="25">
        <v>1</v>
      </c>
      <c r="P1194" s="42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x14ac:dyDescent="0.25">
      <c r="A1195" t="s">
        <v>4034</v>
      </c>
      <c r="B1195" t="s">
        <v>7289</v>
      </c>
      <c r="C1195" s="25">
        <v>4</v>
      </c>
      <c r="D1195" s="25">
        <v>0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0</v>
      </c>
      <c r="P1195" s="42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x14ac:dyDescent="0.25">
      <c r="A1196" t="s">
        <v>2537</v>
      </c>
      <c r="B1196" t="s">
        <v>7290</v>
      </c>
      <c r="C1196" s="25">
        <v>4</v>
      </c>
      <c r="D1196" s="25">
        <v>0</v>
      </c>
      <c r="E1196" s="25">
        <v>0</v>
      </c>
      <c r="F1196" s="25">
        <v>0</v>
      </c>
      <c r="G1196" s="25">
        <v>0</v>
      </c>
      <c r="H1196" s="25">
        <v>1</v>
      </c>
      <c r="I1196" s="25">
        <v>0</v>
      </c>
      <c r="J1196" s="25">
        <v>0</v>
      </c>
      <c r="K1196" s="25">
        <v>3</v>
      </c>
      <c r="L1196" s="25">
        <v>21</v>
      </c>
      <c r="M1196" s="25">
        <v>10</v>
      </c>
      <c r="P1196" s="42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x14ac:dyDescent="0.25">
      <c r="A1197" t="s">
        <v>2972</v>
      </c>
      <c r="B1197" t="s">
        <v>7294</v>
      </c>
      <c r="C1197" s="25">
        <v>4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1</v>
      </c>
      <c r="K1197" s="25">
        <v>0</v>
      </c>
      <c r="L1197" s="25">
        <v>1</v>
      </c>
      <c r="M1197" s="25">
        <v>0</v>
      </c>
      <c r="P1197" s="42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x14ac:dyDescent="0.25">
      <c r="A1198" t="s">
        <v>3352</v>
      </c>
      <c r="B1198" t="s">
        <v>7301</v>
      </c>
      <c r="C1198" s="25">
        <v>4</v>
      </c>
      <c r="D1198" s="25">
        <v>0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1</v>
      </c>
      <c r="L1198" s="25">
        <v>0</v>
      </c>
      <c r="M1198" s="25">
        <v>0</v>
      </c>
      <c r="P1198" s="42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x14ac:dyDescent="0.25">
      <c r="A1199" t="s">
        <v>2929</v>
      </c>
      <c r="B1199" t="s">
        <v>7324</v>
      </c>
      <c r="C1199" s="25">
        <v>4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2</v>
      </c>
      <c r="M1199" s="25">
        <v>1</v>
      </c>
      <c r="P1199" s="42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x14ac:dyDescent="0.25">
      <c r="A1200" t="s">
        <v>2969</v>
      </c>
      <c r="B1200" t="s">
        <v>7345</v>
      </c>
      <c r="C1200" s="25">
        <v>4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P1200" s="42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x14ac:dyDescent="0.25">
      <c r="A1201" t="s">
        <v>4234</v>
      </c>
      <c r="B1201" t="s">
        <v>7347</v>
      </c>
      <c r="C1201" s="25">
        <v>4</v>
      </c>
      <c r="D1201" s="25">
        <v>0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P1201" s="42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x14ac:dyDescent="0.25">
      <c r="A1202" t="s">
        <v>3439</v>
      </c>
      <c r="B1202" t="s">
        <v>7349</v>
      </c>
      <c r="C1202" s="25">
        <v>4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1</v>
      </c>
      <c r="M1202" s="25">
        <v>0</v>
      </c>
      <c r="P1202" s="42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x14ac:dyDescent="0.25">
      <c r="A1203" t="s">
        <v>2758</v>
      </c>
      <c r="B1203" t="s">
        <v>7363</v>
      </c>
      <c r="C1203" s="25">
        <v>4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1</v>
      </c>
      <c r="M1203" s="25">
        <v>0</v>
      </c>
      <c r="P1203" s="42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x14ac:dyDescent="0.25">
      <c r="A1204" t="s">
        <v>2637</v>
      </c>
      <c r="B1204" t="s">
        <v>7366</v>
      </c>
      <c r="C1204" s="25">
        <v>4</v>
      </c>
      <c r="D1204" s="25">
        <v>0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P1204" s="42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x14ac:dyDescent="0.25">
      <c r="A1205" t="s">
        <v>3994</v>
      </c>
      <c r="B1205" t="s">
        <v>7426</v>
      </c>
      <c r="C1205" s="25">
        <v>4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1</v>
      </c>
      <c r="K1205" s="25">
        <v>0</v>
      </c>
      <c r="L1205" s="25">
        <v>0</v>
      </c>
      <c r="M1205" s="25">
        <v>0</v>
      </c>
      <c r="P1205" s="42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x14ac:dyDescent="0.25">
      <c r="A1206" t="s">
        <v>3283</v>
      </c>
      <c r="B1206" t="s">
        <v>7431</v>
      </c>
      <c r="C1206" s="25">
        <v>4</v>
      </c>
      <c r="D1206" s="25">
        <v>0</v>
      </c>
      <c r="E1206" s="25">
        <v>0</v>
      </c>
      <c r="F1206" s="25">
        <v>0</v>
      </c>
      <c r="G1206" s="25">
        <v>0</v>
      </c>
      <c r="H1206" s="25">
        <v>1</v>
      </c>
      <c r="I1206" s="25">
        <v>0</v>
      </c>
      <c r="J1206" s="25">
        <v>0</v>
      </c>
      <c r="K1206" s="25">
        <v>3</v>
      </c>
      <c r="L1206" s="25">
        <v>0</v>
      </c>
      <c r="M1206" s="25">
        <v>3</v>
      </c>
      <c r="P1206" s="42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x14ac:dyDescent="0.25">
      <c r="A1207" t="s">
        <v>3932</v>
      </c>
      <c r="B1207" t="s">
        <v>7483</v>
      </c>
      <c r="C1207" s="25">
        <v>4</v>
      </c>
      <c r="D1207" s="25">
        <v>0</v>
      </c>
      <c r="E1207" s="25">
        <v>0</v>
      </c>
      <c r="F1207" s="25">
        <v>0</v>
      </c>
      <c r="G1207" s="25">
        <v>0</v>
      </c>
      <c r="H1207" s="25">
        <v>1</v>
      </c>
      <c r="I1207" s="25">
        <v>0</v>
      </c>
      <c r="J1207" s="25">
        <v>0</v>
      </c>
      <c r="K1207" s="25">
        <v>2</v>
      </c>
      <c r="L1207" s="25">
        <v>0</v>
      </c>
      <c r="M1207" s="25">
        <v>1</v>
      </c>
      <c r="P1207" s="42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x14ac:dyDescent="0.25">
      <c r="A1208" t="s">
        <v>3493</v>
      </c>
      <c r="B1208" t="s">
        <v>7514</v>
      </c>
      <c r="C1208" s="25">
        <v>4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1</v>
      </c>
      <c r="L1208" s="25">
        <v>2</v>
      </c>
      <c r="M1208" s="25">
        <v>0</v>
      </c>
      <c r="P1208" s="42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x14ac:dyDescent="0.25">
      <c r="A1209" t="s">
        <v>4976</v>
      </c>
      <c r="B1209" t="s">
        <v>7527</v>
      </c>
      <c r="C1209" s="25">
        <v>4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2</v>
      </c>
      <c r="L1209" s="25">
        <v>3</v>
      </c>
      <c r="M1209" s="25">
        <v>1</v>
      </c>
      <c r="P1209" s="42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x14ac:dyDescent="0.25">
      <c r="A1210" t="s">
        <v>3817</v>
      </c>
      <c r="B1210" t="s">
        <v>7536</v>
      </c>
      <c r="C1210" s="25">
        <v>4</v>
      </c>
      <c r="D1210" s="25">
        <v>0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0</v>
      </c>
      <c r="P1210" s="42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x14ac:dyDescent="0.25">
      <c r="A1211" t="s">
        <v>4856</v>
      </c>
      <c r="B1211" t="s">
        <v>7551</v>
      </c>
      <c r="C1211" s="25">
        <v>4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1</v>
      </c>
      <c r="K1211" s="25">
        <v>0</v>
      </c>
      <c r="L1211" s="25">
        <v>0</v>
      </c>
      <c r="M1211" s="25">
        <v>0</v>
      </c>
      <c r="P1211" s="42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x14ac:dyDescent="0.25">
      <c r="A1212" t="s">
        <v>3407</v>
      </c>
      <c r="B1212" t="s">
        <v>7580</v>
      </c>
      <c r="C1212" s="25">
        <v>4</v>
      </c>
      <c r="D1212" s="25">
        <v>0</v>
      </c>
      <c r="E1212" s="25">
        <v>0</v>
      </c>
      <c r="F1212" s="25">
        <v>0</v>
      </c>
      <c r="G1212" s="25">
        <v>0</v>
      </c>
      <c r="H1212" s="25">
        <v>1</v>
      </c>
      <c r="I1212" s="25">
        <v>0</v>
      </c>
      <c r="J1212" s="25">
        <v>0</v>
      </c>
      <c r="K1212" s="25">
        <v>0</v>
      </c>
      <c r="L1212" s="25">
        <v>3</v>
      </c>
      <c r="M1212" s="25">
        <v>1</v>
      </c>
      <c r="P1212" s="42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x14ac:dyDescent="0.25">
      <c r="A1213" t="s">
        <v>2724</v>
      </c>
      <c r="B1213" t="s">
        <v>7599</v>
      </c>
      <c r="C1213" s="25">
        <v>4</v>
      </c>
      <c r="D1213" s="25">
        <v>0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1</v>
      </c>
      <c r="P1213" s="42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x14ac:dyDescent="0.25">
      <c r="A1214" t="s">
        <v>4860</v>
      </c>
      <c r="B1214" t="s">
        <v>7663</v>
      </c>
      <c r="C1214" s="25">
        <v>4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1</v>
      </c>
      <c r="J1214" s="25">
        <v>8</v>
      </c>
      <c r="K1214" s="25">
        <v>8</v>
      </c>
      <c r="L1214" s="25">
        <v>1</v>
      </c>
      <c r="M1214" s="25">
        <v>3</v>
      </c>
      <c r="P1214" s="42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x14ac:dyDescent="0.25">
      <c r="A1215" t="s">
        <v>3904</v>
      </c>
      <c r="B1215" t="s">
        <v>7678</v>
      </c>
      <c r="C1215" s="25">
        <v>4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P1215" s="42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x14ac:dyDescent="0.25">
      <c r="A1216" t="s">
        <v>4304</v>
      </c>
      <c r="B1216" t="s">
        <v>7694</v>
      </c>
      <c r="C1216" s="25">
        <v>4</v>
      </c>
      <c r="D1216" s="25">
        <v>0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0</v>
      </c>
      <c r="P1216" s="42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x14ac:dyDescent="0.25">
      <c r="A1217" t="s">
        <v>4000</v>
      </c>
      <c r="B1217" t="s">
        <v>7699</v>
      </c>
      <c r="C1217" s="25">
        <v>4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2</v>
      </c>
      <c r="K1217" s="25">
        <v>0</v>
      </c>
      <c r="L1217" s="25">
        <v>3</v>
      </c>
      <c r="M1217" s="25">
        <v>2</v>
      </c>
      <c r="P1217" s="42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x14ac:dyDescent="0.25">
      <c r="A1218" t="s">
        <v>4654</v>
      </c>
      <c r="B1218" t="s">
        <v>7706</v>
      </c>
      <c r="C1218" s="25">
        <v>4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1</v>
      </c>
      <c r="J1218" s="25">
        <v>1</v>
      </c>
      <c r="K1218" s="25">
        <v>1</v>
      </c>
      <c r="L1218" s="25">
        <v>2</v>
      </c>
      <c r="M1218" s="25">
        <v>2</v>
      </c>
      <c r="P1218" s="42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x14ac:dyDescent="0.25">
      <c r="A1219" t="s">
        <v>7708</v>
      </c>
      <c r="B1219" t="s">
        <v>7709</v>
      </c>
      <c r="C1219" s="25">
        <v>4</v>
      </c>
      <c r="D1219" s="25">
        <v>0</v>
      </c>
      <c r="E1219" s="25">
        <v>0</v>
      </c>
      <c r="F1219" s="25">
        <v>1</v>
      </c>
      <c r="G1219" s="25">
        <v>0</v>
      </c>
      <c r="H1219" s="25">
        <v>0</v>
      </c>
      <c r="I1219" s="25">
        <v>0</v>
      </c>
      <c r="J1219" s="25">
        <v>1</v>
      </c>
      <c r="K1219" s="25">
        <v>1</v>
      </c>
      <c r="L1219" s="25">
        <v>0</v>
      </c>
      <c r="M1219" s="25">
        <v>0</v>
      </c>
      <c r="P1219" s="42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x14ac:dyDescent="0.25">
      <c r="A1220" t="s">
        <v>4758</v>
      </c>
      <c r="B1220" t="s">
        <v>7716</v>
      </c>
      <c r="C1220" s="25">
        <v>4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1</v>
      </c>
      <c r="K1220" s="25">
        <v>0</v>
      </c>
      <c r="L1220" s="25">
        <v>2</v>
      </c>
      <c r="M1220" s="25">
        <v>0</v>
      </c>
      <c r="P1220" s="42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x14ac:dyDescent="0.25">
      <c r="A1221" t="s">
        <v>5334</v>
      </c>
      <c r="B1221" t="s">
        <v>7732</v>
      </c>
      <c r="C1221" s="25">
        <v>4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1</v>
      </c>
      <c r="K1221" s="25">
        <v>0</v>
      </c>
      <c r="L1221" s="25">
        <v>0</v>
      </c>
      <c r="M1221" s="25">
        <v>0</v>
      </c>
      <c r="P1221" s="42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x14ac:dyDescent="0.25">
      <c r="A1222" t="s">
        <v>4656</v>
      </c>
      <c r="B1222" t="s">
        <v>7749</v>
      </c>
      <c r="C1222" s="25">
        <v>4</v>
      </c>
      <c r="D1222" s="25">
        <v>0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2</v>
      </c>
      <c r="K1222" s="25">
        <v>4</v>
      </c>
      <c r="L1222" s="25">
        <v>0</v>
      </c>
      <c r="M1222" s="25">
        <v>2</v>
      </c>
      <c r="P1222" s="42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x14ac:dyDescent="0.25">
      <c r="A1223" t="s">
        <v>5336</v>
      </c>
      <c r="B1223" t="s">
        <v>7753</v>
      </c>
      <c r="C1223" s="25">
        <v>4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3</v>
      </c>
      <c r="J1223" s="25">
        <v>5</v>
      </c>
      <c r="K1223" s="25">
        <v>10</v>
      </c>
      <c r="L1223" s="25">
        <v>10</v>
      </c>
      <c r="M1223" s="25">
        <v>17</v>
      </c>
      <c r="P1223" s="42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x14ac:dyDescent="0.25">
      <c r="A1224" t="s">
        <v>7768</v>
      </c>
      <c r="B1224" t="s">
        <v>7769</v>
      </c>
      <c r="C1224" s="25">
        <v>4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1</v>
      </c>
      <c r="K1224" s="25">
        <v>0</v>
      </c>
      <c r="L1224" s="25">
        <v>5</v>
      </c>
      <c r="M1224" s="25">
        <v>1</v>
      </c>
      <c r="P1224" s="42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x14ac:dyDescent="0.25">
      <c r="A1225" t="s">
        <v>4984</v>
      </c>
      <c r="B1225" t="s">
        <v>7784</v>
      </c>
      <c r="C1225" s="25">
        <v>4</v>
      </c>
      <c r="D1225" s="25">
        <v>0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1</v>
      </c>
      <c r="K1225" s="25">
        <v>0</v>
      </c>
      <c r="L1225" s="25">
        <v>0</v>
      </c>
      <c r="M1225" s="25">
        <v>0</v>
      </c>
      <c r="P1225" s="42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x14ac:dyDescent="0.25">
      <c r="A1226" t="s">
        <v>5341</v>
      </c>
      <c r="B1226" t="s">
        <v>7805</v>
      </c>
      <c r="C1226" s="25">
        <v>4</v>
      </c>
      <c r="D1226" s="25">
        <v>0</v>
      </c>
      <c r="E1226" s="25">
        <v>0</v>
      </c>
      <c r="F1226" s="25">
        <v>0</v>
      </c>
      <c r="G1226" s="25">
        <v>0</v>
      </c>
      <c r="H1226" s="25">
        <v>1</v>
      </c>
      <c r="I1226" s="25">
        <v>0</v>
      </c>
      <c r="J1226" s="25">
        <v>2</v>
      </c>
      <c r="K1226" s="25">
        <v>1</v>
      </c>
      <c r="L1226" s="25">
        <v>0</v>
      </c>
      <c r="M1226" s="25">
        <v>1</v>
      </c>
      <c r="P1226" s="42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x14ac:dyDescent="0.25">
      <c r="A1227" t="s">
        <v>5144</v>
      </c>
      <c r="B1227" t="s">
        <v>7814</v>
      </c>
      <c r="C1227" s="25">
        <v>4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6</v>
      </c>
      <c r="K1227" s="25">
        <v>9</v>
      </c>
      <c r="L1227" s="25">
        <v>4</v>
      </c>
      <c r="M1227" s="25">
        <v>10</v>
      </c>
      <c r="P1227" s="42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x14ac:dyDescent="0.25">
      <c r="A1228" t="s">
        <v>4866</v>
      </c>
      <c r="B1228" t="s">
        <v>7815</v>
      </c>
      <c r="C1228" s="25">
        <v>4</v>
      </c>
      <c r="D1228" s="25">
        <v>0</v>
      </c>
      <c r="E1228" s="25">
        <v>0</v>
      </c>
      <c r="F1228" s="25">
        <v>1</v>
      </c>
      <c r="G1228" s="25">
        <v>0</v>
      </c>
      <c r="H1228" s="25">
        <v>0</v>
      </c>
      <c r="I1228" s="25">
        <v>0</v>
      </c>
      <c r="J1228" s="25">
        <v>4</v>
      </c>
      <c r="K1228" s="25">
        <v>2</v>
      </c>
      <c r="L1228" s="25">
        <v>2</v>
      </c>
      <c r="M1228" s="25">
        <v>2</v>
      </c>
      <c r="P1228" s="42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x14ac:dyDescent="0.25">
      <c r="A1229" t="s">
        <v>3873</v>
      </c>
      <c r="B1229" t="s">
        <v>7891</v>
      </c>
      <c r="C1229" s="25">
        <v>4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14</v>
      </c>
      <c r="K1229" s="25">
        <v>3</v>
      </c>
      <c r="L1229" s="25">
        <v>6</v>
      </c>
      <c r="M1229" s="25">
        <v>3</v>
      </c>
      <c r="P1229" s="42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x14ac:dyDescent="0.25">
      <c r="A1230" t="s">
        <v>5357</v>
      </c>
      <c r="B1230" t="s">
        <v>7968</v>
      </c>
      <c r="C1230" s="25">
        <v>4</v>
      </c>
      <c r="D1230" s="25">
        <v>0</v>
      </c>
      <c r="E1230" s="25">
        <v>0</v>
      </c>
      <c r="F1230" s="25">
        <v>0</v>
      </c>
      <c r="G1230" s="25">
        <v>0</v>
      </c>
      <c r="H1230" s="25">
        <v>2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P1230" s="42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x14ac:dyDescent="0.25">
      <c r="A1231" t="s">
        <v>5372</v>
      </c>
      <c r="B1231" t="s">
        <v>8042</v>
      </c>
      <c r="C1231" s="25">
        <v>4</v>
      </c>
      <c r="D1231" s="25">
        <v>0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1</v>
      </c>
      <c r="K1231" s="25">
        <v>0</v>
      </c>
      <c r="L1231" s="25">
        <v>0</v>
      </c>
      <c r="M1231" s="25">
        <v>1</v>
      </c>
      <c r="P1231" s="42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x14ac:dyDescent="0.25">
      <c r="A1232" t="s">
        <v>3514</v>
      </c>
      <c r="B1232" t="s">
        <v>8073</v>
      </c>
      <c r="C1232" s="25">
        <v>4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1</v>
      </c>
      <c r="M1232" s="25">
        <v>1</v>
      </c>
      <c r="P1232" s="42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x14ac:dyDescent="0.25">
      <c r="A1233" t="s">
        <v>8112</v>
      </c>
      <c r="B1233" t="s">
        <v>8113</v>
      </c>
      <c r="C1233" s="25">
        <v>4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1</v>
      </c>
      <c r="M1233" s="25">
        <v>0</v>
      </c>
      <c r="P1233" s="42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x14ac:dyDescent="0.25">
      <c r="A1234" t="s">
        <v>4993</v>
      </c>
      <c r="B1234" t="s">
        <v>8137</v>
      </c>
      <c r="C1234" s="25">
        <v>4</v>
      </c>
      <c r="D1234" s="25">
        <v>0</v>
      </c>
      <c r="E1234" s="25">
        <v>0</v>
      </c>
      <c r="F1234" s="25">
        <v>0</v>
      </c>
      <c r="G1234" s="25">
        <v>0</v>
      </c>
      <c r="H1234" s="25">
        <v>0</v>
      </c>
      <c r="I1234" s="25">
        <v>1</v>
      </c>
      <c r="J1234" s="25">
        <v>4</v>
      </c>
      <c r="K1234" s="25">
        <v>3</v>
      </c>
      <c r="L1234" s="25">
        <v>9</v>
      </c>
      <c r="M1234" s="25">
        <v>5</v>
      </c>
      <c r="P1234" s="42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x14ac:dyDescent="0.25">
      <c r="A1235" t="s">
        <v>4044</v>
      </c>
      <c r="B1235" t="s">
        <v>8147</v>
      </c>
      <c r="C1235" s="25">
        <v>4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2</v>
      </c>
      <c r="J1235" s="25">
        <v>0</v>
      </c>
      <c r="K1235" s="25">
        <v>0</v>
      </c>
      <c r="L1235" s="25">
        <v>0</v>
      </c>
      <c r="M1235" s="25">
        <v>0</v>
      </c>
      <c r="P1235" s="42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x14ac:dyDescent="0.25">
      <c r="A1236" t="s">
        <v>4379</v>
      </c>
      <c r="B1236" t="s">
        <v>8167</v>
      </c>
      <c r="C1236" s="25">
        <v>4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1</v>
      </c>
      <c r="K1236" s="25">
        <v>0</v>
      </c>
      <c r="L1236" s="25">
        <v>0</v>
      </c>
      <c r="M1236" s="25">
        <v>0</v>
      </c>
      <c r="P1236" s="42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x14ac:dyDescent="0.25">
      <c r="A1237" t="s">
        <v>4245</v>
      </c>
      <c r="B1237" t="s">
        <v>8183</v>
      </c>
      <c r="C1237" s="25">
        <v>4</v>
      </c>
      <c r="D1237" s="25">
        <v>3</v>
      </c>
      <c r="E1237" s="25">
        <v>6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P1237" s="42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x14ac:dyDescent="0.25">
      <c r="A1238" t="s">
        <v>5004</v>
      </c>
      <c r="B1238" t="s">
        <v>8223</v>
      </c>
      <c r="C1238" s="25">
        <v>4</v>
      </c>
      <c r="D1238" s="25">
        <v>0</v>
      </c>
      <c r="E1238" s="25">
        <v>1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2</v>
      </c>
      <c r="L1238" s="25">
        <v>1</v>
      </c>
      <c r="M1238" s="25">
        <v>0</v>
      </c>
      <c r="P1238" s="42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x14ac:dyDescent="0.25">
      <c r="A1239" t="s">
        <v>8239</v>
      </c>
      <c r="B1239" t="s">
        <v>8240</v>
      </c>
      <c r="C1239" s="25">
        <v>4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1</v>
      </c>
      <c r="K1239" s="25">
        <v>1</v>
      </c>
      <c r="L1239" s="25">
        <v>0</v>
      </c>
      <c r="M1239" s="25">
        <v>0</v>
      </c>
      <c r="P1239" s="42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x14ac:dyDescent="0.25">
      <c r="A1240" t="s">
        <v>8247</v>
      </c>
      <c r="B1240" t="s">
        <v>8248</v>
      </c>
      <c r="C1240" s="25">
        <v>4</v>
      </c>
      <c r="D1240" s="25">
        <v>0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1</v>
      </c>
      <c r="L1240" s="25">
        <v>1</v>
      </c>
      <c r="M1240" s="25">
        <v>0</v>
      </c>
      <c r="P1240" s="42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x14ac:dyDescent="0.25">
      <c r="A1241" t="s">
        <v>4246</v>
      </c>
      <c r="B1241" t="s">
        <v>8289</v>
      </c>
      <c r="C1241" s="25">
        <v>4</v>
      </c>
      <c r="D1241" s="25">
        <v>0</v>
      </c>
      <c r="E1241" s="25">
        <v>0</v>
      </c>
      <c r="F1241" s="25">
        <v>0</v>
      </c>
      <c r="G1241" s="25">
        <v>0</v>
      </c>
      <c r="H1241" s="25">
        <v>3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P1241" s="42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x14ac:dyDescent="0.25">
      <c r="A1242" t="s">
        <v>3093</v>
      </c>
      <c r="B1242" t="s">
        <v>8302</v>
      </c>
      <c r="C1242" s="25">
        <v>4</v>
      </c>
      <c r="D1242" s="25">
        <v>45</v>
      </c>
      <c r="E1242" s="25">
        <v>40</v>
      </c>
      <c r="F1242" s="25">
        <v>2</v>
      </c>
      <c r="G1242" s="25">
        <v>1</v>
      </c>
      <c r="H1242" s="25">
        <v>2</v>
      </c>
      <c r="I1242" s="25">
        <v>5</v>
      </c>
      <c r="J1242" s="25">
        <v>5</v>
      </c>
      <c r="K1242" s="25">
        <v>8</v>
      </c>
      <c r="L1242" s="25">
        <v>0</v>
      </c>
      <c r="M1242" s="25">
        <v>3</v>
      </c>
      <c r="P1242" s="42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x14ac:dyDescent="0.25">
      <c r="A1243" t="s">
        <v>5185</v>
      </c>
      <c r="B1243" t="s">
        <v>8338</v>
      </c>
      <c r="C1243" s="25">
        <v>4</v>
      </c>
      <c r="D1243" s="25">
        <v>0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2</v>
      </c>
      <c r="K1243" s="25">
        <v>1</v>
      </c>
      <c r="L1243" s="25">
        <v>0</v>
      </c>
      <c r="M1243" s="25">
        <v>0</v>
      </c>
      <c r="P1243" s="42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x14ac:dyDescent="0.25">
      <c r="A1244" t="s">
        <v>5405</v>
      </c>
      <c r="B1244" t="s">
        <v>8363</v>
      </c>
      <c r="C1244" s="25">
        <v>4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1</v>
      </c>
      <c r="L1244" s="25">
        <v>1</v>
      </c>
      <c r="M1244" s="25">
        <v>0</v>
      </c>
      <c r="P1244" s="42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x14ac:dyDescent="0.25">
      <c r="A1245" t="s">
        <v>3033</v>
      </c>
      <c r="B1245" t="s">
        <v>8379</v>
      </c>
      <c r="C1245" s="25">
        <v>4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P1245" s="42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x14ac:dyDescent="0.25">
      <c r="A1246" t="s">
        <v>3091</v>
      </c>
      <c r="B1246" t="s">
        <v>8382</v>
      </c>
      <c r="C1246" s="25">
        <v>4</v>
      </c>
      <c r="D1246" s="25">
        <v>0</v>
      </c>
      <c r="E1246" s="25">
        <v>1</v>
      </c>
      <c r="F1246" s="25">
        <v>0</v>
      </c>
      <c r="G1246" s="25">
        <v>0</v>
      </c>
      <c r="H1246" s="25">
        <v>1</v>
      </c>
      <c r="I1246" s="25">
        <v>1</v>
      </c>
      <c r="J1246" s="25">
        <v>1</v>
      </c>
      <c r="K1246" s="25">
        <v>1</v>
      </c>
      <c r="L1246" s="25">
        <v>0</v>
      </c>
      <c r="M1246" s="25">
        <v>0</v>
      </c>
      <c r="P1246" s="42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x14ac:dyDescent="0.25">
      <c r="A1247" t="s">
        <v>3552</v>
      </c>
      <c r="B1247" t="s">
        <v>683</v>
      </c>
      <c r="C1247" s="25">
        <v>4</v>
      </c>
      <c r="D1247" s="25">
        <v>2</v>
      </c>
      <c r="E1247" s="25">
        <v>1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P1247" s="42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x14ac:dyDescent="0.25">
      <c r="A1248" t="s">
        <v>2647</v>
      </c>
      <c r="B1248" t="s">
        <v>8383</v>
      </c>
      <c r="C1248" s="25">
        <v>4</v>
      </c>
      <c r="D1248" s="25">
        <v>105</v>
      </c>
      <c r="E1248" s="25">
        <v>84</v>
      </c>
      <c r="F1248" s="25">
        <v>5</v>
      </c>
      <c r="G1248" s="25">
        <v>2</v>
      </c>
      <c r="H1248" s="25">
        <v>6</v>
      </c>
      <c r="I1248" s="25">
        <v>6</v>
      </c>
      <c r="J1248" s="25">
        <v>5</v>
      </c>
      <c r="K1248" s="25">
        <v>16</v>
      </c>
      <c r="L1248" s="25">
        <v>2</v>
      </c>
      <c r="M1248" s="25">
        <v>2</v>
      </c>
      <c r="P1248" s="42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x14ac:dyDescent="0.25">
      <c r="A1249" t="s">
        <v>3688</v>
      </c>
      <c r="B1249" t="s">
        <v>8408</v>
      </c>
      <c r="C1249" s="25">
        <v>4</v>
      </c>
      <c r="D1249" s="25">
        <v>2</v>
      </c>
      <c r="E1249" s="25">
        <v>2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P1249" s="42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x14ac:dyDescent="0.25">
      <c r="A1250" t="s">
        <v>2975</v>
      </c>
      <c r="B1250" t="s">
        <v>8457</v>
      </c>
      <c r="C1250" s="25">
        <v>4</v>
      </c>
      <c r="D1250" s="25">
        <v>6</v>
      </c>
      <c r="E1250" s="25">
        <v>2</v>
      </c>
      <c r="F1250" s="25">
        <v>0</v>
      </c>
      <c r="G1250" s="25">
        <v>0</v>
      </c>
      <c r="H1250" s="25">
        <v>0</v>
      </c>
      <c r="I1250" s="25">
        <v>1</v>
      </c>
      <c r="J1250" s="25">
        <v>1</v>
      </c>
      <c r="K1250" s="25">
        <v>1</v>
      </c>
      <c r="L1250" s="25">
        <v>0</v>
      </c>
      <c r="M1250" s="25">
        <v>0</v>
      </c>
      <c r="P1250" s="42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x14ac:dyDescent="0.25">
      <c r="A1251" t="s">
        <v>3481</v>
      </c>
      <c r="B1251" t="s">
        <v>8484</v>
      </c>
      <c r="C1251" s="25">
        <v>4</v>
      </c>
      <c r="D1251" s="25">
        <v>2</v>
      </c>
      <c r="E1251" s="25">
        <v>2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2</v>
      </c>
      <c r="L1251" s="25">
        <v>0</v>
      </c>
      <c r="M1251" s="25">
        <v>0</v>
      </c>
      <c r="P1251" s="42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x14ac:dyDescent="0.25">
      <c r="A1252" t="s">
        <v>4584</v>
      </c>
      <c r="B1252" t="s">
        <v>8504</v>
      </c>
      <c r="C1252" s="25">
        <v>4</v>
      </c>
      <c r="D1252" s="25">
        <v>0</v>
      </c>
      <c r="E1252" s="25">
        <v>2</v>
      </c>
      <c r="F1252" s="25">
        <v>0</v>
      </c>
      <c r="G1252" s="25">
        <v>0</v>
      </c>
      <c r="H1252" s="25">
        <v>0</v>
      </c>
      <c r="I1252" s="25">
        <v>1</v>
      </c>
      <c r="J1252" s="25">
        <v>0</v>
      </c>
      <c r="K1252" s="25">
        <v>0</v>
      </c>
      <c r="L1252" s="25">
        <v>0</v>
      </c>
      <c r="M1252" s="25">
        <v>0</v>
      </c>
      <c r="P1252" s="42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x14ac:dyDescent="0.25">
      <c r="A1253" t="s">
        <v>3408</v>
      </c>
      <c r="B1253" t="s">
        <v>8512</v>
      </c>
      <c r="C1253" s="25">
        <v>4</v>
      </c>
      <c r="D1253" s="25">
        <v>5</v>
      </c>
      <c r="E1253" s="25">
        <v>6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P1253" s="42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x14ac:dyDescent="0.25">
      <c r="A1254" t="s">
        <v>4669</v>
      </c>
      <c r="B1254" t="s">
        <v>8518</v>
      </c>
      <c r="C1254" s="25">
        <v>4</v>
      </c>
      <c r="D1254" s="25">
        <v>35</v>
      </c>
      <c r="E1254" s="25">
        <v>39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P1254" s="42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x14ac:dyDescent="0.25">
      <c r="A1255" t="s">
        <v>5414</v>
      </c>
      <c r="B1255" t="s">
        <v>8534</v>
      </c>
      <c r="C1255" s="25">
        <v>4</v>
      </c>
      <c r="D1255" s="25">
        <v>0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P1255" s="42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x14ac:dyDescent="0.25">
      <c r="A1256" t="s">
        <v>3603</v>
      </c>
      <c r="B1256" t="s">
        <v>8546</v>
      </c>
      <c r="C1256" s="25">
        <v>4</v>
      </c>
      <c r="D1256" s="25">
        <v>1</v>
      </c>
      <c r="E1256" s="25">
        <v>1</v>
      </c>
      <c r="F1256" s="25">
        <v>1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P1256" s="42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x14ac:dyDescent="0.25">
      <c r="A1257" t="s">
        <v>5024</v>
      </c>
      <c r="B1257" t="s">
        <v>8553</v>
      </c>
      <c r="C1257" s="25">
        <v>4</v>
      </c>
      <c r="D1257" s="25">
        <v>9</v>
      </c>
      <c r="E1257" s="25">
        <v>12</v>
      </c>
      <c r="F1257" s="25">
        <v>0</v>
      </c>
      <c r="G1257" s="25">
        <v>0</v>
      </c>
      <c r="H1257" s="25">
        <v>0</v>
      </c>
      <c r="I1257" s="25">
        <v>2</v>
      </c>
      <c r="J1257" s="25">
        <v>0</v>
      </c>
      <c r="K1257" s="25">
        <v>3</v>
      </c>
      <c r="L1257" s="25">
        <v>0</v>
      </c>
      <c r="M1257" s="25">
        <v>0</v>
      </c>
      <c r="P1257" s="42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x14ac:dyDescent="0.25">
      <c r="A1258" t="s">
        <v>2667</v>
      </c>
      <c r="B1258" t="s">
        <v>8579</v>
      </c>
      <c r="C1258" s="25">
        <v>4</v>
      </c>
      <c r="D1258" s="25">
        <v>0</v>
      </c>
      <c r="E1258" s="25">
        <v>1</v>
      </c>
      <c r="F1258" s="25">
        <v>1</v>
      </c>
      <c r="G1258" s="25">
        <v>0</v>
      </c>
      <c r="H1258" s="25">
        <v>1</v>
      </c>
      <c r="I1258" s="25">
        <v>1</v>
      </c>
      <c r="J1258" s="25">
        <v>2</v>
      </c>
      <c r="K1258" s="25">
        <v>1</v>
      </c>
      <c r="L1258" s="25">
        <v>1</v>
      </c>
      <c r="M1258" s="25">
        <v>3</v>
      </c>
      <c r="P1258" s="42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x14ac:dyDescent="0.25">
      <c r="A1259" t="s">
        <v>3397</v>
      </c>
      <c r="B1259" t="s">
        <v>8593</v>
      </c>
      <c r="C1259" s="25">
        <v>4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1</v>
      </c>
      <c r="K1259" s="25">
        <v>1</v>
      </c>
      <c r="L1259" s="25">
        <v>0</v>
      </c>
      <c r="M1259" s="25">
        <v>0</v>
      </c>
      <c r="P1259" s="42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x14ac:dyDescent="0.25">
      <c r="A1260" t="s">
        <v>3605</v>
      </c>
      <c r="B1260" t="s">
        <v>8606</v>
      </c>
      <c r="C1260" s="25">
        <v>4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1</v>
      </c>
      <c r="M1260" s="25">
        <v>0</v>
      </c>
      <c r="P1260" s="42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x14ac:dyDescent="0.25">
      <c r="A1261" t="s">
        <v>2703</v>
      </c>
      <c r="B1261" t="s">
        <v>8632</v>
      </c>
      <c r="C1261" s="25">
        <v>4</v>
      </c>
      <c r="D1261" s="25">
        <v>0</v>
      </c>
      <c r="E1261" s="25">
        <v>1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1</v>
      </c>
      <c r="L1261" s="25">
        <v>0</v>
      </c>
      <c r="M1261" s="25">
        <v>0</v>
      </c>
      <c r="P1261" s="42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x14ac:dyDescent="0.25">
      <c r="A1262" t="s">
        <v>4381</v>
      </c>
      <c r="B1262" t="s">
        <v>8648</v>
      </c>
      <c r="C1262" s="25">
        <v>4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1</v>
      </c>
      <c r="P1262" s="42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x14ac:dyDescent="0.25">
      <c r="A1263" t="s">
        <v>2793</v>
      </c>
      <c r="B1263" t="s">
        <v>8665</v>
      </c>
      <c r="C1263" s="25">
        <v>4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1</v>
      </c>
      <c r="P1263" s="42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x14ac:dyDescent="0.25">
      <c r="A1264" t="s">
        <v>2842</v>
      </c>
      <c r="B1264" t="s">
        <v>8666</v>
      </c>
      <c r="C1264" s="25">
        <v>4</v>
      </c>
      <c r="D1264" s="25">
        <v>0</v>
      </c>
      <c r="E1264" s="25">
        <v>2</v>
      </c>
      <c r="F1264" s="25">
        <v>0</v>
      </c>
      <c r="G1264" s="25">
        <v>0</v>
      </c>
      <c r="H1264" s="25">
        <v>0</v>
      </c>
      <c r="I1264" s="25">
        <v>1</v>
      </c>
      <c r="J1264" s="25">
        <v>4</v>
      </c>
      <c r="K1264" s="25">
        <v>3</v>
      </c>
      <c r="L1264" s="25">
        <v>10</v>
      </c>
      <c r="M1264" s="25">
        <v>5</v>
      </c>
      <c r="P1264" s="42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x14ac:dyDescent="0.25">
      <c r="A1265" t="s">
        <v>3270</v>
      </c>
      <c r="B1265" t="s">
        <v>8671</v>
      </c>
      <c r="C1265" s="25">
        <v>4</v>
      </c>
      <c r="D1265" s="25">
        <v>8</v>
      </c>
      <c r="E1265" s="25">
        <v>5</v>
      </c>
      <c r="F1265" s="25">
        <v>0</v>
      </c>
      <c r="G1265" s="25">
        <v>0</v>
      </c>
      <c r="H1265" s="25">
        <v>1</v>
      </c>
      <c r="I1265" s="25">
        <v>0</v>
      </c>
      <c r="J1265" s="25">
        <v>8</v>
      </c>
      <c r="K1265" s="25">
        <v>8</v>
      </c>
      <c r="L1265" s="25">
        <v>13</v>
      </c>
      <c r="M1265" s="25">
        <v>13</v>
      </c>
      <c r="P1265" s="42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x14ac:dyDescent="0.25">
      <c r="A1266" t="s">
        <v>2607</v>
      </c>
      <c r="B1266" t="s">
        <v>8684</v>
      </c>
      <c r="C1266" s="25">
        <v>4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3</v>
      </c>
      <c r="L1266" s="25">
        <v>5</v>
      </c>
      <c r="M1266" s="25">
        <v>5</v>
      </c>
      <c r="P1266" s="42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x14ac:dyDescent="0.25">
      <c r="A1267" t="s">
        <v>3285</v>
      </c>
      <c r="B1267" t="s">
        <v>8704</v>
      </c>
      <c r="C1267" s="25">
        <v>4</v>
      </c>
      <c r="D1267" s="25">
        <v>0</v>
      </c>
      <c r="E1267" s="25">
        <v>0</v>
      </c>
      <c r="F1267" s="25">
        <v>0</v>
      </c>
      <c r="G1267" s="25">
        <v>0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P1267" s="42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x14ac:dyDescent="0.25">
      <c r="A1268" t="s">
        <v>3690</v>
      </c>
      <c r="B1268" t="s">
        <v>8706</v>
      </c>
      <c r="C1268" s="25">
        <v>4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1</v>
      </c>
      <c r="K1268" s="25">
        <v>0</v>
      </c>
      <c r="L1268" s="25">
        <v>0</v>
      </c>
      <c r="M1268" s="25">
        <v>0</v>
      </c>
      <c r="P1268" s="42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x14ac:dyDescent="0.25">
      <c r="A1269" t="s">
        <v>3320</v>
      </c>
      <c r="B1269" t="s">
        <v>8754</v>
      </c>
      <c r="C1269" s="25">
        <v>4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1</v>
      </c>
      <c r="K1269" s="25">
        <v>0</v>
      </c>
      <c r="L1269" s="25">
        <v>0</v>
      </c>
      <c r="M1269" s="25">
        <v>0</v>
      </c>
      <c r="P1269" s="42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x14ac:dyDescent="0.25">
      <c r="A1270" t="s">
        <v>4259</v>
      </c>
      <c r="B1270" t="s">
        <v>8760</v>
      </c>
      <c r="C1270" s="25">
        <v>4</v>
      </c>
      <c r="D1270" s="25">
        <v>0</v>
      </c>
      <c r="E1270" s="25">
        <v>0</v>
      </c>
      <c r="F1270" s="25">
        <v>0</v>
      </c>
      <c r="G1270" s="25">
        <v>0</v>
      </c>
      <c r="H1270" s="25">
        <v>2</v>
      </c>
      <c r="I1270" s="25">
        <v>0</v>
      </c>
      <c r="J1270" s="25">
        <v>1</v>
      </c>
      <c r="K1270" s="25">
        <v>0</v>
      </c>
      <c r="L1270" s="25">
        <v>0</v>
      </c>
      <c r="M1270" s="25">
        <v>1</v>
      </c>
      <c r="P1270" s="42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x14ac:dyDescent="0.25">
      <c r="A1271" t="s">
        <v>3761</v>
      </c>
      <c r="B1271" t="s">
        <v>8776</v>
      </c>
      <c r="C1271" s="25">
        <v>4</v>
      </c>
      <c r="D1271" s="25">
        <v>0</v>
      </c>
      <c r="E1271" s="25">
        <v>2</v>
      </c>
      <c r="F1271" s="25">
        <v>0</v>
      </c>
      <c r="G1271" s="25">
        <v>0</v>
      </c>
      <c r="H1271" s="25">
        <v>0</v>
      </c>
      <c r="I1271" s="25">
        <v>2</v>
      </c>
      <c r="J1271" s="25">
        <v>4</v>
      </c>
      <c r="K1271" s="25">
        <v>3</v>
      </c>
      <c r="L1271" s="25">
        <v>2</v>
      </c>
      <c r="M1271" s="25">
        <v>2</v>
      </c>
      <c r="P1271" s="42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x14ac:dyDescent="0.25">
      <c r="A1272" t="s">
        <v>5426</v>
      </c>
      <c r="B1272" t="s">
        <v>8778</v>
      </c>
      <c r="C1272" s="25">
        <v>4</v>
      </c>
      <c r="D1272" s="25">
        <v>2</v>
      </c>
      <c r="E1272" s="25">
        <v>3</v>
      </c>
      <c r="F1272" s="25">
        <v>1</v>
      </c>
      <c r="G1272" s="25">
        <v>1</v>
      </c>
      <c r="H1272" s="25">
        <v>1</v>
      </c>
      <c r="I1272" s="25">
        <v>0</v>
      </c>
      <c r="J1272" s="25">
        <v>2</v>
      </c>
      <c r="K1272" s="25">
        <v>0</v>
      </c>
      <c r="L1272" s="25">
        <v>5</v>
      </c>
      <c r="M1272" s="25">
        <v>3</v>
      </c>
      <c r="P1272" s="42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x14ac:dyDescent="0.25">
      <c r="A1273" t="s">
        <v>3700</v>
      </c>
      <c r="B1273" t="s">
        <v>8779</v>
      </c>
      <c r="C1273" s="25">
        <v>4</v>
      </c>
      <c r="D1273" s="25">
        <v>13</v>
      </c>
      <c r="E1273" s="25">
        <v>25</v>
      </c>
      <c r="F1273" s="25">
        <v>1</v>
      </c>
      <c r="G1273" s="25">
        <v>1</v>
      </c>
      <c r="H1273" s="25">
        <v>5</v>
      </c>
      <c r="I1273" s="25">
        <v>5</v>
      </c>
      <c r="J1273" s="25">
        <v>23</v>
      </c>
      <c r="K1273" s="25">
        <v>16</v>
      </c>
      <c r="L1273" s="25">
        <v>43</v>
      </c>
      <c r="M1273" s="25">
        <v>36</v>
      </c>
      <c r="P1273" s="42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x14ac:dyDescent="0.25">
      <c r="A1274" t="s">
        <v>3678</v>
      </c>
      <c r="B1274" t="s">
        <v>8782</v>
      </c>
      <c r="C1274" s="25">
        <v>4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1</v>
      </c>
      <c r="P1274" s="42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x14ac:dyDescent="0.25">
      <c r="A1275" t="s">
        <v>5204</v>
      </c>
      <c r="B1275" t="s">
        <v>8789</v>
      </c>
      <c r="C1275" s="25">
        <v>4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P1275" s="42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x14ac:dyDescent="0.25">
      <c r="A1276" t="s">
        <v>3159</v>
      </c>
      <c r="B1276" t="s">
        <v>8803</v>
      </c>
      <c r="C1276" s="25">
        <v>4</v>
      </c>
      <c r="D1276" s="25">
        <v>0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1</v>
      </c>
      <c r="K1276" s="25">
        <v>0</v>
      </c>
      <c r="L1276" s="25">
        <v>0</v>
      </c>
      <c r="M1276" s="25">
        <v>0</v>
      </c>
      <c r="P1276" s="42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x14ac:dyDescent="0.25">
      <c r="A1277" t="s">
        <v>5205</v>
      </c>
      <c r="B1277" t="s">
        <v>8804</v>
      </c>
      <c r="C1277" s="25">
        <v>4</v>
      </c>
      <c r="D1277" s="25">
        <v>85</v>
      </c>
      <c r="E1277" s="25">
        <v>64</v>
      </c>
      <c r="F1277" s="25">
        <v>0</v>
      </c>
      <c r="G1277" s="25">
        <v>0</v>
      </c>
      <c r="H1277" s="25">
        <v>1</v>
      </c>
      <c r="I1277" s="25">
        <v>0</v>
      </c>
      <c r="J1277" s="25">
        <v>1</v>
      </c>
      <c r="K1277" s="25">
        <v>1</v>
      </c>
      <c r="L1277" s="25">
        <v>2</v>
      </c>
      <c r="M1277" s="25">
        <v>6</v>
      </c>
      <c r="P1277" s="42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x14ac:dyDescent="0.25">
      <c r="A1278" t="s">
        <v>3356</v>
      </c>
      <c r="B1278" t="s">
        <v>8810</v>
      </c>
      <c r="C1278" s="25">
        <v>4</v>
      </c>
      <c r="D1278" s="25">
        <v>5</v>
      </c>
      <c r="E1278" s="25">
        <v>4</v>
      </c>
      <c r="F1278" s="25">
        <v>0</v>
      </c>
      <c r="G1278" s="25">
        <v>1</v>
      </c>
      <c r="H1278" s="25">
        <v>0</v>
      </c>
      <c r="I1278" s="25">
        <v>0</v>
      </c>
      <c r="J1278" s="25">
        <v>2</v>
      </c>
      <c r="K1278" s="25">
        <v>3</v>
      </c>
      <c r="L1278" s="25">
        <v>2</v>
      </c>
      <c r="M1278" s="25">
        <v>2</v>
      </c>
      <c r="P1278" s="42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x14ac:dyDescent="0.25">
      <c r="A1279" t="s">
        <v>4433</v>
      </c>
      <c r="B1279" t="s">
        <v>8896</v>
      </c>
      <c r="C1279" s="25">
        <v>4</v>
      </c>
      <c r="D1279" s="25">
        <v>0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1</v>
      </c>
      <c r="M1279" s="25">
        <v>1</v>
      </c>
      <c r="P1279" s="42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x14ac:dyDescent="0.25">
      <c r="A1280" t="s">
        <v>3337</v>
      </c>
      <c r="B1280" t="s">
        <v>5520</v>
      </c>
      <c r="C1280" s="48">
        <v>3</v>
      </c>
      <c r="D1280" s="25">
        <v>10</v>
      </c>
      <c r="E1280" s="25">
        <v>7</v>
      </c>
      <c r="F1280" s="25">
        <v>1</v>
      </c>
      <c r="G1280" s="25">
        <v>0</v>
      </c>
      <c r="H1280" s="25">
        <v>1</v>
      </c>
      <c r="I1280" s="25">
        <v>3</v>
      </c>
      <c r="J1280" s="25">
        <v>9</v>
      </c>
      <c r="K1280" s="25">
        <v>5</v>
      </c>
      <c r="L1280" s="25">
        <v>15</v>
      </c>
      <c r="M1280" s="25">
        <v>17</v>
      </c>
      <c r="P1280" s="42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x14ac:dyDescent="0.25">
      <c r="A1281" t="s">
        <v>2751</v>
      </c>
      <c r="B1281" t="s">
        <v>5540</v>
      </c>
      <c r="C1281" s="48">
        <v>3</v>
      </c>
      <c r="D1281" s="25">
        <v>52</v>
      </c>
      <c r="E1281" s="25">
        <v>62</v>
      </c>
      <c r="F1281" s="25">
        <v>6</v>
      </c>
      <c r="G1281" s="25">
        <v>7</v>
      </c>
      <c r="H1281" s="25">
        <v>27</v>
      </c>
      <c r="I1281" s="25">
        <v>12</v>
      </c>
      <c r="J1281" s="25">
        <v>149</v>
      </c>
      <c r="K1281" s="25">
        <v>95</v>
      </c>
      <c r="L1281" s="25">
        <v>322</v>
      </c>
      <c r="M1281" s="25">
        <v>303</v>
      </c>
      <c r="P1281" s="42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x14ac:dyDescent="0.25">
      <c r="A1282" t="s">
        <v>4435</v>
      </c>
      <c r="B1282" t="s">
        <v>5546</v>
      </c>
      <c r="C1282" s="48">
        <v>3</v>
      </c>
      <c r="D1282" s="25">
        <v>0</v>
      </c>
      <c r="E1282" s="25">
        <v>1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P1282" s="42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x14ac:dyDescent="0.25">
      <c r="A1283" t="s">
        <v>3828</v>
      </c>
      <c r="B1283" t="s">
        <v>5547</v>
      </c>
      <c r="C1283" s="48">
        <v>3</v>
      </c>
      <c r="D1283" s="25">
        <v>0</v>
      </c>
      <c r="E1283" s="25">
        <v>0</v>
      </c>
      <c r="F1283" s="25">
        <v>0</v>
      </c>
      <c r="G1283" s="25">
        <v>0</v>
      </c>
      <c r="H1283" s="25">
        <v>1</v>
      </c>
      <c r="I1283" s="25">
        <v>0</v>
      </c>
      <c r="J1283" s="25">
        <v>0</v>
      </c>
      <c r="K1283" s="25">
        <v>0</v>
      </c>
      <c r="L1283" s="25">
        <v>0</v>
      </c>
      <c r="M1283" s="25">
        <v>1</v>
      </c>
      <c r="P1283" s="42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x14ac:dyDescent="0.25">
      <c r="A1284" t="s">
        <v>4385</v>
      </c>
      <c r="B1284" t="s">
        <v>5552</v>
      </c>
      <c r="C1284" s="48">
        <v>3</v>
      </c>
      <c r="D1284" s="25">
        <v>3</v>
      </c>
      <c r="E1284" s="25">
        <v>1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P1284" s="42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x14ac:dyDescent="0.25">
      <c r="A1285" t="s">
        <v>4597</v>
      </c>
      <c r="B1285" t="s">
        <v>5554</v>
      </c>
      <c r="C1285" s="48">
        <v>3</v>
      </c>
      <c r="D1285" s="25">
        <v>21</v>
      </c>
      <c r="E1285" s="25">
        <v>20</v>
      </c>
      <c r="F1285" s="25">
        <v>1</v>
      </c>
      <c r="G1285" s="25">
        <v>0</v>
      </c>
      <c r="H1285" s="25">
        <v>0</v>
      </c>
      <c r="I1285" s="25">
        <v>0</v>
      </c>
      <c r="J1285" s="25">
        <v>1</v>
      </c>
      <c r="K1285" s="25">
        <v>9</v>
      </c>
      <c r="L1285" s="25">
        <v>1</v>
      </c>
      <c r="M1285" s="25">
        <v>2</v>
      </c>
      <c r="P1285" s="42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x14ac:dyDescent="0.25">
      <c r="A1286" t="s">
        <v>4052</v>
      </c>
      <c r="B1286" t="s">
        <v>5559</v>
      </c>
      <c r="C1286" s="48">
        <v>3</v>
      </c>
      <c r="D1286" s="25">
        <v>5</v>
      </c>
      <c r="E1286" s="25">
        <v>9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P1286" s="42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x14ac:dyDescent="0.25">
      <c r="A1287" t="s">
        <v>4319</v>
      </c>
      <c r="B1287" t="s">
        <v>5577</v>
      </c>
      <c r="C1287" s="48">
        <v>3</v>
      </c>
      <c r="D1287" s="25">
        <v>5</v>
      </c>
      <c r="E1287" s="25">
        <v>3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P1287" s="42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x14ac:dyDescent="0.25">
      <c r="A1288" t="s">
        <v>4202</v>
      </c>
      <c r="B1288" t="s">
        <v>5578</v>
      </c>
      <c r="C1288" s="48">
        <v>3</v>
      </c>
      <c r="D1288" s="25">
        <v>104</v>
      </c>
      <c r="E1288" s="25">
        <v>66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P1288" s="42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x14ac:dyDescent="0.25">
      <c r="A1289" t="s">
        <v>4153</v>
      </c>
      <c r="B1289" t="s">
        <v>2186</v>
      </c>
      <c r="C1289" s="48">
        <v>3</v>
      </c>
      <c r="D1289" s="25">
        <v>2</v>
      </c>
      <c r="E1289" s="25">
        <v>2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P1289" s="42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x14ac:dyDescent="0.25">
      <c r="A1290" t="s">
        <v>5584</v>
      </c>
      <c r="B1290" t="s">
        <v>5585</v>
      </c>
      <c r="C1290" s="48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P1290" s="42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x14ac:dyDescent="0.25">
      <c r="A1291" t="s">
        <v>4683</v>
      </c>
      <c r="B1291" t="s">
        <v>5609</v>
      </c>
      <c r="C1291" s="48">
        <v>3</v>
      </c>
      <c r="D1291" s="25">
        <v>7</v>
      </c>
      <c r="E1291" s="25">
        <v>7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P1291" s="42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x14ac:dyDescent="0.25">
      <c r="A1292" t="s">
        <v>3228</v>
      </c>
      <c r="B1292" t="s">
        <v>5626</v>
      </c>
      <c r="C1292" s="48">
        <v>3</v>
      </c>
      <c r="D1292" s="25">
        <v>4</v>
      </c>
      <c r="E1292" s="25">
        <v>2</v>
      </c>
      <c r="F1292" s="25">
        <v>0</v>
      </c>
      <c r="G1292" s="25">
        <v>0</v>
      </c>
      <c r="H1292" s="25">
        <v>0</v>
      </c>
      <c r="I1292" s="25">
        <v>0</v>
      </c>
      <c r="J1292" s="25">
        <v>1</v>
      </c>
      <c r="K1292" s="25">
        <v>0</v>
      </c>
      <c r="L1292" s="25">
        <v>0</v>
      </c>
      <c r="M1292" s="25">
        <v>0</v>
      </c>
      <c r="P1292" s="42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x14ac:dyDescent="0.25">
      <c r="A1293" t="s">
        <v>2922</v>
      </c>
      <c r="B1293" t="s">
        <v>5642</v>
      </c>
      <c r="C1293" s="48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1</v>
      </c>
      <c r="J1293" s="25">
        <v>0</v>
      </c>
      <c r="K1293" s="25">
        <v>1</v>
      </c>
      <c r="L1293" s="25">
        <v>0</v>
      </c>
      <c r="M1293" s="25">
        <v>0</v>
      </c>
      <c r="P1293" s="42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x14ac:dyDescent="0.25">
      <c r="A1294" t="s">
        <v>2813</v>
      </c>
      <c r="B1294" t="s">
        <v>5644</v>
      </c>
      <c r="C1294" s="48">
        <v>3</v>
      </c>
      <c r="D1294" s="25">
        <v>0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2</v>
      </c>
      <c r="L1294" s="25">
        <v>1</v>
      </c>
      <c r="M1294" s="25">
        <v>0</v>
      </c>
      <c r="P1294" s="42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x14ac:dyDescent="0.25">
      <c r="A1295" t="s">
        <v>2646</v>
      </c>
      <c r="B1295" t="s">
        <v>1369</v>
      </c>
      <c r="C1295" s="48">
        <v>3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1</v>
      </c>
      <c r="K1295" s="25">
        <v>0</v>
      </c>
      <c r="L1295" s="25">
        <v>0</v>
      </c>
      <c r="M1295" s="25">
        <v>0</v>
      </c>
      <c r="P1295" s="42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x14ac:dyDescent="0.25">
      <c r="A1296" t="s">
        <v>3534</v>
      </c>
      <c r="B1296" t="s">
        <v>5696</v>
      </c>
      <c r="C1296" s="48">
        <v>3</v>
      </c>
      <c r="D1296" s="25">
        <v>0</v>
      </c>
      <c r="E1296" s="25">
        <v>1</v>
      </c>
      <c r="F1296" s="25">
        <v>1</v>
      </c>
      <c r="G1296" s="25">
        <v>0</v>
      </c>
      <c r="H1296" s="25">
        <v>0</v>
      </c>
      <c r="I1296" s="25">
        <v>0</v>
      </c>
      <c r="J1296" s="25">
        <v>2</v>
      </c>
      <c r="K1296" s="25">
        <v>2</v>
      </c>
      <c r="L1296" s="25">
        <v>1</v>
      </c>
      <c r="M1296" s="25">
        <v>0</v>
      </c>
      <c r="P1296" s="42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x14ac:dyDescent="0.25">
      <c r="A1297" t="s">
        <v>4502</v>
      </c>
      <c r="B1297" t="s">
        <v>5747</v>
      </c>
      <c r="C1297" s="48">
        <v>3</v>
      </c>
      <c r="D1297" s="25">
        <v>0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4</v>
      </c>
      <c r="K1297" s="25">
        <v>3</v>
      </c>
      <c r="L1297" s="25">
        <v>0</v>
      </c>
      <c r="M1297" s="25">
        <v>0</v>
      </c>
      <c r="P1297" s="42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x14ac:dyDescent="0.25">
      <c r="A1298" t="s">
        <v>4911</v>
      </c>
      <c r="B1298" t="s">
        <v>5751</v>
      </c>
      <c r="C1298" s="48">
        <v>3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1</v>
      </c>
      <c r="K1298" s="25">
        <v>2</v>
      </c>
      <c r="L1298" s="25">
        <v>0</v>
      </c>
      <c r="M1298" s="25">
        <v>0</v>
      </c>
      <c r="P1298" s="42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x14ac:dyDescent="0.25">
      <c r="A1299" t="s">
        <v>4503</v>
      </c>
      <c r="B1299" t="s">
        <v>5755</v>
      </c>
      <c r="C1299" s="48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1</v>
      </c>
      <c r="I1299" s="25">
        <v>0</v>
      </c>
      <c r="J1299" s="25">
        <v>0</v>
      </c>
      <c r="K1299" s="25">
        <v>1</v>
      </c>
      <c r="L1299" s="25">
        <v>0</v>
      </c>
      <c r="M1299" s="25">
        <v>0</v>
      </c>
      <c r="P1299" s="42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x14ac:dyDescent="0.25">
      <c r="A1300" t="s">
        <v>4438</v>
      </c>
      <c r="B1300" t="s">
        <v>5794</v>
      </c>
      <c r="C1300" s="48">
        <v>3</v>
      </c>
      <c r="D1300" s="25">
        <v>0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2</v>
      </c>
      <c r="L1300" s="25">
        <v>1</v>
      </c>
      <c r="M1300" s="25">
        <v>0</v>
      </c>
      <c r="P1300" s="42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x14ac:dyDescent="0.25">
      <c r="A1301" t="s">
        <v>4126</v>
      </c>
      <c r="B1301" t="s">
        <v>5802</v>
      </c>
      <c r="C1301" s="48">
        <v>3</v>
      </c>
      <c r="D1301" s="25">
        <v>0</v>
      </c>
      <c r="E1301" s="25">
        <v>1</v>
      </c>
      <c r="F1301" s="25">
        <v>0</v>
      </c>
      <c r="G1301" s="25">
        <v>0</v>
      </c>
      <c r="H1301" s="25">
        <v>1</v>
      </c>
      <c r="I1301" s="25">
        <v>0</v>
      </c>
      <c r="J1301" s="25">
        <v>1</v>
      </c>
      <c r="K1301" s="25">
        <v>0</v>
      </c>
      <c r="L1301" s="25">
        <v>0</v>
      </c>
      <c r="M1301" s="25">
        <v>0</v>
      </c>
      <c r="P1301" s="42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x14ac:dyDescent="0.25">
      <c r="A1302" t="s">
        <v>4389</v>
      </c>
      <c r="B1302" t="s">
        <v>5814</v>
      </c>
      <c r="C1302" s="48">
        <v>3</v>
      </c>
      <c r="D1302" s="25">
        <v>0</v>
      </c>
      <c r="E1302" s="25">
        <v>1</v>
      </c>
      <c r="F1302" s="25">
        <v>1</v>
      </c>
      <c r="G1302" s="25">
        <v>0</v>
      </c>
      <c r="H1302" s="25">
        <v>10</v>
      </c>
      <c r="I1302" s="25">
        <v>0</v>
      </c>
      <c r="J1302" s="25">
        <v>7</v>
      </c>
      <c r="K1302" s="25">
        <v>8</v>
      </c>
      <c r="L1302" s="25">
        <v>3</v>
      </c>
      <c r="M1302" s="25">
        <v>0</v>
      </c>
      <c r="P1302" s="42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x14ac:dyDescent="0.25">
      <c r="A1303" t="s">
        <v>5816</v>
      </c>
      <c r="B1303" t="s">
        <v>5817</v>
      </c>
      <c r="C1303" s="48">
        <v>3</v>
      </c>
      <c r="D1303" s="25">
        <v>0</v>
      </c>
      <c r="E1303" s="25">
        <v>0</v>
      </c>
      <c r="F1303" s="25">
        <v>0</v>
      </c>
      <c r="G1303" s="25">
        <v>0</v>
      </c>
      <c r="H1303" s="25">
        <v>2</v>
      </c>
      <c r="I1303" s="25">
        <v>0</v>
      </c>
      <c r="J1303" s="25">
        <v>2</v>
      </c>
      <c r="K1303" s="25">
        <v>1</v>
      </c>
      <c r="L1303" s="25">
        <v>0</v>
      </c>
      <c r="M1303" s="25">
        <v>0</v>
      </c>
      <c r="P1303" s="42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x14ac:dyDescent="0.25">
      <c r="A1304" t="s">
        <v>3665</v>
      </c>
      <c r="B1304" t="s">
        <v>5826</v>
      </c>
      <c r="C1304" s="48">
        <v>3</v>
      </c>
      <c r="D1304" s="25">
        <v>0</v>
      </c>
      <c r="E1304" s="25">
        <v>0</v>
      </c>
      <c r="F1304" s="25">
        <v>0</v>
      </c>
      <c r="G1304" s="25">
        <v>0</v>
      </c>
      <c r="H1304" s="25">
        <v>1</v>
      </c>
      <c r="I1304" s="25">
        <v>0</v>
      </c>
      <c r="J1304" s="25">
        <v>0</v>
      </c>
      <c r="K1304" s="25">
        <v>1</v>
      </c>
      <c r="L1304" s="25">
        <v>0</v>
      </c>
      <c r="M1304" s="25">
        <v>0</v>
      </c>
      <c r="P1304" s="42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x14ac:dyDescent="0.25">
      <c r="A1305" t="s">
        <v>3915</v>
      </c>
      <c r="B1305" t="s">
        <v>5833</v>
      </c>
      <c r="C1305" s="48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2</v>
      </c>
      <c r="J1305" s="25">
        <v>0</v>
      </c>
      <c r="K1305" s="25">
        <v>0</v>
      </c>
      <c r="L1305" s="25">
        <v>0</v>
      </c>
      <c r="M1305" s="25">
        <v>0</v>
      </c>
      <c r="P1305" s="42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x14ac:dyDescent="0.25">
      <c r="A1306" t="s">
        <v>5836</v>
      </c>
      <c r="B1306" t="s">
        <v>5837</v>
      </c>
      <c r="C1306" s="48">
        <v>3</v>
      </c>
      <c r="D1306" s="25">
        <v>3</v>
      </c>
      <c r="E1306" s="25">
        <v>0</v>
      </c>
      <c r="F1306" s="25">
        <v>0</v>
      </c>
      <c r="G1306" s="25">
        <v>0</v>
      </c>
      <c r="H1306" s="25">
        <v>0</v>
      </c>
      <c r="I1306" s="25">
        <v>2</v>
      </c>
      <c r="J1306" s="25">
        <v>1</v>
      </c>
      <c r="K1306" s="25">
        <v>1</v>
      </c>
      <c r="L1306" s="25">
        <v>0</v>
      </c>
      <c r="M1306" s="25">
        <v>0</v>
      </c>
      <c r="P1306" s="42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x14ac:dyDescent="0.25">
      <c r="A1307" t="s">
        <v>4697</v>
      </c>
      <c r="B1307" t="s">
        <v>5854</v>
      </c>
      <c r="C1307" s="48">
        <v>3</v>
      </c>
      <c r="D1307" s="25">
        <v>4</v>
      </c>
      <c r="E1307" s="25">
        <v>3</v>
      </c>
      <c r="F1307" s="25">
        <v>0</v>
      </c>
      <c r="G1307" s="25">
        <v>0</v>
      </c>
      <c r="H1307" s="25">
        <v>1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P1307" s="42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x14ac:dyDescent="0.25">
      <c r="A1308" t="s">
        <v>5234</v>
      </c>
      <c r="B1308" t="s">
        <v>5865</v>
      </c>
      <c r="C1308" s="48">
        <v>3</v>
      </c>
      <c r="D1308" s="25">
        <v>1</v>
      </c>
      <c r="E1308" s="25">
        <v>1</v>
      </c>
      <c r="F1308" s="25">
        <v>1</v>
      </c>
      <c r="G1308" s="25">
        <v>0</v>
      </c>
      <c r="H1308" s="25">
        <v>0</v>
      </c>
      <c r="I1308" s="25">
        <v>1</v>
      </c>
      <c r="J1308" s="25">
        <v>0</v>
      </c>
      <c r="K1308" s="25">
        <v>0</v>
      </c>
      <c r="L1308" s="25">
        <v>0</v>
      </c>
      <c r="M1308" s="25">
        <v>0</v>
      </c>
      <c r="P1308" s="42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x14ac:dyDescent="0.25">
      <c r="A1309" t="s">
        <v>4804</v>
      </c>
      <c r="B1309" t="s">
        <v>5876</v>
      </c>
      <c r="C1309" s="48">
        <v>3</v>
      </c>
      <c r="D1309" s="25">
        <v>0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1</v>
      </c>
      <c r="K1309" s="25">
        <v>0</v>
      </c>
      <c r="L1309" s="25">
        <v>0</v>
      </c>
      <c r="M1309" s="25">
        <v>0</v>
      </c>
      <c r="P1309" s="42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x14ac:dyDescent="0.25">
      <c r="A1310" t="s">
        <v>4510</v>
      </c>
      <c r="B1310" t="s">
        <v>5882</v>
      </c>
      <c r="C1310" s="48">
        <v>3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1</v>
      </c>
      <c r="L1310" s="25">
        <v>0</v>
      </c>
      <c r="M1310" s="25">
        <v>0</v>
      </c>
      <c r="P1310" s="42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x14ac:dyDescent="0.25">
      <c r="A1311" t="s">
        <v>4324</v>
      </c>
      <c r="B1311" t="s">
        <v>5887</v>
      </c>
      <c r="C1311" s="48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2</v>
      </c>
      <c r="I1311" s="25">
        <v>1</v>
      </c>
      <c r="J1311" s="25">
        <v>2</v>
      </c>
      <c r="K1311" s="25">
        <v>1</v>
      </c>
      <c r="L1311" s="25">
        <v>0</v>
      </c>
      <c r="M1311" s="25">
        <v>1</v>
      </c>
      <c r="P1311" s="42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x14ac:dyDescent="0.25">
      <c r="A1312" t="s">
        <v>5053</v>
      </c>
      <c r="B1312" t="s">
        <v>5891</v>
      </c>
      <c r="C1312" s="48">
        <v>3</v>
      </c>
      <c r="D1312" s="25">
        <v>0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1</v>
      </c>
      <c r="K1312" s="25">
        <v>1</v>
      </c>
      <c r="L1312" s="25">
        <v>1</v>
      </c>
      <c r="M1312" s="25">
        <v>2</v>
      </c>
      <c r="P1312" s="42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x14ac:dyDescent="0.25">
      <c r="A1313" t="s">
        <v>3443</v>
      </c>
      <c r="B1313" t="s">
        <v>5892</v>
      </c>
      <c r="C1313" s="48">
        <v>3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P1313" s="42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x14ac:dyDescent="0.25">
      <c r="A1314" t="s">
        <v>3833</v>
      </c>
      <c r="B1314" t="s">
        <v>5895</v>
      </c>
      <c r="C1314" s="48">
        <v>3</v>
      </c>
      <c r="D1314" s="25">
        <v>0</v>
      </c>
      <c r="E1314" s="25">
        <v>0</v>
      </c>
      <c r="F1314" s="25">
        <v>2</v>
      </c>
      <c r="G1314" s="25">
        <v>0</v>
      </c>
      <c r="H1314" s="25">
        <v>0</v>
      </c>
      <c r="I1314" s="25">
        <v>0</v>
      </c>
      <c r="J1314" s="25">
        <v>3</v>
      </c>
      <c r="K1314" s="25">
        <v>1</v>
      </c>
      <c r="L1314" s="25">
        <v>0</v>
      </c>
      <c r="M1314" s="25">
        <v>2</v>
      </c>
      <c r="P1314" s="42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x14ac:dyDescent="0.25">
      <c r="A1315" t="s">
        <v>5240</v>
      </c>
      <c r="B1315" t="s">
        <v>5905</v>
      </c>
      <c r="C1315" s="48">
        <v>3</v>
      </c>
      <c r="D1315" s="25">
        <v>2</v>
      </c>
      <c r="E1315" s="25">
        <v>1</v>
      </c>
      <c r="F1315" s="25">
        <v>0</v>
      </c>
      <c r="G1315" s="25">
        <v>0</v>
      </c>
      <c r="H1315" s="25">
        <v>0</v>
      </c>
      <c r="I1315" s="25">
        <v>0</v>
      </c>
      <c r="J1315" s="25">
        <v>2</v>
      </c>
      <c r="K1315" s="25">
        <v>0</v>
      </c>
      <c r="L1315" s="25">
        <v>0</v>
      </c>
      <c r="M1315" s="25">
        <v>1</v>
      </c>
      <c r="P1315" s="42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x14ac:dyDescent="0.25">
      <c r="A1316" t="s">
        <v>5241</v>
      </c>
      <c r="B1316" t="s">
        <v>5906</v>
      </c>
      <c r="C1316" s="48">
        <v>3</v>
      </c>
      <c r="D1316" s="25">
        <v>0</v>
      </c>
      <c r="E1316" s="25">
        <v>1</v>
      </c>
      <c r="F1316" s="25">
        <v>0</v>
      </c>
      <c r="G1316" s="25">
        <v>0</v>
      </c>
      <c r="H1316" s="25">
        <v>1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P1316" s="42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x14ac:dyDescent="0.25">
      <c r="A1317" t="s">
        <v>3976</v>
      </c>
      <c r="B1317" t="s">
        <v>5909</v>
      </c>
      <c r="C1317" s="48">
        <v>3</v>
      </c>
      <c r="D1317" s="25">
        <v>0</v>
      </c>
      <c r="E1317" s="25">
        <v>1</v>
      </c>
      <c r="F1317" s="25">
        <v>0</v>
      </c>
      <c r="G1317" s="25">
        <v>0</v>
      </c>
      <c r="H1317" s="25">
        <v>1</v>
      </c>
      <c r="I1317" s="25">
        <v>0</v>
      </c>
      <c r="J1317" s="25">
        <v>4</v>
      </c>
      <c r="K1317" s="25">
        <v>4</v>
      </c>
      <c r="L1317" s="25">
        <v>0</v>
      </c>
      <c r="M1317" s="25">
        <v>0</v>
      </c>
      <c r="P1317" s="42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x14ac:dyDescent="0.25">
      <c r="A1318" t="s">
        <v>5242</v>
      </c>
      <c r="B1318" t="s">
        <v>5914</v>
      </c>
      <c r="C1318" s="48">
        <v>3</v>
      </c>
      <c r="D1318" s="25">
        <v>1</v>
      </c>
      <c r="E1318" s="25">
        <v>1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P1318" s="42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x14ac:dyDescent="0.25">
      <c r="A1319" t="s">
        <v>4270</v>
      </c>
      <c r="B1319" t="s">
        <v>5937</v>
      </c>
      <c r="C1319" s="48">
        <v>3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1</v>
      </c>
      <c r="K1319" s="25">
        <v>4</v>
      </c>
      <c r="L1319" s="25">
        <v>1</v>
      </c>
      <c r="M1319" s="25">
        <v>3</v>
      </c>
      <c r="P1319" s="42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x14ac:dyDescent="0.25">
      <c r="A1320" t="s">
        <v>4056</v>
      </c>
      <c r="B1320" t="s">
        <v>5946</v>
      </c>
      <c r="C1320" s="48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1</v>
      </c>
      <c r="L1320" s="25">
        <v>0</v>
      </c>
      <c r="M1320" s="25">
        <v>0</v>
      </c>
      <c r="P1320" s="42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x14ac:dyDescent="0.25">
      <c r="A1321" t="s">
        <v>5244</v>
      </c>
      <c r="B1321" t="s">
        <v>5948</v>
      </c>
      <c r="C1321" s="48">
        <v>3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P1321" s="42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x14ac:dyDescent="0.25">
      <c r="A1322" t="s">
        <v>3623</v>
      </c>
      <c r="B1322" t="s">
        <v>5972</v>
      </c>
      <c r="C1322" s="48">
        <v>3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1</v>
      </c>
      <c r="M1322" s="25">
        <v>0</v>
      </c>
      <c r="P1322" s="42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x14ac:dyDescent="0.25">
      <c r="A1323" t="s">
        <v>3950</v>
      </c>
      <c r="B1323" t="s">
        <v>5990</v>
      </c>
      <c r="C1323" s="48">
        <v>3</v>
      </c>
      <c r="D1323" s="25">
        <v>0</v>
      </c>
      <c r="E1323" s="25">
        <v>0</v>
      </c>
      <c r="F1323" s="25">
        <v>1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P1323" s="42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x14ac:dyDescent="0.25">
      <c r="A1324" t="s">
        <v>5246</v>
      </c>
      <c r="B1324" t="s">
        <v>5999</v>
      </c>
      <c r="C1324" s="48">
        <v>3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1</v>
      </c>
      <c r="J1324" s="25">
        <v>0</v>
      </c>
      <c r="K1324" s="25">
        <v>0</v>
      </c>
      <c r="L1324" s="25">
        <v>0</v>
      </c>
      <c r="M1324" s="25">
        <v>0</v>
      </c>
      <c r="P1324" s="42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x14ac:dyDescent="0.25">
      <c r="A1325" t="s">
        <v>4213</v>
      </c>
      <c r="B1325" t="s">
        <v>6028</v>
      </c>
      <c r="C1325" s="48">
        <v>3</v>
      </c>
      <c r="D1325" s="25">
        <v>10</v>
      </c>
      <c r="E1325" s="25">
        <v>8</v>
      </c>
      <c r="F1325" s="25">
        <v>0</v>
      </c>
      <c r="G1325" s="25">
        <v>0</v>
      </c>
      <c r="H1325" s="25">
        <v>1</v>
      </c>
      <c r="I1325" s="25">
        <v>0</v>
      </c>
      <c r="J1325" s="25">
        <v>0</v>
      </c>
      <c r="K1325" s="25">
        <v>0</v>
      </c>
      <c r="L1325" s="25">
        <v>2</v>
      </c>
      <c r="M1325" s="25">
        <v>1</v>
      </c>
      <c r="P1325" s="42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x14ac:dyDescent="0.25">
      <c r="A1326" t="s">
        <v>5065</v>
      </c>
      <c r="B1326" t="s">
        <v>6029</v>
      </c>
      <c r="C1326" s="48">
        <v>3</v>
      </c>
      <c r="D1326" s="25">
        <v>2</v>
      </c>
      <c r="E1326" s="25">
        <v>1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1</v>
      </c>
      <c r="L1326" s="25">
        <v>3</v>
      </c>
      <c r="M1326" s="25">
        <v>0</v>
      </c>
      <c r="P1326" s="42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x14ac:dyDescent="0.25">
      <c r="A1327" t="s">
        <v>3641</v>
      </c>
      <c r="B1327" t="s">
        <v>6040</v>
      </c>
      <c r="C1327" s="48">
        <v>3</v>
      </c>
      <c r="D1327" s="25">
        <v>55</v>
      </c>
      <c r="E1327" s="25">
        <v>54</v>
      </c>
      <c r="F1327" s="25">
        <v>0</v>
      </c>
      <c r="G1327" s="25">
        <v>0</v>
      </c>
      <c r="H1327" s="25">
        <v>0</v>
      </c>
      <c r="I1327" s="25">
        <v>0</v>
      </c>
      <c r="J1327" s="25">
        <v>1</v>
      </c>
      <c r="K1327" s="25">
        <v>1</v>
      </c>
      <c r="L1327" s="25">
        <v>2</v>
      </c>
      <c r="M1327" s="25">
        <v>1</v>
      </c>
      <c r="P1327" s="42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x14ac:dyDescent="0.25">
      <c r="A1328" t="s">
        <v>3781</v>
      </c>
      <c r="B1328" t="s">
        <v>6049</v>
      </c>
      <c r="C1328" s="48">
        <v>3</v>
      </c>
      <c r="D1328" s="25">
        <v>29</v>
      </c>
      <c r="E1328" s="25">
        <v>20</v>
      </c>
      <c r="F1328" s="25">
        <v>1</v>
      </c>
      <c r="G1328" s="25">
        <v>1</v>
      </c>
      <c r="H1328" s="25">
        <v>0</v>
      </c>
      <c r="I1328" s="25">
        <v>0</v>
      </c>
      <c r="J1328" s="25">
        <v>3</v>
      </c>
      <c r="K1328" s="25">
        <v>2</v>
      </c>
      <c r="L1328" s="25">
        <v>4</v>
      </c>
      <c r="M1328" s="25">
        <v>6</v>
      </c>
      <c r="P1328" s="42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x14ac:dyDescent="0.25">
      <c r="A1329" t="s">
        <v>4707</v>
      </c>
      <c r="B1329" t="s">
        <v>6065</v>
      </c>
      <c r="C1329" s="48">
        <v>3</v>
      </c>
      <c r="D1329" s="25">
        <v>5</v>
      </c>
      <c r="E1329" s="25">
        <v>7</v>
      </c>
      <c r="F1329" s="25">
        <v>0</v>
      </c>
      <c r="G1329" s="25">
        <v>0</v>
      </c>
      <c r="H1329" s="25">
        <v>0</v>
      </c>
      <c r="I1329" s="25">
        <v>1</v>
      </c>
      <c r="J1329" s="25">
        <v>1</v>
      </c>
      <c r="K1329" s="25">
        <v>1</v>
      </c>
      <c r="L1329" s="25">
        <v>0</v>
      </c>
      <c r="M1329" s="25">
        <v>0</v>
      </c>
      <c r="P1329" s="42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x14ac:dyDescent="0.25">
      <c r="A1330" t="s">
        <v>4812</v>
      </c>
      <c r="B1330" t="s">
        <v>6080</v>
      </c>
      <c r="C1330" s="48">
        <v>3</v>
      </c>
      <c r="D1330" s="25">
        <v>0</v>
      </c>
      <c r="E1330" s="25">
        <v>0</v>
      </c>
      <c r="F1330" s="25">
        <v>0</v>
      </c>
      <c r="G1330" s="25">
        <v>0</v>
      </c>
      <c r="H1330" s="25">
        <v>0</v>
      </c>
      <c r="I1330" s="25">
        <v>1</v>
      </c>
      <c r="J1330" s="25">
        <v>0</v>
      </c>
      <c r="K1330" s="25">
        <v>1</v>
      </c>
      <c r="L1330" s="25">
        <v>0</v>
      </c>
      <c r="M1330" s="25">
        <v>0</v>
      </c>
      <c r="P1330" s="42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x14ac:dyDescent="0.25">
      <c r="A1331" t="s">
        <v>4393</v>
      </c>
      <c r="B1331" t="s">
        <v>6091</v>
      </c>
      <c r="C1331" s="48">
        <v>3</v>
      </c>
      <c r="D1331" s="25">
        <v>1</v>
      </c>
      <c r="E1331" s="25">
        <v>1</v>
      </c>
      <c r="F1331" s="25">
        <v>0</v>
      </c>
      <c r="G1331" s="25">
        <v>0</v>
      </c>
      <c r="H1331" s="25">
        <v>0</v>
      </c>
      <c r="I1331" s="25">
        <v>0</v>
      </c>
      <c r="J1331" s="25">
        <v>1</v>
      </c>
      <c r="K1331" s="25">
        <v>2</v>
      </c>
      <c r="L1331" s="25">
        <v>0</v>
      </c>
      <c r="M1331" s="25">
        <v>0</v>
      </c>
      <c r="P1331" s="42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x14ac:dyDescent="0.25">
      <c r="A1332" t="s">
        <v>3804</v>
      </c>
      <c r="B1332" t="s">
        <v>6094</v>
      </c>
      <c r="C1332" s="48">
        <v>3</v>
      </c>
      <c r="D1332" s="25">
        <v>84</v>
      </c>
      <c r="E1332" s="25">
        <v>71</v>
      </c>
      <c r="F1332" s="25">
        <v>6</v>
      </c>
      <c r="G1332" s="25">
        <v>6</v>
      </c>
      <c r="H1332" s="25">
        <v>2</v>
      </c>
      <c r="I1332" s="25">
        <v>9</v>
      </c>
      <c r="J1332" s="25">
        <v>10</v>
      </c>
      <c r="K1332" s="25">
        <v>28</v>
      </c>
      <c r="L1332" s="25">
        <v>9</v>
      </c>
      <c r="M1332" s="25">
        <v>16</v>
      </c>
      <c r="P1332" s="42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x14ac:dyDescent="0.25">
      <c r="A1333" t="s">
        <v>4710</v>
      </c>
      <c r="B1333" t="s">
        <v>6108</v>
      </c>
      <c r="C1333" s="48">
        <v>3</v>
      </c>
      <c r="D1333" s="25">
        <v>40</v>
      </c>
      <c r="E1333" s="25">
        <v>49</v>
      </c>
      <c r="F1333" s="25">
        <v>2</v>
      </c>
      <c r="G1333" s="25">
        <v>1</v>
      </c>
      <c r="H1333" s="25">
        <v>1</v>
      </c>
      <c r="I1333" s="25">
        <v>5</v>
      </c>
      <c r="J1333" s="25">
        <v>6</v>
      </c>
      <c r="K1333" s="25">
        <v>11</v>
      </c>
      <c r="L1333" s="25">
        <v>2</v>
      </c>
      <c r="M1333" s="25">
        <v>3</v>
      </c>
      <c r="P1333" s="42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x14ac:dyDescent="0.25">
      <c r="A1334" t="s">
        <v>2968</v>
      </c>
      <c r="B1334" t="s">
        <v>6120</v>
      </c>
      <c r="C1334" s="48">
        <v>3</v>
      </c>
      <c r="D1334" s="25">
        <v>1</v>
      </c>
      <c r="E1334" s="25">
        <v>3</v>
      </c>
      <c r="F1334" s="25">
        <v>3</v>
      </c>
      <c r="G1334" s="25">
        <v>0</v>
      </c>
      <c r="H1334" s="25">
        <v>5</v>
      </c>
      <c r="I1334" s="25">
        <v>3</v>
      </c>
      <c r="J1334" s="25">
        <v>41</v>
      </c>
      <c r="K1334" s="25">
        <v>29</v>
      </c>
      <c r="L1334" s="25">
        <v>33</v>
      </c>
      <c r="M1334" s="25">
        <v>48</v>
      </c>
      <c r="P1334" s="42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x14ac:dyDescent="0.25">
      <c r="A1335" t="s">
        <v>4815</v>
      </c>
      <c r="B1335" t="s">
        <v>6125</v>
      </c>
      <c r="C1335" s="48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7</v>
      </c>
      <c r="K1335" s="25">
        <v>0</v>
      </c>
      <c r="L1335" s="25">
        <v>1</v>
      </c>
      <c r="M1335" s="25">
        <v>1</v>
      </c>
      <c r="P1335" s="42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x14ac:dyDescent="0.25">
      <c r="A1336" t="s">
        <v>4061</v>
      </c>
      <c r="B1336" t="s">
        <v>6128</v>
      </c>
      <c r="C1336" s="48">
        <v>3</v>
      </c>
      <c r="D1336" s="25">
        <v>0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1</v>
      </c>
      <c r="M1336" s="25">
        <v>1</v>
      </c>
      <c r="P1336" s="42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x14ac:dyDescent="0.25">
      <c r="A1337" t="s">
        <v>3325</v>
      </c>
      <c r="B1337" t="s">
        <v>6129</v>
      </c>
      <c r="C1337" s="48">
        <v>3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4</v>
      </c>
      <c r="K1337" s="25">
        <v>0</v>
      </c>
      <c r="L1337" s="25">
        <v>0</v>
      </c>
      <c r="M1337" s="25">
        <v>0</v>
      </c>
      <c r="P1337" s="42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x14ac:dyDescent="0.25">
      <c r="A1338" t="s">
        <v>3719</v>
      </c>
      <c r="B1338" t="s">
        <v>6133</v>
      </c>
      <c r="C1338" s="48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1</v>
      </c>
      <c r="P1338" s="42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x14ac:dyDescent="0.25">
      <c r="A1339" t="s">
        <v>3720</v>
      </c>
      <c r="B1339" t="s">
        <v>6134</v>
      </c>
      <c r="C1339" s="48">
        <v>3</v>
      </c>
      <c r="D1339" s="25">
        <v>0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1</v>
      </c>
      <c r="L1339" s="25">
        <v>0</v>
      </c>
      <c r="M1339" s="25">
        <v>0</v>
      </c>
      <c r="P1339" s="42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x14ac:dyDescent="0.25">
      <c r="A1340" t="s">
        <v>3317</v>
      </c>
      <c r="B1340" t="s">
        <v>6139</v>
      </c>
      <c r="C1340" s="48">
        <v>3</v>
      </c>
      <c r="D1340" s="25">
        <v>2</v>
      </c>
      <c r="E1340" s="25">
        <v>0</v>
      </c>
      <c r="F1340" s="25">
        <v>1</v>
      </c>
      <c r="G1340" s="25">
        <v>0</v>
      </c>
      <c r="H1340" s="25">
        <v>1</v>
      </c>
      <c r="I1340" s="25">
        <v>0</v>
      </c>
      <c r="J1340" s="25">
        <v>4</v>
      </c>
      <c r="K1340" s="25">
        <v>0</v>
      </c>
      <c r="L1340" s="25">
        <v>0</v>
      </c>
      <c r="M1340" s="25">
        <v>0</v>
      </c>
      <c r="P1340" s="42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x14ac:dyDescent="0.25">
      <c r="A1341" t="s">
        <v>3954</v>
      </c>
      <c r="B1341" t="s">
        <v>6169</v>
      </c>
      <c r="C1341" s="48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1</v>
      </c>
      <c r="K1341" s="25">
        <v>0</v>
      </c>
      <c r="L1341" s="25">
        <v>0</v>
      </c>
      <c r="M1341" s="25">
        <v>0</v>
      </c>
      <c r="P1341" s="42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x14ac:dyDescent="0.25">
      <c r="A1342" t="s">
        <v>4523</v>
      </c>
      <c r="B1342" t="s">
        <v>6171</v>
      </c>
      <c r="C1342" s="48">
        <v>3</v>
      </c>
      <c r="D1342" s="25">
        <v>0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1</v>
      </c>
      <c r="M1342" s="25">
        <v>0</v>
      </c>
      <c r="P1342" s="42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x14ac:dyDescent="0.25">
      <c r="A1343" t="s">
        <v>4273</v>
      </c>
      <c r="B1343" t="s">
        <v>6172</v>
      </c>
      <c r="C1343" s="48">
        <v>3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1</v>
      </c>
      <c r="L1343" s="25">
        <v>0</v>
      </c>
      <c r="M1343" s="25">
        <v>0</v>
      </c>
      <c r="P1343" s="42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x14ac:dyDescent="0.25">
      <c r="A1344" t="s">
        <v>4712</v>
      </c>
      <c r="B1344" t="s">
        <v>6176</v>
      </c>
      <c r="C1344" s="48">
        <v>3</v>
      </c>
      <c r="D1344" s="25">
        <v>7</v>
      </c>
      <c r="E1344" s="25">
        <v>2</v>
      </c>
      <c r="F1344" s="25">
        <v>0</v>
      </c>
      <c r="G1344" s="25">
        <v>1</v>
      </c>
      <c r="H1344" s="25">
        <v>3</v>
      </c>
      <c r="I1344" s="25">
        <v>1</v>
      </c>
      <c r="J1344" s="25">
        <v>10</v>
      </c>
      <c r="K1344" s="25">
        <v>6</v>
      </c>
      <c r="L1344" s="25">
        <v>11</v>
      </c>
      <c r="M1344" s="25">
        <v>7</v>
      </c>
      <c r="P1344" s="42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x14ac:dyDescent="0.25">
      <c r="A1345" t="s">
        <v>5256</v>
      </c>
      <c r="B1345" t="s">
        <v>6178</v>
      </c>
      <c r="C1345" s="48">
        <v>3</v>
      </c>
      <c r="D1345" s="25">
        <v>0</v>
      </c>
      <c r="E1345" s="25">
        <v>0</v>
      </c>
      <c r="F1345" s="25">
        <v>0</v>
      </c>
      <c r="G1345" s="25">
        <v>0</v>
      </c>
      <c r="H1345" s="25">
        <v>1</v>
      </c>
      <c r="I1345" s="25">
        <v>0</v>
      </c>
      <c r="J1345" s="25">
        <v>0</v>
      </c>
      <c r="K1345" s="25">
        <v>1</v>
      </c>
      <c r="L1345" s="25">
        <v>1</v>
      </c>
      <c r="M1345" s="25">
        <v>0</v>
      </c>
      <c r="P1345" s="42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x14ac:dyDescent="0.25">
      <c r="A1346" t="s">
        <v>4395</v>
      </c>
      <c r="B1346" t="s">
        <v>6214</v>
      </c>
      <c r="C1346" s="48">
        <v>3</v>
      </c>
      <c r="D1346" s="25">
        <v>2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1</v>
      </c>
      <c r="L1346" s="25">
        <v>4</v>
      </c>
      <c r="M1346" s="25">
        <v>3</v>
      </c>
      <c r="P1346" s="42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x14ac:dyDescent="0.25">
      <c r="A1347" t="s">
        <v>3921</v>
      </c>
      <c r="B1347" t="s">
        <v>6219</v>
      </c>
      <c r="C1347" s="48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2</v>
      </c>
      <c r="K1347" s="25">
        <v>1</v>
      </c>
      <c r="L1347" s="25">
        <v>4</v>
      </c>
      <c r="M1347" s="25">
        <v>5</v>
      </c>
      <c r="P1347" s="42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x14ac:dyDescent="0.25">
      <c r="A1348" t="s">
        <v>3427</v>
      </c>
      <c r="B1348" t="s">
        <v>6239</v>
      </c>
      <c r="C1348" s="48">
        <v>3</v>
      </c>
      <c r="D1348" s="25">
        <v>0</v>
      </c>
      <c r="E1348" s="25">
        <v>0</v>
      </c>
      <c r="F1348" s="25">
        <v>0</v>
      </c>
      <c r="G1348" s="25">
        <v>0</v>
      </c>
      <c r="H1348" s="25">
        <v>1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P1348" s="42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x14ac:dyDescent="0.25">
      <c r="A1349" t="s">
        <v>3765</v>
      </c>
      <c r="B1349" t="s">
        <v>6247</v>
      </c>
      <c r="C1349" s="48">
        <v>3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1</v>
      </c>
      <c r="M1349" s="25">
        <v>1</v>
      </c>
      <c r="P1349" s="42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x14ac:dyDescent="0.25">
      <c r="A1350" t="s">
        <v>2933</v>
      </c>
      <c r="B1350" t="s">
        <v>6251</v>
      </c>
      <c r="C1350" s="48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1</v>
      </c>
      <c r="J1350" s="25">
        <v>3</v>
      </c>
      <c r="K1350" s="25">
        <v>3</v>
      </c>
      <c r="L1350" s="25">
        <v>36</v>
      </c>
      <c r="M1350" s="25">
        <v>36</v>
      </c>
      <c r="P1350" s="42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x14ac:dyDescent="0.25">
      <c r="A1351" t="s">
        <v>3612</v>
      </c>
      <c r="B1351" t="s">
        <v>6287</v>
      </c>
      <c r="C1351" s="48">
        <v>3</v>
      </c>
      <c r="D1351" s="25">
        <v>0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1</v>
      </c>
      <c r="L1351" s="25">
        <v>7</v>
      </c>
      <c r="M1351" s="25">
        <v>11</v>
      </c>
      <c r="P1351" s="42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x14ac:dyDescent="0.25">
      <c r="A1352" t="s">
        <v>3767</v>
      </c>
      <c r="B1352" t="s">
        <v>6305</v>
      </c>
      <c r="C1352" s="48">
        <v>3</v>
      </c>
      <c r="D1352" s="25">
        <v>0</v>
      </c>
      <c r="E1352" s="25">
        <v>0</v>
      </c>
      <c r="F1352" s="25">
        <v>0</v>
      </c>
      <c r="G1352" s="25">
        <v>0</v>
      </c>
      <c r="H1352" s="25">
        <v>1</v>
      </c>
      <c r="I1352" s="25">
        <v>0</v>
      </c>
      <c r="J1352" s="25">
        <v>13</v>
      </c>
      <c r="K1352" s="25">
        <v>12</v>
      </c>
      <c r="L1352" s="25">
        <v>43</v>
      </c>
      <c r="M1352" s="25">
        <v>65</v>
      </c>
      <c r="P1352" s="42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x14ac:dyDescent="0.25">
      <c r="A1353" t="s">
        <v>2551</v>
      </c>
      <c r="B1353" t="s">
        <v>6315</v>
      </c>
      <c r="C1353" s="48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2</v>
      </c>
      <c r="L1353" s="25">
        <v>0</v>
      </c>
      <c r="M1353" s="25">
        <v>1</v>
      </c>
      <c r="P1353" s="42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x14ac:dyDescent="0.25">
      <c r="A1354" t="s">
        <v>3063</v>
      </c>
      <c r="B1354" t="s">
        <v>6320</v>
      </c>
      <c r="C1354" s="48">
        <v>3</v>
      </c>
      <c r="D1354" s="25">
        <v>0</v>
      </c>
      <c r="E1354" s="25">
        <v>2</v>
      </c>
      <c r="F1354" s="25">
        <v>0</v>
      </c>
      <c r="G1354" s="25">
        <v>0</v>
      </c>
      <c r="H1354" s="25">
        <v>0</v>
      </c>
      <c r="I1354" s="25">
        <v>1</v>
      </c>
      <c r="J1354" s="25">
        <v>1</v>
      </c>
      <c r="K1354" s="25">
        <v>0</v>
      </c>
      <c r="L1354" s="25">
        <v>0</v>
      </c>
      <c r="M1354" s="25">
        <v>0</v>
      </c>
      <c r="P1354" s="42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x14ac:dyDescent="0.25">
      <c r="A1355" t="s">
        <v>3170</v>
      </c>
      <c r="B1355" t="s">
        <v>6323</v>
      </c>
      <c r="C1355" s="48">
        <v>3</v>
      </c>
      <c r="D1355" s="25">
        <v>1</v>
      </c>
      <c r="E1355" s="25">
        <v>0</v>
      </c>
      <c r="F1355" s="25">
        <v>1</v>
      </c>
      <c r="G1355" s="25">
        <v>0</v>
      </c>
      <c r="H1355" s="25">
        <v>0</v>
      </c>
      <c r="I1355" s="25">
        <v>0</v>
      </c>
      <c r="J1355" s="25">
        <v>1</v>
      </c>
      <c r="K1355" s="25">
        <v>0</v>
      </c>
      <c r="L1355" s="25">
        <v>0</v>
      </c>
      <c r="M1355" s="25">
        <v>1</v>
      </c>
      <c r="P1355" s="42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x14ac:dyDescent="0.25">
      <c r="A1356" t="s">
        <v>3083</v>
      </c>
      <c r="B1356" t="s">
        <v>6360</v>
      </c>
      <c r="C1356" s="48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1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P1356" s="42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x14ac:dyDescent="0.25">
      <c r="A1357" t="s">
        <v>4526</v>
      </c>
      <c r="B1357" t="s">
        <v>6363</v>
      </c>
      <c r="C1357" s="48">
        <v>3</v>
      </c>
      <c r="D1357" s="25">
        <v>0</v>
      </c>
      <c r="E1357" s="25">
        <v>0</v>
      </c>
      <c r="F1357" s="25">
        <v>1</v>
      </c>
      <c r="G1357" s="25">
        <v>0</v>
      </c>
      <c r="H1357" s="25">
        <v>1</v>
      </c>
      <c r="I1357" s="25">
        <v>0</v>
      </c>
      <c r="J1357" s="25">
        <v>3</v>
      </c>
      <c r="K1357" s="25">
        <v>3</v>
      </c>
      <c r="L1357" s="25">
        <v>0</v>
      </c>
      <c r="M1357" s="25">
        <v>0</v>
      </c>
      <c r="P1357" s="42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x14ac:dyDescent="0.25">
      <c r="A1358" t="s">
        <v>3152</v>
      </c>
      <c r="B1358" t="s">
        <v>6368</v>
      </c>
      <c r="C1358" s="48">
        <v>3</v>
      </c>
      <c r="D1358" s="25">
        <v>1</v>
      </c>
      <c r="E1358" s="25">
        <v>1</v>
      </c>
      <c r="F1358" s="25">
        <v>1</v>
      </c>
      <c r="G1358" s="25">
        <v>0</v>
      </c>
      <c r="H1358" s="25">
        <v>2</v>
      </c>
      <c r="I1358" s="25">
        <v>1</v>
      </c>
      <c r="J1358" s="25">
        <v>3</v>
      </c>
      <c r="K1358" s="25">
        <v>4</v>
      </c>
      <c r="L1358" s="25">
        <v>2</v>
      </c>
      <c r="M1358" s="25">
        <v>1</v>
      </c>
      <c r="P1358" s="42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x14ac:dyDescent="0.25">
      <c r="A1359" t="s">
        <v>2665</v>
      </c>
      <c r="B1359" t="s">
        <v>6372</v>
      </c>
      <c r="C1359" s="48">
        <v>3</v>
      </c>
      <c r="D1359" s="25">
        <v>6</v>
      </c>
      <c r="E1359" s="25">
        <v>1</v>
      </c>
      <c r="F1359" s="25">
        <v>3</v>
      </c>
      <c r="G1359" s="25">
        <v>1</v>
      </c>
      <c r="H1359" s="25">
        <v>9</v>
      </c>
      <c r="I1359" s="25">
        <v>9</v>
      </c>
      <c r="J1359" s="25">
        <v>26</v>
      </c>
      <c r="K1359" s="25">
        <v>21</v>
      </c>
      <c r="L1359" s="25">
        <v>40</v>
      </c>
      <c r="M1359" s="25">
        <v>53</v>
      </c>
      <c r="P1359" s="42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x14ac:dyDescent="0.25">
      <c r="A1360" t="s">
        <v>2737</v>
      </c>
      <c r="B1360" t="s">
        <v>6375</v>
      </c>
      <c r="C1360" s="48">
        <v>3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1</v>
      </c>
      <c r="K1360" s="25">
        <v>0</v>
      </c>
      <c r="L1360" s="25">
        <v>1</v>
      </c>
      <c r="M1360" s="25">
        <v>1</v>
      </c>
      <c r="P1360" s="42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x14ac:dyDescent="0.25">
      <c r="A1361" t="s">
        <v>3003</v>
      </c>
      <c r="B1361" t="s">
        <v>1319</v>
      </c>
      <c r="C1361" s="48">
        <v>3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P1361" s="42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x14ac:dyDescent="0.25">
      <c r="A1362" t="s">
        <v>3020</v>
      </c>
      <c r="B1362" t="s">
        <v>1555</v>
      </c>
      <c r="C1362" s="48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P1362" s="42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x14ac:dyDescent="0.25">
      <c r="A1363" t="s">
        <v>3404</v>
      </c>
      <c r="B1363" t="s">
        <v>1765</v>
      </c>
      <c r="C1363" s="48">
        <v>3</v>
      </c>
      <c r="D1363" s="25">
        <v>0</v>
      </c>
      <c r="E1363" s="25">
        <v>0</v>
      </c>
      <c r="F1363" s="25">
        <v>0</v>
      </c>
      <c r="G1363" s="25">
        <v>0</v>
      </c>
      <c r="H1363" s="25">
        <v>1</v>
      </c>
      <c r="I1363" s="25">
        <v>0</v>
      </c>
      <c r="J1363" s="25">
        <v>0</v>
      </c>
      <c r="K1363" s="25">
        <v>0</v>
      </c>
      <c r="L1363" s="25">
        <v>1</v>
      </c>
      <c r="M1363" s="25">
        <v>0</v>
      </c>
      <c r="P1363" s="42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x14ac:dyDescent="0.25">
      <c r="A1364" t="s">
        <v>4941</v>
      </c>
      <c r="B1364" t="s">
        <v>6390</v>
      </c>
      <c r="C1364" s="48">
        <v>3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1</v>
      </c>
      <c r="K1364" s="25">
        <v>1</v>
      </c>
      <c r="L1364" s="25">
        <v>0</v>
      </c>
      <c r="M1364" s="25">
        <v>0</v>
      </c>
      <c r="P1364" s="42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x14ac:dyDescent="0.25">
      <c r="A1365" t="s">
        <v>4278</v>
      </c>
      <c r="B1365" t="s">
        <v>6401</v>
      </c>
      <c r="C1365" s="48">
        <v>3</v>
      </c>
      <c r="D1365" s="25">
        <v>0</v>
      </c>
      <c r="E1365" s="25">
        <v>0</v>
      </c>
      <c r="F1365" s="25">
        <v>1</v>
      </c>
      <c r="G1365" s="25">
        <v>0</v>
      </c>
      <c r="H1365" s="25">
        <v>0</v>
      </c>
      <c r="I1365" s="25">
        <v>0</v>
      </c>
      <c r="J1365" s="25">
        <v>4</v>
      </c>
      <c r="K1365" s="25">
        <v>0</v>
      </c>
      <c r="L1365" s="25">
        <v>0</v>
      </c>
      <c r="M1365" s="25">
        <v>1</v>
      </c>
      <c r="P1365" s="42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x14ac:dyDescent="0.25">
      <c r="A1366" t="s">
        <v>4279</v>
      </c>
      <c r="B1366" t="s">
        <v>6402</v>
      </c>
      <c r="C1366" s="48">
        <v>3</v>
      </c>
      <c r="D1366" s="25">
        <v>1</v>
      </c>
      <c r="E1366" s="25">
        <v>0</v>
      </c>
      <c r="F1366" s="25">
        <v>0</v>
      </c>
      <c r="G1366" s="25">
        <v>0</v>
      </c>
      <c r="H1366" s="25">
        <v>5</v>
      </c>
      <c r="I1366" s="25">
        <v>0</v>
      </c>
      <c r="J1366" s="25">
        <v>4</v>
      </c>
      <c r="K1366" s="25">
        <v>0</v>
      </c>
      <c r="L1366" s="25">
        <v>2</v>
      </c>
      <c r="M1366" s="25">
        <v>3</v>
      </c>
      <c r="P1366" s="42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x14ac:dyDescent="0.25">
      <c r="A1367" t="s">
        <v>6416</v>
      </c>
      <c r="B1367" t="s">
        <v>6417</v>
      </c>
      <c r="C1367" s="48">
        <v>3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P1367" s="42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x14ac:dyDescent="0.25">
      <c r="A1368" t="s">
        <v>4628</v>
      </c>
      <c r="B1368" t="s">
        <v>6424</v>
      </c>
      <c r="C1368" s="48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3</v>
      </c>
      <c r="I1368" s="25">
        <v>0</v>
      </c>
      <c r="J1368" s="25">
        <v>4</v>
      </c>
      <c r="K1368" s="25">
        <v>1</v>
      </c>
      <c r="L1368" s="25">
        <v>2</v>
      </c>
      <c r="M1368" s="25">
        <v>1</v>
      </c>
      <c r="P1368" s="42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x14ac:dyDescent="0.25">
      <c r="A1369" t="s">
        <v>4527</v>
      </c>
      <c r="B1369" t="s">
        <v>6428</v>
      </c>
      <c r="C1369" s="48">
        <v>3</v>
      </c>
      <c r="D1369" s="25">
        <v>0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2</v>
      </c>
      <c r="K1369" s="25">
        <v>0</v>
      </c>
      <c r="L1369" s="25">
        <v>1</v>
      </c>
      <c r="M1369" s="25">
        <v>0</v>
      </c>
      <c r="P1369" s="42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x14ac:dyDescent="0.25">
      <c r="A1370" t="s">
        <v>2853</v>
      </c>
      <c r="B1370" t="s">
        <v>6436</v>
      </c>
      <c r="C1370" s="48">
        <v>3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1</v>
      </c>
      <c r="P1370" s="42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x14ac:dyDescent="0.25">
      <c r="A1371" t="s">
        <v>4451</v>
      </c>
      <c r="B1371" t="s">
        <v>6441</v>
      </c>
      <c r="C1371" s="48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1</v>
      </c>
      <c r="M1371" s="25">
        <v>0</v>
      </c>
      <c r="P1371" s="42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x14ac:dyDescent="0.25">
      <c r="A1372" t="s">
        <v>3694</v>
      </c>
      <c r="B1372" t="s">
        <v>6442</v>
      </c>
      <c r="C1372" s="48">
        <v>3</v>
      </c>
      <c r="D1372" s="25">
        <v>0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1</v>
      </c>
      <c r="P1372" s="42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x14ac:dyDescent="0.25">
      <c r="A1373" t="s">
        <v>2859</v>
      </c>
      <c r="B1373" t="s">
        <v>6454</v>
      </c>
      <c r="C1373" s="48">
        <v>3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2</v>
      </c>
      <c r="K1373" s="25">
        <v>0</v>
      </c>
      <c r="L1373" s="25">
        <v>1</v>
      </c>
      <c r="M1373" s="25">
        <v>1</v>
      </c>
      <c r="P1373" s="42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x14ac:dyDescent="0.25">
      <c r="A1374" t="s">
        <v>3958</v>
      </c>
      <c r="B1374" t="s">
        <v>6472</v>
      </c>
      <c r="C1374" s="48">
        <v>3</v>
      </c>
      <c r="D1374" s="25">
        <v>96</v>
      </c>
      <c r="E1374" s="25">
        <v>80</v>
      </c>
      <c r="F1374" s="25">
        <v>9</v>
      </c>
      <c r="G1374" s="25">
        <v>4</v>
      </c>
      <c r="H1374" s="25">
        <v>41</v>
      </c>
      <c r="I1374" s="25">
        <v>24</v>
      </c>
      <c r="J1374" s="25">
        <v>246</v>
      </c>
      <c r="K1374" s="25">
        <v>160</v>
      </c>
      <c r="L1374" s="25">
        <v>428</v>
      </c>
      <c r="M1374" s="25">
        <v>438</v>
      </c>
      <c r="P1374" s="42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x14ac:dyDescent="0.25">
      <c r="A1375" t="s">
        <v>2696</v>
      </c>
      <c r="B1375" t="s">
        <v>6503</v>
      </c>
      <c r="C1375" s="48">
        <v>3</v>
      </c>
      <c r="D1375" s="25">
        <v>7</v>
      </c>
      <c r="E1375" s="25">
        <v>0</v>
      </c>
      <c r="F1375" s="25">
        <v>0</v>
      </c>
      <c r="G1375" s="25">
        <v>1</v>
      </c>
      <c r="H1375" s="25">
        <v>0</v>
      </c>
      <c r="I1375" s="25">
        <v>1</v>
      </c>
      <c r="J1375" s="25">
        <v>18</v>
      </c>
      <c r="K1375" s="25">
        <v>25</v>
      </c>
      <c r="L1375" s="25">
        <v>63</v>
      </c>
      <c r="M1375" s="25">
        <v>85</v>
      </c>
      <c r="P1375" s="42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x14ac:dyDescent="0.25">
      <c r="A1376" t="s">
        <v>3458</v>
      </c>
      <c r="B1376" t="s">
        <v>6509</v>
      </c>
      <c r="C1376" s="48">
        <v>3</v>
      </c>
      <c r="D1376" s="25">
        <v>6</v>
      </c>
      <c r="E1376" s="25">
        <v>11</v>
      </c>
      <c r="F1376" s="25">
        <v>4</v>
      </c>
      <c r="G1376" s="25">
        <v>2</v>
      </c>
      <c r="H1376" s="25">
        <v>16</v>
      </c>
      <c r="I1376" s="25">
        <v>6</v>
      </c>
      <c r="J1376" s="25">
        <v>88</v>
      </c>
      <c r="K1376" s="25">
        <v>57</v>
      </c>
      <c r="L1376" s="25">
        <v>145</v>
      </c>
      <c r="M1376" s="25">
        <v>167</v>
      </c>
      <c r="P1376" s="42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x14ac:dyDescent="0.25">
      <c r="A1377" t="s">
        <v>3365</v>
      </c>
      <c r="B1377" t="s">
        <v>6512</v>
      </c>
      <c r="C1377" s="48">
        <v>3</v>
      </c>
      <c r="D1377" s="25">
        <v>13</v>
      </c>
      <c r="E1377" s="25">
        <v>23</v>
      </c>
      <c r="F1377" s="25">
        <v>0</v>
      </c>
      <c r="G1377" s="25">
        <v>0</v>
      </c>
      <c r="H1377" s="25">
        <v>0</v>
      </c>
      <c r="I1377" s="25">
        <v>0</v>
      </c>
      <c r="J1377" s="25">
        <v>1</v>
      </c>
      <c r="K1377" s="25">
        <v>1</v>
      </c>
      <c r="L1377" s="25">
        <v>2</v>
      </c>
      <c r="M1377" s="25">
        <v>3</v>
      </c>
      <c r="P1377" s="42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x14ac:dyDescent="0.25">
      <c r="A1378" t="s">
        <v>2586</v>
      </c>
      <c r="B1378" t="s">
        <v>6523</v>
      </c>
      <c r="C1378" s="48">
        <v>3</v>
      </c>
      <c r="D1378" s="25">
        <v>18</v>
      </c>
      <c r="E1378" s="25">
        <v>12</v>
      </c>
      <c r="F1378" s="25">
        <v>1</v>
      </c>
      <c r="G1378" s="25">
        <v>1</v>
      </c>
      <c r="H1378" s="25">
        <v>0</v>
      </c>
      <c r="I1378" s="25">
        <v>2</v>
      </c>
      <c r="J1378" s="25">
        <v>1</v>
      </c>
      <c r="K1378" s="25">
        <v>4</v>
      </c>
      <c r="L1378" s="25">
        <v>6</v>
      </c>
      <c r="M1378" s="25">
        <v>3</v>
      </c>
      <c r="P1378" s="42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x14ac:dyDescent="0.25">
      <c r="A1379" t="s">
        <v>3501</v>
      </c>
      <c r="B1379" t="s">
        <v>6529</v>
      </c>
      <c r="C1379" s="48">
        <v>3</v>
      </c>
      <c r="D1379" s="25">
        <v>1</v>
      </c>
      <c r="E1379" s="25">
        <v>1</v>
      </c>
      <c r="F1379" s="25">
        <v>1</v>
      </c>
      <c r="G1379" s="25">
        <v>0</v>
      </c>
      <c r="H1379" s="25">
        <v>1</v>
      </c>
      <c r="I1379" s="25">
        <v>0</v>
      </c>
      <c r="J1379" s="25">
        <v>0</v>
      </c>
      <c r="K1379" s="25">
        <v>1</v>
      </c>
      <c r="L1379" s="25">
        <v>0</v>
      </c>
      <c r="M1379" s="25">
        <v>0</v>
      </c>
      <c r="P1379" s="42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x14ac:dyDescent="0.25">
      <c r="A1380" t="s">
        <v>3655</v>
      </c>
      <c r="B1380" t="s">
        <v>6568</v>
      </c>
      <c r="C1380" s="48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P1380" s="42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x14ac:dyDescent="0.25">
      <c r="A1381" t="s">
        <v>3050</v>
      </c>
      <c r="B1381" t="s">
        <v>6576</v>
      </c>
      <c r="C1381" s="48">
        <v>3</v>
      </c>
      <c r="D1381" s="25">
        <v>0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2</v>
      </c>
      <c r="K1381" s="25">
        <v>2</v>
      </c>
      <c r="L1381" s="25">
        <v>2</v>
      </c>
      <c r="M1381" s="25">
        <v>1</v>
      </c>
      <c r="P1381" s="42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x14ac:dyDescent="0.25">
      <c r="A1382" t="s">
        <v>2811</v>
      </c>
      <c r="B1382" t="s">
        <v>6588</v>
      </c>
      <c r="C1382" s="48">
        <v>3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1</v>
      </c>
      <c r="K1382" s="25">
        <v>0</v>
      </c>
      <c r="L1382" s="25">
        <v>0</v>
      </c>
      <c r="M1382" s="25">
        <v>0</v>
      </c>
      <c r="P1382" s="42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x14ac:dyDescent="0.25">
      <c r="A1383" t="s">
        <v>4632</v>
      </c>
      <c r="B1383" t="s">
        <v>6596</v>
      </c>
      <c r="C1383" s="48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1</v>
      </c>
      <c r="L1383" s="25">
        <v>0</v>
      </c>
      <c r="M1383" s="25">
        <v>0</v>
      </c>
      <c r="P1383" s="42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x14ac:dyDescent="0.25">
      <c r="A1384" t="s">
        <v>4457</v>
      </c>
      <c r="B1384" t="s">
        <v>6602</v>
      </c>
      <c r="C1384" s="48">
        <v>3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1</v>
      </c>
      <c r="L1384" s="25">
        <v>0</v>
      </c>
      <c r="M1384" s="25">
        <v>0</v>
      </c>
      <c r="P1384" s="42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x14ac:dyDescent="0.25">
      <c r="A1385" t="s">
        <v>4633</v>
      </c>
      <c r="B1385" t="s">
        <v>6611</v>
      </c>
      <c r="C1385" s="48">
        <v>3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2</v>
      </c>
      <c r="P1385" s="42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x14ac:dyDescent="0.25">
      <c r="A1386" t="s">
        <v>4350</v>
      </c>
      <c r="B1386" t="s">
        <v>6614</v>
      </c>
      <c r="C1386" s="48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1</v>
      </c>
      <c r="I1386" s="25">
        <v>0</v>
      </c>
      <c r="J1386" s="25">
        <v>0</v>
      </c>
      <c r="K1386" s="25">
        <v>1</v>
      </c>
      <c r="L1386" s="25">
        <v>0</v>
      </c>
      <c r="M1386" s="25">
        <v>1</v>
      </c>
      <c r="P1386" s="42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x14ac:dyDescent="0.25">
      <c r="A1387" t="s">
        <v>4281</v>
      </c>
      <c r="B1387" t="s">
        <v>6615</v>
      </c>
      <c r="C1387" s="48">
        <v>3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P1387" s="42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x14ac:dyDescent="0.25">
      <c r="A1388" t="s">
        <v>4948</v>
      </c>
      <c r="B1388" t="s">
        <v>6629</v>
      </c>
      <c r="C1388" s="48">
        <v>3</v>
      </c>
      <c r="D1388" s="25">
        <v>0</v>
      </c>
      <c r="E1388" s="25">
        <v>0</v>
      </c>
      <c r="F1388" s="25">
        <v>1</v>
      </c>
      <c r="G1388" s="25">
        <v>2</v>
      </c>
      <c r="H1388" s="25">
        <v>0</v>
      </c>
      <c r="I1388" s="25">
        <v>1</v>
      </c>
      <c r="J1388" s="25">
        <v>0</v>
      </c>
      <c r="K1388" s="25">
        <v>2</v>
      </c>
      <c r="L1388" s="25">
        <v>0</v>
      </c>
      <c r="M1388" s="25">
        <v>0</v>
      </c>
      <c r="P1388" s="42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x14ac:dyDescent="0.25">
      <c r="A1389" t="s">
        <v>4722</v>
      </c>
      <c r="B1389" t="s">
        <v>6633</v>
      </c>
      <c r="C1389" s="48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P1389" s="42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x14ac:dyDescent="0.25">
      <c r="A1390" t="s">
        <v>6647</v>
      </c>
      <c r="B1390" t="s">
        <v>6648</v>
      </c>
      <c r="C1390" s="48">
        <v>3</v>
      </c>
      <c r="D1390" s="25">
        <v>9</v>
      </c>
      <c r="E1390" s="25">
        <v>9</v>
      </c>
      <c r="F1390" s="25">
        <v>1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0</v>
      </c>
      <c r="P1390" s="42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x14ac:dyDescent="0.25">
      <c r="A1391" t="s">
        <v>4634</v>
      </c>
      <c r="B1391" t="s">
        <v>6653</v>
      </c>
      <c r="C1391" s="48">
        <v>3</v>
      </c>
      <c r="D1391" s="25">
        <v>3</v>
      </c>
      <c r="E1391" s="25">
        <v>2</v>
      </c>
      <c r="F1391" s="25">
        <v>0</v>
      </c>
      <c r="G1391" s="25">
        <v>0</v>
      </c>
      <c r="H1391" s="25">
        <v>1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P1391" s="42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x14ac:dyDescent="0.25">
      <c r="A1392" t="s">
        <v>3927</v>
      </c>
      <c r="B1392" t="s">
        <v>6670</v>
      </c>
      <c r="C1392" s="48">
        <v>3</v>
      </c>
      <c r="D1392" s="25">
        <v>13</v>
      </c>
      <c r="E1392" s="25">
        <v>11</v>
      </c>
      <c r="F1392" s="25">
        <v>2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P1392" s="42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x14ac:dyDescent="0.25">
      <c r="A1393" t="s">
        <v>4226</v>
      </c>
      <c r="B1393" t="s">
        <v>6722</v>
      </c>
      <c r="C1393" s="48">
        <v>3</v>
      </c>
      <c r="D1393" s="25">
        <v>2</v>
      </c>
      <c r="E1393" s="25">
        <v>1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P1393" s="42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x14ac:dyDescent="0.25">
      <c r="A1394" t="s">
        <v>5283</v>
      </c>
      <c r="B1394" t="s">
        <v>6726</v>
      </c>
      <c r="C1394" s="48">
        <v>3</v>
      </c>
      <c r="D1394" s="25">
        <v>0</v>
      </c>
      <c r="E1394" s="25">
        <v>1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P1394" s="42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x14ac:dyDescent="0.25">
      <c r="A1395" t="s">
        <v>4725</v>
      </c>
      <c r="B1395" t="s">
        <v>6736</v>
      </c>
      <c r="C1395" s="48">
        <v>3</v>
      </c>
      <c r="D1395" s="25">
        <v>4</v>
      </c>
      <c r="E1395" s="25">
        <v>2</v>
      </c>
      <c r="F1395" s="25">
        <v>0</v>
      </c>
      <c r="G1395" s="25">
        <v>0</v>
      </c>
      <c r="H1395" s="25">
        <v>0</v>
      </c>
      <c r="I1395" s="25">
        <v>0</v>
      </c>
      <c r="J1395" s="25">
        <v>1</v>
      </c>
      <c r="K1395" s="25">
        <v>0</v>
      </c>
      <c r="L1395" s="25">
        <v>0</v>
      </c>
      <c r="M1395" s="25">
        <v>0</v>
      </c>
      <c r="P1395" s="42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x14ac:dyDescent="0.25">
      <c r="A1396" t="s">
        <v>3459</v>
      </c>
      <c r="B1396" t="s">
        <v>6748</v>
      </c>
      <c r="C1396" s="48">
        <v>3</v>
      </c>
      <c r="D1396" s="25">
        <v>8</v>
      </c>
      <c r="E1396" s="25">
        <v>8</v>
      </c>
      <c r="F1396" s="25">
        <v>2</v>
      </c>
      <c r="G1396" s="25">
        <v>1</v>
      </c>
      <c r="H1396" s="25">
        <v>0</v>
      </c>
      <c r="I1396" s="25">
        <v>1</v>
      </c>
      <c r="J1396" s="25">
        <v>0</v>
      </c>
      <c r="K1396" s="25">
        <v>0</v>
      </c>
      <c r="L1396" s="25">
        <v>2</v>
      </c>
      <c r="M1396" s="25">
        <v>0</v>
      </c>
      <c r="P1396" s="42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x14ac:dyDescent="0.25">
      <c r="A1397" t="s">
        <v>3726</v>
      </c>
      <c r="B1397" t="s">
        <v>6760</v>
      </c>
      <c r="C1397" s="48">
        <v>3</v>
      </c>
      <c r="D1397" s="25">
        <v>2</v>
      </c>
      <c r="E1397" s="25">
        <v>1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P1397" s="42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x14ac:dyDescent="0.25">
      <c r="A1398" t="s">
        <v>4727</v>
      </c>
      <c r="B1398" t="s">
        <v>1163</v>
      </c>
      <c r="C1398" s="48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P1398" s="42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x14ac:dyDescent="0.25">
      <c r="A1399" t="s">
        <v>3667</v>
      </c>
      <c r="B1399" t="s">
        <v>6770</v>
      </c>
      <c r="C1399" s="48">
        <v>3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P1399" s="42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x14ac:dyDescent="0.25">
      <c r="A1400" t="s">
        <v>4537</v>
      </c>
      <c r="B1400" t="s">
        <v>6775</v>
      </c>
      <c r="C1400" s="48">
        <v>3</v>
      </c>
      <c r="D1400" s="25">
        <v>8</v>
      </c>
      <c r="E1400" s="25">
        <v>2</v>
      </c>
      <c r="F1400" s="25">
        <v>0</v>
      </c>
      <c r="G1400" s="25">
        <v>0</v>
      </c>
      <c r="H1400" s="25">
        <v>0</v>
      </c>
      <c r="I1400" s="25">
        <v>1</v>
      </c>
      <c r="J1400" s="25">
        <v>1</v>
      </c>
      <c r="K1400" s="25">
        <v>1</v>
      </c>
      <c r="L1400" s="25">
        <v>0</v>
      </c>
      <c r="M1400" s="25">
        <v>2</v>
      </c>
      <c r="P1400" s="42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x14ac:dyDescent="0.25">
      <c r="A1401" t="s">
        <v>3420</v>
      </c>
      <c r="B1401" t="s">
        <v>6780</v>
      </c>
      <c r="C1401" s="48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1</v>
      </c>
      <c r="L1401" s="25">
        <v>0</v>
      </c>
      <c r="M1401" s="25">
        <v>0</v>
      </c>
      <c r="P1401" s="42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x14ac:dyDescent="0.25">
      <c r="A1402" t="s">
        <v>4355</v>
      </c>
      <c r="B1402" t="s">
        <v>2259</v>
      </c>
      <c r="C1402" s="48">
        <v>3</v>
      </c>
      <c r="D1402" s="25">
        <v>2</v>
      </c>
      <c r="E1402" s="25">
        <v>1</v>
      </c>
      <c r="F1402" s="25">
        <v>0</v>
      </c>
      <c r="G1402" s="25">
        <v>0</v>
      </c>
      <c r="H1402" s="25">
        <v>0</v>
      </c>
      <c r="I1402" s="25">
        <v>1</v>
      </c>
      <c r="J1402" s="25">
        <v>0</v>
      </c>
      <c r="K1402" s="25">
        <v>2</v>
      </c>
      <c r="L1402" s="25">
        <v>0</v>
      </c>
      <c r="M1402" s="25">
        <v>0</v>
      </c>
      <c r="P1402" s="42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x14ac:dyDescent="0.25">
      <c r="A1403" t="s">
        <v>3057</v>
      </c>
      <c r="B1403" t="s">
        <v>6781</v>
      </c>
      <c r="C1403" s="48">
        <v>3</v>
      </c>
      <c r="D1403" s="25">
        <v>2</v>
      </c>
      <c r="E1403" s="25">
        <v>0</v>
      </c>
      <c r="F1403" s="25">
        <v>0</v>
      </c>
      <c r="G1403" s="25">
        <v>0</v>
      </c>
      <c r="H1403" s="25">
        <v>1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P1403" s="42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x14ac:dyDescent="0.25">
      <c r="A1404" t="s">
        <v>3138</v>
      </c>
      <c r="B1404" t="s">
        <v>6782</v>
      </c>
      <c r="C1404" s="48">
        <v>3</v>
      </c>
      <c r="D1404" s="25">
        <v>0</v>
      </c>
      <c r="E1404" s="25">
        <v>0</v>
      </c>
      <c r="F1404" s="25">
        <v>1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P1404" s="42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x14ac:dyDescent="0.25">
      <c r="A1405" t="s">
        <v>2528</v>
      </c>
      <c r="B1405" t="s">
        <v>6785</v>
      </c>
      <c r="C1405" s="48">
        <v>3</v>
      </c>
      <c r="D1405" s="25">
        <v>0</v>
      </c>
      <c r="E1405" s="25">
        <v>0</v>
      </c>
      <c r="F1405" s="25">
        <v>0</v>
      </c>
      <c r="G1405" s="25">
        <v>0</v>
      </c>
      <c r="H1405" s="25">
        <v>1</v>
      </c>
      <c r="I1405" s="25">
        <v>1</v>
      </c>
      <c r="J1405" s="25">
        <v>0</v>
      </c>
      <c r="K1405" s="25">
        <v>0</v>
      </c>
      <c r="L1405" s="25">
        <v>0</v>
      </c>
      <c r="M1405" s="25">
        <v>1</v>
      </c>
      <c r="P1405" s="42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x14ac:dyDescent="0.25">
      <c r="A1406" t="s">
        <v>2548</v>
      </c>
      <c r="B1406" t="s">
        <v>6790</v>
      </c>
      <c r="C1406" s="48">
        <v>3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1</v>
      </c>
      <c r="M1406" s="25">
        <v>0</v>
      </c>
      <c r="P1406" s="42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x14ac:dyDescent="0.25">
      <c r="A1407" t="s">
        <v>2624</v>
      </c>
      <c r="B1407" t="s">
        <v>6794</v>
      </c>
      <c r="C1407" s="48">
        <v>3</v>
      </c>
      <c r="D1407" s="25">
        <v>0</v>
      </c>
      <c r="E1407" s="25">
        <v>1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P1407" s="42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x14ac:dyDescent="0.25">
      <c r="A1408" t="s">
        <v>4956</v>
      </c>
      <c r="B1408" t="s">
        <v>6818</v>
      </c>
      <c r="C1408" s="48">
        <v>3</v>
      </c>
      <c r="D1408" s="25">
        <v>0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P1408" s="42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x14ac:dyDescent="0.25">
      <c r="A1409" t="s">
        <v>2893</v>
      </c>
      <c r="B1409" t="s">
        <v>6832</v>
      </c>
      <c r="C1409" s="48">
        <v>3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1</v>
      </c>
      <c r="L1409" s="25">
        <v>0</v>
      </c>
      <c r="M1409" s="25">
        <v>0</v>
      </c>
      <c r="P1409" s="42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x14ac:dyDescent="0.25">
      <c r="A1410" t="s">
        <v>3770</v>
      </c>
      <c r="B1410" t="s">
        <v>6833</v>
      </c>
      <c r="C1410" s="48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1</v>
      </c>
      <c r="K1410" s="25">
        <v>1</v>
      </c>
      <c r="L1410" s="25">
        <v>0</v>
      </c>
      <c r="M1410" s="25">
        <v>0</v>
      </c>
      <c r="P1410" s="42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x14ac:dyDescent="0.25">
      <c r="A1411" t="s">
        <v>3333</v>
      </c>
      <c r="B1411" t="s">
        <v>6837</v>
      </c>
      <c r="C1411" s="48">
        <v>3</v>
      </c>
      <c r="D1411" s="25">
        <v>0</v>
      </c>
      <c r="E1411" s="25">
        <v>0</v>
      </c>
      <c r="F1411" s="25">
        <v>1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P1411" s="42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x14ac:dyDescent="0.25">
      <c r="A1412" t="s">
        <v>3891</v>
      </c>
      <c r="B1412" t="s">
        <v>6839</v>
      </c>
      <c r="C1412" s="25">
        <v>3</v>
      </c>
      <c r="D1412" s="25">
        <v>2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1</v>
      </c>
      <c r="L1412" s="25">
        <v>0</v>
      </c>
      <c r="M1412" s="25">
        <v>0</v>
      </c>
      <c r="P1412" s="42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x14ac:dyDescent="0.25">
      <c r="A1413" t="s">
        <v>3571</v>
      </c>
      <c r="B1413" t="s">
        <v>6840</v>
      </c>
      <c r="C1413" s="25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0</v>
      </c>
      <c r="P1413" s="42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x14ac:dyDescent="0.25">
      <c r="A1414" t="s">
        <v>3396</v>
      </c>
      <c r="B1414" t="s">
        <v>6844</v>
      </c>
      <c r="C1414" s="25">
        <v>3</v>
      </c>
      <c r="D1414" s="25">
        <v>0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1</v>
      </c>
      <c r="L1414" s="25">
        <v>0</v>
      </c>
      <c r="M1414" s="25">
        <v>0</v>
      </c>
      <c r="P1414" s="42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x14ac:dyDescent="0.25">
      <c r="A1415" t="s">
        <v>4960</v>
      </c>
      <c r="B1415" t="s">
        <v>6881</v>
      </c>
      <c r="C1415" s="25">
        <v>3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1</v>
      </c>
      <c r="L1415" s="25">
        <v>0</v>
      </c>
      <c r="M1415" s="25">
        <v>0</v>
      </c>
      <c r="P1415" s="42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x14ac:dyDescent="0.25">
      <c r="A1416" t="s">
        <v>5288</v>
      </c>
      <c r="B1416" t="s">
        <v>6886</v>
      </c>
      <c r="C1416" s="25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P1416" s="42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x14ac:dyDescent="0.25">
      <c r="A1417" t="s">
        <v>4963</v>
      </c>
      <c r="B1417" t="s">
        <v>6901</v>
      </c>
      <c r="C1417" s="25">
        <v>3</v>
      </c>
      <c r="D1417" s="25">
        <v>7</v>
      </c>
      <c r="E1417" s="25">
        <v>1</v>
      </c>
      <c r="F1417" s="25">
        <v>1</v>
      </c>
      <c r="G1417" s="25">
        <v>1</v>
      </c>
      <c r="H1417" s="25">
        <v>5</v>
      </c>
      <c r="I1417" s="25">
        <v>3</v>
      </c>
      <c r="J1417" s="25">
        <v>2</v>
      </c>
      <c r="K1417" s="25">
        <v>5</v>
      </c>
      <c r="L1417" s="25">
        <v>1</v>
      </c>
      <c r="M1417" s="25">
        <v>2</v>
      </c>
      <c r="P1417" s="42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x14ac:dyDescent="0.25">
      <c r="A1418" t="s">
        <v>4403</v>
      </c>
      <c r="B1418" t="s">
        <v>6918</v>
      </c>
      <c r="C1418" s="25">
        <v>3</v>
      </c>
      <c r="D1418" s="25">
        <v>1</v>
      </c>
      <c r="E1418" s="25">
        <v>2</v>
      </c>
      <c r="F1418" s="25">
        <v>0</v>
      </c>
      <c r="G1418" s="25">
        <v>0</v>
      </c>
      <c r="H1418" s="25">
        <v>1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P1418" s="42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x14ac:dyDescent="0.25">
      <c r="A1419" t="s">
        <v>3118</v>
      </c>
      <c r="B1419" t="s">
        <v>6927</v>
      </c>
      <c r="C1419" s="25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1</v>
      </c>
      <c r="J1419" s="25">
        <v>0</v>
      </c>
      <c r="K1419" s="25">
        <v>0</v>
      </c>
      <c r="L1419" s="25">
        <v>0</v>
      </c>
      <c r="M1419" s="25">
        <v>0</v>
      </c>
      <c r="P1419" s="42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x14ac:dyDescent="0.25">
      <c r="A1420" t="s">
        <v>3145</v>
      </c>
      <c r="B1420" t="s">
        <v>6931</v>
      </c>
      <c r="C1420" s="25">
        <v>3</v>
      </c>
      <c r="D1420" s="25">
        <v>2</v>
      </c>
      <c r="E1420" s="25">
        <v>0</v>
      </c>
      <c r="F1420" s="25">
        <v>0</v>
      </c>
      <c r="G1420" s="25">
        <v>0</v>
      </c>
      <c r="H1420" s="25">
        <v>4</v>
      </c>
      <c r="I1420" s="25">
        <v>2</v>
      </c>
      <c r="J1420" s="25">
        <v>3</v>
      </c>
      <c r="K1420" s="25">
        <v>3</v>
      </c>
      <c r="L1420" s="25">
        <v>1</v>
      </c>
      <c r="M1420" s="25">
        <v>0</v>
      </c>
      <c r="P1420" s="42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x14ac:dyDescent="0.25">
      <c r="A1421" t="s">
        <v>2645</v>
      </c>
      <c r="B1421" t="s">
        <v>6937</v>
      </c>
      <c r="C1421" s="25">
        <v>3</v>
      </c>
      <c r="D1421" s="25">
        <v>1</v>
      </c>
      <c r="E1421" s="25">
        <v>0</v>
      </c>
      <c r="F1421" s="25">
        <v>0</v>
      </c>
      <c r="G1421" s="25">
        <v>0</v>
      </c>
      <c r="H1421" s="25">
        <v>1</v>
      </c>
      <c r="I1421" s="25">
        <v>0</v>
      </c>
      <c r="J1421" s="25">
        <v>1</v>
      </c>
      <c r="K1421" s="25">
        <v>3</v>
      </c>
      <c r="L1421" s="25">
        <v>0</v>
      </c>
      <c r="M1421" s="25">
        <v>0</v>
      </c>
      <c r="P1421" s="42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x14ac:dyDescent="0.25">
      <c r="A1422" t="s">
        <v>3436</v>
      </c>
      <c r="B1422" t="s">
        <v>6939</v>
      </c>
      <c r="C1422" s="25">
        <v>3</v>
      </c>
      <c r="D1422" s="25">
        <v>0</v>
      </c>
      <c r="E1422" s="25">
        <v>2</v>
      </c>
      <c r="F1422" s="25">
        <v>1</v>
      </c>
      <c r="G1422" s="25">
        <v>0</v>
      </c>
      <c r="H1422" s="25">
        <v>0</v>
      </c>
      <c r="I1422" s="25">
        <v>2</v>
      </c>
      <c r="J1422" s="25">
        <v>0</v>
      </c>
      <c r="K1422" s="25">
        <v>0</v>
      </c>
      <c r="L1422" s="25">
        <v>1</v>
      </c>
      <c r="M1422" s="25">
        <v>1</v>
      </c>
      <c r="P1422" s="42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x14ac:dyDescent="0.25">
      <c r="A1423" t="s">
        <v>3519</v>
      </c>
      <c r="B1423" t="s">
        <v>6946</v>
      </c>
      <c r="C1423" s="25">
        <v>3</v>
      </c>
      <c r="D1423" s="25">
        <v>0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1</v>
      </c>
      <c r="K1423" s="25">
        <v>0</v>
      </c>
      <c r="L1423" s="25">
        <v>0</v>
      </c>
      <c r="M1423" s="25">
        <v>1</v>
      </c>
      <c r="P1423" s="42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x14ac:dyDescent="0.25">
      <c r="A1424" t="s">
        <v>3066</v>
      </c>
      <c r="B1424" t="s">
        <v>6975</v>
      </c>
      <c r="C1424" s="25">
        <v>3</v>
      </c>
      <c r="D1424" s="25">
        <v>1</v>
      </c>
      <c r="E1424" s="25">
        <v>1</v>
      </c>
      <c r="F1424" s="25">
        <v>0</v>
      </c>
      <c r="G1424" s="25">
        <v>0</v>
      </c>
      <c r="H1424" s="25">
        <v>0</v>
      </c>
      <c r="I1424" s="25">
        <v>0</v>
      </c>
      <c r="J1424" s="25">
        <v>1</v>
      </c>
      <c r="K1424" s="25">
        <v>0</v>
      </c>
      <c r="L1424" s="25">
        <v>1</v>
      </c>
      <c r="M1424" s="25">
        <v>2</v>
      </c>
      <c r="P1424" s="42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x14ac:dyDescent="0.25">
      <c r="A1425" t="s">
        <v>3263</v>
      </c>
      <c r="B1425" t="s">
        <v>6982</v>
      </c>
      <c r="C1425" s="25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1</v>
      </c>
      <c r="J1425" s="25">
        <v>0</v>
      </c>
      <c r="K1425" s="25">
        <v>0</v>
      </c>
      <c r="L1425" s="25">
        <v>0</v>
      </c>
      <c r="M1425" s="25">
        <v>0</v>
      </c>
      <c r="P1425" s="42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x14ac:dyDescent="0.25">
      <c r="A1426" t="s">
        <v>3490</v>
      </c>
      <c r="B1426" t="s">
        <v>6987</v>
      </c>
      <c r="C1426" s="25">
        <v>3</v>
      </c>
      <c r="D1426" s="25">
        <v>0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1</v>
      </c>
      <c r="M1426" s="25">
        <v>0</v>
      </c>
      <c r="P1426" s="42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x14ac:dyDescent="0.25">
      <c r="A1427" t="s">
        <v>4029</v>
      </c>
      <c r="B1427" t="s">
        <v>7001</v>
      </c>
      <c r="C1427" s="25">
        <v>3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1</v>
      </c>
      <c r="K1427" s="25">
        <v>1</v>
      </c>
      <c r="L1427" s="25">
        <v>1</v>
      </c>
      <c r="M1427" s="25">
        <v>1</v>
      </c>
      <c r="P1427" s="42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x14ac:dyDescent="0.25">
      <c r="A1428" t="s">
        <v>4643</v>
      </c>
      <c r="B1428" t="s">
        <v>7019</v>
      </c>
      <c r="C1428" s="25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P1428" s="42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x14ac:dyDescent="0.25">
      <c r="A1429" t="s">
        <v>3708</v>
      </c>
      <c r="B1429" t="s">
        <v>7024</v>
      </c>
      <c r="C1429" s="25">
        <v>3</v>
      </c>
      <c r="D1429" s="25">
        <v>0</v>
      </c>
      <c r="E1429" s="25">
        <v>0</v>
      </c>
      <c r="F1429" s="25">
        <v>0</v>
      </c>
      <c r="G1429" s="25">
        <v>0</v>
      </c>
      <c r="H1429" s="25">
        <v>0</v>
      </c>
      <c r="I1429" s="25">
        <v>1</v>
      </c>
      <c r="J1429" s="25">
        <v>1</v>
      </c>
      <c r="K1429" s="25">
        <v>0</v>
      </c>
      <c r="L1429" s="25">
        <v>1</v>
      </c>
      <c r="M1429" s="25">
        <v>1</v>
      </c>
      <c r="P1429" s="42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x14ac:dyDescent="0.25">
      <c r="A1430" t="s">
        <v>4292</v>
      </c>
      <c r="B1430" t="s">
        <v>7029</v>
      </c>
      <c r="C1430" s="25">
        <v>3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1</v>
      </c>
      <c r="P1430" s="42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x14ac:dyDescent="0.25">
      <c r="A1431" t="s">
        <v>3371</v>
      </c>
      <c r="B1431" t="s">
        <v>7053</v>
      </c>
      <c r="C1431" s="25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P1431" s="42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x14ac:dyDescent="0.25">
      <c r="A1432" t="s">
        <v>2810</v>
      </c>
      <c r="B1432" t="s">
        <v>7054</v>
      </c>
      <c r="C1432" s="25">
        <v>3</v>
      </c>
      <c r="D1432" s="25">
        <v>0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1</v>
      </c>
      <c r="M1432" s="25">
        <v>0</v>
      </c>
      <c r="P1432" s="42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x14ac:dyDescent="0.25">
      <c r="A1433" t="s">
        <v>4293</v>
      </c>
      <c r="B1433" t="s">
        <v>7059</v>
      </c>
      <c r="C1433" s="25">
        <v>3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1</v>
      </c>
      <c r="L1433" s="25">
        <v>0</v>
      </c>
      <c r="M1433" s="25">
        <v>0</v>
      </c>
      <c r="P1433" s="42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x14ac:dyDescent="0.25">
      <c r="A1434" t="s">
        <v>4736</v>
      </c>
      <c r="B1434" t="s">
        <v>7075</v>
      </c>
      <c r="C1434" s="25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2</v>
      </c>
      <c r="I1434" s="25">
        <v>0</v>
      </c>
      <c r="J1434" s="25">
        <v>5</v>
      </c>
      <c r="K1434" s="25">
        <v>6</v>
      </c>
      <c r="L1434" s="25">
        <v>1</v>
      </c>
      <c r="M1434" s="25">
        <v>7</v>
      </c>
      <c r="P1434" s="42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x14ac:dyDescent="0.25">
      <c r="A1435" t="s">
        <v>4968</v>
      </c>
      <c r="B1435" t="s">
        <v>7081</v>
      </c>
      <c r="C1435" s="25">
        <v>3</v>
      </c>
      <c r="D1435" s="25">
        <v>0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1</v>
      </c>
      <c r="M1435" s="25">
        <v>1</v>
      </c>
      <c r="P1435" s="42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x14ac:dyDescent="0.25">
      <c r="A1436" t="s">
        <v>4107</v>
      </c>
      <c r="B1436" t="s">
        <v>7087</v>
      </c>
      <c r="C1436" s="25">
        <v>3</v>
      </c>
      <c r="D1436" s="25">
        <v>0</v>
      </c>
      <c r="E1436" s="25">
        <v>0</v>
      </c>
      <c r="F1436" s="25">
        <v>1</v>
      </c>
      <c r="G1436" s="25">
        <v>0</v>
      </c>
      <c r="H1436" s="25">
        <v>2</v>
      </c>
      <c r="I1436" s="25">
        <v>0</v>
      </c>
      <c r="J1436" s="25">
        <v>2</v>
      </c>
      <c r="K1436" s="25">
        <v>0</v>
      </c>
      <c r="L1436" s="25">
        <v>2</v>
      </c>
      <c r="M1436" s="25">
        <v>1</v>
      </c>
      <c r="P1436" s="42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x14ac:dyDescent="0.25">
      <c r="A1437" t="s">
        <v>4407</v>
      </c>
      <c r="B1437" t="s">
        <v>7095</v>
      </c>
      <c r="C1437" s="25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2</v>
      </c>
      <c r="K1437" s="25">
        <v>1</v>
      </c>
      <c r="L1437" s="25">
        <v>1</v>
      </c>
      <c r="M1437" s="25">
        <v>2</v>
      </c>
      <c r="P1437" s="42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x14ac:dyDescent="0.25">
      <c r="A1438" t="s">
        <v>4294</v>
      </c>
      <c r="B1438" t="s">
        <v>7109</v>
      </c>
      <c r="C1438" s="25">
        <v>3</v>
      </c>
      <c r="D1438" s="25">
        <v>0</v>
      </c>
      <c r="E1438" s="25">
        <v>0</v>
      </c>
      <c r="F1438" s="25">
        <v>0</v>
      </c>
      <c r="G1438" s="25">
        <v>0</v>
      </c>
      <c r="H1438" s="25">
        <v>0</v>
      </c>
      <c r="I1438" s="25">
        <v>1</v>
      </c>
      <c r="J1438" s="25">
        <v>0</v>
      </c>
      <c r="K1438" s="25">
        <v>0</v>
      </c>
      <c r="L1438" s="25">
        <v>0</v>
      </c>
      <c r="M1438" s="25">
        <v>1</v>
      </c>
      <c r="P1438" s="42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x14ac:dyDescent="0.25">
      <c r="A1439" t="s">
        <v>4841</v>
      </c>
      <c r="B1439" t="s">
        <v>7136</v>
      </c>
      <c r="C1439" s="25">
        <v>3</v>
      </c>
      <c r="D1439" s="25">
        <v>0</v>
      </c>
      <c r="E1439" s="25">
        <v>1</v>
      </c>
      <c r="F1439" s="25">
        <v>0</v>
      </c>
      <c r="G1439" s="25">
        <v>0</v>
      </c>
      <c r="H1439" s="25">
        <v>1</v>
      </c>
      <c r="I1439" s="25">
        <v>0</v>
      </c>
      <c r="J1439" s="25">
        <v>2</v>
      </c>
      <c r="K1439" s="25">
        <v>0</v>
      </c>
      <c r="L1439" s="25">
        <v>2</v>
      </c>
      <c r="M1439" s="25">
        <v>1</v>
      </c>
      <c r="P1439" s="42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x14ac:dyDescent="0.25">
      <c r="A1440" t="s">
        <v>4175</v>
      </c>
      <c r="B1440" t="s">
        <v>7147</v>
      </c>
      <c r="C1440" s="25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1</v>
      </c>
      <c r="L1440" s="25">
        <v>0</v>
      </c>
      <c r="M1440" s="25">
        <v>0</v>
      </c>
      <c r="P1440" s="42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x14ac:dyDescent="0.25">
      <c r="A1441" t="s">
        <v>4740</v>
      </c>
      <c r="B1441" t="s">
        <v>7150</v>
      </c>
      <c r="C1441" s="25">
        <v>3</v>
      </c>
      <c r="D1441" s="25">
        <v>2</v>
      </c>
      <c r="E1441" s="25">
        <v>1</v>
      </c>
      <c r="F1441" s="25">
        <v>0</v>
      </c>
      <c r="G1441" s="25">
        <v>4</v>
      </c>
      <c r="H1441" s="25">
        <v>4</v>
      </c>
      <c r="I1441" s="25">
        <v>13</v>
      </c>
      <c r="J1441" s="25">
        <v>11</v>
      </c>
      <c r="K1441" s="25">
        <v>24</v>
      </c>
      <c r="L1441" s="25">
        <v>2</v>
      </c>
      <c r="M1441" s="25">
        <v>1</v>
      </c>
      <c r="P1441" s="42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x14ac:dyDescent="0.25">
      <c r="A1442" t="s">
        <v>2747</v>
      </c>
      <c r="B1442" t="s">
        <v>7164</v>
      </c>
      <c r="C1442" s="25">
        <v>3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1</v>
      </c>
      <c r="K1442" s="25">
        <v>1</v>
      </c>
      <c r="L1442" s="25">
        <v>1</v>
      </c>
      <c r="M1442" s="25">
        <v>0</v>
      </c>
      <c r="P1442" s="42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x14ac:dyDescent="0.25">
      <c r="A1443" t="s">
        <v>2570</v>
      </c>
      <c r="B1443" t="s">
        <v>7196</v>
      </c>
      <c r="C1443" s="25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1</v>
      </c>
      <c r="I1443" s="25">
        <v>1</v>
      </c>
      <c r="J1443" s="25">
        <v>0</v>
      </c>
      <c r="K1443" s="25">
        <v>1</v>
      </c>
      <c r="L1443" s="25">
        <v>0</v>
      </c>
      <c r="M1443" s="25">
        <v>1</v>
      </c>
      <c r="P1443" s="42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x14ac:dyDescent="0.25">
      <c r="A1444" t="s">
        <v>3104</v>
      </c>
      <c r="B1444" t="s">
        <v>7201</v>
      </c>
      <c r="C1444" s="25">
        <v>3</v>
      </c>
      <c r="D1444" s="25">
        <v>0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1</v>
      </c>
      <c r="M1444" s="25">
        <v>2</v>
      </c>
      <c r="P1444" s="42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x14ac:dyDescent="0.25">
      <c r="A1445" t="s">
        <v>3230</v>
      </c>
      <c r="B1445" t="s">
        <v>7206</v>
      </c>
      <c r="C1445" s="25">
        <v>3</v>
      </c>
      <c r="D1445" s="25">
        <v>0</v>
      </c>
      <c r="E1445" s="25">
        <v>0</v>
      </c>
      <c r="F1445" s="25">
        <v>1</v>
      </c>
      <c r="G1445" s="25">
        <v>0</v>
      </c>
      <c r="H1445" s="25">
        <v>2</v>
      </c>
      <c r="I1445" s="25">
        <v>5</v>
      </c>
      <c r="J1445" s="25">
        <v>10</v>
      </c>
      <c r="K1445" s="25">
        <v>12</v>
      </c>
      <c r="L1445" s="25">
        <v>2</v>
      </c>
      <c r="M1445" s="25">
        <v>7</v>
      </c>
      <c r="P1445" s="42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x14ac:dyDescent="0.25">
      <c r="A1446" t="s">
        <v>4367</v>
      </c>
      <c r="B1446" t="s">
        <v>2261</v>
      </c>
      <c r="C1446" s="25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2</v>
      </c>
      <c r="I1446" s="25">
        <v>0</v>
      </c>
      <c r="J1446" s="25">
        <v>0</v>
      </c>
      <c r="K1446" s="25">
        <v>0</v>
      </c>
      <c r="L1446" s="25">
        <v>1</v>
      </c>
      <c r="M1446" s="25">
        <v>1</v>
      </c>
      <c r="P1446" s="42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x14ac:dyDescent="0.25">
      <c r="A1447" t="s">
        <v>3007</v>
      </c>
      <c r="B1447" t="s">
        <v>7224</v>
      </c>
      <c r="C1447" s="25">
        <v>3</v>
      </c>
      <c r="D1447" s="25">
        <v>8</v>
      </c>
      <c r="E1447" s="25">
        <v>7</v>
      </c>
      <c r="F1447" s="25">
        <v>5</v>
      </c>
      <c r="G1447" s="25">
        <v>9</v>
      </c>
      <c r="H1447" s="25">
        <v>12</v>
      </c>
      <c r="I1447" s="25">
        <v>52</v>
      </c>
      <c r="J1447" s="25">
        <v>22</v>
      </c>
      <c r="K1447" s="25">
        <v>49</v>
      </c>
      <c r="L1447" s="25">
        <v>16</v>
      </c>
      <c r="M1447" s="25">
        <v>31</v>
      </c>
      <c r="P1447" s="42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x14ac:dyDescent="0.25">
      <c r="A1448" t="s">
        <v>2928</v>
      </c>
      <c r="B1448" t="s">
        <v>7230</v>
      </c>
      <c r="C1448" s="25">
        <v>3</v>
      </c>
      <c r="D1448" s="25">
        <v>0</v>
      </c>
      <c r="E1448" s="25">
        <v>0</v>
      </c>
      <c r="F1448" s="25">
        <v>2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P1448" s="42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x14ac:dyDescent="0.25">
      <c r="A1449" t="s">
        <v>3196</v>
      </c>
      <c r="B1449" t="s">
        <v>7233</v>
      </c>
      <c r="C1449" s="25">
        <v>3</v>
      </c>
      <c r="D1449" s="25">
        <v>0</v>
      </c>
      <c r="E1449" s="25">
        <v>0</v>
      </c>
      <c r="F1449" s="25">
        <v>1</v>
      </c>
      <c r="G1449" s="25">
        <v>0</v>
      </c>
      <c r="H1449" s="25">
        <v>1</v>
      </c>
      <c r="I1449" s="25">
        <v>0</v>
      </c>
      <c r="J1449" s="25">
        <v>1</v>
      </c>
      <c r="K1449" s="25">
        <v>0</v>
      </c>
      <c r="L1449" s="25">
        <v>0</v>
      </c>
      <c r="M1449" s="25">
        <v>0</v>
      </c>
      <c r="P1449" s="42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x14ac:dyDescent="0.25">
      <c r="A1450" t="s">
        <v>3429</v>
      </c>
      <c r="B1450" t="s">
        <v>7277</v>
      </c>
      <c r="C1450" s="25">
        <v>3</v>
      </c>
      <c r="D1450" s="25">
        <v>0</v>
      </c>
      <c r="E1450" s="25">
        <v>2</v>
      </c>
      <c r="F1450" s="25">
        <v>0</v>
      </c>
      <c r="G1450" s="25">
        <v>0</v>
      </c>
      <c r="H1450" s="25">
        <v>0</v>
      </c>
      <c r="I1450" s="25">
        <v>0</v>
      </c>
      <c r="J1450" s="25">
        <v>1</v>
      </c>
      <c r="K1450" s="25">
        <v>5</v>
      </c>
      <c r="L1450" s="25">
        <v>1</v>
      </c>
      <c r="M1450" s="25">
        <v>0</v>
      </c>
      <c r="P1450" s="42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x14ac:dyDescent="0.25">
      <c r="A1451" t="s">
        <v>3046</v>
      </c>
      <c r="B1451" t="s">
        <v>7279</v>
      </c>
      <c r="C1451" s="25">
        <v>3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1</v>
      </c>
      <c r="K1451" s="25">
        <v>2</v>
      </c>
      <c r="L1451" s="25">
        <v>1</v>
      </c>
      <c r="M1451" s="25">
        <v>3</v>
      </c>
      <c r="P1451" s="42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x14ac:dyDescent="0.25">
      <c r="A1452" t="s">
        <v>3430</v>
      </c>
      <c r="B1452" t="s">
        <v>7281</v>
      </c>
      <c r="C1452" s="25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1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P1452" s="42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x14ac:dyDescent="0.25">
      <c r="A1453" t="s">
        <v>3844</v>
      </c>
      <c r="B1453" t="s">
        <v>7300</v>
      </c>
      <c r="C1453" s="25">
        <v>3</v>
      </c>
      <c r="D1453" s="25">
        <v>0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2</v>
      </c>
      <c r="L1453" s="25">
        <v>0</v>
      </c>
      <c r="M1453" s="25">
        <v>1</v>
      </c>
      <c r="P1453" s="42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x14ac:dyDescent="0.25">
      <c r="A1454" t="s">
        <v>4409</v>
      </c>
      <c r="B1454" t="s">
        <v>7332</v>
      </c>
      <c r="C1454" s="25">
        <v>3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1</v>
      </c>
      <c r="P1454" s="42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x14ac:dyDescent="0.25">
      <c r="A1455" t="s">
        <v>4548</v>
      </c>
      <c r="B1455" t="s">
        <v>7341</v>
      </c>
      <c r="C1455" s="25">
        <v>3</v>
      </c>
      <c r="D1455" s="25">
        <v>25</v>
      </c>
      <c r="E1455" s="25">
        <v>8</v>
      </c>
      <c r="F1455" s="25">
        <v>15</v>
      </c>
      <c r="G1455" s="25">
        <v>12</v>
      </c>
      <c r="H1455" s="25">
        <v>31</v>
      </c>
      <c r="I1455" s="25">
        <v>16</v>
      </c>
      <c r="J1455" s="25">
        <v>42</v>
      </c>
      <c r="K1455" s="25">
        <v>41</v>
      </c>
      <c r="L1455" s="25">
        <v>8</v>
      </c>
      <c r="M1455" s="25">
        <v>7</v>
      </c>
      <c r="P1455" s="42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x14ac:dyDescent="0.25">
      <c r="A1456" t="s">
        <v>3753</v>
      </c>
      <c r="B1456" t="s">
        <v>7356</v>
      </c>
      <c r="C1456" s="25">
        <v>3</v>
      </c>
      <c r="D1456" s="25">
        <v>1</v>
      </c>
      <c r="E1456" s="25">
        <v>0</v>
      </c>
      <c r="F1456" s="25">
        <v>1</v>
      </c>
      <c r="G1456" s="25">
        <v>0</v>
      </c>
      <c r="H1456" s="25">
        <v>2</v>
      </c>
      <c r="I1456" s="25">
        <v>2</v>
      </c>
      <c r="J1456" s="25">
        <v>3</v>
      </c>
      <c r="K1456" s="25">
        <v>1</v>
      </c>
      <c r="L1456" s="25">
        <v>1</v>
      </c>
      <c r="M1456" s="25">
        <v>0</v>
      </c>
      <c r="P1456" s="42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x14ac:dyDescent="0.25">
      <c r="A1457" t="s">
        <v>4471</v>
      </c>
      <c r="B1457" t="s">
        <v>7384</v>
      </c>
      <c r="C1457" s="25">
        <v>3</v>
      </c>
      <c r="D1457" s="25">
        <v>79</v>
      </c>
      <c r="E1457" s="25">
        <v>57</v>
      </c>
      <c r="F1457" s="25">
        <v>57</v>
      </c>
      <c r="G1457" s="25">
        <v>82</v>
      </c>
      <c r="H1457" s="25">
        <v>153</v>
      </c>
      <c r="I1457" s="25">
        <v>171</v>
      </c>
      <c r="J1457" s="25">
        <v>244</v>
      </c>
      <c r="K1457" s="25">
        <v>190</v>
      </c>
      <c r="L1457" s="25">
        <v>43</v>
      </c>
      <c r="M1457" s="25">
        <v>48</v>
      </c>
      <c r="P1457" s="42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x14ac:dyDescent="0.25">
      <c r="A1458" t="s">
        <v>4370</v>
      </c>
      <c r="B1458" t="s">
        <v>7394</v>
      </c>
      <c r="C1458" s="25">
        <v>3</v>
      </c>
      <c r="D1458" s="25">
        <v>0</v>
      </c>
      <c r="E1458" s="25">
        <v>2</v>
      </c>
      <c r="F1458" s="25">
        <v>0</v>
      </c>
      <c r="G1458" s="25">
        <v>1</v>
      </c>
      <c r="H1458" s="25">
        <v>2</v>
      </c>
      <c r="I1458" s="25">
        <v>2</v>
      </c>
      <c r="J1458" s="25">
        <v>0</v>
      </c>
      <c r="K1458" s="25">
        <v>3</v>
      </c>
      <c r="L1458" s="25">
        <v>0</v>
      </c>
      <c r="M1458" s="25">
        <v>0</v>
      </c>
      <c r="P1458" s="42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x14ac:dyDescent="0.25">
      <c r="A1459" t="s">
        <v>2789</v>
      </c>
      <c r="B1459" t="s">
        <v>7398</v>
      </c>
      <c r="C1459" s="25">
        <v>3</v>
      </c>
      <c r="D1459" s="25">
        <v>9</v>
      </c>
      <c r="E1459" s="25">
        <v>3</v>
      </c>
      <c r="F1459" s="25">
        <v>10</v>
      </c>
      <c r="G1459" s="25">
        <v>4</v>
      </c>
      <c r="H1459" s="25">
        <v>13</v>
      </c>
      <c r="I1459" s="25">
        <v>14</v>
      </c>
      <c r="J1459" s="25">
        <v>18</v>
      </c>
      <c r="K1459" s="25">
        <v>21</v>
      </c>
      <c r="L1459" s="25">
        <v>5</v>
      </c>
      <c r="M1459" s="25">
        <v>5</v>
      </c>
      <c r="P1459" s="42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x14ac:dyDescent="0.25">
      <c r="A1460" t="s">
        <v>3931</v>
      </c>
      <c r="B1460" t="s">
        <v>7433</v>
      </c>
      <c r="C1460" s="25">
        <v>3</v>
      </c>
      <c r="D1460" s="25">
        <v>0</v>
      </c>
      <c r="E1460" s="25">
        <v>1</v>
      </c>
      <c r="F1460" s="25">
        <v>1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P1460" s="42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x14ac:dyDescent="0.25">
      <c r="A1461" t="s">
        <v>4852</v>
      </c>
      <c r="B1461" t="s">
        <v>7444</v>
      </c>
      <c r="C1461" s="25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1</v>
      </c>
      <c r="J1461" s="25">
        <v>0</v>
      </c>
      <c r="K1461" s="25">
        <v>1</v>
      </c>
      <c r="L1461" s="25">
        <v>0</v>
      </c>
      <c r="M1461" s="25">
        <v>0</v>
      </c>
      <c r="P1461" s="42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x14ac:dyDescent="0.25">
      <c r="A1462" t="s">
        <v>3561</v>
      </c>
      <c r="B1462" t="s">
        <v>7458</v>
      </c>
      <c r="C1462" s="25">
        <v>3</v>
      </c>
      <c r="D1462" s="25">
        <v>0</v>
      </c>
      <c r="E1462" s="25">
        <v>0</v>
      </c>
      <c r="F1462" s="25">
        <v>0</v>
      </c>
      <c r="G1462" s="25">
        <v>0</v>
      </c>
      <c r="H1462" s="25">
        <v>1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P1462" s="42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x14ac:dyDescent="0.25">
      <c r="A1463" t="s">
        <v>3421</v>
      </c>
      <c r="B1463" t="s">
        <v>7469</v>
      </c>
      <c r="C1463" s="25">
        <v>3</v>
      </c>
      <c r="D1463" s="25">
        <v>2</v>
      </c>
      <c r="E1463" s="25">
        <v>3</v>
      </c>
      <c r="F1463" s="25">
        <v>1</v>
      </c>
      <c r="G1463" s="25">
        <v>2</v>
      </c>
      <c r="H1463" s="25">
        <v>1</v>
      </c>
      <c r="I1463" s="25">
        <v>0</v>
      </c>
      <c r="J1463" s="25">
        <v>1</v>
      </c>
      <c r="K1463" s="25">
        <v>1</v>
      </c>
      <c r="L1463" s="25">
        <v>1</v>
      </c>
      <c r="M1463" s="25">
        <v>0</v>
      </c>
      <c r="P1463" s="42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x14ac:dyDescent="0.25">
      <c r="A1464" t="s">
        <v>3451</v>
      </c>
      <c r="B1464" t="s">
        <v>7479</v>
      </c>
      <c r="C1464" s="25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1</v>
      </c>
      <c r="J1464" s="25">
        <v>4</v>
      </c>
      <c r="K1464" s="25">
        <v>1</v>
      </c>
      <c r="L1464" s="25">
        <v>0</v>
      </c>
      <c r="M1464" s="25">
        <v>0</v>
      </c>
      <c r="P1464" s="42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x14ac:dyDescent="0.25">
      <c r="A1465" t="s">
        <v>2988</v>
      </c>
      <c r="B1465" t="s">
        <v>7510</v>
      </c>
      <c r="C1465" s="25">
        <v>3</v>
      </c>
      <c r="D1465" s="25">
        <v>2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2</v>
      </c>
      <c r="K1465" s="25">
        <v>3</v>
      </c>
      <c r="L1465" s="25">
        <v>4</v>
      </c>
      <c r="M1465" s="25">
        <v>2</v>
      </c>
      <c r="P1465" s="42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x14ac:dyDescent="0.25">
      <c r="A1466" t="s">
        <v>2895</v>
      </c>
      <c r="B1466" t="s">
        <v>797</v>
      </c>
      <c r="C1466" s="25">
        <v>3</v>
      </c>
      <c r="D1466" s="25">
        <v>0</v>
      </c>
      <c r="E1466" s="25">
        <v>0</v>
      </c>
      <c r="F1466" s="25">
        <v>0</v>
      </c>
      <c r="G1466" s="25">
        <v>0</v>
      </c>
      <c r="H1466" s="25">
        <v>1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P1466" s="42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x14ac:dyDescent="0.25">
      <c r="A1467" t="s">
        <v>3105</v>
      </c>
      <c r="B1467" t="s">
        <v>7534</v>
      </c>
      <c r="C1467" s="25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1</v>
      </c>
      <c r="I1467" s="25">
        <v>1</v>
      </c>
      <c r="J1467" s="25">
        <v>5</v>
      </c>
      <c r="K1467" s="25">
        <v>3</v>
      </c>
      <c r="L1467" s="25">
        <v>10</v>
      </c>
      <c r="M1467" s="25">
        <v>2</v>
      </c>
      <c r="P1467" s="42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x14ac:dyDescent="0.25">
      <c r="A1468" t="s">
        <v>3998</v>
      </c>
      <c r="B1468" t="s">
        <v>7541</v>
      </c>
      <c r="C1468" s="25">
        <v>3</v>
      </c>
      <c r="D1468" s="25">
        <v>0</v>
      </c>
      <c r="E1468" s="25">
        <v>0</v>
      </c>
      <c r="F1468" s="25">
        <v>0</v>
      </c>
      <c r="G1468" s="25">
        <v>0</v>
      </c>
      <c r="H1468" s="25">
        <v>1</v>
      </c>
      <c r="I1468" s="25">
        <v>0</v>
      </c>
      <c r="J1468" s="25">
        <v>4</v>
      </c>
      <c r="K1468" s="25">
        <v>1</v>
      </c>
      <c r="L1468" s="25">
        <v>3</v>
      </c>
      <c r="M1468" s="25">
        <v>1</v>
      </c>
      <c r="P1468" s="42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x14ac:dyDescent="0.25">
      <c r="A1469" t="s">
        <v>5318</v>
      </c>
      <c r="B1469" t="s">
        <v>7556</v>
      </c>
      <c r="C1469" s="25">
        <v>3</v>
      </c>
      <c r="D1469" s="25">
        <v>0</v>
      </c>
      <c r="E1469" s="25">
        <v>1</v>
      </c>
      <c r="F1469" s="25">
        <v>0</v>
      </c>
      <c r="G1469" s="25">
        <v>0</v>
      </c>
      <c r="H1469" s="25">
        <v>0</v>
      </c>
      <c r="I1469" s="25">
        <v>0</v>
      </c>
      <c r="J1469" s="25">
        <v>1</v>
      </c>
      <c r="K1469" s="25">
        <v>0</v>
      </c>
      <c r="L1469" s="25">
        <v>0</v>
      </c>
      <c r="M1469" s="25">
        <v>1</v>
      </c>
      <c r="P1469" s="42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x14ac:dyDescent="0.25">
      <c r="A1470" t="s">
        <v>4857</v>
      </c>
      <c r="B1470" t="s">
        <v>7562</v>
      </c>
      <c r="C1470" s="25">
        <v>3</v>
      </c>
      <c r="D1470" s="25">
        <v>10</v>
      </c>
      <c r="E1470" s="25">
        <v>6</v>
      </c>
      <c r="F1470" s="25">
        <v>1</v>
      </c>
      <c r="G1470" s="25">
        <v>0</v>
      </c>
      <c r="H1470" s="25">
        <v>7</v>
      </c>
      <c r="I1470" s="25">
        <v>0</v>
      </c>
      <c r="J1470" s="25">
        <v>36</v>
      </c>
      <c r="K1470" s="25">
        <v>18</v>
      </c>
      <c r="L1470" s="25">
        <v>55</v>
      </c>
      <c r="M1470" s="25">
        <v>19</v>
      </c>
      <c r="P1470" s="42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x14ac:dyDescent="0.25">
      <c r="A1471" t="s">
        <v>3650</v>
      </c>
      <c r="B1471" t="s">
        <v>7581</v>
      </c>
      <c r="C1471" s="25">
        <v>3</v>
      </c>
      <c r="D1471" s="25">
        <v>0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1</v>
      </c>
      <c r="P1471" s="42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x14ac:dyDescent="0.25">
      <c r="A1472" t="s">
        <v>2755</v>
      </c>
      <c r="B1472" t="s">
        <v>7596</v>
      </c>
      <c r="C1472" s="25">
        <v>3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5</v>
      </c>
      <c r="P1472" s="42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x14ac:dyDescent="0.25">
      <c r="A1473" t="s">
        <v>4239</v>
      </c>
      <c r="B1473" t="s">
        <v>7600</v>
      </c>
      <c r="C1473" s="25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6</v>
      </c>
      <c r="L1473" s="25">
        <v>0</v>
      </c>
      <c r="M1473" s="25">
        <v>7</v>
      </c>
      <c r="P1473" s="42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x14ac:dyDescent="0.25">
      <c r="A1474" t="s">
        <v>7610</v>
      </c>
      <c r="B1474" t="s">
        <v>7611</v>
      </c>
      <c r="C1474" s="25">
        <v>3</v>
      </c>
      <c r="D1474" s="25">
        <v>0</v>
      </c>
      <c r="E1474" s="25">
        <v>0</v>
      </c>
      <c r="F1474" s="25">
        <v>0</v>
      </c>
      <c r="G1474" s="25">
        <v>0</v>
      </c>
      <c r="H1474" s="25">
        <v>0</v>
      </c>
      <c r="I1474" s="25">
        <v>1</v>
      </c>
      <c r="J1474" s="25">
        <v>1</v>
      </c>
      <c r="K1474" s="25">
        <v>1</v>
      </c>
      <c r="L1474" s="25">
        <v>1</v>
      </c>
      <c r="M1474" s="25">
        <v>1</v>
      </c>
      <c r="P1474" s="42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x14ac:dyDescent="0.25">
      <c r="A1475" t="s">
        <v>4302</v>
      </c>
      <c r="B1475" t="s">
        <v>7621</v>
      </c>
      <c r="C1475" s="25">
        <v>3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2</v>
      </c>
      <c r="L1475" s="25">
        <v>0</v>
      </c>
      <c r="M1475" s="25">
        <v>0</v>
      </c>
      <c r="P1475" s="42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x14ac:dyDescent="0.25">
      <c r="A1476" t="s">
        <v>7649</v>
      </c>
      <c r="B1476" t="s">
        <v>7650</v>
      </c>
      <c r="C1476" s="25">
        <v>3</v>
      </c>
      <c r="D1476" s="25">
        <v>2</v>
      </c>
      <c r="E1476" s="25">
        <v>2</v>
      </c>
      <c r="F1476" s="25">
        <v>0</v>
      </c>
      <c r="G1476" s="25">
        <v>0</v>
      </c>
      <c r="H1476" s="25">
        <v>0</v>
      </c>
      <c r="I1476" s="25">
        <v>4</v>
      </c>
      <c r="J1476" s="25">
        <v>17</v>
      </c>
      <c r="K1476" s="25">
        <v>29</v>
      </c>
      <c r="L1476" s="25">
        <v>7</v>
      </c>
      <c r="M1476" s="25">
        <v>2</v>
      </c>
      <c r="P1476" s="42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x14ac:dyDescent="0.25">
      <c r="A1477" t="s">
        <v>4240</v>
      </c>
      <c r="B1477" t="s">
        <v>7665</v>
      </c>
      <c r="C1477" s="25">
        <v>3</v>
      </c>
      <c r="D1477" s="25">
        <v>0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1</v>
      </c>
      <c r="K1477" s="25">
        <v>0</v>
      </c>
      <c r="L1477" s="25">
        <v>0</v>
      </c>
      <c r="M1477" s="25">
        <v>0</v>
      </c>
      <c r="P1477" s="42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x14ac:dyDescent="0.25">
      <c r="A1478" t="s">
        <v>3140</v>
      </c>
      <c r="B1478" t="s">
        <v>7668</v>
      </c>
      <c r="C1478" s="25">
        <v>3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2</v>
      </c>
      <c r="P1478" s="42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x14ac:dyDescent="0.25">
      <c r="A1479" t="s">
        <v>4558</v>
      </c>
      <c r="B1479" t="s">
        <v>7679</v>
      </c>
      <c r="C1479" s="25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1</v>
      </c>
      <c r="M1479" s="25">
        <v>0</v>
      </c>
      <c r="P1479" s="42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x14ac:dyDescent="0.25">
      <c r="A1480" t="s">
        <v>4757</v>
      </c>
      <c r="B1480" t="s">
        <v>7688</v>
      </c>
      <c r="C1480" s="25">
        <v>3</v>
      </c>
      <c r="D1480" s="25">
        <v>0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1</v>
      </c>
      <c r="K1480" s="25">
        <v>0</v>
      </c>
      <c r="L1480" s="25">
        <v>0</v>
      </c>
      <c r="M1480" s="25">
        <v>0</v>
      </c>
      <c r="P1480" s="42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x14ac:dyDescent="0.25">
      <c r="A1481" t="s">
        <v>4241</v>
      </c>
      <c r="B1481" t="s">
        <v>7705</v>
      </c>
      <c r="C1481" s="25">
        <v>3</v>
      </c>
      <c r="D1481" s="25">
        <v>2</v>
      </c>
      <c r="E1481" s="25">
        <v>0</v>
      </c>
      <c r="F1481" s="25">
        <v>0</v>
      </c>
      <c r="G1481" s="25">
        <v>0</v>
      </c>
      <c r="H1481" s="25">
        <v>2</v>
      </c>
      <c r="I1481" s="25">
        <v>3</v>
      </c>
      <c r="J1481" s="25">
        <v>7</v>
      </c>
      <c r="K1481" s="25">
        <v>19</v>
      </c>
      <c r="L1481" s="25">
        <v>5</v>
      </c>
      <c r="M1481" s="25">
        <v>16</v>
      </c>
      <c r="P1481" s="42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x14ac:dyDescent="0.25">
      <c r="A1482" t="s">
        <v>5332</v>
      </c>
      <c r="B1482" t="s">
        <v>7712</v>
      </c>
      <c r="C1482" s="25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1</v>
      </c>
      <c r="L1482" s="25">
        <v>0</v>
      </c>
      <c r="M1482" s="25">
        <v>0</v>
      </c>
      <c r="P1482" s="42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x14ac:dyDescent="0.25">
      <c r="A1483" t="s">
        <v>4190</v>
      </c>
      <c r="B1483" t="s">
        <v>7722</v>
      </c>
      <c r="C1483" s="25">
        <v>3</v>
      </c>
      <c r="D1483" s="25">
        <v>0</v>
      </c>
      <c r="E1483" s="25">
        <v>0</v>
      </c>
      <c r="F1483" s="25">
        <v>0</v>
      </c>
      <c r="G1483" s="25">
        <v>0</v>
      </c>
      <c r="H1483" s="25">
        <v>3</v>
      </c>
      <c r="I1483" s="25">
        <v>0</v>
      </c>
      <c r="J1483" s="25">
        <v>1</v>
      </c>
      <c r="K1483" s="25">
        <v>2</v>
      </c>
      <c r="L1483" s="25">
        <v>4</v>
      </c>
      <c r="M1483" s="25">
        <v>5</v>
      </c>
      <c r="P1483" s="42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x14ac:dyDescent="0.25">
      <c r="A1484" t="s">
        <v>7751</v>
      </c>
      <c r="B1484" t="s">
        <v>7752</v>
      </c>
      <c r="C1484" s="25">
        <v>3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1</v>
      </c>
      <c r="K1484" s="25">
        <v>1</v>
      </c>
      <c r="L1484" s="25">
        <v>1</v>
      </c>
      <c r="M1484" s="25">
        <v>0</v>
      </c>
      <c r="P1484" s="42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x14ac:dyDescent="0.25">
      <c r="A1485" t="s">
        <v>4377</v>
      </c>
      <c r="B1485" t="s">
        <v>7760</v>
      </c>
      <c r="C1485" s="25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1</v>
      </c>
      <c r="M1485" s="25">
        <v>0</v>
      </c>
      <c r="P1485" s="42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x14ac:dyDescent="0.25">
      <c r="A1486" t="s">
        <v>5337</v>
      </c>
      <c r="B1486" t="s">
        <v>7764</v>
      </c>
      <c r="C1486" s="25">
        <v>3</v>
      </c>
      <c r="D1486" s="25">
        <v>0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2</v>
      </c>
      <c r="P1486" s="42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x14ac:dyDescent="0.25">
      <c r="A1487" t="s">
        <v>5138</v>
      </c>
      <c r="B1487" t="s">
        <v>7781</v>
      </c>
      <c r="C1487" s="25">
        <v>3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1</v>
      </c>
      <c r="L1487" s="25">
        <v>1</v>
      </c>
      <c r="M1487" s="25">
        <v>0</v>
      </c>
      <c r="P1487" s="42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x14ac:dyDescent="0.25">
      <c r="A1488" t="s">
        <v>5140</v>
      </c>
      <c r="B1488" t="s">
        <v>7783</v>
      </c>
      <c r="C1488" s="25">
        <v>3</v>
      </c>
      <c r="D1488" s="25">
        <v>0</v>
      </c>
      <c r="E1488" s="25">
        <v>2</v>
      </c>
      <c r="F1488" s="25">
        <v>0</v>
      </c>
      <c r="G1488" s="25">
        <v>1</v>
      </c>
      <c r="H1488" s="25">
        <v>1</v>
      </c>
      <c r="I1488" s="25">
        <v>1</v>
      </c>
      <c r="J1488" s="25">
        <v>5</v>
      </c>
      <c r="K1488" s="25">
        <v>13</v>
      </c>
      <c r="L1488" s="25">
        <v>8</v>
      </c>
      <c r="M1488" s="25">
        <v>8</v>
      </c>
      <c r="P1488" s="42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x14ac:dyDescent="0.25">
      <c r="A1489" t="s">
        <v>4985</v>
      </c>
      <c r="B1489" t="s">
        <v>7787</v>
      </c>
      <c r="C1489" s="25">
        <v>3</v>
      </c>
      <c r="D1489" s="25">
        <v>0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2</v>
      </c>
      <c r="K1489" s="25">
        <v>0</v>
      </c>
      <c r="L1489" s="25">
        <v>0</v>
      </c>
      <c r="M1489" s="25">
        <v>1</v>
      </c>
      <c r="P1489" s="42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x14ac:dyDescent="0.25">
      <c r="A1490" t="s">
        <v>4865</v>
      </c>
      <c r="B1490" t="s">
        <v>7798</v>
      </c>
      <c r="C1490" s="25">
        <v>3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1</v>
      </c>
      <c r="L1490" s="25">
        <v>0</v>
      </c>
      <c r="M1490" s="25">
        <v>0</v>
      </c>
      <c r="P1490" s="42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x14ac:dyDescent="0.25">
      <c r="A1491" t="s">
        <v>7810</v>
      </c>
      <c r="B1491" t="s">
        <v>7811</v>
      </c>
      <c r="C1491" s="25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1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P1491" s="42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x14ac:dyDescent="0.25">
      <c r="A1492" t="s">
        <v>4310</v>
      </c>
      <c r="B1492" t="s">
        <v>7893</v>
      </c>
      <c r="C1492" s="25">
        <v>3</v>
      </c>
      <c r="D1492" s="25">
        <v>0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1</v>
      </c>
      <c r="P1492" s="42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x14ac:dyDescent="0.25">
      <c r="A1493" t="s">
        <v>7917</v>
      </c>
      <c r="B1493" t="s">
        <v>7918</v>
      </c>
      <c r="C1493" s="25">
        <v>3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1</v>
      </c>
      <c r="J1493" s="25">
        <v>1</v>
      </c>
      <c r="K1493" s="25">
        <v>0</v>
      </c>
      <c r="L1493" s="25">
        <v>0</v>
      </c>
      <c r="M1493" s="25">
        <v>1</v>
      </c>
      <c r="P1493" s="42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x14ac:dyDescent="0.25">
      <c r="A1494" t="s">
        <v>7919</v>
      </c>
      <c r="B1494" t="s">
        <v>7920</v>
      </c>
      <c r="C1494" s="25">
        <v>3</v>
      </c>
      <c r="D1494" s="25">
        <v>0</v>
      </c>
      <c r="E1494" s="25">
        <v>1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1</v>
      </c>
      <c r="M1494" s="25">
        <v>0</v>
      </c>
      <c r="P1494" s="42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x14ac:dyDescent="0.25">
      <c r="A1495" t="s">
        <v>7921</v>
      </c>
      <c r="B1495" t="s">
        <v>7922</v>
      </c>
      <c r="C1495" s="25">
        <v>3</v>
      </c>
      <c r="D1495" s="25">
        <v>1</v>
      </c>
      <c r="E1495" s="25">
        <v>0</v>
      </c>
      <c r="F1495" s="25">
        <v>0</v>
      </c>
      <c r="G1495" s="25">
        <v>0</v>
      </c>
      <c r="H1495" s="25">
        <v>3</v>
      </c>
      <c r="I1495" s="25">
        <v>0</v>
      </c>
      <c r="J1495" s="25">
        <v>0</v>
      </c>
      <c r="K1495" s="25">
        <v>2</v>
      </c>
      <c r="L1495" s="25">
        <v>0</v>
      </c>
      <c r="M1495" s="25">
        <v>2</v>
      </c>
      <c r="P1495" s="42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x14ac:dyDescent="0.25">
      <c r="A1496" t="s">
        <v>5353</v>
      </c>
      <c r="B1496" t="s">
        <v>7947</v>
      </c>
      <c r="C1496" s="25">
        <v>3</v>
      </c>
      <c r="D1496" s="25">
        <v>0</v>
      </c>
      <c r="E1496" s="25">
        <v>1</v>
      </c>
      <c r="F1496" s="25">
        <v>0</v>
      </c>
      <c r="G1496" s="25">
        <v>0</v>
      </c>
      <c r="H1496" s="25">
        <v>0</v>
      </c>
      <c r="I1496" s="25">
        <v>3</v>
      </c>
      <c r="J1496" s="25">
        <v>5</v>
      </c>
      <c r="K1496" s="25">
        <v>5</v>
      </c>
      <c r="L1496" s="25">
        <v>3</v>
      </c>
      <c r="M1496" s="25">
        <v>2</v>
      </c>
      <c r="P1496" s="42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x14ac:dyDescent="0.25">
      <c r="A1497" t="s">
        <v>5355</v>
      </c>
      <c r="B1497" t="s">
        <v>7964</v>
      </c>
      <c r="C1497" s="25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3</v>
      </c>
      <c r="K1497" s="25">
        <v>1</v>
      </c>
      <c r="L1497" s="25">
        <v>3</v>
      </c>
      <c r="M1497" s="25">
        <v>0</v>
      </c>
      <c r="P1497" s="42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x14ac:dyDescent="0.25">
      <c r="A1498" t="s">
        <v>5356</v>
      </c>
      <c r="B1498" t="s">
        <v>7967</v>
      </c>
      <c r="C1498" s="25">
        <v>3</v>
      </c>
      <c r="D1498" s="25">
        <v>0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1</v>
      </c>
      <c r="L1498" s="25">
        <v>1</v>
      </c>
      <c r="M1498" s="25">
        <v>0</v>
      </c>
      <c r="P1498" s="42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x14ac:dyDescent="0.25">
      <c r="A1499" t="s">
        <v>7982</v>
      </c>
      <c r="B1499" t="s">
        <v>7983</v>
      </c>
      <c r="C1499" s="25">
        <v>3</v>
      </c>
      <c r="D1499" s="25">
        <v>0</v>
      </c>
      <c r="E1499" s="25">
        <v>1</v>
      </c>
      <c r="F1499" s="25">
        <v>1</v>
      </c>
      <c r="G1499" s="25">
        <v>0</v>
      </c>
      <c r="H1499" s="25">
        <v>0</v>
      </c>
      <c r="I1499" s="25">
        <v>1</v>
      </c>
      <c r="J1499" s="25">
        <v>0</v>
      </c>
      <c r="K1499" s="25">
        <v>0</v>
      </c>
      <c r="L1499" s="25">
        <v>2</v>
      </c>
      <c r="M1499" s="25">
        <v>2</v>
      </c>
      <c r="P1499" s="42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x14ac:dyDescent="0.25">
      <c r="A1500" t="s">
        <v>5368</v>
      </c>
      <c r="B1500" t="s">
        <v>8026</v>
      </c>
      <c r="C1500" s="25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2</v>
      </c>
      <c r="K1500" s="25">
        <v>0</v>
      </c>
      <c r="L1500" s="25">
        <v>0</v>
      </c>
      <c r="M1500" s="25">
        <v>0</v>
      </c>
      <c r="P1500" s="42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  <row r="1501" spans="1:29" x14ac:dyDescent="0.25">
      <c r="A1501" t="s">
        <v>3462</v>
      </c>
      <c r="B1501" t="s">
        <v>1801</v>
      </c>
      <c r="C1501" s="25">
        <v>3</v>
      </c>
      <c r="D1501" s="25">
        <v>0</v>
      </c>
      <c r="E1501" s="25">
        <v>0</v>
      </c>
      <c r="F1501" s="25">
        <v>0</v>
      </c>
      <c r="G1501" s="25">
        <v>0</v>
      </c>
      <c r="H1501" s="25">
        <v>1</v>
      </c>
      <c r="I1501" s="25">
        <v>1</v>
      </c>
      <c r="J1501" s="25">
        <v>2</v>
      </c>
      <c r="K1501" s="25">
        <v>2</v>
      </c>
      <c r="L1501" s="25">
        <v>12</v>
      </c>
      <c r="M1501" s="25">
        <v>2</v>
      </c>
      <c r="P1501" s="42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</row>
    <row r="1502" spans="1:29" x14ac:dyDescent="0.25">
      <c r="A1502" t="s">
        <v>3527</v>
      </c>
      <c r="B1502" t="s">
        <v>8074</v>
      </c>
      <c r="C1502" s="25">
        <v>3</v>
      </c>
      <c r="D1502" s="25">
        <v>0</v>
      </c>
      <c r="E1502" s="25">
        <v>0</v>
      </c>
      <c r="F1502" s="25">
        <v>1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P1502" s="42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</row>
    <row r="1503" spans="1:29" x14ac:dyDescent="0.25">
      <c r="A1503" t="s">
        <v>5158</v>
      </c>
      <c r="B1503" t="s">
        <v>8083</v>
      </c>
      <c r="C1503" s="25">
        <v>3</v>
      </c>
      <c r="D1503" s="25">
        <v>0</v>
      </c>
      <c r="E1503" s="25">
        <v>2</v>
      </c>
      <c r="F1503" s="25">
        <v>1</v>
      </c>
      <c r="G1503" s="25">
        <v>1</v>
      </c>
      <c r="H1503" s="25">
        <v>2</v>
      </c>
      <c r="I1503" s="25">
        <v>0</v>
      </c>
      <c r="J1503" s="25">
        <v>6</v>
      </c>
      <c r="K1503" s="25">
        <v>6</v>
      </c>
      <c r="L1503" s="25">
        <v>18</v>
      </c>
      <c r="M1503" s="25">
        <v>6</v>
      </c>
      <c r="P1503" s="42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</row>
    <row r="1504" spans="1:29" x14ac:dyDescent="0.25">
      <c r="A1504" t="s">
        <v>5374</v>
      </c>
      <c r="B1504" t="s">
        <v>8088</v>
      </c>
      <c r="C1504" s="25">
        <v>3</v>
      </c>
      <c r="D1504" s="25">
        <v>1</v>
      </c>
      <c r="E1504" s="25">
        <v>1</v>
      </c>
      <c r="F1504" s="25">
        <v>0</v>
      </c>
      <c r="G1504" s="25">
        <v>0</v>
      </c>
      <c r="H1504" s="25">
        <v>1</v>
      </c>
      <c r="I1504" s="25">
        <v>0</v>
      </c>
      <c r="J1504" s="25">
        <v>8</v>
      </c>
      <c r="K1504" s="25">
        <v>6</v>
      </c>
      <c r="L1504" s="25">
        <v>7</v>
      </c>
      <c r="M1504" s="25">
        <v>5</v>
      </c>
      <c r="P1504" s="42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</row>
    <row r="1505" spans="1:29" x14ac:dyDescent="0.25">
      <c r="A1505" t="s">
        <v>5382</v>
      </c>
      <c r="B1505" t="s">
        <v>8106</v>
      </c>
      <c r="C1505" s="25">
        <v>3</v>
      </c>
      <c r="D1505" s="25">
        <v>6</v>
      </c>
      <c r="E1505" s="25">
        <v>7</v>
      </c>
      <c r="F1505" s="25">
        <v>0</v>
      </c>
      <c r="G1505" s="25">
        <v>1</v>
      </c>
      <c r="H1505" s="25">
        <v>2</v>
      </c>
      <c r="I1505" s="25">
        <v>2</v>
      </c>
      <c r="J1505" s="25">
        <v>8</v>
      </c>
      <c r="K1505" s="25">
        <v>5</v>
      </c>
      <c r="L1505" s="25">
        <v>26</v>
      </c>
      <c r="M1505" s="25">
        <v>10</v>
      </c>
      <c r="P1505" s="42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</row>
    <row r="1506" spans="1:29" x14ac:dyDescent="0.25">
      <c r="A1506" t="s">
        <v>4662</v>
      </c>
      <c r="B1506" t="s">
        <v>8136</v>
      </c>
      <c r="C1506" s="25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1</v>
      </c>
      <c r="K1506" s="25">
        <v>1</v>
      </c>
      <c r="L1506" s="25">
        <v>1</v>
      </c>
      <c r="M1506" s="25">
        <v>1</v>
      </c>
      <c r="P1506" s="42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</row>
    <row r="1507" spans="1:29" x14ac:dyDescent="0.25">
      <c r="A1507" t="s">
        <v>5165</v>
      </c>
      <c r="B1507" t="s">
        <v>8141</v>
      </c>
      <c r="C1507" s="25">
        <v>3</v>
      </c>
      <c r="D1507" s="25">
        <v>0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1</v>
      </c>
      <c r="L1507" s="25">
        <v>0</v>
      </c>
      <c r="M1507" s="25">
        <v>0</v>
      </c>
      <c r="P1507" s="42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</row>
    <row r="1508" spans="1:29" x14ac:dyDescent="0.25">
      <c r="A1508" t="s">
        <v>4995</v>
      </c>
      <c r="B1508" t="s">
        <v>8148</v>
      </c>
      <c r="C1508" s="25">
        <v>3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2</v>
      </c>
      <c r="P1508" s="42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</row>
    <row r="1509" spans="1:29" x14ac:dyDescent="0.25">
      <c r="A1509" t="s">
        <v>4996</v>
      </c>
      <c r="B1509" t="s">
        <v>8149</v>
      </c>
      <c r="C1509" s="25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1</v>
      </c>
      <c r="I1509" s="25">
        <v>0</v>
      </c>
      <c r="J1509" s="25">
        <v>3</v>
      </c>
      <c r="K1509" s="25">
        <v>0</v>
      </c>
      <c r="L1509" s="25">
        <v>2</v>
      </c>
      <c r="M1509" s="25">
        <v>1</v>
      </c>
      <c r="P1509" s="42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</row>
    <row r="1510" spans="1:29" x14ac:dyDescent="0.25">
      <c r="A1510" t="s">
        <v>4572</v>
      </c>
      <c r="B1510" t="s">
        <v>8156</v>
      </c>
      <c r="C1510" s="25">
        <v>3</v>
      </c>
      <c r="D1510" s="25">
        <v>0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P1510" s="42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</row>
    <row r="1511" spans="1:29" x14ac:dyDescent="0.25">
      <c r="A1511" t="s">
        <v>5169</v>
      </c>
      <c r="B1511" t="s">
        <v>8161</v>
      </c>
      <c r="C1511" s="25">
        <v>3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1</v>
      </c>
      <c r="K1511" s="25">
        <v>3</v>
      </c>
      <c r="L1511" s="25">
        <v>2</v>
      </c>
      <c r="M1511" s="25">
        <v>0</v>
      </c>
      <c r="P1511" s="42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</row>
    <row r="1512" spans="1:29" x14ac:dyDescent="0.25">
      <c r="A1512" t="s">
        <v>3907</v>
      </c>
      <c r="B1512" t="s">
        <v>8164</v>
      </c>
      <c r="C1512" s="25">
        <v>3</v>
      </c>
      <c r="D1512" s="25">
        <v>2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3</v>
      </c>
      <c r="L1512" s="25">
        <v>1</v>
      </c>
      <c r="M1512" s="25">
        <v>0</v>
      </c>
      <c r="P1512" s="42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</row>
    <row r="1513" spans="1:29" x14ac:dyDescent="0.25">
      <c r="A1513" t="s">
        <v>8189</v>
      </c>
      <c r="B1513" t="s">
        <v>8190</v>
      </c>
      <c r="C1513" s="25">
        <v>3</v>
      </c>
      <c r="D1513" s="25">
        <v>14</v>
      </c>
      <c r="E1513" s="25">
        <v>28</v>
      </c>
      <c r="F1513" s="25">
        <v>3</v>
      </c>
      <c r="G1513" s="25">
        <v>7</v>
      </c>
      <c r="H1513" s="25">
        <v>3</v>
      </c>
      <c r="I1513" s="25">
        <v>7</v>
      </c>
      <c r="J1513" s="25">
        <v>5</v>
      </c>
      <c r="K1513" s="25">
        <v>6</v>
      </c>
      <c r="L1513" s="25">
        <v>10</v>
      </c>
      <c r="M1513" s="25">
        <v>11</v>
      </c>
      <c r="P1513" s="42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</row>
    <row r="1514" spans="1:29" x14ac:dyDescent="0.25">
      <c r="A1514" t="s">
        <v>5003</v>
      </c>
      <c r="B1514" t="s">
        <v>8222</v>
      </c>
      <c r="C1514" s="25">
        <v>3</v>
      </c>
      <c r="D1514" s="25">
        <v>1</v>
      </c>
      <c r="E1514" s="25">
        <v>1</v>
      </c>
      <c r="F1514" s="25">
        <v>1</v>
      </c>
      <c r="G1514" s="25">
        <v>0</v>
      </c>
      <c r="H1514" s="25">
        <v>1</v>
      </c>
      <c r="I1514" s="25">
        <v>0</v>
      </c>
      <c r="J1514" s="25">
        <v>0</v>
      </c>
      <c r="K1514" s="25">
        <v>0</v>
      </c>
      <c r="L1514" s="25">
        <v>2</v>
      </c>
      <c r="M1514" s="25">
        <v>1</v>
      </c>
      <c r="P1514" s="42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</row>
    <row r="1515" spans="1:29" x14ac:dyDescent="0.25">
      <c r="A1515" t="s">
        <v>5177</v>
      </c>
      <c r="B1515" t="s">
        <v>8243</v>
      </c>
      <c r="C1515" s="25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1</v>
      </c>
      <c r="L1515" s="25">
        <v>0</v>
      </c>
      <c r="M1515" s="25">
        <v>0</v>
      </c>
      <c r="P1515" s="42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</row>
    <row r="1516" spans="1:29" x14ac:dyDescent="0.25">
      <c r="A1516" t="s">
        <v>4574</v>
      </c>
      <c r="B1516" t="s">
        <v>8252</v>
      </c>
      <c r="C1516" s="25">
        <v>3</v>
      </c>
      <c r="D1516" s="25">
        <v>0</v>
      </c>
      <c r="E1516" s="25">
        <v>1</v>
      </c>
      <c r="F1516" s="25">
        <v>0</v>
      </c>
      <c r="G1516" s="25">
        <v>0</v>
      </c>
      <c r="H1516" s="25">
        <v>0</v>
      </c>
      <c r="I1516" s="25">
        <v>1</v>
      </c>
      <c r="J1516" s="25">
        <v>0</v>
      </c>
      <c r="K1516" s="25">
        <v>0</v>
      </c>
      <c r="L1516" s="25">
        <v>1</v>
      </c>
      <c r="M1516" s="25">
        <v>0</v>
      </c>
      <c r="P1516" s="42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</row>
    <row r="1517" spans="1:29" x14ac:dyDescent="0.25">
      <c r="A1517" t="s">
        <v>4046</v>
      </c>
      <c r="B1517" t="s">
        <v>8292</v>
      </c>
      <c r="C1517" s="25">
        <v>3</v>
      </c>
      <c r="D1517" s="25">
        <v>0</v>
      </c>
      <c r="E1517" s="25">
        <v>1</v>
      </c>
      <c r="F1517" s="25">
        <v>0</v>
      </c>
      <c r="G1517" s="25">
        <v>2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P1517" s="42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</row>
    <row r="1518" spans="1:29" x14ac:dyDescent="0.25">
      <c r="A1518" t="s">
        <v>5011</v>
      </c>
      <c r="B1518" t="s">
        <v>8298</v>
      </c>
      <c r="C1518" s="25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0</v>
      </c>
      <c r="P1518" s="42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</row>
    <row r="1519" spans="1:29" x14ac:dyDescent="0.25">
      <c r="A1519" t="s">
        <v>4775</v>
      </c>
      <c r="B1519" t="s">
        <v>8307</v>
      </c>
      <c r="C1519" s="25">
        <v>3</v>
      </c>
      <c r="D1519" s="25">
        <v>0</v>
      </c>
      <c r="E1519" s="25">
        <v>0</v>
      </c>
      <c r="F1519" s="25">
        <v>0</v>
      </c>
      <c r="G1519" s="25">
        <v>0</v>
      </c>
      <c r="H1519" s="25">
        <v>1</v>
      </c>
      <c r="I1519" s="25">
        <v>0</v>
      </c>
      <c r="J1519" s="25">
        <v>0</v>
      </c>
      <c r="K1519" s="25">
        <v>1</v>
      </c>
      <c r="L1519" s="25">
        <v>0</v>
      </c>
      <c r="M1519" s="25">
        <v>0</v>
      </c>
      <c r="P1519" s="42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</row>
    <row r="1520" spans="1:29" x14ac:dyDescent="0.25">
      <c r="A1520" t="s">
        <v>4777</v>
      </c>
      <c r="B1520" t="s">
        <v>8315</v>
      </c>
      <c r="C1520" s="25">
        <v>3</v>
      </c>
      <c r="D1520" s="25">
        <v>0</v>
      </c>
      <c r="E1520" s="25">
        <v>1</v>
      </c>
      <c r="F1520" s="25">
        <v>0</v>
      </c>
      <c r="G1520" s="25">
        <v>0</v>
      </c>
      <c r="H1520" s="25">
        <v>2</v>
      </c>
      <c r="I1520" s="25">
        <v>0</v>
      </c>
      <c r="J1520" s="25">
        <v>3</v>
      </c>
      <c r="K1520" s="25">
        <v>1</v>
      </c>
      <c r="L1520" s="25">
        <v>1</v>
      </c>
      <c r="M1520" s="25">
        <v>0</v>
      </c>
      <c r="P1520" s="42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</row>
    <row r="1521" spans="1:29" x14ac:dyDescent="0.25">
      <c r="A1521" t="s">
        <v>5397</v>
      </c>
      <c r="B1521" t="s">
        <v>8326</v>
      </c>
      <c r="C1521" s="25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2</v>
      </c>
      <c r="I1521" s="25">
        <v>1</v>
      </c>
      <c r="J1521" s="25">
        <v>4</v>
      </c>
      <c r="K1521" s="25">
        <v>4</v>
      </c>
      <c r="L1521" s="25">
        <v>0</v>
      </c>
      <c r="M1521" s="25">
        <v>0</v>
      </c>
      <c r="P1521" s="42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</row>
    <row r="1522" spans="1:29" x14ac:dyDescent="0.25">
      <c r="A1522" t="s">
        <v>5183</v>
      </c>
      <c r="B1522" t="s">
        <v>8331</v>
      </c>
      <c r="C1522" s="25">
        <v>3</v>
      </c>
      <c r="D1522" s="25">
        <v>0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1</v>
      </c>
      <c r="M1522" s="25">
        <v>2</v>
      </c>
      <c r="P1522" s="42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</row>
    <row r="1523" spans="1:29" x14ac:dyDescent="0.25">
      <c r="A1523" t="s">
        <v>5016</v>
      </c>
      <c r="B1523" t="s">
        <v>8335</v>
      </c>
      <c r="C1523" s="25">
        <v>3</v>
      </c>
      <c r="D1523" s="25">
        <v>0</v>
      </c>
      <c r="E1523" s="25">
        <v>0</v>
      </c>
      <c r="F1523" s="25">
        <v>1</v>
      </c>
      <c r="G1523" s="25">
        <v>0</v>
      </c>
      <c r="H1523" s="25">
        <v>0</v>
      </c>
      <c r="I1523" s="25">
        <v>1</v>
      </c>
      <c r="J1523" s="25">
        <v>2</v>
      </c>
      <c r="K1523" s="25">
        <v>2</v>
      </c>
      <c r="L1523" s="25">
        <v>0</v>
      </c>
      <c r="M1523" s="25">
        <v>0</v>
      </c>
      <c r="P1523" s="42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</row>
    <row r="1524" spans="1:29" x14ac:dyDescent="0.25">
      <c r="A1524" t="s">
        <v>4193</v>
      </c>
      <c r="B1524" t="s">
        <v>8345</v>
      </c>
      <c r="C1524" s="25">
        <v>3</v>
      </c>
      <c r="D1524" s="25">
        <v>0</v>
      </c>
      <c r="E1524" s="25">
        <v>1</v>
      </c>
      <c r="F1524" s="25">
        <v>0</v>
      </c>
      <c r="G1524" s="25">
        <v>0</v>
      </c>
      <c r="H1524" s="25">
        <v>2</v>
      </c>
      <c r="I1524" s="25">
        <v>2</v>
      </c>
      <c r="J1524" s="25">
        <v>15</v>
      </c>
      <c r="K1524" s="25">
        <v>3</v>
      </c>
      <c r="L1524" s="25">
        <v>3</v>
      </c>
      <c r="M1524" s="25">
        <v>2</v>
      </c>
      <c r="P1524" s="42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</row>
    <row r="1525" spans="1:29" x14ac:dyDescent="0.25">
      <c r="A1525" t="s">
        <v>5020</v>
      </c>
      <c r="B1525" t="s">
        <v>8353</v>
      </c>
      <c r="C1525" s="25">
        <v>3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P1525" s="42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</row>
    <row r="1526" spans="1:29" x14ac:dyDescent="0.25">
      <c r="A1526" t="s">
        <v>5187</v>
      </c>
      <c r="B1526" t="s">
        <v>8358</v>
      </c>
      <c r="C1526" s="25">
        <v>3</v>
      </c>
      <c r="D1526" s="25">
        <v>0</v>
      </c>
      <c r="E1526" s="25">
        <v>0</v>
      </c>
      <c r="F1526" s="25">
        <v>0</v>
      </c>
      <c r="G1526" s="25">
        <v>0</v>
      </c>
      <c r="H1526" s="25">
        <v>2</v>
      </c>
      <c r="I1526" s="25">
        <v>0</v>
      </c>
      <c r="J1526" s="25">
        <v>2</v>
      </c>
      <c r="K1526" s="25">
        <v>0</v>
      </c>
      <c r="L1526" s="25">
        <v>0</v>
      </c>
      <c r="M1526" s="25">
        <v>0</v>
      </c>
      <c r="P1526" s="42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</row>
    <row r="1527" spans="1:29" x14ac:dyDescent="0.25">
      <c r="A1527" t="s">
        <v>5403</v>
      </c>
      <c r="B1527" t="s">
        <v>8360</v>
      </c>
      <c r="C1527" s="25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1</v>
      </c>
      <c r="L1527" s="25">
        <v>0</v>
      </c>
      <c r="M1527" s="25">
        <v>0</v>
      </c>
      <c r="P1527" s="42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</row>
    <row r="1528" spans="1:29" x14ac:dyDescent="0.25">
      <c r="A1528" t="s">
        <v>4579</v>
      </c>
      <c r="B1528" t="s">
        <v>8361</v>
      </c>
      <c r="C1528" s="25">
        <v>3</v>
      </c>
      <c r="D1528" s="25">
        <v>0</v>
      </c>
      <c r="E1528" s="25">
        <v>0</v>
      </c>
      <c r="F1528" s="25">
        <v>0</v>
      </c>
      <c r="G1528" s="25">
        <v>0</v>
      </c>
      <c r="H1528" s="25">
        <v>0</v>
      </c>
      <c r="I1528" s="25">
        <v>1</v>
      </c>
      <c r="J1528" s="25">
        <v>0</v>
      </c>
      <c r="K1528" s="25">
        <v>0</v>
      </c>
      <c r="L1528" s="25">
        <v>1</v>
      </c>
      <c r="M1528" s="25">
        <v>0</v>
      </c>
      <c r="P1528" s="42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</row>
    <row r="1529" spans="1:29" x14ac:dyDescent="0.25">
      <c r="A1529" t="s">
        <v>8370</v>
      </c>
      <c r="B1529" t="s">
        <v>8371</v>
      </c>
      <c r="C1529" s="25">
        <v>3</v>
      </c>
      <c r="D1529" s="25">
        <v>3</v>
      </c>
      <c r="E1529" s="25">
        <v>1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1</v>
      </c>
      <c r="P1529" s="42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</row>
    <row r="1530" spans="1:29" x14ac:dyDescent="0.25">
      <c r="A1530" t="s">
        <v>2652</v>
      </c>
      <c r="B1530" t="s">
        <v>8397</v>
      </c>
      <c r="C1530" s="25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4</v>
      </c>
      <c r="K1530" s="25">
        <v>1</v>
      </c>
      <c r="L1530" s="25">
        <v>1</v>
      </c>
      <c r="M1530" s="25">
        <v>1</v>
      </c>
      <c r="P1530" s="42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</row>
    <row r="1531" spans="1:29" x14ac:dyDescent="0.25">
      <c r="A1531" t="s">
        <v>3328</v>
      </c>
      <c r="B1531" t="s">
        <v>1711</v>
      </c>
      <c r="C1531" s="25">
        <v>3</v>
      </c>
      <c r="D1531" s="25">
        <v>0</v>
      </c>
      <c r="E1531" s="25">
        <v>0</v>
      </c>
      <c r="F1531" s="25">
        <v>0</v>
      </c>
      <c r="G1531" s="25">
        <v>0</v>
      </c>
      <c r="H1531" s="25">
        <v>1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P1531" s="42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</row>
    <row r="1532" spans="1:29" x14ac:dyDescent="0.25">
      <c r="A1532" t="s">
        <v>2587</v>
      </c>
      <c r="B1532" t="s">
        <v>8421</v>
      </c>
      <c r="C1532" s="25">
        <v>3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1</v>
      </c>
      <c r="J1532" s="25">
        <v>7</v>
      </c>
      <c r="K1532" s="25">
        <v>1</v>
      </c>
      <c r="L1532" s="25">
        <v>3</v>
      </c>
      <c r="M1532" s="25">
        <v>0</v>
      </c>
      <c r="P1532" s="42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</row>
    <row r="1533" spans="1:29" x14ac:dyDescent="0.25">
      <c r="A1533" t="s">
        <v>3076</v>
      </c>
      <c r="B1533" t="s">
        <v>8423</v>
      </c>
      <c r="C1533" s="25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1</v>
      </c>
      <c r="I1533" s="25">
        <v>0</v>
      </c>
      <c r="J1533" s="25">
        <v>2</v>
      </c>
      <c r="K1533" s="25">
        <v>1</v>
      </c>
      <c r="L1533" s="25">
        <v>1</v>
      </c>
      <c r="M1533" s="25">
        <v>1</v>
      </c>
      <c r="P1533" s="42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</row>
    <row r="1534" spans="1:29" x14ac:dyDescent="0.25">
      <c r="A1534" t="s">
        <v>3086</v>
      </c>
      <c r="B1534" t="s">
        <v>8432</v>
      </c>
      <c r="C1534" s="25">
        <v>3</v>
      </c>
      <c r="D1534" s="25">
        <v>0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1</v>
      </c>
      <c r="K1534" s="25">
        <v>1</v>
      </c>
      <c r="L1534" s="25">
        <v>2</v>
      </c>
      <c r="M1534" s="25">
        <v>0</v>
      </c>
      <c r="P1534" s="42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</row>
    <row r="1535" spans="1:29" x14ac:dyDescent="0.25">
      <c r="A1535" t="s">
        <v>2877</v>
      </c>
      <c r="B1535" t="s">
        <v>8452</v>
      </c>
      <c r="C1535" s="25">
        <v>3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1</v>
      </c>
      <c r="K1535" s="25">
        <v>1</v>
      </c>
      <c r="L1535" s="25">
        <v>0</v>
      </c>
      <c r="M1535" s="25">
        <v>0</v>
      </c>
      <c r="P1535" s="42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</row>
    <row r="1536" spans="1:29" x14ac:dyDescent="0.25">
      <c r="A1536" t="s">
        <v>3262</v>
      </c>
      <c r="B1536" t="s">
        <v>8480</v>
      </c>
      <c r="C1536" s="25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1</v>
      </c>
      <c r="M1536" s="25">
        <v>1</v>
      </c>
      <c r="P1536" s="42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</row>
    <row r="1537" spans="1:29" x14ac:dyDescent="0.25">
      <c r="A1537" t="s">
        <v>2986</v>
      </c>
      <c r="B1537" t="s">
        <v>8483</v>
      </c>
      <c r="C1537" s="25">
        <v>3</v>
      </c>
      <c r="D1537" s="25">
        <v>0</v>
      </c>
      <c r="E1537" s="25">
        <v>1</v>
      </c>
      <c r="F1537" s="25">
        <v>0</v>
      </c>
      <c r="G1537" s="25">
        <v>0</v>
      </c>
      <c r="H1537" s="25">
        <v>0</v>
      </c>
      <c r="I1537" s="25">
        <v>0</v>
      </c>
      <c r="J1537" s="25">
        <v>2</v>
      </c>
      <c r="K1537" s="25">
        <v>0</v>
      </c>
      <c r="L1537" s="25">
        <v>0</v>
      </c>
      <c r="M1537" s="25">
        <v>0</v>
      </c>
      <c r="P1537" s="42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</row>
    <row r="1538" spans="1:29" x14ac:dyDescent="0.25">
      <c r="A1538" t="s">
        <v>3219</v>
      </c>
      <c r="B1538" t="s">
        <v>8486</v>
      </c>
      <c r="C1538" s="25">
        <v>3</v>
      </c>
      <c r="D1538" s="25">
        <v>3</v>
      </c>
      <c r="E1538" s="25">
        <v>1</v>
      </c>
      <c r="F1538" s="25">
        <v>3</v>
      </c>
      <c r="G1538" s="25">
        <v>1</v>
      </c>
      <c r="H1538" s="25">
        <v>2</v>
      </c>
      <c r="I1538" s="25">
        <v>2</v>
      </c>
      <c r="J1538" s="25">
        <v>7</v>
      </c>
      <c r="K1538" s="25">
        <v>10</v>
      </c>
      <c r="L1538" s="25">
        <v>4</v>
      </c>
      <c r="M1538" s="25">
        <v>5</v>
      </c>
      <c r="P1538" s="42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</row>
    <row r="1539" spans="1:29" x14ac:dyDescent="0.25">
      <c r="A1539" t="s">
        <v>4315</v>
      </c>
      <c r="B1539" t="s">
        <v>8487</v>
      </c>
      <c r="C1539" s="25">
        <v>3</v>
      </c>
      <c r="D1539" s="25">
        <v>0</v>
      </c>
      <c r="E1539" s="25">
        <v>1</v>
      </c>
      <c r="F1539" s="25">
        <v>0</v>
      </c>
      <c r="G1539" s="25">
        <v>1</v>
      </c>
      <c r="H1539" s="25">
        <v>0</v>
      </c>
      <c r="I1539" s="25">
        <v>1</v>
      </c>
      <c r="J1539" s="25">
        <v>2</v>
      </c>
      <c r="K1539" s="25">
        <v>3</v>
      </c>
      <c r="L1539" s="25">
        <v>0</v>
      </c>
      <c r="M1539" s="25">
        <v>0</v>
      </c>
      <c r="P1539" s="42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</row>
    <row r="1540" spans="1:29" x14ac:dyDescent="0.25">
      <c r="A1540" t="s">
        <v>4583</v>
      </c>
      <c r="B1540" t="s">
        <v>8501</v>
      </c>
      <c r="C1540" s="25">
        <v>3</v>
      </c>
      <c r="D1540" s="25">
        <v>4</v>
      </c>
      <c r="E1540" s="25">
        <v>0</v>
      </c>
      <c r="F1540" s="25">
        <v>0</v>
      </c>
      <c r="G1540" s="25">
        <v>2</v>
      </c>
      <c r="H1540" s="25">
        <v>3</v>
      </c>
      <c r="I1540" s="25">
        <v>2</v>
      </c>
      <c r="J1540" s="25">
        <v>9</v>
      </c>
      <c r="K1540" s="25">
        <v>5</v>
      </c>
      <c r="L1540" s="25">
        <v>8</v>
      </c>
      <c r="M1540" s="25">
        <v>4</v>
      </c>
      <c r="P1540" s="42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</row>
    <row r="1541" spans="1:29" x14ac:dyDescent="0.25">
      <c r="A1541" t="s">
        <v>3542</v>
      </c>
      <c r="B1541" t="s">
        <v>8509</v>
      </c>
      <c r="C1541" s="25">
        <v>3</v>
      </c>
      <c r="D1541" s="25">
        <v>0</v>
      </c>
      <c r="E1541" s="25">
        <v>1</v>
      </c>
      <c r="F1541" s="25">
        <v>0</v>
      </c>
      <c r="G1541" s="25">
        <v>0</v>
      </c>
      <c r="H1541" s="25">
        <v>0</v>
      </c>
      <c r="I1541" s="25">
        <v>1</v>
      </c>
      <c r="J1541" s="25">
        <v>1</v>
      </c>
      <c r="K1541" s="25">
        <v>5</v>
      </c>
      <c r="L1541" s="25">
        <v>3</v>
      </c>
      <c r="M1541" s="25">
        <v>4</v>
      </c>
      <c r="P1541" s="42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</row>
    <row r="1542" spans="1:29" x14ac:dyDescent="0.25">
      <c r="A1542" t="s">
        <v>4316</v>
      </c>
      <c r="B1542" t="s">
        <v>8515</v>
      </c>
      <c r="C1542" s="25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3</v>
      </c>
      <c r="I1542" s="25">
        <v>4</v>
      </c>
      <c r="J1542" s="25">
        <v>1</v>
      </c>
      <c r="K1542" s="25">
        <v>1</v>
      </c>
      <c r="L1542" s="25">
        <v>1</v>
      </c>
      <c r="M1542" s="25">
        <v>0</v>
      </c>
      <c r="P1542" s="42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</row>
    <row r="1543" spans="1:29" x14ac:dyDescent="0.25">
      <c r="A1543" t="s">
        <v>3940</v>
      </c>
      <c r="B1543" t="s">
        <v>8520</v>
      </c>
      <c r="C1543" s="25">
        <v>3</v>
      </c>
      <c r="D1543" s="25">
        <v>0</v>
      </c>
      <c r="E1543" s="25">
        <v>0</v>
      </c>
      <c r="F1543" s="25">
        <v>0</v>
      </c>
      <c r="G1543" s="25">
        <v>0</v>
      </c>
      <c r="H1543" s="25">
        <v>0</v>
      </c>
      <c r="I1543" s="25">
        <v>1</v>
      </c>
      <c r="J1543" s="25">
        <v>0</v>
      </c>
      <c r="K1543" s="25">
        <v>1</v>
      </c>
      <c r="L1543" s="25">
        <v>0</v>
      </c>
      <c r="M1543" s="25">
        <v>1</v>
      </c>
      <c r="P1543" s="42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</row>
    <row r="1544" spans="1:29" x14ac:dyDescent="0.25">
      <c r="A1544" t="s">
        <v>8524</v>
      </c>
      <c r="B1544" t="s">
        <v>8525</v>
      </c>
      <c r="C1544" s="25">
        <v>3</v>
      </c>
      <c r="D1544" s="25">
        <v>0</v>
      </c>
      <c r="E1544" s="25">
        <v>0</v>
      </c>
      <c r="F1544" s="25">
        <v>0</v>
      </c>
      <c r="G1544" s="25">
        <v>0</v>
      </c>
      <c r="H1544" s="25">
        <v>1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P1544" s="42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</row>
    <row r="1545" spans="1:29" x14ac:dyDescent="0.25">
      <c r="A1545" t="s">
        <v>5195</v>
      </c>
      <c r="B1545" t="s">
        <v>8552</v>
      </c>
      <c r="C1545" s="25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2</v>
      </c>
      <c r="K1545" s="25">
        <v>0</v>
      </c>
      <c r="L1545" s="25">
        <v>2</v>
      </c>
      <c r="M1545" s="25">
        <v>0</v>
      </c>
      <c r="P1545" s="42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</row>
    <row r="1546" spans="1:29" x14ac:dyDescent="0.25">
      <c r="A1546" t="s">
        <v>4194</v>
      </c>
      <c r="B1546" t="s">
        <v>8554</v>
      </c>
      <c r="C1546" s="25">
        <v>3</v>
      </c>
      <c r="D1546" s="25">
        <v>0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9</v>
      </c>
      <c r="K1546" s="25">
        <v>0</v>
      </c>
      <c r="L1546" s="25">
        <v>0</v>
      </c>
      <c r="M1546" s="25">
        <v>0</v>
      </c>
      <c r="P1546" s="42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</row>
    <row r="1547" spans="1:29" x14ac:dyDescent="0.25">
      <c r="A1547" t="s">
        <v>5416</v>
      </c>
      <c r="B1547" t="s">
        <v>8560</v>
      </c>
      <c r="C1547" s="25">
        <v>3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1</v>
      </c>
      <c r="K1547" s="25">
        <v>1</v>
      </c>
      <c r="L1547" s="25">
        <v>0</v>
      </c>
      <c r="M1547" s="25">
        <v>0</v>
      </c>
      <c r="P1547" s="42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</row>
    <row r="1548" spans="1:29" x14ac:dyDescent="0.25">
      <c r="A1548" t="s">
        <v>4585</v>
      </c>
      <c r="B1548" t="s">
        <v>8566</v>
      </c>
      <c r="C1548" s="25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1</v>
      </c>
      <c r="I1548" s="25">
        <v>0</v>
      </c>
      <c r="J1548" s="25">
        <v>24</v>
      </c>
      <c r="K1548" s="25">
        <v>6</v>
      </c>
      <c r="L1548" s="25">
        <v>15</v>
      </c>
      <c r="M1548" s="25">
        <v>7</v>
      </c>
      <c r="P1548" s="42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</row>
    <row r="1549" spans="1:29" x14ac:dyDescent="0.25">
      <c r="A1549" t="s">
        <v>4672</v>
      </c>
      <c r="B1549" t="s">
        <v>8568</v>
      </c>
      <c r="C1549" s="25">
        <v>3</v>
      </c>
      <c r="D1549" s="25">
        <v>0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1</v>
      </c>
      <c r="K1549" s="25">
        <v>1</v>
      </c>
      <c r="L1549" s="25">
        <v>1</v>
      </c>
      <c r="M1549" s="25">
        <v>0</v>
      </c>
      <c r="P1549" s="42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</row>
    <row r="1550" spans="1:29" x14ac:dyDescent="0.25">
      <c r="A1550" t="s">
        <v>8572</v>
      </c>
      <c r="B1550" t="s">
        <v>8573</v>
      </c>
      <c r="C1550" s="25">
        <v>3</v>
      </c>
      <c r="D1550" s="25">
        <v>0</v>
      </c>
      <c r="E1550" s="25">
        <v>0</v>
      </c>
      <c r="F1550" s="25">
        <v>0</v>
      </c>
      <c r="G1550" s="25">
        <v>1</v>
      </c>
      <c r="H1550" s="25">
        <v>0</v>
      </c>
      <c r="I1550" s="25">
        <v>1</v>
      </c>
      <c r="J1550" s="25">
        <v>6</v>
      </c>
      <c r="K1550" s="25">
        <v>3</v>
      </c>
      <c r="L1550" s="25">
        <v>0</v>
      </c>
      <c r="M1550" s="25">
        <v>0</v>
      </c>
      <c r="P1550" s="42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</row>
    <row r="1551" spans="1:29" x14ac:dyDescent="0.25">
      <c r="A1551" t="s">
        <v>3432</v>
      </c>
      <c r="B1551" t="s">
        <v>8585</v>
      </c>
      <c r="C1551" s="25">
        <v>3</v>
      </c>
      <c r="D1551" s="25">
        <v>3</v>
      </c>
      <c r="E1551" s="25">
        <v>3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P1551" s="42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</row>
    <row r="1552" spans="1:29" x14ac:dyDescent="0.25">
      <c r="A1552" t="s">
        <v>2958</v>
      </c>
      <c r="B1552" t="s">
        <v>8600</v>
      </c>
      <c r="C1552" s="25">
        <v>3</v>
      </c>
      <c r="D1552" s="25">
        <v>0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1</v>
      </c>
      <c r="L1552" s="25">
        <v>0</v>
      </c>
      <c r="M1552" s="25">
        <v>0</v>
      </c>
      <c r="P1552" s="42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</row>
    <row r="1553" spans="1:29" x14ac:dyDescent="0.25">
      <c r="A1553" t="s">
        <v>5419</v>
      </c>
      <c r="B1553" t="s">
        <v>8615</v>
      </c>
      <c r="C1553" s="25">
        <v>3</v>
      </c>
      <c r="D1553" s="25">
        <v>0</v>
      </c>
      <c r="E1553" s="25">
        <v>1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P1553" s="42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</row>
    <row r="1554" spans="1:29" x14ac:dyDescent="0.25">
      <c r="A1554" t="s">
        <v>3578</v>
      </c>
      <c r="B1554" t="s">
        <v>8636</v>
      </c>
      <c r="C1554" s="25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1</v>
      </c>
      <c r="L1554" s="25">
        <v>0</v>
      </c>
      <c r="M1554" s="25">
        <v>0</v>
      </c>
      <c r="P1554" s="42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</row>
    <row r="1555" spans="1:29" x14ac:dyDescent="0.25">
      <c r="A1555" t="s">
        <v>4009</v>
      </c>
      <c r="B1555" t="s">
        <v>8640</v>
      </c>
      <c r="C1555" s="25">
        <v>3</v>
      </c>
      <c r="D1555" s="25">
        <v>0</v>
      </c>
      <c r="E1555" s="25">
        <v>0</v>
      </c>
      <c r="F1555" s="25">
        <v>0</v>
      </c>
      <c r="G1555" s="25">
        <v>0</v>
      </c>
      <c r="H1555" s="25">
        <v>1</v>
      </c>
      <c r="I1555" s="25">
        <v>0</v>
      </c>
      <c r="J1555" s="25">
        <v>1</v>
      </c>
      <c r="K1555" s="25">
        <v>2</v>
      </c>
      <c r="L1555" s="25">
        <v>0</v>
      </c>
      <c r="M1555" s="25">
        <v>0</v>
      </c>
      <c r="P1555" s="42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</row>
    <row r="1556" spans="1:29" x14ac:dyDescent="0.25">
      <c r="A1556" t="s">
        <v>3453</v>
      </c>
      <c r="B1556" t="s">
        <v>8643</v>
      </c>
      <c r="C1556" s="25">
        <v>3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2</v>
      </c>
      <c r="K1556" s="25">
        <v>1</v>
      </c>
      <c r="L1556" s="25">
        <v>0</v>
      </c>
      <c r="M1556" s="25">
        <v>0</v>
      </c>
      <c r="P1556" s="42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</row>
    <row r="1557" spans="1:29" x14ac:dyDescent="0.25">
      <c r="A1557" t="s">
        <v>3652</v>
      </c>
      <c r="B1557" t="s">
        <v>8659</v>
      </c>
      <c r="C1557" s="25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1</v>
      </c>
      <c r="K1557" s="25">
        <v>0</v>
      </c>
      <c r="L1557" s="25">
        <v>1</v>
      </c>
      <c r="M1557" s="25">
        <v>0</v>
      </c>
      <c r="P1557" s="42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</row>
    <row r="1558" spans="1:29" x14ac:dyDescent="0.25">
      <c r="A1558" t="s">
        <v>3664</v>
      </c>
      <c r="B1558" t="s">
        <v>8660</v>
      </c>
      <c r="C1558" s="25">
        <v>3</v>
      </c>
      <c r="D1558" s="25">
        <v>0</v>
      </c>
      <c r="E1558" s="25">
        <v>1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P1558" s="42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</row>
    <row r="1559" spans="1:29" x14ac:dyDescent="0.25">
      <c r="A1559" t="s">
        <v>3315</v>
      </c>
      <c r="B1559" t="s">
        <v>8669</v>
      </c>
      <c r="C1559" s="25">
        <v>3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11</v>
      </c>
      <c r="K1559" s="25">
        <v>5</v>
      </c>
      <c r="L1559" s="25">
        <v>10</v>
      </c>
      <c r="M1559" s="25">
        <v>3</v>
      </c>
      <c r="P1559" s="42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</row>
    <row r="1560" spans="1:29" x14ac:dyDescent="0.25">
      <c r="A1560" t="s">
        <v>3824</v>
      </c>
      <c r="B1560" t="s">
        <v>8702</v>
      </c>
      <c r="C1560" s="25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1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P1560" s="42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</row>
    <row r="1561" spans="1:29" x14ac:dyDescent="0.25">
      <c r="A1561" t="s">
        <v>3482</v>
      </c>
      <c r="B1561" t="s">
        <v>8703</v>
      </c>
      <c r="C1561" s="25">
        <v>3</v>
      </c>
      <c r="D1561" s="25">
        <v>0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1</v>
      </c>
      <c r="K1561" s="25">
        <v>1</v>
      </c>
      <c r="L1561" s="25">
        <v>0</v>
      </c>
      <c r="M1561" s="25">
        <v>0</v>
      </c>
      <c r="P1561" s="42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</row>
    <row r="1562" spans="1:29" x14ac:dyDescent="0.25">
      <c r="A1562" t="s">
        <v>3131</v>
      </c>
      <c r="B1562" t="s">
        <v>8707</v>
      </c>
      <c r="C1562" s="25">
        <v>3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1</v>
      </c>
      <c r="M1562" s="25">
        <v>0</v>
      </c>
      <c r="P1562" s="42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</row>
    <row r="1563" spans="1:29" x14ac:dyDescent="0.25">
      <c r="A1563" t="s">
        <v>4317</v>
      </c>
      <c r="B1563" t="s">
        <v>8726</v>
      </c>
      <c r="C1563" s="25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1</v>
      </c>
      <c r="L1563" s="25">
        <v>0</v>
      </c>
      <c r="M1563" s="25">
        <v>0</v>
      </c>
      <c r="P1563" s="42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</row>
    <row r="1564" spans="1:29" x14ac:dyDescent="0.25">
      <c r="A1564" t="s">
        <v>3778</v>
      </c>
      <c r="B1564" t="s">
        <v>8727</v>
      </c>
      <c r="C1564" s="25">
        <v>3</v>
      </c>
      <c r="D1564" s="25">
        <v>0</v>
      </c>
      <c r="E1564" s="25">
        <v>1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P1564" s="42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</row>
    <row r="1565" spans="1:29" x14ac:dyDescent="0.25">
      <c r="A1565" t="s">
        <v>3533</v>
      </c>
      <c r="B1565" t="s">
        <v>8731</v>
      </c>
      <c r="C1565" s="25">
        <v>3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2</v>
      </c>
      <c r="K1565" s="25">
        <v>2</v>
      </c>
      <c r="L1565" s="25">
        <v>1</v>
      </c>
      <c r="M1565" s="25">
        <v>2</v>
      </c>
      <c r="P1565" s="42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</row>
    <row r="1566" spans="1:29" x14ac:dyDescent="0.25">
      <c r="A1566" t="s">
        <v>4382</v>
      </c>
      <c r="B1566" t="s">
        <v>8749</v>
      </c>
      <c r="C1566" s="25">
        <v>3</v>
      </c>
      <c r="D1566" s="25">
        <v>0</v>
      </c>
      <c r="E1566" s="25">
        <v>2</v>
      </c>
      <c r="F1566" s="25">
        <v>1</v>
      </c>
      <c r="G1566" s="25">
        <v>0</v>
      </c>
      <c r="H1566" s="25">
        <v>1</v>
      </c>
      <c r="I1566" s="25">
        <v>0</v>
      </c>
      <c r="J1566" s="25">
        <v>55</v>
      </c>
      <c r="K1566" s="25">
        <v>29</v>
      </c>
      <c r="L1566" s="25">
        <v>35</v>
      </c>
      <c r="M1566" s="25">
        <v>47</v>
      </c>
      <c r="P1566" s="42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</row>
    <row r="1567" spans="1:29" x14ac:dyDescent="0.25">
      <c r="A1567" t="s">
        <v>2982</v>
      </c>
      <c r="B1567" t="s">
        <v>8765</v>
      </c>
      <c r="C1567" s="25">
        <v>3</v>
      </c>
      <c r="D1567" s="25">
        <v>0</v>
      </c>
      <c r="E1567" s="25">
        <v>0</v>
      </c>
      <c r="F1567" s="25">
        <v>0</v>
      </c>
      <c r="G1567" s="25">
        <v>0</v>
      </c>
      <c r="H1567" s="25">
        <v>2</v>
      </c>
      <c r="I1567" s="25">
        <v>1</v>
      </c>
      <c r="J1567" s="25">
        <v>7</v>
      </c>
      <c r="K1567" s="25">
        <v>5</v>
      </c>
      <c r="L1567" s="25">
        <v>2</v>
      </c>
      <c r="M1567" s="25">
        <v>5</v>
      </c>
      <c r="P1567" s="42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</row>
    <row r="1568" spans="1:29" x14ac:dyDescent="0.25">
      <c r="A1568" t="s">
        <v>4492</v>
      </c>
      <c r="B1568" t="s">
        <v>8766</v>
      </c>
      <c r="C1568" s="25">
        <v>3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2</v>
      </c>
      <c r="P1568" s="42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</row>
    <row r="1569" spans="1:29" x14ac:dyDescent="0.25">
      <c r="A1569" t="s">
        <v>2879</v>
      </c>
      <c r="B1569" t="s">
        <v>8768</v>
      </c>
      <c r="C1569" s="25">
        <v>3</v>
      </c>
      <c r="D1569" s="25">
        <v>0</v>
      </c>
      <c r="E1569" s="25">
        <v>1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1</v>
      </c>
      <c r="M1569" s="25">
        <v>0</v>
      </c>
      <c r="P1569" s="42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</row>
    <row r="1570" spans="1:29" x14ac:dyDescent="0.25">
      <c r="A1570" t="s">
        <v>2979</v>
      </c>
      <c r="B1570" t="s">
        <v>8770</v>
      </c>
      <c r="C1570" s="25">
        <v>3</v>
      </c>
      <c r="D1570" s="25">
        <v>0</v>
      </c>
      <c r="E1570" s="25">
        <v>0</v>
      </c>
      <c r="F1570" s="25">
        <v>0</v>
      </c>
      <c r="G1570" s="25">
        <v>0</v>
      </c>
      <c r="H1570" s="25">
        <v>0</v>
      </c>
      <c r="I1570" s="25">
        <v>2</v>
      </c>
      <c r="J1570" s="25">
        <v>0</v>
      </c>
      <c r="K1570" s="25">
        <v>0</v>
      </c>
      <c r="L1570" s="25">
        <v>1</v>
      </c>
      <c r="M1570" s="25">
        <v>0</v>
      </c>
      <c r="P1570" s="42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</row>
    <row r="1571" spans="1:29" x14ac:dyDescent="0.25">
      <c r="A1571" t="s">
        <v>5203</v>
      </c>
      <c r="B1571" t="s">
        <v>8784</v>
      </c>
      <c r="C1571" s="25">
        <v>3</v>
      </c>
      <c r="D1571" s="25">
        <v>0</v>
      </c>
      <c r="E1571" s="25">
        <v>1</v>
      </c>
      <c r="F1571" s="25">
        <v>1</v>
      </c>
      <c r="G1571" s="25">
        <v>0</v>
      </c>
      <c r="H1571" s="25">
        <v>0</v>
      </c>
      <c r="I1571" s="25">
        <v>1</v>
      </c>
      <c r="J1571" s="25">
        <v>0</v>
      </c>
      <c r="K1571" s="25">
        <v>4</v>
      </c>
      <c r="L1571" s="25">
        <v>1</v>
      </c>
      <c r="M1571" s="25">
        <v>0</v>
      </c>
      <c r="P1571" s="42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</row>
    <row r="1572" spans="1:29" x14ac:dyDescent="0.25">
      <c r="A1572" t="s">
        <v>4012</v>
      </c>
      <c r="B1572" t="s">
        <v>8831</v>
      </c>
      <c r="C1572" s="25">
        <v>3</v>
      </c>
      <c r="D1572" s="25">
        <v>2</v>
      </c>
      <c r="E1572" s="25">
        <v>0</v>
      </c>
      <c r="F1572" s="25">
        <v>1</v>
      </c>
      <c r="G1572" s="25">
        <v>0</v>
      </c>
      <c r="H1572" s="25">
        <v>1</v>
      </c>
      <c r="I1572" s="25">
        <v>1</v>
      </c>
      <c r="J1572" s="25">
        <v>0</v>
      </c>
      <c r="K1572" s="25">
        <v>1</v>
      </c>
      <c r="L1572" s="25">
        <v>3</v>
      </c>
      <c r="M1572" s="25">
        <v>3</v>
      </c>
      <c r="P1572" s="42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</row>
    <row r="1573" spans="1:29" x14ac:dyDescent="0.25">
      <c r="A1573" t="s">
        <v>4676</v>
      </c>
      <c r="B1573" t="s">
        <v>8854</v>
      </c>
      <c r="C1573" s="25">
        <v>3</v>
      </c>
      <c r="D1573" s="25">
        <v>0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P1573" s="42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</row>
    <row r="1574" spans="1:29" x14ac:dyDescent="0.25">
      <c r="A1574" t="s">
        <v>4494</v>
      </c>
      <c r="B1574" t="s">
        <v>8901</v>
      </c>
      <c r="C1574" s="25">
        <v>3</v>
      </c>
      <c r="D1574" s="25">
        <v>0</v>
      </c>
      <c r="E1574" s="25">
        <v>1</v>
      </c>
      <c r="F1574" s="25">
        <v>1</v>
      </c>
      <c r="G1574" s="25">
        <v>0</v>
      </c>
      <c r="H1574" s="25">
        <v>0</v>
      </c>
      <c r="I1574" s="25">
        <v>0</v>
      </c>
      <c r="J1574" s="25">
        <v>4</v>
      </c>
      <c r="K1574" s="25">
        <v>3</v>
      </c>
      <c r="L1574" s="25">
        <v>1</v>
      </c>
      <c r="M1574" s="25">
        <v>2</v>
      </c>
      <c r="P1574" s="42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</row>
    <row r="1575" spans="1:29" x14ac:dyDescent="0.25">
      <c r="A1575" t="s">
        <v>4677</v>
      </c>
      <c r="B1575" t="s">
        <v>8912</v>
      </c>
      <c r="C1575" s="25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3</v>
      </c>
      <c r="K1575" s="25">
        <v>2</v>
      </c>
      <c r="L1575" s="25">
        <v>1</v>
      </c>
      <c r="M1575" s="25">
        <v>2</v>
      </c>
      <c r="P1575" s="42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</row>
    <row r="1576" spans="1:29" x14ac:dyDescent="0.25">
      <c r="A1576" t="s">
        <v>2940</v>
      </c>
      <c r="B1576" t="s">
        <v>5522</v>
      </c>
      <c r="C1576" s="48">
        <v>2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4</v>
      </c>
      <c r="K1576" s="25">
        <v>3</v>
      </c>
      <c r="L1576" s="25">
        <v>1</v>
      </c>
      <c r="M1576" s="25">
        <v>5</v>
      </c>
      <c r="P1576" s="42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</row>
    <row r="1577" spans="1:29" x14ac:dyDescent="0.25">
      <c r="A1577" t="s">
        <v>3313</v>
      </c>
      <c r="B1577" t="s">
        <v>5530</v>
      </c>
      <c r="C1577" s="48">
        <v>2</v>
      </c>
      <c r="D1577" s="25">
        <v>1</v>
      </c>
      <c r="E1577" s="25">
        <v>1</v>
      </c>
      <c r="F1577" s="25">
        <v>1</v>
      </c>
      <c r="G1577" s="25">
        <v>0</v>
      </c>
      <c r="H1577" s="25">
        <v>4</v>
      </c>
      <c r="I1577" s="25">
        <v>2</v>
      </c>
      <c r="J1577" s="25">
        <v>14</v>
      </c>
      <c r="K1577" s="25">
        <v>12</v>
      </c>
      <c r="L1577" s="25">
        <v>7</v>
      </c>
      <c r="M1577" s="25">
        <v>5</v>
      </c>
      <c r="P1577" s="42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</row>
    <row r="1578" spans="1:29" x14ac:dyDescent="0.25">
      <c r="A1578" t="s">
        <v>4900</v>
      </c>
      <c r="B1578" t="s">
        <v>5533</v>
      </c>
      <c r="C1578" s="48">
        <v>2</v>
      </c>
      <c r="D1578" s="25">
        <v>0</v>
      </c>
      <c r="E1578" s="25">
        <v>4</v>
      </c>
      <c r="F1578" s="25">
        <v>0</v>
      </c>
      <c r="G1578" s="25">
        <v>2</v>
      </c>
      <c r="H1578" s="25">
        <v>11</v>
      </c>
      <c r="I1578" s="25">
        <v>19</v>
      </c>
      <c r="J1578" s="25">
        <v>35</v>
      </c>
      <c r="K1578" s="25">
        <v>65</v>
      </c>
      <c r="L1578" s="25">
        <v>11</v>
      </c>
      <c r="M1578" s="25">
        <v>21</v>
      </c>
      <c r="P1578" s="42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</row>
    <row r="1579" spans="1:29" x14ac:dyDescent="0.25">
      <c r="A1579" t="s">
        <v>4201</v>
      </c>
      <c r="B1579" t="s">
        <v>5548</v>
      </c>
      <c r="C1579" s="48">
        <v>2</v>
      </c>
      <c r="D1579" s="25">
        <v>0</v>
      </c>
      <c r="E1579" s="25">
        <v>1</v>
      </c>
      <c r="F1579" s="25">
        <v>0</v>
      </c>
      <c r="G1579" s="25">
        <v>3</v>
      </c>
      <c r="H1579" s="25">
        <v>1</v>
      </c>
      <c r="I1579" s="25">
        <v>7</v>
      </c>
      <c r="J1579" s="25">
        <v>8</v>
      </c>
      <c r="K1579" s="25">
        <v>14</v>
      </c>
      <c r="L1579" s="25">
        <v>1</v>
      </c>
      <c r="M1579" s="25">
        <v>3</v>
      </c>
      <c r="P1579" s="42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</row>
    <row r="1580" spans="1:29" x14ac:dyDescent="0.25">
      <c r="A1580" t="s">
        <v>4902</v>
      </c>
      <c r="B1580" t="s">
        <v>5556</v>
      </c>
      <c r="C1580" s="48">
        <v>2</v>
      </c>
      <c r="D1580" s="25">
        <v>0</v>
      </c>
      <c r="E1580" s="25">
        <v>2</v>
      </c>
      <c r="F1580" s="25">
        <v>11</v>
      </c>
      <c r="G1580" s="25">
        <v>22</v>
      </c>
      <c r="H1580" s="25">
        <v>32</v>
      </c>
      <c r="I1580" s="25">
        <v>88</v>
      </c>
      <c r="J1580" s="25">
        <v>76</v>
      </c>
      <c r="K1580" s="25">
        <v>213</v>
      </c>
      <c r="L1580" s="25">
        <v>26</v>
      </c>
      <c r="M1580" s="25">
        <v>47</v>
      </c>
      <c r="P1580" s="42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</row>
    <row r="1581" spans="1:29" x14ac:dyDescent="0.25">
      <c r="A1581" t="s">
        <v>4598</v>
      </c>
      <c r="B1581" t="s">
        <v>5571</v>
      </c>
      <c r="C1581" s="48">
        <v>2</v>
      </c>
      <c r="D1581" s="25">
        <v>0</v>
      </c>
      <c r="E1581" s="25">
        <v>0</v>
      </c>
      <c r="F1581" s="25">
        <v>0</v>
      </c>
      <c r="G1581" s="25">
        <v>0</v>
      </c>
      <c r="H1581" s="25">
        <v>1</v>
      </c>
      <c r="I1581" s="25">
        <v>0</v>
      </c>
      <c r="J1581" s="25">
        <v>1</v>
      </c>
      <c r="K1581" s="25">
        <v>3</v>
      </c>
      <c r="L1581" s="25">
        <v>1</v>
      </c>
      <c r="M1581" s="25">
        <v>1</v>
      </c>
      <c r="P1581" s="42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</row>
    <row r="1582" spans="1:29" x14ac:dyDescent="0.25">
      <c r="A1582" t="s">
        <v>5586</v>
      </c>
      <c r="B1582" t="s">
        <v>5587</v>
      </c>
      <c r="C1582" s="48">
        <v>2</v>
      </c>
      <c r="D1582" s="25">
        <v>0</v>
      </c>
      <c r="E1582" s="25">
        <v>0</v>
      </c>
      <c r="F1582" s="25">
        <v>0</v>
      </c>
      <c r="G1582" s="25">
        <v>0</v>
      </c>
      <c r="H1582" s="25">
        <v>0</v>
      </c>
      <c r="I1582" s="25">
        <v>2</v>
      </c>
      <c r="J1582" s="25">
        <v>2</v>
      </c>
      <c r="K1582" s="25">
        <v>4</v>
      </c>
      <c r="L1582" s="25">
        <v>1</v>
      </c>
      <c r="M1582" s="25">
        <v>1</v>
      </c>
      <c r="P1582" s="42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</row>
    <row r="1583" spans="1:29" x14ac:dyDescent="0.25">
      <c r="A1583" t="s">
        <v>5594</v>
      </c>
      <c r="B1583" t="s">
        <v>5595</v>
      </c>
      <c r="C1583" s="48">
        <v>2</v>
      </c>
      <c r="D1583" s="25">
        <v>0</v>
      </c>
      <c r="E1583" s="25">
        <v>1</v>
      </c>
      <c r="F1583" s="25">
        <v>1</v>
      </c>
      <c r="G1583" s="25">
        <v>5</v>
      </c>
      <c r="H1583" s="25">
        <v>4</v>
      </c>
      <c r="I1583" s="25">
        <v>31</v>
      </c>
      <c r="J1583" s="25">
        <v>23</v>
      </c>
      <c r="K1583" s="25">
        <v>60</v>
      </c>
      <c r="L1583" s="25">
        <v>19</v>
      </c>
      <c r="M1583" s="25">
        <v>17</v>
      </c>
      <c r="P1583" s="42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</row>
    <row r="1584" spans="1:29" x14ac:dyDescent="0.25">
      <c r="A1584" t="s">
        <v>5214</v>
      </c>
      <c r="B1584" t="s">
        <v>5606</v>
      </c>
      <c r="C1584" s="48">
        <v>2</v>
      </c>
      <c r="D1584" s="25">
        <v>0</v>
      </c>
      <c r="E1584" s="25">
        <v>1</v>
      </c>
      <c r="F1584" s="25">
        <v>0</v>
      </c>
      <c r="G1584" s="25">
        <v>4</v>
      </c>
      <c r="H1584" s="25">
        <v>7</v>
      </c>
      <c r="I1584" s="25">
        <v>50</v>
      </c>
      <c r="J1584" s="25">
        <v>31</v>
      </c>
      <c r="K1584" s="25">
        <v>100</v>
      </c>
      <c r="L1584" s="25">
        <v>3</v>
      </c>
      <c r="M1584" s="25">
        <v>16</v>
      </c>
      <c r="P1584" s="42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</row>
    <row r="1585" spans="1:29" x14ac:dyDescent="0.25">
      <c r="A1585" t="s">
        <v>4497</v>
      </c>
      <c r="B1585" t="s">
        <v>5608</v>
      </c>
      <c r="C1585" s="48">
        <v>2</v>
      </c>
      <c r="D1585" s="25">
        <v>0</v>
      </c>
      <c r="E1585" s="25">
        <v>5</v>
      </c>
      <c r="F1585" s="25">
        <v>4</v>
      </c>
      <c r="G1585" s="25">
        <v>8</v>
      </c>
      <c r="H1585" s="25">
        <v>24</v>
      </c>
      <c r="I1585" s="25">
        <v>51</v>
      </c>
      <c r="J1585" s="25">
        <v>69</v>
      </c>
      <c r="K1585" s="25">
        <v>119</v>
      </c>
      <c r="L1585" s="25">
        <v>28</v>
      </c>
      <c r="M1585" s="25">
        <v>30</v>
      </c>
      <c r="P1585" s="42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</row>
    <row r="1586" spans="1:29" x14ac:dyDescent="0.25">
      <c r="A1586" t="s">
        <v>2925</v>
      </c>
      <c r="B1586" t="s">
        <v>5613</v>
      </c>
      <c r="C1586" s="48">
        <v>2</v>
      </c>
      <c r="D1586" s="25">
        <v>0</v>
      </c>
      <c r="E1586" s="25">
        <v>0</v>
      </c>
      <c r="F1586" s="25">
        <v>0</v>
      </c>
      <c r="G1586" s="25">
        <v>2</v>
      </c>
      <c r="H1586" s="25">
        <v>17</v>
      </c>
      <c r="I1586" s="25">
        <v>37</v>
      </c>
      <c r="J1586" s="25">
        <v>57</v>
      </c>
      <c r="K1586" s="25">
        <v>118</v>
      </c>
      <c r="L1586" s="25">
        <v>17</v>
      </c>
      <c r="M1586" s="25">
        <v>22</v>
      </c>
      <c r="P1586" s="42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</row>
    <row r="1587" spans="1:29" x14ac:dyDescent="0.25">
      <c r="A1587" t="s">
        <v>5617</v>
      </c>
      <c r="B1587" t="s">
        <v>5618</v>
      </c>
      <c r="C1587" s="48">
        <v>2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2</v>
      </c>
      <c r="J1587" s="25">
        <v>3</v>
      </c>
      <c r="K1587" s="25">
        <v>8</v>
      </c>
      <c r="L1587" s="25">
        <v>1</v>
      </c>
      <c r="M1587" s="25">
        <v>0</v>
      </c>
      <c r="P1587" s="42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</row>
    <row r="1588" spans="1:29" x14ac:dyDescent="0.25">
      <c r="A1588" t="s">
        <v>3589</v>
      </c>
      <c r="B1588" t="s">
        <v>5629</v>
      </c>
      <c r="C1588" s="48">
        <v>2</v>
      </c>
      <c r="D1588" s="25">
        <v>0</v>
      </c>
      <c r="E1588" s="25">
        <v>0</v>
      </c>
      <c r="F1588" s="25">
        <v>0</v>
      </c>
      <c r="G1588" s="25">
        <v>0</v>
      </c>
      <c r="H1588" s="25">
        <v>1</v>
      </c>
      <c r="I1588" s="25">
        <v>7</v>
      </c>
      <c r="J1588" s="25">
        <v>8</v>
      </c>
      <c r="K1588" s="25">
        <v>21</v>
      </c>
      <c r="L1588" s="25">
        <v>4</v>
      </c>
      <c r="M1588" s="25">
        <v>8</v>
      </c>
      <c r="P1588" s="42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</row>
    <row r="1589" spans="1:29" x14ac:dyDescent="0.25">
      <c r="A1589" t="s">
        <v>3515</v>
      </c>
      <c r="B1589" t="s">
        <v>5631</v>
      </c>
      <c r="C1589" s="48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2</v>
      </c>
      <c r="K1589" s="25">
        <v>1</v>
      </c>
      <c r="L1589" s="25">
        <v>3</v>
      </c>
      <c r="M1589" s="25">
        <v>0</v>
      </c>
      <c r="P1589" s="42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</row>
    <row r="1590" spans="1:29" x14ac:dyDescent="0.25">
      <c r="A1590" t="s">
        <v>4053</v>
      </c>
      <c r="B1590" t="s">
        <v>5647</v>
      </c>
      <c r="C1590" s="48">
        <v>2</v>
      </c>
      <c r="D1590" s="25">
        <v>0</v>
      </c>
      <c r="E1590" s="25">
        <v>0</v>
      </c>
      <c r="F1590" s="25">
        <v>0</v>
      </c>
      <c r="G1590" s="25">
        <v>0</v>
      </c>
      <c r="H1590" s="25">
        <v>1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P1590" s="42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</row>
    <row r="1591" spans="1:29" x14ac:dyDescent="0.25">
      <c r="A1591" t="s">
        <v>3229</v>
      </c>
      <c r="B1591" t="s">
        <v>5650</v>
      </c>
      <c r="C1591" s="48">
        <v>2</v>
      </c>
      <c r="D1591" s="25">
        <v>0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1</v>
      </c>
      <c r="K1591" s="25">
        <v>0</v>
      </c>
      <c r="L1591" s="25">
        <v>0</v>
      </c>
      <c r="M1591" s="25">
        <v>0</v>
      </c>
      <c r="P1591" s="42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</row>
    <row r="1592" spans="1:29" x14ac:dyDescent="0.25">
      <c r="A1592" t="s">
        <v>3911</v>
      </c>
      <c r="B1592" t="s">
        <v>5651</v>
      </c>
      <c r="C1592" s="48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5</v>
      </c>
      <c r="L1592" s="25">
        <v>0</v>
      </c>
      <c r="M1592" s="25">
        <v>1</v>
      </c>
      <c r="P1592" s="42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</row>
    <row r="1593" spans="1:29" x14ac:dyDescent="0.25">
      <c r="A1593" t="s">
        <v>3609</v>
      </c>
      <c r="B1593" t="s">
        <v>5654</v>
      </c>
      <c r="C1593" s="48">
        <v>2</v>
      </c>
      <c r="D1593" s="25">
        <v>0</v>
      </c>
      <c r="E1593" s="25">
        <v>0</v>
      </c>
      <c r="F1593" s="25">
        <v>0</v>
      </c>
      <c r="G1593" s="25">
        <v>3</v>
      </c>
      <c r="H1593" s="25">
        <v>1</v>
      </c>
      <c r="I1593" s="25">
        <v>0</v>
      </c>
      <c r="J1593" s="25">
        <v>0</v>
      </c>
      <c r="K1593" s="25">
        <v>4</v>
      </c>
      <c r="L1593" s="25">
        <v>0</v>
      </c>
      <c r="M1593" s="25">
        <v>0</v>
      </c>
      <c r="P1593" s="42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</row>
    <row r="1594" spans="1:29" x14ac:dyDescent="0.25">
      <c r="A1594" t="s">
        <v>4386</v>
      </c>
      <c r="B1594" t="s">
        <v>5656</v>
      </c>
      <c r="C1594" s="48">
        <v>2</v>
      </c>
      <c r="D1594" s="25">
        <v>0</v>
      </c>
      <c r="E1594" s="25">
        <v>2</v>
      </c>
      <c r="F1594" s="25">
        <v>0</v>
      </c>
      <c r="G1594" s="25">
        <v>0</v>
      </c>
      <c r="H1594" s="25">
        <v>1</v>
      </c>
      <c r="I1594" s="25">
        <v>4</v>
      </c>
      <c r="J1594" s="25">
        <v>5</v>
      </c>
      <c r="K1594" s="25">
        <v>11</v>
      </c>
      <c r="L1594" s="25">
        <v>4</v>
      </c>
      <c r="M1594" s="25">
        <v>8</v>
      </c>
      <c r="P1594" s="42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</row>
    <row r="1595" spans="1:29" x14ac:dyDescent="0.25">
      <c r="A1595" t="s">
        <v>5045</v>
      </c>
      <c r="B1595" t="s">
        <v>5659</v>
      </c>
      <c r="C1595" s="48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2</v>
      </c>
      <c r="L1595" s="25">
        <v>0</v>
      </c>
      <c r="M1595" s="25">
        <v>0</v>
      </c>
      <c r="P1595" s="42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</row>
    <row r="1596" spans="1:29" x14ac:dyDescent="0.25">
      <c r="A1596" t="s">
        <v>4602</v>
      </c>
      <c r="B1596" t="s">
        <v>5660</v>
      </c>
      <c r="C1596" s="48">
        <v>2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1</v>
      </c>
      <c r="K1596" s="25">
        <v>0</v>
      </c>
      <c r="L1596" s="25">
        <v>0</v>
      </c>
      <c r="M1596" s="25">
        <v>0</v>
      </c>
      <c r="P1596" s="42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</row>
    <row r="1597" spans="1:29" x14ac:dyDescent="0.25">
      <c r="A1597" t="s">
        <v>4263</v>
      </c>
      <c r="B1597" t="s">
        <v>5662</v>
      </c>
      <c r="C1597" s="48">
        <v>2</v>
      </c>
      <c r="D1597" s="25">
        <v>0</v>
      </c>
      <c r="E1597" s="25">
        <v>0</v>
      </c>
      <c r="F1597" s="25">
        <v>0</v>
      </c>
      <c r="G1597" s="25">
        <v>0</v>
      </c>
      <c r="H1597" s="25">
        <v>0</v>
      </c>
      <c r="I1597" s="25">
        <v>2</v>
      </c>
      <c r="J1597" s="25">
        <v>0</v>
      </c>
      <c r="K1597" s="25">
        <v>0</v>
      </c>
      <c r="L1597" s="25">
        <v>0</v>
      </c>
      <c r="M1597" s="25">
        <v>0</v>
      </c>
      <c r="P1597" s="42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</row>
    <row r="1598" spans="1:29" x14ac:dyDescent="0.25">
      <c r="A1598" t="s">
        <v>4905</v>
      </c>
      <c r="B1598" t="s">
        <v>5665</v>
      </c>
      <c r="C1598" s="48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2</v>
      </c>
      <c r="K1598" s="25">
        <v>0</v>
      </c>
      <c r="L1598" s="25">
        <v>0</v>
      </c>
      <c r="M1598" s="25">
        <v>0</v>
      </c>
      <c r="P1598" s="42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</row>
    <row r="1599" spans="1:29" x14ac:dyDescent="0.25">
      <c r="A1599" t="s">
        <v>5046</v>
      </c>
      <c r="B1599" t="s">
        <v>5666</v>
      </c>
      <c r="C1599" s="48">
        <v>2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1</v>
      </c>
      <c r="K1599" s="25">
        <v>0</v>
      </c>
      <c r="L1599" s="25">
        <v>0</v>
      </c>
      <c r="M1599" s="25">
        <v>0</v>
      </c>
      <c r="P1599" s="42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</row>
    <row r="1600" spans="1:29" x14ac:dyDescent="0.25">
      <c r="A1600" t="s">
        <v>4686</v>
      </c>
      <c r="B1600" t="s">
        <v>5672</v>
      </c>
      <c r="C1600" s="48">
        <v>2</v>
      </c>
      <c r="D1600" s="25">
        <v>0</v>
      </c>
      <c r="E1600" s="25">
        <v>0</v>
      </c>
      <c r="F1600" s="25">
        <v>0</v>
      </c>
      <c r="G1600" s="25">
        <v>1</v>
      </c>
      <c r="H1600" s="25">
        <v>0</v>
      </c>
      <c r="I1600" s="25">
        <v>1</v>
      </c>
      <c r="J1600" s="25">
        <v>0</v>
      </c>
      <c r="K1600" s="25">
        <v>0</v>
      </c>
      <c r="L1600" s="25">
        <v>0</v>
      </c>
      <c r="M1600" s="25">
        <v>0</v>
      </c>
      <c r="P1600" s="42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</row>
    <row r="1601" spans="1:29" x14ac:dyDescent="0.25">
      <c r="A1601" t="s">
        <v>2735</v>
      </c>
      <c r="B1601" t="s">
        <v>5687</v>
      </c>
      <c r="C1601" s="48">
        <v>2</v>
      </c>
      <c r="D1601" s="25">
        <v>0</v>
      </c>
      <c r="E1601" s="25">
        <v>0</v>
      </c>
      <c r="F1601" s="25">
        <v>1</v>
      </c>
      <c r="G1601" s="25">
        <v>1</v>
      </c>
      <c r="H1601" s="25">
        <v>1</v>
      </c>
      <c r="I1601" s="25">
        <v>5</v>
      </c>
      <c r="J1601" s="25">
        <v>8</v>
      </c>
      <c r="K1601" s="25">
        <v>12</v>
      </c>
      <c r="L1601" s="25">
        <v>3</v>
      </c>
      <c r="M1601" s="25">
        <v>3</v>
      </c>
      <c r="P1601" s="42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</row>
    <row r="1602" spans="1:29" x14ac:dyDescent="0.25">
      <c r="A1602" t="s">
        <v>2863</v>
      </c>
      <c r="B1602" t="s">
        <v>5690</v>
      </c>
      <c r="C1602" s="48">
        <v>2</v>
      </c>
      <c r="D1602" s="25">
        <v>0</v>
      </c>
      <c r="E1602" s="25">
        <v>0</v>
      </c>
      <c r="F1602" s="25">
        <v>0</v>
      </c>
      <c r="G1602" s="25">
        <v>1</v>
      </c>
      <c r="H1602" s="25">
        <v>3</v>
      </c>
      <c r="I1602" s="25">
        <v>5</v>
      </c>
      <c r="J1602" s="25">
        <v>8</v>
      </c>
      <c r="K1602" s="25">
        <v>16</v>
      </c>
      <c r="L1602" s="25">
        <v>2</v>
      </c>
      <c r="M1602" s="25">
        <v>2</v>
      </c>
      <c r="P1602" s="42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</row>
    <row r="1603" spans="1:29" x14ac:dyDescent="0.25">
      <c r="A1603" t="s">
        <v>5049</v>
      </c>
      <c r="B1603" t="s">
        <v>5705</v>
      </c>
      <c r="C1603" s="48">
        <v>2</v>
      </c>
      <c r="D1603" s="25">
        <v>0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1</v>
      </c>
      <c r="K1603" s="25">
        <v>0</v>
      </c>
      <c r="L1603" s="25">
        <v>0</v>
      </c>
      <c r="M1603" s="25">
        <v>1</v>
      </c>
      <c r="P1603" s="42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</row>
    <row r="1604" spans="1:29" x14ac:dyDescent="0.25">
      <c r="A1604" t="s">
        <v>5050</v>
      </c>
      <c r="B1604" t="s">
        <v>5710</v>
      </c>
      <c r="C1604" s="48">
        <v>2</v>
      </c>
      <c r="D1604" s="25">
        <v>0</v>
      </c>
      <c r="E1604" s="25">
        <v>0</v>
      </c>
      <c r="F1604" s="25">
        <v>0</v>
      </c>
      <c r="G1604" s="25">
        <v>2</v>
      </c>
      <c r="H1604" s="25">
        <v>1</v>
      </c>
      <c r="I1604" s="25">
        <v>6</v>
      </c>
      <c r="J1604" s="25">
        <v>12</v>
      </c>
      <c r="K1604" s="25">
        <v>12</v>
      </c>
      <c r="L1604" s="25">
        <v>1</v>
      </c>
      <c r="M1604" s="25">
        <v>4</v>
      </c>
      <c r="P1604" s="42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</row>
    <row r="1605" spans="1:29" x14ac:dyDescent="0.25">
      <c r="A1605" t="s">
        <v>5712</v>
      </c>
      <c r="B1605" t="s">
        <v>5713</v>
      </c>
      <c r="C1605" s="48">
        <v>2</v>
      </c>
      <c r="D1605" s="25">
        <v>0</v>
      </c>
      <c r="E1605" s="25">
        <v>3</v>
      </c>
      <c r="F1605" s="25">
        <v>8</v>
      </c>
      <c r="G1605" s="25">
        <v>8</v>
      </c>
      <c r="H1605" s="25">
        <v>19</v>
      </c>
      <c r="I1605" s="25">
        <v>65</v>
      </c>
      <c r="J1605" s="25">
        <v>72</v>
      </c>
      <c r="K1605" s="25">
        <v>89</v>
      </c>
      <c r="L1605" s="25">
        <v>26</v>
      </c>
      <c r="M1605" s="25">
        <v>34</v>
      </c>
      <c r="P1605" s="42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</row>
    <row r="1606" spans="1:29" x14ac:dyDescent="0.25">
      <c r="A1606" t="s">
        <v>3829</v>
      </c>
      <c r="B1606" t="s">
        <v>5714</v>
      </c>
      <c r="C1606" s="48">
        <v>2</v>
      </c>
      <c r="D1606" s="25">
        <v>0</v>
      </c>
      <c r="E1606" s="25">
        <v>0</v>
      </c>
      <c r="F1606" s="25">
        <v>0</v>
      </c>
      <c r="G1606" s="25">
        <v>0</v>
      </c>
      <c r="H1606" s="25">
        <v>1</v>
      </c>
      <c r="I1606" s="25">
        <v>0</v>
      </c>
      <c r="J1606" s="25">
        <v>1</v>
      </c>
      <c r="K1606" s="25">
        <v>0</v>
      </c>
      <c r="L1606" s="25">
        <v>1</v>
      </c>
      <c r="M1606" s="25">
        <v>0</v>
      </c>
      <c r="P1606" s="42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</row>
    <row r="1607" spans="1:29" x14ac:dyDescent="0.25">
      <c r="A1607" t="s">
        <v>4501</v>
      </c>
      <c r="B1607" t="s">
        <v>5716</v>
      </c>
      <c r="C1607" s="48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1</v>
      </c>
      <c r="M1607" s="25">
        <v>0</v>
      </c>
      <c r="P1607" s="42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</row>
    <row r="1608" spans="1:29" x14ac:dyDescent="0.25">
      <c r="A1608" t="s">
        <v>4155</v>
      </c>
      <c r="B1608" t="s">
        <v>5718</v>
      </c>
      <c r="C1608" s="48">
        <v>2</v>
      </c>
      <c r="D1608" s="25">
        <v>0</v>
      </c>
      <c r="E1608" s="25">
        <v>0</v>
      </c>
      <c r="F1608" s="25">
        <v>0</v>
      </c>
      <c r="G1608" s="25">
        <v>1</v>
      </c>
      <c r="H1608" s="25">
        <v>0</v>
      </c>
      <c r="I1608" s="25">
        <v>0</v>
      </c>
      <c r="J1608" s="25">
        <v>0</v>
      </c>
      <c r="K1608" s="25">
        <v>2</v>
      </c>
      <c r="L1608" s="25">
        <v>2</v>
      </c>
      <c r="M1608" s="25">
        <v>0</v>
      </c>
      <c r="P1608" s="42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</row>
    <row r="1609" spans="1:29" x14ac:dyDescent="0.25">
      <c r="A1609" t="s">
        <v>2682</v>
      </c>
      <c r="B1609" t="s">
        <v>1397</v>
      </c>
      <c r="C1609" s="48">
        <v>2</v>
      </c>
      <c r="D1609" s="25">
        <v>0</v>
      </c>
      <c r="E1609" s="25">
        <v>0</v>
      </c>
      <c r="F1609" s="25">
        <v>1</v>
      </c>
      <c r="G1609" s="25">
        <v>0</v>
      </c>
      <c r="H1609" s="25">
        <v>1</v>
      </c>
      <c r="I1609" s="25">
        <v>0</v>
      </c>
      <c r="J1609" s="25">
        <v>1</v>
      </c>
      <c r="K1609" s="25">
        <v>0</v>
      </c>
      <c r="L1609" s="25">
        <v>0</v>
      </c>
      <c r="M1609" s="25">
        <v>0</v>
      </c>
      <c r="P1609" s="42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</row>
    <row r="1610" spans="1:29" x14ac:dyDescent="0.25">
      <c r="A1610" t="s">
        <v>2734</v>
      </c>
      <c r="B1610" t="s">
        <v>5743</v>
      </c>
      <c r="C1610" s="48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4</v>
      </c>
      <c r="L1610" s="25">
        <v>1</v>
      </c>
      <c r="M1610" s="25">
        <v>0</v>
      </c>
      <c r="P1610" s="42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</row>
    <row r="1611" spans="1:29" x14ac:dyDescent="0.25">
      <c r="A1611" t="s">
        <v>5230</v>
      </c>
      <c r="B1611" t="s">
        <v>5749</v>
      </c>
      <c r="C1611" s="48">
        <v>2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1</v>
      </c>
      <c r="K1611" s="25">
        <v>0</v>
      </c>
      <c r="L1611" s="25">
        <v>0</v>
      </c>
      <c r="M1611" s="25">
        <v>0</v>
      </c>
      <c r="P1611" s="42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</row>
    <row r="1612" spans="1:29" x14ac:dyDescent="0.25">
      <c r="A1612" t="s">
        <v>4796</v>
      </c>
      <c r="B1612" t="s">
        <v>5750</v>
      </c>
      <c r="C1612" s="48">
        <v>2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P1612" s="42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</row>
    <row r="1613" spans="1:29" x14ac:dyDescent="0.25">
      <c r="A1613" t="s">
        <v>4689</v>
      </c>
      <c r="B1613" t="s">
        <v>5754</v>
      </c>
      <c r="C1613" s="48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P1613" s="42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</row>
    <row r="1614" spans="1:29" x14ac:dyDescent="0.25">
      <c r="A1614" t="s">
        <v>4690</v>
      </c>
      <c r="B1614" t="s">
        <v>5760</v>
      </c>
      <c r="C1614" s="48">
        <v>2</v>
      </c>
      <c r="D1614" s="25">
        <v>2</v>
      </c>
      <c r="E1614" s="25">
        <v>1</v>
      </c>
      <c r="F1614" s="25">
        <v>0</v>
      </c>
      <c r="G1614" s="25">
        <v>0</v>
      </c>
      <c r="H1614" s="25">
        <v>0</v>
      </c>
      <c r="I1614" s="25">
        <v>1</v>
      </c>
      <c r="J1614" s="25">
        <v>0</v>
      </c>
      <c r="K1614" s="25">
        <v>0</v>
      </c>
      <c r="L1614" s="25">
        <v>0</v>
      </c>
      <c r="M1614" s="25">
        <v>0</v>
      </c>
      <c r="P1614" s="42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</row>
    <row r="1615" spans="1:29" x14ac:dyDescent="0.25">
      <c r="A1615" t="s">
        <v>4204</v>
      </c>
      <c r="B1615" t="s">
        <v>5770</v>
      </c>
      <c r="C1615" s="48">
        <v>2</v>
      </c>
      <c r="D1615" s="25">
        <v>4</v>
      </c>
      <c r="E1615" s="25">
        <v>3</v>
      </c>
      <c r="F1615" s="25">
        <v>0</v>
      </c>
      <c r="G1615" s="25">
        <v>0</v>
      </c>
      <c r="H1615" s="25">
        <v>0</v>
      </c>
      <c r="I1615" s="25">
        <v>2</v>
      </c>
      <c r="J1615" s="25">
        <v>1</v>
      </c>
      <c r="K1615" s="25">
        <v>0</v>
      </c>
      <c r="L1615" s="25">
        <v>6</v>
      </c>
      <c r="M1615" s="25">
        <v>3</v>
      </c>
      <c r="P1615" s="42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</row>
    <row r="1616" spans="1:29" x14ac:dyDescent="0.25">
      <c r="A1616" t="s">
        <v>4321</v>
      </c>
      <c r="B1616" t="s">
        <v>5774</v>
      </c>
      <c r="C1616" s="48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1</v>
      </c>
      <c r="L1616" s="25">
        <v>0</v>
      </c>
      <c r="M1616" s="25">
        <v>0</v>
      </c>
      <c r="P1616" s="42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</row>
    <row r="1617" spans="1:29" x14ac:dyDescent="0.25">
      <c r="A1617" t="s">
        <v>3858</v>
      </c>
      <c r="B1617" t="s">
        <v>5777</v>
      </c>
      <c r="C1617" s="48">
        <v>2</v>
      </c>
      <c r="D1617" s="25">
        <v>0</v>
      </c>
      <c r="E1617" s="25">
        <v>1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P1617" s="42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</row>
    <row r="1618" spans="1:29" x14ac:dyDescent="0.25">
      <c r="A1618" t="s">
        <v>3972</v>
      </c>
      <c r="B1618" t="s">
        <v>5786</v>
      </c>
      <c r="C1618" s="48">
        <v>2</v>
      </c>
      <c r="D1618" s="25">
        <v>1</v>
      </c>
      <c r="E1618" s="25">
        <v>0</v>
      </c>
      <c r="F1618" s="25">
        <v>0</v>
      </c>
      <c r="G1618" s="25">
        <v>0</v>
      </c>
      <c r="H1618" s="25">
        <v>1</v>
      </c>
      <c r="I1618" s="25">
        <v>0</v>
      </c>
      <c r="J1618" s="25">
        <v>1</v>
      </c>
      <c r="K1618" s="25">
        <v>0</v>
      </c>
      <c r="L1618" s="25">
        <v>1</v>
      </c>
      <c r="M1618" s="25">
        <v>1</v>
      </c>
      <c r="P1618" s="42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</row>
    <row r="1619" spans="1:29" x14ac:dyDescent="0.25">
      <c r="A1619" t="s">
        <v>3267</v>
      </c>
      <c r="B1619" t="s">
        <v>5801</v>
      </c>
      <c r="C1619" s="48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1</v>
      </c>
      <c r="M1619" s="25">
        <v>1</v>
      </c>
      <c r="P1619" s="42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</row>
    <row r="1620" spans="1:29" x14ac:dyDescent="0.25">
      <c r="A1620" t="s">
        <v>4799</v>
      </c>
      <c r="B1620" t="s">
        <v>5804</v>
      </c>
      <c r="C1620" s="48">
        <v>2</v>
      </c>
      <c r="D1620" s="25">
        <v>3</v>
      </c>
      <c r="E1620" s="25">
        <v>3</v>
      </c>
      <c r="F1620" s="25">
        <v>3</v>
      </c>
      <c r="G1620" s="25">
        <v>0</v>
      </c>
      <c r="H1620" s="25">
        <v>6</v>
      </c>
      <c r="I1620" s="25">
        <v>4</v>
      </c>
      <c r="J1620" s="25">
        <v>40</v>
      </c>
      <c r="K1620" s="25">
        <v>15</v>
      </c>
      <c r="L1620" s="25">
        <v>39</v>
      </c>
      <c r="M1620" s="25">
        <v>47</v>
      </c>
      <c r="P1620" s="42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</row>
    <row r="1621" spans="1:29" x14ac:dyDescent="0.25">
      <c r="A1621" t="s">
        <v>5231</v>
      </c>
      <c r="B1621" t="s">
        <v>5808</v>
      </c>
      <c r="C1621" s="48">
        <v>2</v>
      </c>
      <c r="D1621" s="25">
        <v>0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0</v>
      </c>
      <c r="M1621" s="25">
        <v>1</v>
      </c>
      <c r="P1621" s="42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</row>
    <row r="1622" spans="1:29" x14ac:dyDescent="0.25">
      <c r="A1622" t="s">
        <v>4127</v>
      </c>
      <c r="B1622" t="s">
        <v>5813</v>
      </c>
      <c r="C1622" s="48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P1622" s="42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</row>
    <row r="1623" spans="1:29" x14ac:dyDescent="0.25">
      <c r="A1623" t="s">
        <v>3692</v>
      </c>
      <c r="B1623" t="s">
        <v>5828</v>
      </c>
      <c r="C1623" s="48">
        <v>2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P1623" s="42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</row>
    <row r="1624" spans="1:29" x14ac:dyDescent="0.25">
      <c r="A1624" t="s">
        <v>4322</v>
      </c>
      <c r="B1624" t="s">
        <v>5834</v>
      </c>
      <c r="C1624" s="48">
        <v>2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1</v>
      </c>
      <c r="J1624" s="25">
        <v>0</v>
      </c>
      <c r="K1624" s="25">
        <v>0</v>
      </c>
      <c r="L1624" s="25">
        <v>0</v>
      </c>
      <c r="M1624" s="25">
        <v>0</v>
      </c>
      <c r="P1624" s="42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</row>
    <row r="1625" spans="1:29" x14ac:dyDescent="0.25">
      <c r="A1625" t="s">
        <v>4916</v>
      </c>
      <c r="B1625" t="s">
        <v>5835</v>
      </c>
      <c r="C1625" s="48">
        <v>2</v>
      </c>
      <c r="D1625" s="25">
        <v>3</v>
      </c>
      <c r="E1625" s="25">
        <v>0</v>
      </c>
      <c r="F1625" s="25">
        <v>0</v>
      </c>
      <c r="G1625" s="25">
        <v>0</v>
      </c>
      <c r="H1625" s="25">
        <v>3</v>
      </c>
      <c r="I1625" s="25">
        <v>1</v>
      </c>
      <c r="J1625" s="25">
        <v>3</v>
      </c>
      <c r="K1625" s="25">
        <v>3</v>
      </c>
      <c r="L1625" s="25">
        <v>1</v>
      </c>
      <c r="M1625" s="25">
        <v>0</v>
      </c>
      <c r="P1625" s="42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</row>
    <row r="1626" spans="1:29" x14ac:dyDescent="0.25">
      <c r="A1626" t="s">
        <v>4607</v>
      </c>
      <c r="B1626" t="s">
        <v>5838</v>
      </c>
      <c r="C1626" s="48">
        <v>2</v>
      </c>
      <c r="D1626" s="25">
        <v>4</v>
      </c>
      <c r="E1626" s="25">
        <v>1</v>
      </c>
      <c r="F1626" s="25">
        <v>0</v>
      </c>
      <c r="G1626" s="25">
        <v>2</v>
      </c>
      <c r="H1626" s="25">
        <v>1</v>
      </c>
      <c r="I1626" s="25">
        <v>0</v>
      </c>
      <c r="J1626" s="25">
        <v>1</v>
      </c>
      <c r="K1626" s="25">
        <v>4</v>
      </c>
      <c r="L1626" s="25">
        <v>1</v>
      </c>
      <c r="M1626" s="25">
        <v>0</v>
      </c>
      <c r="P1626" s="42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</row>
    <row r="1627" spans="1:29" x14ac:dyDescent="0.25">
      <c r="A1627" t="s">
        <v>3974</v>
      </c>
      <c r="B1627" t="s">
        <v>5839</v>
      </c>
      <c r="C1627" s="48">
        <v>2</v>
      </c>
      <c r="D1627" s="25">
        <v>4</v>
      </c>
      <c r="E1627" s="25">
        <v>3</v>
      </c>
      <c r="F1627" s="25">
        <v>2</v>
      </c>
      <c r="G1627" s="25">
        <v>0</v>
      </c>
      <c r="H1627" s="25">
        <v>3</v>
      </c>
      <c r="I1627" s="25">
        <v>2</v>
      </c>
      <c r="J1627" s="25">
        <v>3</v>
      </c>
      <c r="K1627" s="25">
        <v>5</v>
      </c>
      <c r="L1627" s="25">
        <v>2</v>
      </c>
      <c r="M1627" s="25">
        <v>1</v>
      </c>
      <c r="P1627" s="42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</row>
    <row r="1628" spans="1:29" x14ac:dyDescent="0.25">
      <c r="A1628" t="s">
        <v>4268</v>
      </c>
      <c r="B1628" t="s">
        <v>5841</v>
      </c>
      <c r="C1628" s="48">
        <v>2</v>
      </c>
      <c r="D1628" s="25">
        <v>3</v>
      </c>
      <c r="E1628" s="25">
        <v>0</v>
      </c>
      <c r="F1628" s="25">
        <v>1</v>
      </c>
      <c r="G1628" s="25">
        <v>1</v>
      </c>
      <c r="H1628" s="25">
        <v>2</v>
      </c>
      <c r="I1628" s="25">
        <v>2</v>
      </c>
      <c r="J1628" s="25">
        <v>6</v>
      </c>
      <c r="K1628" s="25">
        <v>5</v>
      </c>
      <c r="L1628" s="25">
        <v>1</v>
      </c>
      <c r="M1628" s="25">
        <v>5</v>
      </c>
      <c r="P1628" s="42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</row>
    <row r="1629" spans="1:29" x14ac:dyDescent="0.25">
      <c r="A1629" t="s">
        <v>4055</v>
      </c>
      <c r="B1629" t="s">
        <v>5843</v>
      </c>
      <c r="C1629" s="48">
        <v>2</v>
      </c>
      <c r="D1629" s="25">
        <v>2</v>
      </c>
      <c r="E1629" s="25">
        <v>1</v>
      </c>
      <c r="F1629" s="25">
        <v>1</v>
      </c>
      <c r="G1629" s="25">
        <v>0</v>
      </c>
      <c r="H1629" s="25">
        <v>1</v>
      </c>
      <c r="I1629" s="25">
        <v>2</v>
      </c>
      <c r="J1629" s="25">
        <v>7</v>
      </c>
      <c r="K1629" s="25">
        <v>3</v>
      </c>
      <c r="L1629" s="25">
        <v>0</v>
      </c>
      <c r="M1629" s="25">
        <v>0</v>
      </c>
      <c r="P1629" s="42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</row>
    <row r="1630" spans="1:29" x14ac:dyDescent="0.25">
      <c r="A1630" t="s">
        <v>3203</v>
      </c>
      <c r="B1630" t="s">
        <v>5849</v>
      </c>
      <c r="C1630" s="48">
        <v>2</v>
      </c>
      <c r="D1630" s="25">
        <v>3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1</v>
      </c>
      <c r="K1630" s="25">
        <v>2</v>
      </c>
      <c r="L1630" s="25">
        <v>0</v>
      </c>
      <c r="M1630" s="25">
        <v>0</v>
      </c>
      <c r="P1630" s="42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</row>
    <row r="1631" spans="1:29" x14ac:dyDescent="0.25">
      <c r="A1631" t="s">
        <v>4269</v>
      </c>
      <c r="B1631" t="s">
        <v>5850</v>
      </c>
      <c r="C1631" s="48">
        <v>2</v>
      </c>
      <c r="D1631" s="25">
        <v>0</v>
      </c>
      <c r="E1631" s="25">
        <v>1</v>
      </c>
      <c r="F1631" s="25">
        <v>1</v>
      </c>
      <c r="G1631" s="25">
        <v>1</v>
      </c>
      <c r="H1631" s="25">
        <v>0</v>
      </c>
      <c r="I1631" s="25">
        <v>1</v>
      </c>
      <c r="J1631" s="25">
        <v>1</v>
      </c>
      <c r="K1631" s="25">
        <v>1</v>
      </c>
      <c r="L1631" s="25">
        <v>1</v>
      </c>
      <c r="M1631" s="25">
        <v>0</v>
      </c>
      <c r="P1631" s="42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</row>
    <row r="1632" spans="1:29" x14ac:dyDescent="0.25">
      <c r="A1632" t="s">
        <v>4157</v>
      </c>
      <c r="B1632" t="s">
        <v>5851</v>
      </c>
      <c r="C1632" s="48">
        <v>2</v>
      </c>
      <c r="D1632" s="25">
        <v>2</v>
      </c>
      <c r="E1632" s="25">
        <v>2</v>
      </c>
      <c r="F1632" s="25">
        <v>1</v>
      </c>
      <c r="G1632" s="25">
        <v>0</v>
      </c>
      <c r="H1632" s="25">
        <v>0</v>
      </c>
      <c r="I1632" s="25">
        <v>2</v>
      </c>
      <c r="J1632" s="25">
        <v>4</v>
      </c>
      <c r="K1632" s="25">
        <v>1</v>
      </c>
      <c r="L1632" s="25">
        <v>2</v>
      </c>
      <c r="M1632" s="25">
        <v>0</v>
      </c>
      <c r="P1632" s="42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</row>
    <row r="1633" spans="1:29" x14ac:dyDescent="0.25">
      <c r="A1633" t="s">
        <v>3832</v>
      </c>
      <c r="B1633" t="s">
        <v>5857</v>
      </c>
      <c r="C1633" s="48">
        <v>2</v>
      </c>
      <c r="D1633" s="25">
        <v>10</v>
      </c>
      <c r="E1633" s="25">
        <v>7</v>
      </c>
      <c r="F1633" s="25">
        <v>2</v>
      </c>
      <c r="G1633" s="25">
        <v>0</v>
      </c>
      <c r="H1633" s="25">
        <v>3</v>
      </c>
      <c r="I1633" s="25">
        <v>6</v>
      </c>
      <c r="J1633" s="25">
        <v>16</v>
      </c>
      <c r="K1633" s="25">
        <v>13</v>
      </c>
      <c r="L1633" s="25">
        <v>11</v>
      </c>
      <c r="M1633" s="25">
        <v>8</v>
      </c>
      <c r="P1633" s="42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</row>
    <row r="1634" spans="1:29" x14ac:dyDescent="0.25">
      <c r="A1634" t="s">
        <v>4803</v>
      </c>
      <c r="B1634" t="s">
        <v>1179</v>
      </c>
      <c r="C1634" s="48">
        <v>2</v>
      </c>
      <c r="D1634" s="25">
        <v>16</v>
      </c>
      <c r="E1634" s="25">
        <v>11</v>
      </c>
      <c r="F1634" s="25">
        <v>4</v>
      </c>
      <c r="G1634" s="25">
        <v>0</v>
      </c>
      <c r="H1634" s="25">
        <v>0</v>
      </c>
      <c r="I1634" s="25">
        <v>2</v>
      </c>
      <c r="J1634" s="25">
        <v>2</v>
      </c>
      <c r="K1634" s="25">
        <v>3</v>
      </c>
      <c r="L1634" s="25">
        <v>1</v>
      </c>
      <c r="M1634" s="25">
        <v>1</v>
      </c>
      <c r="P1634" s="42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</row>
    <row r="1635" spans="1:29" x14ac:dyDescent="0.25">
      <c r="A1635" t="s">
        <v>4210</v>
      </c>
      <c r="B1635" t="s">
        <v>5869</v>
      </c>
      <c r="C1635" s="48">
        <v>2</v>
      </c>
      <c r="D1635" s="25">
        <v>0</v>
      </c>
      <c r="E1635" s="25">
        <v>3</v>
      </c>
      <c r="F1635" s="25">
        <v>0</v>
      </c>
      <c r="G1635" s="25">
        <v>1</v>
      </c>
      <c r="H1635" s="25">
        <v>2</v>
      </c>
      <c r="I1635" s="25">
        <v>1</v>
      </c>
      <c r="J1635" s="25">
        <v>1</v>
      </c>
      <c r="K1635" s="25">
        <v>4</v>
      </c>
      <c r="L1635" s="25">
        <v>3</v>
      </c>
      <c r="M1635" s="25">
        <v>0</v>
      </c>
      <c r="P1635" s="42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</row>
    <row r="1636" spans="1:29" x14ac:dyDescent="0.25">
      <c r="A1636" t="s">
        <v>4158</v>
      </c>
      <c r="B1636" t="s">
        <v>5870</v>
      </c>
      <c r="C1636" s="48">
        <v>2</v>
      </c>
      <c r="D1636" s="25">
        <v>4</v>
      </c>
      <c r="E1636" s="25">
        <v>1</v>
      </c>
      <c r="F1636" s="25">
        <v>1</v>
      </c>
      <c r="G1636" s="25">
        <v>2</v>
      </c>
      <c r="H1636" s="25">
        <v>2</v>
      </c>
      <c r="I1636" s="25">
        <v>1</v>
      </c>
      <c r="J1636" s="25">
        <v>2</v>
      </c>
      <c r="K1636" s="25">
        <v>3</v>
      </c>
      <c r="L1636" s="25">
        <v>2</v>
      </c>
      <c r="M1636" s="25">
        <v>0</v>
      </c>
      <c r="P1636" s="42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</row>
    <row r="1637" spans="1:29" x14ac:dyDescent="0.25">
      <c r="A1637" t="s">
        <v>4211</v>
      </c>
      <c r="B1637" t="s">
        <v>5879</v>
      </c>
      <c r="C1637" s="48">
        <v>2</v>
      </c>
      <c r="D1637" s="25">
        <v>3</v>
      </c>
      <c r="E1637" s="25">
        <v>5</v>
      </c>
      <c r="F1637" s="25">
        <v>0</v>
      </c>
      <c r="G1637" s="25">
        <v>0</v>
      </c>
      <c r="H1637" s="25">
        <v>2</v>
      </c>
      <c r="I1637" s="25">
        <v>4</v>
      </c>
      <c r="J1637" s="25">
        <v>5</v>
      </c>
      <c r="K1637" s="25">
        <v>6</v>
      </c>
      <c r="L1637" s="25">
        <v>8</v>
      </c>
      <c r="M1637" s="25">
        <v>6</v>
      </c>
      <c r="P1637" s="42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</row>
    <row r="1638" spans="1:29" x14ac:dyDescent="0.25">
      <c r="A1638" t="s">
        <v>4129</v>
      </c>
      <c r="B1638" t="s">
        <v>5893</v>
      </c>
      <c r="C1638" s="48">
        <v>2</v>
      </c>
      <c r="D1638" s="25">
        <v>3</v>
      </c>
      <c r="E1638" s="25">
        <v>1</v>
      </c>
      <c r="F1638" s="25">
        <v>0</v>
      </c>
      <c r="G1638" s="25">
        <v>2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P1638" s="42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</row>
    <row r="1639" spans="1:29" x14ac:dyDescent="0.25">
      <c r="A1639" t="s">
        <v>3762</v>
      </c>
      <c r="B1639" t="s">
        <v>5894</v>
      </c>
      <c r="C1639" s="48">
        <v>2</v>
      </c>
      <c r="D1639" s="25">
        <v>0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1</v>
      </c>
      <c r="K1639" s="25">
        <v>0</v>
      </c>
      <c r="L1639" s="25">
        <v>0</v>
      </c>
      <c r="M1639" s="25">
        <v>0</v>
      </c>
      <c r="P1639" s="42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</row>
    <row r="1640" spans="1:29" x14ac:dyDescent="0.25">
      <c r="A1640" t="s">
        <v>5237</v>
      </c>
      <c r="B1640" t="s">
        <v>5896</v>
      </c>
      <c r="C1640" s="48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1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P1640" s="42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</row>
    <row r="1641" spans="1:29" x14ac:dyDescent="0.25">
      <c r="A1641" t="s">
        <v>5239</v>
      </c>
      <c r="B1641" t="s">
        <v>5904</v>
      </c>
      <c r="C1641" s="48">
        <v>2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P1641" s="42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</row>
    <row r="1642" spans="1:29" x14ac:dyDescent="0.25">
      <c r="A1642" t="s">
        <v>3763</v>
      </c>
      <c r="B1642" t="s">
        <v>5915</v>
      </c>
      <c r="C1642" s="48">
        <v>2</v>
      </c>
      <c r="D1642" s="25">
        <v>0</v>
      </c>
      <c r="E1642" s="25">
        <v>0</v>
      </c>
      <c r="F1642" s="25">
        <v>1</v>
      </c>
      <c r="G1642" s="25">
        <v>0</v>
      </c>
      <c r="H1642" s="25">
        <v>1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P1642" s="42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</row>
    <row r="1643" spans="1:29" x14ac:dyDescent="0.25">
      <c r="A1643" t="s">
        <v>4920</v>
      </c>
      <c r="B1643" t="s">
        <v>5916</v>
      </c>
      <c r="C1643" s="48">
        <v>2</v>
      </c>
      <c r="D1643" s="25">
        <v>2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P1643" s="42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</row>
    <row r="1644" spans="1:29" x14ac:dyDescent="0.25">
      <c r="A1644" t="s">
        <v>5054</v>
      </c>
      <c r="B1644" t="s">
        <v>5927</v>
      </c>
      <c r="C1644" s="48">
        <v>2</v>
      </c>
      <c r="D1644" s="25">
        <v>1</v>
      </c>
      <c r="E1644" s="25">
        <v>0</v>
      </c>
      <c r="F1644" s="25">
        <v>0</v>
      </c>
      <c r="G1644" s="25">
        <v>0</v>
      </c>
      <c r="H1644" s="25">
        <v>1</v>
      </c>
      <c r="I1644" s="25">
        <v>1</v>
      </c>
      <c r="J1644" s="25">
        <v>2</v>
      </c>
      <c r="K1644" s="25">
        <v>2</v>
      </c>
      <c r="L1644" s="25">
        <v>0</v>
      </c>
      <c r="M1644" s="25">
        <v>1</v>
      </c>
      <c r="P1644" s="42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</row>
    <row r="1645" spans="1:29" x14ac:dyDescent="0.25">
      <c r="A1645" t="s">
        <v>4922</v>
      </c>
      <c r="B1645" t="s">
        <v>5933</v>
      </c>
      <c r="C1645" s="48">
        <v>2</v>
      </c>
      <c r="D1645" s="25">
        <v>0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1</v>
      </c>
      <c r="M1645" s="25">
        <v>0</v>
      </c>
      <c r="P1645" s="42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</row>
    <row r="1646" spans="1:29" x14ac:dyDescent="0.25">
      <c r="A1646" t="s">
        <v>5935</v>
      </c>
      <c r="B1646" t="s">
        <v>5936</v>
      </c>
      <c r="C1646" s="48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1</v>
      </c>
      <c r="J1646" s="25">
        <v>0</v>
      </c>
      <c r="K1646" s="25">
        <v>0</v>
      </c>
      <c r="L1646" s="25">
        <v>0</v>
      </c>
      <c r="M1646" s="25">
        <v>0</v>
      </c>
      <c r="P1646" s="42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</row>
    <row r="1647" spans="1:29" x14ac:dyDescent="0.25">
      <c r="A1647" t="s">
        <v>5058</v>
      </c>
      <c r="B1647" t="s">
        <v>5953</v>
      </c>
      <c r="C1647" s="48">
        <v>2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1</v>
      </c>
      <c r="K1647" s="25">
        <v>0</v>
      </c>
      <c r="L1647" s="25">
        <v>0</v>
      </c>
      <c r="M1647" s="25">
        <v>0</v>
      </c>
      <c r="P1647" s="42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</row>
    <row r="1648" spans="1:29" x14ac:dyDescent="0.25">
      <c r="A1648" t="s">
        <v>3742</v>
      </c>
      <c r="B1648" t="s">
        <v>5958</v>
      </c>
      <c r="C1648" s="48">
        <v>2</v>
      </c>
      <c r="D1648" s="25">
        <v>0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P1648" s="42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</row>
    <row r="1649" spans="1:29" x14ac:dyDescent="0.25">
      <c r="A1649" t="s">
        <v>4512</v>
      </c>
      <c r="B1649" t="s">
        <v>5960</v>
      </c>
      <c r="C1649" s="48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P1649" s="42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</row>
    <row r="1650" spans="1:29" x14ac:dyDescent="0.25">
      <c r="A1650" t="s">
        <v>4513</v>
      </c>
      <c r="B1650" t="s">
        <v>5961</v>
      </c>
      <c r="C1650" s="48">
        <v>2</v>
      </c>
      <c r="D1650" s="25">
        <v>6</v>
      </c>
      <c r="E1650" s="25">
        <v>2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1</v>
      </c>
      <c r="M1650" s="25">
        <v>0</v>
      </c>
      <c r="P1650" s="42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</row>
    <row r="1651" spans="1:29" x14ac:dyDescent="0.25">
      <c r="A1651" t="s">
        <v>3339</v>
      </c>
      <c r="B1651" t="s">
        <v>5971</v>
      </c>
      <c r="C1651" s="48">
        <v>2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1</v>
      </c>
      <c r="P1651" s="42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</row>
    <row r="1652" spans="1:29" x14ac:dyDescent="0.25">
      <c r="A1652" t="s">
        <v>3861</v>
      </c>
      <c r="B1652" t="s">
        <v>5973</v>
      </c>
      <c r="C1652" s="48">
        <v>2</v>
      </c>
      <c r="D1652" s="25">
        <v>22</v>
      </c>
      <c r="E1652" s="25">
        <v>25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P1652" s="42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</row>
    <row r="1653" spans="1:29" x14ac:dyDescent="0.25">
      <c r="A1653" t="s">
        <v>3949</v>
      </c>
      <c r="B1653" t="s">
        <v>5984</v>
      </c>
      <c r="C1653" s="48">
        <v>2</v>
      </c>
      <c r="D1653" s="25">
        <v>0</v>
      </c>
      <c r="E1653" s="25">
        <v>1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P1653" s="42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</row>
    <row r="1654" spans="1:29" x14ac:dyDescent="0.25">
      <c r="A1654" t="s">
        <v>3598</v>
      </c>
      <c r="B1654" t="s">
        <v>5986</v>
      </c>
      <c r="C1654" s="48">
        <v>2</v>
      </c>
      <c r="D1654" s="25">
        <v>0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1</v>
      </c>
      <c r="L1654" s="25">
        <v>0</v>
      </c>
      <c r="M1654" s="25">
        <v>0</v>
      </c>
      <c r="P1654" s="42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</row>
    <row r="1655" spans="1:29" x14ac:dyDescent="0.25">
      <c r="A1655" t="s">
        <v>4704</v>
      </c>
      <c r="B1655" t="s">
        <v>5992</v>
      </c>
      <c r="C1655" s="48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1</v>
      </c>
      <c r="J1655" s="25">
        <v>0</v>
      </c>
      <c r="K1655" s="25">
        <v>2</v>
      </c>
      <c r="L1655" s="25">
        <v>0</v>
      </c>
      <c r="M1655" s="25">
        <v>2</v>
      </c>
      <c r="P1655" s="42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</row>
    <row r="1656" spans="1:29" x14ac:dyDescent="0.25">
      <c r="A1656" t="s">
        <v>5247</v>
      </c>
      <c r="B1656" t="s">
        <v>6000</v>
      </c>
      <c r="C1656" s="48">
        <v>2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1</v>
      </c>
      <c r="J1656" s="25">
        <v>1</v>
      </c>
      <c r="K1656" s="25">
        <v>1</v>
      </c>
      <c r="L1656" s="25">
        <v>0</v>
      </c>
      <c r="M1656" s="25">
        <v>0</v>
      </c>
      <c r="P1656" s="42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</row>
    <row r="1657" spans="1:29" x14ac:dyDescent="0.25">
      <c r="A1657" t="s">
        <v>4515</v>
      </c>
      <c r="B1657" t="s">
        <v>6003</v>
      </c>
      <c r="C1657" s="48">
        <v>2</v>
      </c>
      <c r="D1657" s="25">
        <v>0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1</v>
      </c>
      <c r="K1657" s="25">
        <v>0</v>
      </c>
      <c r="L1657" s="25">
        <v>0</v>
      </c>
      <c r="M1657" s="25">
        <v>0</v>
      </c>
      <c r="P1657" s="42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</row>
    <row r="1658" spans="1:29" x14ac:dyDescent="0.25">
      <c r="A1658" t="s">
        <v>4705</v>
      </c>
      <c r="B1658" t="s">
        <v>6006</v>
      </c>
      <c r="C1658" s="48">
        <v>2</v>
      </c>
      <c r="D1658" s="25">
        <v>0</v>
      </c>
      <c r="E1658" s="25">
        <v>1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P1658" s="42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</row>
    <row r="1659" spans="1:29" x14ac:dyDescent="0.25">
      <c r="A1659" t="s">
        <v>5063</v>
      </c>
      <c r="B1659" t="s">
        <v>6010</v>
      </c>
      <c r="C1659" s="48">
        <v>2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1</v>
      </c>
      <c r="L1659" s="25">
        <v>0</v>
      </c>
      <c r="M1659" s="25">
        <v>0</v>
      </c>
      <c r="P1659" s="42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</row>
    <row r="1660" spans="1:29" x14ac:dyDescent="0.25">
      <c r="A1660" t="s">
        <v>4809</v>
      </c>
      <c r="B1660" t="s">
        <v>6014</v>
      </c>
      <c r="C1660" s="48">
        <v>2</v>
      </c>
      <c r="D1660" s="25">
        <v>0</v>
      </c>
      <c r="E1660" s="25">
        <v>0</v>
      </c>
      <c r="F1660" s="25">
        <v>1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P1660" s="42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</row>
    <row r="1661" spans="1:29" x14ac:dyDescent="0.25">
      <c r="A1661" t="s">
        <v>5248</v>
      </c>
      <c r="B1661" t="s">
        <v>6015</v>
      </c>
      <c r="C1661" s="48">
        <v>2</v>
      </c>
      <c r="D1661" s="25">
        <v>1</v>
      </c>
      <c r="E1661" s="25">
        <v>2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P1661" s="42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</row>
    <row r="1662" spans="1:29" x14ac:dyDescent="0.25">
      <c r="A1662" t="s">
        <v>3590</v>
      </c>
      <c r="B1662" t="s">
        <v>6016</v>
      </c>
      <c r="C1662" s="48">
        <v>2</v>
      </c>
      <c r="D1662" s="25">
        <v>0</v>
      </c>
      <c r="E1662" s="25">
        <v>1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P1662" s="42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</row>
    <row r="1663" spans="1:29" x14ac:dyDescent="0.25">
      <c r="A1663" t="s">
        <v>5066</v>
      </c>
      <c r="B1663" t="s">
        <v>6041</v>
      </c>
      <c r="C1663" s="48">
        <v>2</v>
      </c>
      <c r="D1663" s="25">
        <v>0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1</v>
      </c>
      <c r="L1663" s="25">
        <v>0</v>
      </c>
      <c r="M1663" s="25">
        <v>0</v>
      </c>
      <c r="P1663" s="42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</row>
    <row r="1664" spans="1:29" x14ac:dyDescent="0.25">
      <c r="A1664" t="s">
        <v>4161</v>
      </c>
      <c r="B1664" t="s">
        <v>6053</v>
      </c>
      <c r="C1664" s="48">
        <v>2</v>
      </c>
      <c r="D1664" s="25">
        <v>2</v>
      </c>
      <c r="E1664" s="25">
        <v>2</v>
      </c>
      <c r="F1664" s="25">
        <v>0</v>
      </c>
      <c r="G1664" s="25">
        <v>0</v>
      </c>
      <c r="H1664" s="25">
        <v>1</v>
      </c>
      <c r="I1664" s="25">
        <v>0</v>
      </c>
      <c r="J1664" s="25">
        <v>1</v>
      </c>
      <c r="K1664" s="25">
        <v>0</v>
      </c>
      <c r="L1664" s="25">
        <v>0</v>
      </c>
      <c r="M1664" s="25">
        <v>1</v>
      </c>
      <c r="P1664" s="42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</row>
    <row r="1665" spans="1:29" x14ac:dyDescent="0.25">
      <c r="A1665" t="s">
        <v>4016</v>
      </c>
      <c r="B1665" t="s">
        <v>6056</v>
      </c>
      <c r="C1665" s="48">
        <v>2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1</v>
      </c>
      <c r="K1665" s="25">
        <v>0</v>
      </c>
      <c r="L1665" s="25">
        <v>0</v>
      </c>
      <c r="M1665" s="25">
        <v>0</v>
      </c>
      <c r="P1665" s="42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</row>
    <row r="1666" spans="1:29" x14ac:dyDescent="0.25">
      <c r="A1666" t="s">
        <v>5253</v>
      </c>
      <c r="B1666" t="s">
        <v>6071</v>
      </c>
      <c r="C1666" s="48">
        <v>2</v>
      </c>
      <c r="D1666" s="25">
        <v>0</v>
      </c>
      <c r="E1666" s="25">
        <v>0</v>
      </c>
      <c r="F1666" s="25">
        <v>0</v>
      </c>
      <c r="G1666" s="25">
        <v>0</v>
      </c>
      <c r="H1666" s="25">
        <v>0</v>
      </c>
      <c r="I1666" s="25">
        <v>1</v>
      </c>
      <c r="J1666" s="25">
        <v>0</v>
      </c>
      <c r="K1666" s="25">
        <v>0</v>
      </c>
      <c r="L1666" s="25">
        <v>2</v>
      </c>
      <c r="M1666" s="25">
        <v>0</v>
      </c>
      <c r="P1666" s="42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</row>
    <row r="1667" spans="1:29" x14ac:dyDescent="0.25">
      <c r="A1667" t="s">
        <v>5068</v>
      </c>
      <c r="B1667" t="s">
        <v>6079</v>
      </c>
      <c r="C1667" s="48">
        <v>2</v>
      </c>
      <c r="D1667" s="25">
        <v>7</v>
      </c>
      <c r="E1667" s="25">
        <v>8</v>
      </c>
      <c r="F1667" s="25">
        <v>0</v>
      </c>
      <c r="G1667" s="25">
        <v>1</v>
      </c>
      <c r="H1667" s="25">
        <v>0</v>
      </c>
      <c r="I1667" s="25">
        <v>0</v>
      </c>
      <c r="J1667" s="25">
        <v>4</v>
      </c>
      <c r="K1667" s="25">
        <v>3</v>
      </c>
      <c r="L1667" s="25">
        <v>0</v>
      </c>
      <c r="M1667" s="25">
        <v>2</v>
      </c>
      <c r="P1667" s="42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</row>
    <row r="1668" spans="1:29" x14ac:dyDescent="0.25">
      <c r="A1668" t="s">
        <v>4162</v>
      </c>
      <c r="B1668" t="s">
        <v>2193</v>
      </c>
      <c r="C1668" s="48">
        <v>2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P1668" s="42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</row>
    <row r="1669" spans="1:29" x14ac:dyDescent="0.25">
      <c r="A1669" t="s">
        <v>3350</v>
      </c>
      <c r="B1669" t="s">
        <v>6086</v>
      </c>
      <c r="C1669" s="48">
        <v>2</v>
      </c>
      <c r="D1669" s="25">
        <v>12</v>
      </c>
      <c r="E1669" s="25">
        <v>17</v>
      </c>
      <c r="F1669" s="25">
        <v>1</v>
      </c>
      <c r="G1669" s="25">
        <v>0</v>
      </c>
      <c r="H1669" s="25">
        <v>4</v>
      </c>
      <c r="I1669" s="25">
        <v>3</v>
      </c>
      <c r="J1669" s="25">
        <v>3</v>
      </c>
      <c r="K1669" s="25">
        <v>3</v>
      </c>
      <c r="L1669" s="25">
        <v>0</v>
      </c>
      <c r="M1669" s="25">
        <v>0</v>
      </c>
      <c r="P1669" s="42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</row>
    <row r="1670" spans="1:29" x14ac:dyDescent="0.25">
      <c r="A1670" t="s">
        <v>5069</v>
      </c>
      <c r="B1670" t="s">
        <v>6096</v>
      </c>
      <c r="C1670" s="48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1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P1670" s="42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</row>
    <row r="1671" spans="1:29" x14ac:dyDescent="0.25">
      <c r="A1671" t="s">
        <v>3376</v>
      </c>
      <c r="B1671" t="s">
        <v>6097</v>
      </c>
      <c r="C1671" s="48">
        <v>2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1</v>
      </c>
      <c r="K1671" s="25">
        <v>0</v>
      </c>
      <c r="L1671" s="25">
        <v>0</v>
      </c>
      <c r="M1671" s="25">
        <v>0</v>
      </c>
      <c r="P1671" s="42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</row>
    <row r="1672" spans="1:29" x14ac:dyDescent="0.25">
      <c r="A1672" t="s">
        <v>6100</v>
      </c>
      <c r="B1672" t="s">
        <v>6101</v>
      </c>
      <c r="C1672" s="48">
        <v>2</v>
      </c>
      <c r="D1672" s="25">
        <v>0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1</v>
      </c>
      <c r="K1672" s="25">
        <v>0</v>
      </c>
      <c r="L1672" s="25">
        <v>0</v>
      </c>
      <c r="M1672" s="25">
        <v>0</v>
      </c>
      <c r="P1672" s="42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</row>
    <row r="1673" spans="1:29" x14ac:dyDescent="0.25">
      <c r="A1673" t="s">
        <v>3918</v>
      </c>
      <c r="B1673" t="s">
        <v>6102</v>
      </c>
      <c r="C1673" s="48">
        <v>2</v>
      </c>
      <c r="D1673" s="25">
        <v>1</v>
      </c>
      <c r="E1673" s="25">
        <v>1</v>
      </c>
      <c r="F1673" s="25">
        <v>0</v>
      </c>
      <c r="G1673" s="25">
        <v>0</v>
      </c>
      <c r="H1673" s="25">
        <v>1</v>
      </c>
      <c r="I1673" s="25">
        <v>1</v>
      </c>
      <c r="J1673" s="25">
        <v>0</v>
      </c>
      <c r="K1673" s="25">
        <v>0</v>
      </c>
      <c r="L1673" s="25">
        <v>0</v>
      </c>
      <c r="M1673" s="25">
        <v>0</v>
      </c>
      <c r="P1673" s="42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</row>
    <row r="1674" spans="1:29" x14ac:dyDescent="0.25">
      <c r="A1674" t="s">
        <v>3748</v>
      </c>
      <c r="B1674" t="s">
        <v>6116</v>
      </c>
      <c r="C1674" s="48">
        <v>2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2</v>
      </c>
      <c r="J1674" s="25">
        <v>0</v>
      </c>
      <c r="K1674" s="25">
        <v>1</v>
      </c>
      <c r="L1674" s="25">
        <v>0</v>
      </c>
      <c r="M1674" s="25">
        <v>0</v>
      </c>
      <c r="P1674" s="42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</row>
    <row r="1675" spans="1:29" x14ac:dyDescent="0.25">
      <c r="A1675" t="s">
        <v>3425</v>
      </c>
      <c r="B1675" t="s">
        <v>6152</v>
      </c>
      <c r="C1675" s="48">
        <v>2</v>
      </c>
      <c r="D1675" s="25">
        <v>0</v>
      </c>
      <c r="E1675" s="25">
        <v>1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P1675" s="42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</row>
    <row r="1676" spans="1:29" x14ac:dyDescent="0.25">
      <c r="A1676" t="s">
        <v>4394</v>
      </c>
      <c r="B1676" t="s">
        <v>6159</v>
      </c>
      <c r="C1676" s="48">
        <v>2</v>
      </c>
      <c r="D1676" s="25">
        <v>0</v>
      </c>
      <c r="E1676" s="25">
        <v>1</v>
      </c>
      <c r="F1676" s="25">
        <v>0</v>
      </c>
      <c r="G1676" s="25">
        <v>0</v>
      </c>
      <c r="H1676" s="25">
        <v>0</v>
      </c>
      <c r="I1676" s="25">
        <v>0</v>
      </c>
      <c r="J1676" s="25">
        <v>1</v>
      </c>
      <c r="K1676" s="25">
        <v>0</v>
      </c>
      <c r="L1676" s="25">
        <v>0</v>
      </c>
      <c r="M1676" s="25">
        <v>0</v>
      </c>
      <c r="P1676" s="42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</row>
    <row r="1677" spans="1:29" x14ac:dyDescent="0.25">
      <c r="A1677" t="s">
        <v>2998</v>
      </c>
      <c r="B1677" t="s">
        <v>6164</v>
      </c>
      <c r="C1677" s="48">
        <v>2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1</v>
      </c>
      <c r="J1677" s="25">
        <v>0</v>
      </c>
      <c r="K1677" s="25">
        <v>0</v>
      </c>
      <c r="L1677" s="25">
        <v>0</v>
      </c>
      <c r="M1677" s="25">
        <v>1</v>
      </c>
      <c r="P1677" s="42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</row>
    <row r="1678" spans="1:29" x14ac:dyDescent="0.25">
      <c r="A1678" t="s">
        <v>5074</v>
      </c>
      <c r="B1678" t="s">
        <v>6165</v>
      </c>
      <c r="C1678" s="48">
        <v>2</v>
      </c>
      <c r="D1678" s="25">
        <v>0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P1678" s="42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</row>
    <row r="1679" spans="1:29" x14ac:dyDescent="0.25">
      <c r="A1679" t="s">
        <v>5076</v>
      </c>
      <c r="B1679" t="s">
        <v>6175</v>
      </c>
      <c r="C1679" s="48">
        <v>2</v>
      </c>
      <c r="D1679" s="25">
        <v>0</v>
      </c>
      <c r="E1679" s="25">
        <v>1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P1679" s="42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</row>
    <row r="1680" spans="1:29" x14ac:dyDescent="0.25">
      <c r="A1680" t="s">
        <v>5077</v>
      </c>
      <c r="B1680" t="s">
        <v>6180</v>
      </c>
      <c r="C1680" s="48">
        <v>2</v>
      </c>
      <c r="D1680" s="25">
        <v>1</v>
      </c>
      <c r="E1680" s="25">
        <v>0</v>
      </c>
      <c r="F1680" s="25">
        <v>0</v>
      </c>
      <c r="G1680" s="25">
        <v>0</v>
      </c>
      <c r="H1680" s="25">
        <v>1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P1680" s="42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</row>
    <row r="1681" spans="1:29" x14ac:dyDescent="0.25">
      <c r="A1681" t="s">
        <v>4622</v>
      </c>
      <c r="B1681" t="s">
        <v>6183</v>
      </c>
      <c r="C1681" s="48">
        <v>2</v>
      </c>
      <c r="D1681" s="25">
        <v>0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1</v>
      </c>
      <c r="K1681" s="25">
        <v>0</v>
      </c>
      <c r="L1681" s="25">
        <v>0</v>
      </c>
      <c r="M1681" s="25">
        <v>0</v>
      </c>
      <c r="P1681" s="42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</row>
    <row r="1682" spans="1:29" x14ac:dyDescent="0.25">
      <c r="A1682" t="s">
        <v>3721</v>
      </c>
      <c r="B1682" t="s">
        <v>605</v>
      </c>
      <c r="C1682" s="48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1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P1682" s="42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</row>
    <row r="1683" spans="1:29" x14ac:dyDescent="0.25">
      <c r="A1683" t="s">
        <v>3306</v>
      </c>
      <c r="B1683" t="s">
        <v>6187</v>
      </c>
      <c r="C1683" s="48">
        <v>2</v>
      </c>
      <c r="D1683" s="25">
        <v>0</v>
      </c>
      <c r="E1683" s="25">
        <v>0</v>
      </c>
      <c r="F1683" s="25">
        <v>0</v>
      </c>
      <c r="G1683" s="25">
        <v>1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P1683" s="42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</row>
    <row r="1684" spans="1:29" x14ac:dyDescent="0.25">
      <c r="A1684" t="s">
        <v>2626</v>
      </c>
      <c r="B1684" t="s">
        <v>241</v>
      </c>
      <c r="C1684" s="48">
        <v>2</v>
      </c>
      <c r="D1684" s="25">
        <v>0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1</v>
      </c>
      <c r="K1684" s="25">
        <v>2</v>
      </c>
      <c r="L1684" s="25">
        <v>0</v>
      </c>
      <c r="M1684" s="25">
        <v>0</v>
      </c>
      <c r="P1684" s="42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</row>
    <row r="1685" spans="1:29" x14ac:dyDescent="0.25">
      <c r="A1685" t="s">
        <v>3509</v>
      </c>
      <c r="B1685" t="s">
        <v>6193</v>
      </c>
      <c r="C1685" s="48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1</v>
      </c>
      <c r="K1685" s="25">
        <v>0</v>
      </c>
      <c r="L1685" s="25">
        <v>1</v>
      </c>
      <c r="M1685" s="25">
        <v>0</v>
      </c>
      <c r="P1685" s="42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</row>
    <row r="1686" spans="1:29" x14ac:dyDescent="0.25">
      <c r="A1686" t="s">
        <v>5081</v>
      </c>
      <c r="B1686" t="s">
        <v>245</v>
      </c>
      <c r="C1686" s="48">
        <v>2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1</v>
      </c>
      <c r="K1686" s="25">
        <v>0</v>
      </c>
      <c r="L1686" s="25">
        <v>0</v>
      </c>
      <c r="M1686" s="25">
        <v>0</v>
      </c>
      <c r="P1686" s="42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</row>
    <row r="1687" spans="1:29" x14ac:dyDescent="0.25">
      <c r="A1687" t="s">
        <v>5259</v>
      </c>
      <c r="B1687" t="s">
        <v>6203</v>
      </c>
      <c r="C1687" s="48">
        <v>2</v>
      </c>
      <c r="D1687" s="25">
        <v>0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1</v>
      </c>
      <c r="K1687" s="25">
        <v>0</v>
      </c>
      <c r="L1687" s="25">
        <v>0</v>
      </c>
      <c r="M1687" s="25">
        <v>0</v>
      </c>
      <c r="P1687" s="42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</row>
    <row r="1688" spans="1:29" x14ac:dyDescent="0.25">
      <c r="A1688" t="s">
        <v>4817</v>
      </c>
      <c r="B1688" t="s">
        <v>6204</v>
      </c>
      <c r="C1688" s="48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1</v>
      </c>
      <c r="J1688" s="25">
        <v>0</v>
      </c>
      <c r="K1688" s="25">
        <v>0</v>
      </c>
      <c r="L1688" s="25">
        <v>1</v>
      </c>
      <c r="M1688" s="25">
        <v>0</v>
      </c>
      <c r="P1688" s="42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</row>
    <row r="1689" spans="1:29" x14ac:dyDescent="0.25">
      <c r="A1689" t="s">
        <v>3536</v>
      </c>
      <c r="B1689" t="s">
        <v>6212</v>
      </c>
      <c r="C1689" s="48">
        <v>2</v>
      </c>
      <c r="D1689" s="25">
        <v>0</v>
      </c>
      <c r="E1689" s="25">
        <v>0</v>
      </c>
      <c r="F1689" s="25">
        <v>2</v>
      </c>
      <c r="G1689" s="25">
        <v>0</v>
      </c>
      <c r="H1689" s="25">
        <v>0</v>
      </c>
      <c r="I1689" s="25">
        <v>1</v>
      </c>
      <c r="J1689" s="25">
        <v>0</v>
      </c>
      <c r="K1689" s="25">
        <v>0</v>
      </c>
      <c r="L1689" s="25">
        <v>2</v>
      </c>
      <c r="M1689" s="25">
        <v>2</v>
      </c>
      <c r="P1689" s="42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</row>
    <row r="1690" spans="1:29" x14ac:dyDescent="0.25">
      <c r="A1690" t="s">
        <v>4934</v>
      </c>
      <c r="B1690" t="s">
        <v>6218</v>
      </c>
      <c r="C1690" s="48">
        <v>2</v>
      </c>
      <c r="D1690" s="25">
        <v>0</v>
      </c>
      <c r="E1690" s="25">
        <v>0</v>
      </c>
      <c r="F1690" s="25">
        <v>0</v>
      </c>
      <c r="G1690" s="25">
        <v>0</v>
      </c>
      <c r="H1690" s="25">
        <v>1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P1690" s="42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</row>
    <row r="1691" spans="1:29" x14ac:dyDescent="0.25">
      <c r="A1691" t="s">
        <v>4018</v>
      </c>
      <c r="B1691" t="s">
        <v>6220</v>
      </c>
      <c r="C1691" s="48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1</v>
      </c>
      <c r="P1691" s="42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</row>
    <row r="1692" spans="1:29" x14ac:dyDescent="0.25">
      <c r="A1692" t="s">
        <v>4524</v>
      </c>
      <c r="B1692" t="s">
        <v>6222</v>
      </c>
      <c r="C1692" s="48">
        <v>2</v>
      </c>
      <c r="D1692" s="25">
        <v>0</v>
      </c>
      <c r="E1692" s="25">
        <v>2</v>
      </c>
      <c r="F1692" s="25">
        <v>0</v>
      </c>
      <c r="G1692" s="25">
        <v>0</v>
      </c>
      <c r="H1692" s="25">
        <v>1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P1692" s="42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</row>
    <row r="1693" spans="1:29" x14ac:dyDescent="0.25">
      <c r="A1693" t="s">
        <v>4818</v>
      </c>
      <c r="B1693" t="s">
        <v>6225</v>
      </c>
      <c r="C1693" s="48">
        <v>2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P1693" s="42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</row>
    <row r="1694" spans="1:29" x14ac:dyDescent="0.25">
      <c r="A1694" t="s">
        <v>6229</v>
      </c>
      <c r="B1694" t="s">
        <v>6230</v>
      </c>
      <c r="C1694" s="48">
        <v>2</v>
      </c>
      <c r="D1694" s="25">
        <v>0</v>
      </c>
      <c r="E1694" s="25">
        <v>1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P1694" s="42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</row>
    <row r="1695" spans="1:29" x14ac:dyDescent="0.25">
      <c r="A1695" t="s">
        <v>5263</v>
      </c>
      <c r="B1695" t="s">
        <v>6233</v>
      </c>
      <c r="C1695" s="48">
        <v>2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1</v>
      </c>
      <c r="L1695" s="25">
        <v>1</v>
      </c>
      <c r="M1695" s="25">
        <v>1</v>
      </c>
      <c r="P1695" s="42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</row>
    <row r="1696" spans="1:29" x14ac:dyDescent="0.25">
      <c r="A1696" t="s">
        <v>4716</v>
      </c>
      <c r="B1696" t="s">
        <v>6243</v>
      </c>
      <c r="C1696" s="48">
        <v>2</v>
      </c>
      <c r="D1696" s="25">
        <v>0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1</v>
      </c>
      <c r="P1696" s="42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</row>
    <row r="1697" spans="1:29" x14ac:dyDescent="0.25">
      <c r="A1697" t="s">
        <v>4525</v>
      </c>
      <c r="B1697" t="s">
        <v>6254</v>
      </c>
      <c r="C1697" s="48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1</v>
      </c>
      <c r="P1697" s="42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</row>
    <row r="1698" spans="1:29" x14ac:dyDescent="0.25">
      <c r="A1698" t="s">
        <v>4444</v>
      </c>
      <c r="B1698" t="s">
        <v>6262</v>
      </c>
      <c r="C1698" s="48">
        <v>2</v>
      </c>
      <c r="D1698" s="25">
        <v>0</v>
      </c>
      <c r="E1698" s="25">
        <v>0</v>
      </c>
      <c r="F1698" s="25">
        <v>1</v>
      </c>
      <c r="G1698" s="25">
        <v>0</v>
      </c>
      <c r="H1698" s="25">
        <v>1</v>
      </c>
      <c r="I1698" s="25">
        <v>1</v>
      </c>
      <c r="J1698" s="25">
        <v>6</v>
      </c>
      <c r="K1698" s="25">
        <v>4</v>
      </c>
      <c r="L1698" s="25">
        <v>13</v>
      </c>
      <c r="M1698" s="25">
        <v>18</v>
      </c>
      <c r="P1698" s="42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</row>
    <row r="1699" spans="1:29" x14ac:dyDescent="0.25">
      <c r="A1699" t="s">
        <v>3517</v>
      </c>
      <c r="B1699" t="s">
        <v>6265</v>
      </c>
      <c r="C1699" s="48">
        <v>2</v>
      </c>
      <c r="D1699" s="25">
        <v>4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2</v>
      </c>
      <c r="K1699" s="25">
        <v>0</v>
      </c>
      <c r="L1699" s="25">
        <v>0</v>
      </c>
      <c r="M1699" s="25">
        <v>0</v>
      </c>
      <c r="P1699" s="42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</row>
    <row r="1700" spans="1:29" x14ac:dyDescent="0.25">
      <c r="A1700" t="s">
        <v>4332</v>
      </c>
      <c r="B1700" t="s">
        <v>6266</v>
      </c>
      <c r="C1700" s="48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1</v>
      </c>
      <c r="L1700" s="25">
        <v>0</v>
      </c>
      <c r="M1700" s="25">
        <v>0</v>
      </c>
      <c r="P1700" s="42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</row>
    <row r="1701" spans="1:29" x14ac:dyDescent="0.25">
      <c r="A1701" t="s">
        <v>4938</v>
      </c>
      <c r="B1701" t="s">
        <v>6267</v>
      </c>
      <c r="C1701" s="48">
        <v>2</v>
      </c>
      <c r="D1701" s="25">
        <v>0</v>
      </c>
      <c r="E1701" s="25">
        <v>1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0</v>
      </c>
      <c r="P1701" s="42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</row>
    <row r="1702" spans="1:29" x14ac:dyDescent="0.25">
      <c r="A1702" t="s">
        <v>3784</v>
      </c>
      <c r="B1702" t="s">
        <v>6272</v>
      </c>
      <c r="C1702" s="48">
        <v>2</v>
      </c>
      <c r="D1702" s="25">
        <v>0</v>
      </c>
      <c r="E1702" s="25">
        <v>1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P1702" s="42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</row>
    <row r="1703" spans="1:29" x14ac:dyDescent="0.25">
      <c r="A1703" t="s">
        <v>3956</v>
      </c>
      <c r="B1703" t="s">
        <v>6274</v>
      </c>
      <c r="C1703" s="48">
        <v>2</v>
      </c>
      <c r="D1703" s="25">
        <v>0</v>
      </c>
      <c r="E1703" s="25">
        <v>1</v>
      </c>
      <c r="F1703" s="25">
        <v>0</v>
      </c>
      <c r="G1703" s="25">
        <v>0</v>
      </c>
      <c r="H1703" s="25">
        <v>1</v>
      </c>
      <c r="I1703" s="25">
        <v>5</v>
      </c>
      <c r="J1703" s="25">
        <v>1</v>
      </c>
      <c r="K1703" s="25">
        <v>2</v>
      </c>
      <c r="L1703" s="25">
        <v>0</v>
      </c>
      <c r="M1703" s="25">
        <v>0</v>
      </c>
      <c r="P1703" s="42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</row>
    <row r="1704" spans="1:29" x14ac:dyDescent="0.25">
      <c r="A1704" t="s">
        <v>3766</v>
      </c>
      <c r="B1704" t="s">
        <v>6275</v>
      </c>
      <c r="C1704" s="48">
        <v>2</v>
      </c>
      <c r="D1704" s="25">
        <v>0</v>
      </c>
      <c r="E1704" s="25">
        <v>0</v>
      </c>
      <c r="F1704" s="25">
        <v>0</v>
      </c>
      <c r="G1704" s="25">
        <v>0</v>
      </c>
      <c r="H1704" s="25">
        <v>1</v>
      </c>
      <c r="I1704" s="25">
        <v>0</v>
      </c>
      <c r="J1704" s="25">
        <v>0</v>
      </c>
      <c r="K1704" s="25">
        <v>2</v>
      </c>
      <c r="L1704" s="25">
        <v>1</v>
      </c>
      <c r="M1704" s="25">
        <v>0</v>
      </c>
      <c r="P1704" s="42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</row>
    <row r="1705" spans="1:29" x14ac:dyDescent="0.25">
      <c r="A1705" t="s">
        <v>5264</v>
      </c>
      <c r="B1705" t="s">
        <v>6278</v>
      </c>
      <c r="C1705" s="48">
        <v>2</v>
      </c>
      <c r="D1705" s="25">
        <v>0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2</v>
      </c>
      <c r="L1705" s="25">
        <v>0</v>
      </c>
      <c r="M1705" s="25">
        <v>0</v>
      </c>
      <c r="P1705" s="42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</row>
    <row r="1706" spans="1:29" x14ac:dyDescent="0.25">
      <c r="A1706" t="s">
        <v>4939</v>
      </c>
      <c r="B1706" t="s">
        <v>6281</v>
      </c>
      <c r="C1706" s="48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1</v>
      </c>
      <c r="L1706" s="25">
        <v>0</v>
      </c>
      <c r="M1706" s="25">
        <v>0</v>
      </c>
      <c r="P1706" s="42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</row>
    <row r="1707" spans="1:29" x14ac:dyDescent="0.25">
      <c r="A1707" t="s">
        <v>4219</v>
      </c>
      <c r="B1707" t="s">
        <v>6292</v>
      </c>
      <c r="C1707" s="48">
        <v>2</v>
      </c>
      <c r="D1707" s="25">
        <v>0</v>
      </c>
      <c r="E1707" s="25">
        <v>1</v>
      </c>
      <c r="F1707" s="25">
        <v>0</v>
      </c>
      <c r="G1707" s="25">
        <v>0</v>
      </c>
      <c r="H1707" s="25">
        <v>0</v>
      </c>
      <c r="I1707" s="25">
        <v>2</v>
      </c>
      <c r="J1707" s="25">
        <v>1</v>
      </c>
      <c r="K1707" s="25">
        <v>0</v>
      </c>
      <c r="L1707" s="25">
        <v>2</v>
      </c>
      <c r="M1707" s="25">
        <v>0</v>
      </c>
      <c r="P1707" s="42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</row>
    <row r="1708" spans="1:29" x14ac:dyDescent="0.25">
      <c r="A1708" t="s">
        <v>4447</v>
      </c>
      <c r="B1708" t="s">
        <v>6293</v>
      </c>
      <c r="C1708" s="48">
        <v>2</v>
      </c>
      <c r="D1708" s="25">
        <v>0</v>
      </c>
      <c r="E1708" s="25">
        <v>0</v>
      </c>
      <c r="F1708" s="25">
        <v>0</v>
      </c>
      <c r="G1708" s="25">
        <v>0</v>
      </c>
      <c r="H1708" s="25">
        <v>1</v>
      </c>
      <c r="I1708" s="25">
        <v>0</v>
      </c>
      <c r="J1708" s="25">
        <v>1</v>
      </c>
      <c r="K1708" s="25">
        <v>3</v>
      </c>
      <c r="L1708" s="25">
        <v>4</v>
      </c>
      <c r="M1708" s="25">
        <v>3</v>
      </c>
      <c r="P1708" s="42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</row>
    <row r="1709" spans="1:29" x14ac:dyDescent="0.25">
      <c r="A1709" t="s">
        <v>4276</v>
      </c>
      <c r="B1709" t="s">
        <v>6295</v>
      </c>
      <c r="C1709" s="48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1</v>
      </c>
      <c r="L1709" s="25">
        <v>0</v>
      </c>
      <c r="M1709" s="25">
        <v>1</v>
      </c>
      <c r="P1709" s="42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</row>
    <row r="1710" spans="1:29" x14ac:dyDescent="0.25">
      <c r="A1710" t="s">
        <v>4335</v>
      </c>
      <c r="B1710" t="s">
        <v>6296</v>
      </c>
      <c r="C1710" s="48">
        <v>2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1</v>
      </c>
      <c r="L1710" s="25">
        <v>0</v>
      </c>
      <c r="M1710" s="25">
        <v>0</v>
      </c>
      <c r="P1710" s="42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</row>
    <row r="1711" spans="1:29" x14ac:dyDescent="0.25">
      <c r="A1711" t="s">
        <v>4133</v>
      </c>
      <c r="B1711" t="s">
        <v>6299</v>
      </c>
      <c r="C1711" s="48">
        <v>2</v>
      </c>
      <c r="D1711" s="25">
        <v>0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1</v>
      </c>
      <c r="K1711" s="25">
        <v>0</v>
      </c>
      <c r="L1711" s="25">
        <v>0</v>
      </c>
      <c r="M1711" s="25">
        <v>0</v>
      </c>
      <c r="P1711" s="42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</row>
    <row r="1712" spans="1:29" x14ac:dyDescent="0.25">
      <c r="A1712" t="s">
        <v>4064</v>
      </c>
      <c r="B1712" t="s">
        <v>6303</v>
      </c>
      <c r="C1712" s="48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P1712" s="42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</row>
    <row r="1713" spans="1:29" x14ac:dyDescent="0.25">
      <c r="A1713" t="s">
        <v>3979</v>
      </c>
      <c r="B1713" t="s">
        <v>6309</v>
      </c>
      <c r="C1713" s="48">
        <v>2</v>
      </c>
      <c r="D1713" s="25">
        <v>0</v>
      </c>
      <c r="E1713" s="25">
        <v>1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P1713" s="42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</row>
    <row r="1714" spans="1:29" x14ac:dyDescent="0.25">
      <c r="A1714" t="s">
        <v>4719</v>
      </c>
      <c r="B1714" t="s">
        <v>6311</v>
      </c>
      <c r="C1714" s="48">
        <v>2</v>
      </c>
      <c r="D1714" s="25">
        <v>0</v>
      </c>
      <c r="E1714" s="25">
        <v>1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P1714" s="42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</row>
    <row r="1715" spans="1:29" x14ac:dyDescent="0.25">
      <c r="A1715" t="s">
        <v>3785</v>
      </c>
      <c r="B1715" t="s">
        <v>6328</v>
      </c>
      <c r="C1715" s="48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1</v>
      </c>
      <c r="L1715" s="25">
        <v>0</v>
      </c>
      <c r="M1715" s="25">
        <v>0</v>
      </c>
      <c r="P1715" s="42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</row>
    <row r="1716" spans="1:29" x14ac:dyDescent="0.25">
      <c r="A1716" t="s">
        <v>3393</v>
      </c>
      <c r="B1716" t="s">
        <v>6335</v>
      </c>
      <c r="C1716" s="48">
        <v>2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1</v>
      </c>
      <c r="P1716" s="42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</row>
    <row r="1717" spans="1:29" x14ac:dyDescent="0.25">
      <c r="A1717" t="s">
        <v>2748</v>
      </c>
      <c r="B1717" t="s">
        <v>6337</v>
      </c>
      <c r="C1717" s="48">
        <v>2</v>
      </c>
      <c r="D1717" s="25">
        <v>0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1</v>
      </c>
      <c r="L1717" s="25">
        <v>0</v>
      </c>
      <c r="M1717" s="25">
        <v>1</v>
      </c>
      <c r="P1717" s="42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</row>
    <row r="1718" spans="1:29" x14ac:dyDescent="0.25">
      <c r="A1718" t="s">
        <v>4940</v>
      </c>
      <c r="B1718" t="s">
        <v>6341</v>
      </c>
      <c r="C1718" s="48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2</v>
      </c>
      <c r="L1718" s="25">
        <v>0</v>
      </c>
      <c r="M1718" s="25">
        <v>0</v>
      </c>
      <c r="P1718" s="42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</row>
    <row r="1719" spans="1:29" x14ac:dyDescent="0.25">
      <c r="A1719" t="s">
        <v>3864</v>
      </c>
      <c r="B1719" t="s">
        <v>6347</v>
      </c>
      <c r="C1719" s="48">
        <v>2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1</v>
      </c>
      <c r="J1719" s="25">
        <v>0</v>
      </c>
      <c r="K1719" s="25">
        <v>0</v>
      </c>
      <c r="L1719" s="25">
        <v>0</v>
      </c>
      <c r="M1719" s="25">
        <v>0</v>
      </c>
      <c r="P1719" s="42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</row>
    <row r="1720" spans="1:29" x14ac:dyDescent="0.25">
      <c r="A1720" t="s">
        <v>3326</v>
      </c>
      <c r="B1720" t="s">
        <v>6351</v>
      </c>
      <c r="C1720" s="48">
        <v>2</v>
      </c>
      <c r="D1720" s="25">
        <v>0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1</v>
      </c>
      <c r="P1720" s="42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</row>
    <row r="1721" spans="1:29" x14ac:dyDescent="0.25">
      <c r="A1721" t="s">
        <v>4626</v>
      </c>
      <c r="B1721" t="s">
        <v>6352</v>
      </c>
      <c r="C1721" s="48">
        <v>2</v>
      </c>
      <c r="D1721" s="25">
        <v>1</v>
      </c>
      <c r="E1721" s="25">
        <v>1</v>
      </c>
      <c r="F1721" s="25">
        <v>0</v>
      </c>
      <c r="G1721" s="25">
        <v>0</v>
      </c>
      <c r="H1721" s="25">
        <v>0</v>
      </c>
      <c r="I1721" s="25">
        <v>1</v>
      </c>
      <c r="J1721" s="25">
        <v>5</v>
      </c>
      <c r="K1721" s="25">
        <v>23</v>
      </c>
      <c r="L1721" s="25">
        <v>2</v>
      </c>
      <c r="M1721" s="25">
        <v>27</v>
      </c>
      <c r="P1721" s="42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</row>
    <row r="1722" spans="1:29" x14ac:dyDescent="0.25">
      <c r="A1722" t="s">
        <v>3377</v>
      </c>
      <c r="B1722" t="s">
        <v>6353</v>
      </c>
      <c r="C1722" s="48">
        <v>2</v>
      </c>
      <c r="D1722" s="25">
        <v>0</v>
      </c>
      <c r="E1722" s="25">
        <v>0</v>
      </c>
      <c r="F1722" s="25">
        <v>0</v>
      </c>
      <c r="G1722" s="25">
        <v>0</v>
      </c>
      <c r="H1722" s="25">
        <v>1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P1722" s="42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</row>
    <row r="1723" spans="1:29" x14ac:dyDescent="0.25">
      <c r="A1723" t="s">
        <v>2692</v>
      </c>
      <c r="B1723" t="s">
        <v>6354</v>
      </c>
      <c r="C1723" s="48">
        <v>2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P1723" s="42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</row>
    <row r="1724" spans="1:29" x14ac:dyDescent="0.25">
      <c r="A1724" t="s">
        <v>2732</v>
      </c>
      <c r="B1724" t="s">
        <v>6378</v>
      </c>
      <c r="C1724" s="48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1</v>
      </c>
      <c r="K1724" s="25">
        <v>0</v>
      </c>
      <c r="L1724" s="25">
        <v>1</v>
      </c>
      <c r="M1724" s="25">
        <v>0</v>
      </c>
      <c r="P1724" s="42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</row>
    <row r="1725" spans="1:29" x14ac:dyDescent="0.25">
      <c r="A1725" t="s">
        <v>2941</v>
      </c>
      <c r="B1725" t="s">
        <v>6382</v>
      </c>
      <c r="C1725" s="48">
        <v>2</v>
      </c>
      <c r="D1725" s="25">
        <v>0</v>
      </c>
      <c r="E1725" s="25">
        <v>0</v>
      </c>
      <c r="F1725" s="25">
        <v>0</v>
      </c>
      <c r="G1725" s="25">
        <v>0</v>
      </c>
      <c r="H1725" s="25">
        <v>1</v>
      </c>
      <c r="I1725" s="25">
        <v>0</v>
      </c>
      <c r="J1725" s="25">
        <v>4</v>
      </c>
      <c r="K1725" s="25">
        <v>1</v>
      </c>
      <c r="L1725" s="25">
        <v>6</v>
      </c>
      <c r="M1725" s="25">
        <v>0</v>
      </c>
      <c r="P1725" s="42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</row>
    <row r="1726" spans="1:29" x14ac:dyDescent="0.25">
      <c r="A1726" t="s">
        <v>3583</v>
      </c>
      <c r="B1726" t="s">
        <v>6386</v>
      </c>
      <c r="C1726" s="48">
        <v>2</v>
      </c>
      <c r="D1726" s="25">
        <v>0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P1726" s="42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</row>
    <row r="1727" spans="1:29" x14ac:dyDescent="0.25">
      <c r="A1727" t="s">
        <v>4942</v>
      </c>
      <c r="B1727" t="s">
        <v>6393</v>
      </c>
      <c r="C1727" s="48">
        <v>2</v>
      </c>
      <c r="D1727" s="25">
        <v>0</v>
      </c>
      <c r="E1727" s="25">
        <v>0</v>
      </c>
      <c r="F1727" s="25">
        <v>0</v>
      </c>
      <c r="G1727" s="25">
        <v>1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1</v>
      </c>
      <c r="P1727" s="42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</row>
    <row r="1728" spans="1:29" x14ac:dyDescent="0.25">
      <c r="A1728" t="s">
        <v>5269</v>
      </c>
      <c r="B1728" t="s">
        <v>6413</v>
      </c>
      <c r="C1728" s="48">
        <v>2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1</v>
      </c>
      <c r="J1728" s="25">
        <v>0</v>
      </c>
      <c r="K1728" s="25">
        <v>0</v>
      </c>
      <c r="L1728" s="25">
        <v>0</v>
      </c>
      <c r="M1728" s="25">
        <v>1</v>
      </c>
      <c r="P1728" s="42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</row>
    <row r="1729" spans="1:29" x14ac:dyDescent="0.25">
      <c r="A1729" t="s">
        <v>4397</v>
      </c>
      <c r="B1729" t="s">
        <v>6414</v>
      </c>
      <c r="C1729" s="48">
        <v>2</v>
      </c>
      <c r="D1729" s="25">
        <v>0</v>
      </c>
      <c r="E1729" s="25">
        <v>0</v>
      </c>
      <c r="F1729" s="25">
        <v>1</v>
      </c>
      <c r="G1729" s="25">
        <v>0</v>
      </c>
      <c r="H1729" s="25">
        <v>0</v>
      </c>
      <c r="I1729" s="25">
        <v>0</v>
      </c>
      <c r="J1729" s="25">
        <v>0</v>
      </c>
      <c r="K1729" s="25">
        <v>1</v>
      </c>
      <c r="L1729" s="25">
        <v>0</v>
      </c>
      <c r="M1729" s="25">
        <v>0</v>
      </c>
      <c r="P1729" s="42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</row>
    <row r="1730" spans="1:29" x14ac:dyDescent="0.25">
      <c r="A1730" t="s">
        <v>4824</v>
      </c>
      <c r="B1730" t="s">
        <v>6415</v>
      </c>
      <c r="C1730" s="48">
        <v>2</v>
      </c>
      <c r="D1730" s="25">
        <v>2</v>
      </c>
      <c r="E1730" s="25">
        <v>1</v>
      </c>
      <c r="F1730" s="25">
        <v>0</v>
      </c>
      <c r="G1730" s="25">
        <v>0</v>
      </c>
      <c r="H1730" s="25">
        <v>0</v>
      </c>
      <c r="I1730" s="25">
        <v>0</v>
      </c>
      <c r="J1730" s="25">
        <v>2</v>
      </c>
      <c r="K1730" s="25">
        <v>1</v>
      </c>
      <c r="L1730" s="25">
        <v>0</v>
      </c>
      <c r="M1730" s="25">
        <v>5</v>
      </c>
      <c r="P1730" s="42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</row>
    <row r="1731" spans="1:29" x14ac:dyDescent="0.25">
      <c r="A1731" t="s">
        <v>3885</v>
      </c>
      <c r="B1731" t="s">
        <v>6423</v>
      </c>
      <c r="C1731" s="48">
        <v>2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1</v>
      </c>
      <c r="L1731" s="25">
        <v>0</v>
      </c>
      <c r="M1731" s="25">
        <v>1</v>
      </c>
      <c r="P1731" s="42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</row>
    <row r="1732" spans="1:29" x14ac:dyDescent="0.25">
      <c r="A1732" t="s">
        <v>2834</v>
      </c>
      <c r="B1732" t="s">
        <v>6430</v>
      </c>
      <c r="C1732" s="48">
        <v>2</v>
      </c>
      <c r="D1732" s="25">
        <v>0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1</v>
      </c>
      <c r="M1732" s="25">
        <v>1</v>
      </c>
      <c r="P1732" s="42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</row>
    <row r="1733" spans="1:29" x14ac:dyDescent="0.25">
      <c r="A1733" t="s">
        <v>3723</v>
      </c>
      <c r="B1733" t="s">
        <v>6432</v>
      </c>
      <c r="C1733" s="48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1</v>
      </c>
      <c r="M1733" s="25">
        <v>0</v>
      </c>
      <c r="P1733" s="42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</row>
    <row r="1734" spans="1:29" x14ac:dyDescent="0.25">
      <c r="A1734" t="s">
        <v>3015</v>
      </c>
      <c r="B1734" t="s">
        <v>6433</v>
      </c>
      <c r="C1734" s="48">
        <v>2</v>
      </c>
      <c r="D1734" s="25">
        <v>0</v>
      </c>
      <c r="E1734" s="25">
        <v>1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P1734" s="42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</row>
    <row r="1735" spans="1:29" x14ac:dyDescent="0.25">
      <c r="A1735" t="s">
        <v>3269</v>
      </c>
      <c r="B1735" t="s">
        <v>6443</v>
      </c>
      <c r="C1735" s="48">
        <v>2</v>
      </c>
      <c r="D1735" s="25">
        <v>0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1</v>
      </c>
      <c r="K1735" s="25">
        <v>0</v>
      </c>
      <c r="L1735" s="25">
        <v>0</v>
      </c>
      <c r="M1735" s="25">
        <v>0</v>
      </c>
      <c r="P1735" s="42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</row>
    <row r="1736" spans="1:29" x14ac:dyDescent="0.25">
      <c r="A1736" t="s">
        <v>6448</v>
      </c>
      <c r="B1736" t="s">
        <v>6449</v>
      </c>
      <c r="C1736" s="48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1</v>
      </c>
      <c r="K1736" s="25">
        <v>7</v>
      </c>
      <c r="L1736" s="25">
        <v>2</v>
      </c>
      <c r="M1736" s="25">
        <v>2</v>
      </c>
      <c r="P1736" s="42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</row>
    <row r="1737" spans="1:29" x14ac:dyDescent="0.25">
      <c r="A1737" t="s">
        <v>4629</v>
      </c>
      <c r="B1737" t="s">
        <v>6451</v>
      </c>
      <c r="C1737" s="48">
        <v>2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1</v>
      </c>
      <c r="M1737" s="25">
        <v>0</v>
      </c>
      <c r="P1737" s="42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</row>
    <row r="1738" spans="1:29" x14ac:dyDescent="0.25">
      <c r="A1738" t="s">
        <v>4452</v>
      </c>
      <c r="B1738" t="s">
        <v>6461</v>
      </c>
      <c r="C1738" s="48">
        <v>2</v>
      </c>
      <c r="D1738" s="25">
        <v>0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2</v>
      </c>
      <c r="K1738" s="25">
        <v>2</v>
      </c>
      <c r="L1738" s="25">
        <v>2</v>
      </c>
      <c r="M1738" s="25">
        <v>14</v>
      </c>
      <c r="P1738" s="42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</row>
    <row r="1739" spans="1:29" x14ac:dyDescent="0.25">
      <c r="A1739" t="s">
        <v>4453</v>
      </c>
      <c r="B1739" t="s">
        <v>6466</v>
      </c>
      <c r="C1739" s="48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1</v>
      </c>
      <c r="P1739" s="42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</row>
    <row r="1740" spans="1:29" x14ac:dyDescent="0.25">
      <c r="A1740" t="s">
        <v>4630</v>
      </c>
      <c r="B1740" t="s">
        <v>6475</v>
      </c>
      <c r="C1740" s="48">
        <v>2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1</v>
      </c>
      <c r="K1740" s="25">
        <v>0</v>
      </c>
      <c r="L1740" s="25">
        <v>1</v>
      </c>
      <c r="M1740" s="25">
        <v>1</v>
      </c>
      <c r="P1740" s="42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</row>
    <row r="1741" spans="1:29" x14ac:dyDescent="0.25">
      <c r="A1741" t="s">
        <v>4022</v>
      </c>
      <c r="B1741" t="s">
        <v>6481</v>
      </c>
      <c r="C1741" s="48">
        <v>2</v>
      </c>
      <c r="D1741" s="25">
        <v>0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1</v>
      </c>
      <c r="L1741" s="25">
        <v>0</v>
      </c>
      <c r="M1741" s="25">
        <v>0</v>
      </c>
      <c r="P1741" s="42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</row>
    <row r="1742" spans="1:29" x14ac:dyDescent="0.25">
      <c r="A1742" t="s">
        <v>4531</v>
      </c>
      <c r="B1742" t="s">
        <v>6493</v>
      </c>
      <c r="C1742" s="48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1</v>
      </c>
      <c r="I1742" s="25">
        <v>0</v>
      </c>
      <c r="J1742" s="25">
        <v>0</v>
      </c>
      <c r="K1742" s="25">
        <v>0</v>
      </c>
      <c r="L1742" s="25">
        <v>0</v>
      </c>
      <c r="M1742" s="25">
        <v>1</v>
      </c>
      <c r="P1742" s="42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</row>
    <row r="1743" spans="1:29" x14ac:dyDescent="0.25">
      <c r="A1743" t="s">
        <v>6495</v>
      </c>
      <c r="B1743" t="s">
        <v>6496</v>
      </c>
      <c r="C1743" s="48">
        <v>2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1</v>
      </c>
      <c r="K1743" s="25">
        <v>4</v>
      </c>
      <c r="L1743" s="25">
        <v>1</v>
      </c>
      <c r="M1743" s="25">
        <v>4</v>
      </c>
      <c r="P1743" s="42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</row>
    <row r="1744" spans="1:29" x14ac:dyDescent="0.25">
      <c r="A1744" t="s">
        <v>3724</v>
      </c>
      <c r="B1744" t="s">
        <v>6513</v>
      </c>
      <c r="C1744" s="48">
        <v>2</v>
      </c>
      <c r="D1744" s="25">
        <v>1</v>
      </c>
      <c r="E1744" s="25">
        <v>0</v>
      </c>
      <c r="F1744" s="25">
        <v>0</v>
      </c>
      <c r="G1744" s="25">
        <v>1</v>
      </c>
      <c r="H1744" s="25">
        <v>1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P1744" s="42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</row>
    <row r="1745" spans="1:29" x14ac:dyDescent="0.25">
      <c r="A1745" t="s">
        <v>4023</v>
      </c>
      <c r="B1745" t="s">
        <v>6515</v>
      </c>
      <c r="C1745" s="48">
        <v>2</v>
      </c>
      <c r="D1745" s="25">
        <v>3</v>
      </c>
      <c r="E1745" s="25">
        <v>1</v>
      </c>
      <c r="F1745" s="25">
        <v>1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P1745" s="42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</row>
    <row r="1746" spans="1:29" x14ac:dyDescent="0.25">
      <c r="A1746" t="s">
        <v>3379</v>
      </c>
      <c r="B1746" t="s">
        <v>6521</v>
      </c>
      <c r="C1746" s="48">
        <v>2</v>
      </c>
      <c r="D1746" s="25">
        <v>0</v>
      </c>
      <c r="E1746" s="25">
        <v>0</v>
      </c>
      <c r="F1746" s="25">
        <v>0</v>
      </c>
      <c r="G1746" s="25">
        <v>0</v>
      </c>
      <c r="H1746" s="25">
        <v>2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P1746" s="42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</row>
    <row r="1747" spans="1:29" x14ac:dyDescent="0.25">
      <c r="A1747" t="s">
        <v>3056</v>
      </c>
      <c r="B1747" t="s">
        <v>6527</v>
      </c>
      <c r="C1747" s="48">
        <v>2</v>
      </c>
      <c r="D1747" s="25">
        <v>0</v>
      </c>
      <c r="E1747" s="25">
        <v>0</v>
      </c>
      <c r="F1747" s="25">
        <v>0</v>
      </c>
      <c r="G1747" s="25">
        <v>0</v>
      </c>
      <c r="H1747" s="25">
        <v>1</v>
      </c>
      <c r="I1747" s="25">
        <v>0</v>
      </c>
      <c r="J1747" s="25">
        <v>0</v>
      </c>
      <c r="K1747" s="25">
        <v>1</v>
      </c>
      <c r="L1747" s="25">
        <v>0</v>
      </c>
      <c r="M1747" s="25">
        <v>0</v>
      </c>
      <c r="P1747" s="42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</row>
    <row r="1748" spans="1:29" x14ac:dyDescent="0.25">
      <c r="A1748" t="s">
        <v>4168</v>
      </c>
      <c r="B1748" t="s">
        <v>6528</v>
      </c>
      <c r="C1748" s="48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2</v>
      </c>
      <c r="L1748" s="25">
        <v>0</v>
      </c>
      <c r="M1748" s="25">
        <v>0</v>
      </c>
      <c r="P1748" s="42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</row>
    <row r="1749" spans="1:29" x14ac:dyDescent="0.25">
      <c r="A1749" t="s">
        <v>4455</v>
      </c>
      <c r="B1749" t="s">
        <v>6530</v>
      </c>
      <c r="C1749" s="48">
        <v>2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1</v>
      </c>
      <c r="M1749" s="25">
        <v>0</v>
      </c>
      <c r="P1749" s="42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</row>
    <row r="1750" spans="1:29" x14ac:dyDescent="0.25">
      <c r="A1750" t="s">
        <v>3558</v>
      </c>
      <c r="B1750" t="s">
        <v>6531</v>
      </c>
      <c r="C1750" s="48">
        <v>2</v>
      </c>
      <c r="D1750" s="25">
        <v>0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2</v>
      </c>
      <c r="K1750" s="25">
        <v>0</v>
      </c>
      <c r="L1750" s="25">
        <v>0</v>
      </c>
      <c r="M1750" s="25">
        <v>0</v>
      </c>
      <c r="P1750" s="42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</row>
    <row r="1751" spans="1:29" x14ac:dyDescent="0.25">
      <c r="A1751" t="s">
        <v>2638</v>
      </c>
      <c r="B1751" t="s">
        <v>6533</v>
      </c>
      <c r="C1751" s="48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1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P1751" s="42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</row>
    <row r="1752" spans="1:29" x14ac:dyDescent="0.25">
      <c r="A1752" t="s">
        <v>3626</v>
      </c>
      <c r="B1752" t="s">
        <v>6534</v>
      </c>
      <c r="C1752" s="48">
        <v>2</v>
      </c>
      <c r="D1752" s="25">
        <v>2</v>
      </c>
      <c r="E1752" s="25">
        <v>0</v>
      </c>
      <c r="F1752" s="25">
        <v>0</v>
      </c>
      <c r="G1752" s="25">
        <v>0</v>
      </c>
      <c r="H1752" s="25">
        <v>1</v>
      </c>
      <c r="I1752" s="25">
        <v>0</v>
      </c>
      <c r="J1752" s="25">
        <v>0</v>
      </c>
      <c r="K1752" s="25">
        <v>0</v>
      </c>
      <c r="L1752" s="25">
        <v>0</v>
      </c>
      <c r="M1752" s="25">
        <v>1</v>
      </c>
      <c r="P1752" s="42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</row>
    <row r="1753" spans="1:29" x14ac:dyDescent="0.25">
      <c r="A1753" t="s">
        <v>4345</v>
      </c>
      <c r="B1753" t="s">
        <v>6545</v>
      </c>
      <c r="C1753" s="48">
        <v>2</v>
      </c>
      <c r="D1753" s="25">
        <v>1</v>
      </c>
      <c r="E1753" s="25">
        <v>1</v>
      </c>
      <c r="F1753" s="25">
        <v>0</v>
      </c>
      <c r="G1753" s="25">
        <v>0</v>
      </c>
      <c r="H1753" s="25">
        <v>0</v>
      </c>
      <c r="I1753" s="25">
        <v>0</v>
      </c>
      <c r="J1753" s="25">
        <v>1</v>
      </c>
      <c r="K1753" s="25">
        <v>1</v>
      </c>
      <c r="L1753" s="25">
        <v>0</v>
      </c>
      <c r="M1753" s="25">
        <v>0</v>
      </c>
      <c r="P1753" s="42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</row>
    <row r="1754" spans="1:29" x14ac:dyDescent="0.25">
      <c r="A1754" t="s">
        <v>2952</v>
      </c>
      <c r="B1754" t="s">
        <v>6548</v>
      </c>
      <c r="C1754" s="48">
        <v>2</v>
      </c>
      <c r="D1754" s="25">
        <v>0</v>
      </c>
      <c r="E1754" s="25">
        <v>1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P1754" s="42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</row>
    <row r="1755" spans="1:29" x14ac:dyDescent="0.25">
      <c r="A1755" t="s">
        <v>3644</v>
      </c>
      <c r="B1755" t="s">
        <v>6572</v>
      </c>
      <c r="C1755" s="48">
        <v>2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2</v>
      </c>
      <c r="L1755" s="25">
        <v>0</v>
      </c>
      <c r="M1755" s="25">
        <v>0</v>
      </c>
      <c r="P1755" s="42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</row>
    <row r="1756" spans="1:29" x14ac:dyDescent="0.25">
      <c r="A1756" t="s">
        <v>2648</v>
      </c>
      <c r="B1756" t="s">
        <v>6573</v>
      </c>
      <c r="C1756" s="48">
        <v>2</v>
      </c>
      <c r="D1756" s="25">
        <v>0</v>
      </c>
      <c r="E1756" s="25">
        <v>1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2</v>
      </c>
      <c r="L1756" s="25">
        <v>0</v>
      </c>
      <c r="M1756" s="25">
        <v>1</v>
      </c>
      <c r="P1756" s="42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</row>
    <row r="1757" spans="1:29" x14ac:dyDescent="0.25">
      <c r="A1757" t="s">
        <v>3289</v>
      </c>
      <c r="B1757" t="s">
        <v>6578</v>
      </c>
      <c r="C1757" s="48">
        <v>2</v>
      </c>
      <c r="D1757" s="25">
        <v>0</v>
      </c>
      <c r="E1757" s="25">
        <v>0</v>
      </c>
      <c r="F1757" s="25">
        <v>0</v>
      </c>
      <c r="G1757" s="25">
        <v>1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P1757" s="42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</row>
    <row r="1758" spans="1:29" x14ac:dyDescent="0.25">
      <c r="A1758" t="s">
        <v>4944</v>
      </c>
      <c r="B1758" t="s">
        <v>6580</v>
      </c>
      <c r="C1758" s="48">
        <v>2</v>
      </c>
      <c r="D1758" s="25">
        <v>0</v>
      </c>
      <c r="E1758" s="25">
        <v>6</v>
      </c>
      <c r="F1758" s="25">
        <v>1</v>
      </c>
      <c r="G1758" s="25">
        <v>1</v>
      </c>
      <c r="H1758" s="25">
        <v>2</v>
      </c>
      <c r="I1758" s="25">
        <v>15</v>
      </c>
      <c r="J1758" s="25">
        <v>4</v>
      </c>
      <c r="K1758" s="25">
        <v>44</v>
      </c>
      <c r="L1758" s="25">
        <v>1</v>
      </c>
      <c r="M1758" s="25">
        <v>3</v>
      </c>
      <c r="P1758" s="42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</row>
    <row r="1759" spans="1:29" x14ac:dyDescent="0.25">
      <c r="A1759" t="s">
        <v>2684</v>
      </c>
      <c r="B1759" t="s">
        <v>6585</v>
      </c>
      <c r="C1759" s="48">
        <v>2</v>
      </c>
      <c r="D1759" s="25">
        <v>0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1</v>
      </c>
      <c r="K1759" s="25">
        <v>0</v>
      </c>
      <c r="L1759" s="25">
        <v>0</v>
      </c>
      <c r="M1759" s="25">
        <v>0</v>
      </c>
      <c r="P1759" s="42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</row>
    <row r="1760" spans="1:29" x14ac:dyDescent="0.25">
      <c r="A1760" t="s">
        <v>3217</v>
      </c>
      <c r="B1760" t="s">
        <v>6590</v>
      </c>
      <c r="C1760" s="48">
        <v>2</v>
      </c>
      <c r="D1760" s="25">
        <v>0</v>
      </c>
      <c r="E1760" s="25">
        <v>0</v>
      </c>
      <c r="F1760" s="25">
        <v>1</v>
      </c>
      <c r="G1760" s="25">
        <v>0</v>
      </c>
      <c r="H1760" s="25">
        <v>0</v>
      </c>
      <c r="I1760" s="25">
        <v>0</v>
      </c>
      <c r="J1760" s="25">
        <v>1</v>
      </c>
      <c r="K1760" s="25">
        <v>0</v>
      </c>
      <c r="L1760" s="25">
        <v>0</v>
      </c>
      <c r="M1760" s="25">
        <v>0</v>
      </c>
      <c r="P1760" s="42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</row>
    <row r="1761" spans="1:29" x14ac:dyDescent="0.25">
      <c r="A1761" t="s">
        <v>2794</v>
      </c>
      <c r="B1761" t="s">
        <v>6591</v>
      </c>
      <c r="C1761" s="48">
        <v>2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1</v>
      </c>
      <c r="J1761" s="25">
        <v>0</v>
      </c>
      <c r="K1761" s="25">
        <v>0</v>
      </c>
      <c r="L1761" s="25">
        <v>0</v>
      </c>
      <c r="M1761" s="25">
        <v>0</v>
      </c>
      <c r="P1761" s="42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</row>
    <row r="1762" spans="1:29" x14ac:dyDescent="0.25">
      <c r="A1762" t="s">
        <v>5093</v>
      </c>
      <c r="B1762" t="s">
        <v>6600</v>
      </c>
      <c r="C1762" s="48">
        <v>2</v>
      </c>
      <c r="D1762" s="25">
        <v>0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1</v>
      </c>
      <c r="K1762" s="25">
        <v>1</v>
      </c>
      <c r="L1762" s="25">
        <v>1</v>
      </c>
      <c r="M1762" s="25">
        <v>0</v>
      </c>
      <c r="P1762" s="42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</row>
    <row r="1763" spans="1:29" x14ac:dyDescent="0.25">
      <c r="A1763" t="s">
        <v>4945</v>
      </c>
      <c r="B1763" t="s">
        <v>6603</v>
      </c>
      <c r="C1763" s="48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1</v>
      </c>
      <c r="K1763" s="25">
        <v>2</v>
      </c>
      <c r="L1763" s="25">
        <v>0</v>
      </c>
      <c r="M1763" s="25">
        <v>1</v>
      </c>
      <c r="P1763" s="42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</row>
    <row r="1764" spans="1:29" x14ac:dyDescent="0.25">
      <c r="A1764" t="s">
        <v>3841</v>
      </c>
      <c r="B1764" t="s">
        <v>6610</v>
      </c>
      <c r="C1764" s="48">
        <v>2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1</v>
      </c>
      <c r="J1764" s="25">
        <v>0</v>
      </c>
      <c r="K1764" s="25">
        <v>0</v>
      </c>
      <c r="L1764" s="25">
        <v>0</v>
      </c>
      <c r="M1764" s="25">
        <v>1</v>
      </c>
      <c r="P1764" s="42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</row>
    <row r="1765" spans="1:29" x14ac:dyDescent="0.25">
      <c r="A1765" t="s">
        <v>4025</v>
      </c>
      <c r="B1765" t="s">
        <v>6612</v>
      </c>
      <c r="C1765" s="48">
        <v>2</v>
      </c>
      <c r="D1765" s="25">
        <v>0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0</v>
      </c>
      <c r="M1765" s="25">
        <v>1</v>
      </c>
      <c r="P1765" s="42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</row>
    <row r="1766" spans="1:29" x14ac:dyDescent="0.25">
      <c r="A1766" t="s">
        <v>4946</v>
      </c>
      <c r="B1766" t="s">
        <v>6613</v>
      </c>
      <c r="C1766" s="48">
        <v>2</v>
      </c>
      <c r="D1766" s="25">
        <v>0</v>
      </c>
      <c r="E1766" s="25">
        <v>1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P1766" s="42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</row>
    <row r="1767" spans="1:29" x14ac:dyDescent="0.25">
      <c r="A1767" t="s">
        <v>4829</v>
      </c>
      <c r="B1767" t="s">
        <v>6625</v>
      </c>
      <c r="C1767" s="48">
        <v>2</v>
      </c>
      <c r="D1767" s="25">
        <v>0</v>
      </c>
      <c r="E1767" s="25">
        <v>1</v>
      </c>
      <c r="F1767" s="25">
        <v>0</v>
      </c>
      <c r="G1767" s="25">
        <v>1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3</v>
      </c>
      <c r="P1767" s="42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</row>
    <row r="1768" spans="1:29" x14ac:dyDescent="0.25">
      <c r="A1768" t="s">
        <v>5279</v>
      </c>
      <c r="B1768" t="s">
        <v>6640</v>
      </c>
      <c r="C1768" s="48">
        <v>2</v>
      </c>
      <c r="D1768" s="25">
        <v>0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2</v>
      </c>
      <c r="K1768" s="25">
        <v>0</v>
      </c>
      <c r="L1768" s="25">
        <v>0</v>
      </c>
      <c r="M1768" s="25">
        <v>0</v>
      </c>
      <c r="P1768" s="42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</row>
    <row r="1769" spans="1:29" x14ac:dyDescent="0.25">
      <c r="A1769" t="s">
        <v>5099</v>
      </c>
      <c r="B1769" t="s">
        <v>6654</v>
      </c>
      <c r="C1769" s="48">
        <v>2</v>
      </c>
      <c r="D1769" s="25">
        <v>0</v>
      </c>
      <c r="E1769" s="25">
        <v>0</v>
      </c>
      <c r="F1769" s="25">
        <v>0</v>
      </c>
      <c r="G1769" s="25">
        <v>1</v>
      </c>
      <c r="H1769" s="25">
        <v>0</v>
      </c>
      <c r="I1769" s="25">
        <v>0</v>
      </c>
      <c r="J1769" s="25">
        <v>4</v>
      </c>
      <c r="K1769" s="25">
        <v>2</v>
      </c>
      <c r="L1769" s="25">
        <v>1</v>
      </c>
      <c r="M1769" s="25">
        <v>2</v>
      </c>
      <c r="P1769" s="42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</row>
    <row r="1770" spans="1:29" x14ac:dyDescent="0.25">
      <c r="A1770" t="s">
        <v>4635</v>
      </c>
      <c r="B1770" t="s">
        <v>1213</v>
      </c>
      <c r="C1770" s="48">
        <v>2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1</v>
      </c>
      <c r="L1770" s="25">
        <v>0</v>
      </c>
      <c r="M1770" s="25">
        <v>0</v>
      </c>
      <c r="P1770" s="42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</row>
    <row r="1771" spans="1:29" x14ac:dyDescent="0.25">
      <c r="A1771" t="s">
        <v>6663</v>
      </c>
      <c r="B1771" t="s">
        <v>6664</v>
      </c>
      <c r="C1771" s="48">
        <v>2</v>
      </c>
      <c r="D1771" s="25">
        <v>0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1</v>
      </c>
      <c r="L1771" s="25">
        <v>0</v>
      </c>
      <c r="M1771" s="25">
        <v>0</v>
      </c>
      <c r="P1771" s="42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</row>
    <row r="1772" spans="1:29" x14ac:dyDescent="0.25">
      <c r="A1772" t="s">
        <v>6672</v>
      </c>
      <c r="B1772" t="s">
        <v>6673</v>
      </c>
      <c r="C1772" s="48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1</v>
      </c>
      <c r="P1772" s="42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</row>
    <row r="1773" spans="1:29" x14ac:dyDescent="0.25">
      <c r="A1773" t="s">
        <v>3983</v>
      </c>
      <c r="B1773" t="s">
        <v>6692</v>
      </c>
      <c r="C1773" s="48">
        <v>2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1</v>
      </c>
      <c r="K1773" s="25">
        <v>0</v>
      </c>
      <c r="L1773" s="25">
        <v>0</v>
      </c>
      <c r="M1773" s="25">
        <v>0</v>
      </c>
      <c r="P1773" s="42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</row>
    <row r="1774" spans="1:29" x14ac:dyDescent="0.25">
      <c r="A1774" t="s">
        <v>4353</v>
      </c>
      <c r="B1774" t="s">
        <v>6693</v>
      </c>
      <c r="C1774" s="48">
        <v>2</v>
      </c>
      <c r="D1774" s="25">
        <v>0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1</v>
      </c>
      <c r="L1774" s="25">
        <v>0</v>
      </c>
      <c r="M1774" s="25">
        <v>0</v>
      </c>
      <c r="P1774" s="42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</row>
    <row r="1775" spans="1:29" x14ac:dyDescent="0.25">
      <c r="A1775" t="s">
        <v>5101</v>
      </c>
      <c r="B1775" t="s">
        <v>6703</v>
      </c>
      <c r="C1775" s="48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1</v>
      </c>
      <c r="K1775" s="25">
        <v>0</v>
      </c>
      <c r="L1775" s="25">
        <v>0</v>
      </c>
      <c r="M1775" s="25">
        <v>0</v>
      </c>
      <c r="P1775" s="42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</row>
    <row r="1776" spans="1:29" x14ac:dyDescent="0.25">
      <c r="A1776" t="s">
        <v>5102</v>
      </c>
      <c r="B1776" t="s">
        <v>6705</v>
      </c>
      <c r="C1776" s="48">
        <v>2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2</v>
      </c>
      <c r="P1776" s="42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</row>
    <row r="1777" spans="1:29" x14ac:dyDescent="0.25">
      <c r="A1777" t="s">
        <v>6709</v>
      </c>
      <c r="B1777" t="s">
        <v>6710</v>
      </c>
      <c r="C1777" s="48">
        <v>2</v>
      </c>
      <c r="D1777" s="25">
        <v>0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1</v>
      </c>
      <c r="M1777" s="25">
        <v>0</v>
      </c>
      <c r="P1777" s="42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</row>
    <row r="1778" spans="1:29" x14ac:dyDescent="0.25">
      <c r="A1778" t="s">
        <v>4535</v>
      </c>
      <c r="B1778" t="s">
        <v>6715</v>
      </c>
      <c r="C1778" s="48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1</v>
      </c>
      <c r="L1778" s="25">
        <v>0</v>
      </c>
      <c r="M1778" s="25">
        <v>0</v>
      </c>
      <c r="P1778" s="42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</row>
    <row r="1779" spans="1:29" x14ac:dyDescent="0.25">
      <c r="A1779" t="s">
        <v>4098</v>
      </c>
      <c r="B1779" t="s">
        <v>6718</v>
      </c>
      <c r="C1779" s="48">
        <v>2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1</v>
      </c>
      <c r="P1779" s="42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</row>
    <row r="1780" spans="1:29" x14ac:dyDescent="0.25">
      <c r="A1780" t="s">
        <v>4099</v>
      </c>
      <c r="B1780" t="s">
        <v>6729</v>
      </c>
      <c r="C1780" s="48">
        <v>2</v>
      </c>
      <c r="D1780" s="25">
        <v>0</v>
      </c>
      <c r="E1780" s="25">
        <v>0</v>
      </c>
      <c r="F1780" s="25">
        <v>0</v>
      </c>
      <c r="G1780" s="25">
        <v>0</v>
      </c>
      <c r="H1780" s="25">
        <v>3</v>
      </c>
      <c r="I1780" s="25">
        <v>0</v>
      </c>
      <c r="J1780" s="25">
        <v>2</v>
      </c>
      <c r="K1780" s="25">
        <v>3</v>
      </c>
      <c r="L1780" s="25">
        <v>0</v>
      </c>
      <c r="M1780" s="25">
        <v>0</v>
      </c>
      <c r="P1780" s="42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</row>
    <row r="1781" spans="1:29" x14ac:dyDescent="0.25">
      <c r="A1781" t="s">
        <v>3682</v>
      </c>
      <c r="B1781" t="s">
        <v>6733</v>
      </c>
      <c r="C1781" s="48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4</v>
      </c>
      <c r="K1781" s="25">
        <v>5</v>
      </c>
      <c r="L1781" s="25">
        <v>1</v>
      </c>
      <c r="M1781" s="25">
        <v>7</v>
      </c>
      <c r="P1781" s="42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</row>
    <row r="1782" spans="1:29" x14ac:dyDescent="0.25">
      <c r="A1782" t="s">
        <v>4637</v>
      </c>
      <c r="B1782" t="s">
        <v>6754</v>
      </c>
      <c r="C1782" s="48">
        <v>2</v>
      </c>
      <c r="D1782" s="25">
        <v>0</v>
      </c>
      <c r="E1782" s="25">
        <v>0</v>
      </c>
      <c r="F1782" s="25">
        <v>0</v>
      </c>
      <c r="G1782" s="25">
        <v>0</v>
      </c>
      <c r="H1782" s="25">
        <v>1</v>
      </c>
      <c r="I1782" s="25">
        <v>0</v>
      </c>
      <c r="J1782" s="25">
        <v>1</v>
      </c>
      <c r="K1782" s="25">
        <v>0</v>
      </c>
      <c r="L1782" s="25">
        <v>0</v>
      </c>
      <c r="M1782" s="25">
        <v>0</v>
      </c>
      <c r="P1782" s="42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</row>
    <row r="1783" spans="1:29" x14ac:dyDescent="0.25">
      <c r="A1783" t="s">
        <v>4354</v>
      </c>
      <c r="B1783" t="s">
        <v>6771</v>
      </c>
      <c r="C1783" s="48">
        <v>2</v>
      </c>
      <c r="D1783" s="25">
        <v>0</v>
      </c>
      <c r="E1783" s="25">
        <v>0</v>
      </c>
      <c r="F1783" s="25">
        <v>0</v>
      </c>
      <c r="G1783" s="25">
        <v>0</v>
      </c>
      <c r="H1783" s="25">
        <v>1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P1783" s="42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</row>
    <row r="1784" spans="1:29" x14ac:dyDescent="0.25">
      <c r="A1784" t="s">
        <v>3044</v>
      </c>
      <c r="B1784" t="s">
        <v>6772</v>
      </c>
      <c r="C1784" s="48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1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P1784" s="42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</row>
    <row r="1785" spans="1:29" x14ac:dyDescent="0.25">
      <c r="A1785" t="s">
        <v>3809</v>
      </c>
      <c r="B1785" t="s">
        <v>6779</v>
      </c>
      <c r="C1785" s="48">
        <v>2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P1785" s="42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</row>
    <row r="1786" spans="1:29" x14ac:dyDescent="0.25">
      <c r="A1786" t="s">
        <v>4101</v>
      </c>
      <c r="B1786" t="s">
        <v>6797</v>
      </c>
      <c r="C1786" s="48">
        <v>2</v>
      </c>
      <c r="D1786" s="25">
        <v>0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1</v>
      </c>
      <c r="K1786" s="25">
        <v>3</v>
      </c>
      <c r="L1786" s="25">
        <v>0</v>
      </c>
      <c r="M1786" s="25">
        <v>0</v>
      </c>
      <c r="P1786" s="42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</row>
    <row r="1787" spans="1:29" x14ac:dyDescent="0.25">
      <c r="A1787" t="s">
        <v>4462</v>
      </c>
      <c r="B1787" t="s">
        <v>6799</v>
      </c>
      <c r="C1787" s="48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1</v>
      </c>
      <c r="L1787" s="25">
        <v>0</v>
      </c>
      <c r="M1787" s="25">
        <v>0</v>
      </c>
      <c r="P1787" s="42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</row>
    <row r="1788" spans="1:29" x14ac:dyDescent="0.25">
      <c r="A1788" t="s">
        <v>4954</v>
      </c>
      <c r="B1788" t="s">
        <v>6804</v>
      </c>
      <c r="C1788" s="48">
        <v>2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1</v>
      </c>
      <c r="J1788" s="25">
        <v>0</v>
      </c>
      <c r="K1788" s="25">
        <v>0</v>
      </c>
      <c r="L1788" s="25">
        <v>0</v>
      </c>
      <c r="M1788" s="25">
        <v>0</v>
      </c>
      <c r="P1788" s="42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</row>
    <row r="1789" spans="1:29" x14ac:dyDescent="0.25">
      <c r="A1789" t="s">
        <v>4027</v>
      </c>
      <c r="B1789" t="s">
        <v>6811</v>
      </c>
      <c r="C1789" s="48">
        <v>2</v>
      </c>
      <c r="D1789" s="25">
        <v>0</v>
      </c>
      <c r="E1789" s="25">
        <v>0</v>
      </c>
      <c r="F1789" s="25">
        <v>0</v>
      </c>
      <c r="G1789" s="25">
        <v>0</v>
      </c>
      <c r="H1789" s="25">
        <v>0</v>
      </c>
      <c r="I1789" s="25">
        <v>2</v>
      </c>
      <c r="J1789" s="25">
        <v>1</v>
      </c>
      <c r="K1789" s="25">
        <v>1</v>
      </c>
      <c r="L1789" s="25">
        <v>0</v>
      </c>
      <c r="M1789" s="25">
        <v>1</v>
      </c>
      <c r="P1789" s="42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</row>
    <row r="1790" spans="1:29" x14ac:dyDescent="0.25">
      <c r="A1790" t="s">
        <v>2994</v>
      </c>
      <c r="B1790" t="s">
        <v>6822</v>
      </c>
      <c r="C1790" s="48">
        <v>2</v>
      </c>
      <c r="D1790" s="25">
        <v>0</v>
      </c>
      <c r="E1790" s="25">
        <v>0</v>
      </c>
      <c r="F1790" s="25">
        <v>0</v>
      </c>
      <c r="G1790" s="25">
        <v>1</v>
      </c>
      <c r="H1790" s="25">
        <v>3</v>
      </c>
      <c r="I1790" s="25">
        <v>1</v>
      </c>
      <c r="J1790" s="25">
        <v>8</v>
      </c>
      <c r="K1790" s="25">
        <v>8</v>
      </c>
      <c r="L1790" s="25">
        <v>1</v>
      </c>
      <c r="M1790" s="25">
        <v>6</v>
      </c>
      <c r="P1790" s="42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</row>
    <row r="1791" spans="1:29" x14ac:dyDescent="0.25">
      <c r="A1791" t="s">
        <v>4639</v>
      </c>
      <c r="B1791" t="s">
        <v>6838</v>
      </c>
      <c r="C1791" s="48">
        <v>2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1</v>
      </c>
      <c r="L1791" s="25">
        <v>0</v>
      </c>
      <c r="M1791" s="25">
        <v>0</v>
      </c>
      <c r="P1791" s="42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</row>
    <row r="1792" spans="1:29" x14ac:dyDescent="0.25">
      <c r="A1792" t="s">
        <v>3322</v>
      </c>
      <c r="B1792" t="s">
        <v>6843</v>
      </c>
      <c r="C1792" s="25">
        <v>2</v>
      </c>
      <c r="D1792" s="25">
        <v>0</v>
      </c>
      <c r="E1792" s="25">
        <v>0</v>
      </c>
      <c r="F1792" s="25">
        <v>0</v>
      </c>
      <c r="G1792" s="25">
        <v>1</v>
      </c>
      <c r="H1792" s="25">
        <v>1</v>
      </c>
      <c r="I1792" s="25">
        <v>1</v>
      </c>
      <c r="J1792" s="25">
        <v>0</v>
      </c>
      <c r="K1792" s="25">
        <v>2</v>
      </c>
      <c r="L1792" s="25">
        <v>0</v>
      </c>
      <c r="M1792" s="25">
        <v>0</v>
      </c>
      <c r="P1792" s="42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</row>
    <row r="1793" spans="1:29" x14ac:dyDescent="0.25">
      <c r="A1793" t="s">
        <v>5106</v>
      </c>
      <c r="B1793" t="s">
        <v>6854</v>
      </c>
      <c r="C1793" s="25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1</v>
      </c>
      <c r="L1793" s="25">
        <v>0</v>
      </c>
      <c r="M1793" s="25">
        <v>0</v>
      </c>
      <c r="P1793" s="42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</row>
    <row r="1794" spans="1:29" x14ac:dyDescent="0.25">
      <c r="A1794" t="s">
        <v>4538</v>
      </c>
      <c r="B1794" t="s">
        <v>6856</v>
      </c>
      <c r="C1794" s="25">
        <v>2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0</v>
      </c>
      <c r="M1794" s="25">
        <v>2</v>
      </c>
      <c r="P1794" s="42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</row>
    <row r="1795" spans="1:29" x14ac:dyDescent="0.25">
      <c r="A1795" t="s">
        <v>4729</v>
      </c>
      <c r="B1795" t="s">
        <v>6857</v>
      </c>
      <c r="C1795" s="25">
        <v>2</v>
      </c>
      <c r="D1795" s="25">
        <v>0</v>
      </c>
      <c r="E1795" s="25">
        <v>0</v>
      </c>
      <c r="F1795" s="25">
        <v>0</v>
      </c>
      <c r="G1795" s="25">
        <v>0</v>
      </c>
      <c r="H1795" s="25">
        <v>1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P1795" s="42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</row>
    <row r="1796" spans="1:29" x14ac:dyDescent="0.25">
      <c r="A1796" t="s">
        <v>4227</v>
      </c>
      <c r="B1796" t="s">
        <v>6861</v>
      </c>
      <c r="C1796" s="25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1</v>
      </c>
      <c r="K1796" s="25">
        <v>0</v>
      </c>
      <c r="L1796" s="25">
        <v>0</v>
      </c>
      <c r="M1796" s="25">
        <v>0</v>
      </c>
      <c r="P1796" s="42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</row>
    <row r="1797" spans="1:29" x14ac:dyDescent="0.25">
      <c r="A1797" t="s">
        <v>2984</v>
      </c>
      <c r="B1797" t="s">
        <v>6867</v>
      </c>
      <c r="C1797" s="25">
        <v>2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1</v>
      </c>
      <c r="J1797" s="25">
        <v>0</v>
      </c>
      <c r="K1797" s="25">
        <v>5</v>
      </c>
      <c r="L1797" s="25">
        <v>2</v>
      </c>
      <c r="M1797" s="25">
        <v>0</v>
      </c>
      <c r="P1797" s="42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</row>
    <row r="1798" spans="1:29" x14ac:dyDescent="0.25">
      <c r="A1798" t="s">
        <v>4539</v>
      </c>
      <c r="B1798" t="s">
        <v>6871</v>
      </c>
      <c r="C1798" s="25">
        <v>2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P1798" s="42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</row>
    <row r="1799" spans="1:29" x14ac:dyDescent="0.25">
      <c r="A1799" t="s">
        <v>3668</v>
      </c>
      <c r="B1799" t="s">
        <v>6882</v>
      </c>
      <c r="C1799" s="25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2</v>
      </c>
      <c r="P1799" s="42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</row>
    <row r="1800" spans="1:29" x14ac:dyDescent="0.25">
      <c r="A1800" t="s">
        <v>4962</v>
      </c>
      <c r="B1800" t="s">
        <v>6894</v>
      </c>
      <c r="C1800" s="25">
        <v>2</v>
      </c>
      <c r="D1800" s="25">
        <v>0</v>
      </c>
      <c r="E1800" s="25">
        <v>0</v>
      </c>
      <c r="F1800" s="25">
        <v>1</v>
      </c>
      <c r="G1800" s="25">
        <v>1</v>
      </c>
      <c r="H1800" s="25">
        <v>1</v>
      </c>
      <c r="I1800" s="25">
        <v>0</v>
      </c>
      <c r="J1800" s="25">
        <v>4</v>
      </c>
      <c r="K1800" s="25">
        <v>1</v>
      </c>
      <c r="L1800" s="25">
        <v>0</v>
      </c>
      <c r="M1800" s="25">
        <v>2</v>
      </c>
      <c r="P1800" s="42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</row>
    <row r="1801" spans="1:29" x14ac:dyDescent="0.25">
      <c r="A1801" t="s">
        <v>4731</v>
      </c>
      <c r="B1801" t="s">
        <v>6895</v>
      </c>
      <c r="C1801" s="25">
        <v>2</v>
      </c>
      <c r="D1801" s="25">
        <v>0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1</v>
      </c>
      <c r="M1801" s="25">
        <v>0</v>
      </c>
      <c r="P1801" s="42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</row>
    <row r="1802" spans="1:29" x14ac:dyDescent="0.25">
      <c r="A1802" t="s">
        <v>6898</v>
      </c>
      <c r="B1802" t="s">
        <v>6899</v>
      </c>
      <c r="C1802" s="25">
        <v>2</v>
      </c>
      <c r="D1802" s="25">
        <v>0</v>
      </c>
      <c r="E1802" s="25">
        <v>1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3</v>
      </c>
      <c r="L1802" s="25">
        <v>1</v>
      </c>
      <c r="M1802" s="25">
        <v>0</v>
      </c>
      <c r="P1802" s="42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</row>
    <row r="1803" spans="1:29" x14ac:dyDescent="0.25">
      <c r="A1803" t="s">
        <v>4402</v>
      </c>
      <c r="B1803" t="s">
        <v>6905</v>
      </c>
      <c r="C1803" s="25">
        <v>2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3</v>
      </c>
      <c r="K1803" s="25">
        <v>0</v>
      </c>
      <c r="L1803" s="25">
        <v>0</v>
      </c>
      <c r="M1803" s="25">
        <v>0</v>
      </c>
      <c r="P1803" s="42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</row>
    <row r="1804" spans="1:29" x14ac:dyDescent="0.25">
      <c r="A1804" t="s">
        <v>3511</v>
      </c>
      <c r="B1804" t="s">
        <v>6919</v>
      </c>
      <c r="C1804" s="25">
        <v>2</v>
      </c>
      <c r="D1804" s="25">
        <v>0</v>
      </c>
      <c r="E1804" s="25">
        <v>0</v>
      </c>
      <c r="F1804" s="25">
        <v>0</v>
      </c>
      <c r="G1804" s="25">
        <v>0</v>
      </c>
      <c r="H1804" s="25">
        <v>2</v>
      </c>
      <c r="I1804" s="25">
        <v>1</v>
      </c>
      <c r="J1804" s="25">
        <v>3</v>
      </c>
      <c r="K1804" s="25">
        <v>1</v>
      </c>
      <c r="L1804" s="25">
        <v>1</v>
      </c>
      <c r="M1804" s="25">
        <v>0</v>
      </c>
      <c r="P1804" s="42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</row>
    <row r="1805" spans="1:29" x14ac:dyDescent="0.25">
      <c r="A1805" t="s">
        <v>2567</v>
      </c>
      <c r="B1805" t="s">
        <v>6923</v>
      </c>
      <c r="C1805" s="25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1</v>
      </c>
      <c r="M1805" s="25">
        <v>0</v>
      </c>
      <c r="P1805" s="42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</row>
    <row r="1806" spans="1:29" x14ac:dyDescent="0.25">
      <c r="A1806" t="s">
        <v>2606</v>
      </c>
      <c r="B1806" t="s">
        <v>6933</v>
      </c>
      <c r="C1806" s="25">
        <v>2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P1806" s="42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</row>
    <row r="1807" spans="1:29" x14ac:dyDescent="0.25">
      <c r="A1807" t="s">
        <v>2788</v>
      </c>
      <c r="B1807" t="s">
        <v>6944</v>
      </c>
      <c r="C1807" s="25">
        <v>2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2</v>
      </c>
      <c r="K1807" s="25">
        <v>0</v>
      </c>
      <c r="L1807" s="25">
        <v>0</v>
      </c>
      <c r="M1807" s="25">
        <v>0</v>
      </c>
      <c r="P1807" s="42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</row>
    <row r="1808" spans="1:29" x14ac:dyDescent="0.25">
      <c r="A1808" t="s">
        <v>4228</v>
      </c>
      <c r="B1808" t="s">
        <v>6956</v>
      </c>
      <c r="C1808" s="25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1</v>
      </c>
      <c r="K1808" s="25">
        <v>0</v>
      </c>
      <c r="L1808" s="25">
        <v>0</v>
      </c>
      <c r="M1808" s="25">
        <v>0</v>
      </c>
      <c r="P1808" s="42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</row>
    <row r="1809" spans="1:29" x14ac:dyDescent="0.25">
      <c r="A1809" t="s">
        <v>4733</v>
      </c>
      <c r="B1809" t="s">
        <v>6959</v>
      </c>
      <c r="C1809" s="25">
        <v>2</v>
      </c>
      <c r="D1809" s="25">
        <v>1</v>
      </c>
      <c r="E1809" s="25">
        <v>0</v>
      </c>
      <c r="F1809" s="25">
        <v>0</v>
      </c>
      <c r="G1809" s="25">
        <v>0</v>
      </c>
      <c r="H1809" s="25">
        <v>2</v>
      </c>
      <c r="I1809" s="25">
        <v>0</v>
      </c>
      <c r="J1809" s="25">
        <v>0</v>
      </c>
      <c r="K1809" s="25">
        <v>0</v>
      </c>
      <c r="L1809" s="25">
        <v>1</v>
      </c>
      <c r="M1809" s="25">
        <v>0</v>
      </c>
      <c r="P1809" s="42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</row>
    <row r="1810" spans="1:29" x14ac:dyDescent="0.25">
      <c r="A1810" t="s">
        <v>5110</v>
      </c>
      <c r="B1810" t="s">
        <v>6968</v>
      </c>
      <c r="C1810" s="25">
        <v>2</v>
      </c>
      <c r="D1810" s="25">
        <v>0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P1810" s="42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</row>
    <row r="1811" spans="1:29" x14ac:dyDescent="0.25">
      <c r="A1811" t="s">
        <v>4836</v>
      </c>
      <c r="B1811" t="s">
        <v>6971</v>
      </c>
      <c r="C1811" s="25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2</v>
      </c>
      <c r="K1811" s="25">
        <v>1</v>
      </c>
      <c r="L1811" s="25">
        <v>0</v>
      </c>
      <c r="M1811" s="25">
        <v>0</v>
      </c>
      <c r="P1811" s="42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</row>
    <row r="1812" spans="1:29" x14ac:dyDescent="0.25">
      <c r="A1812" t="s">
        <v>3585</v>
      </c>
      <c r="B1812" t="s">
        <v>6981</v>
      </c>
      <c r="C1812" s="25">
        <v>2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1</v>
      </c>
      <c r="M1812" s="25">
        <v>0</v>
      </c>
      <c r="P1812" s="42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</row>
    <row r="1813" spans="1:29" x14ac:dyDescent="0.25">
      <c r="A1813" t="s">
        <v>4641</v>
      </c>
      <c r="B1813" t="s">
        <v>6992</v>
      </c>
      <c r="C1813" s="25">
        <v>2</v>
      </c>
      <c r="D1813" s="25">
        <v>0</v>
      </c>
      <c r="E1813" s="25">
        <v>0</v>
      </c>
      <c r="F1813" s="25">
        <v>1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P1813" s="42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</row>
    <row r="1814" spans="1:29" x14ac:dyDescent="0.25">
      <c r="A1814" t="s">
        <v>4837</v>
      </c>
      <c r="B1814" t="s">
        <v>6993</v>
      </c>
      <c r="C1814" s="25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1</v>
      </c>
      <c r="L1814" s="25">
        <v>0</v>
      </c>
      <c r="M1814" s="25">
        <v>0</v>
      </c>
      <c r="P1814" s="42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</row>
    <row r="1815" spans="1:29" x14ac:dyDescent="0.25">
      <c r="A1815" t="s">
        <v>5111</v>
      </c>
      <c r="B1815" t="s">
        <v>7003</v>
      </c>
      <c r="C1815" s="25">
        <v>2</v>
      </c>
      <c r="D1815" s="25">
        <v>1</v>
      </c>
      <c r="E1815" s="25">
        <v>0</v>
      </c>
      <c r="F1815" s="25">
        <v>0</v>
      </c>
      <c r="G1815" s="25">
        <v>0</v>
      </c>
      <c r="H1815" s="25">
        <v>1</v>
      </c>
      <c r="I1815" s="25">
        <v>2</v>
      </c>
      <c r="J1815" s="25">
        <v>2</v>
      </c>
      <c r="K1815" s="25">
        <v>1</v>
      </c>
      <c r="L1815" s="25">
        <v>0</v>
      </c>
      <c r="M1815" s="25">
        <v>1</v>
      </c>
      <c r="P1815" s="42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</row>
    <row r="1816" spans="1:29" x14ac:dyDescent="0.25">
      <c r="A1816" t="s">
        <v>4965</v>
      </c>
      <c r="B1816" t="s">
        <v>7007</v>
      </c>
      <c r="C1816" s="25">
        <v>2</v>
      </c>
      <c r="D1816" s="25">
        <v>0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P1816" s="42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</row>
    <row r="1817" spans="1:29" x14ac:dyDescent="0.25">
      <c r="A1817" t="s">
        <v>7010</v>
      </c>
      <c r="B1817" t="s">
        <v>7011</v>
      </c>
      <c r="C1817" s="25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1</v>
      </c>
      <c r="K1817" s="25">
        <v>0</v>
      </c>
      <c r="L1817" s="25">
        <v>1</v>
      </c>
      <c r="M1817" s="25">
        <v>1</v>
      </c>
      <c r="P1817" s="42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</row>
    <row r="1818" spans="1:29" x14ac:dyDescent="0.25">
      <c r="A1818" t="s">
        <v>3592</v>
      </c>
      <c r="B1818" t="s">
        <v>7020</v>
      </c>
      <c r="C1818" s="25">
        <v>2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1</v>
      </c>
      <c r="K1818" s="25">
        <v>0</v>
      </c>
      <c r="L1818" s="25">
        <v>0</v>
      </c>
      <c r="M1818" s="25">
        <v>0</v>
      </c>
      <c r="P1818" s="42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</row>
    <row r="1819" spans="1:29" x14ac:dyDescent="0.25">
      <c r="A1819" t="s">
        <v>3670</v>
      </c>
      <c r="B1819" t="s">
        <v>7021</v>
      </c>
      <c r="C1819" s="25">
        <v>2</v>
      </c>
      <c r="D1819" s="25">
        <v>0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1</v>
      </c>
      <c r="L1819" s="25">
        <v>0</v>
      </c>
      <c r="M1819" s="25">
        <v>0</v>
      </c>
      <c r="P1819" s="42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</row>
    <row r="1820" spans="1:29" x14ac:dyDescent="0.25">
      <c r="A1820" t="s">
        <v>4644</v>
      </c>
      <c r="B1820" t="s">
        <v>7022</v>
      </c>
      <c r="C1820" s="25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1</v>
      </c>
      <c r="M1820" s="25">
        <v>0</v>
      </c>
      <c r="P1820" s="42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</row>
    <row r="1821" spans="1:29" x14ac:dyDescent="0.25">
      <c r="A1821" t="s">
        <v>7027</v>
      </c>
      <c r="B1821" t="s">
        <v>7028</v>
      </c>
      <c r="C1821" s="25">
        <v>2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1</v>
      </c>
      <c r="K1821" s="25">
        <v>1</v>
      </c>
      <c r="L1821" s="25">
        <v>0</v>
      </c>
      <c r="M1821" s="25">
        <v>0</v>
      </c>
      <c r="P1821" s="42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</row>
    <row r="1822" spans="1:29" x14ac:dyDescent="0.25">
      <c r="A1822" t="s">
        <v>2959</v>
      </c>
      <c r="B1822" t="s">
        <v>7030</v>
      </c>
      <c r="C1822" s="25">
        <v>2</v>
      </c>
      <c r="D1822" s="25">
        <v>0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P1822" s="42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</row>
    <row r="1823" spans="1:29" x14ac:dyDescent="0.25">
      <c r="A1823" t="s">
        <v>5296</v>
      </c>
      <c r="B1823" t="s">
        <v>7034</v>
      </c>
      <c r="C1823" s="25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1</v>
      </c>
      <c r="L1823" s="25">
        <v>0</v>
      </c>
      <c r="M1823" s="25">
        <v>0</v>
      </c>
      <c r="P1823" s="42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</row>
    <row r="1824" spans="1:29" x14ac:dyDescent="0.25">
      <c r="A1824" t="s">
        <v>5297</v>
      </c>
      <c r="B1824" t="s">
        <v>7036</v>
      </c>
      <c r="C1824" s="25">
        <v>2</v>
      </c>
      <c r="D1824" s="25">
        <v>0</v>
      </c>
      <c r="E1824" s="25">
        <v>0</v>
      </c>
      <c r="F1824" s="25">
        <v>0</v>
      </c>
      <c r="G1824" s="25">
        <v>0</v>
      </c>
      <c r="H1824" s="25">
        <v>1</v>
      </c>
      <c r="I1824" s="25">
        <v>0</v>
      </c>
      <c r="J1824" s="25">
        <v>0</v>
      </c>
      <c r="K1824" s="25">
        <v>0</v>
      </c>
      <c r="L1824" s="25">
        <v>0</v>
      </c>
      <c r="M1824" s="25">
        <v>3</v>
      </c>
      <c r="P1824" s="42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</row>
    <row r="1825" spans="1:29" x14ac:dyDescent="0.25">
      <c r="A1825" t="s">
        <v>5298</v>
      </c>
      <c r="B1825" t="s">
        <v>7045</v>
      </c>
      <c r="C1825" s="25">
        <v>2</v>
      </c>
      <c r="D1825" s="25">
        <v>0</v>
      </c>
      <c r="E1825" s="25">
        <v>0</v>
      </c>
      <c r="F1825" s="25">
        <v>0</v>
      </c>
      <c r="G1825" s="25">
        <v>0</v>
      </c>
      <c r="H1825" s="25">
        <v>1</v>
      </c>
      <c r="I1825" s="25">
        <v>4</v>
      </c>
      <c r="J1825" s="25">
        <v>0</v>
      </c>
      <c r="K1825" s="25">
        <v>0</v>
      </c>
      <c r="L1825" s="25">
        <v>0</v>
      </c>
      <c r="M1825" s="25">
        <v>0</v>
      </c>
      <c r="P1825" s="42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</row>
    <row r="1826" spans="1:29" x14ac:dyDescent="0.25">
      <c r="A1826" t="s">
        <v>4230</v>
      </c>
      <c r="B1826" t="s">
        <v>7056</v>
      </c>
      <c r="C1826" s="25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P1826" s="42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</row>
    <row r="1827" spans="1:29" x14ac:dyDescent="0.25">
      <c r="A1827" t="s">
        <v>4406</v>
      </c>
      <c r="B1827" t="s">
        <v>7065</v>
      </c>
      <c r="C1827" s="25">
        <v>2</v>
      </c>
      <c r="D1827" s="25">
        <v>0</v>
      </c>
      <c r="E1827" s="25">
        <v>0</v>
      </c>
      <c r="F1827" s="25">
        <v>0</v>
      </c>
      <c r="G1827" s="25">
        <v>0</v>
      </c>
      <c r="H1827" s="25">
        <v>1</v>
      </c>
      <c r="I1827" s="25">
        <v>0</v>
      </c>
      <c r="J1827" s="25">
        <v>1</v>
      </c>
      <c r="K1827" s="25">
        <v>1</v>
      </c>
      <c r="L1827" s="25">
        <v>0</v>
      </c>
      <c r="M1827" s="25">
        <v>1</v>
      </c>
      <c r="P1827" s="42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</row>
    <row r="1828" spans="1:29" x14ac:dyDescent="0.25">
      <c r="A1828" t="s">
        <v>3842</v>
      </c>
      <c r="B1828" t="s">
        <v>7073</v>
      </c>
      <c r="C1828" s="25">
        <v>2</v>
      </c>
      <c r="D1828" s="25">
        <v>0</v>
      </c>
      <c r="E1828" s="25">
        <v>1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0</v>
      </c>
      <c r="M1828" s="25">
        <v>0</v>
      </c>
      <c r="P1828" s="42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</row>
    <row r="1829" spans="1:29" x14ac:dyDescent="0.25">
      <c r="A1829" t="s">
        <v>4106</v>
      </c>
      <c r="B1829" t="s">
        <v>7074</v>
      </c>
      <c r="C1829" s="25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1</v>
      </c>
      <c r="J1829" s="25">
        <v>1</v>
      </c>
      <c r="K1829" s="25">
        <v>0</v>
      </c>
      <c r="L1829" s="25">
        <v>0</v>
      </c>
      <c r="M1829" s="25">
        <v>0</v>
      </c>
      <c r="P1829" s="42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</row>
    <row r="1830" spans="1:29" x14ac:dyDescent="0.25">
      <c r="A1830" t="s">
        <v>4839</v>
      </c>
      <c r="B1830" t="s">
        <v>7085</v>
      </c>
      <c r="C1830" s="25">
        <v>2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1</v>
      </c>
      <c r="L1830" s="25">
        <v>0</v>
      </c>
      <c r="M1830" s="25">
        <v>0</v>
      </c>
      <c r="P1830" s="42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</row>
    <row r="1831" spans="1:29" x14ac:dyDescent="0.25">
      <c r="A1831" t="s">
        <v>4646</v>
      </c>
      <c r="B1831" t="s">
        <v>7096</v>
      </c>
      <c r="C1831" s="25">
        <v>2</v>
      </c>
      <c r="D1831" s="25">
        <v>0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1</v>
      </c>
      <c r="L1831" s="25">
        <v>0</v>
      </c>
      <c r="M1831" s="25">
        <v>0</v>
      </c>
      <c r="P1831" s="42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</row>
    <row r="1832" spans="1:29" x14ac:dyDescent="0.25">
      <c r="A1832" t="s">
        <v>4109</v>
      </c>
      <c r="B1832" t="s">
        <v>7100</v>
      </c>
      <c r="C1832" s="25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1</v>
      </c>
      <c r="P1832" s="42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</row>
    <row r="1833" spans="1:29" x14ac:dyDescent="0.25">
      <c r="A1833" t="s">
        <v>5302</v>
      </c>
      <c r="B1833" t="s">
        <v>7107</v>
      </c>
      <c r="C1833" s="25">
        <v>2</v>
      </c>
      <c r="D1833" s="25">
        <v>1</v>
      </c>
      <c r="E1833" s="25">
        <v>1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P1833" s="42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</row>
    <row r="1834" spans="1:29" x14ac:dyDescent="0.25">
      <c r="A1834" t="s">
        <v>3710</v>
      </c>
      <c r="B1834" t="s">
        <v>7108</v>
      </c>
      <c r="C1834" s="25">
        <v>2</v>
      </c>
      <c r="D1834" s="25">
        <v>0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6</v>
      </c>
      <c r="P1834" s="42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</row>
    <row r="1835" spans="1:29" x14ac:dyDescent="0.25">
      <c r="A1835" t="s">
        <v>5115</v>
      </c>
      <c r="B1835" t="s">
        <v>7138</v>
      </c>
      <c r="C1835" s="25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6</v>
      </c>
      <c r="I1835" s="25">
        <v>0</v>
      </c>
      <c r="J1835" s="25">
        <v>6</v>
      </c>
      <c r="K1835" s="25">
        <v>1</v>
      </c>
      <c r="L1835" s="25">
        <v>0</v>
      </c>
      <c r="M1835" s="25">
        <v>0</v>
      </c>
      <c r="P1835" s="42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</row>
    <row r="1836" spans="1:29" x14ac:dyDescent="0.25">
      <c r="A1836" t="s">
        <v>4647</v>
      </c>
      <c r="B1836" t="s">
        <v>7139</v>
      </c>
      <c r="C1836" s="25">
        <v>2</v>
      </c>
      <c r="D1836" s="25">
        <v>0</v>
      </c>
      <c r="E1836" s="25">
        <v>0</v>
      </c>
      <c r="F1836" s="25">
        <v>0</v>
      </c>
      <c r="G1836" s="25">
        <v>0</v>
      </c>
      <c r="H1836" s="25">
        <v>1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P1836" s="42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</row>
    <row r="1837" spans="1:29" x14ac:dyDescent="0.25">
      <c r="A1837" t="s">
        <v>4364</v>
      </c>
      <c r="B1837" t="s">
        <v>7141</v>
      </c>
      <c r="C1837" s="25">
        <v>2</v>
      </c>
      <c r="D1837" s="25">
        <v>0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P1837" s="42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</row>
    <row r="1838" spans="1:29" x14ac:dyDescent="0.25">
      <c r="A1838" t="s">
        <v>5116</v>
      </c>
      <c r="B1838" t="s">
        <v>7144</v>
      </c>
      <c r="C1838" s="25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1</v>
      </c>
      <c r="J1838" s="25">
        <v>0</v>
      </c>
      <c r="K1838" s="25">
        <v>0</v>
      </c>
      <c r="L1838" s="25">
        <v>0</v>
      </c>
      <c r="M1838" s="25">
        <v>0</v>
      </c>
      <c r="P1838" s="42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</row>
    <row r="1839" spans="1:29" x14ac:dyDescent="0.25">
      <c r="A1839" t="s">
        <v>3991</v>
      </c>
      <c r="B1839" t="s">
        <v>7160</v>
      </c>
      <c r="C1839" s="25">
        <v>2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1</v>
      </c>
      <c r="M1839" s="25">
        <v>0</v>
      </c>
      <c r="P1839" s="42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</row>
    <row r="1840" spans="1:29" x14ac:dyDescent="0.25">
      <c r="A1840" t="s">
        <v>3600</v>
      </c>
      <c r="B1840" t="s">
        <v>7162</v>
      </c>
      <c r="C1840" s="25">
        <v>2</v>
      </c>
      <c r="D1840" s="25">
        <v>0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1</v>
      </c>
      <c r="K1840" s="25">
        <v>1</v>
      </c>
      <c r="L1840" s="25">
        <v>0</v>
      </c>
      <c r="M1840" s="25">
        <v>0</v>
      </c>
      <c r="P1840" s="42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</row>
    <row r="1841" spans="1:29" x14ac:dyDescent="0.25">
      <c r="A1841" t="s">
        <v>3794</v>
      </c>
      <c r="B1841" t="s">
        <v>711</v>
      </c>
      <c r="C1841" s="25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1</v>
      </c>
      <c r="L1841" s="25">
        <v>0</v>
      </c>
      <c r="M1841" s="25">
        <v>0</v>
      </c>
      <c r="P1841" s="42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</row>
    <row r="1842" spans="1:29" x14ac:dyDescent="0.25">
      <c r="A1842" t="s">
        <v>3992</v>
      </c>
      <c r="B1842" t="s">
        <v>7182</v>
      </c>
      <c r="C1842" s="25">
        <v>2</v>
      </c>
      <c r="D1842" s="25">
        <v>1</v>
      </c>
      <c r="E1842" s="25">
        <v>0</v>
      </c>
      <c r="F1842" s="25">
        <v>0</v>
      </c>
      <c r="G1842" s="25">
        <v>0</v>
      </c>
      <c r="H1842" s="25">
        <v>1</v>
      </c>
      <c r="I1842" s="25">
        <v>0</v>
      </c>
      <c r="J1842" s="25">
        <v>1</v>
      </c>
      <c r="K1842" s="25">
        <v>2</v>
      </c>
      <c r="L1842" s="25">
        <v>1</v>
      </c>
      <c r="M1842" s="25">
        <v>0</v>
      </c>
      <c r="P1842" s="42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</row>
    <row r="1843" spans="1:29" x14ac:dyDescent="0.25">
      <c r="A1843" t="s">
        <v>3930</v>
      </c>
      <c r="B1843" t="s">
        <v>7183</v>
      </c>
      <c r="C1843" s="25">
        <v>2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2</v>
      </c>
      <c r="K1843" s="25">
        <v>0</v>
      </c>
      <c r="L1843" s="25">
        <v>0</v>
      </c>
      <c r="M1843" s="25">
        <v>0</v>
      </c>
      <c r="P1843" s="42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</row>
    <row r="1844" spans="1:29" x14ac:dyDescent="0.25">
      <c r="A1844" t="s">
        <v>3043</v>
      </c>
      <c r="B1844" t="s">
        <v>7191</v>
      </c>
      <c r="C1844" s="25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5</v>
      </c>
      <c r="K1844" s="25">
        <v>1</v>
      </c>
      <c r="L1844" s="25">
        <v>1</v>
      </c>
      <c r="M1844" s="25">
        <v>2</v>
      </c>
      <c r="P1844" s="42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</row>
    <row r="1845" spans="1:29" x14ac:dyDescent="0.25">
      <c r="A1845" t="s">
        <v>3771</v>
      </c>
      <c r="B1845" t="s">
        <v>7216</v>
      </c>
      <c r="C1845" s="25">
        <v>2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1</v>
      </c>
      <c r="L1845" s="25">
        <v>0</v>
      </c>
      <c r="M1845" s="25">
        <v>0</v>
      </c>
      <c r="P1845" s="42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</row>
    <row r="1846" spans="1:29" x14ac:dyDescent="0.25">
      <c r="A1846" t="s">
        <v>4140</v>
      </c>
      <c r="B1846" t="s">
        <v>7217</v>
      </c>
      <c r="C1846" s="25">
        <v>2</v>
      </c>
      <c r="D1846" s="25">
        <v>0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1</v>
      </c>
      <c r="L1846" s="25">
        <v>0</v>
      </c>
      <c r="M1846" s="25">
        <v>1</v>
      </c>
      <c r="P1846" s="42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</row>
    <row r="1847" spans="1:29" x14ac:dyDescent="0.25">
      <c r="A1847" t="s">
        <v>2595</v>
      </c>
      <c r="B1847" t="s">
        <v>7220</v>
      </c>
      <c r="C1847" s="25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1</v>
      </c>
      <c r="M1847" s="25">
        <v>1</v>
      </c>
      <c r="P1847" s="42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</row>
    <row r="1848" spans="1:29" x14ac:dyDescent="0.25">
      <c r="A1848" t="s">
        <v>3205</v>
      </c>
      <c r="B1848" t="s">
        <v>7225</v>
      </c>
      <c r="C1848" s="25">
        <v>2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1</v>
      </c>
      <c r="K1848" s="25">
        <v>0</v>
      </c>
      <c r="L1848" s="25">
        <v>0</v>
      </c>
      <c r="M1848" s="25">
        <v>0</v>
      </c>
      <c r="P1848" s="42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</row>
    <row r="1849" spans="1:29" x14ac:dyDescent="0.25">
      <c r="A1849" t="s">
        <v>3294</v>
      </c>
      <c r="B1849" t="s">
        <v>7228</v>
      </c>
      <c r="C1849" s="25">
        <v>2</v>
      </c>
      <c r="D1849" s="25">
        <v>0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0</v>
      </c>
      <c r="P1849" s="42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</row>
    <row r="1850" spans="1:29" x14ac:dyDescent="0.25">
      <c r="A1850" t="s">
        <v>3412</v>
      </c>
      <c r="B1850" t="s">
        <v>7239</v>
      </c>
      <c r="C1850" s="25">
        <v>2</v>
      </c>
      <c r="D1850" s="25">
        <v>0</v>
      </c>
      <c r="E1850" s="25">
        <v>0</v>
      </c>
      <c r="F1850" s="25">
        <v>1</v>
      </c>
      <c r="G1850" s="25">
        <v>0</v>
      </c>
      <c r="H1850" s="25">
        <v>0</v>
      </c>
      <c r="I1850" s="25">
        <v>0</v>
      </c>
      <c r="J1850" s="25">
        <v>1</v>
      </c>
      <c r="K1850" s="25">
        <v>0</v>
      </c>
      <c r="L1850" s="25">
        <v>0</v>
      </c>
      <c r="M1850" s="25">
        <v>0</v>
      </c>
      <c r="P1850" s="42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</row>
    <row r="1851" spans="1:29" x14ac:dyDescent="0.25">
      <c r="A1851" t="s">
        <v>4110</v>
      </c>
      <c r="B1851" t="s">
        <v>7243</v>
      </c>
      <c r="C1851" s="25">
        <v>2</v>
      </c>
      <c r="D1851" s="25">
        <v>0</v>
      </c>
      <c r="E1851" s="25">
        <v>0</v>
      </c>
      <c r="F1851" s="25">
        <v>1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1</v>
      </c>
      <c r="P1851" s="42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</row>
    <row r="1852" spans="1:29" x14ac:dyDescent="0.25">
      <c r="A1852" t="s">
        <v>3993</v>
      </c>
      <c r="B1852" t="s">
        <v>7246</v>
      </c>
      <c r="C1852" s="25">
        <v>2</v>
      </c>
      <c r="D1852" s="25">
        <v>0</v>
      </c>
      <c r="E1852" s="25">
        <v>1</v>
      </c>
      <c r="F1852" s="25">
        <v>2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P1852" s="42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</row>
    <row r="1853" spans="1:29" x14ac:dyDescent="0.25">
      <c r="A1853" t="s">
        <v>3438</v>
      </c>
      <c r="B1853" t="s">
        <v>7247</v>
      </c>
      <c r="C1853" s="25">
        <v>2</v>
      </c>
      <c r="D1853" s="25">
        <v>0</v>
      </c>
      <c r="E1853" s="25">
        <v>0</v>
      </c>
      <c r="F1853" s="25">
        <v>1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P1853" s="42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</row>
    <row r="1854" spans="1:29" x14ac:dyDescent="0.25">
      <c r="A1854" t="s">
        <v>3022</v>
      </c>
      <c r="B1854" t="s">
        <v>7254</v>
      </c>
      <c r="C1854" s="25">
        <v>2</v>
      </c>
      <c r="D1854" s="25">
        <v>0</v>
      </c>
      <c r="E1854" s="25">
        <v>0</v>
      </c>
      <c r="F1854" s="25">
        <v>2</v>
      </c>
      <c r="G1854" s="25">
        <v>2</v>
      </c>
      <c r="H1854" s="25">
        <v>0</v>
      </c>
      <c r="I1854" s="25">
        <v>0</v>
      </c>
      <c r="J1854" s="25">
        <v>1</v>
      </c>
      <c r="K1854" s="25">
        <v>1</v>
      </c>
      <c r="L1854" s="25">
        <v>2</v>
      </c>
      <c r="M1854" s="25">
        <v>0</v>
      </c>
      <c r="P1854" s="42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</row>
    <row r="1855" spans="1:29" x14ac:dyDescent="0.25">
      <c r="A1855" t="s">
        <v>2804</v>
      </c>
      <c r="B1855" t="s">
        <v>7255</v>
      </c>
      <c r="C1855" s="25">
        <v>2</v>
      </c>
      <c r="D1855" s="25">
        <v>0</v>
      </c>
      <c r="E1855" s="25">
        <v>0</v>
      </c>
      <c r="F1855" s="25">
        <v>0</v>
      </c>
      <c r="G1855" s="25">
        <v>0</v>
      </c>
      <c r="H1855" s="25">
        <v>1</v>
      </c>
      <c r="I1855" s="25">
        <v>0</v>
      </c>
      <c r="J1855" s="25">
        <v>0</v>
      </c>
      <c r="K1855" s="25">
        <v>1</v>
      </c>
      <c r="L1855" s="25">
        <v>0</v>
      </c>
      <c r="M1855" s="25">
        <v>0</v>
      </c>
      <c r="P1855" s="42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</row>
    <row r="1856" spans="1:29" x14ac:dyDescent="0.25">
      <c r="A1856" t="s">
        <v>3632</v>
      </c>
      <c r="B1856" t="s">
        <v>7261</v>
      </c>
      <c r="C1856" s="25">
        <v>2</v>
      </c>
      <c r="D1856" s="25">
        <v>0</v>
      </c>
      <c r="E1856" s="25">
        <v>0</v>
      </c>
      <c r="F1856" s="25">
        <v>2</v>
      </c>
      <c r="G1856" s="25">
        <v>0</v>
      </c>
      <c r="H1856" s="25">
        <v>1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P1856" s="42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</row>
    <row r="1857" spans="1:29" x14ac:dyDescent="0.25">
      <c r="A1857" t="s">
        <v>2973</v>
      </c>
      <c r="B1857" t="s">
        <v>7264</v>
      </c>
      <c r="C1857" s="25">
        <v>2</v>
      </c>
      <c r="D1857" s="25">
        <v>0</v>
      </c>
      <c r="E1857" s="25">
        <v>0</v>
      </c>
      <c r="F1857" s="25">
        <v>0</v>
      </c>
      <c r="G1857" s="25">
        <v>0</v>
      </c>
      <c r="H1857" s="25">
        <v>1</v>
      </c>
      <c r="I1857" s="25">
        <v>0</v>
      </c>
      <c r="J1857" s="25">
        <v>0</v>
      </c>
      <c r="K1857" s="25">
        <v>0</v>
      </c>
      <c r="L1857" s="25">
        <v>1</v>
      </c>
      <c r="M1857" s="25">
        <v>0</v>
      </c>
      <c r="P1857" s="42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</row>
    <row r="1858" spans="1:29" x14ac:dyDescent="0.25">
      <c r="A1858" t="s">
        <v>3897</v>
      </c>
      <c r="B1858" t="s">
        <v>7265</v>
      </c>
      <c r="C1858" s="25">
        <v>2</v>
      </c>
      <c r="D1858" s="25">
        <v>0</v>
      </c>
      <c r="E1858" s="25">
        <v>0</v>
      </c>
      <c r="F1858" s="25">
        <v>0</v>
      </c>
      <c r="G1858" s="25">
        <v>0</v>
      </c>
      <c r="H1858" s="25">
        <v>1</v>
      </c>
      <c r="I1858" s="25">
        <v>2</v>
      </c>
      <c r="J1858" s="25">
        <v>3</v>
      </c>
      <c r="K1858" s="25">
        <v>3</v>
      </c>
      <c r="L1858" s="25">
        <v>3</v>
      </c>
      <c r="M1858" s="25">
        <v>2</v>
      </c>
      <c r="P1858" s="42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</row>
    <row r="1859" spans="1:29" x14ac:dyDescent="0.25">
      <c r="A1859" t="s">
        <v>3961</v>
      </c>
      <c r="B1859" t="s">
        <v>7266</v>
      </c>
      <c r="C1859" s="25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1</v>
      </c>
      <c r="L1859" s="25">
        <v>0</v>
      </c>
      <c r="M1859" s="25">
        <v>0</v>
      </c>
      <c r="P1859" s="42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</row>
    <row r="1860" spans="1:29" x14ac:dyDescent="0.25">
      <c r="A1860" t="s">
        <v>2699</v>
      </c>
      <c r="B1860" t="s">
        <v>7268</v>
      </c>
      <c r="C1860" s="25">
        <v>2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1</v>
      </c>
      <c r="P1860" s="42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</row>
    <row r="1861" spans="1:29" x14ac:dyDescent="0.25">
      <c r="A1861" t="s">
        <v>2912</v>
      </c>
      <c r="B1861" t="s">
        <v>7269</v>
      </c>
      <c r="C1861" s="25">
        <v>2</v>
      </c>
      <c r="D1861" s="25">
        <v>0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0</v>
      </c>
      <c r="M1861" s="25">
        <v>0</v>
      </c>
      <c r="P1861" s="42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</row>
    <row r="1862" spans="1:29" x14ac:dyDescent="0.25">
      <c r="A1862" t="s">
        <v>2841</v>
      </c>
      <c r="B1862" t="s">
        <v>7274</v>
      </c>
      <c r="C1862" s="25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1</v>
      </c>
      <c r="K1862" s="25">
        <v>1</v>
      </c>
      <c r="L1862" s="25">
        <v>0</v>
      </c>
      <c r="M1862" s="25">
        <v>3</v>
      </c>
      <c r="P1862" s="42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</row>
    <row r="1863" spans="1:29" x14ac:dyDescent="0.25">
      <c r="A1863" t="s">
        <v>4468</v>
      </c>
      <c r="B1863" t="s">
        <v>7283</v>
      </c>
      <c r="C1863" s="25">
        <v>2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1</v>
      </c>
      <c r="P1863" s="42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</row>
    <row r="1864" spans="1:29" x14ac:dyDescent="0.25">
      <c r="A1864" t="s">
        <v>3560</v>
      </c>
      <c r="B1864" t="s">
        <v>7284</v>
      </c>
      <c r="C1864" s="25">
        <v>2</v>
      </c>
      <c r="D1864" s="25">
        <v>0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1</v>
      </c>
      <c r="L1864" s="25">
        <v>0</v>
      </c>
      <c r="M1864" s="25">
        <v>0</v>
      </c>
      <c r="P1864" s="42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</row>
    <row r="1865" spans="1:29" x14ac:dyDescent="0.25">
      <c r="A1865" t="s">
        <v>3300</v>
      </c>
      <c r="B1865" t="s">
        <v>7285</v>
      </c>
      <c r="C1865" s="25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1</v>
      </c>
      <c r="M1865" s="25">
        <v>0</v>
      </c>
      <c r="P1865" s="42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</row>
    <row r="1866" spans="1:29" x14ac:dyDescent="0.25">
      <c r="A1866" t="s">
        <v>4469</v>
      </c>
      <c r="B1866" t="s">
        <v>7287</v>
      </c>
      <c r="C1866" s="25">
        <v>2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1</v>
      </c>
      <c r="K1866" s="25">
        <v>1</v>
      </c>
      <c r="L1866" s="25">
        <v>2</v>
      </c>
      <c r="M1866" s="25">
        <v>1</v>
      </c>
      <c r="P1866" s="42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</row>
    <row r="1867" spans="1:29" x14ac:dyDescent="0.25">
      <c r="A1867" t="s">
        <v>4179</v>
      </c>
      <c r="B1867" t="s">
        <v>7293</v>
      </c>
      <c r="C1867" s="25">
        <v>2</v>
      </c>
      <c r="D1867" s="25">
        <v>0</v>
      </c>
      <c r="E1867" s="25">
        <v>1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P1867" s="42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</row>
    <row r="1868" spans="1:29" x14ac:dyDescent="0.25">
      <c r="A1868" t="s">
        <v>4232</v>
      </c>
      <c r="B1868" t="s">
        <v>7298</v>
      </c>
      <c r="C1868" s="25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1</v>
      </c>
      <c r="M1868" s="25">
        <v>0</v>
      </c>
      <c r="P1868" s="42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</row>
    <row r="1869" spans="1:29" x14ac:dyDescent="0.25">
      <c r="A1869" t="s">
        <v>3773</v>
      </c>
      <c r="B1869" t="s">
        <v>7302</v>
      </c>
      <c r="C1869" s="25">
        <v>2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1</v>
      </c>
      <c r="M1869" s="25">
        <v>0</v>
      </c>
      <c r="P1869" s="42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</row>
    <row r="1870" spans="1:29" x14ac:dyDescent="0.25">
      <c r="A1870" t="s">
        <v>4747</v>
      </c>
      <c r="B1870" t="s">
        <v>7303</v>
      </c>
      <c r="C1870" s="25">
        <v>2</v>
      </c>
      <c r="D1870" s="25">
        <v>0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1</v>
      </c>
      <c r="M1870" s="25">
        <v>0</v>
      </c>
      <c r="P1870" s="42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</row>
    <row r="1871" spans="1:29" x14ac:dyDescent="0.25">
      <c r="A1871" t="s">
        <v>3696</v>
      </c>
      <c r="B1871" t="s">
        <v>7306</v>
      </c>
      <c r="C1871" s="25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3</v>
      </c>
      <c r="K1871" s="25">
        <v>1</v>
      </c>
      <c r="L1871" s="25">
        <v>1</v>
      </c>
      <c r="M1871" s="25">
        <v>2</v>
      </c>
      <c r="P1871" s="42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</row>
    <row r="1872" spans="1:29" x14ac:dyDescent="0.25">
      <c r="A1872" t="s">
        <v>4075</v>
      </c>
      <c r="B1872" t="s">
        <v>7314</v>
      </c>
      <c r="C1872" s="25">
        <v>2</v>
      </c>
      <c r="D1872" s="25">
        <v>2</v>
      </c>
      <c r="E1872" s="25">
        <v>0</v>
      </c>
      <c r="F1872" s="25">
        <v>0</v>
      </c>
      <c r="G1872" s="25">
        <v>0</v>
      </c>
      <c r="H1872" s="25">
        <v>3</v>
      </c>
      <c r="I1872" s="25">
        <v>5</v>
      </c>
      <c r="J1872" s="25">
        <v>36</v>
      </c>
      <c r="K1872" s="25">
        <v>46</v>
      </c>
      <c r="L1872" s="25">
        <v>62</v>
      </c>
      <c r="M1872" s="25">
        <v>60</v>
      </c>
      <c r="P1872" s="42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</row>
    <row r="1873" spans="1:29" x14ac:dyDescent="0.25">
      <c r="A1873" t="s">
        <v>3731</v>
      </c>
      <c r="B1873" t="s">
        <v>7320</v>
      </c>
      <c r="C1873" s="25">
        <v>2</v>
      </c>
      <c r="D1873" s="25">
        <v>0</v>
      </c>
      <c r="E1873" s="25">
        <v>1</v>
      </c>
      <c r="F1873" s="25">
        <v>0</v>
      </c>
      <c r="G1873" s="25">
        <v>0</v>
      </c>
      <c r="H1873" s="25">
        <v>0</v>
      </c>
      <c r="I1873" s="25">
        <v>0</v>
      </c>
      <c r="J1873" s="25">
        <v>1</v>
      </c>
      <c r="K1873" s="25">
        <v>0</v>
      </c>
      <c r="L1873" s="25">
        <v>0</v>
      </c>
      <c r="M1873" s="25">
        <v>0</v>
      </c>
      <c r="P1873" s="42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</row>
    <row r="1874" spans="1:29" x14ac:dyDescent="0.25">
      <c r="A1874" t="s">
        <v>4141</v>
      </c>
      <c r="B1874" t="s">
        <v>7337</v>
      </c>
      <c r="C1874" s="25">
        <v>2</v>
      </c>
      <c r="D1874" s="25">
        <v>1</v>
      </c>
      <c r="E1874" s="25">
        <v>1</v>
      </c>
      <c r="F1874" s="25">
        <v>1</v>
      </c>
      <c r="G1874" s="25">
        <v>1</v>
      </c>
      <c r="H1874" s="25">
        <v>0</v>
      </c>
      <c r="I1874" s="25">
        <v>1</v>
      </c>
      <c r="J1874" s="25">
        <v>0</v>
      </c>
      <c r="K1874" s="25">
        <v>2</v>
      </c>
      <c r="L1874" s="25">
        <v>4</v>
      </c>
      <c r="M1874" s="25">
        <v>9</v>
      </c>
      <c r="P1874" s="42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</row>
    <row r="1875" spans="1:29" x14ac:dyDescent="0.25">
      <c r="A1875" t="s">
        <v>2762</v>
      </c>
      <c r="B1875" t="s">
        <v>7360</v>
      </c>
      <c r="C1875" s="25">
        <v>2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1</v>
      </c>
      <c r="L1875" s="25">
        <v>0</v>
      </c>
      <c r="M1875" s="25">
        <v>0</v>
      </c>
      <c r="P1875" s="42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</row>
    <row r="1876" spans="1:29" x14ac:dyDescent="0.25">
      <c r="A1876" t="s">
        <v>4076</v>
      </c>
      <c r="B1876" t="s">
        <v>7367</v>
      </c>
      <c r="C1876" s="25">
        <v>2</v>
      </c>
      <c r="D1876" s="25">
        <v>0</v>
      </c>
      <c r="E1876" s="25">
        <v>3</v>
      </c>
      <c r="F1876" s="25">
        <v>1</v>
      </c>
      <c r="G1876" s="25">
        <v>0</v>
      </c>
      <c r="H1876" s="25">
        <v>2</v>
      </c>
      <c r="I1876" s="25">
        <v>5</v>
      </c>
      <c r="J1876" s="25">
        <v>3</v>
      </c>
      <c r="K1876" s="25">
        <v>7</v>
      </c>
      <c r="L1876" s="25">
        <v>1</v>
      </c>
      <c r="M1876" s="25">
        <v>0</v>
      </c>
      <c r="P1876" s="42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</row>
    <row r="1877" spans="1:29" x14ac:dyDescent="0.25">
      <c r="A1877" t="s">
        <v>3191</v>
      </c>
      <c r="B1877" t="s">
        <v>7368</v>
      </c>
      <c r="C1877" s="25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1</v>
      </c>
      <c r="L1877" s="25">
        <v>0</v>
      </c>
      <c r="M1877" s="25">
        <v>1</v>
      </c>
      <c r="P1877" s="42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</row>
    <row r="1878" spans="1:29" x14ac:dyDescent="0.25">
      <c r="A1878" t="s">
        <v>3617</v>
      </c>
      <c r="B1878" t="s">
        <v>7372</v>
      </c>
      <c r="C1878" s="25">
        <v>2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1</v>
      </c>
      <c r="L1878" s="25">
        <v>0</v>
      </c>
      <c r="M1878" s="25">
        <v>0</v>
      </c>
      <c r="P1878" s="42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</row>
    <row r="1879" spans="1:29" x14ac:dyDescent="0.25">
      <c r="A1879" t="s">
        <v>7379</v>
      </c>
      <c r="B1879" t="s">
        <v>7380</v>
      </c>
      <c r="C1879" s="25">
        <v>2</v>
      </c>
      <c r="D1879" s="25">
        <v>0</v>
      </c>
      <c r="E1879" s="25">
        <v>1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P1879" s="42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</row>
    <row r="1880" spans="1:29" x14ac:dyDescent="0.25">
      <c r="A1880" t="s">
        <v>4850</v>
      </c>
      <c r="B1880" t="s">
        <v>7388</v>
      </c>
      <c r="C1880" s="25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1</v>
      </c>
      <c r="P1880" s="42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</row>
    <row r="1881" spans="1:29" x14ac:dyDescent="0.25">
      <c r="A1881" t="s">
        <v>4369</v>
      </c>
      <c r="B1881" t="s">
        <v>7389</v>
      </c>
      <c r="C1881" s="25">
        <v>2</v>
      </c>
      <c r="D1881" s="25">
        <v>4</v>
      </c>
      <c r="E1881" s="25">
        <v>18</v>
      </c>
      <c r="F1881" s="25">
        <v>0</v>
      </c>
      <c r="G1881" s="25">
        <v>1</v>
      </c>
      <c r="H1881" s="25">
        <v>0</v>
      </c>
      <c r="I1881" s="25">
        <v>7</v>
      </c>
      <c r="J1881" s="25">
        <v>0</v>
      </c>
      <c r="K1881" s="25">
        <v>7</v>
      </c>
      <c r="L1881" s="25">
        <v>4</v>
      </c>
      <c r="M1881" s="25">
        <v>4</v>
      </c>
      <c r="P1881" s="42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</row>
    <row r="1882" spans="1:29" x14ac:dyDescent="0.25">
      <c r="A1882" t="s">
        <v>3900</v>
      </c>
      <c r="B1882" t="s">
        <v>7392</v>
      </c>
      <c r="C1882" s="25">
        <v>2</v>
      </c>
      <c r="D1882" s="25">
        <v>0</v>
      </c>
      <c r="E1882" s="25">
        <v>5</v>
      </c>
      <c r="F1882" s="25">
        <v>1</v>
      </c>
      <c r="G1882" s="25">
        <v>1</v>
      </c>
      <c r="H1882" s="25">
        <v>0</v>
      </c>
      <c r="I1882" s="25">
        <v>1</v>
      </c>
      <c r="J1882" s="25">
        <v>1</v>
      </c>
      <c r="K1882" s="25">
        <v>4</v>
      </c>
      <c r="L1882" s="25">
        <v>3</v>
      </c>
      <c r="M1882" s="25">
        <v>1</v>
      </c>
      <c r="P1882" s="42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</row>
    <row r="1883" spans="1:29" x14ac:dyDescent="0.25">
      <c r="A1883" t="s">
        <v>4551</v>
      </c>
      <c r="B1883" t="s">
        <v>7393</v>
      </c>
      <c r="C1883" s="25">
        <v>2</v>
      </c>
      <c r="D1883" s="25">
        <v>0</v>
      </c>
      <c r="E1883" s="25">
        <v>0</v>
      </c>
      <c r="F1883" s="25">
        <v>0</v>
      </c>
      <c r="G1883" s="25">
        <v>1</v>
      </c>
      <c r="H1883" s="25">
        <v>0</v>
      </c>
      <c r="I1883" s="25">
        <v>1</v>
      </c>
      <c r="J1883" s="25">
        <v>1</v>
      </c>
      <c r="K1883" s="25">
        <v>1</v>
      </c>
      <c r="L1883" s="25">
        <v>0</v>
      </c>
      <c r="M1883" s="25">
        <v>0</v>
      </c>
      <c r="P1883" s="42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</row>
    <row r="1884" spans="1:29" x14ac:dyDescent="0.25">
      <c r="A1884" t="s">
        <v>2882</v>
      </c>
      <c r="B1884" t="s">
        <v>7397</v>
      </c>
      <c r="C1884" s="25">
        <v>2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1</v>
      </c>
      <c r="J1884" s="25">
        <v>0</v>
      </c>
      <c r="K1884" s="25">
        <v>0</v>
      </c>
      <c r="L1884" s="25">
        <v>0</v>
      </c>
      <c r="M1884" s="25">
        <v>0</v>
      </c>
      <c r="P1884" s="42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</row>
    <row r="1885" spans="1:29" x14ac:dyDescent="0.25">
      <c r="A1885" t="s">
        <v>5121</v>
      </c>
      <c r="B1885" t="s">
        <v>7399</v>
      </c>
      <c r="C1885" s="25">
        <v>2</v>
      </c>
      <c r="D1885" s="25">
        <v>0</v>
      </c>
      <c r="E1885" s="25">
        <v>1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P1885" s="42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</row>
    <row r="1886" spans="1:29" x14ac:dyDescent="0.25">
      <c r="A1886" t="s">
        <v>3846</v>
      </c>
      <c r="B1886" t="s">
        <v>7416</v>
      </c>
      <c r="C1886" s="25">
        <v>2</v>
      </c>
      <c r="D1886" s="25">
        <v>5</v>
      </c>
      <c r="E1886" s="25">
        <v>11</v>
      </c>
      <c r="F1886" s="25">
        <v>0</v>
      </c>
      <c r="G1886" s="25">
        <v>2</v>
      </c>
      <c r="H1886" s="25">
        <v>0</v>
      </c>
      <c r="I1886" s="25">
        <v>7</v>
      </c>
      <c r="J1886" s="25">
        <v>1</v>
      </c>
      <c r="K1886" s="25">
        <v>15</v>
      </c>
      <c r="L1886" s="25">
        <v>6</v>
      </c>
      <c r="M1886" s="25">
        <v>13</v>
      </c>
      <c r="P1886" s="42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</row>
    <row r="1887" spans="1:29" x14ac:dyDescent="0.25">
      <c r="A1887" t="s">
        <v>4750</v>
      </c>
      <c r="B1887" t="s">
        <v>7420</v>
      </c>
      <c r="C1887" s="25">
        <v>2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2</v>
      </c>
      <c r="L1887" s="25">
        <v>0</v>
      </c>
      <c r="M1887" s="25">
        <v>0</v>
      </c>
      <c r="P1887" s="42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</row>
    <row r="1888" spans="1:29" x14ac:dyDescent="0.25">
      <c r="A1888" t="s">
        <v>3754</v>
      </c>
      <c r="B1888" t="s">
        <v>7429</v>
      </c>
      <c r="C1888" s="25">
        <v>2</v>
      </c>
      <c r="D1888" s="25">
        <v>0</v>
      </c>
      <c r="E1888" s="25">
        <v>0</v>
      </c>
      <c r="F1888" s="25">
        <v>0</v>
      </c>
      <c r="G1888" s="25">
        <v>0</v>
      </c>
      <c r="H1888" s="25">
        <v>1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P1888" s="42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</row>
    <row r="1889" spans="1:29" x14ac:dyDescent="0.25">
      <c r="A1889" t="s">
        <v>3847</v>
      </c>
      <c r="B1889" t="s">
        <v>7442</v>
      </c>
      <c r="C1889" s="25">
        <v>2</v>
      </c>
      <c r="D1889" s="25">
        <v>0</v>
      </c>
      <c r="E1889" s="25">
        <v>0</v>
      </c>
      <c r="F1889" s="25">
        <v>1</v>
      </c>
      <c r="G1889" s="25">
        <v>0</v>
      </c>
      <c r="H1889" s="25">
        <v>0</v>
      </c>
      <c r="I1889" s="25">
        <v>0</v>
      </c>
      <c r="J1889" s="25">
        <v>2</v>
      </c>
      <c r="K1889" s="25">
        <v>0</v>
      </c>
      <c r="L1889" s="25">
        <v>1</v>
      </c>
      <c r="M1889" s="25">
        <v>0</v>
      </c>
      <c r="P1889" s="42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</row>
    <row r="1890" spans="1:29" x14ac:dyDescent="0.25">
      <c r="A1890" t="s">
        <v>3848</v>
      </c>
      <c r="B1890" t="s">
        <v>7448</v>
      </c>
      <c r="C1890" s="25">
        <v>2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1</v>
      </c>
      <c r="J1890" s="25">
        <v>0</v>
      </c>
      <c r="K1890" s="25">
        <v>1</v>
      </c>
      <c r="L1890" s="25">
        <v>3</v>
      </c>
      <c r="M1890" s="25">
        <v>2</v>
      </c>
      <c r="P1890" s="42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</row>
    <row r="1891" spans="1:29" x14ac:dyDescent="0.25">
      <c r="A1891" t="s">
        <v>4650</v>
      </c>
      <c r="B1891" t="s">
        <v>7455</v>
      </c>
      <c r="C1891" s="25">
        <v>2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1</v>
      </c>
      <c r="L1891" s="25">
        <v>1</v>
      </c>
      <c r="M1891" s="25">
        <v>0</v>
      </c>
      <c r="P1891" s="42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</row>
    <row r="1892" spans="1:29" x14ac:dyDescent="0.25">
      <c r="A1892" t="s">
        <v>3697</v>
      </c>
      <c r="B1892" t="s">
        <v>7456</v>
      </c>
      <c r="C1892" s="25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1</v>
      </c>
      <c r="K1892" s="25">
        <v>0</v>
      </c>
      <c r="L1892" s="25">
        <v>0</v>
      </c>
      <c r="M1892" s="25">
        <v>0</v>
      </c>
      <c r="P1892" s="42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</row>
    <row r="1893" spans="1:29" x14ac:dyDescent="0.25">
      <c r="A1893" t="s">
        <v>3996</v>
      </c>
      <c r="B1893" t="s">
        <v>7460</v>
      </c>
      <c r="C1893" s="25">
        <v>2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7</v>
      </c>
      <c r="M1893" s="25">
        <v>0</v>
      </c>
      <c r="P1893" s="42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</row>
    <row r="1894" spans="1:29" x14ac:dyDescent="0.25">
      <c r="A1894" t="s">
        <v>4236</v>
      </c>
      <c r="B1894" t="s">
        <v>7461</v>
      </c>
      <c r="C1894" s="25">
        <v>2</v>
      </c>
      <c r="D1894" s="25">
        <v>0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1</v>
      </c>
      <c r="M1894" s="25">
        <v>0</v>
      </c>
      <c r="P1894" s="42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</row>
    <row r="1895" spans="1:29" x14ac:dyDescent="0.25">
      <c r="A1895" t="s">
        <v>4079</v>
      </c>
      <c r="B1895" t="s">
        <v>7467</v>
      </c>
      <c r="C1895" s="25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2</v>
      </c>
      <c r="L1895" s="25">
        <v>1</v>
      </c>
      <c r="M1895" s="25">
        <v>1</v>
      </c>
      <c r="P1895" s="42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</row>
    <row r="1896" spans="1:29" x14ac:dyDescent="0.25">
      <c r="A1896" t="s">
        <v>4298</v>
      </c>
      <c r="B1896" t="s">
        <v>7482</v>
      </c>
      <c r="C1896" s="25">
        <v>2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1</v>
      </c>
      <c r="M1896" s="25">
        <v>0</v>
      </c>
      <c r="P1896" s="42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</row>
    <row r="1897" spans="1:29" x14ac:dyDescent="0.25">
      <c r="A1897" t="s">
        <v>4237</v>
      </c>
      <c r="B1897" t="s">
        <v>7497</v>
      </c>
      <c r="C1897" s="25">
        <v>2</v>
      </c>
      <c r="D1897" s="25">
        <v>0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2</v>
      </c>
      <c r="K1897" s="25">
        <v>0</v>
      </c>
      <c r="L1897" s="25">
        <v>3</v>
      </c>
      <c r="M1897" s="25">
        <v>0</v>
      </c>
      <c r="P1897" s="42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</row>
    <row r="1898" spans="1:29" x14ac:dyDescent="0.25">
      <c r="A1898" t="s">
        <v>5124</v>
      </c>
      <c r="B1898" t="s">
        <v>7502</v>
      </c>
      <c r="C1898" s="25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1</v>
      </c>
      <c r="L1898" s="25">
        <v>0</v>
      </c>
      <c r="M1898" s="25">
        <v>0</v>
      </c>
      <c r="P1898" s="42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</row>
    <row r="1899" spans="1:29" x14ac:dyDescent="0.25">
      <c r="A1899" t="s">
        <v>4143</v>
      </c>
      <c r="B1899" t="s">
        <v>7515</v>
      </c>
      <c r="C1899" s="25">
        <v>2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1</v>
      </c>
      <c r="K1899" s="25">
        <v>1</v>
      </c>
      <c r="L1899" s="25">
        <v>0</v>
      </c>
      <c r="M1899" s="25">
        <v>0</v>
      </c>
      <c r="P1899" s="42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</row>
    <row r="1900" spans="1:29" x14ac:dyDescent="0.25">
      <c r="A1900" t="s">
        <v>3479</v>
      </c>
      <c r="B1900" t="s">
        <v>1227</v>
      </c>
      <c r="C1900" s="25">
        <v>2</v>
      </c>
      <c r="D1900" s="25">
        <v>0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1</v>
      </c>
      <c r="P1900" s="42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</row>
    <row r="1901" spans="1:29" x14ac:dyDescent="0.25">
      <c r="A1901" t="s">
        <v>2843</v>
      </c>
      <c r="B1901" t="s">
        <v>1225</v>
      </c>
      <c r="C1901" s="25">
        <v>2</v>
      </c>
      <c r="D1901" s="25">
        <v>0</v>
      </c>
      <c r="E1901" s="25">
        <v>0</v>
      </c>
      <c r="F1901" s="25">
        <v>0</v>
      </c>
      <c r="G1901" s="25">
        <v>1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2</v>
      </c>
      <c r="P1901" s="42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</row>
    <row r="1902" spans="1:29" x14ac:dyDescent="0.25">
      <c r="A1902" t="s">
        <v>3659</v>
      </c>
      <c r="B1902" t="s">
        <v>7518</v>
      </c>
      <c r="C1902" s="25">
        <v>2</v>
      </c>
      <c r="D1902" s="25">
        <v>4</v>
      </c>
      <c r="E1902" s="25">
        <v>7</v>
      </c>
      <c r="F1902" s="25">
        <v>1</v>
      </c>
      <c r="G1902" s="25">
        <v>0</v>
      </c>
      <c r="H1902" s="25">
        <v>7</v>
      </c>
      <c r="I1902" s="25">
        <v>3</v>
      </c>
      <c r="J1902" s="25">
        <v>17</v>
      </c>
      <c r="K1902" s="25">
        <v>7</v>
      </c>
      <c r="L1902" s="25">
        <v>24</v>
      </c>
      <c r="M1902" s="25">
        <v>18</v>
      </c>
      <c r="P1902" s="42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</row>
    <row r="1903" spans="1:29" x14ac:dyDescent="0.25">
      <c r="A1903" t="s">
        <v>3036</v>
      </c>
      <c r="B1903" t="s">
        <v>7519</v>
      </c>
      <c r="C1903" s="25">
        <v>2</v>
      </c>
      <c r="D1903" s="25">
        <v>0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1</v>
      </c>
      <c r="K1903" s="25">
        <v>1</v>
      </c>
      <c r="L1903" s="25">
        <v>6</v>
      </c>
      <c r="M1903" s="25">
        <v>3</v>
      </c>
      <c r="P1903" s="42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</row>
    <row r="1904" spans="1:29" x14ac:dyDescent="0.25">
      <c r="A1904" t="s">
        <v>3469</v>
      </c>
      <c r="B1904" t="s">
        <v>7529</v>
      </c>
      <c r="C1904" s="25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1</v>
      </c>
      <c r="P1904" s="42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</row>
    <row r="1905" spans="1:29" x14ac:dyDescent="0.25">
      <c r="A1905" t="s">
        <v>3513</v>
      </c>
      <c r="B1905" t="s">
        <v>7548</v>
      </c>
      <c r="C1905" s="25">
        <v>2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1</v>
      </c>
      <c r="M1905" s="25">
        <v>1</v>
      </c>
      <c r="P1905" s="42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</row>
    <row r="1906" spans="1:29" x14ac:dyDescent="0.25">
      <c r="A1906" t="s">
        <v>3264</v>
      </c>
      <c r="B1906" t="s">
        <v>7550</v>
      </c>
      <c r="C1906" s="25">
        <v>2</v>
      </c>
      <c r="D1906" s="25">
        <v>0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1</v>
      </c>
      <c r="K1906" s="25">
        <v>3</v>
      </c>
      <c r="L1906" s="25">
        <v>2</v>
      </c>
      <c r="M1906" s="25">
        <v>5</v>
      </c>
      <c r="P1906" s="42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</row>
    <row r="1907" spans="1:29" x14ac:dyDescent="0.25">
      <c r="A1907" t="s">
        <v>5127</v>
      </c>
      <c r="B1907" t="s">
        <v>7555</v>
      </c>
      <c r="C1907" s="25">
        <v>2</v>
      </c>
      <c r="D1907" s="25">
        <v>0</v>
      </c>
      <c r="E1907" s="25">
        <v>1</v>
      </c>
      <c r="F1907" s="25">
        <v>2</v>
      </c>
      <c r="G1907" s="25">
        <v>0</v>
      </c>
      <c r="H1907" s="25">
        <v>3</v>
      </c>
      <c r="I1907" s="25">
        <v>12</v>
      </c>
      <c r="J1907" s="25">
        <v>72</v>
      </c>
      <c r="K1907" s="25">
        <v>62</v>
      </c>
      <c r="L1907" s="25">
        <v>135</v>
      </c>
      <c r="M1907" s="25">
        <v>75</v>
      </c>
      <c r="P1907" s="42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</row>
    <row r="1908" spans="1:29" x14ac:dyDescent="0.25">
      <c r="A1908" t="s">
        <v>4977</v>
      </c>
      <c r="B1908" t="s">
        <v>7557</v>
      </c>
      <c r="C1908" s="25">
        <v>2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1</v>
      </c>
      <c r="K1908" s="25">
        <v>1</v>
      </c>
      <c r="L1908" s="25">
        <v>6</v>
      </c>
      <c r="M1908" s="25">
        <v>8</v>
      </c>
      <c r="P1908" s="42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</row>
    <row r="1909" spans="1:29" x14ac:dyDescent="0.25">
      <c r="A1909" t="s">
        <v>4651</v>
      </c>
      <c r="B1909" t="s">
        <v>7561</v>
      </c>
      <c r="C1909" s="25">
        <v>2</v>
      </c>
      <c r="D1909" s="25">
        <v>0</v>
      </c>
      <c r="E1909" s="25">
        <v>1</v>
      </c>
      <c r="F1909" s="25">
        <v>0</v>
      </c>
      <c r="G1909" s="25">
        <v>0</v>
      </c>
      <c r="H1909" s="25">
        <v>1</v>
      </c>
      <c r="I1909" s="25">
        <v>1</v>
      </c>
      <c r="J1909" s="25">
        <v>5</v>
      </c>
      <c r="K1909" s="25">
        <v>10</v>
      </c>
      <c r="L1909" s="25">
        <v>1</v>
      </c>
      <c r="M1909" s="25">
        <v>1</v>
      </c>
      <c r="P1909" s="42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</row>
    <row r="1910" spans="1:29" x14ac:dyDescent="0.25">
      <c r="A1910" t="s">
        <v>7563</v>
      </c>
      <c r="B1910" t="s">
        <v>7564</v>
      </c>
      <c r="C1910" s="25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1</v>
      </c>
      <c r="I1910" s="25">
        <v>1</v>
      </c>
      <c r="J1910" s="25">
        <v>2</v>
      </c>
      <c r="K1910" s="25">
        <v>1</v>
      </c>
      <c r="L1910" s="25">
        <v>0</v>
      </c>
      <c r="M1910" s="25">
        <v>0</v>
      </c>
      <c r="P1910" s="42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</row>
    <row r="1911" spans="1:29" x14ac:dyDescent="0.25">
      <c r="A1911" t="s">
        <v>3575</v>
      </c>
      <c r="B1911" t="s">
        <v>7567</v>
      </c>
      <c r="C1911" s="25">
        <v>2</v>
      </c>
      <c r="D1911" s="25">
        <v>0</v>
      </c>
      <c r="E1911" s="25">
        <v>0</v>
      </c>
      <c r="F1911" s="25">
        <v>0</v>
      </c>
      <c r="G1911" s="25">
        <v>1</v>
      </c>
      <c r="H1911" s="25">
        <v>0</v>
      </c>
      <c r="I1911" s="25">
        <v>4</v>
      </c>
      <c r="J1911" s="25">
        <v>2</v>
      </c>
      <c r="K1911" s="25">
        <v>3</v>
      </c>
      <c r="L1911" s="25">
        <v>0</v>
      </c>
      <c r="M1911" s="25">
        <v>1</v>
      </c>
      <c r="P1911" s="42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</row>
    <row r="1912" spans="1:29" x14ac:dyDescent="0.25">
      <c r="A1912" t="s">
        <v>4184</v>
      </c>
      <c r="B1912" t="s">
        <v>7569</v>
      </c>
      <c r="C1912" s="25">
        <v>2</v>
      </c>
      <c r="D1912" s="25">
        <v>0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1</v>
      </c>
      <c r="K1912" s="25">
        <v>0</v>
      </c>
      <c r="L1912" s="25">
        <v>4</v>
      </c>
      <c r="M1912" s="25">
        <v>0</v>
      </c>
      <c r="P1912" s="42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</row>
    <row r="1913" spans="1:29" x14ac:dyDescent="0.25">
      <c r="A1913" t="s">
        <v>4753</v>
      </c>
      <c r="B1913" t="s">
        <v>7577</v>
      </c>
      <c r="C1913" s="25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2</v>
      </c>
      <c r="L1913" s="25">
        <v>0</v>
      </c>
      <c r="M1913" s="25">
        <v>0</v>
      </c>
      <c r="P1913" s="42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</row>
    <row r="1914" spans="1:29" x14ac:dyDescent="0.25">
      <c r="A1914" t="s">
        <v>3335</v>
      </c>
      <c r="B1914" t="s">
        <v>7582</v>
      </c>
      <c r="C1914" s="25">
        <v>2</v>
      </c>
      <c r="D1914" s="25">
        <v>0</v>
      </c>
      <c r="E1914" s="25">
        <v>0</v>
      </c>
      <c r="F1914" s="25">
        <v>0</v>
      </c>
      <c r="G1914" s="25">
        <v>2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P1914" s="42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</row>
    <row r="1915" spans="1:29" x14ac:dyDescent="0.25">
      <c r="A1915" t="s">
        <v>2840</v>
      </c>
      <c r="B1915" t="s">
        <v>7587</v>
      </c>
      <c r="C1915" s="25">
        <v>2</v>
      </c>
      <c r="D1915" s="25">
        <v>0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1</v>
      </c>
      <c r="L1915" s="25">
        <v>0</v>
      </c>
      <c r="M1915" s="25">
        <v>0</v>
      </c>
      <c r="P1915" s="42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</row>
    <row r="1916" spans="1:29" x14ac:dyDescent="0.25">
      <c r="A1916" t="s">
        <v>3167</v>
      </c>
      <c r="B1916" t="s">
        <v>7588</v>
      </c>
      <c r="C1916" s="25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3</v>
      </c>
      <c r="J1916" s="25">
        <v>4</v>
      </c>
      <c r="K1916" s="25">
        <v>6</v>
      </c>
      <c r="L1916" s="25">
        <v>0</v>
      </c>
      <c r="M1916" s="25">
        <v>2</v>
      </c>
      <c r="P1916" s="42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</row>
    <row r="1917" spans="1:29" x14ac:dyDescent="0.25">
      <c r="A1917" t="s">
        <v>4555</v>
      </c>
      <c r="B1917" t="s">
        <v>7590</v>
      </c>
      <c r="C1917" s="25">
        <v>2</v>
      </c>
      <c r="D1917" s="25">
        <v>0</v>
      </c>
      <c r="E1917" s="25">
        <v>3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P1917" s="42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</row>
    <row r="1918" spans="1:29" x14ac:dyDescent="0.25">
      <c r="A1918" t="s">
        <v>3902</v>
      </c>
      <c r="B1918" t="s">
        <v>7591</v>
      </c>
      <c r="C1918" s="25">
        <v>2</v>
      </c>
      <c r="D1918" s="25">
        <v>0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1</v>
      </c>
      <c r="L1918" s="25">
        <v>0</v>
      </c>
      <c r="M1918" s="25">
        <v>0</v>
      </c>
      <c r="P1918" s="42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</row>
    <row r="1919" spans="1:29" x14ac:dyDescent="0.25">
      <c r="A1919" t="s">
        <v>3818</v>
      </c>
      <c r="B1919" t="s">
        <v>7592</v>
      </c>
      <c r="C1919" s="25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1</v>
      </c>
      <c r="L1919" s="25">
        <v>1</v>
      </c>
      <c r="M1919" s="25">
        <v>0</v>
      </c>
      <c r="P1919" s="42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</row>
    <row r="1920" spans="1:29" x14ac:dyDescent="0.25">
      <c r="A1920" t="s">
        <v>3258</v>
      </c>
      <c r="B1920" t="s">
        <v>7598</v>
      </c>
      <c r="C1920" s="25">
        <v>2</v>
      </c>
      <c r="D1920" s="25">
        <v>0</v>
      </c>
      <c r="E1920" s="25">
        <v>1</v>
      </c>
      <c r="F1920" s="25">
        <v>0</v>
      </c>
      <c r="G1920" s="25">
        <v>1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P1920" s="42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</row>
    <row r="1921" spans="1:29" x14ac:dyDescent="0.25">
      <c r="A1921" t="s">
        <v>4144</v>
      </c>
      <c r="B1921" t="s">
        <v>7601</v>
      </c>
      <c r="C1921" s="25">
        <v>2</v>
      </c>
      <c r="D1921" s="25">
        <v>0</v>
      </c>
      <c r="E1921" s="25">
        <v>1</v>
      </c>
      <c r="F1921" s="25">
        <v>1</v>
      </c>
      <c r="G1921" s="25">
        <v>0</v>
      </c>
      <c r="H1921" s="25">
        <v>1</v>
      </c>
      <c r="I1921" s="25">
        <v>1</v>
      </c>
      <c r="J1921" s="25">
        <v>2</v>
      </c>
      <c r="K1921" s="25">
        <v>5</v>
      </c>
      <c r="L1921" s="25">
        <v>4</v>
      </c>
      <c r="M1921" s="25">
        <v>1</v>
      </c>
      <c r="P1921" s="42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</row>
    <row r="1922" spans="1:29" x14ac:dyDescent="0.25">
      <c r="A1922" t="s">
        <v>5319</v>
      </c>
      <c r="B1922" t="s">
        <v>7607</v>
      </c>
      <c r="C1922" s="25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1</v>
      </c>
      <c r="L1922" s="25">
        <v>0</v>
      </c>
      <c r="M1922" s="25">
        <v>0</v>
      </c>
      <c r="P1922" s="42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</row>
    <row r="1923" spans="1:29" x14ac:dyDescent="0.25">
      <c r="A1923" t="s">
        <v>5322</v>
      </c>
      <c r="B1923" t="s">
        <v>7631</v>
      </c>
      <c r="C1923" s="25">
        <v>2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1</v>
      </c>
      <c r="J1923" s="25">
        <v>0</v>
      </c>
      <c r="K1923" s="25">
        <v>3</v>
      </c>
      <c r="L1923" s="25">
        <v>1</v>
      </c>
      <c r="M1923" s="25">
        <v>4</v>
      </c>
      <c r="P1923" s="42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</row>
    <row r="1924" spans="1:29" x14ac:dyDescent="0.25">
      <c r="A1924" t="s">
        <v>5132</v>
      </c>
      <c r="B1924" t="s">
        <v>7642</v>
      </c>
      <c r="C1924" s="25">
        <v>2</v>
      </c>
      <c r="D1924" s="25">
        <v>0</v>
      </c>
      <c r="E1924" s="25">
        <v>0</v>
      </c>
      <c r="F1924" s="25">
        <v>0</v>
      </c>
      <c r="G1924" s="25">
        <v>0</v>
      </c>
      <c r="H1924" s="25">
        <v>0</v>
      </c>
      <c r="I1924" s="25">
        <v>1</v>
      </c>
      <c r="J1924" s="25">
        <v>0</v>
      </c>
      <c r="K1924" s="25">
        <v>0</v>
      </c>
      <c r="L1924" s="25">
        <v>0</v>
      </c>
      <c r="M1924" s="25">
        <v>0</v>
      </c>
      <c r="P1924" s="42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</row>
    <row r="1925" spans="1:29" x14ac:dyDescent="0.25">
      <c r="A1925" t="s">
        <v>7643</v>
      </c>
      <c r="B1925" t="s">
        <v>7644</v>
      </c>
      <c r="C1925" s="25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1</v>
      </c>
      <c r="P1925" s="42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</row>
    <row r="1926" spans="1:29" x14ac:dyDescent="0.25">
      <c r="A1926" t="s">
        <v>7651</v>
      </c>
      <c r="B1926" t="s">
        <v>7652</v>
      </c>
      <c r="C1926" s="25">
        <v>2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1</v>
      </c>
      <c r="L1926" s="25">
        <v>1</v>
      </c>
      <c r="M1926" s="25">
        <v>0</v>
      </c>
      <c r="P1926" s="42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</row>
    <row r="1927" spans="1:29" x14ac:dyDescent="0.25">
      <c r="A1927" t="s">
        <v>4652</v>
      </c>
      <c r="B1927" t="s">
        <v>7655</v>
      </c>
      <c r="C1927" s="25">
        <v>2</v>
      </c>
      <c r="D1927" s="25">
        <v>0</v>
      </c>
      <c r="E1927" s="25">
        <v>3</v>
      </c>
      <c r="F1927" s="25">
        <v>0</v>
      </c>
      <c r="G1927" s="25">
        <v>0</v>
      </c>
      <c r="H1927" s="25">
        <v>0</v>
      </c>
      <c r="I1927" s="25">
        <v>1</v>
      </c>
      <c r="J1927" s="25">
        <v>0</v>
      </c>
      <c r="K1927" s="25">
        <v>1</v>
      </c>
      <c r="L1927" s="25">
        <v>1</v>
      </c>
      <c r="M1927" s="25">
        <v>0</v>
      </c>
      <c r="P1927" s="42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</row>
    <row r="1928" spans="1:29" x14ac:dyDescent="0.25">
      <c r="A1928" t="s">
        <v>3797</v>
      </c>
      <c r="B1928" t="s">
        <v>7656</v>
      </c>
      <c r="C1928" s="25">
        <v>2</v>
      </c>
      <c r="D1928" s="25">
        <v>0</v>
      </c>
      <c r="E1928" s="25">
        <v>1</v>
      </c>
      <c r="F1928" s="25">
        <v>0</v>
      </c>
      <c r="G1928" s="25">
        <v>0</v>
      </c>
      <c r="H1928" s="25">
        <v>0</v>
      </c>
      <c r="I1928" s="25">
        <v>1</v>
      </c>
      <c r="J1928" s="25">
        <v>0</v>
      </c>
      <c r="K1928" s="25">
        <v>0</v>
      </c>
      <c r="L1928" s="25">
        <v>0</v>
      </c>
      <c r="M1928" s="25">
        <v>1</v>
      </c>
      <c r="P1928" s="42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</row>
    <row r="1929" spans="1:29" x14ac:dyDescent="0.25">
      <c r="A1929" t="s">
        <v>4653</v>
      </c>
      <c r="B1929" t="s">
        <v>7662</v>
      </c>
      <c r="C1929" s="25">
        <v>2</v>
      </c>
      <c r="D1929" s="25">
        <v>0</v>
      </c>
      <c r="E1929" s="25">
        <v>1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P1929" s="42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</row>
    <row r="1930" spans="1:29" x14ac:dyDescent="0.25">
      <c r="A1930" t="s">
        <v>4145</v>
      </c>
      <c r="B1930" t="s">
        <v>2182</v>
      </c>
      <c r="C1930" s="25">
        <v>2</v>
      </c>
      <c r="D1930" s="25">
        <v>0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1</v>
      </c>
      <c r="K1930" s="25">
        <v>0</v>
      </c>
      <c r="L1930" s="25">
        <v>0</v>
      </c>
      <c r="M1930" s="25">
        <v>0</v>
      </c>
      <c r="P1930" s="42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</row>
    <row r="1931" spans="1:29" x14ac:dyDescent="0.25">
      <c r="A1931" t="s">
        <v>4376</v>
      </c>
      <c r="B1931" t="s">
        <v>7683</v>
      </c>
      <c r="C1931" s="25">
        <v>2</v>
      </c>
      <c r="D1931" s="25">
        <v>0</v>
      </c>
      <c r="E1931" s="25">
        <v>1</v>
      </c>
      <c r="F1931" s="25">
        <v>1</v>
      </c>
      <c r="G1931" s="25">
        <v>0</v>
      </c>
      <c r="H1931" s="25">
        <v>0</v>
      </c>
      <c r="I1931" s="25">
        <v>0</v>
      </c>
      <c r="J1931" s="25">
        <v>0</v>
      </c>
      <c r="K1931" s="25">
        <v>2</v>
      </c>
      <c r="L1931" s="25">
        <v>0</v>
      </c>
      <c r="M1931" s="25">
        <v>2</v>
      </c>
      <c r="P1931" s="42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</row>
    <row r="1932" spans="1:29" x14ac:dyDescent="0.25">
      <c r="A1932" t="s">
        <v>4303</v>
      </c>
      <c r="B1932" t="s">
        <v>7690</v>
      </c>
      <c r="C1932" s="25">
        <v>2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1</v>
      </c>
      <c r="M1932" s="25">
        <v>0</v>
      </c>
      <c r="P1932" s="42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</row>
    <row r="1933" spans="1:29" x14ac:dyDescent="0.25">
      <c r="A1933" t="s">
        <v>5326</v>
      </c>
      <c r="B1933" t="s">
        <v>7693</v>
      </c>
      <c r="C1933" s="25">
        <v>2</v>
      </c>
      <c r="D1933" s="25">
        <v>0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0</v>
      </c>
      <c r="M1933" s="25">
        <v>0</v>
      </c>
      <c r="P1933" s="42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</row>
    <row r="1934" spans="1:29" x14ac:dyDescent="0.25">
      <c r="A1934" t="s">
        <v>4188</v>
      </c>
      <c r="B1934" t="s">
        <v>7697</v>
      </c>
      <c r="C1934" s="25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1</v>
      </c>
      <c r="M1934" s="25">
        <v>0</v>
      </c>
      <c r="P1934" s="42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</row>
    <row r="1935" spans="1:29" x14ac:dyDescent="0.25">
      <c r="A1935" t="s">
        <v>4759</v>
      </c>
      <c r="B1935" t="s">
        <v>7734</v>
      </c>
      <c r="C1935" s="25">
        <v>2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P1935" s="42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</row>
    <row r="1936" spans="1:29" x14ac:dyDescent="0.25">
      <c r="A1936" t="s">
        <v>7739</v>
      </c>
      <c r="B1936" t="s">
        <v>7740</v>
      </c>
      <c r="C1936" s="25">
        <v>2</v>
      </c>
      <c r="D1936" s="25">
        <v>0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P1936" s="42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</row>
    <row r="1937" spans="1:29" x14ac:dyDescent="0.25">
      <c r="A1937" t="s">
        <v>4561</v>
      </c>
      <c r="B1937" t="s">
        <v>7742</v>
      </c>
      <c r="C1937" s="25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1</v>
      </c>
      <c r="M1937" s="25">
        <v>0</v>
      </c>
      <c r="P1937" s="42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</row>
    <row r="1938" spans="1:29" x14ac:dyDescent="0.25">
      <c r="A1938" t="s">
        <v>4655</v>
      </c>
      <c r="B1938" t="s">
        <v>7743</v>
      </c>
      <c r="C1938" s="25">
        <v>2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1</v>
      </c>
      <c r="K1938" s="25">
        <v>0</v>
      </c>
      <c r="L1938" s="25">
        <v>1</v>
      </c>
      <c r="M1938" s="25">
        <v>1</v>
      </c>
      <c r="P1938" s="42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</row>
    <row r="1939" spans="1:29" x14ac:dyDescent="0.25">
      <c r="A1939" t="s">
        <v>4562</v>
      </c>
      <c r="B1939" t="s">
        <v>7758</v>
      </c>
      <c r="C1939" s="25">
        <v>2</v>
      </c>
      <c r="D1939" s="25">
        <v>0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1</v>
      </c>
      <c r="K1939" s="25">
        <v>0</v>
      </c>
      <c r="L1939" s="25">
        <v>0</v>
      </c>
      <c r="M1939" s="25">
        <v>0</v>
      </c>
      <c r="P1939" s="42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</row>
    <row r="1940" spans="1:29" x14ac:dyDescent="0.25">
      <c r="A1940" t="s">
        <v>7775</v>
      </c>
      <c r="B1940" t="s">
        <v>7776</v>
      </c>
      <c r="C1940" s="25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1</v>
      </c>
      <c r="P1940" s="42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</row>
    <row r="1941" spans="1:29" x14ac:dyDescent="0.25">
      <c r="A1941" t="s">
        <v>7778</v>
      </c>
      <c r="B1941" t="s">
        <v>7779</v>
      </c>
      <c r="C1941" s="25">
        <v>2</v>
      </c>
      <c r="D1941" s="25">
        <v>0</v>
      </c>
      <c r="E1941" s="25">
        <v>0</v>
      </c>
      <c r="F1941" s="25">
        <v>0</v>
      </c>
      <c r="G1941" s="25">
        <v>0</v>
      </c>
      <c r="H1941" s="25">
        <v>1</v>
      </c>
      <c r="I1941" s="25">
        <v>0</v>
      </c>
      <c r="J1941" s="25">
        <v>0</v>
      </c>
      <c r="K1941" s="25">
        <v>0</v>
      </c>
      <c r="L1941" s="25">
        <v>0</v>
      </c>
      <c r="M1941" s="25">
        <v>1</v>
      </c>
      <c r="P1941" s="42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</row>
    <row r="1942" spans="1:29" x14ac:dyDescent="0.25">
      <c r="A1942" t="s">
        <v>5141</v>
      </c>
      <c r="B1942" t="s">
        <v>7785</v>
      </c>
      <c r="C1942" s="25">
        <v>2</v>
      </c>
      <c r="D1942" s="25">
        <v>0</v>
      </c>
      <c r="E1942" s="25">
        <v>0</v>
      </c>
      <c r="F1942" s="25">
        <v>0</v>
      </c>
      <c r="G1942" s="25">
        <v>0</v>
      </c>
      <c r="H1942" s="25">
        <v>0</v>
      </c>
      <c r="I1942" s="25">
        <v>2</v>
      </c>
      <c r="J1942" s="25">
        <v>0</v>
      </c>
      <c r="K1942" s="25">
        <v>2</v>
      </c>
      <c r="L1942" s="25">
        <v>0</v>
      </c>
      <c r="M1942" s="25">
        <v>0</v>
      </c>
      <c r="P1942" s="42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</row>
    <row r="1943" spans="1:29" x14ac:dyDescent="0.25">
      <c r="A1943" t="s">
        <v>5339</v>
      </c>
      <c r="B1943" t="s">
        <v>7791</v>
      </c>
      <c r="C1943" s="25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1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P1943" s="42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</row>
    <row r="1944" spans="1:29" x14ac:dyDescent="0.25">
      <c r="A1944" t="s">
        <v>7806</v>
      </c>
      <c r="B1944" t="s">
        <v>7807</v>
      </c>
      <c r="C1944" s="25">
        <v>2</v>
      </c>
      <c r="D1944" s="25">
        <v>41</v>
      </c>
      <c r="E1944" s="25">
        <v>98</v>
      </c>
      <c r="F1944" s="25">
        <v>3</v>
      </c>
      <c r="G1944" s="25">
        <v>10</v>
      </c>
      <c r="H1944" s="25">
        <v>10</v>
      </c>
      <c r="I1944" s="25">
        <v>71</v>
      </c>
      <c r="J1944" s="25">
        <v>42</v>
      </c>
      <c r="K1944" s="25">
        <v>184</v>
      </c>
      <c r="L1944" s="25">
        <v>126</v>
      </c>
      <c r="M1944" s="25">
        <v>222</v>
      </c>
      <c r="P1944" s="42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</row>
    <row r="1945" spans="1:29" x14ac:dyDescent="0.25">
      <c r="A1945" t="s">
        <v>5142</v>
      </c>
      <c r="B1945" t="s">
        <v>7809</v>
      </c>
      <c r="C1945" s="25">
        <v>2</v>
      </c>
      <c r="D1945" s="25">
        <v>0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7</v>
      </c>
      <c r="L1945" s="25">
        <v>0</v>
      </c>
      <c r="M1945" s="25">
        <v>3</v>
      </c>
      <c r="P1945" s="42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</row>
    <row r="1946" spans="1:29" x14ac:dyDescent="0.25">
      <c r="A1946" t="s">
        <v>5145</v>
      </c>
      <c r="B1946" t="s">
        <v>7819</v>
      </c>
      <c r="C1946" s="25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1</v>
      </c>
      <c r="K1946" s="25">
        <v>11</v>
      </c>
      <c r="L1946" s="25">
        <v>0</v>
      </c>
      <c r="M1946" s="25">
        <v>12</v>
      </c>
      <c r="P1946" s="42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</row>
    <row r="1947" spans="1:29" x14ac:dyDescent="0.25">
      <c r="A1947" t="s">
        <v>5344</v>
      </c>
      <c r="B1947" t="s">
        <v>7822</v>
      </c>
      <c r="C1947" s="25">
        <v>2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1</v>
      </c>
      <c r="L1947" s="25">
        <v>0</v>
      </c>
      <c r="M1947" s="25">
        <v>0</v>
      </c>
      <c r="P1947" s="42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</row>
    <row r="1948" spans="1:29" x14ac:dyDescent="0.25">
      <c r="A1948" t="s">
        <v>7823</v>
      </c>
      <c r="B1948" t="s">
        <v>7824</v>
      </c>
      <c r="C1948" s="25">
        <v>2</v>
      </c>
      <c r="D1948" s="25">
        <v>0</v>
      </c>
      <c r="E1948" s="25">
        <v>0</v>
      </c>
      <c r="F1948" s="25">
        <v>0</v>
      </c>
      <c r="G1948" s="25">
        <v>0</v>
      </c>
      <c r="H1948" s="25">
        <v>0</v>
      </c>
      <c r="I1948" s="25">
        <v>1</v>
      </c>
      <c r="J1948" s="25">
        <v>0</v>
      </c>
      <c r="K1948" s="25">
        <v>2</v>
      </c>
      <c r="L1948" s="25">
        <v>3</v>
      </c>
      <c r="M1948" s="25">
        <v>2</v>
      </c>
      <c r="P1948" s="42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</row>
    <row r="1949" spans="1:29" x14ac:dyDescent="0.25">
      <c r="A1949" t="s">
        <v>4868</v>
      </c>
      <c r="B1949" t="s">
        <v>7830</v>
      </c>
      <c r="C1949" s="25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19</v>
      </c>
      <c r="K1949" s="25">
        <v>0</v>
      </c>
      <c r="L1949" s="25">
        <v>239</v>
      </c>
      <c r="M1949" s="25">
        <v>1</v>
      </c>
      <c r="P1949" s="42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</row>
    <row r="1950" spans="1:29" x14ac:dyDescent="0.25">
      <c r="A1950" t="s">
        <v>7839</v>
      </c>
      <c r="B1950" t="s">
        <v>7840</v>
      </c>
      <c r="C1950" s="25">
        <v>2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1</v>
      </c>
      <c r="M1950" s="25">
        <v>0</v>
      </c>
      <c r="P1950" s="42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</row>
    <row r="1951" spans="1:29" x14ac:dyDescent="0.25">
      <c r="A1951" t="s">
        <v>7853</v>
      </c>
      <c r="B1951" t="s">
        <v>7854</v>
      </c>
      <c r="C1951" s="25">
        <v>2</v>
      </c>
      <c r="D1951" s="25">
        <v>0</v>
      </c>
      <c r="E1951" s="25">
        <v>0</v>
      </c>
      <c r="F1951" s="25">
        <v>0</v>
      </c>
      <c r="G1951" s="25">
        <v>0</v>
      </c>
      <c r="H1951" s="25">
        <v>1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P1951" s="42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</row>
    <row r="1952" spans="1:29" x14ac:dyDescent="0.25">
      <c r="A1952" t="s">
        <v>7855</v>
      </c>
      <c r="B1952" t="s">
        <v>7856</v>
      </c>
      <c r="C1952" s="25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1</v>
      </c>
      <c r="M1952" s="25">
        <v>0</v>
      </c>
      <c r="P1952" s="42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</row>
    <row r="1953" spans="1:29" x14ac:dyDescent="0.25">
      <c r="A1953" t="s">
        <v>7868</v>
      </c>
      <c r="B1953" t="s">
        <v>7869</v>
      </c>
      <c r="C1953" s="25">
        <v>2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1</v>
      </c>
      <c r="K1953" s="25">
        <v>0</v>
      </c>
      <c r="L1953" s="25">
        <v>0</v>
      </c>
      <c r="M1953" s="25">
        <v>0</v>
      </c>
      <c r="P1953" s="42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</row>
    <row r="1954" spans="1:29" x14ac:dyDescent="0.25">
      <c r="A1954" t="s">
        <v>4307</v>
      </c>
      <c r="B1954" t="s">
        <v>7876</v>
      </c>
      <c r="C1954" s="25">
        <v>2</v>
      </c>
      <c r="D1954" s="25">
        <v>0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1</v>
      </c>
      <c r="K1954" s="25">
        <v>0</v>
      </c>
      <c r="L1954" s="25">
        <v>0</v>
      </c>
      <c r="M1954" s="25">
        <v>0</v>
      </c>
      <c r="P1954" s="42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</row>
    <row r="1955" spans="1:29" x14ac:dyDescent="0.25">
      <c r="A1955" t="s">
        <v>5348</v>
      </c>
      <c r="B1955" t="s">
        <v>7887</v>
      </c>
      <c r="C1955" s="25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P1955" s="42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</row>
    <row r="1956" spans="1:29" x14ac:dyDescent="0.25">
      <c r="A1956" t="s">
        <v>7900</v>
      </c>
      <c r="B1956" t="s">
        <v>7901</v>
      </c>
      <c r="C1956" s="25">
        <v>2</v>
      </c>
      <c r="D1956" s="25">
        <v>6</v>
      </c>
      <c r="E1956" s="25">
        <v>0</v>
      </c>
      <c r="F1956" s="25">
        <v>1</v>
      </c>
      <c r="G1956" s="25">
        <v>0</v>
      </c>
      <c r="H1956" s="25">
        <v>1</v>
      </c>
      <c r="I1956" s="25">
        <v>0</v>
      </c>
      <c r="J1956" s="25">
        <v>1</v>
      </c>
      <c r="K1956" s="25">
        <v>0</v>
      </c>
      <c r="L1956" s="25">
        <v>7</v>
      </c>
      <c r="M1956" s="25">
        <v>0</v>
      </c>
      <c r="P1956" s="42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</row>
    <row r="1957" spans="1:29" x14ac:dyDescent="0.25">
      <c r="A1957" t="s">
        <v>7910</v>
      </c>
      <c r="B1957" t="s">
        <v>7911</v>
      </c>
      <c r="C1957" s="25">
        <v>2</v>
      </c>
      <c r="D1957" s="25">
        <v>0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2</v>
      </c>
      <c r="M1957" s="25">
        <v>0</v>
      </c>
      <c r="P1957" s="42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</row>
    <row r="1958" spans="1:29" x14ac:dyDescent="0.25">
      <c r="A1958" t="s">
        <v>7914</v>
      </c>
      <c r="B1958" t="s">
        <v>7915</v>
      </c>
      <c r="C1958" s="25">
        <v>2</v>
      </c>
      <c r="D1958" s="25">
        <v>1</v>
      </c>
      <c r="E1958" s="25">
        <v>0</v>
      </c>
      <c r="F1958" s="25">
        <v>8</v>
      </c>
      <c r="G1958" s="25">
        <v>0</v>
      </c>
      <c r="H1958" s="25">
        <v>6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P1958" s="42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</row>
    <row r="1959" spans="1:29" x14ac:dyDescent="0.25">
      <c r="A1959" t="s">
        <v>5351</v>
      </c>
      <c r="B1959" t="s">
        <v>7923</v>
      </c>
      <c r="C1959" s="25">
        <v>2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1</v>
      </c>
      <c r="M1959" s="25">
        <v>0</v>
      </c>
      <c r="P1959" s="42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</row>
    <row r="1960" spans="1:29" x14ac:dyDescent="0.25">
      <c r="A1960" t="s">
        <v>5153</v>
      </c>
      <c r="B1960" t="s">
        <v>7936</v>
      </c>
      <c r="C1960" s="25">
        <v>2</v>
      </c>
      <c r="D1960" s="25">
        <v>1</v>
      </c>
      <c r="E1960" s="25">
        <v>0</v>
      </c>
      <c r="F1960" s="25">
        <v>1</v>
      </c>
      <c r="G1960" s="25">
        <v>0</v>
      </c>
      <c r="H1960" s="25">
        <v>1</v>
      </c>
      <c r="I1960" s="25">
        <v>0</v>
      </c>
      <c r="J1960" s="25">
        <v>4</v>
      </c>
      <c r="K1960" s="25">
        <v>0</v>
      </c>
      <c r="L1960" s="25">
        <v>1</v>
      </c>
      <c r="M1960" s="25">
        <v>0</v>
      </c>
      <c r="P1960" s="42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</row>
    <row r="1961" spans="1:29" x14ac:dyDescent="0.25">
      <c r="A1961" t="s">
        <v>7940</v>
      </c>
      <c r="B1961" t="s">
        <v>7941</v>
      </c>
      <c r="C1961" s="25">
        <v>2</v>
      </c>
      <c r="D1961" s="25">
        <v>28</v>
      </c>
      <c r="E1961" s="25">
        <v>0</v>
      </c>
      <c r="F1961" s="25">
        <v>3</v>
      </c>
      <c r="G1961" s="25">
        <v>0</v>
      </c>
      <c r="H1961" s="25">
        <v>0</v>
      </c>
      <c r="I1961" s="25">
        <v>0</v>
      </c>
      <c r="J1961" s="25">
        <v>2</v>
      </c>
      <c r="K1961" s="25">
        <v>0</v>
      </c>
      <c r="L1961" s="25">
        <v>0</v>
      </c>
      <c r="M1961" s="25">
        <v>0</v>
      </c>
      <c r="P1961" s="42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</row>
    <row r="1962" spans="1:29" x14ac:dyDescent="0.25">
      <c r="A1962" t="s">
        <v>7944</v>
      </c>
      <c r="B1962" t="s">
        <v>7945</v>
      </c>
      <c r="C1962" s="25">
        <v>2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P1962" s="42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</row>
    <row r="1963" spans="1:29" x14ac:dyDescent="0.25">
      <c r="A1963" t="s">
        <v>5352</v>
      </c>
      <c r="B1963" t="s">
        <v>7946</v>
      </c>
      <c r="C1963" s="25">
        <v>2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P1963" s="42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</row>
    <row r="1964" spans="1:29" x14ac:dyDescent="0.25">
      <c r="A1964" t="s">
        <v>5354</v>
      </c>
      <c r="B1964" t="s">
        <v>7961</v>
      </c>
      <c r="C1964" s="25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2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P1964" s="42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</row>
    <row r="1965" spans="1:29" x14ac:dyDescent="0.25">
      <c r="A1965" t="s">
        <v>7969</v>
      </c>
      <c r="B1965" t="s">
        <v>7970</v>
      </c>
      <c r="C1965" s="25">
        <v>2</v>
      </c>
      <c r="D1965" s="25">
        <v>0</v>
      </c>
      <c r="E1965" s="25">
        <v>0</v>
      </c>
      <c r="F1965" s="25">
        <v>0</v>
      </c>
      <c r="G1965" s="25">
        <v>0</v>
      </c>
      <c r="H1965" s="25">
        <v>1</v>
      </c>
      <c r="I1965" s="25">
        <v>0</v>
      </c>
      <c r="J1965" s="25">
        <v>2</v>
      </c>
      <c r="K1965" s="25">
        <v>0</v>
      </c>
      <c r="L1965" s="25">
        <v>3</v>
      </c>
      <c r="M1965" s="25">
        <v>0</v>
      </c>
      <c r="P1965" s="42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</row>
    <row r="1966" spans="1:29" x14ac:dyDescent="0.25">
      <c r="A1966" t="s">
        <v>7977</v>
      </c>
      <c r="B1966" t="s">
        <v>7978</v>
      </c>
      <c r="C1966" s="25">
        <v>2</v>
      </c>
      <c r="D1966" s="25">
        <v>0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1</v>
      </c>
      <c r="K1966" s="25">
        <v>0</v>
      </c>
      <c r="L1966" s="25">
        <v>0</v>
      </c>
      <c r="M1966" s="25">
        <v>0</v>
      </c>
      <c r="P1966" s="42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</row>
    <row r="1967" spans="1:29" x14ac:dyDescent="0.25">
      <c r="A1967" t="s">
        <v>5358</v>
      </c>
      <c r="B1967" t="s">
        <v>7979</v>
      </c>
      <c r="C1967" s="25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1</v>
      </c>
      <c r="I1967" s="25">
        <v>0</v>
      </c>
      <c r="J1967" s="25">
        <v>4</v>
      </c>
      <c r="K1967" s="25">
        <v>0</v>
      </c>
      <c r="L1967" s="25">
        <v>3</v>
      </c>
      <c r="M1967" s="25">
        <v>0</v>
      </c>
      <c r="P1967" s="42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</row>
    <row r="1968" spans="1:29" x14ac:dyDescent="0.25">
      <c r="A1968" t="s">
        <v>7991</v>
      </c>
      <c r="B1968" t="s">
        <v>7992</v>
      </c>
      <c r="C1968" s="25">
        <v>2</v>
      </c>
      <c r="D1968" s="25">
        <v>2</v>
      </c>
      <c r="E1968" s="25">
        <v>0</v>
      </c>
      <c r="F1968" s="25">
        <v>0</v>
      </c>
      <c r="G1968" s="25">
        <v>0</v>
      </c>
      <c r="H1968" s="25">
        <v>1</v>
      </c>
      <c r="I1968" s="25">
        <v>0</v>
      </c>
      <c r="J1968" s="25">
        <v>2</v>
      </c>
      <c r="K1968" s="25">
        <v>0</v>
      </c>
      <c r="L1968" s="25">
        <v>0</v>
      </c>
      <c r="M1968" s="25">
        <v>0</v>
      </c>
      <c r="P1968" s="42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</row>
    <row r="1969" spans="1:29" x14ac:dyDescent="0.25">
      <c r="A1969" t="s">
        <v>7995</v>
      </c>
      <c r="B1969" t="s">
        <v>7996</v>
      </c>
      <c r="C1969" s="25">
        <v>2</v>
      </c>
      <c r="D1969" s="25">
        <v>0</v>
      </c>
      <c r="E1969" s="25">
        <v>0</v>
      </c>
      <c r="F1969" s="25">
        <v>1</v>
      </c>
      <c r="G1969" s="25">
        <v>0</v>
      </c>
      <c r="H1969" s="25">
        <v>0</v>
      </c>
      <c r="I1969" s="25">
        <v>0</v>
      </c>
      <c r="J1969" s="25">
        <v>1</v>
      </c>
      <c r="K1969" s="25">
        <v>0</v>
      </c>
      <c r="L1969" s="25">
        <v>3</v>
      </c>
      <c r="M1969" s="25">
        <v>0</v>
      </c>
      <c r="P1969" s="42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</row>
    <row r="1970" spans="1:29" x14ac:dyDescent="0.25">
      <c r="A1970" t="s">
        <v>5365</v>
      </c>
      <c r="B1970" t="s">
        <v>8016</v>
      </c>
      <c r="C1970" s="25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1</v>
      </c>
      <c r="K1970" s="25">
        <v>0</v>
      </c>
      <c r="L1970" s="25">
        <v>0</v>
      </c>
      <c r="M1970" s="25">
        <v>0</v>
      </c>
      <c r="P1970" s="42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</row>
    <row r="1971" spans="1:29" x14ac:dyDescent="0.25">
      <c r="A1971" t="s">
        <v>8032</v>
      </c>
      <c r="B1971" t="s">
        <v>8033</v>
      </c>
      <c r="C1971" s="25">
        <v>2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P1971" s="42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</row>
    <row r="1972" spans="1:29" x14ac:dyDescent="0.25">
      <c r="A1972" t="s">
        <v>8036</v>
      </c>
      <c r="B1972" t="s">
        <v>8037</v>
      </c>
      <c r="C1972" s="25">
        <v>2</v>
      </c>
      <c r="D1972" s="25">
        <v>0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1</v>
      </c>
      <c r="K1972" s="25">
        <v>2</v>
      </c>
      <c r="L1972" s="25">
        <v>0</v>
      </c>
      <c r="M1972" s="25">
        <v>0</v>
      </c>
      <c r="P1972" s="42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</row>
    <row r="1973" spans="1:29" x14ac:dyDescent="0.25">
      <c r="A1973" t="s">
        <v>8046</v>
      </c>
      <c r="B1973" t="s">
        <v>8047</v>
      </c>
      <c r="C1973" s="25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8</v>
      </c>
      <c r="J1973" s="25">
        <v>0</v>
      </c>
      <c r="K1973" s="25">
        <v>23</v>
      </c>
      <c r="L1973" s="25">
        <v>0</v>
      </c>
      <c r="M1973" s="25">
        <v>0</v>
      </c>
      <c r="P1973" s="42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</row>
    <row r="1974" spans="1:29" x14ac:dyDescent="0.25">
      <c r="A1974" t="s">
        <v>5155</v>
      </c>
      <c r="B1974" t="s">
        <v>8048</v>
      </c>
      <c r="C1974" s="25">
        <v>2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1</v>
      </c>
      <c r="L1974" s="25">
        <v>0</v>
      </c>
      <c r="M1974" s="25">
        <v>0</v>
      </c>
      <c r="P1974" s="42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</row>
    <row r="1975" spans="1:29" x14ac:dyDescent="0.25">
      <c r="A1975" t="s">
        <v>4568</v>
      </c>
      <c r="B1975" t="s">
        <v>8049</v>
      </c>
      <c r="C1975" s="25">
        <v>2</v>
      </c>
      <c r="D1975" s="25">
        <v>0</v>
      </c>
      <c r="E1975" s="25">
        <v>0</v>
      </c>
      <c r="F1975" s="25">
        <v>0</v>
      </c>
      <c r="G1975" s="25">
        <v>0</v>
      </c>
      <c r="H1975" s="25">
        <v>0</v>
      </c>
      <c r="I1975" s="25">
        <v>1</v>
      </c>
      <c r="J1975" s="25">
        <v>0</v>
      </c>
      <c r="K1975" s="25">
        <v>0</v>
      </c>
      <c r="L1975" s="25">
        <v>0</v>
      </c>
      <c r="M1975" s="25">
        <v>0</v>
      </c>
      <c r="P1975" s="42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</row>
    <row r="1976" spans="1:29" x14ac:dyDescent="0.25">
      <c r="A1976" t="s">
        <v>8051</v>
      </c>
      <c r="B1976" t="s">
        <v>8052</v>
      </c>
      <c r="C1976" s="25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1</v>
      </c>
      <c r="J1976" s="25">
        <v>0</v>
      </c>
      <c r="K1976" s="25">
        <v>2</v>
      </c>
      <c r="L1976" s="25">
        <v>0</v>
      </c>
      <c r="M1976" s="25">
        <v>1</v>
      </c>
      <c r="P1976" s="42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</row>
    <row r="1977" spans="1:29" x14ac:dyDescent="0.25">
      <c r="A1977" t="s">
        <v>8053</v>
      </c>
      <c r="B1977" t="s">
        <v>8054</v>
      </c>
      <c r="C1977" s="25">
        <v>2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2</v>
      </c>
      <c r="L1977" s="25">
        <v>0</v>
      </c>
      <c r="M1977" s="25">
        <v>0</v>
      </c>
      <c r="P1977" s="42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</row>
    <row r="1978" spans="1:29" x14ac:dyDescent="0.25">
      <c r="A1978" t="s">
        <v>8066</v>
      </c>
      <c r="B1978" t="s">
        <v>8067</v>
      </c>
      <c r="C1978" s="25">
        <v>2</v>
      </c>
      <c r="D1978" s="25">
        <v>0</v>
      </c>
      <c r="E1978" s="25">
        <v>0</v>
      </c>
      <c r="F1978" s="25">
        <v>0</v>
      </c>
      <c r="G1978" s="25">
        <v>1</v>
      </c>
      <c r="H1978" s="25">
        <v>2</v>
      </c>
      <c r="I1978" s="25">
        <v>17</v>
      </c>
      <c r="J1978" s="25">
        <v>0</v>
      </c>
      <c r="K1978" s="25">
        <v>35</v>
      </c>
      <c r="L1978" s="25">
        <v>0</v>
      </c>
      <c r="M1978" s="25">
        <v>0</v>
      </c>
      <c r="P1978" s="42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</row>
    <row r="1979" spans="1:29" x14ac:dyDescent="0.25">
      <c r="A1979" t="s">
        <v>4871</v>
      </c>
      <c r="B1979" t="s">
        <v>8072</v>
      </c>
      <c r="C1979" s="25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1</v>
      </c>
      <c r="I1979" s="25">
        <v>0</v>
      </c>
      <c r="J1979" s="25">
        <v>1</v>
      </c>
      <c r="K1979" s="25">
        <v>0</v>
      </c>
      <c r="L1979" s="25">
        <v>0</v>
      </c>
      <c r="M1979" s="25">
        <v>0</v>
      </c>
      <c r="P1979" s="42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</row>
    <row r="1980" spans="1:29" x14ac:dyDescent="0.25">
      <c r="A1980" t="s">
        <v>8077</v>
      </c>
      <c r="B1980" t="s">
        <v>8078</v>
      </c>
      <c r="C1980" s="25">
        <v>2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2</v>
      </c>
      <c r="L1980" s="25">
        <v>0</v>
      </c>
      <c r="M1980" s="25">
        <v>0</v>
      </c>
      <c r="P1980" s="42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</row>
    <row r="1981" spans="1:29" x14ac:dyDescent="0.25">
      <c r="A1981" t="s">
        <v>8084</v>
      </c>
      <c r="B1981" t="s">
        <v>8085</v>
      </c>
      <c r="C1981" s="25">
        <v>2</v>
      </c>
      <c r="D1981" s="25">
        <v>0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P1981" s="42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</row>
    <row r="1982" spans="1:29" x14ac:dyDescent="0.25">
      <c r="A1982" t="s">
        <v>5159</v>
      </c>
      <c r="B1982" t="s">
        <v>8092</v>
      </c>
      <c r="C1982" s="25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1</v>
      </c>
      <c r="L1982" s="25">
        <v>0</v>
      </c>
      <c r="M1982" s="25">
        <v>0</v>
      </c>
      <c r="P1982" s="42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</row>
    <row r="1983" spans="1:29" x14ac:dyDescent="0.25">
      <c r="A1983" t="s">
        <v>5376</v>
      </c>
      <c r="B1983" t="s">
        <v>8094</v>
      </c>
      <c r="C1983" s="25">
        <v>2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2</v>
      </c>
      <c r="L1983" s="25">
        <v>0</v>
      </c>
      <c r="M1983" s="25">
        <v>0</v>
      </c>
      <c r="P1983" s="42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</row>
    <row r="1984" spans="1:29" x14ac:dyDescent="0.25">
      <c r="A1984" t="s">
        <v>5160</v>
      </c>
      <c r="B1984" t="s">
        <v>8095</v>
      </c>
      <c r="C1984" s="25">
        <v>2</v>
      </c>
      <c r="D1984" s="25">
        <v>0</v>
      </c>
      <c r="E1984" s="25">
        <v>0</v>
      </c>
      <c r="F1984" s="25">
        <v>0</v>
      </c>
      <c r="G1984" s="25">
        <v>0</v>
      </c>
      <c r="H1984" s="25">
        <v>0</v>
      </c>
      <c r="I1984" s="25">
        <v>1</v>
      </c>
      <c r="J1984" s="25">
        <v>0</v>
      </c>
      <c r="K1984" s="25">
        <v>1</v>
      </c>
      <c r="L1984" s="25">
        <v>0</v>
      </c>
      <c r="M1984" s="25">
        <v>0</v>
      </c>
      <c r="P1984" s="42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</row>
    <row r="1985" spans="1:29" x14ac:dyDescent="0.25">
      <c r="A1985" t="s">
        <v>4872</v>
      </c>
      <c r="B1985" t="s">
        <v>8101</v>
      </c>
      <c r="C1985" s="25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1</v>
      </c>
      <c r="L1985" s="25">
        <v>0</v>
      </c>
      <c r="M1985" s="25">
        <v>0</v>
      </c>
      <c r="P1985" s="42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</row>
    <row r="1986" spans="1:29" x14ac:dyDescent="0.25">
      <c r="A1986" t="s">
        <v>3361</v>
      </c>
      <c r="B1986" t="s">
        <v>8105</v>
      </c>
      <c r="C1986" s="25">
        <v>2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1</v>
      </c>
      <c r="J1986" s="25">
        <v>0</v>
      </c>
      <c r="K1986" s="25">
        <v>0</v>
      </c>
      <c r="L1986" s="25">
        <v>0</v>
      </c>
      <c r="M1986" s="25">
        <v>0</v>
      </c>
      <c r="P1986" s="42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</row>
    <row r="1987" spans="1:29" x14ac:dyDescent="0.25">
      <c r="A1987" t="s">
        <v>5162</v>
      </c>
      <c r="B1987" t="s">
        <v>8111</v>
      </c>
      <c r="C1987" s="25">
        <v>2</v>
      </c>
      <c r="D1987" s="25">
        <v>0</v>
      </c>
      <c r="E1987" s="25">
        <v>0</v>
      </c>
      <c r="F1987" s="25">
        <v>0</v>
      </c>
      <c r="G1987" s="25">
        <v>2</v>
      </c>
      <c r="H1987" s="25">
        <v>0</v>
      </c>
      <c r="I1987" s="25">
        <v>7</v>
      </c>
      <c r="J1987" s="25">
        <v>0</v>
      </c>
      <c r="K1987" s="25">
        <v>15</v>
      </c>
      <c r="L1987" s="25">
        <v>0</v>
      </c>
      <c r="M1987" s="25">
        <v>1</v>
      </c>
      <c r="P1987" s="42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</row>
    <row r="1988" spans="1:29" x14ac:dyDescent="0.25">
      <c r="A1988" t="s">
        <v>4767</v>
      </c>
      <c r="B1988" t="s">
        <v>8119</v>
      </c>
      <c r="C1988" s="25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5</v>
      </c>
      <c r="J1988" s="25">
        <v>0</v>
      </c>
      <c r="K1988" s="25">
        <v>2</v>
      </c>
      <c r="L1988" s="25">
        <v>0</v>
      </c>
      <c r="M1988" s="25">
        <v>0</v>
      </c>
      <c r="P1988" s="42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</row>
    <row r="1989" spans="1:29" x14ac:dyDescent="0.25">
      <c r="A1989" t="s">
        <v>8121</v>
      </c>
      <c r="B1989" t="s">
        <v>8122</v>
      </c>
      <c r="C1989" s="25">
        <v>2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1</v>
      </c>
      <c r="J1989" s="25">
        <v>0</v>
      </c>
      <c r="K1989" s="25">
        <v>2</v>
      </c>
      <c r="L1989" s="25">
        <v>0</v>
      </c>
      <c r="M1989" s="25">
        <v>0</v>
      </c>
      <c r="P1989" s="42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</row>
    <row r="1990" spans="1:29" x14ac:dyDescent="0.25">
      <c r="A1990" t="s">
        <v>4483</v>
      </c>
      <c r="B1990" t="s">
        <v>8123</v>
      </c>
      <c r="C1990" s="25">
        <v>2</v>
      </c>
      <c r="D1990" s="25">
        <v>0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1</v>
      </c>
      <c r="L1990" s="25">
        <v>0</v>
      </c>
      <c r="M1990" s="25">
        <v>0</v>
      </c>
      <c r="P1990" s="42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</row>
    <row r="1991" spans="1:29" x14ac:dyDescent="0.25">
      <c r="A1991" t="s">
        <v>8127</v>
      </c>
      <c r="B1991" t="s">
        <v>8128</v>
      </c>
      <c r="C1991" s="25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2</v>
      </c>
      <c r="J1991" s="25">
        <v>0</v>
      </c>
      <c r="K1991" s="25">
        <v>3</v>
      </c>
      <c r="L1991" s="25">
        <v>0</v>
      </c>
      <c r="M1991" s="25">
        <v>0</v>
      </c>
      <c r="P1991" s="42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</row>
    <row r="1992" spans="1:29" x14ac:dyDescent="0.25">
      <c r="A1992" t="s">
        <v>5163</v>
      </c>
      <c r="B1992" t="s">
        <v>8133</v>
      </c>
      <c r="C1992" s="25">
        <v>2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1</v>
      </c>
      <c r="L1992" s="25">
        <v>0</v>
      </c>
      <c r="M1992" s="25">
        <v>0</v>
      </c>
      <c r="P1992" s="42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</row>
    <row r="1993" spans="1:29" x14ac:dyDescent="0.25">
      <c r="A1993" t="s">
        <v>5384</v>
      </c>
      <c r="B1993" t="s">
        <v>8134</v>
      </c>
      <c r="C1993" s="25">
        <v>2</v>
      </c>
      <c r="D1993" s="25">
        <v>0</v>
      </c>
      <c r="E1993" s="25">
        <v>0</v>
      </c>
      <c r="F1993" s="25">
        <v>0</v>
      </c>
      <c r="G1993" s="25">
        <v>1</v>
      </c>
      <c r="H1993" s="25">
        <v>0</v>
      </c>
      <c r="I1993" s="25">
        <v>2</v>
      </c>
      <c r="J1993" s="25">
        <v>0</v>
      </c>
      <c r="K1993" s="25">
        <v>0</v>
      </c>
      <c r="L1993" s="25">
        <v>0</v>
      </c>
      <c r="M1993" s="25">
        <v>1</v>
      </c>
      <c r="P1993" s="42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</row>
    <row r="1994" spans="1:29" x14ac:dyDescent="0.25">
      <c r="A1994" t="s">
        <v>4994</v>
      </c>
      <c r="B1994" t="s">
        <v>8146</v>
      </c>
      <c r="C1994" s="25">
        <v>2</v>
      </c>
      <c r="D1994" s="25">
        <v>0</v>
      </c>
      <c r="E1994" s="25">
        <v>0</v>
      </c>
      <c r="F1994" s="25">
        <v>0</v>
      </c>
      <c r="G1994" s="25">
        <v>1</v>
      </c>
      <c r="H1994" s="25">
        <v>0</v>
      </c>
      <c r="I1994" s="25">
        <v>2</v>
      </c>
      <c r="J1994" s="25">
        <v>0</v>
      </c>
      <c r="K1994" s="25">
        <v>10</v>
      </c>
      <c r="L1994" s="25">
        <v>0</v>
      </c>
      <c r="M1994" s="25">
        <v>0</v>
      </c>
      <c r="P1994" s="42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</row>
    <row r="1995" spans="1:29" x14ac:dyDescent="0.25">
      <c r="A1995" t="s">
        <v>4769</v>
      </c>
      <c r="B1995" t="s">
        <v>8150</v>
      </c>
      <c r="C1995" s="25">
        <v>2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1</v>
      </c>
      <c r="J1995" s="25">
        <v>0</v>
      </c>
      <c r="K1995" s="25">
        <v>1</v>
      </c>
      <c r="L1995" s="25">
        <v>0</v>
      </c>
      <c r="M1995" s="25">
        <v>0</v>
      </c>
      <c r="P1995" s="42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</row>
    <row r="1996" spans="1:29" x14ac:dyDescent="0.25">
      <c r="A1996" t="s">
        <v>4484</v>
      </c>
      <c r="B1996" t="s">
        <v>8160</v>
      </c>
      <c r="C1996" s="25">
        <v>2</v>
      </c>
      <c r="D1996" s="25">
        <v>0</v>
      </c>
      <c r="E1996" s="25">
        <v>0</v>
      </c>
      <c r="F1996" s="25">
        <v>0</v>
      </c>
      <c r="G1996" s="25">
        <v>1</v>
      </c>
      <c r="H1996" s="25">
        <v>0</v>
      </c>
      <c r="I1996" s="25">
        <v>12</v>
      </c>
      <c r="J1996" s="25">
        <v>0</v>
      </c>
      <c r="K1996" s="25">
        <v>25</v>
      </c>
      <c r="L1996" s="25">
        <v>0</v>
      </c>
      <c r="M1996" s="25">
        <v>1</v>
      </c>
      <c r="P1996" s="42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</row>
    <row r="1997" spans="1:29" x14ac:dyDescent="0.25">
      <c r="A1997" t="s">
        <v>4422</v>
      </c>
      <c r="B1997" t="s">
        <v>8174</v>
      </c>
      <c r="C1997" s="25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1</v>
      </c>
      <c r="J1997" s="25">
        <v>0</v>
      </c>
      <c r="K1997" s="25">
        <v>5</v>
      </c>
      <c r="L1997" s="25">
        <v>0</v>
      </c>
      <c r="M1997" s="25">
        <v>0</v>
      </c>
      <c r="P1997" s="42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</row>
    <row r="1998" spans="1:29" x14ac:dyDescent="0.25">
      <c r="A1998" t="s">
        <v>4876</v>
      </c>
      <c r="B1998" t="s">
        <v>8191</v>
      </c>
      <c r="C1998" s="25">
        <v>2</v>
      </c>
      <c r="D1998" s="25">
        <v>0</v>
      </c>
      <c r="E1998" s="25">
        <v>0</v>
      </c>
      <c r="F1998" s="25">
        <v>0</v>
      </c>
      <c r="G1998" s="25">
        <v>2</v>
      </c>
      <c r="H1998" s="25">
        <v>0</v>
      </c>
      <c r="I1998" s="25">
        <v>22</v>
      </c>
      <c r="J1998" s="25">
        <v>0</v>
      </c>
      <c r="K1998" s="25">
        <v>21</v>
      </c>
      <c r="L1998" s="25">
        <v>0</v>
      </c>
      <c r="M1998" s="25">
        <v>0</v>
      </c>
      <c r="P1998" s="42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</row>
    <row r="1999" spans="1:29" x14ac:dyDescent="0.25">
      <c r="A1999" t="s">
        <v>5172</v>
      </c>
      <c r="B1999" t="s">
        <v>8202</v>
      </c>
      <c r="C1999" s="25">
        <v>2</v>
      </c>
      <c r="D1999" s="25">
        <v>0</v>
      </c>
      <c r="E1999" s="25">
        <v>1</v>
      </c>
      <c r="F1999" s="25">
        <v>0</v>
      </c>
      <c r="G1999" s="25">
        <v>2</v>
      </c>
      <c r="H1999" s="25">
        <v>0</v>
      </c>
      <c r="I1999" s="25">
        <v>24</v>
      </c>
      <c r="J1999" s="25">
        <v>0</v>
      </c>
      <c r="K1999" s="25">
        <v>22</v>
      </c>
      <c r="L1999" s="25">
        <v>0</v>
      </c>
      <c r="M1999" s="25">
        <v>1</v>
      </c>
      <c r="P1999" s="42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</row>
    <row r="2000" spans="1:29" x14ac:dyDescent="0.25">
      <c r="A2000" t="s">
        <v>5174</v>
      </c>
      <c r="B2000" t="s">
        <v>8211</v>
      </c>
      <c r="C2000" s="25">
        <v>2</v>
      </c>
      <c r="D2000" s="25">
        <v>0</v>
      </c>
      <c r="E2000" s="25">
        <v>0</v>
      </c>
      <c r="F2000" s="25">
        <v>0</v>
      </c>
      <c r="G2000" s="25">
        <v>1</v>
      </c>
      <c r="H2000" s="25">
        <v>0</v>
      </c>
      <c r="I2000" s="25">
        <v>0</v>
      </c>
      <c r="J2000" s="25">
        <v>0</v>
      </c>
      <c r="K2000" s="25">
        <v>2</v>
      </c>
      <c r="L2000" s="25">
        <v>0</v>
      </c>
      <c r="M2000" s="25">
        <v>0</v>
      </c>
      <c r="P2000" s="42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</row>
    <row r="2001" spans="1:29" x14ac:dyDescent="0.25">
      <c r="A2001" t="s">
        <v>5390</v>
      </c>
      <c r="B2001" t="s">
        <v>8212</v>
      </c>
      <c r="C2001" s="25">
        <v>2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5</v>
      </c>
      <c r="J2001" s="25">
        <v>0</v>
      </c>
      <c r="K2001" s="25">
        <v>0</v>
      </c>
      <c r="L2001" s="25">
        <v>0</v>
      </c>
      <c r="M2001" s="25">
        <v>0</v>
      </c>
      <c r="P2001" s="42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</row>
    <row r="2002" spans="1:29" x14ac:dyDescent="0.25">
      <c r="A2002" t="s">
        <v>5002</v>
      </c>
      <c r="B2002" t="s">
        <v>8216</v>
      </c>
      <c r="C2002" s="25">
        <v>2</v>
      </c>
      <c r="D2002" s="25">
        <v>0</v>
      </c>
      <c r="E2002" s="25">
        <v>0</v>
      </c>
      <c r="F2002" s="25">
        <v>0</v>
      </c>
      <c r="G2002" s="25">
        <v>0</v>
      </c>
      <c r="H2002" s="25">
        <v>0</v>
      </c>
      <c r="I2002" s="25">
        <v>3</v>
      </c>
      <c r="J2002" s="25">
        <v>0</v>
      </c>
      <c r="K2002" s="25">
        <v>0</v>
      </c>
      <c r="L2002" s="25">
        <v>0</v>
      </c>
      <c r="M2002" s="25">
        <v>1</v>
      </c>
      <c r="P2002" s="42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</row>
    <row r="2003" spans="1:29" x14ac:dyDescent="0.25">
      <c r="A2003" t="s">
        <v>4773</v>
      </c>
      <c r="B2003" t="s">
        <v>8218</v>
      </c>
      <c r="C2003" s="25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1</v>
      </c>
      <c r="L2003" s="25">
        <v>0</v>
      </c>
      <c r="M2003" s="25">
        <v>0</v>
      </c>
      <c r="P2003" s="42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</row>
    <row r="2004" spans="1:29" x14ac:dyDescent="0.25">
      <c r="A2004" t="s">
        <v>4878</v>
      </c>
      <c r="B2004" t="s">
        <v>8221</v>
      </c>
      <c r="C2004" s="25">
        <v>2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1</v>
      </c>
      <c r="J2004" s="25">
        <v>0</v>
      </c>
      <c r="K2004" s="25">
        <v>0</v>
      </c>
      <c r="L2004" s="25">
        <v>0</v>
      </c>
      <c r="M2004" s="25">
        <v>0</v>
      </c>
      <c r="P2004" s="42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</row>
    <row r="2005" spans="1:29" x14ac:dyDescent="0.25">
      <c r="A2005" t="s">
        <v>5392</v>
      </c>
      <c r="B2005" t="s">
        <v>8232</v>
      </c>
      <c r="C2005" s="25">
        <v>2</v>
      </c>
      <c r="D2005" s="25">
        <v>0</v>
      </c>
      <c r="E2005" s="25">
        <v>1</v>
      </c>
      <c r="F2005" s="25">
        <v>0</v>
      </c>
      <c r="G2005" s="25">
        <v>0</v>
      </c>
      <c r="H2005" s="25">
        <v>0</v>
      </c>
      <c r="I2005" s="25">
        <v>2</v>
      </c>
      <c r="J2005" s="25">
        <v>0</v>
      </c>
      <c r="K2005" s="25">
        <v>2</v>
      </c>
      <c r="L2005" s="25">
        <v>0</v>
      </c>
      <c r="M2005" s="25">
        <v>1</v>
      </c>
      <c r="P2005" s="42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</row>
    <row r="2006" spans="1:29" x14ac:dyDescent="0.25">
      <c r="A2006" t="s">
        <v>8237</v>
      </c>
      <c r="B2006" t="s">
        <v>8238</v>
      </c>
      <c r="C2006" s="25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2</v>
      </c>
      <c r="J2006" s="25">
        <v>0</v>
      </c>
      <c r="K2006" s="25">
        <v>17</v>
      </c>
      <c r="L2006" s="25">
        <v>0</v>
      </c>
      <c r="M2006" s="25">
        <v>0</v>
      </c>
      <c r="P2006" s="42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</row>
    <row r="2007" spans="1:29" x14ac:dyDescent="0.25">
      <c r="A2007" t="s">
        <v>4191</v>
      </c>
      <c r="B2007" t="s">
        <v>8242</v>
      </c>
      <c r="C2007" s="25">
        <v>2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3</v>
      </c>
      <c r="L2007" s="25">
        <v>0</v>
      </c>
      <c r="M2007" s="25">
        <v>0</v>
      </c>
      <c r="P2007" s="42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</row>
    <row r="2008" spans="1:29" x14ac:dyDescent="0.25">
      <c r="A2008" t="s">
        <v>4313</v>
      </c>
      <c r="B2008" t="s">
        <v>8250</v>
      </c>
      <c r="C2008" s="25">
        <v>2</v>
      </c>
      <c r="D2008" s="25">
        <v>0</v>
      </c>
      <c r="E2008" s="25">
        <v>0</v>
      </c>
      <c r="F2008" s="25">
        <v>0</v>
      </c>
      <c r="G2008" s="25">
        <v>1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P2008" s="42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</row>
    <row r="2009" spans="1:29" x14ac:dyDescent="0.25">
      <c r="A2009" t="s">
        <v>3505</v>
      </c>
      <c r="B2009" t="s">
        <v>8288</v>
      </c>
      <c r="C2009" s="25">
        <v>2</v>
      </c>
      <c r="D2009" s="25">
        <v>0</v>
      </c>
      <c r="E2009" s="25">
        <v>0</v>
      </c>
      <c r="F2009" s="25">
        <v>0</v>
      </c>
      <c r="G2009" s="25">
        <v>1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P2009" s="42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</row>
    <row r="2010" spans="1:29" x14ac:dyDescent="0.25">
      <c r="A2010" t="s">
        <v>8290</v>
      </c>
      <c r="B2010" t="s">
        <v>8291</v>
      </c>
      <c r="C2010" s="25">
        <v>2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1</v>
      </c>
      <c r="J2010" s="25">
        <v>0</v>
      </c>
      <c r="K2010" s="25">
        <v>7</v>
      </c>
      <c r="L2010" s="25">
        <v>0</v>
      </c>
      <c r="M2010" s="25">
        <v>0</v>
      </c>
      <c r="P2010" s="42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</row>
    <row r="2011" spans="1:29" x14ac:dyDescent="0.25">
      <c r="A2011" t="s">
        <v>5009</v>
      </c>
      <c r="B2011" t="s">
        <v>8296</v>
      </c>
      <c r="C2011" s="25">
        <v>2</v>
      </c>
      <c r="D2011" s="25">
        <v>0</v>
      </c>
      <c r="E2011" s="25">
        <v>0</v>
      </c>
      <c r="F2011" s="25">
        <v>0</v>
      </c>
      <c r="G2011" s="25">
        <v>0</v>
      </c>
      <c r="H2011" s="25">
        <v>0</v>
      </c>
      <c r="I2011" s="25">
        <v>3</v>
      </c>
      <c r="J2011" s="25">
        <v>0</v>
      </c>
      <c r="K2011" s="25">
        <v>8</v>
      </c>
      <c r="L2011" s="25">
        <v>0</v>
      </c>
      <c r="M2011" s="25">
        <v>0</v>
      </c>
      <c r="P2011" s="42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</row>
    <row r="2012" spans="1:29" x14ac:dyDescent="0.25">
      <c r="A2012" t="s">
        <v>3149</v>
      </c>
      <c r="B2012" t="s">
        <v>8301</v>
      </c>
      <c r="C2012" s="25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6</v>
      </c>
      <c r="L2012" s="25">
        <v>0</v>
      </c>
      <c r="M2012" s="25">
        <v>11</v>
      </c>
      <c r="P2012" s="42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</row>
    <row r="2013" spans="1:29" x14ac:dyDescent="0.25">
      <c r="A2013" t="s">
        <v>5182</v>
      </c>
      <c r="B2013" t="s">
        <v>8306</v>
      </c>
      <c r="C2013" s="25">
        <v>2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2</v>
      </c>
      <c r="J2013" s="25">
        <v>0</v>
      </c>
      <c r="K2013" s="25">
        <v>20</v>
      </c>
      <c r="L2013" s="25">
        <v>0</v>
      </c>
      <c r="M2013" s="25">
        <v>17</v>
      </c>
      <c r="P2013" s="42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</row>
    <row r="2014" spans="1:29" x14ac:dyDescent="0.25">
      <c r="A2014" t="s">
        <v>3675</v>
      </c>
      <c r="B2014" t="s">
        <v>8308</v>
      </c>
      <c r="C2014" s="25">
        <v>2</v>
      </c>
      <c r="D2014" s="25">
        <v>0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1</v>
      </c>
      <c r="L2014" s="25">
        <v>0</v>
      </c>
      <c r="M2014" s="25">
        <v>1</v>
      </c>
      <c r="P2014" s="42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</row>
    <row r="2015" spans="1:29" x14ac:dyDescent="0.25">
      <c r="A2015" t="s">
        <v>4380</v>
      </c>
      <c r="B2015" t="s">
        <v>8312</v>
      </c>
      <c r="C2015" s="25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1</v>
      </c>
      <c r="P2015" s="42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</row>
    <row r="2016" spans="1:29" x14ac:dyDescent="0.25">
      <c r="A2016" t="s">
        <v>3852</v>
      </c>
      <c r="B2016" t="s">
        <v>8313</v>
      </c>
      <c r="C2016" s="25">
        <v>2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1</v>
      </c>
      <c r="L2016" s="25">
        <v>0</v>
      </c>
      <c r="M2016" s="25">
        <v>1</v>
      </c>
      <c r="P2016" s="42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</row>
    <row r="2017" spans="1:29" x14ac:dyDescent="0.25">
      <c r="A2017" t="s">
        <v>4776</v>
      </c>
      <c r="B2017" t="s">
        <v>8314</v>
      </c>
      <c r="C2017" s="25">
        <v>2</v>
      </c>
      <c r="D2017" s="25">
        <v>0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2</v>
      </c>
      <c r="L2017" s="25">
        <v>0</v>
      </c>
      <c r="M2017" s="25">
        <v>2</v>
      </c>
      <c r="P2017" s="42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</row>
    <row r="2018" spans="1:29" x14ac:dyDescent="0.25">
      <c r="A2018" t="s">
        <v>4486</v>
      </c>
      <c r="B2018" t="s">
        <v>8320</v>
      </c>
      <c r="C2018" s="25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1</v>
      </c>
      <c r="J2018" s="25">
        <v>0</v>
      </c>
      <c r="K2018" s="25">
        <v>18</v>
      </c>
      <c r="L2018" s="25">
        <v>0</v>
      </c>
      <c r="M2018" s="25">
        <v>17</v>
      </c>
      <c r="P2018" s="42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</row>
    <row r="2019" spans="1:29" x14ac:dyDescent="0.25">
      <c r="A2019" t="s">
        <v>8327</v>
      </c>
      <c r="B2019" t="s">
        <v>8328</v>
      </c>
      <c r="C2019" s="25">
        <v>2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15</v>
      </c>
      <c r="L2019" s="25">
        <v>0</v>
      </c>
      <c r="M2019" s="25">
        <v>24</v>
      </c>
      <c r="P2019" s="42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</row>
    <row r="2020" spans="1:29" x14ac:dyDescent="0.25">
      <c r="A2020" t="s">
        <v>5015</v>
      </c>
      <c r="B2020" t="s">
        <v>8329</v>
      </c>
      <c r="C2020" s="25">
        <v>2</v>
      </c>
      <c r="D2020" s="25">
        <v>0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0</v>
      </c>
      <c r="M2020" s="25">
        <v>0</v>
      </c>
      <c r="P2020" s="42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</row>
    <row r="2021" spans="1:29" x14ac:dyDescent="0.25">
      <c r="A2021" t="s">
        <v>4578</v>
      </c>
      <c r="B2021" t="s">
        <v>8333</v>
      </c>
      <c r="C2021" s="25">
        <v>2</v>
      </c>
      <c r="D2021" s="25">
        <v>0</v>
      </c>
      <c r="E2021" s="25">
        <v>0</v>
      </c>
      <c r="F2021" s="25">
        <v>0</v>
      </c>
      <c r="G2021" s="25">
        <v>1</v>
      </c>
      <c r="H2021" s="25">
        <v>0</v>
      </c>
      <c r="I2021" s="25">
        <v>1</v>
      </c>
      <c r="J2021" s="25">
        <v>0</v>
      </c>
      <c r="K2021" s="25">
        <v>0</v>
      </c>
      <c r="L2021" s="25">
        <v>0</v>
      </c>
      <c r="M2021" s="25">
        <v>0</v>
      </c>
      <c r="P2021" s="42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</row>
    <row r="2022" spans="1:29" x14ac:dyDescent="0.25">
      <c r="A2022" t="s">
        <v>5184</v>
      </c>
      <c r="B2022" t="s">
        <v>8334</v>
      </c>
      <c r="C2022" s="25">
        <v>2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2</v>
      </c>
      <c r="J2022" s="25">
        <v>0</v>
      </c>
      <c r="K2022" s="25">
        <v>0</v>
      </c>
      <c r="L2022" s="25">
        <v>0</v>
      </c>
      <c r="M2022" s="25">
        <v>1</v>
      </c>
      <c r="P2022" s="42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</row>
    <row r="2023" spans="1:29" x14ac:dyDescent="0.25">
      <c r="A2023" t="s">
        <v>4122</v>
      </c>
      <c r="B2023" t="s">
        <v>8343</v>
      </c>
      <c r="C2023" s="25">
        <v>2</v>
      </c>
      <c r="D2023" s="25">
        <v>0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2</v>
      </c>
      <c r="L2023" s="25">
        <v>0</v>
      </c>
      <c r="M2023" s="25">
        <v>0</v>
      </c>
      <c r="P2023" s="42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</row>
    <row r="2024" spans="1:29" x14ac:dyDescent="0.25">
      <c r="A2024" t="s">
        <v>5400</v>
      </c>
      <c r="B2024" t="s">
        <v>8354</v>
      </c>
      <c r="C2024" s="25">
        <v>2</v>
      </c>
      <c r="D2024" s="25">
        <v>0</v>
      </c>
      <c r="E2024" s="25">
        <v>0</v>
      </c>
      <c r="F2024" s="25">
        <v>0</v>
      </c>
      <c r="G2024" s="25">
        <v>2</v>
      </c>
      <c r="H2024" s="25">
        <v>0</v>
      </c>
      <c r="I2024" s="25">
        <v>8</v>
      </c>
      <c r="J2024" s="25">
        <v>0</v>
      </c>
      <c r="K2024" s="25">
        <v>5</v>
      </c>
      <c r="L2024" s="25">
        <v>0</v>
      </c>
      <c r="M2024" s="25">
        <v>2</v>
      </c>
      <c r="P2024" s="42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</row>
    <row r="2025" spans="1:29" x14ac:dyDescent="0.25">
      <c r="A2025" t="s">
        <v>4425</v>
      </c>
      <c r="B2025" t="s">
        <v>8356</v>
      </c>
      <c r="C2025" s="25">
        <v>2</v>
      </c>
      <c r="D2025" s="25">
        <v>0</v>
      </c>
      <c r="E2025" s="25">
        <v>0</v>
      </c>
      <c r="F2025" s="25">
        <v>0</v>
      </c>
      <c r="G2025" s="25">
        <v>1</v>
      </c>
      <c r="H2025" s="25">
        <v>0</v>
      </c>
      <c r="I2025" s="25">
        <v>3</v>
      </c>
      <c r="J2025" s="25">
        <v>0</v>
      </c>
      <c r="K2025" s="25">
        <v>3</v>
      </c>
      <c r="L2025" s="25">
        <v>0</v>
      </c>
      <c r="M2025" s="25">
        <v>0</v>
      </c>
      <c r="P2025" s="42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</row>
    <row r="2026" spans="1:29" x14ac:dyDescent="0.25">
      <c r="A2026" t="s">
        <v>5402</v>
      </c>
      <c r="B2026" t="s">
        <v>8359</v>
      </c>
      <c r="C2026" s="25">
        <v>2</v>
      </c>
      <c r="D2026" s="25">
        <v>0</v>
      </c>
      <c r="E2026" s="25">
        <v>2</v>
      </c>
      <c r="F2026" s="25">
        <v>0</v>
      </c>
      <c r="G2026" s="25">
        <v>10</v>
      </c>
      <c r="H2026" s="25">
        <v>0</v>
      </c>
      <c r="I2026" s="25">
        <v>57</v>
      </c>
      <c r="J2026" s="25">
        <v>0</v>
      </c>
      <c r="K2026" s="25">
        <v>94</v>
      </c>
      <c r="L2026" s="25">
        <v>0</v>
      </c>
      <c r="M2026" s="25">
        <v>14</v>
      </c>
      <c r="P2026" s="42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</row>
    <row r="2027" spans="1:29" x14ac:dyDescent="0.25">
      <c r="A2027" t="s">
        <v>4882</v>
      </c>
      <c r="B2027" t="s">
        <v>8364</v>
      </c>
      <c r="C2027" s="25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1</v>
      </c>
      <c r="J2027" s="25">
        <v>0</v>
      </c>
      <c r="K2027" s="25">
        <v>1</v>
      </c>
      <c r="L2027" s="25">
        <v>0</v>
      </c>
      <c r="M2027" s="25">
        <v>0</v>
      </c>
      <c r="P2027" s="42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</row>
    <row r="2028" spans="1:29" x14ac:dyDescent="0.25">
      <c r="A2028" t="s">
        <v>3494</v>
      </c>
      <c r="B2028" t="s">
        <v>8366</v>
      </c>
      <c r="C2028" s="25">
        <v>2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3</v>
      </c>
      <c r="L2028" s="25">
        <v>0</v>
      </c>
      <c r="M2028" s="25">
        <v>0</v>
      </c>
      <c r="P2028" s="42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</row>
    <row r="2029" spans="1:29" x14ac:dyDescent="0.25">
      <c r="A2029" t="s">
        <v>8376</v>
      </c>
      <c r="B2029" t="s">
        <v>8377</v>
      </c>
      <c r="C2029" s="25">
        <v>2</v>
      </c>
      <c r="D2029" s="25">
        <v>0</v>
      </c>
      <c r="E2029" s="25">
        <v>0</v>
      </c>
      <c r="F2029" s="25">
        <v>0</v>
      </c>
      <c r="G2029" s="25">
        <v>0</v>
      </c>
      <c r="H2029" s="25">
        <v>0</v>
      </c>
      <c r="I2029" s="25">
        <v>1</v>
      </c>
      <c r="J2029" s="25">
        <v>0</v>
      </c>
      <c r="K2029" s="25">
        <v>1</v>
      </c>
      <c r="L2029" s="25">
        <v>0</v>
      </c>
      <c r="M2029" s="25">
        <v>0</v>
      </c>
      <c r="P2029" s="42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</row>
    <row r="2030" spans="1:29" x14ac:dyDescent="0.25">
      <c r="A2030" t="s">
        <v>4666</v>
      </c>
      <c r="B2030" t="s">
        <v>8386</v>
      </c>
      <c r="C2030" s="25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1</v>
      </c>
      <c r="J2030" s="25">
        <v>0</v>
      </c>
      <c r="K2030" s="25">
        <v>0</v>
      </c>
      <c r="L2030" s="25">
        <v>0</v>
      </c>
      <c r="M2030" s="25">
        <v>0</v>
      </c>
      <c r="P2030" s="42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</row>
    <row r="2031" spans="1:29" x14ac:dyDescent="0.25">
      <c r="A2031" t="s">
        <v>2714</v>
      </c>
      <c r="B2031" t="s">
        <v>8393</v>
      </c>
      <c r="C2031" s="25">
        <v>2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8</v>
      </c>
      <c r="J2031" s="25">
        <v>0</v>
      </c>
      <c r="K2031" s="25">
        <v>45</v>
      </c>
      <c r="L2031" s="25">
        <v>0</v>
      </c>
      <c r="M2031" s="25">
        <v>7</v>
      </c>
      <c r="P2031" s="42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</row>
    <row r="2032" spans="1:29" x14ac:dyDescent="0.25">
      <c r="A2032" t="s">
        <v>3480</v>
      </c>
      <c r="B2032" t="s">
        <v>8403</v>
      </c>
      <c r="C2032" s="25">
        <v>2</v>
      </c>
      <c r="D2032" s="25">
        <v>0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1</v>
      </c>
      <c r="L2032" s="25">
        <v>0</v>
      </c>
      <c r="M2032" s="25">
        <v>1</v>
      </c>
      <c r="P2032" s="42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</row>
    <row r="2033" spans="1:29" x14ac:dyDescent="0.25">
      <c r="A2033" t="s">
        <v>3214</v>
      </c>
      <c r="B2033" t="s">
        <v>8407</v>
      </c>
      <c r="C2033" s="25">
        <v>2</v>
      </c>
      <c r="D2033" s="25">
        <v>0</v>
      </c>
      <c r="E2033" s="25">
        <v>0</v>
      </c>
      <c r="F2033" s="25">
        <v>0</v>
      </c>
      <c r="G2033" s="25">
        <v>1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P2033" s="42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</row>
    <row r="2034" spans="1:29" x14ac:dyDescent="0.25">
      <c r="A2034" t="s">
        <v>4884</v>
      </c>
      <c r="B2034" t="s">
        <v>8411</v>
      </c>
      <c r="C2034" s="25">
        <v>2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2</v>
      </c>
      <c r="L2034" s="25">
        <v>0</v>
      </c>
      <c r="M2034" s="25">
        <v>0</v>
      </c>
      <c r="P2034" s="42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</row>
    <row r="2035" spans="1:29" x14ac:dyDescent="0.25">
      <c r="A2035" t="s">
        <v>4885</v>
      </c>
      <c r="B2035" t="s">
        <v>8412</v>
      </c>
      <c r="C2035" s="25">
        <v>2</v>
      </c>
      <c r="D2035" s="25">
        <v>0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1</v>
      </c>
      <c r="P2035" s="42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</row>
    <row r="2036" spans="1:29" x14ac:dyDescent="0.25">
      <c r="A2036" t="s">
        <v>4782</v>
      </c>
      <c r="B2036" t="s">
        <v>8413</v>
      </c>
      <c r="C2036" s="25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4</v>
      </c>
      <c r="J2036" s="25">
        <v>0</v>
      </c>
      <c r="K2036" s="25">
        <v>52</v>
      </c>
      <c r="L2036" s="25">
        <v>0</v>
      </c>
      <c r="M2036" s="25">
        <v>10</v>
      </c>
      <c r="P2036" s="42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</row>
    <row r="2037" spans="1:29" x14ac:dyDescent="0.25">
      <c r="A2037" t="s">
        <v>4249</v>
      </c>
      <c r="B2037" t="s">
        <v>8415</v>
      </c>
      <c r="C2037" s="25">
        <v>2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1</v>
      </c>
      <c r="J2037" s="25">
        <v>0</v>
      </c>
      <c r="K2037" s="25">
        <v>5</v>
      </c>
      <c r="L2037" s="25">
        <v>0</v>
      </c>
      <c r="M2037" s="25">
        <v>1</v>
      </c>
      <c r="P2037" s="42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</row>
    <row r="2038" spans="1:29" x14ac:dyDescent="0.25">
      <c r="A2038" t="s">
        <v>4250</v>
      </c>
      <c r="B2038" t="s">
        <v>8416</v>
      </c>
      <c r="C2038" s="25">
        <v>2</v>
      </c>
      <c r="D2038" s="25">
        <v>0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1</v>
      </c>
      <c r="L2038" s="25">
        <v>0</v>
      </c>
      <c r="M2038" s="25">
        <v>0</v>
      </c>
      <c r="P2038" s="42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</row>
    <row r="2039" spans="1:29" x14ac:dyDescent="0.25">
      <c r="A2039" t="s">
        <v>4488</v>
      </c>
      <c r="B2039" t="s">
        <v>8419</v>
      </c>
      <c r="C2039" s="25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1</v>
      </c>
      <c r="J2039" s="25">
        <v>0</v>
      </c>
      <c r="K2039" s="25">
        <v>6</v>
      </c>
      <c r="L2039" s="25">
        <v>0</v>
      </c>
      <c r="M2039" s="25">
        <v>2</v>
      </c>
      <c r="P2039" s="42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</row>
    <row r="2040" spans="1:29" x14ac:dyDescent="0.25">
      <c r="A2040" t="s">
        <v>3245</v>
      </c>
      <c r="B2040" t="s">
        <v>317</v>
      </c>
      <c r="C2040" s="25">
        <v>2</v>
      </c>
      <c r="D2040" s="25">
        <v>0</v>
      </c>
      <c r="E2040" s="25">
        <v>0</v>
      </c>
      <c r="F2040" s="25">
        <v>0</v>
      </c>
      <c r="G2040" s="25">
        <v>1</v>
      </c>
      <c r="H2040" s="25">
        <v>0</v>
      </c>
      <c r="I2040" s="25">
        <v>3</v>
      </c>
      <c r="J2040" s="25">
        <v>0</v>
      </c>
      <c r="K2040" s="25">
        <v>5</v>
      </c>
      <c r="L2040" s="25">
        <v>0</v>
      </c>
      <c r="M2040" s="25">
        <v>3</v>
      </c>
      <c r="P2040" s="42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</row>
    <row r="2041" spans="1:29" x14ac:dyDescent="0.25">
      <c r="A2041" t="s">
        <v>3265</v>
      </c>
      <c r="B2041" t="s">
        <v>8433</v>
      </c>
      <c r="C2041" s="25">
        <v>2</v>
      </c>
      <c r="D2041" s="25">
        <v>0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5</v>
      </c>
      <c r="L2041" s="25">
        <v>0</v>
      </c>
      <c r="M2041" s="25">
        <v>1</v>
      </c>
      <c r="P2041" s="42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</row>
    <row r="2042" spans="1:29" x14ac:dyDescent="0.25">
      <c r="A2042" t="s">
        <v>8445</v>
      </c>
      <c r="B2042" t="s">
        <v>8446</v>
      </c>
      <c r="C2042" s="25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1</v>
      </c>
      <c r="J2042" s="25">
        <v>0</v>
      </c>
      <c r="K2042" s="25">
        <v>1</v>
      </c>
      <c r="L2042" s="25">
        <v>0</v>
      </c>
      <c r="M2042" s="25">
        <v>0</v>
      </c>
      <c r="P2042" s="42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</row>
    <row r="2043" spans="1:29" x14ac:dyDescent="0.25">
      <c r="A2043" t="s">
        <v>8448</v>
      </c>
      <c r="B2043" t="s">
        <v>8449</v>
      </c>
      <c r="C2043" s="25">
        <v>2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1</v>
      </c>
      <c r="J2043" s="25">
        <v>0</v>
      </c>
      <c r="K2043" s="25">
        <v>3</v>
      </c>
      <c r="L2043" s="25">
        <v>0</v>
      </c>
      <c r="M2043" s="25">
        <v>2</v>
      </c>
      <c r="P2043" s="42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</row>
    <row r="2044" spans="1:29" x14ac:dyDescent="0.25">
      <c r="A2044" t="s">
        <v>3094</v>
      </c>
      <c r="B2044" t="s">
        <v>8455</v>
      </c>
      <c r="C2044" s="25">
        <v>2</v>
      </c>
      <c r="D2044" s="25">
        <v>0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5</v>
      </c>
      <c r="L2044" s="25">
        <v>0</v>
      </c>
      <c r="M2044" s="25">
        <v>1</v>
      </c>
      <c r="P2044" s="42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</row>
    <row r="2045" spans="1:29" x14ac:dyDescent="0.25">
      <c r="A2045" t="s">
        <v>4314</v>
      </c>
      <c r="B2045" t="s">
        <v>8471</v>
      </c>
      <c r="C2045" s="25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4</v>
      </c>
      <c r="L2045" s="25">
        <v>0</v>
      </c>
      <c r="M2045" s="25">
        <v>0</v>
      </c>
      <c r="P2045" s="42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</row>
    <row r="2046" spans="1:29" x14ac:dyDescent="0.25">
      <c r="A2046" t="s">
        <v>2896</v>
      </c>
      <c r="B2046" t="s">
        <v>8473</v>
      </c>
      <c r="C2046" s="25">
        <v>2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3</v>
      </c>
      <c r="L2046" s="25">
        <v>0</v>
      </c>
      <c r="M2046" s="25">
        <v>0</v>
      </c>
      <c r="P2046" s="42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</row>
    <row r="2047" spans="1:29" x14ac:dyDescent="0.25">
      <c r="A2047" t="s">
        <v>4048</v>
      </c>
      <c r="B2047" t="s">
        <v>8478</v>
      </c>
      <c r="C2047" s="25">
        <v>2</v>
      </c>
      <c r="D2047" s="25">
        <v>0</v>
      </c>
      <c r="E2047" s="25">
        <v>0</v>
      </c>
      <c r="F2047" s="25">
        <v>0</v>
      </c>
      <c r="G2047" s="25">
        <v>0</v>
      </c>
      <c r="H2047" s="25">
        <v>0</v>
      </c>
      <c r="I2047" s="25">
        <v>1</v>
      </c>
      <c r="J2047" s="25">
        <v>0</v>
      </c>
      <c r="K2047" s="25">
        <v>1</v>
      </c>
      <c r="L2047" s="25">
        <v>0</v>
      </c>
      <c r="M2047" s="25">
        <v>0</v>
      </c>
      <c r="P2047" s="42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</row>
    <row r="2048" spans="1:29" x14ac:dyDescent="0.25">
      <c r="A2048" t="s">
        <v>3001</v>
      </c>
      <c r="B2048" t="s">
        <v>8482</v>
      </c>
      <c r="C2048" s="25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1</v>
      </c>
      <c r="L2048" s="25">
        <v>0</v>
      </c>
      <c r="M2048" s="25">
        <v>0</v>
      </c>
      <c r="P2048" s="42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</row>
    <row r="2049" spans="1:29" x14ac:dyDescent="0.25">
      <c r="A2049" t="s">
        <v>3274</v>
      </c>
      <c r="B2049" t="s">
        <v>8499</v>
      </c>
      <c r="C2049" s="25">
        <v>2</v>
      </c>
      <c r="D2049" s="25">
        <v>0</v>
      </c>
      <c r="E2049" s="25">
        <v>0</v>
      </c>
      <c r="F2049" s="25">
        <v>0</v>
      </c>
      <c r="G2049" s="25">
        <v>1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P2049" s="42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</row>
    <row r="2050" spans="1:29" x14ac:dyDescent="0.25">
      <c r="A2050" t="s">
        <v>3246</v>
      </c>
      <c r="B2050" t="s">
        <v>8510</v>
      </c>
      <c r="C2050" s="25">
        <v>2</v>
      </c>
      <c r="D2050" s="25">
        <v>0</v>
      </c>
      <c r="E2050" s="25">
        <v>0</v>
      </c>
      <c r="F2050" s="25">
        <v>0</v>
      </c>
      <c r="G2050" s="25">
        <v>0</v>
      </c>
      <c r="H2050" s="25">
        <v>0</v>
      </c>
      <c r="I2050" s="25">
        <v>1</v>
      </c>
      <c r="J2050" s="25">
        <v>0</v>
      </c>
      <c r="K2050" s="25">
        <v>0</v>
      </c>
      <c r="L2050" s="25">
        <v>0</v>
      </c>
      <c r="M2050" s="25">
        <v>0</v>
      </c>
      <c r="P2050" s="42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</row>
    <row r="2051" spans="1:29" x14ac:dyDescent="0.25">
      <c r="A2051" t="s">
        <v>5413</v>
      </c>
      <c r="B2051" t="s">
        <v>8528</v>
      </c>
      <c r="C2051" s="25">
        <v>2</v>
      </c>
      <c r="D2051" s="25">
        <v>0</v>
      </c>
      <c r="E2051" s="25">
        <v>1</v>
      </c>
      <c r="F2051" s="25">
        <v>0</v>
      </c>
      <c r="G2051" s="25">
        <v>1</v>
      </c>
      <c r="H2051" s="25">
        <v>0</v>
      </c>
      <c r="I2051" s="25">
        <v>3</v>
      </c>
      <c r="J2051" s="25">
        <v>0</v>
      </c>
      <c r="K2051" s="25">
        <v>2</v>
      </c>
      <c r="L2051" s="25">
        <v>0</v>
      </c>
      <c r="M2051" s="25">
        <v>0</v>
      </c>
      <c r="P2051" s="42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</row>
    <row r="2052" spans="1:29" x14ac:dyDescent="0.25">
      <c r="A2052" t="s">
        <v>5193</v>
      </c>
      <c r="B2052" t="s">
        <v>8533</v>
      </c>
      <c r="C2052" s="25">
        <v>2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1</v>
      </c>
      <c r="J2052" s="25">
        <v>0</v>
      </c>
      <c r="K2052" s="25">
        <v>1</v>
      </c>
      <c r="L2052" s="25">
        <v>0</v>
      </c>
      <c r="M2052" s="25">
        <v>0</v>
      </c>
      <c r="P2052" s="42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</row>
    <row r="2053" spans="1:29" x14ac:dyDescent="0.25">
      <c r="A2053" t="s">
        <v>4427</v>
      </c>
      <c r="B2053" t="s">
        <v>8540</v>
      </c>
      <c r="C2053" s="25">
        <v>2</v>
      </c>
      <c r="D2053" s="25">
        <v>0</v>
      </c>
      <c r="E2053" s="25">
        <v>0</v>
      </c>
      <c r="F2053" s="25">
        <v>0</v>
      </c>
      <c r="G2053" s="25">
        <v>0</v>
      </c>
      <c r="H2053" s="25">
        <v>0</v>
      </c>
      <c r="I2053" s="25">
        <v>2</v>
      </c>
      <c r="J2053" s="25">
        <v>0</v>
      </c>
      <c r="K2053" s="25">
        <v>0</v>
      </c>
      <c r="L2053" s="25">
        <v>0</v>
      </c>
      <c r="M2053" s="25">
        <v>0</v>
      </c>
      <c r="P2053" s="42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</row>
    <row r="2054" spans="1:29" x14ac:dyDescent="0.25">
      <c r="A2054" t="s">
        <v>4429</v>
      </c>
      <c r="B2054" t="s">
        <v>8569</v>
      </c>
      <c r="C2054" s="25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1</v>
      </c>
      <c r="L2054" s="25">
        <v>0</v>
      </c>
      <c r="M2054" s="25">
        <v>0</v>
      </c>
      <c r="P2054" s="42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</row>
    <row r="2055" spans="1:29" x14ac:dyDescent="0.25">
      <c r="A2055" t="s">
        <v>3854</v>
      </c>
      <c r="B2055" t="s">
        <v>8592</v>
      </c>
      <c r="C2055" s="25">
        <v>2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2</v>
      </c>
      <c r="J2055" s="25">
        <v>0</v>
      </c>
      <c r="K2055" s="25">
        <v>0</v>
      </c>
      <c r="L2055" s="25">
        <v>0</v>
      </c>
      <c r="M2055" s="25">
        <v>0</v>
      </c>
      <c r="P2055" s="42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</row>
    <row r="2056" spans="1:29" x14ac:dyDescent="0.25">
      <c r="A2056" t="s">
        <v>2852</v>
      </c>
      <c r="B2056" t="s">
        <v>8599</v>
      </c>
      <c r="C2056" s="25">
        <v>2</v>
      </c>
      <c r="D2056" s="25">
        <v>0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2</v>
      </c>
      <c r="L2056" s="25">
        <v>0</v>
      </c>
      <c r="M2056" s="25">
        <v>0</v>
      </c>
      <c r="P2056" s="42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</row>
    <row r="2057" spans="1:29" x14ac:dyDescent="0.25">
      <c r="A2057" t="s">
        <v>3677</v>
      </c>
      <c r="B2057" t="s">
        <v>8616</v>
      </c>
      <c r="C2057" s="25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2</v>
      </c>
      <c r="L2057" s="25">
        <v>0</v>
      </c>
      <c r="M2057" s="25">
        <v>0</v>
      </c>
      <c r="P2057" s="42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</row>
    <row r="2058" spans="1:29" x14ac:dyDescent="0.25">
      <c r="A2058" t="s">
        <v>4891</v>
      </c>
      <c r="B2058" t="s">
        <v>8622</v>
      </c>
      <c r="C2058" s="25">
        <v>2</v>
      </c>
      <c r="D2058" s="25">
        <v>0</v>
      </c>
      <c r="E2058" s="25">
        <v>0</v>
      </c>
      <c r="F2058" s="25">
        <v>0</v>
      </c>
      <c r="G2058" s="25">
        <v>2</v>
      </c>
      <c r="H2058" s="25">
        <v>0</v>
      </c>
      <c r="I2058" s="25">
        <v>10</v>
      </c>
      <c r="J2058" s="25">
        <v>0</v>
      </c>
      <c r="K2058" s="25">
        <v>17</v>
      </c>
      <c r="L2058" s="25">
        <v>0</v>
      </c>
      <c r="M2058" s="25">
        <v>2</v>
      </c>
      <c r="P2058" s="42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</row>
    <row r="2059" spans="1:29" x14ac:dyDescent="0.25">
      <c r="A2059" t="s">
        <v>2890</v>
      </c>
      <c r="B2059" t="s">
        <v>8627</v>
      </c>
      <c r="C2059" s="25">
        <v>2</v>
      </c>
      <c r="D2059" s="25">
        <v>0</v>
      </c>
      <c r="E2059" s="25">
        <v>1</v>
      </c>
      <c r="F2059" s="25">
        <v>0</v>
      </c>
      <c r="G2059" s="25">
        <v>4</v>
      </c>
      <c r="H2059" s="25">
        <v>0</v>
      </c>
      <c r="I2059" s="25">
        <v>14</v>
      </c>
      <c r="J2059" s="25">
        <v>0</v>
      </c>
      <c r="K2059" s="25">
        <v>71</v>
      </c>
      <c r="L2059" s="25">
        <v>0</v>
      </c>
      <c r="M2059" s="25">
        <v>2</v>
      </c>
      <c r="P2059" s="42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</row>
    <row r="2060" spans="1:29" x14ac:dyDescent="0.25">
      <c r="A2060" t="s">
        <v>2720</v>
      </c>
      <c r="B2060" t="s">
        <v>8628</v>
      </c>
      <c r="C2060" s="25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1</v>
      </c>
      <c r="J2060" s="25">
        <v>0</v>
      </c>
      <c r="K2060" s="25">
        <v>0</v>
      </c>
      <c r="L2060" s="25">
        <v>0</v>
      </c>
      <c r="M2060" s="25">
        <v>0</v>
      </c>
      <c r="P2060" s="42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</row>
    <row r="2061" spans="1:29" x14ac:dyDescent="0.25">
      <c r="A2061" t="s">
        <v>3208</v>
      </c>
      <c r="B2061" t="s">
        <v>8630</v>
      </c>
      <c r="C2061" s="25">
        <v>2</v>
      </c>
      <c r="D2061" s="25">
        <v>0</v>
      </c>
      <c r="E2061" s="25">
        <v>0</v>
      </c>
      <c r="F2061" s="25">
        <v>0</v>
      </c>
      <c r="G2061" s="25">
        <v>2</v>
      </c>
      <c r="H2061" s="25">
        <v>0</v>
      </c>
      <c r="I2061" s="25">
        <v>0</v>
      </c>
      <c r="J2061" s="25">
        <v>0</v>
      </c>
      <c r="K2061" s="25">
        <v>1</v>
      </c>
      <c r="L2061" s="25">
        <v>0</v>
      </c>
      <c r="M2061" s="25">
        <v>0</v>
      </c>
      <c r="P2061" s="42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</row>
    <row r="2062" spans="1:29" x14ac:dyDescent="0.25">
      <c r="A2062" t="s">
        <v>3941</v>
      </c>
      <c r="B2062" t="s">
        <v>8638</v>
      </c>
      <c r="C2062" s="25">
        <v>2</v>
      </c>
      <c r="D2062" s="25">
        <v>0</v>
      </c>
      <c r="E2062" s="25">
        <v>0</v>
      </c>
      <c r="F2062" s="25">
        <v>0</v>
      </c>
      <c r="G2062" s="25">
        <v>0</v>
      </c>
      <c r="H2062" s="25">
        <v>0</v>
      </c>
      <c r="I2062" s="25">
        <v>1</v>
      </c>
      <c r="J2062" s="25">
        <v>0</v>
      </c>
      <c r="K2062" s="25">
        <v>0</v>
      </c>
      <c r="L2062" s="25">
        <v>0</v>
      </c>
      <c r="M2062" s="25">
        <v>0</v>
      </c>
      <c r="P2062" s="42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</row>
    <row r="2063" spans="1:29" x14ac:dyDescent="0.25">
      <c r="A2063" t="s">
        <v>3735</v>
      </c>
      <c r="B2063" t="s">
        <v>8641</v>
      </c>
      <c r="C2063" s="25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2</v>
      </c>
      <c r="L2063" s="25">
        <v>0</v>
      </c>
      <c r="M2063" s="25">
        <v>0</v>
      </c>
      <c r="P2063" s="42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</row>
    <row r="2064" spans="1:29" x14ac:dyDescent="0.25">
      <c r="A2064" t="s">
        <v>3636</v>
      </c>
      <c r="B2064" t="s">
        <v>8646</v>
      </c>
      <c r="C2064" s="25">
        <v>2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3</v>
      </c>
      <c r="L2064" s="25">
        <v>0</v>
      </c>
      <c r="M2064" s="25">
        <v>1</v>
      </c>
      <c r="P2064" s="42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</row>
    <row r="2065" spans="1:29" x14ac:dyDescent="0.25">
      <c r="A2065" t="s">
        <v>3311</v>
      </c>
      <c r="B2065" t="s">
        <v>8649</v>
      </c>
      <c r="C2065" s="25">
        <v>2</v>
      </c>
      <c r="D2065" s="25">
        <v>0</v>
      </c>
      <c r="E2065" s="25">
        <v>0</v>
      </c>
      <c r="F2065" s="25">
        <v>0</v>
      </c>
      <c r="G2065" s="25">
        <v>0</v>
      </c>
      <c r="H2065" s="25">
        <v>0</v>
      </c>
      <c r="I2065" s="25">
        <v>2</v>
      </c>
      <c r="J2065" s="25">
        <v>0</v>
      </c>
      <c r="K2065" s="25">
        <v>1</v>
      </c>
      <c r="L2065" s="25">
        <v>0</v>
      </c>
      <c r="M2065" s="25">
        <v>0</v>
      </c>
      <c r="P2065" s="42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</row>
    <row r="2066" spans="1:29" x14ac:dyDescent="0.25">
      <c r="A2066" t="s">
        <v>5030</v>
      </c>
      <c r="B2066" t="s">
        <v>8655</v>
      </c>
      <c r="C2066" s="25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1</v>
      </c>
      <c r="J2066" s="25">
        <v>0</v>
      </c>
      <c r="K2066" s="25">
        <v>1</v>
      </c>
      <c r="L2066" s="25">
        <v>0</v>
      </c>
      <c r="M2066" s="25">
        <v>0</v>
      </c>
      <c r="P2066" s="42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</row>
    <row r="2067" spans="1:29" x14ac:dyDescent="0.25">
      <c r="A2067" t="s">
        <v>5031</v>
      </c>
      <c r="B2067" t="s">
        <v>8661</v>
      </c>
      <c r="C2067" s="25">
        <v>2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1</v>
      </c>
      <c r="L2067" s="25">
        <v>0</v>
      </c>
      <c r="M2067" s="25">
        <v>0</v>
      </c>
      <c r="P2067" s="42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</row>
    <row r="2068" spans="1:29" x14ac:dyDescent="0.25">
      <c r="A2068" t="s">
        <v>4673</v>
      </c>
      <c r="B2068" t="s">
        <v>8663</v>
      </c>
      <c r="C2068" s="25">
        <v>2</v>
      </c>
      <c r="D2068" s="25">
        <v>0</v>
      </c>
      <c r="E2068" s="25">
        <v>0</v>
      </c>
      <c r="F2068" s="25">
        <v>0</v>
      </c>
      <c r="G2068" s="25">
        <v>0</v>
      </c>
      <c r="H2068" s="25">
        <v>0</v>
      </c>
      <c r="I2068" s="25">
        <v>2</v>
      </c>
      <c r="J2068" s="25">
        <v>0</v>
      </c>
      <c r="K2068" s="25">
        <v>3</v>
      </c>
      <c r="L2068" s="25">
        <v>0</v>
      </c>
      <c r="M2068" s="25">
        <v>0</v>
      </c>
      <c r="P2068" s="42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</row>
    <row r="2069" spans="1:29" x14ac:dyDescent="0.25">
      <c r="A2069" t="s">
        <v>4893</v>
      </c>
      <c r="B2069" t="s">
        <v>8710</v>
      </c>
      <c r="C2069" s="25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1</v>
      </c>
      <c r="L2069" s="25">
        <v>0</v>
      </c>
      <c r="M2069" s="25">
        <v>0</v>
      </c>
      <c r="P2069" s="42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</row>
    <row r="2070" spans="1:29" x14ac:dyDescent="0.25">
      <c r="A2070" t="s">
        <v>3134</v>
      </c>
      <c r="B2070" t="s">
        <v>8719</v>
      </c>
      <c r="C2070" s="25">
        <v>2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1</v>
      </c>
      <c r="M2070" s="25">
        <v>0</v>
      </c>
      <c r="P2070" s="42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</row>
    <row r="2071" spans="1:29" x14ac:dyDescent="0.25">
      <c r="A2071" t="s">
        <v>3390</v>
      </c>
      <c r="B2071" t="s">
        <v>8721</v>
      </c>
      <c r="C2071" s="25">
        <v>2</v>
      </c>
      <c r="D2071" s="25">
        <v>0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P2071" s="42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</row>
    <row r="2072" spans="1:29" x14ac:dyDescent="0.25">
      <c r="A2072" t="s">
        <v>3484</v>
      </c>
      <c r="B2072" t="s">
        <v>8730</v>
      </c>
      <c r="C2072" s="25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1</v>
      </c>
      <c r="J2072" s="25">
        <v>0</v>
      </c>
      <c r="K2072" s="25">
        <v>1</v>
      </c>
      <c r="L2072" s="25">
        <v>0</v>
      </c>
      <c r="M2072" s="25">
        <v>0</v>
      </c>
      <c r="P2072" s="42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</row>
    <row r="2073" spans="1:29" x14ac:dyDescent="0.25">
      <c r="A2073" t="s">
        <v>4258</v>
      </c>
      <c r="B2073" t="s">
        <v>8736</v>
      </c>
      <c r="C2073" s="25">
        <v>2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5</v>
      </c>
      <c r="J2073" s="25">
        <v>0</v>
      </c>
      <c r="K2073" s="25">
        <v>7</v>
      </c>
      <c r="L2073" s="25">
        <v>0</v>
      </c>
      <c r="M2073" s="25">
        <v>0</v>
      </c>
      <c r="P2073" s="42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</row>
    <row r="2074" spans="1:29" x14ac:dyDescent="0.25">
      <c r="A2074" t="s">
        <v>4588</v>
      </c>
      <c r="B2074" t="s">
        <v>8737</v>
      </c>
      <c r="C2074" s="25">
        <v>2</v>
      </c>
      <c r="D2074" s="25">
        <v>0</v>
      </c>
      <c r="E2074" s="25">
        <v>0</v>
      </c>
      <c r="F2074" s="25">
        <v>0</v>
      </c>
      <c r="G2074" s="25">
        <v>0</v>
      </c>
      <c r="H2074" s="25">
        <v>0</v>
      </c>
      <c r="I2074" s="25">
        <v>12</v>
      </c>
      <c r="J2074" s="25">
        <v>0</v>
      </c>
      <c r="K2074" s="25">
        <v>4</v>
      </c>
      <c r="L2074" s="25">
        <v>0</v>
      </c>
      <c r="M2074" s="25">
        <v>0</v>
      </c>
      <c r="P2074" s="42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</row>
    <row r="2075" spans="1:29" x14ac:dyDescent="0.25">
      <c r="A2075" t="s">
        <v>3524</v>
      </c>
      <c r="B2075" t="s">
        <v>8738</v>
      </c>
      <c r="C2075" s="25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3</v>
      </c>
      <c r="J2075" s="25">
        <v>0</v>
      </c>
      <c r="K2075" s="25">
        <v>0</v>
      </c>
      <c r="L2075" s="25">
        <v>0</v>
      </c>
      <c r="M2075" s="25">
        <v>0</v>
      </c>
      <c r="P2075" s="42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</row>
    <row r="2076" spans="1:29" x14ac:dyDescent="0.25">
      <c r="A2076" t="s">
        <v>3454</v>
      </c>
      <c r="B2076" t="s">
        <v>8742</v>
      </c>
      <c r="C2076" s="25">
        <v>2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8</v>
      </c>
      <c r="J2076" s="25">
        <v>0</v>
      </c>
      <c r="K2076" s="25">
        <v>8</v>
      </c>
      <c r="L2076" s="25">
        <v>0</v>
      </c>
      <c r="M2076" s="25">
        <v>0</v>
      </c>
      <c r="P2076" s="42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</row>
    <row r="2077" spans="1:29" x14ac:dyDescent="0.25">
      <c r="A2077" t="s">
        <v>3760</v>
      </c>
      <c r="B2077" t="s">
        <v>8756</v>
      </c>
      <c r="C2077" s="25">
        <v>2</v>
      </c>
      <c r="D2077" s="25">
        <v>0</v>
      </c>
      <c r="E2077" s="25">
        <v>1</v>
      </c>
      <c r="F2077" s="25">
        <v>0</v>
      </c>
      <c r="G2077" s="25">
        <v>5</v>
      </c>
      <c r="H2077" s="25">
        <v>0</v>
      </c>
      <c r="I2077" s="25">
        <v>82</v>
      </c>
      <c r="J2077" s="25">
        <v>0</v>
      </c>
      <c r="K2077" s="25">
        <v>71</v>
      </c>
      <c r="L2077" s="25">
        <v>0</v>
      </c>
      <c r="M2077" s="25">
        <v>0</v>
      </c>
      <c r="P2077" s="42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</row>
    <row r="2078" spans="1:29" x14ac:dyDescent="0.25">
      <c r="A2078" t="s">
        <v>3801</v>
      </c>
      <c r="B2078" t="s">
        <v>8761</v>
      </c>
      <c r="C2078" s="25">
        <v>2</v>
      </c>
      <c r="D2078" s="25">
        <v>0</v>
      </c>
      <c r="E2078" s="25">
        <v>0</v>
      </c>
      <c r="F2078" s="25">
        <v>0</v>
      </c>
      <c r="G2078" s="25">
        <v>1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P2078" s="42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</row>
    <row r="2079" spans="1:29" x14ac:dyDescent="0.25">
      <c r="A2079" t="s">
        <v>3825</v>
      </c>
      <c r="B2079" t="s">
        <v>8767</v>
      </c>
      <c r="C2079" s="25">
        <v>2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1</v>
      </c>
      <c r="J2079" s="25">
        <v>0</v>
      </c>
      <c r="K2079" s="25">
        <v>5</v>
      </c>
      <c r="L2079" s="25">
        <v>0</v>
      </c>
      <c r="M2079" s="25">
        <v>0</v>
      </c>
      <c r="P2079" s="42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</row>
    <row r="2080" spans="1:29" x14ac:dyDescent="0.25">
      <c r="A2080" t="s">
        <v>3168</v>
      </c>
      <c r="B2080" t="s">
        <v>8771</v>
      </c>
      <c r="C2080" s="25">
        <v>2</v>
      </c>
      <c r="D2080" s="25">
        <v>0</v>
      </c>
      <c r="E2080" s="25">
        <v>1</v>
      </c>
      <c r="F2080" s="25">
        <v>0</v>
      </c>
      <c r="G2080" s="25">
        <v>0</v>
      </c>
      <c r="H2080" s="25">
        <v>0</v>
      </c>
      <c r="I2080" s="25">
        <v>12</v>
      </c>
      <c r="J2080" s="25">
        <v>0</v>
      </c>
      <c r="K2080" s="25">
        <v>14</v>
      </c>
      <c r="L2080" s="25">
        <v>0</v>
      </c>
      <c r="M2080" s="25">
        <v>0</v>
      </c>
      <c r="P2080" s="42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</row>
    <row r="2081" spans="1:29" x14ac:dyDescent="0.25">
      <c r="A2081" t="s">
        <v>3942</v>
      </c>
      <c r="B2081" t="s">
        <v>8775</v>
      </c>
      <c r="C2081" s="25">
        <v>2</v>
      </c>
      <c r="D2081" s="25">
        <v>0</v>
      </c>
      <c r="E2081" s="25">
        <v>0</v>
      </c>
      <c r="F2081" s="25">
        <v>0</v>
      </c>
      <c r="G2081" s="25">
        <v>1</v>
      </c>
      <c r="H2081" s="25">
        <v>0</v>
      </c>
      <c r="I2081" s="25">
        <v>59</v>
      </c>
      <c r="J2081" s="25">
        <v>0</v>
      </c>
      <c r="K2081" s="25">
        <v>87</v>
      </c>
      <c r="L2081" s="25">
        <v>0</v>
      </c>
      <c r="M2081" s="25">
        <v>0</v>
      </c>
      <c r="P2081" s="42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</row>
    <row r="2082" spans="1:29" x14ac:dyDescent="0.25">
      <c r="A2082" t="s">
        <v>3209</v>
      </c>
      <c r="B2082" t="s">
        <v>8796</v>
      </c>
      <c r="C2082" s="25">
        <v>2</v>
      </c>
      <c r="D2082" s="25">
        <v>0</v>
      </c>
      <c r="E2082" s="25">
        <v>0</v>
      </c>
      <c r="F2082" s="25">
        <v>0</v>
      </c>
      <c r="G2082" s="25">
        <v>2</v>
      </c>
      <c r="H2082" s="25">
        <v>0</v>
      </c>
      <c r="I2082" s="25">
        <v>31</v>
      </c>
      <c r="J2082" s="25">
        <v>0</v>
      </c>
      <c r="K2082" s="25">
        <v>33</v>
      </c>
      <c r="L2082" s="25">
        <v>0</v>
      </c>
      <c r="M2082" s="25">
        <v>0</v>
      </c>
      <c r="P2082" s="42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</row>
    <row r="2083" spans="1:29" x14ac:dyDescent="0.25">
      <c r="A2083" t="s">
        <v>3364</v>
      </c>
      <c r="B2083" t="s">
        <v>8802</v>
      </c>
      <c r="C2083" s="25">
        <v>2</v>
      </c>
      <c r="D2083" s="25">
        <v>0</v>
      </c>
      <c r="E2083" s="25">
        <v>0</v>
      </c>
      <c r="F2083" s="25">
        <v>0</v>
      </c>
      <c r="G2083" s="25">
        <v>0</v>
      </c>
      <c r="H2083" s="25">
        <v>0</v>
      </c>
      <c r="I2083" s="25">
        <v>1</v>
      </c>
      <c r="J2083" s="25">
        <v>0</v>
      </c>
      <c r="K2083" s="25">
        <v>0</v>
      </c>
      <c r="L2083" s="25">
        <v>0</v>
      </c>
      <c r="M2083" s="25">
        <v>0</v>
      </c>
      <c r="P2083" s="42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</row>
    <row r="2084" spans="1:29" x14ac:dyDescent="0.25">
      <c r="A2084" t="s">
        <v>3433</v>
      </c>
      <c r="B2084" t="s">
        <v>8806</v>
      </c>
      <c r="C2084" s="25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1</v>
      </c>
      <c r="J2084" s="25">
        <v>0</v>
      </c>
      <c r="K2084" s="25">
        <v>4</v>
      </c>
      <c r="L2084" s="25">
        <v>0</v>
      </c>
      <c r="M2084" s="25">
        <v>0</v>
      </c>
      <c r="P2084" s="42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</row>
    <row r="2085" spans="1:29" x14ac:dyDescent="0.25">
      <c r="A2085" t="s">
        <v>5428</v>
      </c>
      <c r="B2085" t="s">
        <v>8809</v>
      </c>
      <c r="C2085" s="25">
        <v>2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2</v>
      </c>
      <c r="J2085" s="25">
        <v>0</v>
      </c>
      <c r="K2085" s="25">
        <v>1</v>
      </c>
      <c r="L2085" s="25">
        <v>0</v>
      </c>
      <c r="M2085" s="25">
        <v>0</v>
      </c>
      <c r="P2085" s="42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</row>
    <row r="2086" spans="1:29" x14ac:dyDescent="0.25">
      <c r="A2086" t="s">
        <v>4431</v>
      </c>
      <c r="B2086" t="s">
        <v>8840</v>
      </c>
      <c r="C2086" s="25">
        <v>2</v>
      </c>
      <c r="D2086" s="25">
        <v>0</v>
      </c>
      <c r="E2086" s="25">
        <v>0</v>
      </c>
      <c r="F2086" s="25">
        <v>0</v>
      </c>
      <c r="G2086" s="25">
        <v>0</v>
      </c>
      <c r="H2086" s="25">
        <v>0</v>
      </c>
      <c r="I2086" s="25">
        <v>10</v>
      </c>
      <c r="J2086" s="25">
        <v>0</v>
      </c>
      <c r="K2086" s="25">
        <v>11</v>
      </c>
      <c r="L2086" s="25">
        <v>0</v>
      </c>
      <c r="M2086" s="25">
        <v>0</v>
      </c>
      <c r="P2086" s="42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</row>
    <row r="2087" spans="1:29" x14ac:dyDescent="0.25">
      <c r="A2087" t="s">
        <v>3701</v>
      </c>
      <c r="B2087" t="s">
        <v>8849</v>
      </c>
      <c r="C2087" s="25">
        <v>2</v>
      </c>
      <c r="D2087" s="25">
        <v>0</v>
      </c>
      <c r="E2087" s="25">
        <v>0</v>
      </c>
      <c r="F2087" s="25">
        <v>0</v>
      </c>
      <c r="G2087" s="25">
        <v>17</v>
      </c>
      <c r="H2087" s="25">
        <v>0</v>
      </c>
      <c r="I2087" s="25">
        <v>315</v>
      </c>
      <c r="J2087" s="25">
        <v>0</v>
      </c>
      <c r="K2087" s="25">
        <v>304</v>
      </c>
      <c r="L2087" s="25">
        <v>0</v>
      </c>
      <c r="M2087" s="25">
        <v>0</v>
      </c>
      <c r="P2087" s="42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</row>
    <row r="2088" spans="1:29" x14ac:dyDescent="0.25">
      <c r="A2088" t="s">
        <v>3472</v>
      </c>
      <c r="B2088" t="s">
        <v>8863</v>
      </c>
      <c r="C2088" s="25">
        <v>2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1</v>
      </c>
      <c r="L2088" s="25">
        <v>0</v>
      </c>
      <c r="M2088" s="25">
        <v>0</v>
      </c>
      <c r="P2088" s="42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</row>
    <row r="2089" spans="1:29" x14ac:dyDescent="0.25">
      <c r="A2089" t="s">
        <v>8865</v>
      </c>
      <c r="B2089" t="s">
        <v>8866</v>
      </c>
      <c r="C2089" s="25">
        <v>2</v>
      </c>
      <c r="D2089" s="25">
        <v>0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8</v>
      </c>
      <c r="L2089" s="25">
        <v>0</v>
      </c>
      <c r="M2089" s="25">
        <v>0</v>
      </c>
      <c r="P2089" s="42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</row>
    <row r="2090" spans="1:29" x14ac:dyDescent="0.25">
      <c r="A2090" t="s">
        <v>4789</v>
      </c>
      <c r="B2090" t="s">
        <v>8867</v>
      </c>
      <c r="C2090" s="25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1</v>
      </c>
      <c r="L2090" s="25">
        <v>0</v>
      </c>
      <c r="M2090" s="25">
        <v>0</v>
      </c>
      <c r="P2090" s="42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</row>
    <row r="2091" spans="1:29" x14ac:dyDescent="0.25">
      <c r="A2091" t="s">
        <v>4591</v>
      </c>
      <c r="B2091" t="s">
        <v>8868</v>
      </c>
      <c r="C2091" s="25">
        <v>2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1</v>
      </c>
      <c r="J2091" s="25">
        <v>0</v>
      </c>
      <c r="K2091" s="25">
        <v>0</v>
      </c>
      <c r="L2091" s="25">
        <v>0</v>
      </c>
      <c r="M2091" s="25">
        <v>0</v>
      </c>
      <c r="P2091" s="42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</row>
    <row r="2092" spans="1:29" x14ac:dyDescent="0.25">
      <c r="A2092" t="s">
        <v>5035</v>
      </c>
      <c r="B2092" t="s">
        <v>8889</v>
      </c>
      <c r="C2092" s="25">
        <v>2</v>
      </c>
      <c r="D2092" s="25">
        <v>0</v>
      </c>
      <c r="E2092" s="25">
        <v>0</v>
      </c>
      <c r="F2092" s="25">
        <v>0</v>
      </c>
      <c r="G2092" s="25">
        <v>0</v>
      </c>
      <c r="H2092" s="25">
        <v>0</v>
      </c>
      <c r="I2092" s="25">
        <v>1</v>
      </c>
      <c r="J2092" s="25">
        <v>0</v>
      </c>
      <c r="K2092" s="25">
        <v>0</v>
      </c>
      <c r="L2092" s="25">
        <v>0</v>
      </c>
      <c r="M2092" s="25">
        <v>0</v>
      </c>
      <c r="P2092" s="42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</row>
    <row r="2093" spans="1:29" x14ac:dyDescent="0.25">
      <c r="A2093" t="s">
        <v>5036</v>
      </c>
      <c r="B2093" t="s">
        <v>8892</v>
      </c>
      <c r="C2093" s="25">
        <v>2</v>
      </c>
      <c r="D2093" s="25">
        <v>0</v>
      </c>
      <c r="E2093" s="25">
        <v>0</v>
      </c>
      <c r="F2093" s="25">
        <v>0</v>
      </c>
      <c r="G2093" s="25">
        <v>2</v>
      </c>
      <c r="H2093" s="25">
        <v>0</v>
      </c>
      <c r="I2093" s="25">
        <v>12</v>
      </c>
      <c r="J2093" s="25">
        <v>0</v>
      </c>
      <c r="K2093" s="25">
        <v>12</v>
      </c>
      <c r="L2093" s="25">
        <v>0</v>
      </c>
      <c r="M2093" s="25">
        <v>0</v>
      </c>
      <c r="P2093" s="42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</row>
    <row r="2094" spans="1:29" x14ac:dyDescent="0.25">
      <c r="A2094" t="s">
        <v>5433</v>
      </c>
      <c r="B2094" t="s">
        <v>8904</v>
      </c>
      <c r="C2094" s="25">
        <v>2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1</v>
      </c>
      <c r="J2094" s="25">
        <v>0</v>
      </c>
      <c r="K2094" s="25">
        <v>1</v>
      </c>
      <c r="L2094" s="25">
        <v>0</v>
      </c>
      <c r="M2094" s="25">
        <v>0</v>
      </c>
      <c r="P2094" s="42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</row>
    <row r="2095" spans="1:29" x14ac:dyDescent="0.25">
      <c r="A2095" t="s">
        <v>5210</v>
      </c>
      <c r="B2095" t="s">
        <v>8920</v>
      </c>
      <c r="C2095" s="25">
        <v>2</v>
      </c>
      <c r="D2095" s="25">
        <v>0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1</v>
      </c>
      <c r="L2095" s="25">
        <v>0</v>
      </c>
      <c r="M2095" s="25">
        <v>0</v>
      </c>
      <c r="P2095" s="42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</row>
    <row r="2096" spans="1:29" x14ac:dyDescent="0.25">
      <c r="A2096" t="s">
        <v>4679</v>
      </c>
      <c r="B2096" t="s">
        <v>8925</v>
      </c>
      <c r="C2096" s="25">
        <v>2</v>
      </c>
      <c r="D2096" s="25">
        <v>0</v>
      </c>
      <c r="E2096" s="25">
        <v>0</v>
      </c>
      <c r="F2096" s="25">
        <v>0</v>
      </c>
      <c r="G2096" s="25">
        <v>1</v>
      </c>
      <c r="H2096" s="25">
        <v>0</v>
      </c>
      <c r="I2096" s="25">
        <v>16</v>
      </c>
      <c r="J2096" s="25">
        <v>0</v>
      </c>
      <c r="K2096" s="25">
        <v>36</v>
      </c>
      <c r="L2096" s="25">
        <v>0</v>
      </c>
      <c r="M2096" s="25">
        <v>0</v>
      </c>
      <c r="P2096" s="42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</row>
    <row r="2097" spans="1:29" x14ac:dyDescent="0.25">
      <c r="A2097" t="s">
        <v>5434</v>
      </c>
      <c r="B2097" t="s">
        <v>8927</v>
      </c>
      <c r="C2097" s="25">
        <v>2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1</v>
      </c>
      <c r="J2097" s="25">
        <v>0</v>
      </c>
      <c r="K2097" s="25">
        <v>0</v>
      </c>
      <c r="L2097" s="25">
        <v>0</v>
      </c>
      <c r="M2097" s="25">
        <v>0</v>
      </c>
      <c r="P2097" s="42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</row>
    <row r="2098" spans="1:29" x14ac:dyDescent="0.25">
      <c r="A2098" t="s">
        <v>4680</v>
      </c>
      <c r="B2098" t="s">
        <v>8936</v>
      </c>
      <c r="C2098" s="25">
        <v>2</v>
      </c>
      <c r="D2098" s="25">
        <v>0</v>
      </c>
      <c r="E2098" s="25">
        <v>0</v>
      </c>
      <c r="F2098" s="25">
        <v>0</v>
      </c>
      <c r="G2098" s="25">
        <v>1</v>
      </c>
      <c r="H2098" s="25">
        <v>0</v>
      </c>
      <c r="I2098" s="25">
        <v>8</v>
      </c>
      <c r="J2098" s="25">
        <v>0</v>
      </c>
      <c r="K2098" s="25">
        <v>10</v>
      </c>
      <c r="L2098" s="25">
        <v>0</v>
      </c>
      <c r="M2098" s="25">
        <v>0</v>
      </c>
      <c r="P2098" s="42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</row>
    <row r="2099" spans="1:29" x14ac:dyDescent="0.25">
      <c r="A2099" t="s">
        <v>8952</v>
      </c>
      <c r="B2099" t="s">
        <v>8953</v>
      </c>
      <c r="C2099" s="25">
        <v>2</v>
      </c>
      <c r="D2099" s="25">
        <v>0</v>
      </c>
      <c r="E2099" s="25">
        <v>0</v>
      </c>
      <c r="F2099" s="25">
        <v>0</v>
      </c>
      <c r="G2099" s="25">
        <v>18</v>
      </c>
      <c r="H2099" s="25">
        <v>0</v>
      </c>
      <c r="I2099" s="25">
        <v>332</v>
      </c>
      <c r="J2099" s="25">
        <v>0</v>
      </c>
      <c r="K2099" s="25">
        <v>333</v>
      </c>
      <c r="L2099" s="25">
        <v>0</v>
      </c>
      <c r="M2099" s="25">
        <v>0</v>
      </c>
      <c r="P2099" s="42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</row>
    <row r="2100" spans="1:29" x14ac:dyDescent="0.25">
      <c r="A2100" t="s">
        <v>5039</v>
      </c>
      <c r="B2100" t="s">
        <v>5521</v>
      </c>
      <c r="C2100" s="48">
        <v>1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1</v>
      </c>
      <c r="L2100" s="25">
        <v>0</v>
      </c>
      <c r="M2100" s="25">
        <v>0</v>
      </c>
      <c r="P2100" s="42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</row>
    <row r="2101" spans="1:29" x14ac:dyDescent="0.25">
      <c r="A2101" t="s">
        <v>4596</v>
      </c>
      <c r="B2101" t="s">
        <v>5523</v>
      </c>
      <c r="C2101" s="48">
        <v>1</v>
      </c>
      <c r="D2101" s="25">
        <v>0</v>
      </c>
      <c r="E2101" s="25">
        <v>0</v>
      </c>
      <c r="F2101" s="25">
        <v>0</v>
      </c>
      <c r="G2101" s="25">
        <v>0</v>
      </c>
      <c r="H2101" s="25">
        <v>0</v>
      </c>
      <c r="I2101" s="25">
        <v>2</v>
      </c>
      <c r="J2101" s="25">
        <v>0</v>
      </c>
      <c r="K2101" s="25">
        <v>3</v>
      </c>
      <c r="L2101" s="25">
        <v>0</v>
      </c>
      <c r="M2101" s="25">
        <v>0</v>
      </c>
      <c r="P2101" s="42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</row>
    <row r="2102" spans="1:29" x14ac:dyDescent="0.25">
      <c r="A2102" t="s">
        <v>3715</v>
      </c>
      <c r="B2102" t="s">
        <v>5524</v>
      </c>
      <c r="C2102" s="48">
        <v>1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13</v>
      </c>
      <c r="J2102" s="25">
        <v>0</v>
      </c>
      <c r="K2102" s="25">
        <v>16</v>
      </c>
      <c r="L2102" s="25">
        <v>0</v>
      </c>
      <c r="M2102" s="25">
        <v>0</v>
      </c>
      <c r="P2102" s="42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</row>
    <row r="2103" spans="1:29" x14ac:dyDescent="0.25">
      <c r="A2103" t="s">
        <v>5213</v>
      </c>
      <c r="B2103" t="s">
        <v>5525</v>
      </c>
      <c r="C2103" s="48">
        <v>1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1</v>
      </c>
      <c r="J2103" s="25">
        <v>0</v>
      </c>
      <c r="K2103" s="25">
        <v>0</v>
      </c>
      <c r="L2103" s="25">
        <v>0</v>
      </c>
      <c r="M2103" s="25">
        <v>0</v>
      </c>
      <c r="P2103" s="42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</row>
    <row r="2104" spans="1:29" x14ac:dyDescent="0.25">
      <c r="A2104" t="s">
        <v>4200</v>
      </c>
      <c r="B2104" t="s">
        <v>5526</v>
      </c>
      <c r="C2104" s="48">
        <v>1</v>
      </c>
      <c r="D2104" s="25">
        <v>0</v>
      </c>
      <c r="E2104" s="25">
        <v>0</v>
      </c>
      <c r="F2104" s="25">
        <v>0</v>
      </c>
      <c r="G2104" s="25">
        <v>0</v>
      </c>
      <c r="H2104" s="25">
        <v>0</v>
      </c>
      <c r="I2104" s="25">
        <v>1</v>
      </c>
      <c r="J2104" s="25">
        <v>0</v>
      </c>
      <c r="K2104" s="25">
        <v>1</v>
      </c>
      <c r="L2104" s="25">
        <v>0</v>
      </c>
      <c r="M2104" s="25">
        <v>0</v>
      </c>
      <c r="P2104" s="42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</row>
    <row r="2105" spans="1:29" x14ac:dyDescent="0.25">
      <c r="A2105" t="s">
        <v>4261</v>
      </c>
      <c r="B2105" t="s">
        <v>5534</v>
      </c>
      <c r="C2105" s="48">
        <v>1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2</v>
      </c>
      <c r="L2105" s="25">
        <v>0</v>
      </c>
      <c r="M2105" s="25">
        <v>0</v>
      </c>
      <c r="P2105" s="42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</row>
    <row r="2106" spans="1:29" x14ac:dyDescent="0.25">
      <c r="A2106" t="s">
        <v>4681</v>
      </c>
      <c r="B2106" t="s">
        <v>5536</v>
      </c>
      <c r="C2106" s="48">
        <v>1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1</v>
      </c>
      <c r="J2106" s="25">
        <v>0</v>
      </c>
      <c r="K2106" s="25">
        <v>0</v>
      </c>
      <c r="L2106" s="25">
        <v>0</v>
      </c>
      <c r="M2106" s="25">
        <v>0</v>
      </c>
      <c r="P2106" s="42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</row>
    <row r="2107" spans="1:29" x14ac:dyDescent="0.25">
      <c r="A2107" t="s">
        <v>3945</v>
      </c>
      <c r="B2107" t="s">
        <v>5539</v>
      </c>
      <c r="C2107" s="48">
        <v>1</v>
      </c>
      <c r="D2107" s="25">
        <v>0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1</v>
      </c>
      <c r="L2107" s="25">
        <v>0</v>
      </c>
      <c r="M2107" s="25">
        <v>0</v>
      </c>
      <c r="P2107" s="42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</row>
    <row r="2108" spans="1:29" x14ac:dyDescent="0.25">
      <c r="A2108" t="s">
        <v>3070</v>
      </c>
      <c r="B2108" t="s">
        <v>5541</v>
      </c>
      <c r="C2108" s="48">
        <v>1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3</v>
      </c>
      <c r="J2108" s="25">
        <v>0</v>
      </c>
      <c r="K2108" s="25">
        <v>0</v>
      </c>
      <c r="L2108" s="25">
        <v>0</v>
      </c>
      <c r="M2108" s="25">
        <v>0</v>
      </c>
      <c r="P2108" s="42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</row>
    <row r="2109" spans="1:29" x14ac:dyDescent="0.25">
      <c r="A2109" t="s">
        <v>3971</v>
      </c>
      <c r="B2109" t="s">
        <v>5550</v>
      </c>
      <c r="C2109" s="48">
        <v>1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1</v>
      </c>
      <c r="J2109" s="25">
        <v>0</v>
      </c>
      <c r="K2109" s="25">
        <v>1</v>
      </c>
      <c r="L2109" s="25">
        <v>0</v>
      </c>
      <c r="M2109" s="25">
        <v>0</v>
      </c>
      <c r="P2109" s="42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</row>
    <row r="2110" spans="1:29" x14ac:dyDescent="0.25">
      <c r="A2110" t="s">
        <v>4901</v>
      </c>
      <c r="B2110" t="s">
        <v>5551</v>
      </c>
      <c r="C2110" s="48">
        <v>1</v>
      </c>
      <c r="D2110" s="25">
        <v>0</v>
      </c>
      <c r="E2110" s="25">
        <v>0</v>
      </c>
      <c r="F2110" s="25">
        <v>0</v>
      </c>
      <c r="G2110" s="25">
        <v>0</v>
      </c>
      <c r="H2110" s="25">
        <v>0</v>
      </c>
      <c r="I2110" s="25">
        <v>1</v>
      </c>
      <c r="J2110" s="25">
        <v>0</v>
      </c>
      <c r="K2110" s="25">
        <v>0</v>
      </c>
      <c r="L2110" s="25">
        <v>0</v>
      </c>
      <c r="M2110" s="25">
        <v>0</v>
      </c>
      <c r="P2110" s="42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</row>
    <row r="2111" spans="1:29" x14ac:dyDescent="0.25">
      <c r="A2111" t="s">
        <v>4152</v>
      </c>
      <c r="B2111" t="s">
        <v>5558</v>
      </c>
      <c r="C2111" s="48">
        <v>1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1</v>
      </c>
      <c r="L2111" s="25">
        <v>0</v>
      </c>
      <c r="M2111" s="25">
        <v>0</v>
      </c>
      <c r="P2111" s="42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</row>
    <row r="2112" spans="1:29" x14ac:dyDescent="0.25">
      <c r="A2112" t="s">
        <v>4791</v>
      </c>
      <c r="B2112" t="s">
        <v>5563</v>
      </c>
      <c r="C2112" s="48">
        <v>1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1</v>
      </c>
      <c r="J2112" s="25">
        <v>0</v>
      </c>
      <c r="K2112" s="25">
        <v>1</v>
      </c>
      <c r="L2112" s="25">
        <v>0</v>
      </c>
      <c r="M2112" s="25">
        <v>0</v>
      </c>
      <c r="P2112" s="42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</row>
    <row r="2113" spans="1:29" x14ac:dyDescent="0.25">
      <c r="A2113" t="s">
        <v>3910</v>
      </c>
      <c r="B2113" t="s">
        <v>5568</v>
      </c>
      <c r="C2113" s="48">
        <v>1</v>
      </c>
      <c r="D2113" s="25">
        <v>0</v>
      </c>
      <c r="E2113" s="25">
        <v>0</v>
      </c>
      <c r="F2113" s="25">
        <v>0</v>
      </c>
      <c r="G2113" s="25">
        <v>0</v>
      </c>
      <c r="H2113" s="25">
        <v>0</v>
      </c>
      <c r="I2113" s="25">
        <v>1</v>
      </c>
      <c r="J2113" s="25">
        <v>0</v>
      </c>
      <c r="K2113" s="25">
        <v>1</v>
      </c>
      <c r="L2113" s="25">
        <v>0</v>
      </c>
      <c r="M2113" s="25">
        <v>0</v>
      </c>
      <c r="P2113" s="42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</row>
    <row r="2114" spans="1:29" x14ac:dyDescent="0.25">
      <c r="A2114" t="s">
        <v>5040</v>
      </c>
      <c r="B2114" t="s">
        <v>5569</v>
      </c>
      <c r="C2114" s="48">
        <v>1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10</v>
      </c>
      <c r="J2114" s="25">
        <v>0</v>
      </c>
      <c r="K2114" s="25">
        <v>11</v>
      </c>
      <c r="L2114" s="25">
        <v>0</v>
      </c>
      <c r="M2114" s="25">
        <v>0</v>
      </c>
      <c r="P2114" s="42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</row>
    <row r="2115" spans="1:29" x14ac:dyDescent="0.25">
      <c r="A2115" t="s">
        <v>5572</v>
      </c>
      <c r="B2115" t="s">
        <v>5573</v>
      </c>
      <c r="C2115" s="48">
        <v>1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9</v>
      </c>
      <c r="J2115" s="25">
        <v>0</v>
      </c>
      <c r="K2115" s="25">
        <v>8</v>
      </c>
      <c r="L2115" s="25">
        <v>0</v>
      </c>
      <c r="M2115" s="25">
        <v>0</v>
      </c>
      <c r="P2115" s="42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</row>
    <row r="2116" spans="1:29" x14ac:dyDescent="0.25">
      <c r="A2116" t="s">
        <v>5574</v>
      </c>
      <c r="B2116" t="s">
        <v>5575</v>
      </c>
      <c r="C2116" s="48">
        <v>1</v>
      </c>
      <c r="D2116" s="25">
        <v>0</v>
      </c>
      <c r="E2116" s="25">
        <v>1</v>
      </c>
      <c r="F2116" s="25">
        <v>0</v>
      </c>
      <c r="G2116" s="25">
        <v>6</v>
      </c>
      <c r="H2116" s="25">
        <v>0</v>
      </c>
      <c r="I2116" s="25">
        <v>102</v>
      </c>
      <c r="J2116" s="25">
        <v>0</v>
      </c>
      <c r="K2116" s="25">
        <v>108</v>
      </c>
      <c r="L2116" s="25">
        <v>0</v>
      </c>
      <c r="M2116" s="25">
        <v>0</v>
      </c>
      <c r="P2116" s="42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</row>
    <row r="2117" spans="1:29" x14ac:dyDescent="0.25">
      <c r="A2117" t="s">
        <v>5579</v>
      </c>
      <c r="B2117" t="s">
        <v>5580</v>
      </c>
      <c r="C2117" s="48">
        <v>1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5</v>
      </c>
      <c r="J2117" s="25">
        <v>0</v>
      </c>
      <c r="K2117" s="25">
        <v>6</v>
      </c>
      <c r="L2117" s="25">
        <v>0</v>
      </c>
      <c r="M2117" s="25">
        <v>0</v>
      </c>
      <c r="P2117" s="42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</row>
    <row r="2118" spans="1:29" x14ac:dyDescent="0.25">
      <c r="A2118" t="s">
        <v>5581</v>
      </c>
      <c r="B2118" t="s">
        <v>5582</v>
      </c>
      <c r="C2118" s="48">
        <v>1</v>
      </c>
      <c r="D2118" s="25">
        <v>0</v>
      </c>
      <c r="E2118" s="25">
        <v>0</v>
      </c>
      <c r="F2118" s="25">
        <v>0</v>
      </c>
      <c r="G2118" s="25">
        <v>2</v>
      </c>
      <c r="H2118" s="25">
        <v>0</v>
      </c>
      <c r="I2118" s="25">
        <v>108</v>
      </c>
      <c r="J2118" s="25">
        <v>0</v>
      </c>
      <c r="K2118" s="25">
        <v>106</v>
      </c>
      <c r="L2118" s="25">
        <v>0</v>
      </c>
      <c r="M2118" s="25">
        <v>0</v>
      </c>
      <c r="P2118" s="42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</row>
    <row r="2119" spans="1:29" x14ac:dyDescent="0.25">
      <c r="A2119" t="s">
        <v>5588</v>
      </c>
      <c r="B2119" t="s">
        <v>5589</v>
      </c>
      <c r="C2119" s="48">
        <v>1</v>
      </c>
      <c r="D2119" s="25">
        <v>0</v>
      </c>
      <c r="E2119" s="25">
        <v>0</v>
      </c>
      <c r="F2119" s="25">
        <v>0</v>
      </c>
      <c r="G2119" s="25">
        <v>1</v>
      </c>
      <c r="H2119" s="25">
        <v>0</v>
      </c>
      <c r="I2119" s="25">
        <v>0</v>
      </c>
      <c r="J2119" s="25">
        <v>0</v>
      </c>
      <c r="K2119" s="25">
        <v>1</v>
      </c>
      <c r="L2119" s="25">
        <v>0</v>
      </c>
      <c r="M2119" s="25">
        <v>0</v>
      </c>
      <c r="P2119" s="42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</row>
    <row r="2120" spans="1:29" x14ac:dyDescent="0.25">
      <c r="A2120" t="s">
        <v>5590</v>
      </c>
      <c r="B2120" t="s">
        <v>5591</v>
      </c>
      <c r="C2120" s="48">
        <v>1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3</v>
      </c>
      <c r="J2120" s="25">
        <v>0</v>
      </c>
      <c r="K2120" s="25">
        <v>1</v>
      </c>
      <c r="L2120" s="25">
        <v>0</v>
      </c>
      <c r="M2120" s="25">
        <v>0</v>
      </c>
      <c r="P2120" s="42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</row>
    <row r="2121" spans="1:29" x14ac:dyDescent="0.25">
      <c r="A2121" t="s">
        <v>5592</v>
      </c>
      <c r="B2121" t="s">
        <v>5593</v>
      </c>
      <c r="C2121" s="48">
        <v>1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1</v>
      </c>
      <c r="J2121" s="25">
        <v>0</v>
      </c>
      <c r="K2121" s="25">
        <v>1</v>
      </c>
      <c r="L2121" s="25">
        <v>0</v>
      </c>
      <c r="M2121" s="25">
        <v>0</v>
      </c>
      <c r="P2121" s="42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</row>
    <row r="2122" spans="1:29" x14ac:dyDescent="0.25">
      <c r="A2122" t="s">
        <v>5598</v>
      </c>
      <c r="B2122" t="s">
        <v>5599</v>
      </c>
      <c r="C2122" s="48">
        <v>1</v>
      </c>
      <c r="D2122" s="25">
        <v>0</v>
      </c>
      <c r="E2122" s="25">
        <v>1</v>
      </c>
      <c r="F2122" s="25">
        <v>0</v>
      </c>
      <c r="G2122" s="25">
        <v>7</v>
      </c>
      <c r="H2122" s="25">
        <v>0</v>
      </c>
      <c r="I2122" s="25">
        <v>185</v>
      </c>
      <c r="J2122" s="25">
        <v>0</v>
      </c>
      <c r="K2122" s="25">
        <v>105</v>
      </c>
      <c r="L2122" s="25">
        <v>0</v>
      </c>
      <c r="M2122" s="25">
        <v>0</v>
      </c>
      <c r="P2122" s="42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</row>
    <row r="2123" spans="1:29" x14ac:dyDescent="0.25">
      <c r="A2123" t="s">
        <v>5041</v>
      </c>
      <c r="B2123" t="s">
        <v>5600</v>
      </c>
      <c r="C2123" s="48">
        <v>1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2</v>
      </c>
      <c r="J2123" s="25">
        <v>0</v>
      </c>
      <c r="K2123" s="25">
        <v>1</v>
      </c>
      <c r="L2123" s="25">
        <v>0</v>
      </c>
      <c r="M2123" s="25">
        <v>0</v>
      </c>
      <c r="P2123" s="42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</row>
    <row r="2124" spans="1:29" x14ac:dyDescent="0.25">
      <c r="A2124" t="s">
        <v>5601</v>
      </c>
      <c r="B2124" t="s">
        <v>5602</v>
      </c>
      <c r="C2124" s="48">
        <v>1</v>
      </c>
      <c r="D2124" s="25">
        <v>0</v>
      </c>
      <c r="E2124" s="25">
        <v>0</v>
      </c>
      <c r="F2124" s="25">
        <v>0</v>
      </c>
      <c r="G2124" s="25">
        <v>1</v>
      </c>
      <c r="H2124" s="25">
        <v>0</v>
      </c>
      <c r="I2124" s="25">
        <v>94</v>
      </c>
      <c r="J2124" s="25">
        <v>0</v>
      </c>
      <c r="K2124" s="25">
        <v>31</v>
      </c>
      <c r="L2124" s="25">
        <v>0</v>
      </c>
      <c r="M2124" s="25">
        <v>0</v>
      </c>
      <c r="P2124" s="42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</row>
    <row r="2125" spans="1:29" x14ac:dyDescent="0.25">
      <c r="A2125" t="s">
        <v>5603</v>
      </c>
      <c r="B2125" t="s">
        <v>5604</v>
      </c>
      <c r="C2125" s="48">
        <v>1</v>
      </c>
      <c r="D2125" s="25">
        <v>0</v>
      </c>
      <c r="E2125" s="25">
        <v>0</v>
      </c>
      <c r="F2125" s="25">
        <v>0</v>
      </c>
      <c r="G2125" s="25">
        <v>1</v>
      </c>
      <c r="H2125" s="25">
        <v>0</v>
      </c>
      <c r="I2125" s="25">
        <v>18</v>
      </c>
      <c r="J2125" s="25">
        <v>0</v>
      </c>
      <c r="K2125" s="25">
        <v>12</v>
      </c>
      <c r="L2125" s="25">
        <v>0</v>
      </c>
      <c r="M2125" s="25">
        <v>0</v>
      </c>
      <c r="P2125" s="42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</row>
    <row r="2126" spans="1:29" x14ac:dyDescent="0.25">
      <c r="A2126" t="s">
        <v>5042</v>
      </c>
      <c r="B2126" t="s">
        <v>5605</v>
      </c>
      <c r="C2126" s="48">
        <v>1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3</v>
      </c>
      <c r="J2126" s="25">
        <v>0</v>
      </c>
      <c r="K2126" s="25">
        <v>0</v>
      </c>
      <c r="L2126" s="25">
        <v>0</v>
      </c>
      <c r="M2126" s="25">
        <v>0</v>
      </c>
      <c r="P2126" s="42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</row>
    <row r="2127" spans="1:29" x14ac:dyDescent="0.25">
      <c r="A2127" t="s">
        <v>5215</v>
      </c>
      <c r="B2127" t="s">
        <v>5607</v>
      </c>
      <c r="C2127" s="48">
        <v>1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1</v>
      </c>
      <c r="J2127" s="25">
        <v>0</v>
      </c>
      <c r="K2127" s="25">
        <v>0</v>
      </c>
      <c r="L2127" s="25">
        <v>0</v>
      </c>
      <c r="M2127" s="25">
        <v>0</v>
      </c>
      <c r="P2127" s="42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</row>
    <row r="2128" spans="1:29" x14ac:dyDescent="0.25">
      <c r="A2128" t="s">
        <v>5216</v>
      </c>
      <c r="B2128" t="s">
        <v>5611</v>
      </c>
      <c r="C2128" s="48">
        <v>1</v>
      </c>
      <c r="D2128" s="25">
        <v>0</v>
      </c>
      <c r="E2128" s="25">
        <v>0</v>
      </c>
      <c r="F2128" s="25">
        <v>0</v>
      </c>
      <c r="G2128" s="25">
        <v>2</v>
      </c>
      <c r="H2128" s="25">
        <v>0</v>
      </c>
      <c r="I2128" s="25">
        <v>9</v>
      </c>
      <c r="J2128" s="25">
        <v>0</v>
      </c>
      <c r="K2128" s="25">
        <v>3</v>
      </c>
      <c r="L2128" s="25">
        <v>0</v>
      </c>
      <c r="M2128" s="25">
        <v>0</v>
      </c>
      <c r="P2128" s="42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</row>
    <row r="2129" spans="1:29" x14ac:dyDescent="0.25">
      <c r="A2129" t="s">
        <v>5217</v>
      </c>
      <c r="B2129" t="s">
        <v>5614</v>
      </c>
      <c r="C2129" s="48">
        <v>1</v>
      </c>
      <c r="D2129" s="25">
        <v>0</v>
      </c>
      <c r="E2129" s="25">
        <v>0</v>
      </c>
      <c r="F2129" s="25">
        <v>0</v>
      </c>
      <c r="G2129" s="25">
        <v>1</v>
      </c>
      <c r="H2129" s="25">
        <v>0</v>
      </c>
      <c r="I2129" s="25">
        <v>4</v>
      </c>
      <c r="J2129" s="25">
        <v>0</v>
      </c>
      <c r="K2129" s="25">
        <v>1</v>
      </c>
      <c r="L2129" s="25">
        <v>0</v>
      </c>
      <c r="M2129" s="25">
        <v>0</v>
      </c>
      <c r="P2129" s="42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</row>
    <row r="2130" spans="1:29" x14ac:dyDescent="0.25">
      <c r="A2130" t="s">
        <v>5218</v>
      </c>
      <c r="B2130" t="s">
        <v>5615</v>
      </c>
      <c r="C2130" s="48">
        <v>1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1</v>
      </c>
      <c r="L2130" s="25">
        <v>0</v>
      </c>
      <c r="M2130" s="25">
        <v>0</v>
      </c>
      <c r="P2130" s="42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</row>
    <row r="2131" spans="1:29" x14ac:dyDescent="0.25">
      <c r="A2131" t="s">
        <v>2903</v>
      </c>
      <c r="B2131" t="s">
        <v>5616</v>
      </c>
      <c r="C2131" s="48">
        <v>1</v>
      </c>
      <c r="D2131" s="25">
        <v>0</v>
      </c>
      <c r="E2131" s="25">
        <v>0</v>
      </c>
      <c r="F2131" s="25">
        <v>0</v>
      </c>
      <c r="G2131" s="25">
        <v>0</v>
      </c>
      <c r="H2131" s="25">
        <v>0</v>
      </c>
      <c r="I2131" s="25">
        <v>9</v>
      </c>
      <c r="J2131" s="25">
        <v>0</v>
      </c>
      <c r="K2131" s="25">
        <v>4</v>
      </c>
      <c r="L2131" s="25">
        <v>0</v>
      </c>
      <c r="M2131" s="25">
        <v>0</v>
      </c>
      <c r="P2131" s="42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</row>
    <row r="2132" spans="1:29" x14ac:dyDescent="0.25">
      <c r="A2132" t="s">
        <v>5619</v>
      </c>
      <c r="B2132" t="s">
        <v>5620</v>
      </c>
      <c r="C2132" s="48">
        <v>1</v>
      </c>
      <c r="D2132" s="25">
        <v>0</v>
      </c>
      <c r="E2132" s="25">
        <v>0</v>
      </c>
      <c r="F2132" s="25">
        <v>0</v>
      </c>
      <c r="G2132" s="25">
        <v>19</v>
      </c>
      <c r="H2132" s="25">
        <v>0</v>
      </c>
      <c r="I2132" s="25">
        <v>235</v>
      </c>
      <c r="J2132" s="25">
        <v>0</v>
      </c>
      <c r="K2132" s="25">
        <v>137</v>
      </c>
      <c r="L2132" s="25">
        <v>0</v>
      </c>
      <c r="M2132" s="25">
        <v>0</v>
      </c>
      <c r="P2132" s="42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</row>
    <row r="2133" spans="1:29" x14ac:dyDescent="0.25">
      <c r="A2133" t="s">
        <v>3608</v>
      </c>
      <c r="B2133" t="s">
        <v>5621</v>
      </c>
      <c r="C2133" s="48">
        <v>1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9</v>
      </c>
      <c r="J2133" s="25">
        <v>0</v>
      </c>
      <c r="K2133" s="25">
        <v>3</v>
      </c>
      <c r="L2133" s="25">
        <v>0</v>
      </c>
      <c r="M2133" s="25">
        <v>0</v>
      </c>
      <c r="P2133" s="42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</row>
    <row r="2134" spans="1:29" x14ac:dyDescent="0.25">
      <c r="A2134" t="s">
        <v>5219</v>
      </c>
      <c r="B2134" t="s">
        <v>5623</v>
      </c>
      <c r="C2134" s="48">
        <v>1</v>
      </c>
      <c r="D2134" s="25">
        <v>0</v>
      </c>
      <c r="E2134" s="25">
        <v>0</v>
      </c>
      <c r="F2134" s="25">
        <v>0</v>
      </c>
      <c r="G2134" s="25">
        <v>0</v>
      </c>
      <c r="H2134" s="25">
        <v>0</v>
      </c>
      <c r="I2134" s="25">
        <v>4</v>
      </c>
      <c r="J2134" s="25">
        <v>0</v>
      </c>
      <c r="K2134" s="25">
        <v>1</v>
      </c>
      <c r="L2134" s="25">
        <v>0</v>
      </c>
      <c r="M2134" s="25">
        <v>0</v>
      </c>
      <c r="P2134" s="42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</row>
    <row r="2135" spans="1:29" x14ac:dyDescent="0.25">
      <c r="A2135" t="s">
        <v>3740</v>
      </c>
      <c r="B2135" t="s">
        <v>5624</v>
      </c>
      <c r="C2135" s="48">
        <v>1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4</v>
      </c>
      <c r="L2135" s="25">
        <v>0</v>
      </c>
      <c r="M2135" s="25">
        <v>0</v>
      </c>
      <c r="P2135" s="42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</row>
    <row r="2136" spans="1:29" x14ac:dyDescent="0.25">
      <c r="A2136" t="s">
        <v>4600</v>
      </c>
      <c r="B2136" t="s">
        <v>625</v>
      </c>
      <c r="C2136" s="48">
        <v>1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1</v>
      </c>
      <c r="J2136" s="25">
        <v>0</v>
      </c>
      <c r="K2136" s="25">
        <v>2</v>
      </c>
      <c r="L2136" s="25">
        <v>0</v>
      </c>
      <c r="M2136" s="25">
        <v>0</v>
      </c>
      <c r="P2136" s="42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</row>
    <row r="2137" spans="1:29" x14ac:dyDescent="0.25">
      <c r="A2137" t="s">
        <v>5220</v>
      </c>
      <c r="B2137" t="s">
        <v>5625</v>
      </c>
      <c r="C2137" s="48">
        <v>1</v>
      </c>
      <c r="D2137" s="25">
        <v>0</v>
      </c>
      <c r="E2137" s="25">
        <v>0</v>
      </c>
      <c r="F2137" s="25">
        <v>0</v>
      </c>
      <c r="G2137" s="25">
        <v>0</v>
      </c>
      <c r="H2137" s="25">
        <v>0</v>
      </c>
      <c r="I2137" s="25">
        <v>5</v>
      </c>
      <c r="J2137" s="25">
        <v>0</v>
      </c>
      <c r="K2137" s="25">
        <v>13</v>
      </c>
      <c r="L2137" s="25">
        <v>0</v>
      </c>
      <c r="M2137" s="25">
        <v>0</v>
      </c>
      <c r="P2137" s="42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</row>
    <row r="2138" spans="1:29" x14ac:dyDescent="0.25">
      <c r="A2138" t="s">
        <v>5043</v>
      </c>
      <c r="B2138" t="s">
        <v>5630</v>
      </c>
      <c r="C2138" s="48">
        <v>1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32</v>
      </c>
      <c r="J2138" s="25">
        <v>0</v>
      </c>
      <c r="K2138" s="25">
        <v>35</v>
      </c>
      <c r="L2138" s="25">
        <v>0</v>
      </c>
      <c r="M2138" s="25">
        <v>0</v>
      </c>
      <c r="P2138" s="42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</row>
    <row r="2139" spans="1:29" x14ac:dyDescent="0.25">
      <c r="A2139" t="s">
        <v>5632</v>
      </c>
      <c r="B2139" t="s">
        <v>5633</v>
      </c>
      <c r="C2139" s="48">
        <v>1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1</v>
      </c>
      <c r="L2139" s="25">
        <v>0</v>
      </c>
      <c r="M2139" s="25">
        <v>0</v>
      </c>
      <c r="P2139" s="42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</row>
    <row r="2140" spans="1:29" x14ac:dyDescent="0.25">
      <c r="A2140" t="s">
        <v>5634</v>
      </c>
      <c r="B2140" t="s">
        <v>5635</v>
      </c>
      <c r="C2140" s="48">
        <v>1</v>
      </c>
      <c r="D2140" s="25">
        <v>0</v>
      </c>
      <c r="E2140" s="25">
        <v>0</v>
      </c>
      <c r="F2140" s="25">
        <v>0</v>
      </c>
      <c r="G2140" s="25">
        <v>0</v>
      </c>
      <c r="H2140" s="25">
        <v>0</v>
      </c>
      <c r="I2140" s="25">
        <v>1</v>
      </c>
      <c r="J2140" s="25">
        <v>0</v>
      </c>
      <c r="K2140" s="25">
        <v>1</v>
      </c>
      <c r="L2140" s="25">
        <v>0</v>
      </c>
      <c r="M2140" s="25">
        <v>0</v>
      </c>
      <c r="P2140" s="42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</row>
    <row r="2141" spans="1:29" x14ac:dyDescent="0.25">
      <c r="A2141" t="s">
        <v>5221</v>
      </c>
      <c r="B2141" t="s">
        <v>5636</v>
      </c>
      <c r="C2141" s="48">
        <v>1</v>
      </c>
      <c r="D2141" s="25">
        <v>0</v>
      </c>
      <c r="E2141" s="25">
        <v>0</v>
      </c>
      <c r="F2141" s="25">
        <v>0</v>
      </c>
      <c r="G2141" s="25">
        <v>17</v>
      </c>
      <c r="H2141" s="25">
        <v>0</v>
      </c>
      <c r="I2141" s="25">
        <v>337</v>
      </c>
      <c r="J2141" s="25">
        <v>0</v>
      </c>
      <c r="K2141" s="25">
        <v>180</v>
      </c>
      <c r="L2141" s="25">
        <v>0</v>
      </c>
      <c r="M2141" s="25">
        <v>0</v>
      </c>
      <c r="P2141" s="42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</row>
    <row r="2142" spans="1:29" x14ac:dyDescent="0.25">
      <c r="A2142" t="s">
        <v>4320</v>
      </c>
      <c r="B2142" t="s">
        <v>5637</v>
      </c>
      <c r="C2142" s="48">
        <v>1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4</v>
      </c>
      <c r="J2142" s="25">
        <v>0</v>
      </c>
      <c r="K2142" s="25">
        <v>6</v>
      </c>
      <c r="L2142" s="25">
        <v>0</v>
      </c>
      <c r="M2142" s="25">
        <v>0</v>
      </c>
      <c r="P2142" s="42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</row>
    <row r="2143" spans="1:29" x14ac:dyDescent="0.25">
      <c r="A2143" t="s">
        <v>5638</v>
      </c>
      <c r="B2143" t="s">
        <v>5459</v>
      </c>
      <c r="C2143" s="48">
        <v>1</v>
      </c>
      <c r="D2143" s="25">
        <v>0</v>
      </c>
      <c r="E2143" s="25">
        <v>0</v>
      </c>
      <c r="F2143" s="25">
        <v>0</v>
      </c>
      <c r="G2143" s="25">
        <v>3</v>
      </c>
      <c r="H2143" s="25">
        <v>0</v>
      </c>
      <c r="I2143" s="25">
        <v>34</v>
      </c>
      <c r="J2143" s="25">
        <v>0</v>
      </c>
      <c r="K2143" s="25">
        <v>33</v>
      </c>
      <c r="L2143" s="25">
        <v>0</v>
      </c>
      <c r="M2143" s="25">
        <v>0</v>
      </c>
      <c r="P2143" s="42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</row>
    <row r="2144" spans="1:29" x14ac:dyDescent="0.25">
      <c r="A2144" t="s">
        <v>5639</v>
      </c>
      <c r="B2144" t="s">
        <v>5640</v>
      </c>
      <c r="C2144" s="48">
        <v>1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1</v>
      </c>
      <c r="J2144" s="25">
        <v>0</v>
      </c>
      <c r="K2144" s="25">
        <v>0</v>
      </c>
      <c r="L2144" s="25">
        <v>0</v>
      </c>
      <c r="M2144" s="25">
        <v>0</v>
      </c>
      <c r="P2144" s="42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</row>
    <row r="2145" spans="1:29" x14ac:dyDescent="0.25">
      <c r="A2145" t="s">
        <v>5222</v>
      </c>
      <c r="B2145" t="s">
        <v>5643</v>
      </c>
      <c r="C2145" s="48">
        <v>1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3</v>
      </c>
      <c r="J2145" s="25">
        <v>0</v>
      </c>
      <c r="K2145" s="25">
        <v>0</v>
      </c>
      <c r="L2145" s="25">
        <v>0</v>
      </c>
      <c r="M2145" s="25">
        <v>0</v>
      </c>
      <c r="P2145" s="42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</row>
    <row r="2146" spans="1:29" x14ac:dyDescent="0.25">
      <c r="A2146" t="s">
        <v>5044</v>
      </c>
      <c r="B2146" t="s">
        <v>5645</v>
      </c>
      <c r="C2146" s="48">
        <v>1</v>
      </c>
      <c r="D2146" s="25">
        <v>0</v>
      </c>
      <c r="E2146" s="25">
        <v>0</v>
      </c>
      <c r="F2146" s="25">
        <v>0</v>
      </c>
      <c r="G2146" s="25">
        <v>0</v>
      </c>
      <c r="H2146" s="25">
        <v>0</v>
      </c>
      <c r="I2146" s="25">
        <v>5</v>
      </c>
      <c r="J2146" s="25">
        <v>0</v>
      </c>
      <c r="K2146" s="25">
        <v>3</v>
      </c>
      <c r="L2146" s="25">
        <v>0</v>
      </c>
      <c r="M2146" s="25">
        <v>0</v>
      </c>
      <c r="P2146" s="42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</row>
    <row r="2147" spans="1:29" x14ac:dyDescent="0.25">
      <c r="A2147" t="s">
        <v>3638</v>
      </c>
      <c r="B2147" t="s">
        <v>5646</v>
      </c>
      <c r="C2147" s="48">
        <v>1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2</v>
      </c>
      <c r="L2147" s="25">
        <v>0</v>
      </c>
      <c r="M2147" s="25">
        <v>0</v>
      </c>
      <c r="P2147" s="42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</row>
    <row r="2148" spans="1:29" x14ac:dyDescent="0.25">
      <c r="A2148" t="s">
        <v>3545</v>
      </c>
      <c r="B2148" t="s">
        <v>5648</v>
      </c>
      <c r="C2148" s="48">
        <v>1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11</v>
      </c>
      <c r="J2148" s="25">
        <v>0</v>
      </c>
      <c r="K2148" s="25">
        <v>8</v>
      </c>
      <c r="L2148" s="25">
        <v>0</v>
      </c>
      <c r="M2148" s="25">
        <v>0</v>
      </c>
      <c r="P2148" s="42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</row>
    <row r="2149" spans="1:29" x14ac:dyDescent="0.25">
      <c r="A2149" t="s">
        <v>4904</v>
      </c>
      <c r="B2149" t="s">
        <v>5661</v>
      </c>
      <c r="C2149" s="48">
        <v>1</v>
      </c>
      <c r="D2149" s="25">
        <v>0</v>
      </c>
      <c r="E2149" s="25">
        <v>0</v>
      </c>
      <c r="F2149" s="25">
        <v>0</v>
      </c>
      <c r="G2149" s="25">
        <v>0</v>
      </c>
      <c r="H2149" s="25">
        <v>0</v>
      </c>
      <c r="I2149" s="25">
        <v>8</v>
      </c>
      <c r="J2149" s="25">
        <v>0</v>
      </c>
      <c r="K2149" s="25">
        <v>2</v>
      </c>
      <c r="L2149" s="25">
        <v>0</v>
      </c>
      <c r="M2149" s="25">
        <v>0</v>
      </c>
      <c r="P2149" s="42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</row>
    <row r="2150" spans="1:29" x14ac:dyDescent="0.25">
      <c r="A2150" t="s">
        <v>4685</v>
      </c>
      <c r="B2150" t="s">
        <v>5667</v>
      </c>
      <c r="C2150" s="48">
        <v>1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2</v>
      </c>
      <c r="J2150" s="25">
        <v>0</v>
      </c>
      <c r="K2150" s="25">
        <v>0</v>
      </c>
      <c r="L2150" s="25">
        <v>0</v>
      </c>
      <c r="M2150" s="25">
        <v>0</v>
      </c>
      <c r="P2150" s="42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</row>
    <row r="2151" spans="1:29" x14ac:dyDescent="0.25">
      <c r="A2151" t="s">
        <v>4387</v>
      </c>
      <c r="B2151" t="s">
        <v>5669</v>
      </c>
      <c r="C2151" s="48">
        <v>1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1</v>
      </c>
      <c r="J2151" s="25">
        <v>0</v>
      </c>
      <c r="K2151" s="25">
        <v>3</v>
      </c>
      <c r="L2151" s="25">
        <v>0</v>
      </c>
      <c r="M2151" s="25">
        <v>0</v>
      </c>
      <c r="P2151" s="42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</row>
    <row r="2152" spans="1:29" x14ac:dyDescent="0.25">
      <c r="A2152" t="s">
        <v>5047</v>
      </c>
      <c r="B2152" t="s">
        <v>5670</v>
      </c>
      <c r="C2152" s="48">
        <v>1</v>
      </c>
      <c r="D2152" s="25">
        <v>0</v>
      </c>
      <c r="E2152" s="25">
        <v>0</v>
      </c>
      <c r="F2152" s="25">
        <v>0</v>
      </c>
      <c r="G2152" s="25">
        <v>0</v>
      </c>
      <c r="H2152" s="25">
        <v>0</v>
      </c>
      <c r="I2152" s="25">
        <v>1</v>
      </c>
      <c r="J2152" s="25">
        <v>0</v>
      </c>
      <c r="K2152" s="25">
        <v>0</v>
      </c>
      <c r="L2152" s="25">
        <v>0</v>
      </c>
      <c r="M2152" s="25">
        <v>0</v>
      </c>
      <c r="P2152" s="42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</row>
    <row r="2153" spans="1:29" x14ac:dyDescent="0.25">
      <c r="A2153" t="s">
        <v>5223</v>
      </c>
      <c r="B2153" t="s">
        <v>5671</v>
      </c>
      <c r="C2153" s="48">
        <v>1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1</v>
      </c>
      <c r="J2153" s="25">
        <v>0</v>
      </c>
      <c r="K2153" s="25">
        <v>0</v>
      </c>
      <c r="L2153" s="25">
        <v>0</v>
      </c>
      <c r="M2153" s="25">
        <v>0</v>
      </c>
      <c r="P2153" s="42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</row>
    <row r="2154" spans="1:29" x14ac:dyDescent="0.25">
      <c r="A2154" t="s">
        <v>4792</v>
      </c>
      <c r="B2154" t="s">
        <v>5673</v>
      </c>
      <c r="C2154" s="48">
        <v>1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1</v>
      </c>
      <c r="J2154" s="25">
        <v>0</v>
      </c>
      <c r="K2154" s="25">
        <v>1</v>
      </c>
      <c r="L2154" s="25">
        <v>0</v>
      </c>
      <c r="M2154" s="25">
        <v>0</v>
      </c>
      <c r="P2154" s="42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</row>
    <row r="2155" spans="1:29" x14ac:dyDescent="0.25">
      <c r="A2155" t="s">
        <v>5224</v>
      </c>
      <c r="B2155" t="s">
        <v>5675</v>
      </c>
      <c r="C2155" s="48">
        <v>1</v>
      </c>
      <c r="D2155" s="25">
        <v>0</v>
      </c>
      <c r="E2155" s="25">
        <v>0</v>
      </c>
      <c r="F2155" s="25">
        <v>0</v>
      </c>
      <c r="G2155" s="25">
        <v>1</v>
      </c>
      <c r="H2155" s="25">
        <v>0</v>
      </c>
      <c r="I2155" s="25">
        <v>21</v>
      </c>
      <c r="J2155" s="25">
        <v>0</v>
      </c>
      <c r="K2155" s="25">
        <v>10</v>
      </c>
      <c r="L2155" s="25">
        <v>0</v>
      </c>
      <c r="M2155" s="25">
        <v>0</v>
      </c>
      <c r="P2155" s="42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</row>
    <row r="2156" spans="1:29" x14ac:dyDescent="0.25">
      <c r="A2156" t="s">
        <v>5048</v>
      </c>
      <c r="B2156" t="s">
        <v>5677</v>
      </c>
      <c r="C2156" s="48">
        <v>1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2</v>
      </c>
      <c r="J2156" s="25">
        <v>0</v>
      </c>
      <c r="K2156" s="25">
        <v>2</v>
      </c>
      <c r="L2156" s="25">
        <v>0</v>
      </c>
      <c r="M2156" s="25">
        <v>0</v>
      </c>
      <c r="P2156" s="42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</row>
    <row r="2157" spans="1:29" x14ac:dyDescent="0.25">
      <c r="A2157" t="s">
        <v>5225</v>
      </c>
      <c r="B2157" t="s">
        <v>5678</v>
      </c>
      <c r="C2157" s="48">
        <v>1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3</v>
      </c>
      <c r="J2157" s="25">
        <v>0</v>
      </c>
      <c r="K2157" s="25">
        <v>6</v>
      </c>
      <c r="L2157" s="25">
        <v>0</v>
      </c>
      <c r="M2157" s="25">
        <v>0</v>
      </c>
      <c r="P2157" s="42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</row>
    <row r="2158" spans="1:29" x14ac:dyDescent="0.25">
      <c r="A2158" t="s">
        <v>3486</v>
      </c>
      <c r="B2158" t="s">
        <v>5679</v>
      </c>
      <c r="C2158" s="48">
        <v>1</v>
      </c>
      <c r="D2158" s="25">
        <v>0</v>
      </c>
      <c r="E2158" s="25">
        <v>0</v>
      </c>
      <c r="F2158" s="25">
        <v>0</v>
      </c>
      <c r="G2158" s="25">
        <v>0</v>
      </c>
      <c r="H2158" s="25">
        <v>0</v>
      </c>
      <c r="I2158" s="25">
        <v>6</v>
      </c>
      <c r="J2158" s="25">
        <v>0</v>
      </c>
      <c r="K2158" s="25">
        <v>10</v>
      </c>
      <c r="L2158" s="25">
        <v>0</v>
      </c>
      <c r="M2158" s="25">
        <v>0</v>
      </c>
      <c r="P2158" s="42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</row>
    <row r="2159" spans="1:29" x14ac:dyDescent="0.25">
      <c r="A2159" t="s">
        <v>4499</v>
      </c>
      <c r="B2159" t="s">
        <v>5680</v>
      </c>
      <c r="C2159" s="48">
        <v>1</v>
      </c>
      <c r="D2159" s="25">
        <v>0</v>
      </c>
      <c r="E2159" s="25">
        <v>0</v>
      </c>
      <c r="F2159" s="25">
        <v>0</v>
      </c>
      <c r="G2159" s="25">
        <v>1</v>
      </c>
      <c r="H2159" s="25">
        <v>0</v>
      </c>
      <c r="I2159" s="25">
        <v>35</v>
      </c>
      <c r="J2159" s="25">
        <v>0</v>
      </c>
      <c r="K2159" s="25">
        <v>47</v>
      </c>
      <c r="L2159" s="25">
        <v>0</v>
      </c>
      <c r="M2159" s="25">
        <v>0</v>
      </c>
      <c r="P2159" s="42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</row>
    <row r="2160" spans="1:29" x14ac:dyDescent="0.25">
      <c r="A2160" t="s">
        <v>4500</v>
      </c>
      <c r="B2160" t="s">
        <v>5681</v>
      </c>
      <c r="C2160" s="48">
        <v>1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1</v>
      </c>
      <c r="J2160" s="25">
        <v>0</v>
      </c>
      <c r="K2160" s="25">
        <v>0</v>
      </c>
      <c r="L2160" s="25">
        <v>0</v>
      </c>
      <c r="M2160" s="25">
        <v>0</v>
      </c>
      <c r="P2160" s="42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</row>
    <row r="2161" spans="1:29" x14ac:dyDescent="0.25">
      <c r="A2161" t="s">
        <v>3291</v>
      </c>
      <c r="B2161" t="s">
        <v>5682</v>
      </c>
      <c r="C2161" s="48">
        <v>1</v>
      </c>
      <c r="D2161" s="25">
        <v>0</v>
      </c>
      <c r="E2161" s="25">
        <v>0</v>
      </c>
      <c r="F2161" s="25">
        <v>0</v>
      </c>
      <c r="G2161" s="25">
        <v>0</v>
      </c>
      <c r="H2161" s="25">
        <v>0</v>
      </c>
      <c r="I2161" s="25">
        <v>1</v>
      </c>
      <c r="J2161" s="25">
        <v>0</v>
      </c>
      <c r="K2161" s="25">
        <v>5</v>
      </c>
      <c r="L2161" s="25">
        <v>0</v>
      </c>
      <c r="M2161" s="25">
        <v>0</v>
      </c>
      <c r="P2161" s="42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</row>
    <row r="2162" spans="1:29" x14ac:dyDescent="0.25">
      <c r="A2162" t="s">
        <v>4687</v>
      </c>
      <c r="B2162" t="s">
        <v>5683</v>
      </c>
      <c r="C2162" s="48">
        <v>1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1</v>
      </c>
      <c r="J2162" s="25">
        <v>0</v>
      </c>
      <c r="K2162" s="25">
        <v>2</v>
      </c>
      <c r="L2162" s="25">
        <v>0</v>
      </c>
      <c r="M2162" s="25">
        <v>0</v>
      </c>
      <c r="P2162" s="42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</row>
    <row r="2163" spans="1:29" x14ac:dyDescent="0.25">
      <c r="A2163" t="s">
        <v>2880</v>
      </c>
      <c r="B2163" t="s">
        <v>5685</v>
      </c>
      <c r="C2163" s="48">
        <v>1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1</v>
      </c>
      <c r="J2163" s="25">
        <v>0</v>
      </c>
      <c r="K2163" s="25">
        <v>3</v>
      </c>
      <c r="L2163" s="25">
        <v>0</v>
      </c>
      <c r="M2163" s="25">
        <v>0</v>
      </c>
      <c r="P2163" s="42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</row>
    <row r="2164" spans="1:29" x14ac:dyDescent="0.25">
      <c r="A2164" t="s">
        <v>2812</v>
      </c>
      <c r="B2164" t="s">
        <v>5688</v>
      </c>
      <c r="C2164" s="48">
        <v>1</v>
      </c>
      <c r="D2164" s="25">
        <v>0</v>
      </c>
      <c r="E2164" s="25">
        <v>0</v>
      </c>
      <c r="F2164" s="25">
        <v>0</v>
      </c>
      <c r="G2164" s="25">
        <v>4</v>
      </c>
      <c r="H2164" s="25">
        <v>0</v>
      </c>
      <c r="I2164" s="25">
        <v>450</v>
      </c>
      <c r="J2164" s="25">
        <v>0</v>
      </c>
      <c r="K2164" s="25">
        <v>632</v>
      </c>
      <c r="L2164" s="25">
        <v>0</v>
      </c>
      <c r="M2164" s="25">
        <v>0</v>
      </c>
      <c r="P2164" s="42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</row>
    <row r="2165" spans="1:29" x14ac:dyDescent="0.25">
      <c r="A2165" t="s">
        <v>2773</v>
      </c>
      <c r="B2165" t="s">
        <v>5689</v>
      </c>
      <c r="C2165" s="48">
        <v>1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1</v>
      </c>
      <c r="J2165" s="25">
        <v>0</v>
      </c>
      <c r="K2165" s="25">
        <v>3</v>
      </c>
      <c r="L2165" s="25">
        <v>0</v>
      </c>
      <c r="M2165" s="25">
        <v>0</v>
      </c>
      <c r="P2165" s="42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</row>
    <row r="2166" spans="1:29" x14ac:dyDescent="0.25">
      <c r="A2166" t="s">
        <v>3398</v>
      </c>
      <c r="B2166" t="s">
        <v>5691</v>
      </c>
      <c r="C2166" s="48">
        <v>1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1</v>
      </c>
      <c r="J2166" s="25">
        <v>0</v>
      </c>
      <c r="K2166" s="25">
        <v>0</v>
      </c>
      <c r="L2166" s="25">
        <v>0</v>
      </c>
      <c r="M2166" s="25">
        <v>0</v>
      </c>
      <c r="P2166" s="42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</row>
    <row r="2167" spans="1:29" x14ac:dyDescent="0.25">
      <c r="A2167" t="s">
        <v>4906</v>
      </c>
      <c r="B2167" t="s">
        <v>5694</v>
      </c>
      <c r="C2167" s="48">
        <v>1</v>
      </c>
      <c r="D2167" s="25">
        <v>0</v>
      </c>
      <c r="E2167" s="25">
        <v>0</v>
      </c>
      <c r="F2167" s="25">
        <v>0</v>
      </c>
      <c r="G2167" s="25">
        <v>0</v>
      </c>
      <c r="H2167" s="25">
        <v>0</v>
      </c>
      <c r="I2167" s="25">
        <v>1</v>
      </c>
      <c r="J2167" s="25">
        <v>0</v>
      </c>
      <c r="K2167" s="25">
        <v>0</v>
      </c>
      <c r="L2167" s="25">
        <v>0</v>
      </c>
      <c r="M2167" s="25">
        <v>0</v>
      </c>
      <c r="P2167" s="42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</row>
    <row r="2168" spans="1:29" x14ac:dyDescent="0.25">
      <c r="A2168" t="s">
        <v>2885</v>
      </c>
      <c r="B2168" t="s">
        <v>5697</v>
      </c>
      <c r="C2168" s="48">
        <v>1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3</v>
      </c>
      <c r="L2168" s="25">
        <v>0</v>
      </c>
      <c r="M2168" s="25">
        <v>0</v>
      </c>
      <c r="P2168" s="42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</row>
    <row r="2169" spans="1:29" x14ac:dyDescent="0.25">
      <c r="A2169" t="s">
        <v>5698</v>
      </c>
      <c r="B2169" t="s">
        <v>5699</v>
      </c>
      <c r="C2169" s="48">
        <v>1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1</v>
      </c>
      <c r="J2169" s="25">
        <v>0</v>
      </c>
      <c r="K2169" s="25">
        <v>4</v>
      </c>
      <c r="L2169" s="25">
        <v>0</v>
      </c>
      <c r="M2169" s="25">
        <v>0</v>
      </c>
      <c r="P2169" s="42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</row>
    <row r="2170" spans="1:29" x14ac:dyDescent="0.25">
      <c r="A2170" t="s">
        <v>4793</v>
      </c>
      <c r="B2170" t="s">
        <v>5700</v>
      </c>
      <c r="C2170" s="48">
        <v>1</v>
      </c>
      <c r="D2170" s="25">
        <v>0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1</v>
      </c>
      <c r="L2170" s="25">
        <v>0</v>
      </c>
      <c r="M2170" s="25">
        <v>0</v>
      </c>
      <c r="P2170" s="42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</row>
    <row r="2171" spans="1:29" x14ac:dyDescent="0.25">
      <c r="A2171" t="s">
        <v>5701</v>
      </c>
      <c r="B2171" t="s">
        <v>5702</v>
      </c>
      <c r="C2171" s="48">
        <v>1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7</v>
      </c>
      <c r="J2171" s="25">
        <v>0</v>
      </c>
      <c r="K2171" s="25">
        <v>0</v>
      </c>
      <c r="L2171" s="25">
        <v>0</v>
      </c>
      <c r="M2171" s="25">
        <v>0</v>
      </c>
      <c r="P2171" s="42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</row>
    <row r="2172" spans="1:29" x14ac:dyDescent="0.25">
      <c r="A2172" t="s">
        <v>5703</v>
      </c>
      <c r="B2172" t="s">
        <v>5704</v>
      </c>
      <c r="C2172" s="48">
        <v>1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2</v>
      </c>
      <c r="J2172" s="25">
        <v>0</v>
      </c>
      <c r="K2172" s="25">
        <v>2</v>
      </c>
      <c r="L2172" s="25">
        <v>0</v>
      </c>
      <c r="M2172" s="25">
        <v>0</v>
      </c>
      <c r="P2172" s="42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4"/>
    </row>
    <row r="2173" spans="1:29" x14ac:dyDescent="0.25">
      <c r="A2173" t="s">
        <v>5226</v>
      </c>
      <c r="B2173" t="s">
        <v>5711</v>
      </c>
      <c r="C2173" s="48">
        <v>1</v>
      </c>
      <c r="D2173" s="25">
        <v>0</v>
      </c>
      <c r="E2173" s="25">
        <v>0</v>
      </c>
      <c r="F2173" s="25">
        <v>0</v>
      </c>
      <c r="G2173" s="25">
        <v>0</v>
      </c>
      <c r="H2173" s="25">
        <v>0</v>
      </c>
      <c r="I2173" s="25">
        <v>13</v>
      </c>
      <c r="J2173" s="25">
        <v>0</v>
      </c>
      <c r="K2173" s="25">
        <v>18</v>
      </c>
      <c r="L2173" s="25">
        <v>0</v>
      </c>
      <c r="M2173" s="25">
        <v>0</v>
      </c>
      <c r="P2173" s="42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</row>
    <row r="2174" spans="1:29" x14ac:dyDescent="0.25">
      <c r="A2174" t="s">
        <v>4604</v>
      </c>
      <c r="B2174" t="s">
        <v>5715</v>
      </c>
      <c r="C2174" s="48">
        <v>1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27</v>
      </c>
      <c r="J2174" s="25">
        <v>0</v>
      </c>
      <c r="K2174" s="25">
        <v>8</v>
      </c>
      <c r="L2174" s="25">
        <v>0</v>
      </c>
      <c r="M2174" s="25">
        <v>0</v>
      </c>
      <c r="P2174" s="42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</row>
    <row r="2175" spans="1:29" x14ac:dyDescent="0.25">
      <c r="A2175" t="s">
        <v>4794</v>
      </c>
      <c r="B2175" t="s">
        <v>5717</v>
      </c>
      <c r="C2175" s="48">
        <v>1</v>
      </c>
      <c r="D2175" s="25">
        <v>0</v>
      </c>
      <c r="E2175" s="25">
        <v>0</v>
      </c>
      <c r="F2175" s="25">
        <v>0</v>
      </c>
      <c r="G2175" s="25">
        <v>1</v>
      </c>
      <c r="H2175" s="25">
        <v>0</v>
      </c>
      <c r="I2175" s="25">
        <v>40</v>
      </c>
      <c r="J2175" s="25">
        <v>0</v>
      </c>
      <c r="K2175" s="25">
        <v>49</v>
      </c>
      <c r="L2175" s="25">
        <v>0</v>
      </c>
      <c r="M2175" s="25">
        <v>0</v>
      </c>
      <c r="P2175" s="42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</row>
    <row r="2176" spans="1:29" x14ac:dyDescent="0.25">
      <c r="A2176" t="s">
        <v>5719</v>
      </c>
      <c r="B2176" t="s">
        <v>5720</v>
      </c>
      <c r="C2176" s="48">
        <v>1</v>
      </c>
      <c r="D2176" s="25">
        <v>0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1</v>
      </c>
      <c r="L2176" s="25">
        <v>0</v>
      </c>
      <c r="M2176" s="25">
        <v>0</v>
      </c>
      <c r="P2176" s="42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</row>
    <row r="2177" spans="1:29" x14ac:dyDescent="0.25">
      <c r="A2177" t="s">
        <v>5227</v>
      </c>
      <c r="B2177" t="s">
        <v>5721</v>
      </c>
      <c r="C2177" s="48">
        <v>1</v>
      </c>
      <c r="D2177" s="25">
        <v>0</v>
      </c>
      <c r="E2177" s="25">
        <v>0</v>
      </c>
      <c r="F2177" s="25">
        <v>0</v>
      </c>
      <c r="G2177" s="25">
        <v>2</v>
      </c>
      <c r="H2177" s="25">
        <v>0</v>
      </c>
      <c r="I2177" s="25">
        <v>31</v>
      </c>
      <c r="J2177" s="25">
        <v>0</v>
      </c>
      <c r="K2177" s="25">
        <v>21</v>
      </c>
      <c r="L2177" s="25">
        <v>0</v>
      </c>
      <c r="M2177" s="25">
        <v>0</v>
      </c>
      <c r="P2177" s="42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</row>
    <row r="2178" spans="1:29" x14ac:dyDescent="0.25">
      <c r="A2178" t="s">
        <v>5228</v>
      </c>
      <c r="B2178" t="s">
        <v>5722</v>
      </c>
      <c r="C2178" s="48">
        <v>1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1</v>
      </c>
      <c r="J2178" s="25">
        <v>0</v>
      </c>
      <c r="K2178" s="25">
        <v>2</v>
      </c>
      <c r="L2178" s="25">
        <v>0</v>
      </c>
      <c r="M2178" s="25">
        <v>0</v>
      </c>
      <c r="P2178" s="42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</row>
    <row r="2179" spans="1:29" x14ac:dyDescent="0.25">
      <c r="A2179" t="s">
        <v>4908</v>
      </c>
      <c r="B2179" t="s">
        <v>2429</v>
      </c>
      <c r="C2179" s="48">
        <v>1</v>
      </c>
      <c r="D2179" s="25">
        <v>0</v>
      </c>
      <c r="E2179" s="25">
        <v>0</v>
      </c>
      <c r="F2179" s="25">
        <v>0</v>
      </c>
      <c r="G2179" s="25">
        <v>2</v>
      </c>
      <c r="H2179" s="25">
        <v>0</v>
      </c>
      <c r="I2179" s="25">
        <v>6</v>
      </c>
      <c r="J2179" s="25">
        <v>0</v>
      </c>
      <c r="K2179" s="25">
        <v>18</v>
      </c>
      <c r="L2179" s="25">
        <v>0</v>
      </c>
      <c r="M2179" s="25">
        <v>0</v>
      </c>
      <c r="P2179" s="42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</row>
    <row r="2180" spans="1:29" x14ac:dyDescent="0.25">
      <c r="A2180" t="s">
        <v>5229</v>
      </c>
      <c r="B2180" t="s">
        <v>5726</v>
      </c>
      <c r="C2180" s="48">
        <v>1</v>
      </c>
      <c r="D2180" s="25">
        <v>0</v>
      </c>
      <c r="E2180" s="25">
        <v>0</v>
      </c>
      <c r="F2180" s="25">
        <v>0</v>
      </c>
      <c r="G2180" s="25">
        <v>9</v>
      </c>
      <c r="H2180" s="25">
        <v>0</v>
      </c>
      <c r="I2180" s="25">
        <v>154</v>
      </c>
      <c r="J2180" s="25">
        <v>0</v>
      </c>
      <c r="K2180" s="25">
        <v>109</v>
      </c>
      <c r="L2180" s="25">
        <v>0</v>
      </c>
      <c r="M2180" s="25">
        <v>0</v>
      </c>
      <c r="P2180" s="42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</row>
    <row r="2181" spans="1:29" x14ac:dyDescent="0.25">
      <c r="A2181" t="s">
        <v>4909</v>
      </c>
      <c r="B2181" t="s">
        <v>5727</v>
      </c>
      <c r="C2181" s="48">
        <v>1</v>
      </c>
      <c r="D2181" s="25">
        <v>0</v>
      </c>
      <c r="E2181" s="25">
        <v>0</v>
      </c>
      <c r="F2181" s="25">
        <v>0</v>
      </c>
      <c r="G2181" s="25">
        <v>1</v>
      </c>
      <c r="H2181" s="25">
        <v>0</v>
      </c>
      <c r="I2181" s="25">
        <v>18</v>
      </c>
      <c r="J2181" s="25">
        <v>0</v>
      </c>
      <c r="K2181" s="25">
        <v>9</v>
      </c>
      <c r="L2181" s="25">
        <v>0</v>
      </c>
      <c r="M2181" s="25">
        <v>0</v>
      </c>
      <c r="P2181" s="42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</row>
    <row r="2182" spans="1:29" x14ac:dyDescent="0.25">
      <c r="A2182" t="s">
        <v>5731</v>
      </c>
      <c r="B2182" t="s">
        <v>5732</v>
      </c>
      <c r="C2182" s="48">
        <v>1</v>
      </c>
      <c r="D2182" s="25">
        <v>0</v>
      </c>
      <c r="E2182" s="25">
        <v>0</v>
      </c>
      <c r="F2182" s="25">
        <v>0</v>
      </c>
      <c r="G2182" s="25">
        <v>0</v>
      </c>
      <c r="H2182" s="25">
        <v>0</v>
      </c>
      <c r="I2182" s="25">
        <v>1</v>
      </c>
      <c r="J2182" s="25">
        <v>0</v>
      </c>
      <c r="K2182" s="25">
        <v>0</v>
      </c>
      <c r="L2182" s="25">
        <v>0</v>
      </c>
      <c r="M2182" s="25">
        <v>0</v>
      </c>
      <c r="P2182" s="42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</row>
    <row r="2183" spans="1:29" x14ac:dyDescent="0.25">
      <c r="A2183" t="s">
        <v>4265</v>
      </c>
      <c r="B2183" t="s">
        <v>5733</v>
      </c>
      <c r="C2183" s="48">
        <v>1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4</v>
      </c>
      <c r="J2183" s="25">
        <v>0</v>
      </c>
      <c r="K2183" s="25">
        <v>3</v>
      </c>
      <c r="L2183" s="25">
        <v>0</v>
      </c>
      <c r="M2183" s="25">
        <v>0</v>
      </c>
      <c r="P2183" s="42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</row>
    <row r="2184" spans="1:29" x14ac:dyDescent="0.25">
      <c r="A2184" t="s">
        <v>4688</v>
      </c>
      <c r="B2184" t="s">
        <v>5734</v>
      </c>
      <c r="C2184" s="48">
        <v>1</v>
      </c>
      <c r="D2184" s="25">
        <v>0</v>
      </c>
      <c r="E2184" s="25">
        <v>0</v>
      </c>
      <c r="F2184" s="25">
        <v>0</v>
      </c>
      <c r="G2184" s="25">
        <v>4</v>
      </c>
      <c r="H2184" s="25">
        <v>0</v>
      </c>
      <c r="I2184" s="25">
        <v>53</v>
      </c>
      <c r="J2184" s="25">
        <v>0</v>
      </c>
      <c r="K2184" s="25">
        <v>45</v>
      </c>
      <c r="L2184" s="25">
        <v>0</v>
      </c>
      <c r="M2184" s="25">
        <v>0</v>
      </c>
      <c r="P2184" s="42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</row>
    <row r="2185" spans="1:29" x14ac:dyDescent="0.25">
      <c r="A2185" t="s">
        <v>4795</v>
      </c>
      <c r="B2185" t="s">
        <v>5737</v>
      </c>
      <c r="C2185" s="48">
        <v>1</v>
      </c>
      <c r="D2185" s="25">
        <v>0</v>
      </c>
      <c r="E2185" s="25">
        <v>0</v>
      </c>
      <c r="F2185" s="25">
        <v>0</v>
      </c>
      <c r="G2185" s="25">
        <v>0</v>
      </c>
      <c r="H2185" s="25">
        <v>0</v>
      </c>
      <c r="I2185" s="25">
        <v>5</v>
      </c>
      <c r="J2185" s="25">
        <v>0</v>
      </c>
      <c r="K2185" s="25">
        <v>8</v>
      </c>
      <c r="L2185" s="25">
        <v>0</v>
      </c>
      <c r="M2185" s="25">
        <v>0</v>
      </c>
      <c r="P2185" s="42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</row>
    <row r="2186" spans="1:29" x14ac:dyDescent="0.25">
      <c r="A2186" t="s">
        <v>2976</v>
      </c>
      <c r="B2186" t="s">
        <v>5738</v>
      </c>
      <c r="C2186" s="48">
        <v>1</v>
      </c>
      <c r="D2186" s="25">
        <v>0</v>
      </c>
      <c r="E2186" s="25">
        <v>1</v>
      </c>
      <c r="F2186" s="25">
        <v>0</v>
      </c>
      <c r="G2186" s="25">
        <v>9</v>
      </c>
      <c r="H2186" s="25">
        <v>0</v>
      </c>
      <c r="I2186" s="25">
        <v>124</v>
      </c>
      <c r="J2186" s="25">
        <v>0</v>
      </c>
      <c r="K2186" s="25">
        <v>82</v>
      </c>
      <c r="L2186" s="25">
        <v>0</v>
      </c>
      <c r="M2186" s="25">
        <v>0</v>
      </c>
      <c r="P2186" s="42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</row>
    <row r="2187" spans="1:29" x14ac:dyDescent="0.25">
      <c r="A2187" t="s">
        <v>4910</v>
      </c>
      <c r="B2187" t="s">
        <v>5739</v>
      </c>
      <c r="C2187" s="48">
        <v>1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1</v>
      </c>
      <c r="L2187" s="25">
        <v>0</v>
      </c>
      <c r="M2187" s="25">
        <v>0</v>
      </c>
      <c r="P2187" s="42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</row>
    <row r="2188" spans="1:29" x14ac:dyDescent="0.25">
      <c r="A2188" t="s">
        <v>5741</v>
      </c>
      <c r="B2188" t="s">
        <v>5742</v>
      </c>
      <c r="C2188" s="48">
        <v>1</v>
      </c>
      <c r="D2188" s="25">
        <v>0</v>
      </c>
      <c r="E2188" s="25">
        <v>0</v>
      </c>
      <c r="F2188" s="25">
        <v>0</v>
      </c>
      <c r="G2188" s="25">
        <v>0</v>
      </c>
      <c r="H2188" s="25">
        <v>0</v>
      </c>
      <c r="I2188" s="25">
        <v>1</v>
      </c>
      <c r="J2188" s="25">
        <v>0</v>
      </c>
      <c r="K2188" s="25">
        <v>3</v>
      </c>
      <c r="L2188" s="25">
        <v>0</v>
      </c>
      <c r="M2188" s="25">
        <v>0</v>
      </c>
      <c r="P2188" s="42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</row>
    <row r="2189" spans="1:29" x14ac:dyDescent="0.25">
      <c r="A2189" t="s">
        <v>3047</v>
      </c>
      <c r="B2189" t="s">
        <v>1569</v>
      </c>
      <c r="C2189" s="48">
        <v>1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2</v>
      </c>
      <c r="J2189" s="25">
        <v>0</v>
      </c>
      <c r="K2189" s="25">
        <v>3</v>
      </c>
      <c r="L2189" s="25">
        <v>0</v>
      </c>
      <c r="M2189" s="25">
        <v>0</v>
      </c>
      <c r="P2189" s="42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</row>
    <row r="2190" spans="1:29" x14ac:dyDescent="0.25">
      <c r="A2190" t="s">
        <v>4089</v>
      </c>
      <c r="B2190" t="s">
        <v>5744</v>
      </c>
      <c r="C2190" s="48">
        <v>1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2</v>
      </c>
      <c r="J2190" s="25">
        <v>0</v>
      </c>
      <c r="K2190" s="25">
        <v>0</v>
      </c>
      <c r="L2190" s="25">
        <v>0</v>
      </c>
      <c r="M2190" s="25">
        <v>0</v>
      </c>
      <c r="P2190" s="42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</row>
    <row r="2191" spans="1:29" x14ac:dyDescent="0.25">
      <c r="A2191" t="s">
        <v>4125</v>
      </c>
      <c r="B2191" t="s">
        <v>5746</v>
      </c>
      <c r="C2191" s="48">
        <v>1</v>
      </c>
      <c r="D2191" s="25">
        <v>0</v>
      </c>
      <c r="E2191" s="25">
        <v>0</v>
      </c>
      <c r="F2191" s="25">
        <v>0</v>
      </c>
      <c r="G2191" s="25">
        <v>0</v>
      </c>
      <c r="H2191" s="25">
        <v>0</v>
      </c>
      <c r="I2191" s="25">
        <v>4</v>
      </c>
      <c r="J2191" s="25">
        <v>0</v>
      </c>
      <c r="K2191" s="25">
        <v>17</v>
      </c>
      <c r="L2191" s="25">
        <v>0</v>
      </c>
      <c r="M2191" s="25">
        <v>0</v>
      </c>
      <c r="P2191" s="42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</row>
    <row r="2192" spans="1:29" x14ac:dyDescent="0.25">
      <c r="A2192" t="s">
        <v>4797</v>
      </c>
      <c r="B2192" t="s">
        <v>5753</v>
      </c>
      <c r="C2192" s="48">
        <v>1</v>
      </c>
      <c r="D2192" s="25">
        <v>0</v>
      </c>
      <c r="E2192" s="25">
        <v>1</v>
      </c>
      <c r="F2192" s="25">
        <v>0</v>
      </c>
      <c r="G2192" s="25">
        <v>0</v>
      </c>
      <c r="H2192" s="25">
        <v>0</v>
      </c>
      <c r="I2192" s="25">
        <v>15</v>
      </c>
      <c r="J2192" s="25">
        <v>0</v>
      </c>
      <c r="K2192" s="25">
        <v>30</v>
      </c>
      <c r="L2192" s="25">
        <v>0</v>
      </c>
      <c r="M2192" s="25">
        <v>0</v>
      </c>
      <c r="P2192" s="42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</row>
    <row r="2193" spans="1:29" x14ac:dyDescent="0.25">
      <c r="A2193" t="s">
        <v>5756</v>
      </c>
      <c r="B2193" t="s">
        <v>5757</v>
      </c>
      <c r="C2193" s="48">
        <v>1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3</v>
      </c>
      <c r="J2193" s="25">
        <v>0</v>
      </c>
      <c r="K2193" s="25">
        <v>2</v>
      </c>
      <c r="L2193" s="25">
        <v>0</v>
      </c>
      <c r="M2193" s="25">
        <v>0</v>
      </c>
      <c r="P2193" s="42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</row>
    <row r="2194" spans="1:29" x14ac:dyDescent="0.25">
      <c r="A2194" t="s">
        <v>5758</v>
      </c>
      <c r="B2194" t="s">
        <v>5759</v>
      </c>
      <c r="C2194" s="48">
        <v>1</v>
      </c>
      <c r="D2194" s="25">
        <v>0</v>
      </c>
      <c r="E2194" s="25">
        <v>0</v>
      </c>
      <c r="F2194" s="25">
        <v>0</v>
      </c>
      <c r="G2194" s="25">
        <v>1</v>
      </c>
      <c r="H2194" s="25">
        <v>0</v>
      </c>
      <c r="I2194" s="25">
        <v>0</v>
      </c>
      <c r="J2194" s="25">
        <v>0</v>
      </c>
      <c r="K2194" s="25">
        <v>1</v>
      </c>
      <c r="L2194" s="25">
        <v>0</v>
      </c>
      <c r="M2194" s="25">
        <v>0</v>
      </c>
      <c r="P2194" s="42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</row>
    <row r="2195" spans="1:29" x14ac:dyDescent="0.25">
      <c r="A2195" t="s">
        <v>4504</v>
      </c>
      <c r="B2195" t="s">
        <v>5762</v>
      </c>
      <c r="C2195" s="48">
        <v>1</v>
      </c>
      <c r="D2195" s="25">
        <v>0</v>
      </c>
      <c r="E2195" s="25">
        <v>0</v>
      </c>
      <c r="F2195" s="25">
        <v>0</v>
      </c>
      <c r="G2195" s="25">
        <v>2</v>
      </c>
      <c r="H2195" s="25">
        <v>0</v>
      </c>
      <c r="I2195" s="25">
        <v>14</v>
      </c>
      <c r="J2195" s="25">
        <v>0</v>
      </c>
      <c r="K2195" s="25">
        <v>12</v>
      </c>
      <c r="L2195" s="25">
        <v>0</v>
      </c>
      <c r="M2195" s="25">
        <v>0</v>
      </c>
      <c r="P2195" s="42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</row>
    <row r="2196" spans="1:29" x14ac:dyDescent="0.25">
      <c r="A2196" t="s">
        <v>3546</v>
      </c>
      <c r="B2196" t="s">
        <v>5766</v>
      </c>
      <c r="C2196" s="48">
        <v>1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2</v>
      </c>
      <c r="L2196" s="25">
        <v>0</v>
      </c>
      <c r="M2196" s="25">
        <v>0</v>
      </c>
      <c r="P2196" s="42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</row>
    <row r="2197" spans="1:29" x14ac:dyDescent="0.25">
      <c r="A2197" t="s">
        <v>4692</v>
      </c>
      <c r="B2197" t="s">
        <v>5773</v>
      </c>
      <c r="C2197" s="48">
        <v>1</v>
      </c>
      <c r="D2197" s="25">
        <v>0</v>
      </c>
      <c r="E2197" s="25">
        <v>0</v>
      </c>
      <c r="F2197" s="25">
        <v>0</v>
      </c>
      <c r="G2197" s="25">
        <v>0</v>
      </c>
      <c r="H2197" s="25">
        <v>0</v>
      </c>
      <c r="I2197" s="25">
        <v>1</v>
      </c>
      <c r="J2197" s="25">
        <v>0</v>
      </c>
      <c r="K2197" s="25">
        <v>1</v>
      </c>
      <c r="L2197" s="25">
        <v>0</v>
      </c>
      <c r="M2197" s="25">
        <v>0</v>
      </c>
      <c r="P2197" s="42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</row>
    <row r="2198" spans="1:29" x14ac:dyDescent="0.25">
      <c r="A2198" t="s">
        <v>4798</v>
      </c>
      <c r="B2198" t="s">
        <v>1173</v>
      </c>
      <c r="C2198" s="48">
        <v>1</v>
      </c>
      <c r="D2198" s="25">
        <v>0</v>
      </c>
      <c r="E2198" s="25">
        <v>0</v>
      </c>
      <c r="F2198" s="25">
        <v>0</v>
      </c>
      <c r="G2198" s="25">
        <v>21</v>
      </c>
      <c r="H2198" s="25">
        <v>0</v>
      </c>
      <c r="I2198" s="25">
        <v>338</v>
      </c>
      <c r="J2198" s="25">
        <v>0</v>
      </c>
      <c r="K2198" s="25">
        <v>251</v>
      </c>
      <c r="L2198" s="25">
        <v>0</v>
      </c>
      <c r="M2198" s="25">
        <v>0</v>
      </c>
      <c r="P2198" s="42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</row>
    <row r="2199" spans="1:29" x14ac:dyDescent="0.25">
      <c r="A2199" t="s">
        <v>3914</v>
      </c>
      <c r="B2199" t="s">
        <v>5778</v>
      </c>
      <c r="C2199" s="48">
        <v>1</v>
      </c>
      <c r="D2199" s="25">
        <v>0</v>
      </c>
      <c r="E2199" s="25">
        <v>1</v>
      </c>
      <c r="F2199" s="25">
        <v>0</v>
      </c>
      <c r="G2199" s="25">
        <v>17</v>
      </c>
      <c r="H2199" s="25">
        <v>0</v>
      </c>
      <c r="I2199" s="25">
        <v>201</v>
      </c>
      <c r="J2199" s="25">
        <v>0</v>
      </c>
      <c r="K2199" s="25">
        <v>140</v>
      </c>
      <c r="L2199" s="25">
        <v>0</v>
      </c>
      <c r="M2199" s="25">
        <v>0</v>
      </c>
      <c r="P2199" s="42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</row>
    <row r="2200" spans="1:29" x14ac:dyDescent="0.25">
      <c r="A2200" t="s">
        <v>4205</v>
      </c>
      <c r="B2200" t="s">
        <v>5779</v>
      </c>
      <c r="C2200" s="48">
        <v>1</v>
      </c>
      <c r="D2200" s="25">
        <v>0</v>
      </c>
      <c r="E2200" s="25">
        <v>0</v>
      </c>
      <c r="F2200" s="25">
        <v>0</v>
      </c>
      <c r="G2200" s="25">
        <v>2</v>
      </c>
      <c r="H2200" s="25">
        <v>0</v>
      </c>
      <c r="I2200" s="25">
        <v>13</v>
      </c>
      <c r="J2200" s="25">
        <v>0</v>
      </c>
      <c r="K2200" s="25">
        <v>6</v>
      </c>
      <c r="L2200" s="25">
        <v>0</v>
      </c>
      <c r="M2200" s="25">
        <v>0</v>
      </c>
      <c r="P2200" s="42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</row>
    <row r="2201" spans="1:29" x14ac:dyDescent="0.25">
      <c r="A2201" t="s">
        <v>5051</v>
      </c>
      <c r="B2201" t="s">
        <v>5782</v>
      </c>
      <c r="C2201" s="48">
        <v>1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39</v>
      </c>
      <c r="J2201" s="25">
        <v>0</v>
      </c>
      <c r="K2201" s="25">
        <v>30</v>
      </c>
      <c r="L2201" s="25">
        <v>0</v>
      </c>
      <c r="M2201" s="25">
        <v>0</v>
      </c>
      <c r="P2201" s="42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</row>
    <row r="2202" spans="1:29" x14ac:dyDescent="0.25">
      <c r="A2202" t="s">
        <v>4693</v>
      </c>
      <c r="B2202" t="s">
        <v>5783</v>
      </c>
      <c r="C2202" s="48">
        <v>1</v>
      </c>
      <c r="D2202" s="25">
        <v>0</v>
      </c>
      <c r="E2202" s="25">
        <v>0</v>
      </c>
      <c r="F2202" s="25">
        <v>0</v>
      </c>
      <c r="G2202" s="25">
        <v>1</v>
      </c>
      <c r="H2202" s="25">
        <v>0</v>
      </c>
      <c r="I2202" s="25">
        <v>8</v>
      </c>
      <c r="J2202" s="25">
        <v>0</v>
      </c>
      <c r="K2202" s="25">
        <v>5</v>
      </c>
      <c r="L2202" s="25">
        <v>0</v>
      </c>
      <c r="M2202" s="25">
        <v>0</v>
      </c>
      <c r="P2202" s="42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</row>
    <row r="2203" spans="1:29" x14ac:dyDescent="0.25">
      <c r="A2203" t="s">
        <v>4912</v>
      </c>
      <c r="B2203" t="s">
        <v>5789</v>
      </c>
      <c r="C2203" s="48">
        <v>1</v>
      </c>
      <c r="D2203" s="25">
        <v>0</v>
      </c>
      <c r="E2203" s="25">
        <v>0</v>
      </c>
      <c r="F2203" s="25">
        <v>0</v>
      </c>
      <c r="G2203" s="25">
        <v>0</v>
      </c>
      <c r="H2203" s="25">
        <v>0</v>
      </c>
      <c r="I2203" s="25">
        <v>1</v>
      </c>
      <c r="J2203" s="25">
        <v>0</v>
      </c>
      <c r="K2203" s="25">
        <v>0</v>
      </c>
      <c r="L2203" s="25">
        <v>0</v>
      </c>
      <c r="M2203" s="25">
        <v>0</v>
      </c>
      <c r="P2203" s="42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</row>
    <row r="2204" spans="1:29" x14ac:dyDescent="0.25">
      <c r="A2204" t="s">
        <v>5052</v>
      </c>
      <c r="B2204" t="s">
        <v>5790</v>
      </c>
      <c r="C2204" s="48">
        <v>1</v>
      </c>
      <c r="D2204" s="25">
        <v>0</v>
      </c>
      <c r="E2204" s="25">
        <v>0</v>
      </c>
      <c r="F2204" s="25">
        <v>0</v>
      </c>
      <c r="G2204" s="25">
        <v>1</v>
      </c>
      <c r="H2204" s="25">
        <v>0</v>
      </c>
      <c r="I2204" s="25">
        <v>2</v>
      </c>
      <c r="J2204" s="25">
        <v>0</v>
      </c>
      <c r="K2204" s="25">
        <v>1</v>
      </c>
      <c r="L2204" s="25">
        <v>0</v>
      </c>
      <c r="M2204" s="25">
        <v>0</v>
      </c>
      <c r="P2204" s="42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</row>
    <row r="2205" spans="1:29" x14ac:dyDescent="0.25">
      <c r="A2205" t="s">
        <v>5797</v>
      </c>
      <c r="B2205" t="s">
        <v>5798</v>
      </c>
      <c r="C2205" s="48">
        <v>1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1</v>
      </c>
      <c r="J2205" s="25">
        <v>0</v>
      </c>
      <c r="K2205" s="25">
        <v>0</v>
      </c>
      <c r="L2205" s="25">
        <v>0</v>
      </c>
      <c r="M2205" s="25">
        <v>0</v>
      </c>
      <c r="P2205" s="42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</row>
    <row r="2206" spans="1:29" x14ac:dyDescent="0.25">
      <c r="A2206" t="s">
        <v>4694</v>
      </c>
      <c r="B2206" t="s">
        <v>5799</v>
      </c>
      <c r="C2206" s="48">
        <v>1</v>
      </c>
      <c r="D2206" s="25">
        <v>0</v>
      </c>
      <c r="E2206" s="25">
        <v>0</v>
      </c>
      <c r="F2206" s="25">
        <v>0</v>
      </c>
      <c r="G2206" s="25">
        <v>0</v>
      </c>
      <c r="H2206" s="25">
        <v>0</v>
      </c>
      <c r="I2206" s="25">
        <v>2</v>
      </c>
      <c r="J2206" s="25">
        <v>0</v>
      </c>
      <c r="K2206" s="25">
        <v>1</v>
      </c>
      <c r="L2206" s="25">
        <v>0</v>
      </c>
      <c r="M2206" s="25">
        <v>0</v>
      </c>
      <c r="P2206" s="42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</row>
    <row r="2207" spans="1:29" x14ac:dyDescent="0.25">
      <c r="A2207" t="s">
        <v>4054</v>
      </c>
      <c r="B2207" t="s">
        <v>5800</v>
      </c>
      <c r="C2207" s="48">
        <v>1</v>
      </c>
      <c r="D2207" s="25">
        <v>0</v>
      </c>
      <c r="E2207" s="25">
        <v>0</v>
      </c>
      <c r="F2207" s="25">
        <v>0</v>
      </c>
      <c r="G2207" s="25">
        <v>1</v>
      </c>
      <c r="H2207" s="25">
        <v>0</v>
      </c>
      <c r="I2207" s="25">
        <v>1</v>
      </c>
      <c r="J2207" s="25">
        <v>0</v>
      </c>
      <c r="K2207" s="25">
        <v>2</v>
      </c>
      <c r="L2207" s="25">
        <v>0</v>
      </c>
      <c r="M2207" s="25">
        <v>0</v>
      </c>
      <c r="P2207" s="42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</row>
    <row r="2208" spans="1:29" x14ac:dyDescent="0.25">
      <c r="A2208" t="s">
        <v>4695</v>
      </c>
      <c r="B2208" t="s">
        <v>5803</v>
      </c>
      <c r="C2208" s="48">
        <v>1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27</v>
      </c>
      <c r="J2208" s="25">
        <v>0</v>
      </c>
      <c r="K2208" s="25">
        <v>7</v>
      </c>
      <c r="L2208" s="25">
        <v>0</v>
      </c>
      <c r="M2208" s="25">
        <v>0</v>
      </c>
      <c r="P2208" s="42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</row>
    <row r="2209" spans="1:29" x14ac:dyDescent="0.25">
      <c r="A2209" t="s">
        <v>4913</v>
      </c>
      <c r="B2209" t="s">
        <v>5806</v>
      </c>
      <c r="C2209" s="48">
        <v>1</v>
      </c>
      <c r="D2209" s="25">
        <v>0</v>
      </c>
      <c r="E2209" s="25">
        <v>0</v>
      </c>
      <c r="F2209" s="25">
        <v>0</v>
      </c>
      <c r="G2209" s="25">
        <v>0</v>
      </c>
      <c r="H2209" s="25">
        <v>0</v>
      </c>
      <c r="I2209" s="25">
        <v>1</v>
      </c>
      <c r="J2209" s="25">
        <v>0</v>
      </c>
      <c r="K2209" s="25">
        <v>0</v>
      </c>
      <c r="L2209" s="25">
        <v>0</v>
      </c>
      <c r="M2209" s="25">
        <v>0</v>
      </c>
      <c r="P2209" s="42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</row>
    <row r="2210" spans="1:29" x14ac:dyDescent="0.25">
      <c r="A2210" t="s">
        <v>4800</v>
      </c>
      <c r="B2210" t="s">
        <v>5807</v>
      </c>
      <c r="C2210" s="48">
        <v>1</v>
      </c>
      <c r="D2210" s="25">
        <v>0</v>
      </c>
      <c r="E2210" s="25">
        <v>0</v>
      </c>
      <c r="F2210" s="25">
        <v>0</v>
      </c>
      <c r="G2210" s="25">
        <v>3</v>
      </c>
      <c r="H2210" s="25">
        <v>0</v>
      </c>
      <c r="I2210" s="25">
        <v>10</v>
      </c>
      <c r="J2210" s="25">
        <v>0</v>
      </c>
      <c r="K2210" s="25">
        <v>12</v>
      </c>
      <c r="L2210" s="25">
        <v>0</v>
      </c>
      <c r="M2210" s="25">
        <v>0</v>
      </c>
      <c r="P2210" s="42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</row>
    <row r="2211" spans="1:29" x14ac:dyDescent="0.25">
      <c r="A2211" t="s">
        <v>4914</v>
      </c>
      <c r="B2211" t="s">
        <v>5809</v>
      </c>
      <c r="C2211" s="48">
        <v>1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3</v>
      </c>
      <c r="J2211" s="25">
        <v>0</v>
      </c>
      <c r="K2211" s="25">
        <v>2</v>
      </c>
      <c r="L2211" s="25">
        <v>0</v>
      </c>
      <c r="M2211" s="25">
        <v>0</v>
      </c>
      <c r="P2211" s="42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</row>
    <row r="2212" spans="1:29" x14ac:dyDescent="0.25">
      <c r="A2212" t="s">
        <v>4208</v>
      </c>
      <c r="B2212" t="s">
        <v>5810</v>
      </c>
      <c r="C2212" s="48">
        <v>1</v>
      </c>
      <c r="D2212" s="25">
        <v>0</v>
      </c>
      <c r="E2212" s="25">
        <v>0</v>
      </c>
      <c r="F2212" s="25">
        <v>0</v>
      </c>
      <c r="G2212" s="25">
        <v>0</v>
      </c>
      <c r="H2212" s="25">
        <v>0</v>
      </c>
      <c r="I2212" s="25">
        <v>1</v>
      </c>
      <c r="J2212" s="25">
        <v>0</v>
      </c>
      <c r="K2212" s="25">
        <v>1</v>
      </c>
      <c r="L2212" s="25">
        <v>0</v>
      </c>
      <c r="M2212" s="25">
        <v>0</v>
      </c>
      <c r="P2212" s="42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</row>
    <row r="2213" spans="1:29" x14ac:dyDescent="0.25">
      <c r="A2213" t="s">
        <v>3610</v>
      </c>
      <c r="B2213" t="s">
        <v>5811</v>
      </c>
      <c r="C2213" s="48">
        <v>1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1</v>
      </c>
      <c r="J2213" s="25">
        <v>0</v>
      </c>
      <c r="K2213" s="25">
        <v>0</v>
      </c>
      <c r="L2213" s="25">
        <v>0</v>
      </c>
      <c r="M2213" s="25">
        <v>0</v>
      </c>
      <c r="P2213" s="42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</row>
    <row r="2214" spans="1:29" x14ac:dyDescent="0.25">
      <c r="A2214" t="s">
        <v>5232</v>
      </c>
      <c r="B2214" t="s">
        <v>5812</v>
      </c>
      <c r="C2214" s="48">
        <v>1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3</v>
      </c>
      <c r="L2214" s="25">
        <v>0</v>
      </c>
      <c r="M2214" s="25">
        <v>0</v>
      </c>
      <c r="P2214" s="42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</row>
    <row r="2215" spans="1:29" x14ac:dyDescent="0.25">
      <c r="A2215" t="s">
        <v>5818</v>
      </c>
      <c r="B2215" t="s">
        <v>5819</v>
      </c>
      <c r="C2215" s="48">
        <v>1</v>
      </c>
      <c r="D2215" s="25">
        <v>0</v>
      </c>
      <c r="E2215" s="25">
        <v>0</v>
      </c>
      <c r="F2215" s="25">
        <v>0</v>
      </c>
      <c r="G2215" s="25">
        <v>1</v>
      </c>
      <c r="H2215" s="25">
        <v>0</v>
      </c>
      <c r="I2215" s="25">
        <v>5</v>
      </c>
      <c r="J2215" s="25">
        <v>0</v>
      </c>
      <c r="K2215" s="25">
        <v>3</v>
      </c>
      <c r="L2215" s="25">
        <v>0</v>
      </c>
      <c r="M2215" s="25">
        <v>0</v>
      </c>
      <c r="P2215" s="42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</row>
    <row r="2216" spans="1:29" x14ac:dyDescent="0.25">
      <c r="A2216" t="s">
        <v>3691</v>
      </c>
      <c r="B2216" t="s">
        <v>5820</v>
      </c>
      <c r="C2216" s="48">
        <v>1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5</v>
      </c>
      <c r="J2216" s="25">
        <v>0</v>
      </c>
      <c r="K2216" s="25">
        <v>0</v>
      </c>
      <c r="L2216" s="25">
        <v>0</v>
      </c>
      <c r="M2216" s="25">
        <v>0</v>
      </c>
      <c r="P2216" s="42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</row>
    <row r="2217" spans="1:29" x14ac:dyDescent="0.25">
      <c r="A2217" t="s">
        <v>4209</v>
      </c>
      <c r="B2217" t="s">
        <v>5821</v>
      </c>
      <c r="C2217" s="48">
        <v>1</v>
      </c>
      <c r="D2217" s="25">
        <v>0</v>
      </c>
      <c r="E2217" s="25">
        <v>0</v>
      </c>
      <c r="F2217" s="25">
        <v>0</v>
      </c>
      <c r="G2217" s="25">
        <v>1</v>
      </c>
      <c r="H2217" s="25">
        <v>0</v>
      </c>
      <c r="I2217" s="25">
        <v>37</v>
      </c>
      <c r="J2217" s="25">
        <v>0</v>
      </c>
      <c r="K2217" s="25">
        <v>17</v>
      </c>
      <c r="L2217" s="25">
        <v>0</v>
      </c>
      <c r="M2217" s="25">
        <v>0</v>
      </c>
      <c r="P2217" s="42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</row>
    <row r="2218" spans="1:29" x14ac:dyDescent="0.25">
      <c r="A2218" t="s">
        <v>4915</v>
      </c>
      <c r="B2218" t="s">
        <v>5822</v>
      </c>
      <c r="C2218" s="48">
        <v>1</v>
      </c>
      <c r="D2218" s="25">
        <v>0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3</v>
      </c>
      <c r="L2218" s="25">
        <v>0</v>
      </c>
      <c r="M2218" s="25">
        <v>0</v>
      </c>
      <c r="P2218" s="42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</row>
    <row r="2219" spans="1:29" x14ac:dyDescent="0.25">
      <c r="A2219" t="s">
        <v>4506</v>
      </c>
      <c r="B2219" t="s">
        <v>5823</v>
      </c>
      <c r="C2219" s="48">
        <v>1</v>
      </c>
      <c r="D2219" s="25">
        <v>0</v>
      </c>
      <c r="E2219" s="25">
        <v>0</v>
      </c>
      <c r="F2219" s="25">
        <v>0</v>
      </c>
      <c r="G2219" s="25">
        <v>8</v>
      </c>
      <c r="H2219" s="25">
        <v>0</v>
      </c>
      <c r="I2219" s="25">
        <v>102</v>
      </c>
      <c r="J2219" s="25">
        <v>0</v>
      </c>
      <c r="K2219" s="25">
        <v>76</v>
      </c>
      <c r="L2219" s="25">
        <v>0</v>
      </c>
      <c r="M2219" s="25">
        <v>0</v>
      </c>
      <c r="P2219" s="42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</row>
    <row r="2220" spans="1:29" x14ac:dyDescent="0.25">
      <c r="A2220" t="s">
        <v>3948</v>
      </c>
      <c r="B2220" t="s">
        <v>5829</v>
      </c>
      <c r="C2220" s="48">
        <v>1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1</v>
      </c>
      <c r="J2220" s="25">
        <v>0</v>
      </c>
      <c r="K2220" s="25">
        <v>0</v>
      </c>
      <c r="L2220" s="25">
        <v>0</v>
      </c>
      <c r="M2220" s="25">
        <v>0</v>
      </c>
      <c r="P2220" s="42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</row>
    <row r="2221" spans="1:29" x14ac:dyDescent="0.25">
      <c r="A2221" t="s">
        <v>4801</v>
      </c>
      <c r="B2221" t="s">
        <v>5831</v>
      </c>
      <c r="C2221" s="48">
        <v>1</v>
      </c>
      <c r="D2221" s="25">
        <v>0</v>
      </c>
      <c r="E2221" s="25">
        <v>0</v>
      </c>
      <c r="F2221" s="25">
        <v>0</v>
      </c>
      <c r="G2221" s="25">
        <v>0</v>
      </c>
      <c r="H2221" s="25">
        <v>0</v>
      </c>
      <c r="I2221" s="25">
        <v>2</v>
      </c>
      <c r="J2221" s="25">
        <v>0</v>
      </c>
      <c r="K2221" s="25">
        <v>2</v>
      </c>
      <c r="L2221" s="25">
        <v>0</v>
      </c>
      <c r="M2221" s="25">
        <v>0</v>
      </c>
      <c r="P2221" s="42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</row>
    <row r="2222" spans="1:29" x14ac:dyDescent="0.25">
      <c r="A2222" t="s">
        <v>4696</v>
      </c>
      <c r="B2222" t="s">
        <v>5840</v>
      </c>
      <c r="C2222" s="48">
        <v>1</v>
      </c>
      <c r="D2222" s="25">
        <v>0</v>
      </c>
      <c r="E2222" s="25">
        <v>0</v>
      </c>
      <c r="F2222" s="25">
        <v>0</v>
      </c>
      <c r="G2222" s="25">
        <v>2</v>
      </c>
      <c r="H2222" s="25">
        <v>0</v>
      </c>
      <c r="I2222" s="25">
        <v>26</v>
      </c>
      <c r="J2222" s="25">
        <v>0</v>
      </c>
      <c r="K2222" s="25">
        <v>40</v>
      </c>
      <c r="L2222" s="25">
        <v>0</v>
      </c>
      <c r="M2222" s="25">
        <v>0</v>
      </c>
      <c r="P2222" s="42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</row>
    <row r="2223" spans="1:29" x14ac:dyDescent="0.25">
      <c r="A2223" t="s">
        <v>4608</v>
      </c>
      <c r="B2223" t="s">
        <v>5845</v>
      </c>
      <c r="C2223" s="48">
        <v>1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3</v>
      </c>
      <c r="J2223" s="25">
        <v>0</v>
      </c>
      <c r="K2223" s="25">
        <v>6</v>
      </c>
      <c r="L2223" s="25">
        <v>0</v>
      </c>
      <c r="M2223" s="25">
        <v>0</v>
      </c>
      <c r="P2223" s="42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</row>
    <row r="2224" spans="1:29" x14ac:dyDescent="0.25">
      <c r="A2224" t="s">
        <v>4802</v>
      </c>
      <c r="B2224" t="s">
        <v>5846</v>
      </c>
      <c r="C2224" s="48">
        <v>1</v>
      </c>
      <c r="D2224" s="25">
        <v>0</v>
      </c>
      <c r="E2224" s="25">
        <v>0</v>
      </c>
      <c r="F2224" s="25">
        <v>0</v>
      </c>
      <c r="G2224" s="25">
        <v>0</v>
      </c>
      <c r="H2224" s="25">
        <v>0</v>
      </c>
      <c r="I2224" s="25">
        <v>9</v>
      </c>
      <c r="J2224" s="25">
        <v>0</v>
      </c>
      <c r="K2224" s="25">
        <v>17</v>
      </c>
      <c r="L2224" s="25">
        <v>0</v>
      </c>
      <c r="M2224" s="25">
        <v>0</v>
      </c>
      <c r="P2224" s="42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</row>
    <row r="2225" spans="1:29" x14ac:dyDescent="0.25">
      <c r="A2225" t="s">
        <v>5855</v>
      </c>
      <c r="B2225" t="s">
        <v>5856</v>
      </c>
      <c r="C2225" s="48">
        <v>1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8</v>
      </c>
      <c r="J2225" s="25">
        <v>0</v>
      </c>
      <c r="K2225" s="25">
        <v>4</v>
      </c>
      <c r="L2225" s="25">
        <v>0</v>
      </c>
      <c r="M2225" s="25">
        <v>0</v>
      </c>
      <c r="P2225" s="42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</row>
    <row r="2226" spans="1:29" x14ac:dyDescent="0.25">
      <c r="A2226" t="s">
        <v>4508</v>
      </c>
      <c r="B2226" t="s">
        <v>5860</v>
      </c>
      <c r="C2226" s="48">
        <v>1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1</v>
      </c>
      <c r="J2226" s="25">
        <v>0</v>
      </c>
      <c r="K2226" s="25">
        <v>1</v>
      </c>
      <c r="L2226" s="25">
        <v>0</v>
      </c>
      <c r="M2226" s="25">
        <v>0</v>
      </c>
      <c r="P2226" s="42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</row>
    <row r="2227" spans="1:29" x14ac:dyDescent="0.25">
      <c r="A2227" t="s">
        <v>4917</v>
      </c>
      <c r="B2227" t="s">
        <v>5864</v>
      </c>
      <c r="C2227" s="48">
        <v>1</v>
      </c>
      <c r="D2227" s="25">
        <v>0</v>
      </c>
      <c r="E2227" s="25">
        <v>0</v>
      </c>
      <c r="F2227" s="25">
        <v>0</v>
      </c>
      <c r="G2227" s="25">
        <v>11</v>
      </c>
      <c r="H2227" s="25">
        <v>0</v>
      </c>
      <c r="I2227" s="25">
        <v>70</v>
      </c>
      <c r="J2227" s="25">
        <v>0</v>
      </c>
      <c r="K2227" s="25">
        <v>61</v>
      </c>
      <c r="L2227" s="25">
        <v>0</v>
      </c>
      <c r="M2227" s="25">
        <v>0</v>
      </c>
      <c r="P2227" s="42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</row>
    <row r="2228" spans="1:29" x14ac:dyDescent="0.25">
      <c r="A2228" t="s">
        <v>5867</v>
      </c>
      <c r="B2228" t="s">
        <v>5868</v>
      </c>
      <c r="C2228" s="48">
        <v>1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2</v>
      </c>
      <c r="J2228" s="25">
        <v>0</v>
      </c>
      <c r="K2228" s="25">
        <v>0</v>
      </c>
      <c r="L2228" s="25">
        <v>0</v>
      </c>
      <c r="M2228" s="25">
        <v>0</v>
      </c>
      <c r="P2228" s="42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</row>
    <row r="2229" spans="1:29" x14ac:dyDescent="0.25">
      <c r="A2229" t="s">
        <v>4013</v>
      </c>
      <c r="B2229" t="s">
        <v>5872</v>
      </c>
      <c r="C2229" s="48">
        <v>1</v>
      </c>
      <c r="D2229" s="25">
        <v>0</v>
      </c>
      <c r="E2229" s="25">
        <v>0</v>
      </c>
      <c r="F2229" s="25">
        <v>0</v>
      </c>
      <c r="G2229" s="25">
        <v>4</v>
      </c>
      <c r="H2229" s="25">
        <v>0</v>
      </c>
      <c r="I2229" s="25">
        <v>95</v>
      </c>
      <c r="J2229" s="25">
        <v>0</v>
      </c>
      <c r="K2229" s="25">
        <v>89</v>
      </c>
      <c r="L2229" s="25">
        <v>0</v>
      </c>
      <c r="M2229" s="25">
        <v>0</v>
      </c>
      <c r="P2229" s="42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</row>
    <row r="2230" spans="1:29" x14ac:dyDescent="0.25">
      <c r="A2230" t="s">
        <v>4609</v>
      </c>
      <c r="B2230" t="s">
        <v>5875</v>
      </c>
      <c r="C2230" s="48">
        <v>1</v>
      </c>
      <c r="D2230" s="25">
        <v>0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3</v>
      </c>
      <c r="L2230" s="25">
        <v>0</v>
      </c>
      <c r="M2230" s="25">
        <v>0</v>
      </c>
      <c r="P2230" s="42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</row>
    <row r="2231" spans="1:29" x14ac:dyDescent="0.25">
      <c r="A2231" t="s">
        <v>4805</v>
      </c>
      <c r="B2231" t="s">
        <v>5878</v>
      </c>
      <c r="C2231" s="48">
        <v>1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1</v>
      </c>
      <c r="J2231" s="25">
        <v>0</v>
      </c>
      <c r="K2231" s="25">
        <v>0</v>
      </c>
      <c r="L2231" s="25">
        <v>0</v>
      </c>
      <c r="M2231" s="25">
        <v>0</v>
      </c>
      <c r="P2231" s="42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</row>
    <row r="2232" spans="1:29" x14ac:dyDescent="0.25">
      <c r="A2232" t="s">
        <v>4323</v>
      </c>
      <c r="B2232" t="s">
        <v>5880</v>
      </c>
      <c r="C2232" s="48">
        <v>1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3</v>
      </c>
      <c r="J2232" s="25">
        <v>0</v>
      </c>
      <c r="K2232" s="25">
        <v>0</v>
      </c>
      <c r="L2232" s="25">
        <v>0</v>
      </c>
      <c r="M2232" s="25">
        <v>0</v>
      </c>
      <c r="P2232" s="42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</row>
    <row r="2233" spans="1:29" x14ac:dyDescent="0.25">
      <c r="A2233" t="s">
        <v>5235</v>
      </c>
      <c r="B2233" t="s">
        <v>5883</v>
      </c>
      <c r="C2233" s="48">
        <v>1</v>
      </c>
      <c r="D2233" s="25">
        <v>0</v>
      </c>
      <c r="E2233" s="25">
        <v>0</v>
      </c>
      <c r="F2233" s="25">
        <v>0</v>
      </c>
      <c r="G2233" s="25">
        <v>0</v>
      </c>
      <c r="H2233" s="25">
        <v>0</v>
      </c>
      <c r="I2233" s="25">
        <v>2</v>
      </c>
      <c r="J2233" s="25">
        <v>0</v>
      </c>
      <c r="K2233" s="25">
        <v>2</v>
      </c>
      <c r="L2233" s="25">
        <v>0</v>
      </c>
      <c r="M2233" s="25">
        <v>0</v>
      </c>
      <c r="P2233" s="42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</row>
    <row r="2234" spans="1:29" x14ac:dyDescent="0.25">
      <c r="A2234" t="s">
        <v>5236</v>
      </c>
      <c r="B2234" t="s">
        <v>5884</v>
      </c>
      <c r="C2234" s="48">
        <v>1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1</v>
      </c>
      <c r="J2234" s="25">
        <v>0</v>
      </c>
      <c r="K2234" s="25">
        <v>1</v>
      </c>
      <c r="L2234" s="25">
        <v>0</v>
      </c>
      <c r="M2234" s="25">
        <v>0</v>
      </c>
      <c r="P2234" s="42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</row>
    <row r="2235" spans="1:29" x14ac:dyDescent="0.25">
      <c r="A2235" t="s">
        <v>5885</v>
      </c>
      <c r="B2235" t="s">
        <v>5886</v>
      </c>
      <c r="C2235" s="48">
        <v>1</v>
      </c>
      <c r="D2235" s="25">
        <v>0</v>
      </c>
      <c r="E2235" s="25">
        <v>0</v>
      </c>
      <c r="F2235" s="25">
        <v>0</v>
      </c>
      <c r="G2235" s="25">
        <v>0</v>
      </c>
      <c r="H2235" s="25">
        <v>0</v>
      </c>
      <c r="I2235" s="25">
        <v>9</v>
      </c>
      <c r="J2235" s="25">
        <v>0</v>
      </c>
      <c r="K2235" s="25">
        <v>5</v>
      </c>
      <c r="L2235" s="25">
        <v>0</v>
      </c>
      <c r="M2235" s="25">
        <v>0</v>
      </c>
      <c r="P2235" s="42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</row>
    <row r="2236" spans="1:29" x14ac:dyDescent="0.25">
      <c r="A2236" t="s">
        <v>4325</v>
      </c>
      <c r="B2236" t="s">
        <v>5889</v>
      </c>
      <c r="C2236" s="48">
        <v>1</v>
      </c>
      <c r="D2236" s="25">
        <v>0</v>
      </c>
      <c r="E2236" s="25">
        <v>0</v>
      </c>
      <c r="F2236" s="25">
        <v>0</v>
      </c>
      <c r="G2236" s="25">
        <v>0</v>
      </c>
      <c r="H2236" s="25">
        <v>0</v>
      </c>
      <c r="I2236" s="25">
        <v>2</v>
      </c>
      <c r="J2236" s="25">
        <v>0</v>
      </c>
      <c r="K2236" s="25">
        <v>1</v>
      </c>
      <c r="L2236" s="25">
        <v>0</v>
      </c>
      <c r="M2236" s="25">
        <v>0</v>
      </c>
      <c r="P2236" s="42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</row>
    <row r="2237" spans="1:29" x14ac:dyDescent="0.25">
      <c r="A2237" t="s">
        <v>4610</v>
      </c>
      <c r="B2237" t="s">
        <v>5890</v>
      </c>
      <c r="C2237" s="48">
        <v>1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1</v>
      </c>
      <c r="L2237" s="25">
        <v>0</v>
      </c>
      <c r="M2237" s="25">
        <v>0</v>
      </c>
      <c r="P2237" s="42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</row>
    <row r="2238" spans="1:29" x14ac:dyDescent="0.25">
      <c r="A2238" t="s">
        <v>4698</v>
      </c>
      <c r="B2238" t="s">
        <v>5897</v>
      </c>
      <c r="C2238" s="48">
        <v>1</v>
      </c>
      <c r="D2238" s="25">
        <v>0</v>
      </c>
      <c r="E2238" s="25">
        <v>0</v>
      </c>
      <c r="F2238" s="25">
        <v>0</v>
      </c>
      <c r="G2238" s="25">
        <v>8</v>
      </c>
      <c r="H2238" s="25">
        <v>0</v>
      </c>
      <c r="I2238" s="25">
        <v>92</v>
      </c>
      <c r="J2238" s="25">
        <v>0</v>
      </c>
      <c r="K2238" s="25">
        <v>60</v>
      </c>
      <c r="L2238" s="25">
        <v>0</v>
      </c>
      <c r="M2238" s="25">
        <v>0</v>
      </c>
      <c r="P2238" s="42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</row>
    <row r="2239" spans="1:29" x14ac:dyDescent="0.25">
      <c r="A2239" t="s">
        <v>5898</v>
      </c>
      <c r="B2239" t="s">
        <v>5899</v>
      </c>
      <c r="C2239" s="48">
        <v>1</v>
      </c>
      <c r="D2239" s="25">
        <v>0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2</v>
      </c>
      <c r="L2239" s="25">
        <v>0</v>
      </c>
      <c r="M2239" s="25">
        <v>0</v>
      </c>
      <c r="P2239" s="42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</row>
    <row r="2240" spans="1:29" x14ac:dyDescent="0.25">
      <c r="A2240" t="s">
        <v>5238</v>
      </c>
      <c r="B2240" t="s">
        <v>5900</v>
      </c>
      <c r="C2240" s="48">
        <v>1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10</v>
      </c>
      <c r="J2240" s="25">
        <v>0</v>
      </c>
      <c r="K2240" s="25">
        <v>4</v>
      </c>
      <c r="L2240" s="25">
        <v>0</v>
      </c>
      <c r="M2240" s="25">
        <v>0</v>
      </c>
      <c r="P2240" s="42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</row>
    <row r="2241" spans="1:29" x14ac:dyDescent="0.25">
      <c r="A2241" t="s">
        <v>5902</v>
      </c>
      <c r="B2241" t="s">
        <v>5903</v>
      </c>
      <c r="C2241" s="48">
        <v>1</v>
      </c>
      <c r="D2241" s="25">
        <v>0</v>
      </c>
      <c r="E2241" s="25">
        <v>0</v>
      </c>
      <c r="F2241" s="25">
        <v>0</v>
      </c>
      <c r="G2241" s="25">
        <v>2</v>
      </c>
      <c r="H2241" s="25">
        <v>0</v>
      </c>
      <c r="I2241" s="25">
        <v>5</v>
      </c>
      <c r="J2241" s="25">
        <v>0</v>
      </c>
      <c r="K2241" s="25">
        <v>8</v>
      </c>
      <c r="L2241" s="25">
        <v>0</v>
      </c>
      <c r="M2241" s="25">
        <v>0</v>
      </c>
      <c r="P2241" s="42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</row>
    <row r="2242" spans="1:29" x14ac:dyDescent="0.25">
      <c r="A2242" t="s">
        <v>4918</v>
      </c>
      <c r="B2242" t="s">
        <v>5910</v>
      </c>
      <c r="C2242" s="48">
        <v>1</v>
      </c>
      <c r="D2242" s="25">
        <v>0</v>
      </c>
      <c r="E2242" s="25">
        <v>0</v>
      </c>
      <c r="F2242" s="25">
        <v>0</v>
      </c>
      <c r="G2242" s="25">
        <v>0</v>
      </c>
      <c r="H2242" s="25">
        <v>0</v>
      </c>
      <c r="I2242" s="25">
        <v>1</v>
      </c>
      <c r="J2242" s="25">
        <v>0</v>
      </c>
      <c r="K2242" s="25">
        <v>0</v>
      </c>
      <c r="L2242" s="25">
        <v>0</v>
      </c>
      <c r="M2242" s="25">
        <v>0</v>
      </c>
      <c r="P2242" s="42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</row>
    <row r="2243" spans="1:29" x14ac:dyDescent="0.25">
      <c r="A2243" t="s">
        <v>5243</v>
      </c>
      <c r="B2243" t="s">
        <v>5918</v>
      </c>
      <c r="C2243" s="48">
        <v>1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5</v>
      </c>
      <c r="J2243" s="25">
        <v>0</v>
      </c>
      <c r="K2243" s="25">
        <v>4</v>
      </c>
      <c r="L2243" s="25">
        <v>0</v>
      </c>
      <c r="M2243" s="25">
        <v>0</v>
      </c>
      <c r="P2243" s="42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</row>
    <row r="2244" spans="1:29" x14ac:dyDescent="0.25">
      <c r="A2244" t="s">
        <v>3474</v>
      </c>
      <c r="B2244" t="s">
        <v>5919</v>
      </c>
      <c r="C2244" s="48">
        <v>1</v>
      </c>
      <c r="D2244" s="25">
        <v>0</v>
      </c>
      <c r="E2244" s="25">
        <v>1</v>
      </c>
      <c r="F2244" s="25">
        <v>0</v>
      </c>
      <c r="G2244" s="25">
        <v>5</v>
      </c>
      <c r="H2244" s="25">
        <v>0</v>
      </c>
      <c r="I2244" s="25">
        <v>131</v>
      </c>
      <c r="J2244" s="25">
        <v>0</v>
      </c>
      <c r="K2244" s="25">
        <v>77</v>
      </c>
      <c r="L2244" s="25">
        <v>0</v>
      </c>
      <c r="M2244" s="25">
        <v>0</v>
      </c>
      <c r="P2244" s="42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</row>
    <row r="2245" spans="1:29" x14ac:dyDescent="0.25">
      <c r="A2245" t="s">
        <v>4921</v>
      </c>
      <c r="B2245" t="s">
        <v>5920</v>
      </c>
      <c r="C2245" s="48">
        <v>1</v>
      </c>
      <c r="D2245" s="25">
        <v>0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3</v>
      </c>
      <c r="L2245" s="25">
        <v>0</v>
      </c>
      <c r="M2245" s="25">
        <v>0</v>
      </c>
      <c r="P2245" s="42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</row>
    <row r="2246" spans="1:29" x14ac:dyDescent="0.25">
      <c r="A2246" t="s">
        <v>4701</v>
      </c>
      <c r="B2246" t="s">
        <v>5921</v>
      </c>
      <c r="C2246" s="48">
        <v>1</v>
      </c>
      <c r="D2246" s="25">
        <v>0</v>
      </c>
      <c r="E2246" s="25">
        <v>1</v>
      </c>
      <c r="F2246" s="25">
        <v>0</v>
      </c>
      <c r="G2246" s="25">
        <v>0</v>
      </c>
      <c r="H2246" s="25">
        <v>0</v>
      </c>
      <c r="I2246" s="25">
        <v>32</v>
      </c>
      <c r="J2246" s="25">
        <v>0</v>
      </c>
      <c r="K2246" s="25">
        <v>22</v>
      </c>
      <c r="L2246" s="25">
        <v>0</v>
      </c>
      <c r="M2246" s="25">
        <v>0</v>
      </c>
      <c r="P2246" s="42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</row>
    <row r="2247" spans="1:29" x14ac:dyDescent="0.25">
      <c r="A2247" t="s">
        <v>5931</v>
      </c>
      <c r="B2247" t="s">
        <v>5932</v>
      </c>
      <c r="C2247" s="48">
        <v>1</v>
      </c>
      <c r="D2247" s="25">
        <v>0</v>
      </c>
      <c r="E2247" s="25">
        <v>0</v>
      </c>
      <c r="F2247" s="25">
        <v>0</v>
      </c>
      <c r="G2247" s="25">
        <v>1</v>
      </c>
      <c r="H2247" s="25">
        <v>0</v>
      </c>
      <c r="I2247" s="25">
        <v>47</v>
      </c>
      <c r="J2247" s="25">
        <v>0</v>
      </c>
      <c r="K2247" s="25">
        <v>28</v>
      </c>
      <c r="L2247" s="25">
        <v>0</v>
      </c>
      <c r="M2247" s="25">
        <v>0</v>
      </c>
      <c r="P2247" s="42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</row>
    <row r="2248" spans="1:29" x14ac:dyDescent="0.25">
      <c r="A2248" t="s">
        <v>4612</v>
      </c>
      <c r="B2248" t="s">
        <v>5934</v>
      </c>
      <c r="C2248" s="48">
        <v>1</v>
      </c>
      <c r="D2248" s="25">
        <v>0</v>
      </c>
      <c r="E2248" s="25">
        <v>0</v>
      </c>
      <c r="F2248" s="25">
        <v>0</v>
      </c>
      <c r="G2248" s="25">
        <v>0</v>
      </c>
      <c r="H2248" s="25">
        <v>0</v>
      </c>
      <c r="I2248" s="25">
        <v>4</v>
      </c>
      <c r="J2248" s="25">
        <v>0</v>
      </c>
      <c r="K2248" s="25">
        <v>8</v>
      </c>
      <c r="L2248" s="25">
        <v>0</v>
      </c>
      <c r="M2248" s="25">
        <v>0</v>
      </c>
      <c r="P2248" s="42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</row>
    <row r="2249" spans="1:29" x14ac:dyDescent="0.25">
      <c r="A2249" t="s">
        <v>4702</v>
      </c>
      <c r="B2249" t="s">
        <v>1029</v>
      </c>
      <c r="C2249" s="48">
        <v>1</v>
      </c>
      <c r="D2249" s="25">
        <v>0</v>
      </c>
      <c r="E2249" s="25">
        <v>0</v>
      </c>
      <c r="F2249" s="25">
        <v>0</v>
      </c>
      <c r="G2249" s="25">
        <v>1</v>
      </c>
      <c r="H2249" s="25">
        <v>0</v>
      </c>
      <c r="I2249" s="25">
        <v>30</v>
      </c>
      <c r="J2249" s="25">
        <v>0</v>
      </c>
      <c r="K2249" s="25">
        <v>19</v>
      </c>
      <c r="L2249" s="25">
        <v>0</v>
      </c>
      <c r="M2249" s="25">
        <v>0</v>
      </c>
      <c r="P2249" s="42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</row>
    <row r="2250" spans="1:29" x14ac:dyDescent="0.25">
      <c r="A2250" t="s">
        <v>5938</v>
      </c>
      <c r="B2250" t="s">
        <v>5939</v>
      </c>
      <c r="C2250" s="48">
        <v>1</v>
      </c>
      <c r="D2250" s="25">
        <v>0</v>
      </c>
      <c r="E2250" s="25">
        <v>0</v>
      </c>
      <c r="F2250" s="25">
        <v>0</v>
      </c>
      <c r="G2250" s="25">
        <v>1</v>
      </c>
      <c r="H2250" s="25">
        <v>0</v>
      </c>
      <c r="I2250" s="25">
        <v>4</v>
      </c>
      <c r="J2250" s="25">
        <v>0</v>
      </c>
      <c r="K2250" s="25">
        <v>8</v>
      </c>
      <c r="L2250" s="25">
        <v>0</v>
      </c>
      <c r="M2250" s="25">
        <v>0</v>
      </c>
      <c r="P2250" s="42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</row>
    <row r="2251" spans="1:29" x14ac:dyDescent="0.25">
      <c r="A2251" t="s">
        <v>5055</v>
      </c>
      <c r="B2251" t="s">
        <v>5940</v>
      </c>
      <c r="C2251" s="48">
        <v>1</v>
      </c>
      <c r="D2251" s="25">
        <v>0</v>
      </c>
      <c r="E2251" s="25">
        <v>0</v>
      </c>
      <c r="F2251" s="25">
        <v>0</v>
      </c>
      <c r="G2251" s="25">
        <v>1</v>
      </c>
      <c r="H2251" s="25">
        <v>0</v>
      </c>
      <c r="I2251" s="25">
        <v>44</v>
      </c>
      <c r="J2251" s="25">
        <v>0</v>
      </c>
      <c r="K2251" s="25">
        <v>42</v>
      </c>
      <c r="L2251" s="25">
        <v>0</v>
      </c>
      <c r="M2251" s="25">
        <v>0</v>
      </c>
      <c r="P2251" s="42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</row>
    <row r="2252" spans="1:29" x14ac:dyDescent="0.25">
      <c r="A2252" t="s">
        <v>5056</v>
      </c>
      <c r="B2252" t="s">
        <v>5941</v>
      </c>
      <c r="C2252" s="48">
        <v>1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2</v>
      </c>
      <c r="J2252" s="25">
        <v>0</v>
      </c>
      <c r="K2252" s="25">
        <v>2</v>
      </c>
      <c r="L2252" s="25">
        <v>0</v>
      </c>
      <c r="M2252" s="25">
        <v>0</v>
      </c>
      <c r="P2252" s="42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</row>
    <row r="2253" spans="1:29" x14ac:dyDescent="0.25">
      <c r="A2253" t="s">
        <v>4703</v>
      </c>
      <c r="B2253" t="s">
        <v>5942</v>
      </c>
      <c r="C2253" s="48">
        <v>1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2</v>
      </c>
      <c r="J2253" s="25">
        <v>0</v>
      </c>
      <c r="K2253" s="25">
        <v>0</v>
      </c>
      <c r="L2253" s="25">
        <v>0</v>
      </c>
      <c r="M2253" s="25">
        <v>0</v>
      </c>
      <c r="P2253" s="42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</row>
    <row r="2254" spans="1:29" x14ac:dyDescent="0.25">
      <c r="A2254" t="s">
        <v>4390</v>
      </c>
      <c r="B2254" t="s">
        <v>5943</v>
      </c>
      <c r="C2254" s="48">
        <v>1</v>
      </c>
      <c r="D2254" s="25">
        <v>0</v>
      </c>
      <c r="E2254" s="25">
        <v>0</v>
      </c>
      <c r="F2254" s="25">
        <v>0</v>
      </c>
      <c r="G2254" s="25">
        <v>0</v>
      </c>
      <c r="H2254" s="25">
        <v>0</v>
      </c>
      <c r="I2254" s="25">
        <v>1</v>
      </c>
      <c r="J2254" s="25">
        <v>0</v>
      </c>
      <c r="K2254" s="25">
        <v>0</v>
      </c>
      <c r="L2254" s="25">
        <v>0</v>
      </c>
      <c r="M2254" s="25">
        <v>0</v>
      </c>
      <c r="P2254" s="42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</row>
    <row r="2255" spans="1:29" x14ac:dyDescent="0.25">
      <c r="A2255" t="s">
        <v>4613</v>
      </c>
      <c r="B2255" t="s">
        <v>5949</v>
      </c>
      <c r="C2255" s="48">
        <v>1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1</v>
      </c>
      <c r="J2255" s="25">
        <v>0</v>
      </c>
      <c r="K2255" s="25">
        <v>1</v>
      </c>
      <c r="L2255" s="25">
        <v>0</v>
      </c>
      <c r="M2255" s="25">
        <v>0</v>
      </c>
      <c r="P2255" s="42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</row>
    <row r="2256" spans="1:29" x14ac:dyDescent="0.25">
      <c r="A2256" t="s">
        <v>3859</v>
      </c>
      <c r="B2256" t="s">
        <v>5950</v>
      </c>
      <c r="C2256" s="48">
        <v>1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1</v>
      </c>
      <c r="J2256" s="25">
        <v>0</v>
      </c>
      <c r="K2256" s="25">
        <v>2</v>
      </c>
      <c r="L2256" s="25">
        <v>0</v>
      </c>
      <c r="M2256" s="25">
        <v>0</v>
      </c>
      <c r="P2256" s="42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</row>
    <row r="2257" spans="1:29" x14ac:dyDescent="0.25">
      <c r="A2257" t="s">
        <v>5951</v>
      </c>
      <c r="B2257" t="s">
        <v>5952</v>
      </c>
      <c r="C2257" s="48">
        <v>1</v>
      </c>
      <c r="D2257" s="25">
        <v>0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1</v>
      </c>
      <c r="L2257" s="25">
        <v>0</v>
      </c>
      <c r="M2257" s="25">
        <v>0</v>
      </c>
      <c r="P2257" s="42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</row>
    <row r="2258" spans="1:29" x14ac:dyDescent="0.25">
      <c r="A2258" t="s">
        <v>3916</v>
      </c>
      <c r="B2258" t="s">
        <v>5954</v>
      </c>
      <c r="C2258" s="48">
        <v>1</v>
      </c>
      <c r="D2258" s="25">
        <v>0</v>
      </c>
      <c r="E2258" s="25">
        <v>0</v>
      </c>
      <c r="F2258" s="25">
        <v>0</v>
      </c>
      <c r="G2258" s="25">
        <v>1</v>
      </c>
      <c r="H2258" s="25">
        <v>0</v>
      </c>
      <c r="I2258" s="25">
        <v>10</v>
      </c>
      <c r="J2258" s="25">
        <v>0</v>
      </c>
      <c r="K2258" s="25">
        <v>4</v>
      </c>
      <c r="L2258" s="25">
        <v>0</v>
      </c>
      <c r="M2258" s="25">
        <v>0</v>
      </c>
      <c r="P2258" s="42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</row>
    <row r="2259" spans="1:29" x14ac:dyDescent="0.25">
      <c r="A2259" t="s">
        <v>3693</v>
      </c>
      <c r="B2259" t="s">
        <v>5956</v>
      </c>
      <c r="C2259" s="48">
        <v>1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2</v>
      </c>
      <c r="J2259" s="25">
        <v>0</v>
      </c>
      <c r="K2259" s="25">
        <v>2</v>
      </c>
      <c r="L2259" s="25">
        <v>0</v>
      </c>
      <c r="M2259" s="25">
        <v>0</v>
      </c>
      <c r="P2259" s="42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</row>
    <row r="2260" spans="1:29" x14ac:dyDescent="0.25">
      <c r="A2260" t="s">
        <v>5059</v>
      </c>
      <c r="B2260" t="s">
        <v>5957</v>
      </c>
      <c r="C2260" s="48">
        <v>1</v>
      </c>
      <c r="D2260" s="25">
        <v>0</v>
      </c>
      <c r="E2260" s="25">
        <v>0</v>
      </c>
      <c r="F2260" s="25">
        <v>0</v>
      </c>
      <c r="G2260" s="25">
        <v>0</v>
      </c>
      <c r="H2260" s="25">
        <v>0</v>
      </c>
      <c r="I2260" s="25">
        <v>1</v>
      </c>
      <c r="J2260" s="25">
        <v>0</v>
      </c>
      <c r="K2260" s="25">
        <v>3</v>
      </c>
      <c r="L2260" s="25">
        <v>0</v>
      </c>
      <c r="M2260" s="25">
        <v>0</v>
      </c>
      <c r="P2260" s="42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</row>
    <row r="2261" spans="1:29" x14ac:dyDescent="0.25">
      <c r="A2261" t="s">
        <v>4159</v>
      </c>
      <c r="B2261" t="s">
        <v>5959</v>
      </c>
      <c r="C2261" s="48">
        <v>1</v>
      </c>
      <c r="D2261" s="25">
        <v>0</v>
      </c>
      <c r="E2261" s="25">
        <v>0</v>
      </c>
      <c r="F2261" s="25">
        <v>0</v>
      </c>
      <c r="G2261" s="25">
        <v>5</v>
      </c>
      <c r="H2261" s="25">
        <v>0</v>
      </c>
      <c r="I2261" s="25">
        <v>17</v>
      </c>
      <c r="J2261" s="25">
        <v>0</v>
      </c>
      <c r="K2261" s="25">
        <v>9</v>
      </c>
      <c r="L2261" s="25">
        <v>0</v>
      </c>
      <c r="M2261" s="25">
        <v>0</v>
      </c>
      <c r="P2261" s="42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</row>
    <row r="2262" spans="1:29" x14ac:dyDescent="0.25">
      <c r="A2262" t="s">
        <v>5245</v>
      </c>
      <c r="B2262" t="s">
        <v>5964</v>
      </c>
      <c r="C2262" s="48">
        <v>1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11</v>
      </c>
      <c r="J2262" s="25">
        <v>0</v>
      </c>
      <c r="K2262" s="25">
        <v>10</v>
      </c>
      <c r="L2262" s="25">
        <v>0</v>
      </c>
      <c r="M2262" s="25">
        <v>0</v>
      </c>
      <c r="P2262" s="42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</row>
    <row r="2263" spans="1:29" x14ac:dyDescent="0.25">
      <c r="A2263" t="s">
        <v>3860</v>
      </c>
      <c r="B2263" t="s">
        <v>5965</v>
      </c>
      <c r="C2263" s="48">
        <v>1</v>
      </c>
      <c r="D2263" s="25">
        <v>0</v>
      </c>
      <c r="E2263" s="25">
        <v>0</v>
      </c>
      <c r="F2263" s="25">
        <v>0</v>
      </c>
      <c r="G2263" s="25">
        <v>0</v>
      </c>
      <c r="H2263" s="25">
        <v>0</v>
      </c>
      <c r="I2263" s="25">
        <v>27</v>
      </c>
      <c r="J2263" s="25">
        <v>0</v>
      </c>
      <c r="K2263" s="25">
        <v>21</v>
      </c>
      <c r="L2263" s="25">
        <v>0</v>
      </c>
      <c r="M2263" s="25">
        <v>0</v>
      </c>
      <c r="P2263" s="42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</row>
    <row r="2264" spans="1:29" x14ac:dyDescent="0.25">
      <c r="A2264" t="s">
        <v>5060</v>
      </c>
      <c r="B2264" t="s">
        <v>5966</v>
      </c>
      <c r="C2264" s="48">
        <v>1</v>
      </c>
      <c r="D2264" s="25">
        <v>0</v>
      </c>
      <c r="E2264" s="25">
        <v>0</v>
      </c>
      <c r="F2264" s="25">
        <v>0</v>
      </c>
      <c r="G2264" s="25">
        <v>1</v>
      </c>
      <c r="H2264" s="25">
        <v>0</v>
      </c>
      <c r="I2264" s="25">
        <v>1</v>
      </c>
      <c r="J2264" s="25">
        <v>0</v>
      </c>
      <c r="K2264" s="25">
        <v>0</v>
      </c>
      <c r="L2264" s="25">
        <v>0</v>
      </c>
      <c r="M2264" s="25">
        <v>0</v>
      </c>
      <c r="P2264" s="42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</row>
    <row r="2265" spans="1:29" x14ac:dyDescent="0.25">
      <c r="A2265" t="s">
        <v>4160</v>
      </c>
      <c r="B2265" t="s">
        <v>5967</v>
      </c>
      <c r="C2265" s="48">
        <v>1</v>
      </c>
      <c r="D2265" s="25">
        <v>0</v>
      </c>
      <c r="E2265" s="25">
        <v>0</v>
      </c>
      <c r="F2265" s="25">
        <v>0</v>
      </c>
      <c r="G2265" s="25">
        <v>1</v>
      </c>
      <c r="H2265" s="25">
        <v>0</v>
      </c>
      <c r="I2265" s="25">
        <v>11</v>
      </c>
      <c r="J2265" s="25">
        <v>0</v>
      </c>
      <c r="K2265" s="25">
        <v>13</v>
      </c>
      <c r="L2265" s="25">
        <v>0</v>
      </c>
      <c r="M2265" s="25">
        <v>0</v>
      </c>
      <c r="P2265" s="42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</row>
    <row r="2266" spans="1:29" x14ac:dyDescent="0.25">
      <c r="A2266" t="s">
        <v>4614</v>
      </c>
      <c r="B2266" t="s">
        <v>5968</v>
      </c>
      <c r="C2266" s="48">
        <v>1</v>
      </c>
      <c r="D2266" s="25">
        <v>0</v>
      </c>
      <c r="E2266" s="25">
        <v>0</v>
      </c>
      <c r="F2266" s="25">
        <v>0</v>
      </c>
      <c r="G2266" s="25">
        <v>13</v>
      </c>
      <c r="H2266" s="25">
        <v>0</v>
      </c>
      <c r="I2266" s="25">
        <v>72</v>
      </c>
      <c r="J2266" s="25">
        <v>0</v>
      </c>
      <c r="K2266" s="25">
        <v>72</v>
      </c>
      <c r="L2266" s="25">
        <v>0</v>
      </c>
      <c r="M2266" s="25">
        <v>0</v>
      </c>
      <c r="P2266" s="42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</row>
    <row r="2267" spans="1:29" x14ac:dyDescent="0.25">
      <c r="A2267" t="s">
        <v>4326</v>
      </c>
      <c r="B2267" t="s">
        <v>5969</v>
      </c>
      <c r="C2267" s="48">
        <v>1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1</v>
      </c>
      <c r="J2267" s="25">
        <v>0</v>
      </c>
      <c r="K2267" s="25">
        <v>1</v>
      </c>
      <c r="L2267" s="25">
        <v>0</v>
      </c>
      <c r="M2267" s="25">
        <v>0</v>
      </c>
      <c r="P2267" s="42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</row>
    <row r="2268" spans="1:29" x14ac:dyDescent="0.25">
      <c r="A2268" t="s">
        <v>5977</v>
      </c>
      <c r="B2268" t="s">
        <v>5978</v>
      </c>
      <c r="C2268" s="48">
        <v>1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1</v>
      </c>
      <c r="J2268" s="25">
        <v>0</v>
      </c>
      <c r="K2268" s="25">
        <v>1</v>
      </c>
      <c r="L2268" s="25">
        <v>0</v>
      </c>
      <c r="M2268" s="25">
        <v>0</v>
      </c>
      <c r="P2268" s="42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</row>
    <row r="2269" spans="1:29" x14ac:dyDescent="0.25">
      <c r="A2269" t="s">
        <v>4923</v>
      </c>
      <c r="B2269" t="s">
        <v>5979</v>
      </c>
      <c r="C2269" s="48">
        <v>1</v>
      </c>
      <c r="D2269" s="25">
        <v>0</v>
      </c>
      <c r="E2269" s="25">
        <v>0</v>
      </c>
      <c r="F2269" s="25">
        <v>0</v>
      </c>
      <c r="G2269" s="25">
        <v>0</v>
      </c>
      <c r="H2269" s="25">
        <v>0</v>
      </c>
      <c r="I2269" s="25">
        <v>1</v>
      </c>
      <c r="J2269" s="25">
        <v>0</v>
      </c>
      <c r="K2269" s="25">
        <v>0</v>
      </c>
      <c r="L2269" s="25">
        <v>0</v>
      </c>
      <c r="M2269" s="25">
        <v>0</v>
      </c>
      <c r="P2269" s="42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</row>
    <row r="2270" spans="1:29" x14ac:dyDescent="0.25">
      <c r="A2270" t="s">
        <v>5061</v>
      </c>
      <c r="B2270" t="s">
        <v>5980</v>
      </c>
      <c r="C2270" s="48">
        <v>1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1</v>
      </c>
      <c r="J2270" s="25">
        <v>0</v>
      </c>
      <c r="K2270" s="25">
        <v>0</v>
      </c>
      <c r="L2270" s="25">
        <v>0</v>
      </c>
      <c r="M2270" s="25">
        <v>0</v>
      </c>
      <c r="P2270" s="42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</row>
    <row r="2271" spans="1:29" x14ac:dyDescent="0.25">
      <c r="A2271" t="s">
        <v>3744</v>
      </c>
      <c r="B2271" t="s">
        <v>5981</v>
      </c>
      <c r="C2271" s="48">
        <v>1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3</v>
      </c>
      <c r="J2271" s="25">
        <v>0</v>
      </c>
      <c r="K2271" s="25">
        <v>2</v>
      </c>
      <c r="L2271" s="25">
        <v>0</v>
      </c>
      <c r="M2271" s="25">
        <v>0</v>
      </c>
      <c r="P2271" s="42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</row>
    <row r="2272" spans="1:29" x14ac:dyDescent="0.25">
      <c r="A2272" t="s">
        <v>4057</v>
      </c>
      <c r="B2272" t="s">
        <v>5982</v>
      </c>
      <c r="C2272" s="48">
        <v>1</v>
      </c>
      <c r="D2272" s="25">
        <v>0</v>
      </c>
      <c r="E2272" s="25">
        <v>0</v>
      </c>
      <c r="F2272" s="25">
        <v>0</v>
      </c>
      <c r="G2272" s="25">
        <v>0</v>
      </c>
      <c r="H2272" s="25">
        <v>0</v>
      </c>
      <c r="I2272" s="25">
        <v>5</v>
      </c>
      <c r="J2272" s="25">
        <v>0</v>
      </c>
      <c r="K2272" s="25">
        <v>1</v>
      </c>
      <c r="L2272" s="25">
        <v>0</v>
      </c>
      <c r="M2272" s="25">
        <v>0</v>
      </c>
      <c r="P2272" s="42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</row>
    <row r="2273" spans="1:29" x14ac:dyDescent="0.25">
      <c r="A2273" t="s">
        <v>4806</v>
      </c>
      <c r="B2273" t="s">
        <v>5983</v>
      </c>
      <c r="C2273" s="48">
        <v>1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1</v>
      </c>
      <c r="J2273" s="25">
        <v>0</v>
      </c>
      <c r="K2273" s="25">
        <v>1</v>
      </c>
      <c r="L2273" s="25">
        <v>0</v>
      </c>
      <c r="M2273" s="25">
        <v>0</v>
      </c>
      <c r="P2273" s="42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</row>
    <row r="2274" spans="1:29" x14ac:dyDescent="0.25">
      <c r="A2274" t="s">
        <v>3271</v>
      </c>
      <c r="B2274" t="s">
        <v>5985</v>
      </c>
      <c r="C2274" s="48">
        <v>1</v>
      </c>
      <c r="D2274" s="25">
        <v>0</v>
      </c>
      <c r="E2274" s="25">
        <v>0</v>
      </c>
      <c r="F2274" s="25">
        <v>0</v>
      </c>
      <c r="G2274" s="25">
        <v>147</v>
      </c>
      <c r="H2274" s="25">
        <v>0</v>
      </c>
      <c r="I2274" s="25">
        <v>2127</v>
      </c>
      <c r="J2274" s="25">
        <v>0</v>
      </c>
      <c r="K2274" s="25">
        <v>1147</v>
      </c>
      <c r="L2274" s="25">
        <v>0</v>
      </c>
      <c r="M2274" s="25">
        <v>0</v>
      </c>
      <c r="P2274" s="42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</row>
    <row r="2275" spans="1:29" x14ac:dyDescent="0.25">
      <c r="A2275" t="s">
        <v>3419</v>
      </c>
      <c r="B2275" t="s">
        <v>5987</v>
      </c>
      <c r="C2275" s="48">
        <v>1</v>
      </c>
      <c r="D2275" s="25">
        <v>0</v>
      </c>
      <c r="E2275" s="25">
        <v>0</v>
      </c>
      <c r="F2275" s="25">
        <v>0</v>
      </c>
      <c r="G2275" s="25">
        <v>3</v>
      </c>
      <c r="H2275" s="25">
        <v>0</v>
      </c>
      <c r="I2275" s="25">
        <v>113</v>
      </c>
      <c r="J2275" s="25">
        <v>0</v>
      </c>
      <c r="K2275" s="25">
        <v>73</v>
      </c>
      <c r="L2275" s="25">
        <v>0</v>
      </c>
      <c r="M2275" s="25">
        <v>0</v>
      </c>
      <c r="P2275" s="42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</row>
    <row r="2276" spans="1:29" x14ac:dyDescent="0.25">
      <c r="A2276" t="s">
        <v>4924</v>
      </c>
      <c r="B2276" t="s">
        <v>5993</v>
      </c>
      <c r="C2276" s="48">
        <v>1</v>
      </c>
      <c r="D2276" s="25">
        <v>0</v>
      </c>
      <c r="E2276" s="25">
        <v>0</v>
      </c>
      <c r="F2276" s="25">
        <v>0</v>
      </c>
      <c r="G2276" s="25">
        <v>6</v>
      </c>
      <c r="H2276" s="25">
        <v>0</v>
      </c>
      <c r="I2276" s="25">
        <v>190</v>
      </c>
      <c r="J2276" s="25">
        <v>0</v>
      </c>
      <c r="K2276" s="25">
        <v>88</v>
      </c>
      <c r="L2276" s="25">
        <v>0</v>
      </c>
      <c r="M2276" s="25">
        <v>0</v>
      </c>
      <c r="P2276" s="42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</row>
    <row r="2277" spans="1:29" x14ac:dyDescent="0.25">
      <c r="A2277" t="s">
        <v>4514</v>
      </c>
      <c r="B2277" t="s">
        <v>5994</v>
      </c>
      <c r="C2277" s="48">
        <v>1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3</v>
      </c>
      <c r="J2277" s="25">
        <v>0</v>
      </c>
      <c r="K2277" s="25">
        <v>5</v>
      </c>
      <c r="L2277" s="25">
        <v>0</v>
      </c>
      <c r="M2277" s="25">
        <v>0</v>
      </c>
      <c r="P2277" s="42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</row>
    <row r="2278" spans="1:29" x14ac:dyDescent="0.25">
      <c r="A2278" t="s">
        <v>4615</v>
      </c>
      <c r="B2278" t="s">
        <v>5995</v>
      </c>
      <c r="C2278" s="48">
        <v>1</v>
      </c>
      <c r="D2278" s="25">
        <v>0</v>
      </c>
      <c r="E2278" s="25">
        <v>0</v>
      </c>
      <c r="F2278" s="25">
        <v>0</v>
      </c>
      <c r="G2278" s="25">
        <v>0</v>
      </c>
      <c r="H2278" s="25">
        <v>0</v>
      </c>
      <c r="I2278" s="25">
        <v>1</v>
      </c>
      <c r="J2278" s="25">
        <v>0</v>
      </c>
      <c r="K2278" s="25">
        <v>1</v>
      </c>
      <c r="L2278" s="25">
        <v>0</v>
      </c>
      <c r="M2278" s="25">
        <v>0</v>
      </c>
      <c r="P2278" s="42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</row>
    <row r="2279" spans="1:29" x14ac:dyDescent="0.25">
      <c r="A2279" t="s">
        <v>3951</v>
      </c>
      <c r="B2279" t="s">
        <v>5996</v>
      </c>
      <c r="C2279" s="48">
        <v>1</v>
      </c>
      <c r="D2279" s="25">
        <v>0</v>
      </c>
      <c r="E2279" s="25">
        <v>1</v>
      </c>
      <c r="F2279" s="25">
        <v>0</v>
      </c>
      <c r="G2279" s="25">
        <v>87</v>
      </c>
      <c r="H2279" s="25">
        <v>0</v>
      </c>
      <c r="I2279" s="25">
        <v>1389</v>
      </c>
      <c r="J2279" s="25">
        <v>0</v>
      </c>
      <c r="K2279" s="25">
        <v>738</v>
      </c>
      <c r="L2279" s="25">
        <v>0</v>
      </c>
      <c r="M2279" s="25">
        <v>0</v>
      </c>
      <c r="P2279" s="42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</row>
    <row r="2280" spans="1:29" x14ac:dyDescent="0.25">
      <c r="A2280" t="s">
        <v>5062</v>
      </c>
      <c r="B2280" t="s">
        <v>6001</v>
      </c>
      <c r="C2280" s="48">
        <v>1</v>
      </c>
      <c r="D2280" s="25">
        <v>0</v>
      </c>
      <c r="E2280" s="25">
        <v>0</v>
      </c>
      <c r="F2280" s="25">
        <v>0</v>
      </c>
      <c r="G2280" s="25">
        <v>3</v>
      </c>
      <c r="H2280" s="25">
        <v>0</v>
      </c>
      <c r="I2280" s="25">
        <v>50</v>
      </c>
      <c r="J2280" s="25">
        <v>0</v>
      </c>
      <c r="K2280" s="25">
        <v>72</v>
      </c>
      <c r="L2280" s="25">
        <v>0</v>
      </c>
      <c r="M2280" s="25">
        <v>0</v>
      </c>
      <c r="P2280" s="42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</row>
    <row r="2281" spans="1:29" x14ac:dyDescent="0.25">
      <c r="A2281" t="s">
        <v>4925</v>
      </c>
      <c r="B2281" t="s">
        <v>6002</v>
      </c>
      <c r="C2281" s="48">
        <v>1</v>
      </c>
      <c r="D2281" s="25">
        <v>0</v>
      </c>
      <c r="E2281" s="25">
        <v>2</v>
      </c>
      <c r="F2281" s="25">
        <v>0</v>
      </c>
      <c r="G2281" s="25">
        <v>62</v>
      </c>
      <c r="H2281" s="25">
        <v>0</v>
      </c>
      <c r="I2281" s="25">
        <v>1000</v>
      </c>
      <c r="J2281" s="25">
        <v>0</v>
      </c>
      <c r="K2281" s="25">
        <v>1046</v>
      </c>
      <c r="L2281" s="25">
        <v>0</v>
      </c>
      <c r="M2281" s="25">
        <v>0</v>
      </c>
      <c r="P2281" s="42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</row>
    <row r="2282" spans="1:29" x14ac:dyDescent="0.25">
      <c r="A2282" t="s">
        <v>4926</v>
      </c>
      <c r="B2282" t="s">
        <v>6004</v>
      </c>
      <c r="C2282" s="48">
        <v>1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1</v>
      </c>
      <c r="L2282" s="25">
        <v>0</v>
      </c>
      <c r="M2282" s="25">
        <v>0</v>
      </c>
      <c r="P2282" s="42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</row>
    <row r="2283" spans="1:29" x14ac:dyDescent="0.25">
      <c r="A2283" t="s">
        <v>3704</v>
      </c>
      <c r="B2283" t="s">
        <v>6008</v>
      </c>
      <c r="C2283" s="48">
        <v>1</v>
      </c>
      <c r="D2283" s="25">
        <v>0</v>
      </c>
      <c r="E2283" s="25">
        <v>0</v>
      </c>
      <c r="F2283" s="25">
        <v>0</v>
      </c>
      <c r="G2283" s="25">
        <v>1</v>
      </c>
      <c r="H2283" s="25">
        <v>0</v>
      </c>
      <c r="I2283" s="25">
        <v>23</v>
      </c>
      <c r="J2283" s="25">
        <v>0</v>
      </c>
      <c r="K2283" s="25">
        <v>22</v>
      </c>
      <c r="L2283" s="25">
        <v>0</v>
      </c>
      <c r="M2283" s="25">
        <v>0</v>
      </c>
      <c r="P2283" s="42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</row>
    <row r="2284" spans="1:29" x14ac:dyDescent="0.25">
      <c r="A2284" t="s">
        <v>4808</v>
      </c>
      <c r="B2284" t="s">
        <v>6011</v>
      </c>
      <c r="C2284" s="48">
        <v>1</v>
      </c>
      <c r="D2284" s="25">
        <v>0</v>
      </c>
      <c r="E2284" s="25">
        <v>2</v>
      </c>
      <c r="F2284" s="25">
        <v>0</v>
      </c>
      <c r="G2284" s="25">
        <v>48</v>
      </c>
      <c r="H2284" s="25">
        <v>0</v>
      </c>
      <c r="I2284" s="25">
        <v>857</v>
      </c>
      <c r="J2284" s="25">
        <v>0</v>
      </c>
      <c r="K2284" s="25">
        <v>725</v>
      </c>
      <c r="L2284" s="25">
        <v>0</v>
      </c>
      <c r="M2284" s="25">
        <v>0</v>
      </c>
      <c r="P2284" s="42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</row>
    <row r="2285" spans="1:29" x14ac:dyDescent="0.25">
      <c r="A2285" t="s">
        <v>4810</v>
      </c>
      <c r="B2285" t="s">
        <v>6019</v>
      </c>
      <c r="C2285" s="48">
        <v>1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1</v>
      </c>
      <c r="J2285" s="25">
        <v>0</v>
      </c>
      <c r="K2285" s="25">
        <v>1</v>
      </c>
      <c r="L2285" s="25">
        <v>0</v>
      </c>
      <c r="M2285" s="25">
        <v>0</v>
      </c>
      <c r="P2285" s="42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</row>
    <row r="2286" spans="1:29" x14ac:dyDescent="0.25">
      <c r="A2286" t="s">
        <v>5249</v>
      </c>
      <c r="B2286" t="s">
        <v>6020</v>
      </c>
      <c r="C2286" s="48">
        <v>1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2</v>
      </c>
      <c r="L2286" s="25">
        <v>0</v>
      </c>
      <c r="M2286" s="25">
        <v>0</v>
      </c>
      <c r="P2286" s="42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</row>
    <row r="2287" spans="1:29" x14ac:dyDescent="0.25">
      <c r="A2287" t="s">
        <v>4015</v>
      </c>
      <c r="B2287" t="s">
        <v>6021</v>
      </c>
      <c r="C2287" s="48">
        <v>1</v>
      </c>
      <c r="D2287" s="25">
        <v>0</v>
      </c>
      <c r="E2287" s="25">
        <v>0</v>
      </c>
      <c r="F2287" s="25">
        <v>0</v>
      </c>
      <c r="G2287" s="25">
        <v>0</v>
      </c>
      <c r="H2287" s="25">
        <v>0</v>
      </c>
      <c r="I2287" s="25">
        <v>12</v>
      </c>
      <c r="J2287" s="25">
        <v>0</v>
      </c>
      <c r="K2287" s="25">
        <v>9</v>
      </c>
      <c r="L2287" s="25">
        <v>0</v>
      </c>
      <c r="M2287" s="25">
        <v>0</v>
      </c>
      <c r="P2287" s="42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</row>
    <row r="2288" spans="1:29" x14ac:dyDescent="0.25">
      <c r="A2288" t="s">
        <v>4516</v>
      </c>
      <c r="B2288" t="s">
        <v>6022</v>
      </c>
      <c r="C2288" s="48">
        <v>1</v>
      </c>
      <c r="D2288" s="25">
        <v>0</v>
      </c>
      <c r="E2288" s="25">
        <v>0</v>
      </c>
      <c r="F2288" s="25">
        <v>0</v>
      </c>
      <c r="G2288" s="25">
        <v>1</v>
      </c>
      <c r="H2288" s="25">
        <v>0</v>
      </c>
      <c r="I2288" s="25">
        <v>5</v>
      </c>
      <c r="J2288" s="25">
        <v>0</v>
      </c>
      <c r="K2288" s="25">
        <v>4</v>
      </c>
      <c r="L2288" s="25">
        <v>0</v>
      </c>
      <c r="M2288" s="25">
        <v>0</v>
      </c>
      <c r="P2288" s="42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</row>
    <row r="2289" spans="1:29" x14ac:dyDescent="0.25">
      <c r="A2289" t="s">
        <v>6023</v>
      </c>
      <c r="B2289" t="s">
        <v>6024</v>
      </c>
      <c r="C2289" s="48">
        <v>1</v>
      </c>
      <c r="D2289" s="25">
        <v>0</v>
      </c>
      <c r="E2289" s="25">
        <v>0</v>
      </c>
      <c r="F2289" s="25">
        <v>0</v>
      </c>
      <c r="G2289" s="25">
        <v>4</v>
      </c>
      <c r="H2289" s="25">
        <v>0</v>
      </c>
      <c r="I2289" s="25">
        <v>35</v>
      </c>
      <c r="J2289" s="25">
        <v>0</v>
      </c>
      <c r="K2289" s="25">
        <v>11</v>
      </c>
      <c r="L2289" s="25">
        <v>0</v>
      </c>
      <c r="M2289" s="25">
        <v>0</v>
      </c>
      <c r="P2289" s="42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</row>
    <row r="2290" spans="1:29" x14ac:dyDescent="0.25">
      <c r="A2290" t="s">
        <v>4517</v>
      </c>
      <c r="B2290" t="s">
        <v>6025</v>
      </c>
      <c r="C2290" s="48">
        <v>1</v>
      </c>
      <c r="D2290" s="25">
        <v>0</v>
      </c>
      <c r="E2290" s="25">
        <v>0</v>
      </c>
      <c r="F2290" s="25">
        <v>0</v>
      </c>
      <c r="G2290" s="25">
        <v>3</v>
      </c>
      <c r="H2290" s="25">
        <v>0</v>
      </c>
      <c r="I2290" s="25">
        <v>21</v>
      </c>
      <c r="J2290" s="25">
        <v>0</v>
      </c>
      <c r="K2290" s="25">
        <v>21</v>
      </c>
      <c r="L2290" s="25">
        <v>0</v>
      </c>
      <c r="M2290" s="25">
        <v>0</v>
      </c>
      <c r="P2290" s="42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</row>
    <row r="2291" spans="1:29" x14ac:dyDescent="0.25">
      <c r="A2291" t="s">
        <v>5064</v>
      </c>
      <c r="B2291" t="s">
        <v>6026</v>
      </c>
      <c r="C2291" s="48">
        <v>1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1</v>
      </c>
      <c r="L2291" s="25">
        <v>0</v>
      </c>
      <c r="M2291" s="25">
        <v>0</v>
      </c>
      <c r="P2291" s="42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</row>
    <row r="2292" spans="1:29" x14ac:dyDescent="0.25">
      <c r="A2292" t="s">
        <v>4706</v>
      </c>
      <c r="B2292" t="s">
        <v>6027</v>
      </c>
      <c r="C2292" s="48">
        <v>1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1</v>
      </c>
      <c r="J2292" s="25">
        <v>0</v>
      </c>
      <c r="K2292" s="25">
        <v>0</v>
      </c>
      <c r="L2292" s="25">
        <v>0</v>
      </c>
      <c r="M2292" s="25">
        <v>0</v>
      </c>
      <c r="P2292" s="42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</row>
    <row r="2293" spans="1:29" x14ac:dyDescent="0.25">
      <c r="A2293" t="s">
        <v>4518</v>
      </c>
      <c r="B2293" t="s">
        <v>6031</v>
      </c>
      <c r="C2293" s="48">
        <v>1</v>
      </c>
      <c r="D2293" s="25">
        <v>0</v>
      </c>
      <c r="E2293" s="25">
        <v>0</v>
      </c>
      <c r="F2293" s="25">
        <v>0</v>
      </c>
      <c r="G2293" s="25">
        <v>1</v>
      </c>
      <c r="H2293" s="25">
        <v>0</v>
      </c>
      <c r="I2293" s="25">
        <v>3</v>
      </c>
      <c r="J2293" s="25">
        <v>0</v>
      </c>
      <c r="K2293" s="25">
        <v>1</v>
      </c>
      <c r="L2293" s="25">
        <v>0</v>
      </c>
      <c r="M2293" s="25">
        <v>0</v>
      </c>
      <c r="P2293" s="42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</row>
    <row r="2294" spans="1:29" x14ac:dyDescent="0.25">
      <c r="A2294" t="s">
        <v>4058</v>
      </c>
      <c r="B2294" t="s">
        <v>6032</v>
      </c>
      <c r="C2294" s="48">
        <v>1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1</v>
      </c>
      <c r="L2294" s="25">
        <v>0</v>
      </c>
      <c r="M2294" s="25">
        <v>0</v>
      </c>
      <c r="P2294" s="42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</row>
    <row r="2295" spans="1:29" x14ac:dyDescent="0.25">
      <c r="A2295" t="s">
        <v>4616</v>
      </c>
      <c r="B2295" t="s">
        <v>6033</v>
      </c>
      <c r="C2295" s="48">
        <v>1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1</v>
      </c>
      <c r="L2295" s="25">
        <v>0</v>
      </c>
      <c r="M2295" s="25">
        <v>0</v>
      </c>
      <c r="P2295" s="42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</row>
    <row r="2296" spans="1:29" x14ac:dyDescent="0.25">
      <c r="A2296" t="s">
        <v>4811</v>
      </c>
      <c r="B2296" t="s">
        <v>6034</v>
      </c>
      <c r="C2296" s="48">
        <v>1</v>
      </c>
      <c r="D2296" s="25">
        <v>0</v>
      </c>
      <c r="E2296" s="25">
        <v>0</v>
      </c>
      <c r="F2296" s="25">
        <v>0</v>
      </c>
      <c r="G2296" s="25">
        <v>0</v>
      </c>
      <c r="H2296" s="25">
        <v>0</v>
      </c>
      <c r="I2296" s="25">
        <v>1</v>
      </c>
      <c r="J2296" s="25">
        <v>0</v>
      </c>
      <c r="K2296" s="25">
        <v>1</v>
      </c>
      <c r="L2296" s="25">
        <v>0</v>
      </c>
      <c r="M2296" s="25">
        <v>0</v>
      </c>
      <c r="P2296" s="42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</row>
    <row r="2297" spans="1:29" x14ac:dyDescent="0.25">
      <c r="A2297" t="s">
        <v>3640</v>
      </c>
      <c r="B2297" t="s">
        <v>1911</v>
      </c>
      <c r="C2297" s="48">
        <v>1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1</v>
      </c>
      <c r="L2297" s="25">
        <v>0</v>
      </c>
      <c r="M2297" s="25">
        <v>0</v>
      </c>
      <c r="P2297" s="42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</row>
    <row r="2298" spans="1:29" x14ac:dyDescent="0.25">
      <c r="A2298" t="s">
        <v>4618</v>
      </c>
      <c r="B2298" t="s">
        <v>6037</v>
      </c>
      <c r="C2298" s="48">
        <v>1</v>
      </c>
      <c r="D2298" s="25">
        <v>0</v>
      </c>
      <c r="E2298" s="25">
        <v>0</v>
      </c>
      <c r="F2298" s="25">
        <v>0</v>
      </c>
      <c r="G2298" s="25">
        <v>1</v>
      </c>
      <c r="H2298" s="25">
        <v>0</v>
      </c>
      <c r="I2298" s="25">
        <v>8</v>
      </c>
      <c r="J2298" s="25">
        <v>0</v>
      </c>
      <c r="K2298" s="25">
        <v>3</v>
      </c>
      <c r="L2298" s="25">
        <v>0</v>
      </c>
      <c r="M2298" s="25">
        <v>0</v>
      </c>
      <c r="P2298" s="42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</row>
    <row r="2299" spans="1:29" x14ac:dyDescent="0.25">
      <c r="A2299" t="s">
        <v>4519</v>
      </c>
      <c r="B2299" t="s">
        <v>6038</v>
      </c>
      <c r="C2299" s="48">
        <v>1</v>
      </c>
      <c r="D2299" s="25">
        <v>0</v>
      </c>
      <c r="E2299" s="25">
        <v>0</v>
      </c>
      <c r="F2299" s="25">
        <v>0</v>
      </c>
      <c r="G2299" s="25">
        <v>4</v>
      </c>
      <c r="H2299" s="25">
        <v>0</v>
      </c>
      <c r="I2299" s="25">
        <v>45</v>
      </c>
      <c r="J2299" s="25">
        <v>0</v>
      </c>
      <c r="K2299" s="25">
        <v>7</v>
      </c>
      <c r="L2299" s="25">
        <v>0</v>
      </c>
      <c r="M2299" s="25">
        <v>0</v>
      </c>
      <c r="P2299" s="42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</row>
    <row r="2300" spans="1:29" x14ac:dyDescent="0.25">
      <c r="A2300" t="s">
        <v>3525</v>
      </c>
      <c r="B2300" t="s">
        <v>6045</v>
      </c>
      <c r="C2300" s="48">
        <v>1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2</v>
      </c>
      <c r="J2300" s="25">
        <v>0</v>
      </c>
      <c r="K2300" s="25">
        <v>5</v>
      </c>
      <c r="L2300" s="25">
        <v>0</v>
      </c>
      <c r="M2300" s="25">
        <v>0</v>
      </c>
      <c r="P2300" s="42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</row>
    <row r="2301" spans="1:29" x14ac:dyDescent="0.25">
      <c r="A2301" t="s">
        <v>5067</v>
      </c>
      <c r="B2301" t="s">
        <v>6050</v>
      </c>
      <c r="C2301" s="48">
        <v>1</v>
      </c>
      <c r="D2301" s="25">
        <v>0</v>
      </c>
      <c r="E2301" s="25">
        <v>0</v>
      </c>
      <c r="F2301" s="25">
        <v>0</v>
      </c>
      <c r="G2301" s="25">
        <v>6</v>
      </c>
      <c r="H2301" s="25">
        <v>0</v>
      </c>
      <c r="I2301" s="25">
        <v>35</v>
      </c>
      <c r="J2301" s="25">
        <v>0</v>
      </c>
      <c r="K2301" s="25">
        <v>28</v>
      </c>
      <c r="L2301" s="25">
        <v>0</v>
      </c>
      <c r="M2301" s="25">
        <v>0</v>
      </c>
      <c r="P2301" s="42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</row>
    <row r="2302" spans="1:29" x14ac:dyDescent="0.25">
      <c r="A2302" t="s">
        <v>3782</v>
      </c>
      <c r="B2302" t="s">
        <v>6051</v>
      </c>
      <c r="C2302" s="48">
        <v>1</v>
      </c>
      <c r="D2302" s="25">
        <v>0</v>
      </c>
      <c r="E2302" s="25">
        <v>0</v>
      </c>
      <c r="F2302" s="25">
        <v>0</v>
      </c>
      <c r="G2302" s="25">
        <v>8</v>
      </c>
      <c r="H2302" s="25">
        <v>0</v>
      </c>
      <c r="I2302" s="25">
        <v>24</v>
      </c>
      <c r="J2302" s="25">
        <v>0</v>
      </c>
      <c r="K2302" s="25">
        <v>23</v>
      </c>
      <c r="L2302" s="25">
        <v>0</v>
      </c>
      <c r="M2302" s="25">
        <v>0</v>
      </c>
      <c r="P2302" s="42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</row>
    <row r="2303" spans="1:29" x14ac:dyDescent="0.25">
      <c r="A2303" t="s">
        <v>6054</v>
      </c>
      <c r="B2303" t="s">
        <v>6055</v>
      </c>
      <c r="C2303" s="48">
        <v>1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1</v>
      </c>
      <c r="J2303" s="25">
        <v>0</v>
      </c>
      <c r="K2303" s="25">
        <v>1</v>
      </c>
      <c r="L2303" s="25">
        <v>0</v>
      </c>
      <c r="M2303" s="25">
        <v>0</v>
      </c>
      <c r="P2303" s="42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</row>
    <row r="2304" spans="1:29" x14ac:dyDescent="0.25">
      <c r="A2304" t="s">
        <v>5251</v>
      </c>
      <c r="B2304" t="s">
        <v>6060</v>
      </c>
      <c r="C2304" s="48">
        <v>1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1</v>
      </c>
      <c r="J2304" s="25">
        <v>0</v>
      </c>
      <c r="K2304" s="25">
        <v>0</v>
      </c>
      <c r="L2304" s="25">
        <v>0</v>
      </c>
      <c r="M2304" s="25">
        <v>0</v>
      </c>
      <c r="P2304" s="42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</row>
    <row r="2305" spans="1:29" x14ac:dyDescent="0.25">
      <c r="A2305" t="s">
        <v>6061</v>
      </c>
      <c r="B2305" t="s">
        <v>6062</v>
      </c>
      <c r="C2305" s="48">
        <v>1</v>
      </c>
      <c r="D2305" s="25">
        <v>0</v>
      </c>
      <c r="E2305" s="25">
        <v>0</v>
      </c>
      <c r="F2305" s="25">
        <v>0</v>
      </c>
      <c r="G2305" s="25">
        <v>2</v>
      </c>
      <c r="H2305" s="25">
        <v>0</v>
      </c>
      <c r="I2305" s="25">
        <v>13</v>
      </c>
      <c r="J2305" s="25">
        <v>0</v>
      </c>
      <c r="K2305" s="25">
        <v>5</v>
      </c>
      <c r="L2305" s="25">
        <v>0</v>
      </c>
      <c r="M2305" s="25">
        <v>0</v>
      </c>
      <c r="P2305" s="42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</row>
    <row r="2306" spans="1:29" x14ac:dyDescent="0.25">
      <c r="A2306" t="s">
        <v>3746</v>
      </c>
      <c r="B2306" t="s">
        <v>6064</v>
      </c>
      <c r="C2306" s="48">
        <v>1</v>
      </c>
      <c r="D2306" s="25">
        <v>0</v>
      </c>
      <c r="E2306" s="25">
        <v>0</v>
      </c>
      <c r="F2306" s="25">
        <v>0</v>
      </c>
      <c r="G2306" s="25">
        <v>1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P2306" s="42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</row>
    <row r="2307" spans="1:29" x14ac:dyDescent="0.25">
      <c r="A2307" t="s">
        <v>4440</v>
      </c>
      <c r="B2307" t="s">
        <v>6067</v>
      </c>
      <c r="C2307" s="48">
        <v>1</v>
      </c>
      <c r="D2307" s="25">
        <v>0</v>
      </c>
      <c r="E2307" s="25">
        <v>0</v>
      </c>
      <c r="F2307" s="25">
        <v>0</v>
      </c>
      <c r="G2307" s="25">
        <v>2</v>
      </c>
      <c r="H2307" s="25">
        <v>0</v>
      </c>
      <c r="I2307" s="25">
        <v>4</v>
      </c>
      <c r="J2307" s="25">
        <v>0</v>
      </c>
      <c r="K2307" s="25">
        <v>0</v>
      </c>
      <c r="L2307" s="25">
        <v>0</v>
      </c>
      <c r="M2307" s="25">
        <v>0</v>
      </c>
      <c r="P2307" s="42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</row>
    <row r="2308" spans="1:29" x14ac:dyDescent="0.25">
      <c r="A2308" t="s">
        <v>5252</v>
      </c>
      <c r="B2308" t="s">
        <v>6068</v>
      </c>
      <c r="C2308" s="48">
        <v>1</v>
      </c>
      <c r="D2308" s="25">
        <v>0</v>
      </c>
      <c r="E2308" s="25">
        <v>0</v>
      </c>
      <c r="F2308" s="25">
        <v>0</v>
      </c>
      <c r="G2308" s="25">
        <v>1</v>
      </c>
      <c r="H2308" s="25">
        <v>0</v>
      </c>
      <c r="I2308" s="25">
        <v>16</v>
      </c>
      <c r="J2308" s="25">
        <v>0</v>
      </c>
      <c r="K2308" s="25">
        <v>3</v>
      </c>
      <c r="L2308" s="25">
        <v>0</v>
      </c>
      <c r="M2308" s="25">
        <v>0</v>
      </c>
      <c r="P2308" s="42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</row>
    <row r="2309" spans="1:29" x14ac:dyDescent="0.25">
      <c r="A2309" t="s">
        <v>4392</v>
      </c>
      <c r="B2309" t="s">
        <v>6069</v>
      </c>
      <c r="C2309" s="48">
        <v>1</v>
      </c>
      <c r="D2309" s="25">
        <v>0</v>
      </c>
      <c r="E2309" s="25">
        <v>0</v>
      </c>
      <c r="F2309" s="25">
        <v>0</v>
      </c>
      <c r="G2309" s="25">
        <v>1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P2309" s="42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</row>
    <row r="2310" spans="1:29" x14ac:dyDescent="0.25">
      <c r="A2310" t="s">
        <v>4927</v>
      </c>
      <c r="B2310" t="s">
        <v>6070</v>
      </c>
      <c r="C2310" s="48">
        <v>1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1</v>
      </c>
      <c r="J2310" s="25">
        <v>0</v>
      </c>
      <c r="K2310" s="25">
        <v>0</v>
      </c>
      <c r="L2310" s="25">
        <v>0</v>
      </c>
      <c r="M2310" s="25">
        <v>0</v>
      </c>
      <c r="P2310" s="42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</row>
    <row r="2311" spans="1:29" x14ac:dyDescent="0.25">
      <c r="A2311" t="s">
        <v>4521</v>
      </c>
      <c r="B2311" t="s">
        <v>6072</v>
      </c>
      <c r="C2311" s="48">
        <v>1</v>
      </c>
      <c r="D2311" s="25">
        <v>0</v>
      </c>
      <c r="E2311" s="25">
        <v>0</v>
      </c>
      <c r="F2311" s="25">
        <v>0</v>
      </c>
      <c r="G2311" s="25">
        <v>0</v>
      </c>
      <c r="H2311" s="25">
        <v>0</v>
      </c>
      <c r="I2311" s="25">
        <v>1</v>
      </c>
      <c r="J2311" s="25">
        <v>0</v>
      </c>
      <c r="K2311" s="25">
        <v>0</v>
      </c>
      <c r="L2311" s="25">
        <v>0</v>
      </c>
      <c r="M2311" s="25">
        <v>0</v>
      </c>
      <c r="P2311" s="42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</row>
    <row r="2312" spans="1:29" x14ac:dyDescent="0.25">
      <c r="A2312" t="s">
        <v>6074</v>
      </c>
      <c r="B2312" t="s">
        <v>6075</v>
      </c>
      <c r="C2312" s="48">
        <v>1</v>
      </c>
      <c r="D2312" s="25">
        <v>0</v>
      </c>
      <c r="E2312" s="25">
        <v>0</v>
      </c>
      <c r="F2312" s="25">
        <v>0</v>
      </c>
      <c r="G2312" s="25">
        <v>33</v>
      </c>
      <c r="H2312" s="25">
        <v>0</v>
      </c>
      <c r="I2312" s="25">
        <v>416</v>
      </c>
      <c r="J2312" s="25">
        <v>0</v>
      </c>
      <c r="K2312" s="25">
        <v>212</v>
      </c>
      <c r="L2312" s="25">
        <v>0</v>
      </c>
      <c r="M2312" s="25">
        <v>0</v>
      </c>
      <c r="P2312" s="42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</row>
    <row r="2313" spans="1:29" x14ac:dyDescent="0.25">
      <c r="A2313" t="s">
        <v>3952</v>
      </c>
      <c r="B2313" t="s">
        <v>6078</v>
      </c>
      <c r="C2313" s="48">
        <v>1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1</v>
      </c>
      <c r="J2313" s="25">
        <v>0</v>
      </c>
      <c r="K2313" s="25">
        <v>1</v>
      </c>
      <c r="L2313" s="25">
        <v>0</v>
      </c>
      <c r="M2313" s="25">
        <v>0</v>
      </c>
      <c r="P2313" s="42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</row>
    <row r="2314" spans="1:29" x14ac:dyDescent="0.25">
      <c r="A2314" t="s">
        <v>4214</v>
      </c>
      <c r="B2314" t="s">
        <v>6083</v>
      </c>
      <c r="C2314" s="48">
        <v>1</v>
      </c>
      <c r="D2314" s="25">
        <v>0</v>
      </c>
      <c r="E2314" s="25">
        <v>0</v>
      </c>
      <c r="F2314" s="25">
        <v>0</v>
      </c>
      <c r="G2314" s="25">
        <v>0</v>
      </c>
      <c r="H2314" s="25">
        <v>0</v>
      </c>
      <c r="I2314" s="25">
        <v>16</v>
      </c>
      <c r="J2314" s="25">
        <v>0</v>
      </c>
      <c r="K2314" s="25">
        <v>12</v>
      </c>
      <c r="L2314" s="25">
        <v>0</v>
      </c>
      <c r="M2314" s="25">
        <v>0</v>
      </c>
      <c r="P2314" s="42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</row>
    <row r="2315" spans="1:29" x14ac:dyDescent="0.25">
      <c r="A2315" t="s">
        <v>6084</v>
      </c>
      <c r="B2315" t="s">
        <v>6085</v>
      </c>
      <c r="C2315" s="48">
        <v>1</v>
      </c>
      <c r="D2315" s="25">
        <v>0</v>
      </c>
      <c r="E2315" s="25">
        <v>0</v>
      </c>
      <c r="F2315" s="25">
        <v>0</v>
      </c>
      <c r="G2315" s="25">
        <v>1</v>
      </c>
      <c r="H2315" s="25">
        <v>0</v>
      </c>
      <c r="I2315" s="25">
        <v>10</v>
      </c>
      <c r="J2315" s="25">
        <v>0</v>
      </c>
      <c r="K2315" s="25">
        <v>17</v>
      </c>
      <c r="L2315" s="25">
        <v>0</v>
      </c>
      <c r="M2315" s="25">
        <v>0</v>
      </c>
      <c r="P2315" s="42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</row>
    <row r="2316" spans="1:29" x14ac:dyDescent="0.25">
      <c r="A2316" t="s">
        <v>4522</v>
      </c>
      <c r="B2316" t="s">
        <v>6087</v>
      </c>
      <c r="C2316" s="48">
        <v>1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6</v>
      </c>
      <c r="J2316" s="25">
        <v>0</v>
      </c>
      <c r="K2316" s="25">
        <v>5</v>
      </c>
      <c r="L2316" s="25">
        <v>0</v>
      </c>
      <c r="M2316" s="25">
        <v>0</v>
      </c>
      <c r="P2316" s="42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</row>
    <row r="2317" spans="1:29" x14ac:dyDescent="0.25">
      <c r="A2317" t="s">
        <v>4813</v>
      </c>
      <c r="B2317" t="s">
        <v>6088</v>
      </c>
      <c r="C2317" s="48">
        <v>1</v>
      </c>
      <c r="D2317" s="25">
        <v>0</v>
      </c>
      <c r="E2317" s="25">
        <v>0</v>
      </c>
      <c r="F2317" s="25">
        <v>0</v>
      </c>
      <c r="G2317" s="25">
        <v>1</v>
      </c>
      <c r="H2317" s="25">
        <v>0</v>
      </c>
      <c r="I2317" s="25">
        <v>2</v>
      </c>
      <c r="J2317" s="25">
        <v>0</v>
      </c>
      <c r="K2317" s="25">
        <v>1</v>
      </c>
      <c r="L2317" s="25">
        <v>0</v>
      </c>
      <c r="M2317" s="25">
        <v>0</v>
      </c>
      <c r="P2317" s="42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</row>
    <row r="2318" spans="1:29" x14ac:dyDescent="0.25">
      <c r="A2318" t="s">
        <v>4928</v>
      </c>
      <c r="B2318" t="s">
        <v>6099</v>
      </c>
      <c r="C2318" s="48">
        <v>1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9</v>
      </c>
      <c r="J2318" s="25">
        <v>0</v>
      </c>
      <c r="K2318" s="25">
        <v>7</v>
      </c>
      <c r="L2318" s="25">
        <v>0</v>
      </c>
      <c r="M2318" s="25">
        <v>0</v>
      </c>
      <c r="P2318" s="42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</row>
    <row r="2319" spans="1:29" x14ac:dyDescent="0.25">
      <c r="A2319" t="s">
        <v>4929</v>
      </c>
      <c r="B2319" t="s">
        <v>6104</v>
      </c>
      <c r="C2319" s="48">
        <v>1</v>
      </c>
      <c r="D2319" s="25">
        <v>0</v>
      </c>
      <c r="E2319" s="25">
        <v>0</v>
      </c>
      <c r="F2319" s="25">
        <v>0</v>
      </c>
      <c r="G2319" s="25">
        <v>1</v>
      </c>
      <c r="H2319" s="25">
        <v>0</v>
      </c>
      <c r="I2319" s="25">
        <v>1</v>
      </c>
      <c r="J2319" s="25">
        <v>0</v>
      </c>
      <c r="K2319" s="25">
        <v>1</v>
      </c>
      <c r="L2319" s="25">
        <v>0</v>
      </c>
      <c r="M2319" s="25">
        <v>0</v>
      </c>
      <c r="P2319" s="42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</row>
    <row r="2320" spans="1:29" x14ac:dyDescent="0.25">
      <c r="A2320" t="s">
        <v>5070</v>
      </c>
      <c r="B2320" t="s">
        <v>6106</v>
      </c>
      <c r="C2320" s="48">
        <v>1</v>
      </c>
      <c r="D2320" s="25">
        <v>0</v>
      </c>
      <c r="E2320" s="25">
        <v>0</v>
      </c>
      <c r="F2320" s="25">
        <v>0</v>
      </c>
      <c r="G2320" s="25">
        <v>1</v>
      </c>
      <c r="H2320" s="25">
        <v>0</v>
      </c>
      <c r="I2320" s="25">
        <v>21</v>
      </c>
      <c r="J2320" s="25">
        <v>0</v>
      </c>
      <c r="K2320" s="25">
        <v>9</v>
      </c>
      <c r="L2320" s="25">
        <v>0</v>
      </c>
      <c r="M2320" s="25">
        <v>0</v>
      </c>
      <c r="P2320" s="42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</row>
    <row r="2321" spans="1:29" x14ac:dyDescent="0.25">
      <c r="A2321" t="s">
        <v>5254</v>
      </c>
      <c r="B2321" t="s">
        <v>6107</v>
      </c>
      <c r="C2321" s="48">
        <v>1</v>
      </c>
      <c r="D2321" s="25">
        <v>92</v>
      </c>
      <c r="E2321" s="25">
        <v>69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P2321" s="42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</row>
    <row r="2322" spans="1:29" x14ac:dyDescent="0.25">
      <c r="A2322" t="s">
        <v>4930</v>
      </c>
      <c r="B2322" t="s">
        <v>6109</v>
      </c>
      <c r="C2322" s="48">
        <v>1</v>
      </c>
      <c r="D2322" s="25">
        <v>229</v>
      </c>
      <c r="E2322" s="25">
        <v>234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P2322" s="42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</row>
    <row r="2323" spans="1:29" x14ac:dyDescent="0.25">
      <c r="A2323" t="s">
        <v>5071</v>
      </c>
      <c r="B2323" t="s">
        <v>6110</v>
      </c>
      <c r="C2323" s="48">
        <v>1</v>
      </c>
      <c r="D2323" s="25">
        <v>16</v>
      </c>
      <c r="E2323" s="25">
        <v>14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P2323" s="42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</row>
    <row r="2324" spans="1:29" x14ac:dyDescent="0.25">
      <c r="A2324" t="s">
        <v>4814</v>
      </c>
      <c r="B2324" t="s">
        <v>6111</v>
      </c>
      <c r="C2324" s="48">
        <v>1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P2324" s="42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</row>
    <row r="2325" spans="1:29" x14ac:dyDescent="0.25">
      <c r="A2325" t="s">
        <v>5072</v>
      </c>
      <c r="B2325" t="s">
        <v>6112</v>
      </c>
      <c r="C2325" s="48">
        <v>1</v>
      </c>
      <c r="D2325" s="25">
        <v>1</v>
      </c>
      <c r="E2325" s="25">
        <v>1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P2325" s="42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</row>
    <row r="2326" spans="1:29" x14ac:dyDescent="0.25">
      <c r="A2326" t="s">
        <v>6113</v>
      </c>
      <c r="B2326" t="s">
        <v>6114</v>
      </c>
      <c r="C2326" s="48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P2326" s="42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</row>
    <row r="2327" spans="1:29" x14ac:dyDescent="0.25">
      <c r="A2327" t="s">
        <v>4931</v>
      </c>
      <c r="B2327" t="s">
        <v>6115</v>
      </c>
      <c r="C2327" s="48">
        <v>1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P2327" s="42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</row>
    <row r="2328" spans="1:29" x14ac:dyDescent="0.25">
      <c r="A2328" t="s">
        <v>3882</v>
      </c>
      <c r="B2328" t="s">
        <v>6117</v>
      </c>
      <c r="C2328" s="48">
        <v>1</v>
      </c>
      <c r="D2328" s="25">
        <v>40</v>
      </c>
      <c r="E2328" s="25">
        <v>44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P2328" s="42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</row>
    <row r="2329" spans="1:29" x14ac:dyDescent="0.25">
      <c r="A2329" t="s">
        <v>4932</v>
      </c>
      <c r="B2329" t="s">
        <v>6119</v>
      </c>
      <c r="C2329" s="48">
        <v>1</v>
      </c>
      <c r="D2329" s="25">
        <v>25</v>
      </c>
      <c r="E2329" s="25">
        <v>33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P2329" s="42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</row>
    <row r="2330" spans="1:29" x14ac:dyDescent="0.25">
      <c r="A2330" t="s">
        <v>4620</v>
      </c>
      <c r="B2330" t="s">
        <v>6126</v>
      </c>
      <c r="C2330" s="48">
        <v>1</v>
      </c>
      <c r="D2330" s="25">
        <v>51</v>
      </c>
      <c r="E2330" s="25">
        <v>39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P2330" s="42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</row>
    <row r="2331" spans="1:29" x14ac:dyDescent="0.25">
      <c r="A2331" t="s">
        <v>4272</v>
      </c>
      <c r="B2331" t="s">
        <v>6132</v>
      </c>
      <c r="C2331" s="48">
        <v>1</v>
      </c>
      <c r="D2331" s="25">
        <v>2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P2331" s="42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</row>
    <row r="2332" spans="1:29" x14ac:dyDescent="0.25">
      <c r="A2332" t="s">
        <v>6146</v>
      </c>
      <c r="B2332" t="s">
        <v>6147</v>
      </c>
      <c r="C2332" s="48">
        <v>1</v>
      </c>
      <c r="D2332" s="25">
        <v>52</v>
      </c>
      <c r="E2332" s="25">
        <v>51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P2332" s="42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</row>
    <row r="2333" spans="1:29" x14ac:dyDescent="0.25">
      <c r="A2333" t="s">
        <v>4711</v>
      </c>
      <c r="B2333" t="s">
        <v>6148</v>
      </c>
      <c r="C2333" s="48">
        <v>1</v>
      </c>
      <c r="D2333" s="25">
        <v>2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P2333" s="42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</row>
    <row r="2334" spans="1:29" x14ac:dyDescent="0.25">
      <c r="A2334" t="s">
        <v>5073</v>
      </c>
      <c r="B2334" t="s">
        <v>6149</v>
      </c>
      <c r="C2334" s="48">
        <v>1</v>
      </c>
      <c r="D2334" s="25">
        <v>21</v>
      </c>
      <c r="E2334" s="25">
        <v>39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P2334" s="42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</row>
    <row r="2335" spans="1:29" x14ac:dyDescent="0.25">
      <c r="A2335" t="s">
        <v>6150</v>
      </c>
      <c r="B2335" t="s">
        <v>6151</v>
      </c>
      <c r="C2335" s="48">
        <v>1</v>
      </c>
      <c r="D2335" s="25">
        <v>0</v>
      </c>
      <c r="E2335" s="25">
        <v>3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P2335" s="42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</row>
    <row r="2336" spans="1:29" x14ac:dyDescent="0.25">
      <c r="A2336" t="s">
        <v>5075</v>
      </c>
      <c r="B2336" t="s">
        <v>6166</v>
      </c>
      <c r="C2336" s="48">
        <v>1</v>
      </c>
      <c r="D2336" s="25">
        <v>2</v>
      </c>
      <c r="E2336" s="25">
        <v>1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P2336" s="42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</row>
    <row r="2337" spans="1:29" x14ac:dyDescent="0.25">
      <c r="A2337" t="s">
        <v>4621</v>
      </c>
      <c r="B2337" t="s">
        <v>6167</v>
      </c>
      <c r="C2337" s="48">
        <v>1</v>
      </c>
      <c r="D2337" s="25">
        <v>2</v>
      </c>
      <c r="E2337" s="25">
        <v>1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P2337" s="42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</row>
    <row r="2338" spans="1:29" x14ac:dyDescent="0.25">
      <c r="A2338" t="s">
        <v>5255</v>
      </c>
      <c r="B2338" t="s">
        <v>6170</v>
      </c>
      <c r="C2338" s="48">
        <v>1</v>
      </c>
      <c r="D2338" s="25">
        <v>1</v>
      </c>
      <c r="E2338" s="25">
        <v>1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P2338" s="42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</row>
    <row r="2339" spans="1:29" x14ac:dyDescent="0.25">
      <c r="A2339" t="s">
        <v>3591</v>
      </c>
      <c r="B2339" t="s">
        <v>6174</v>
      </c>
      <c r="C2339" s="48">
        <v>1</v>
      </c>
      <c r="D2339" s="25">
        <v>4</v>
      </c>
      <c r="E2339" s="25">
        <v>2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P2339" s="42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</row>
    <row r="2340" spans="1:29" x14ac:dyDescent="0.25">
      <c r="A2340" t="s">
        <v>2980</v>
      </c>
      <c r="B2340" t="s">
        <v>6181</v>
      </c>
      <c r="C2340" s="48">
        <v>1</v>
      </c>
      <c r="D2340" s="25">
        <v>0</v>
      </c>
      <c r="E2340" s="25">
        <v>1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P2340" s="42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</row>
    <row r="2341" spans="1:29" x14ac:dyDescent="0.25">
      <c r="A2341" t="s">
        <v>4216</v>
      </c>
      <c r="B2341" t="s">
        <v>6182</v>
      </c>
      <c r="C2341" s="48">
        <v>1</v>
      </c>
      <c r="D2341" s="25">
        <v>0</v>
      </c>
      <c r="E2341" s="25">
        <v>1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P2341" s="42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</row>
    <row r="2342" spans="1:29" x14ac:dyDescent="0.25">
      <c r="A2342" t="s">
        <v>4441</v>
      </c>
      <c r="B2342" t="s">
        <v>607</v>
      </c>
      <c r="C2342" s="48">
        <v>1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P2342" s="42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</row>
    <row r="2343" spans="1:29" x14ac:dyDescent="0.25">
      <c r="A2343" t="s">
        <v>5078</v>
      </c>
      <c r="B2343" t="s">
        <v>6186</v>
      </c>
      <c r="C2343" s="48">
        <v>1</v>
      </c>
      <c r="D2343" s="25">
        <v>4</v>
      </c>
      <c r="E2343" s="25">
        <v>6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P2343" s="42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</row>
    <row r="2344" spans="1:29" x14ac:dyDescent="0.25">
      <c r="A2344" t="s">
        <v>4331</v>
      </c>
      <c r="B2344" t="s">
        <v>6189</v>
      </c>
      <c r="C2344" s="48">
        <v>1</v>
      </c>
      <c r="D2344" s="25">
        <v>0</v>
      </c>
      <c r="E2344" s="25">
        <v>1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P2344" s="42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</row>
    <row r="2345" spans="1:29" x14ac:dyDescent="0.25">
      <c r="A2345" t="s">
        <v>4933</v>
      </c>
      <c r="B2345" t="s">
        <v>389</v>
      </c>
      <c r="C2345" s="48">
        <v>1</v>
      </c>
      <c r="D2345" s="25">
        <v>3</v>
      </c>
      <c r="E2345" s="25">
        <v>2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P2345" s="42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</row>
    <row r="2346" spans="1:29" x14ac:dyDescent="0.25">
      <c r="A2346" t="s">
        <v>5257</v>
      </c>
      <c r="B2346" t="s">
        <v>6190</v>
      </c>
      <c r="C2346" s="48">
        <v>1</v>
      </c>
      <c r="D2346" s="25">
        <v>2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P2346" s="42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</row>
    <row r="2347" spans="1:29" x14ac:dyDescent="0.25">
      <c r="A2347" t="s">
        <v>5079</v>
      </c>
      <c r="B2347" t="s">
        <v>6191</v>
      </c>
      <c r="C2347" s="48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P2347" s="42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</row>
    <row r="2348" spans="1:29" x14ac:dyDescent="0.25">
      <c r="A2348" t="s">
        <v>5080</v>
      </c>
      <c r="B2348" t="s">
        <v>6196</v>
      </c>
      <c r="C2348" s="48">
        <v>1</v>
      </c>
      <c r="D2348" s="25">
        <v>366</v>
      </c>
      <c r="E2348" s="25">
        <v>327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P2348" s="42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</row>
    <row r="2349" spans="1:29" x14ac:dyDescent="0.25">
      <c r="A2349" t="s">
        <v>4714</v>
      </c>
      <c r="B2349" t="s">
        <v>6197</v>
      </c>
      <c r="C2349" s="48">
        <v>1</v>
      </c>
      <c r="D2349" s="25">
        <v>0</v>
      </c>
      <c r="E2349" s="25">
        <v>2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P2349" s="42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</row>
    <row r="2350" spans="1:29" x14ac:dyDescent="0.25">
      <c r="A2350" t="s">
        <v>5082</v>
      </c>
      <c r="B2350" t="s">
        <v>6198</v>
      </c>
      <c r="C2350" s="48">
        <v>1</v>
      </c>
      <c r="D2350" s="25">
        <v>6</v>
      </c>
      <c r="E2350" s="25">
        <v>7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P2350" s="42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</row>
    <row r="2351" spans="1:29" x14ac:dyDescent="0.25">
      <c r="A2351" t="s">
        <v>4623</v>
      </c>
      <c r="B2351" t="s">
        <v>6199</v>
      </c>
      <c r="C2351" s="48">
        <v>1</v>
      </c>
      <c r="D2351" s="25">
        <v>1</v>
      </c>
      <c r="E2351" s="25">
        <v>1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P2351" s="42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</row>
    <row r="2352" spans="1:29" x14ac:dyDescent="0.25">
      <c r="A2352" t="s">
        <v>5258</v>
      </c>
      <c r="B2352" t="s">
        <v>6200</v>
      </c>
      <c r="C2352" s="48">
        <v>1</v>
      </c>
      <c r="D2352" s="25">
        <v>1</v>
      </c>
      <c r="E2352" s="25">
        <v>1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P2352" s="42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</row>
    <row r="2353" spans="1:29" x14ac:dyDescent="0.25">
      <c r="A2353" t="s">
        <v>4816</v>
      </c>
      <c r="B2353" t="s">
        <v>6201</v>
      </c>
      <c r="C2353" s="48">
        <v>1</v>
      </c>
      <c r="D2353" s="25">
        <v>1</v>
      </c>
      <c r="E2353" s="25">
        <v>2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P2353" s="42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</row>
    <row r="2354" spans="1:29" x14ac:dyDescent="0.25">
      <c r="A2354" t="s">
        <v>4442</v>
      </c>
      <c r="B2354" t="s">
        <v>6202</v>
      </c>
      <c r="C2354" s="48">
        <v>1</v>
      </c>
      <c r="D2354" s="25">
        <v>22</v>
      </c>
      <c r="E2354" s="25">
        <v>20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P2354" s="42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</row>
    <row r="2355" spans="1:29" x14ac:dyDescent="0.25">
      <c r="A2355" t="s">
        <v>3014</v>
      </c>
      <c r="B2355" t="s">
        <v>6208</v>
      </c>
      <c r="C2355" s="48">
        <v>1</v>
      </c>
      <c r="D2355" s="25">
        <v>27</v>
      </c>
      <c r="E2355" s="25">
        <v>38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P2355" s="42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</row>
    <row r="2356" spans="1:29" x14ac:dyDescent="0.25">
      <c r="A2356" t="s">
        <v>3624</v>
      </c>
      <c r="B2356" t="s">
        <v>6210</v>
      </c>
      <c r="C2356" s="48">
        <v>1</v>
      </c>
      <c r="D2356" s="25">
        <v>33</v>
      </c>
      <c r="E2356" s="25">
        <v>24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P2356" s="42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</row>
    <row r="2357" spans="1:29" x14ac:dyDescent="0.25">
      <c r="A2357" t="s">
        <v>5260</v>
      </c>
      <c r="B2357" t="s">
        <v>6213</v>
      </c>
      <c r="C2357" s="48">
        <v>1</v>
      </c>
      <c r="D2357" s="25">
        <v>43</v>
      </c>
      <c r="E2357" s="25">
        <v>59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P2357" s="42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</row>
    <row r="2358" spans="1:29" x14ac:dyDescent="0.25">
      <c r="A2358" t="s">
        <v>5083</v>
      </c>
      <c r="B2358" t="s">
        <v>6215</v>
      </c>
      <c r="C2358" s="48">
        <v>1</v>
      </c>
      <c r="D2358" s="25">
        <v>3</v>
      </c>
      <c r="E2358" s="25">
        <v>4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P2358" s="42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</row>
    <row r="2359" spans="1:29" x14ac:dyDescent="0.25">
      <c r="A2359" t="s">
        <v>6216</v>
      </c>
      <c r="B2359" t="s">
        <v>6217</v>
      </c>
      <c r="C2359" s="48">
        <v>1</v>
      </c>
      <c r="D2359" s="25">
        <v>11</v>
      </c>
      <c r="E2359" s="25">
        <v>30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P2359" s="42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</row>
    <row r="2360" spans="1:29" x14ac:dyDescent="0.25">
      <c r="A2360" t="s">
        <v>5261</v>
      </c>
      <c r="B2360" t="s">
        <v>6221</v>
      </c>
      <c r="C2360" s="48">
        <v>1</v>
      </c>
      <c r="D2360" s="25">
        <v>16</v>
      </c>
      <c r="E2360" s="25">
        <v>10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P2360" s="42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</row>
    <row r="2361" spans="1:29" x14ac:dyDescent="0.25">
      <c r="A2361" t="s">
        <v>5262</v>
      </c>
      <c r="B2361" t="s">
        <v>6223</v>
      </c>
      <c r="C2361" s="48">
        <v>1</v>
      </c>
      <c r="D2361" s="25">
        <v>264</v>
      </c>
      <c r="E2361" s="25">
        <v>236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P2361" s="42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</row>
    <row r="2362" spans="1:29" x14ac:dyDescent="0.25">
      <c r="A2362" t="s">
        <v>4935</v>
      </c>
      <c r="B2362" t="s">
        <v>6224</v>
      </c>
      <c r="C2362" s="48">
        <v>1</v>
      </c>
      <c r="D2362" s="25">
        <v>47</v>
      </c>
      <c r="E2362" s="25">
        <v>26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P2362" s="42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</row>
    <row r="2363" spans="1:29" x14ac:dyDescent="0.25">
      <c r="A2363" t="s">
        <v>3195</v>
      </c>
      <c r="B2363" t="s">
        <v>6237</v>
      </c>
      <c r="C2363" s="48">
        <v>1</v>
      </c>
      <c r="D2363" s="25">
        <v>176</v>
      </c>
      <c r="E2363" s="25">
        <v>130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P2363" s="42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</row>
    <row r="2364" spans="1:29" x14ac:dyDescent="0.25">
      <c r="A2364" t="s">
        <v>6240</v>
      </c>
      <c r="B2364" t="s">
        <v>6241</v>
      </c>
      <c r="C2364" s="48">
        <v>1</v>
      </c>
      <c r="D2364" s="25">
        <v>14</v>
      </c>
      <c r="E2364" s="25">
        <v>12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P2364" s="42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</row>
    <row r="2365" spans="1:29" x14ac:dyDescent="0.25">
      <c r="A2365" t="s">
        <v>4715</v>
      </c>
      <c r="B2365" t="s">
        <v>6242</v>
      </c>
      <c r="C2365" s="48">
        <v>1</v>
      </c>
      <c r="D2365" s="25">
        <v>0</v>
      </c>
      <c r="E2365" s="25">
        <v>1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P2365" s="42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</row>
    <row r="2366" spans="1:29" x14ac:dyDescent="0.25">
      <c r="A2366" t="s">
        <v>4717</v>
      </c>
      <c r="B2366" t="s">
        <v>6244</v>
      </c>
      <c r="C2366" s="48">
        <v>1</v>
      </c>
      <c r="D2366" s="25">
        <v>0</v>
      </c>
      <c r="E2366" s="25">
        <v>2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P2366" s="42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</row>
    <row r="2367" spans="1:29" x14ac:dyDescent="0.25">
      <c r="A2367" t="s">
        <v>4274</v>
      </c>
      <c r="B2367" t="s">
        <v>6245</v>
      </c>
      <c r="C2367" s="48">
        <v>1</v>
      </c>
      <c r="D2367" s="25">
        <v>11</v>
      </c>
      <c r="E2367" s="25">
        <v>6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P2367" s="42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</row>
    <row r="2368" spans="1:29" x14ac:dyDescent="0.25">
      <c r="A2368" t="s">
        <v>4936</v>
      </c>
      <c r="B2368" t="s">
        <v>6248</v>
      </c>
      <c r="C2368" s="48">
        <v>1</v>
      </c>
      <c r="D2368" s="25">
        <v>12</v>
      </c>
      <c r="E2368" s="25">
        <v>5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P2368" s="42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</row>
    <row r="2369" spans="1:29" x14ac:dyDescent="0.25">
      <c r="A2369" t="s">
        <v>3557</v>
      </c>
      <c r="B2369" t="s">
        <v>6250</v>
      </c>
      <c r="C2369" s="48">
        <v>1</v>
      </c>
      <c r="D2369" s="25">
        <v>3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P2369" s="42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</row>
    <row r="2370" spans="1:29" x14ac:dyDescent="0.25">
      <c r="A2370" t="s">
        <v>4937</v>
      </c>
      <c r="B2370" t="s">
        <v>6255</v>
      </c>
      <c r="C2370" s="48">
        <v>1</v>
      </c>
      <c r="D2370" s="25">
        <v>0</v>
      </c>
      <c r="E2370" s="25">
        <v>1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P2370" s="42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</row>
    <row r="2371" spans="1:29" x14ac:dyDescent="0.25">
      <c r="A2371" t="s">
        <v>4396</v>
      </c>
      <c r="B2371" t="s">
        <v>6256</v>
      </c>
      <c r="C2371" s="48">
        <v>1</v>
      </c>
      <c r="D2371" s="25">
        <v>2</v>
      </c>
      <c r="E2371" s="25">
        <v>1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P2371" s="42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</row>
    <row r="2372" spans="1:29" x14ac:dyDescent="0.25">
      <c r="A2372" t="s">
        <v>4821</v>
      </c>
      <c r="B2372" t="s">
        <v>6263</v>
      </c>
      <c r="C2372" s="48">
        <v>1</v>
      </c>
      <c r="D2372" s="25">
        <v>1</v>
      </c>
      <c r="E2372" s="25">
        <v>3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P2372" s="42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</row>
    <row r="2373" spans="1:29" x14ac:dyDescent="0.25">
      <c r="A2373" t="s">
        <v>5084</v>
      </c>
      <c r="B2373" t="s">
        <v>6264</v>
      </c>
      <c r="C2373" s="48">
        <v>1</v>
      </c>
      <c r="D2373" s="25">
        <v>0</v>
      </c>
      <c r="E2373" s="25">
        <v>2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P2373" s="42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</row>
    <row r="2374" spans="1:29" x14ac:dyDescent="0.25">
      <c r="A2374" t="s">
        <v>4275</v>
      </c>
      <c r="B2374" t="s">
        <v>6268</v>
      </c>
      <c r="C2374" s="48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P2374" s="42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</row>
    <row r="2375" spans="1:29" x14ac:dyDescent="0.25">
      <c r="A2375" t="s">
        <v>4062</v>
      </c>
      <c r="B2375" t="s">
        <v>6269</v>
      </c>
      <c r="C2375" s="48">
        <v>1</v>
      </c>
      <c r="D2375" s="25">
        <v>0</v>
      </c>
      <c r="E2375" s="25">
        <v>1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P2375" s="42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</row>
    <row r="2376" spans="1:29" x14ac:dyDescent="0.25">
      <c r="A2376" t="s">
        <v>3569</v>
      </c>
      <c r="B2376" t="s">
        <v>6270</v>
      </c>
      <c r="C2376" s="48">
        <v>1</v>
      </c>
      <c r="D2376" s="25">
        <v>0</v>
      </c>
      <c r="E2376" s="25">
        <v>1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P2376" s="42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</row>
    <row r="2377" spans="1:29" x14ac:dyDescent="0.25">
      <c r="A2377" t="s">
        <v>3955</v>
      </c>
      <c r="B2377" t="s">
        <v>6273</v>
      </c>
      <c r="C2377" s="48">
        <v>1</v>
      </c>
      <c r="D2377" s="25">
        <v>1</v>
      </c>
      <c r="E2377" s="25">
        <v>1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P2377" s="42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</row>
    <row r="2378" spans="1:29" x14ac:dyDescent="0.25">
      <c r="A2378" t="s">
        <v>4718</v>
      </c>
      <c r="B2378" t="s">
        <v>6277</v>
      </c>
      <c r="C2378" s="48">
        <v>1</v>
      </c>
      <c r="D2378" s="25">
        <v>0</v>
      </c>
      <c r="E2378" s="25">
        <v>2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P2378" s="42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</row>
    <row r="2379" spans="1:29" x14ac:dyDescent="0.25">
      <c r="A2379" t="s">
        <v>4218</v>
      </c>
      <c r="B2379" t="s">
        <v>6279</v>
      </c>
      <c r="C2379" s="48">
        <v>1</v>
      </c>
      <c r="D2379" s="25">
        <v>8</v>
      </c>
      <c r="E2379" s="25">
        <v>11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P2379" s="42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</row>
    <row r="2380" spans="1:29" x14ac:dyDescent="0.25">
      <c r="A2380" t="s">
        <v>5085</v>
      </c>
      <c r="B2380" t="s">
        <v>6280</v>
      </c>
      <c r="C2380" s="48">
        <v>1</v>
      </c>
      <c r="D2380" s="25">
        <v>3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P2380" s="42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</row>
    <row r="2381" spans="1:29" x14ac:dyDescent="0.25">
      <c r="A2381" t="s">
        <v>6282</v>
      </c>
      <c r="B2381" t="s">
        <v>6283</v>
      </c>
      <c r="C2381" s="48">
        <v>1</v>
      </c>
      <c r="D2381" s="25">
        <v>5</v>
      </c>
      <c r="E2381" s="25">
        <v>8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P2381" s="42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</row>
    <row r="2382" spans="1:29" x14ac:dyDescent="0.25">
      <c r="A2382" t="s">
        <v>4333</v>
      </c>
      <c r="B2382" t="s">
        <v>6284</v>
      </c>
      <c r="C2382" s="48">
        <v>1</v>
      </c>
      <c r="D2382" s="25">
        <v>4</v>
      </c>
      <c r="E2382" s="25">
        <v>2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P2382" s="42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</row>
    <row r="2383" spans="1:29" x14ac:dyDescent="0.25">
      <c r="A2383" t="s">
        <v>3863</v>
      </c>
      <c r="B2383" t="s">
        <v>6285</v>
      </c>
      <c r="C2383" s="48">
        <v>1</v>
      </c>
      <c r="D2383" s="25">
        <v>49</v>
      </c>
      <c r="E2383" s="25">
        <v>35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P2383" s="42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</row>
    <row r="2384" spans="1:29" x14ac:dyDescent="0.25">
      <c r="A2384" t="s">
        <v>4334</v>
      </c>
      <c r="B2384" t="s">
        <v>6286</v>
      </c>
      <c r="C2384" s="48">
        <v>1</v>
      </c>
      <c r="D2384" s="25">
        <v>56</v>
      </c>
      <c r="E2384" s="25">
        <v>29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P2384" s="42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</row>
    <row r="2385" spans="1:29" x14ac:dyDescent="0.25">
      <c r="A2385" t="s">
        <v>3834</v>
      </c>
      <c r="B2385" t="s">
        <v>6288</v>
      </c>
      <c r="C2385" s="48">
        <v>1</v>
      </c>
      <c r="D2385" s="25">
        <v>62</v>
      </c>
      <c r="E2385" s="25">
        <v>50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P2385" s="42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</row>
    <row r="2386" spans="1:29" x14ac:dyDescent="0.25">
      <c r="A2386" t="s">
        <v>4445</v>
      </c>
      <c r="B2386" t="s">
        <v>6290</v>
      </c>
      <c r="C2386" s="48">
        <v>1</v>
      </c>
      <c r="D2386" s="25">
        <v>46</v>
      </c>
      <c r="E2386" s="25">
        <v>34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P2386" s="42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</row>
    <row r="2387" spans="1:29" x14ac:dyDescent="0.25">
      <c r="A2387" t="s">
        <v>4446</v>
      </c>
      <c r="B2387" t="s">
        <v>6291</v>
      </c>
      <c r="C2387" s="48">
        <v>1</v>
      </c>
      <c r="D2387" s="25">
        <v>2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P2387" s="42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</row>
    <row r="2388" spans="1:29" x14ac:dyDescent="0.25">
      <c r="A2388" t="s">
        <v>4624</v>
      </c>
      <c r="B2388" t="s">
        <v>6297</v>
      </c>
      <c r="C2388" s="48">
        <v>1</v>
      </c>
      <c r="D2388" s="25">
        <v>0</v>
      </c>
      <c r="E2388" s="25">
        <v>1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P2388" s="42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</row>
    <row r="2389" spans="1:29" x14ac:dyDescent="0.25">
      <c r="A2389" t="s">
        <v>4092</v>
      </c>
      <c r="B2389" t="s">
        <v>6298</v>
      </c>
      <c r="C2389" s="48">
        <v>1</v>
      </c>
      <c r="D2389" s="25">
        <v>2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P2389" s="42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</row>
    <row r="2390" spans="1:29" x14ac:dyDescent="0.25">
      <c r="A2390" t="s">
        <v>4063</v>
      </c>
      <c r="B2390" t="s">
        <v>1117</v>
      </c>
      <c r="C2390" s="48">
        <v>1</v>
      </c>
      <c r="D2390" s="25">
        <v>23</v>
      </c>
      <c r="E2390" s="25">
        <v>9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P2390" s="42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</row>
    <row r="2391" spans="1:29" x14ac:dyDescent="0.25">
      <c r="A2391" t="s">
        <v>3411</v>
      </c>
      <c r="B2391" t="s">
        <v>6301</v>
      </c>
      <c r="C2391" s="48">
        <v>1</v>
      </c>
      <c r="D2391" s="25">
        <v>5</v>
      </c>
      <c r="E2391" s="25">
        <v>5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P2391" s="42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</row>
    <row r="2392" spans="1:29" x14ac:dyDescent="0.25">
      <c r="A2392" t="s">
        <v>4019</v>
      </c>
      <c r="B2392" t="s">
        <v>6302</v>
      </c>
      <c r="C2392" s="48">
        <v>1</v>
      </c>
      <c r="D2392" s="25">
        <v>0</v>
      </c>
      <c r="E2392" s="25">
        <v>1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P2392" s="42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</row>
    <row r="2393" spans="1:29" x14ac:dyDescent="0.25">
      <c r="A2393" t="s">
        <v>4336</v>
      </c>
      <c r="B2393" t="s">
        <v>6304</v>
      </c>
      <c r="C2393" s="48">
        <v>1</v>
      </c>
      <c r="D2393" s="25">
        <v>0</v>
      </c>
      <c r="E2393" s="25">
        <v>1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P2393" s="42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</row>
    <row r="2394" spans="1:29" x14ac:dyDescent="0.25">
      <c r="A2394" t="s">
        <v>4448</v>
      </c>
      <c r="B2394" t="s">
        <v>6307</v>
      </c>
      <c r="C2394" s="48">
        <v>1</v>
      </c>
      <c r="D2394" s="25">
        <v>2</v>
      </c>
      <c r="E2394" s="25">
        <v>6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P2394" s="42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</row>
    <row r="2395" spans="1:29" x14ac:dyDescent="0.25">
      <c r="A2395" t="s">
        <v>5086</v>
      </c>
      <c r="B2395" t="s">
        <v>6308</v>
      </c>
      <c r="C2395" s="48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P2395" s="42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</row>
    <row r="2396" spans="1:29" x14ac:dyDescent="0.25">
      <c r="A2396" t="s">
        <v>3922</v>
      </c>
      <c r="B2396" t="s">
        <v>6310</v>
      </c>
      <c r="C2396" s="48">
        <v>1</v>
      </c>
      <c r="D2396" s="25">
        <v>11</v>
      </c>
      <c r="E2396" s="25">
        <v>1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P2396" s="42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</row>
    <row r="2397" spans="1:29" x14ac:dyDescent="0.25">
      <c r="A2397" t="s">
        <v>3518</v>
      </c>
      <c r="B2397" t="s">
        <v>6312</v>
      </c>
      <c r="C2397" s="48">
        <v>1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P2397" s="42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</row>
    <row r="2398" spans="1:29" x14ac:dyDescent="0.25">
      <c r="A2398" t="s">
        <v>2963</v>
      </c>
      <c r="B2398" t="s">
        <v>6321</v>
      </c>
      <c r="C2398" s="48">
        <v>1</v>
      </c>
      <c r="D2398" s="25">
        <v>0</v>
      </c>
      <c r="E2398" s="25">
        <v>1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P2398" s="42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</row>
    <row r="2399" spans="1:29" x14ac:dyDescent="0.25">
      <c r="A2399" t="s">
        <v>3466</v>
      </c>
      <c r="B2399" t="s">
        <v>6322</v>
      </c>
      <c r="C2399" s="48">
        <v>1</v>
      </c>
      <c r="D2399" s="25">
        <v>27</v>
      </c>
      <c r="E2399" s="25">
        <v>13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P2399" s="42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</row>
    <row r="2400" spans="1:29" x14ac:dyDescent="0.25">
      <c r="A2400" t="s">
        <v>4277</v>
      </c>
      <c r="B2400" t="s">
        <v>6325</v>
      </c>
      <c r="C2400" s="48">
        <v>1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P2400" s="42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</row>
    <row r="2401" spans="1:29" x14ac:dyDescent="0.25">
      <c r="A2401" t="s">
        <v>4164</v>
      </c>
      <c r="B2401" t="s">
        <v>6326</v>
      </c>
      <c r="C2401" s="48">
        <v>1</v>
      </c>
      <c r="D2401" s="25">
        <v>0</v>
      </c>
      <c r="E2401" s="25">
        <v>1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P2401" s="42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</row>
    <row r="2402" spans="1:29" x14ac:dyDescent="0.25">
      <c r="A2402" t="s">
        <v>3957</v>
      </c>
      <c r="B2402" t="s">
        <v>595</v>
      </c>
      <c r="C2402" s="48">
        <v>1</v>
      </c>
      <c r="D2402" s="25">
        <v>1</v>
      </c>
      <c r="E2402" s="25">
        <v>1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P2402" s="42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</row>
    <row r="2403" spans="1:29" x14ac:dyDescent="0.25">
      <c r="A2403" t="s">
        <v>3308</v>
      </c>
      <c r="B2403" t="s">
        <v>6327</v>
      </c>
      <c r="C2403" s="48">
        <v>1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P2403" s="42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</row>
    <row r="2404" spans="1:29" x14ac:dyDescent="0.25">
      <c r="A2404" t="s">
        <v>3835</v>
      </c>
      <c r="B2404" t="s">
        <v>6329</v>
      </c>
      <c r="C2404" s="48">
        <v>1</v>
      </c>
      <c r="D2404" s="25">
        <v>4</v>
      </c>
      <c r="E2404" s="25">
        <v>2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P2404" s="42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</row>
    <row r="2405" spans="1:29" x14ac:dyDescent="0.25">
      <c r="A2405" t="s">
        <v>3064</v>
      </c>
      <c r="B2405" t="s">
        <v>6330</v>
      </c>
      <c r="C2405" s="48">
        <v>1</v>
      </c>
      <c r="D2405" s="25">
        <v>7</v>
      </c>
      <c r="E2405" s="25">
        <v>6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P2405" s="42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</row>
    <row r="2406" spans="1:29" x14ac:dyDescent="0.25">
      <c r="A2406" t="s">
        <v>2816</v>
      </c>
      <c r="B2406" t="s">
        <v>6333</v>
      </c>
      <c r="C2406" s="48">
        <v>1</v>
      </c>
      <c r="D2406" s="25">
        <v>2</v>
      </c>
      <c r="E2406" s="25">
        <v>3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P2406" s="42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</row>
    <row r="2407" spans="1:29" x14ac:dyDescent="0.25">
      <c r="A2407" t="s">
        <v>4449</v>
      </c>
      <c r="B2407" t="s">
        <v>6339</v>
      </c>
      <c r="C2407" s="48">
        <v>1</v>
      </c>
      <c r="D2407" s="25">
        <v>16</v>
      </c>
      <c r="E2407" s="25">
        <v>13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P2407" s="42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</row>
    <row r="2408" spans="1:29" x14ac:dyDescent="0.25">
      <c r="A2408" t="s">
        <v>4625</v>
      </c>
      <c r="B2408" t="s">
        <v>6340</v>
      </c>
      <c r="C2408" s="48">
        <v>1</v>
      </c>
      <c r="D2408" s="25">
        <v>3</v>
      </c>
      <c r="E2408" s="25">
        <v>2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P2408" s="42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</row>
    <row r="2409" spans="1:29" x14ac:dyDescent="0.25">
      <c r="A2409" t="s">
        <v>5265</v>
      </c>
      <c r="B2409" t="s">
        <v>6342</v>
      </c>
      <c r="C2409" s="48">
        <v>1</v>
      </c>
      <c r="D2409" s="25">
        <v>2</v>
      </c>
      <c r="E2409" s="25">
        <v>1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P2409" s="42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</row>
    <row r="2410" spans="1:29" x14ac:dyDescent="0.25">
      <c r="A2410" t="s">
        <v>3836</v>
      </c>
      <c r="B2410" t="s">
        <v>6343</v>
      </c>
      <c r="C2410" s="48">
        <v>1</v>
      </c>
      <c r="D2410" s="25">
        <v>0</v>
      </c>
      <c r="E2410" s="25">
        <v>1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P2410" s="42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</row>
    <row r="2411" spans="1:29" x14ac:dyDescent="0.25">
      <c r="A2411" t="s">
        <v>3351</v>
      </c>
      <c r="B2411" t="s">
        <v>6344</v>
      </c>
      <c r="C2411" s="48">
        <v>1</v>
      </c>
      <c r="D2411" s="25">
        <v>4</v>
      </c>
      <c r="E2411" s="25">
        <v>4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P2411" s="42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</row>
    <row r="2412" spans="1:29" x14ac:dyDescent="0.25">
      <c r="A2412" t="s">
        <v>3786</v>
      </c>
      <c r="B2412" t="s">
        <v>6345</v>
      </c>
      <c r="C2412" s="48">
        <v>1</v>
      </c>
      <c r="D2412" s="25">
        <v>4</v>
      </c>
      <c r="E2412" s="25">
        <v>4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P2412" s="42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</row>
    <row r="2413" spans="1:29" x14ac:dyDescent="0.25">
      <c r="A2413" t="s">
        <v>3358</v>
      </c>
      <c r="B2413" t="s">
        <v>6346</v>
      </c>
      <c r="C2413" s="48">
        <v>1</v>
      </c>
      <c r="D2413" s="25">
        <v>0</v>
      </c>
      <c r="E2413" s="25">
        <v>1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P2413" s="42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</row>
    <row r="2414" spans="1:29" x14ac:dyDescent="0.25">
      <c r="A2414" t="s">
        <v>4093</v>
      </c>
      <c r="B2414" t="s">
        <v>6348</v>
      </c>
      <c r="C2414" s="48">
        <v>1</v>
      </c>
      <c r="D2414" s="25">
        <v>1</v>
      </c>
      <c r="E2414" s="25">
        <v>1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P2414" s="42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</row>
    <row r="2415" spans="1:29" x14ac:dyDescent="0.25">
      <c r="A2415" t="s">
        <v>3884</v>
      </c>
      <c r="B2415" t="s">
        <v>6350</v>
      </c>
      <c r="C2415" s="48">
        <v>1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P2415" s="42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</row>
    <row r="2416" spans="1:29" x14ac:dyDescent="0.25">
      <c r="A2416" t="s">
        <v>3378</v>
      </c>
      <c r="B2416" t="s">
        <v>6356</v>
      </c>
      <c r="C2416" s="48">
        <v>1</v>
      </c>
      <c r="D2416" s="25">
        <v>1</v>
      </c>
      <c r="E2416" s="25">
        <v>1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P2416" s="42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</row>
    <row r="2417" spans="1:29" x14ac:dyDescent="0.25">
      <c r="A2417" t="s">
        <v>3807</v>
      </c>
      <c r="B2417" t="s">
        <v>6359</v>
      </c>
      <c r="C2417" s="48">
        <v>1</v>
      </c>
      <c r="D2417" s="25">
        <v>0</v>
      </c>
      <c r="E2417" s="25">
        <v>1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P2417" s="42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</row>
    <row r="2418" spans="1:29" x14ac:dyDescent="0.25">
      <c r="A2418" t="s">
        <v>4220</v>
      </c>
      <c r="B2418" t="s">
        <v>6362</v>
      </c>
      <c r="C2418" s="48">
        <v>1</v>
      </c>
      <c r="D2418" s="25">
        <v>0</v>
      </c>
      <c r="E2418" s="25">
        <v>1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P2418" s="42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</row>
    <row r="2419" spans="1:29" x14ac:dyDescent="0.25">
      <c r="A2419" t="s">
        <v>3722</v>
      </c>
      <c r="B2419" t="s">
        <v>6365</v>
      </c>
      <c r="C2419" s="48">
        <v>1</v>
      </c>
      <c r="D2419" s="25">
        <v>2</v>
      </c>
      <c r="E2419" s="25">
        <v>2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P2419" s="42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</row>
    <row r="2420" spans="1:29" x14ac:dyDescent="0.25">
      <c r="A2420" t="s">
        <v>2785</v>
      </c>
      <c r="B2420" t="s">
        <v>6367</v>
      </c>
      <c r="C2420" s="48">
        <v>1</v>
      </c>
      <c r="D2420" s="25">
        <v>121</v>
      </c>
      <c r="E2420" s="25">
        <v>118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P2420" s="42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</row>
    <row r="2421" spans="1:29" x14ac:dyDescent="0.25">
      <c r="A2421" t="s">
        <v>3582</v>
      </c>
      <c r="B2421" t="s">
        <v>6369</v>
      </c>
      <c r="C2421" s="48">
        <v>1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P2421" s="42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</row>
    <row r="2422" spans="1:29" x14ac:dyDescent="0.25">
      <c r="A2422" t="s">
        <v>3500</v>
      </c>
      <c r="B2422" t="s">
        <v>6370</v>
      </c>
      <c r="C2422" s="48">
        <v>1</v>
      </c>
      <c r="D2422" s="25">
        <v>1</v>
      </c>
      <c r="E2422" s="25">
        <v>1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P2422" s="42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</row>
    <row r="2423" spans="1:29" x14ac:dyDescent="0.25">
      <c r="A2423" t="s">
        <v>2686</v>
      </c>
      <c r="B2423" t="s">
        <v>6373</v>
      </c>
      <c r="C2423" s="48">
        <v>1</v>
      </c>
      <c r="D2423" s="25">
        <v>1</v>
      </c>
      <c r="E2423" s="25">
        <v>1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P2423" s="42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</row>
    <row r="2424" spans="1:29" x14ac:dyDescent="0.25">
      <c r="A2424" t="s">
        <v>2865</v>
      </c>
      <c r="B2424" t="s">
        <v>6374</v>
      </c>
      <c r="C2424" s="48">
        <v>1</v>
      </c>
      <c r="D2424" s="25">
        <v>0</v>
      </c>
      <c r="E2424" s="25">
        <v>3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P2424" s="42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</row>
    <row r="2425" spans="1:29" x14ac:dyDescent="0.25">
      <c r="A2425" t="s">
        <v>3403</v>
      </c>
      <c r="B2425" t="s">
        <v>6379</v>
      </c>
      <c r="C2425" s="48">
        <v>1</v>
      </c>
      <c r="D2425" s="25">
        <v>1</v>
      </c>
      <c r="E2425" s="25">
        <v>1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P2425" s="42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</row>
    <row r="2426" spans="1:29" x14ac:dyDescent="0.25">
      <c r="A2426" t="s">
        <v>2864</v>
      </c>
      <c r="B2426" t="s">
        <v>6380</v>
      </c>
      <c r="C2426" s="48">
        <v>1</v>
      </c>
      <c r="D2426" s="25">
        <v>8</v>
      </c>
      <c r="E2426" s="25">
        <v>5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P2426" s="42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</row>
    <row r="2427" spans="1:29" x14ac:dyDescent="0.25">
      <c r="A2427" t="s">
        <v>3680</v>
      </c>
      <c r="B2427" t="s">
        <v>6381</v>
      </c>
      <c r="C2427" s="48">
        <v>1</v>
      </c>
      <c r="D2427" s="25">
        <v>0</v>
      </c>
      <c r="E2427" s="25">
        <v>2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P2427" s="42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</row>
    <row r="2428" spans="1:29" x14ac:dyDescent="0.25">
      <c r="A2428" t="s">
        <v>4450</v>
      </c>
      <c r="B2428" t="s">
        <v>6384</v>
      </c>
      <c r="C2428" s="48">
        <v>1</v>
      </c>
      <c r="D2428" s="25">
        <v>0</v>
      </c>
      <c r="E2428" s="25">
        <v>2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P2428" s="42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</row>
    <row r="2429" spans="1:29" x14ac:dyDescent="0.25">
      <c r="A2429" t="s">
        <v>3340</v>
      </c>
      <c r="B2429" t="s">
        <v>6385</v>
      </c>
      <c r="C2429" s="48">
        <v>1</v>
      </c>
      <c r="D2429" s="25">
        <v>1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P2429" s="42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</row>
    <row r="2430" spans="1:29" x14ac:dyDescent="0.25">
      <c r="A2430" t="s">
        <v>6387</v>
      </c>
      <c r="B2430" t="s">
        <v>6388</v>
      </c>
      <c r="C2430" s="48">
        <v>1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P2430" s="42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</row>
    <row r="2431" spans="1:29" x14ac:dyDescent="0.25">
      <c r="A2431" t="s">
        <v>5266</v>
      </c>
      <c r="B2431" t="s">
        <v>6389</v>
      </c>
      <c r="C2431" s="48">
        <v>1</v>
      </c>
      <c r="D2431" s="25">
        <v>0</v>
      </c>
      <c r="E2431" s="25">
        <v>1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P2431" s="42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</row>
    <row r="2432" spans="1:29" x14ac:dyDescent="0.25">
      <c r="A2432" t="s">
        <v>5267</v>
      </c>
      <c r="B2432" t="s">
        <v>6391</v>
      </c>
      <c r="C2432" s="48">
        <v>1</v>
      </c>
      <c r="D2432" s="25">
        <v>6</v>
      </c>
      <c r="E2432" s="25">
        <v>7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P2432" s="42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</row>
    <row r="2433" spans="1:29" x14ac:dyDescent="0.25">
      <c r="A2433" t="s">
        <v>4221</v>
      </c>
      <c r="B2433" t="s">
        <v>6394</v>
      </c>
      <c r="C2433" s="48">
        <v>1</v>
      </c>
      <c r="D2433" s="25">
        <v>38</v>
      </c>
      <c r="E2433" s="25">
        <v>37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P2433" s="42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</row>
    <row r="2434" spans="1:29" x14ac:dyDescent="0.25">
      <c r="A2434" t="s">
        <v>4822</v>
      </c>
      <c r="B2434" t="s">
        <v>2401</v>
      </c>
      <c r="C2434" s="48">
        <v>1</v>
      </c>
      <c r="D2434" s="25">
        <v>2</v>
      </c>
      <c r="E2434" s="25">
        <v>3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P2434" s="42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</row>
    <row r="2435" spans="1:29" x14ac:dyDescent="0.25">
      <c r="A2435" t="s">
        <v>5089</v>
      </c>
      <c r="B2435" t="s">
        <v>6403</v>
      </c>
      <c r="C2435" s="48">
        <v>1</v>
      </c>
      <c r="D2435" s="25">
        <v>0</v>
      </c>
      <c r="E2435" s="25">
        <v>1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P2435" s="42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</row>
    <row r="2436" spans="1:29" x14ac:dyDescent="0.25">
      <c r="A2436" t="s">
        <v>5090</v>
      </c>
      <c r="B2436" t="s">
        <v>6404</v>
      </c>
      <c r="C2436" s="48">
        <v>1</v>
      </c>
      <c r="D2436" s="25">
        <v>0</v>
      </c>
      <c r="E2436" s="25">
        <v>2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P2436" s="42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</row>
    <row r="2437" spans="1:29" x14ac:dyDescent="0.25">
      <c r="A2437" t="s">
        <v>4338</v>
      </c>
      <c r="B2437" t="s">
        <v>6405</v>
      </c>
      <c r="C2437" s="48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P2437" s="42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</row>
    <row r="2438" spans="1:29" x14ac:dyDescent="0.25">
      <c r="A2438" t="s">
        <v>3625</v>
      </c>
      <c r="B2438" t="s">
        <v>6406</v>
      </c>
      <c r="C2438" s="48">
        <v>1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P2438" s="42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</row>
    <row r="2439" spans="1:29" x14ac:dyDescent="0.25">
      <c r="A2439" t="s">
        <v>4823</v>
      </c>
      <c r="B2439" t="s">
        <v>6407</v>
      </c>
      <c r="C2439" s="48">
        <v>1</v>
      </c>
      <c r="D2439" s="25">
        <v>0</v>
      </c>
      <c r="E2439" s="25">
        <v>1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P2439" s="42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</row>
    <row r="2440" spans="1:29" x14ac:dyDescent="0.25">
      <c r="A2440" t="s">
        <v>3837</v>
      </c>
      <c r="B2440" t="s">
        <v>6408</v>
      </c>
      <c r="C2440" s="48">
        <v>1</v>
      </c>
      <c r="D2440" s="25">
        <v>0</v>
      </c>
      <c r="E2440" s="25">
        <v>2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P2440" s="42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</row>
    <row r="2441" spans="1:29" x14ac:dyDescent="0.25">
      <c r="A2441" t="s">
        <v>6409</v>
      </c>
      <c r="B2441" t="s">
        <v>6410</v>
      </c>
      <c r="C2441" s="48">
        <v>1</v>
      </c>
      <c r="D2441" s="25">
        <v>3</v>
      </c>
      <c r="E2441" s="25">
        <v>1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P2441" s="42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</row>
    <row r="2442" spans="1:29" x14ac:dyDescent="0.25">
      <c r="A2442" t="s">
        <v>5091</v>
      </c>
      <c r="B2442" t="s">
        <v>6412</v>
      </c>
      <c r="C2442" s="48">
        <v>1</v>
      </c>
      <c r="D2442" s="25">
        <v>2</v>
      </c>
      <c r="E2442" s="25">
        <v>1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P2442" s="42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</row>
    <row r="2443" spans="1:29" x14ac:dyDescent="0.25">
      <c r="A2443" t="s">
        <v>4627</v>
      </c>
      <c r="B2443" t="s">
        <v>2345</v>
      </c>
      <c r="C2443" s="48">
        <v>1</v>
      </c>
      <c r="D2443" s="25">
        <v>12</v>
      </c>
      <c r="E2443" s="25">
        <v>2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P2443" s="42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</row>
    <row r="2444" spans="1:29" x14ac:dyDescent="0.25">
      <c r="A2444" t="s">
        <v>2990</v>
      </c>
      <c r="B2444" t="s">
        <v>6435</v>
      </c>
      <c r="C2444" s="48">
        <v>1</v>
      </c>
      <c r="D2444" s="25">
        <v>93</v>
      </c>
      <c r="E2444" s="25">
        <v>84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P2444" s="42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</row>
    <row r="2445" spans="1:29" x14ac:dyDescent="0.25">
      <c r="A2445" t="s">
        <v>4166</v>
      </c>
      <c r="B2445" t="s">
        <v>6438</v>
      </c>
      <c r="C2445" s="48">
        <v>1</v>
      </c>
      <c r="D2445" s="25">
        <v>1</v>
      </c>
      <c r="E2445" s="25">
        <v>1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P2445" s="42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</row>
    <row r="2446" spans="1:29" x14ac:dyDescent="0.25">
      <c r="A2446" t="s">
        <v>4528</v>
      </c>
      <c r="B2446" t="s">
        <v>6440</v>
      </c>
      <c r="C2446" s="48">
        <v>1</v>
      </c>
      <c r="D2446" s="25">
        <v>73</v>
      </c>
      <c r="E2446" s="25">
        <v>67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P2446" s="42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</row>
    <row r="2447" spans="1:29" x14ac:dyDescent="0.25">
      <c r="A2447" t="s">
        <v>4094</v>
      </c>
      <c r="B2447" t="s">
        <v>6444</v>
      </c>
      <c r="C2447" s="48">
        <v>1</v>
      </c>
      <c r="D2447" s="25">
        <v>12</v>
      </c>
      <c r="E2447" s="25">
        <v>10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P2447" s="42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</row>
    <row r="2448" spans="1:29" x14ac:dyDescent="0.25">
      <c r="A2448" t="s">
        <v>3189</v>
      </c>
      <c r="B2448" t="s">
        <v>6446</v>
      </c>
      <c r="C2448" s="48">
        <v>1</v>
      </c>
      <c r="D2448" s="25">
        <v>10</v>
      </c>
      <c r="E2448" s="25">
        <v>3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P2448" s="42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</row>
    <row r="2449" spans="1:29" x14ac:dyDescent="0.25">
      <c r="A2449" t="s">
        <v>5270</v>
      </c>
      <c r="B2449" t="s">
        <v>6447</v>
      </c>
      <c r="C2449" s="48">
        <v>1</v>
      </c>
      <c r="D2449" s="25">
        <v>4</v>
      </c>
      <c r="E2449" s="25">
        <v>2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P2449" s="42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</row>
    <row r="2450" spans="1:29" x14ac:dyDescent="0.25">
      <c r="A2450" t="s">
        <v>2854</v>
      </c>
      <c r="B2450" t="s">
        <v>6450</v>
      </c>
      <c r="C2450" s="48">
        <v>1</v>
      </c>
      <c r="D2450" s="25">
        <v>2</v>
      </c>
      <c r="E2450" s="25">
        <v>1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P2450" s="42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</row>
    <row r="2451" spans="1:29" x14ac:dyDescent="0.25">
      <c r="A2451" t="s">
        <v>3286</v>
      </c>
      <c r="B2451" t="s">
        <v>6453</v>
      </c>
      <c r="C2451" s="48">
        <v>1</v>
      </c>
      <c r="D2451" s="25">
        <v>1</v>
      </c>
      <c r="E2451" s="25">
        <v>1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P2451" s="42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</row>
    <row r="2452" spans="1:29" x14ac:dyDescent="0.25">
      <c r="A2452" t="s">
        <v>3613</v>
      </c>
      <c r="B2452" t="s">
        <v>6455</v>
      </c>
      <c r="C2452" s="48">
        <v>1</v>
      </c>
      <c r="D2452" s="25">
        <v>34</v>
      </c>
      <c r="E2452" s="25">
        <v>20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P2452" s="42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</row>
    <row r="2453" spans="1:29" x14ac:dyDescent="0.25">
      <c r="A2453" t="s">
        <v>3654</v>
      </c>
      <c r="B2453" t="s">
        <v>6457</v>
      </c>
      <c r="C2453" s="48">
        <v>1</v>
      </c>
      <c r="D2453" s="25">
        <v>0</v>
      </c>
      <c r="E2453" s="25">
        <v>1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P2453" s="42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</row>
    <row r="2454" spans="1:29" x14ac:dyDescent="0.25">
      <c r="A2454" t="s">
        <v>3886</v>
      </c>
      <c r="B2454" t="s">
        <v>6459</v>
      </c>
      <c r="C2454" s="48">
        <v>1</v>
      </c>
      <c r="D2454" s="25">
        <v>0</v>
      </c>
      <c r="E2454" s="25">
        <v>3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P2454" s="42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</row>
    <row r="2455" spans="1:29" x14ac:dyDescent="0.25">
      <c r="A2455" t="s">
        <v>3887</v>
      </c>
      <c r="B2455" t="s">
        <v>6460</v>
      </c>
      <c r="C2455" s="48">
        <v>1</v>
      </c>
      <c r="D2455" s="25">
        <v>0</v>
      </c>
      <c r="E2455" s="25">
        <v>1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P2455" s="42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</row>
    <row r="2456" spans="1:29" x14ac:dyDescent="0.25">
      <c r="A2456" t="s">
        <v>5272</v>
      </c>
      <c r="B2456" t="s">
        <v>6463</v>
      </c>
      <c r="C2456" s="48">
        <v>1</v>
      </c>
      <c r="D2456" s="25">
        <v>0</v>
      </c>
      <c r="E2456" s="25">
        <v>1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P2456" s="42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</row>
    <row r="2457" spans="1:29" x14ac:dyDescent="0.25">
      <c r="A2457" t="s">
        <v>3923</v>
      </c>
      <c r="B2457" t="s">
        <v>6464</v>
      </c>
      <c r="C2457" s="48">
        <v>1</v>
      </c>
      <c r="D2457" s="25">
        <v>0</v>
      </c>
      <c r="E2457" s="25">
        <v>2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P2457" s="42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</row>
    <row r="2458" spans="1:29" x14ac:dyDescent="0.25">
      <c r="A2458" t="s">
        <v>4339</v>
      </c>
      <c r="B2458" t="s">
        <v>6467</v>
      </c>
      <c r="C2458" s="48">
        <v>1</v>
      </c>
      <c r="D2458" s="25">
        <v>83</v>
      </c>
      <c r="E2458" s="25">
        <v>74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P2458" s="42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</row>
    <row r="2459" spans="1:29" x14ac:dyDescent="0.25">
      <c r="A2459" t="s">
        <v>3838</v>
      </c>
      <c r="B2459" t="s">
        <v>6469</v>
      </c>
      <c r="C2459" s="48">
        <v>1</v>
      </c>
      <c r="D2459" s="25">
        <v>2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P2459" s="42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</row>
    <row r="2460" spans="1:29" x14ac:dyDescent="0.25">
      <c r="A2460" t="s">
        <v>4065</v>
      </c>
      <c r="B2460" t="s">
        <v>6471</v>
      </c>
      <c r="C2460" s="48">
        <v>1</v>
      </c>
      <c r="D2460" s="25">
        <v>1</v>
      </c>
      <c r="E2460" s="25">
        <v>1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P2460" s="42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</row>
    <row r="2461" spans="1:29" x14ac:dyDescent="0.25">
      <c r="A2461" t="s">
        <v>4341</v>
      </c>
      <c r="B2461" t="s">
        <v>6476</v>
      </c>
      <c r="C2461" s="48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P2461" s="42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</row>
    <row r="2462" spans="1:29" x14ac:dyDescent="0.25">
      <c r="A2462" t="s">
        <v>3614</v>
      </c>
      <c r="B2462" t="s">
        <v>6477</v>
      </c>
      <c r="C2462" s="48">
        <v>1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P2462" s="42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</row>
    <row r="2463" spans="1:29" x14ac:dyDescent="0.25">
      <c r="A2463" t="s">
        <v>3584</v>
      </c>
      <c r="B2463" t="s">
        <v>6478</v>
      </c>
      <c r="C2463" s="48">
        <v>1</v>
      </c>
      <c r="D2463" s="25">
        <v>2</v>
      </c>
      <c r="E2463" s="25">
        <v>4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P2463" s="42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</row>
    <row r="2464" spans="1:29" x14ac:dyDescent="0.25">
      <c r="A2464" t="s">
        <v>4021</v>
      </c>
      <c r="B2464" t="s">
        <v>6479</v>
      </c>
      <c r="C2464" s="48">
        <v>1</v>
      </c>
      <c r="D2464" s="25">
        <v>0</v>
      </c>
      <c r="E2464" s="25">
        <v>1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P2464" s="42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</row>
    <row r="2465" spans="1:29" x14ac:dyDescent="0.25">
      <c r="A2465" t="s">
        <v>4826</v>
      </c>
      <c r="B2465" t="s">
        <v>6483</v>
      </c>
      <c r="C2465" s="48">
        <v>1</v>
      </c>
      <c r="D2465" s="25">
        <v>2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P2465" s="42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</row>
    <row r="2466" spans="1:29" x14ac:dyDescent="0.25">
      <c r="A2466" t="s">
        <v>6486</v>
      </c>
      <c r="B2466" t="s">
        <v>5461</v>
      </c>
      <c r="C2466" s="48">
        <v>1</v>
      </c>
      <c r="D2466" s="25">
        <v>0</v>
      </c>
      <c r="E2466" s="25">
        <v>1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P2466" s="42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</row>
    <row r="2467" spans="1:29" x14ac:dyDescent="0.25">
      <c r="A2467" t="s">
        <v>4454</v>
      </c>
      <c r="B2467" t="s">
        <v>6494</v>
      </c>
      <c r="C2467" s="48">
        <v>1</v>
      </c>
      <c r="D2467" s="25">
        <v>0</v>
      </c>
      <c r="E2467" s="25">
        <v>1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P2467" s="42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</row>
    <row r="2468" spans="1:29" x14ac:dyDescent="0.25">
      <c r="A2468" t="s">
        <v>4343</v>
      </c>
      <c r="B2468" t="s">
        <v>6498</v>
      </c>
      <c r="C2468" s="48">
        <v>1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P2468" s="42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</row>
    <row r="2469" spans="1:29" x14ac:dyDescent="0.25">
      <c r="A2469" t="s">
        <v>4720</v>
      </c>
      <c r="B2469" t="s">
        <v>6499</v>
      </c>
      <c r="C2469" s="48">
        <v>1</v>
      </c>
      <c r="D2469" s="25">
        <v>2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P2469" s="42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</row>
    <row r="2470" spans="1:29" x14ac:dyDescent="0.25">
      <c r="A2470" t="s">
        <v>5274</v>
      </c>
      <c r="B2470" t="s">
        <v>6500</v>
      </c>
      <c r="C2470" s="48">
        <v>1</v>
      </c>
      <c r="D2470" s="25">
        <v>2</v>
      </c>
      <c r="E2470" s="25">
        <v>1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P2470" s="42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</row>
    <row r="2471" spans="1:29" x14ac:dyDescent="0.25">
      <c r="A2471" t="s">
        <v>4532</v>
      </c>
      <c r="B2471" t="s">
        <v>6501</v>
      </c>
      <c r="C2471" s="48">
        <v>1</v>
      </c>
      <c r="D2471" s="25">
        <v>11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P2471" s="42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</row>
    <row r="2472" spans="1:29" x14ac:dyDescent="0.25">
      <c r="A2472" t="s">
        <v>4224</v>
      </c>
      <c r="B2472" t="s">
        <v>6502</v>
      </c>
      <c r="C2472" s="48">
        <v>1</v>
      </c>
      <c r="D2472" s="25">
        <v>2</v>
      </c>
      <c r="E2472" s="25">
        <v>4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P2472" s="42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</row>
    <row r="2473" spans="1:29" x14ac:dyDescent="0.25">
      <c r="A2473" t="s">
        <v>2752</v>
      </c>
      <c r="B2473" t="s">
        <v>6504</v>
      </c>
      <c r="C2473" s="48">
        <v>1</v>
      </c>
      <c r="D2473" s="25">
        <v>0</v>
      </c>
      <c r="E2473" s="25">
        <v>1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P2473" s="42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</row>
    <row r="2474" spans="1:29" x14ac:dyDescent="0.25">
      <c r="A2474" t="s">
        <v>2729</v>
      </c>
      <c r="B2474" t="s">
        <v>6505</v>
      </c>
      <c r="C2474" s="48">
        <v>1</v>
      </c>
      <c r="D2474" s="25">
        <v>6</v>
      </c>
      <c r="E2474" s="25">
        <v>2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P2474" s="42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</row>
    <row r="2475" spans="1:29" x14ac:dyDescent="0.25">
      <c r="A2475" t="s">
        <v>3445</v>
      </c>
      <c r="B2475" t="s">
        <v>6506</v>
      </c>
      <c r="C2475" s="48">
        <v>1</v>
      </c>
      <c r="D2475" s="25">
        <v>2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P2475" s="42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</row>
    <row r="2476" spans="1:29" x14ac:dyDescent="0.25">
      <c r="A2476" t="s">
        <v>3095</v>
      </c>
      <c r="B2476" t="s">
        <v>6507</v>
      </c>
      <c r="C2476" s="48">
        <v>1</v>
      </c>
      <c r="D2476" s="25">
        <v>4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P2476" s="42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</row>
    <row r="2477" spans="1:29" x14ac:dyDescent="0.25">
      <c r="A2477" t="s">
        <v>3980</v>
      </c>
      <c r="B2477" t="s">
        <v>6508</v>
      </c>
      <c r="C2477" s="48">
        <v>1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P2477" s="42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</row>
    <row r="2478" spans="1:29" x14ac:dyDescent="0.25">
      <c r="A2478" t="s">
        <v>3865</v>
      </c>
      <c r="B2478" t="s">
        <v>6510</v>
      </c>
      <c r="C2478" s="48">
        <v>1</v>
      </c>
      <c r="D2478" s="25">
        <v>35</v>
      </c>
      <c r="E2478" s="25">
        <v>38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P2478" s="42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</row>
    <row r="2479" spans="1:29" x14ac:dyDescent="0.25">
      <c r="A2479" t="s">
        <v>3695</v>
      </c>
      <c r="B2479" t="s">
        <v>6514</v>
      </c>
      <c r="C2479" s="48">
        <v>1</v>
      </c>
      <c r="D2479" s="25">
        <v>0</v>
      </c>
      <c r="E2479" s="25">
        <v>1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P2479" s="42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</row>
    <row r="2480" spans="1:29" x14ac:dyDescent="0.25">
      <c r="A2480" t="s">
        <v>5275</v>
      </c>
      <c r="B2480" t="s">
        <v>6516</v>
      </c>
      <c r="C2480" s="48">
        <v>1</v>
      </c>
      <c r="D2480" s="25">
        <v>21</v>
      </c>
      <c r="E2480" s="25">
        <v>20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P2480" s="42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</row>
    <row r="2481" spans="1:29" x14ac:dyDescent="0.25">
      <c r="A2481" t="s">
        <v>4344</v>
      </c>
      <c r="B2481" t="s">
        <v>6517</v>
      </c>
      <c r="C2481" s="48">
        <v>1</v>
      </c>
      <c r="D2481" s="25">
        <v>1</v>
      </c>
      <c r="E2481" s="25">
        <v>1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P2481" s="42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</row>
    <row r="2482" spans="1:29" x14ac:dyDescent="0.25">
      <c r="A2482" t="s">
        <v>2695</v>
      </c>
      <c r="B2482" t="s">
        <v>6518</v>
      </c>
      <c r="C2482" s="48">
        <v>1</v>
      </c>
      <c r="D2482" s="25">
        <v>0</v>
      </c>
      <c r="E2482" s="25">
        <v>1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P2482" s="42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</row>
    <row r="2483" spans="1:29" x14ac:dyDescent="0.25">
      <c r="A2483" t="s">
        <v>2761</v>
      </c>
      <c r="B2483" t="s">
        <v>6519</v>
      </c>
      <c r="C2483" s="48">
        <v>1</v>
      </c>
      <c r="D2483" s="25">
        <v>1</v>
      </c>
      <c r="E2483" s="25">
        <v>1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P2483" s="42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</row>
    <row r="2484" spans="1:29" x14ac:dyDescent="0.25">
      <c r="A2484" t="s">
        <v>5276</v>
      </c>
      <c r="B2484" t="s">
        <v>6532</v>
      </c>
      <c r="C2484" s="48">
        <v>1</v>
      </c>
      <c r="D2484" s="25">
        <v>1</v>
      </c>
      <c r="E2484" s="25">
        <v>1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P2484" s="42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</row>
    <row r="2485" spans="1:29" x14ac:dyDescent="0.25">
      <c r="A2485" t="s">
        <v>4066</v>
      </c>
      <c r="B2485" t="s">
        <v>6535</v>
      </c>
      <c r="C2485" s="48">
        <v>1</v>
      </c>
      <c r="D2485" s="25">
        <v>0</v>
      </c>
      <c r="E2485" s="25">
        <v>0</v>
      </c>
      <c r="F2485" s="25">
        <v>0</v>
      </c>
      <c r="G2485" s="25">
        <v>0</v>
      </c>
      <c r="H2485" s="25">
        <v>0</v>
      </c>
      <c r="I2485" s="25">
        <v>11</v>
      </c>
      <c r="J2485" s="25">
        <v>0</v>
      </c>
      <c r="K2485" s="25">
        <v>4</v>
      </c>
      <c r="L2485" s="25">
        <v>0</v>
      </c>
      <c r="M2485" s="25">
        <v>0</v>
      </c>
      <c r="P2485" s="42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</row>
    <row r="2486" spans="1:29" x14ac:dyDescent="0.25">
      <c r="A2486" t="s">
        <v>3924</v>
      </c>
      <c r="B2486" t="s">
        <v>6537</v>
      </c>
      <c r="C2486" s="48">
        <v>1</v>
      </c>
      <c r="D2486" s="25">
        <v>4</v>
      </c>
      <c r="E2486" s="25">
        <v>3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P2486" s="42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</row>
    <row r="2487" spans="1:29" x14ac:dyDescent="0.25">
      <c r="A2487" t="s">
        <v>6538</v>
      </c>
      <c r="B2487" t="s">
        <v>6539</v>
      </c>
      <c r="C2487" s="48">
        <v>1</v>
      </c>
      <c r="D2487" s="25">
        <v>1</v>
      </c>
      <c r="E2487" s="25">
        <v>1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P2487" s="42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</row>
    <row r="2488" spans="1:29" x14ac:dyDescent="0.25">
      <c r="A2488" t="s">
        <v>4456</v>
      </c>
      <c r="B2488" t="s">
        <v>6540</v>
      </c>
      <c r="C2488" s="48">
        <v>1</v>
      </c>
      <c r="D2488" s="25">
        <v>4</v>
      </c>
      <c r="E2488" s="25">
        <v>1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P2488" s="42"/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</row>
    <row r="2489" spans="1:29" x14ac:dyDescent="0.25">
      <c r="A2489" t="s">
        <v>5092</v>
      </c>
      <c r="B2489" t="s">
        <v>6541</v>
      </c>
      <c r="C2489" s="48">
        <v>1</v>
      </c>
      <c r="D2489" s="25">
        <v>0</v>
      </c>
      <c r="E2489" s="25">
        <v>1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P2489" s="42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</row>
    <row r="2490" spans="1:29" x14ac:dyDescent="0.25">
      <c r="A2490" t="s">
        <v>4024</v>
      </c>
      <c r="B2490" t="s">
        <v>6542</v>
      </c>
      <c r="C2490" s="48">
        <v>1</v>
      </c>
      <c r="D2490" s="25">
        <v>9</v>
      </c>
      <c r="E2490" s="25">
        <v>14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P2490" s="42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</row>
    <row r="2491" spans="1:29" x14ac:dyDescent="0.25">
      <c r="A2491" t="s">
        <v>3643</v>
      </c>
      <c r="B2491" t="s">
        <v>6546</v>
      </c>
      <c r="C2491" s="48">
        <v>1</v>
      </c>
      <c r="D2491" s="25">
        <v>0</v>
      </c>
      <c r="E2491" s="25">
        <v>2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P2491" s="42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</row>
    <row r="2492" spans="1:29" x14ac:dyDescent="0.25">
      <c r="A2492" t="s">
        <v>4280</v>
      </c>
      <c r="B2492" t="s">
        <v>6547</v>
      </c>
      <c r="C2492" s="48">
        <v>1</v>
      </c>
      <c r="D2492" s="25">
        <v>1</v>
      </c>
      <c r="E2492" s="25">
        <v>1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P2492" s="42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</row>
    <row r="2493" spans="1:29" x14ac:dyDescent="0.25">
      <c r="A2493" t="s">
        <v>2873</v>
      </c>
      <c r="B2493" t="s">
        <v>6549</v>
      </c>
      <c r="C2493" s="48">
        <v>1</v>
      </c>
      <c r="D2493" s="25">
        <v>3</v>
      </c>
      <c r="E2493" s="25">
        <v>3</v>
      </c>
      <c r="F2493" s="25">
        <v>1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P2493" s="42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</row>
    <row r="2494" spans="1:29" x14ac:dyDescent="0.25">
      <c r="A2494" t="s">
        <v>3025</v>
      </c>
      <c r="B2494" t="s">
        <v>6550</v>
      </c>
      <c r="C2494" s="48">
        <v>1</v>
      </c>
      <c r="D2494" s="25">
        <v>0</v>
      </c>
      <c r="E2494" s="25">
        <v>3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P2494" s="42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</row>
    <row r="2495" spans="1:29" x14ac:dyDescent="0.25">
      <c r="A2495" t="s">
        <v>4095</v>
      </c>
      <c r="B2495" t="s">
        <v>6551</v>
      </c>
      <c r="C2495" s="48">
        <v>1</v>
      </c>
      <c r="D2495" s="25">
        <v>1</v>
      </c>
      <c r="E2495" s="25">
        <v>3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P2495" s="42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</row>
    <row r="2496" spans="1:29" x14ac:dyDescent="0.25">
      <c r="A2496" t="s">
        <v>4346</v>
      </c>
      <c r="B2496" t="s">
        <v>6552</v>
      </c>
      <c r="C2496" s="48">
        <v>1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1</v>
      </c>
      <c r="M2496" s="25">
        <v>0</v>
      </c>
      <c r="P2496" s="42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</row>
    <row r="2497" spans="1:29" x14ac:dyDescent="0.25">
      <c r="A2497" t="s">
        <v>4347</v>
      </c>
      <c r="B2497" t="s">
        <v>6554</v>
      </c>
      <c r="C2497" s="48">
        <v>1</v>
      </c>
      <c r="D2497" s="25">
        <v>0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1</v>
      </c>
      <c r="K2497" s="25">
        <v>0</v>
      </c>
      <c r="L2497" s="25">
        <v>0</v>
      </c>
      <c r="M2497" s="25">
        <v>0</v>
      </c>
      <c r="P2497" s="42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</row>
    <row r="2498" spans="1:29" x14ac:dyDescent="0.25">
      <c r="A2498" t="s">
        <v>6556</v>
      </c>
      <c r="B2498" t="s">
        <v>6557</v>
      </c>
      <c r="C2498" s="48">
        <v>1</v>
      </c>
      <c r="D2498" s="25">
        <v>2</v>
      </c>
      <c r="E2498" s="25">
        <v>1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P2498" s="42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</row>
    <row r="2499" spans="1:29" x14ac:dyDescent="0.25">
      <c r="A2499" t="s">
        <v>4943</v>
      </c>
      <c r="B2499" t="s">
        <v>6558</v>
      </c>
      <c r="C2499" s="48">
        <v>1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P2499" s="42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</row>
    <row r="2500" spans="1:29" x14ac:dyDescent="0.25">
      <c r="A2500" t="s">
        <v>3839</v>
      </c>
      <c r="B2500" t="s">
        <v>6559</v>
      </c>
      <c r="C2500" s="48">
        <v>1</v>
      </c>
      <c r="D2500" s="25">
        <v>0</v>
      </c>
      <c r="E2500" s="25">
        <v>1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P2500" s="42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</row>
    <row r="2501" spans="1:29" x14ac:dyDescent="0.25">
      <c r="A2501" t="s">
        <v>4348</v>
      </c>
      <c r="B2501" t="s">
        <v>6560</v>
      </c>
      <c r="C2501" s="48">
        <v>1</v>
      </c>
      <c r="D2501" s="25">
        <v>0</v>
      </c>
      <c r="E2501" s="25">
        <v>1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P2501" s="42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</row>
    <row r="2502" spans="1:29" x14ac:dyDescent="0.25">
      <c r="A2502" t="s">
        <v>2727</v>
      </c>
      <c r="B2502" t="s">
        <v>6564</v>
      </c>
      <c r="C2502" s="48">
        <v>1</v>
      </c>
      <c r="D2502" s="25">
        <v>0</v>
      </c>
      <c r="E2502" s="25">
        <v>1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P2502" s="42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</row>
    <row r="2503" spans="1:29" x14ac:dyDescent="0.25">
      <c r="A2503" t="s">
        <v>3840</v>
      </c>
      <c r="B2503" t="s">
        <v>6566</v>
      </c>
      <c r="C2503" s="48">
        <v>1</v>
      </c>
      <c r="D2503" s="25">
        <v>1</v>
      </c>
      <c r="E2503" s="25">
        <v>1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P2503" s="42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</row>
    <row r="2504" spans="1:29" x14ac:dyDescent="0.25">
      <c r="A2504" t="s">
        <v>3681</v>
      </c>
      <c r="B2504" t="s">
        <v>1939</v>
      </c>
      <c r="C2504" s="48">
        <v>1</v>
      </c>
      <c r="D2504" s="25">
        <v>2</v>
      </c>
      <c r="E2504" s="25">
        <v>2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P2504" s="42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</row>
    <row r="2505" spans="1:29" x14ac:dyDescent="0.25">
      <c r="A2505" t="s">
        <v>2999</v>
      </c>
      <c r="B2505" t="s">
        <v>6569</v>
      </c>
      <c r="C2505" s="48">
        <v>1</v>
      </c>
      <c r="D2505" s="25">
        <v>3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P2505" s="42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</row>
    <row r="2506" spans="1:29" x14ac:dyDescent="0.25">
      <c r="A2506" t="s">
        <v>3367</v>
      </c>
      <c r="B2506" t="s">
        <v>6570</v>
      </c>
      <c r="C2506" s="48">
        <v>1</v>
      </c>
      <c r="D2506" s="25">
        <v>2</v>
      </c>
      <c r="E2506" s="25">
        <v>1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P2506" s="42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</row>
    <row r="2507" spans="1:29" x14ac:dyDescent="0.25">
      <c r="A2507" t="s">
        <v>3627</v>
      </c>
      <c r="B2507" t="s">
        <v>6571</v>
      </c>
      <c r="C2507" s="48">
        <v>1</v>
      </c>
      <c r="D2507" s="25">
        <v>0</v>
      </c>
      <c r="E2507" s="25">
        <v>2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P2507" s="42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</row>
    <row r="2508" spans="1:29" x14ac:dyDescent="0.25">
      <c r="A2508" t="s">
        <v>2771</v>
      </c>
      <c r="B2508" t="s">
        <v>6574</v>
      </c>
      <c r="C2508" s="48">
        <v>1</v>
      </c>
      <c r="D2508" s="25">
        <v>0</v>
      </c>
      <c r="E2508" s="25">
        <v>1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P2508" s="42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</row>
    <row r="2509" spans="1:29" x14ac:dyDescent="0.25">
      <c r="A2509" t="s">
        <v>2629</v>
      </c>
      <c r="B2509" t="s">
        <v>6575</v>
      </c>
      <c r="C2509" s="48">
        <v>1</v>
      </c>
      <c r="D2509" s="25">
        <v>0</v>
      </c>
      <c r="E2509" s="25">
        <v>1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P2509" s="42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</row>
    <row r="2510" spans="1:29" x14ac:dyDescent="0.25">
      <c r="A2510" t="s">
        <v>3368</v>
      </c>
      <c r="B2510" t="s">
        <v>1737</v>
      </c>
      <c r="C2510" s="48">
        <v>1</v>
      </c>
      <c r="D2510" s="25">
        <v>0</v>
      </c>
      <c r="E2510" s="25">
        <v>1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P2510" s="42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</row>
    <row r="2511" spans="1:29" x14ac:dyDescent="0.25">
      <c r="A2511" t="s">
        <v>4533</v>
      </c>
      <c r="B2511" t="s">
        <v>6582</v>
      </c>
      <c r="C2511" s="48">
        <v>1</v>
      </c>
      <c r="D2511" s="25">
        <v>0</v>
      </c>
      <c r="E2511" s="25">
        <v>1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P2511" s="42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</row>
    <row r="2512" spans="1:29" x14ac:dyDescent="0.25">
      <c r="A2512" t="s">
        <v>5277</v>
      </c>
      <c r="B2512" t="s">
        <v>6583</v>
      </c>
      <c r="C2512" s="48">
        <v>1</v>
      </c>
      <c r="D2512" s="25">
        <v>0</v>
      </c>
      <c r="E2512" s="25">
        <v>1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P2512" s="42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</row>
    <row r="2513" spans="1:29" x14ac:dyDescent="0.25">
      <c r="A2513" t="s">
        <v>3081</v>
      </c>
      <c r="B2513" t="s">
        <v>6584</v>
      </c>
      <c r="C2513" s="48">
        <v>1</v>
      </c>
      <c r="D2513" s="25">
        <v>1</v>
      </c>
      <c r="E2513" s="25">
        <v>2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P2513" s="42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</row>
    <row r="2514" spans="1:29" x14ac:dyDescent="0.25">
      <c r="A2514" t="s">
        <v>3225</v>
      </c>
      <c r="B2514" t="s">
        <v>6586</v>
      </c>
      <c r="C2514" s="48">
        <v>1</v>
      </c>
      <c r="D2514" s="25">
        <v>0</v>
      </c>
      <c r="E2514" s="25">
        <v>1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P2514" s="42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</row>
    <row r="2515" spans="1:29" x14ac:dyDescent="0.25">
      <c r="A2515" t="s">
        <v>2799</v>
      </c>
      <c r="B2515" t="s">
        <v>1449</v>
      </c>
      <c r="C2515" s="48">
        <v>1</v>
      </c>
      <c r="D2515" s="25">
        <v>4</v>
      </c>
      <c r="E2515" s="25">
        <v>5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P2515" s="42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</row>
    <row r="2516" spans="1:29" x14ac:dyDescent="0.25">
      <c r="A2516" t="s">
        <v>3182</v>
      </c>
      <c r="B2516" t="s">
        <v>6589</v>
      </c>
      <c r="C2516" s="48">
        <v>1</v>
      </c>
      <c r="D2516" s="25">
        <v>1</v>
      </c>
      <c r="E2516" s="25">
        <v>0</v>
      </c>
      <c r="F2516" s="25">
        <v>0</v>
      </c>
      <c r="G2516" s="25">
        <v>2</v>
      </c>
      <c r="H2516" s="25">
        <v>4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P2516" s="42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</row>
    <row r="2517" spans="1:29" x14ac:dyDescent="0.25">
      <c r="A2517" t="s">
        <v>3981</v>
      </c>
      <c r="B2517" t="s">
        <v>6593</v>
      </c>
      <c r="C2517" s="48">
        <v>1</v>
      </c>
      <c r="D2517" s="25">
        <v>1</v>
      </c>
      <c r="E2517" s="25">
        <v>1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P2517" s="42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</row>
    <row r="2518" spans="1:29" x14ac:dyDescent="0.25">
      <c r="A2518" t="s">
        <v>4828</v>
      </c>
      <c r="B2518" t="s">
        <v>6594</v>
      </c>
      <c r="C2518" s="48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2</v>
      </c>
      <c r="L2518" s="25">
        <v>0</v>
      </c>
      <c r="M2518" s="25">
        <v>0</v>
      </c>
      <c r="P2518" s="42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</row>
    <row r="2519" spans="1:29" x14ac:dyDescent="0.25">
      <c r="A2519" t="s">
        <v>6597</v>
      </c>
      <c r="B2519" t="s">
        <v>6598</v>
      </c>
      <c r="C2519" s="48">
        <v>1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P2519" s="42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</row>
    <row r="2520" spans="1:29" x14ac:dyDescent="0.25">
      <c r="A2520" t="s">
        <v>5094</v>
      </c>
      <c r="B2520" t="s">
        <v>6601</v>
      </c>
      <c r="C2520" s="48">
        <v>1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P2520" s="42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</row>
    <row r="2521" spans="1:29" x14ac:dyDescent="0.25">
      <c r="A2521" t="s">
        <v>4349</v>
      </c>
      <c r="B2521" t="s">
        <v>6604</v>
      </c>
      <c r="C2521" s="48">
        <v>1</v>
      </c>
      <c r="D2521" s="25">
        <v>1</v>
      </c>
      <c r="E2521" s="25">
        <v>2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P2521" s="42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</row>
    <row r="2522" spans="1:29" x14ac:dyDescent="0.25">
      <c r="A2522" t="s">
        <v>5278</v>
      </c>
      <c r="B2522" t="s">
        <v>6605</v>
      </c>
      <c r="C2522" s="48">
        <v>1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P2522" s="42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</row>
    <row r="2523" spans="1:29" x14ac:dyDescent="0.25">
      <c r="A2523" t="s">
        <v>6606</v>
      </c>
      <c r="B2523" t="s">
        <v>6607</v>
      </c>
      <c r="C2523" s="48">
        <v>1</v>
      </c>
      <c r="D2523" s="25">
        <v>0</v>
      </c>
      <c r="E2523" s="25">
        <v>1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P2523" s="42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</row>
    <row r="2524" spans="1:29" x14ac:dyDescent="0.25">
      <c r="A2524" t="s">
        <v>4282</v>
      </c>
      <c r="B2524" t="s">
        <v>6616</v>
      </c>
      <c r="C2524" s="48">
        <v>1</v>
      </c>
      <c r="D2524" s="25">
        <v>4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P2524" s="42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</row>
    <row r="2525" spans="1:29" x14ac:dyDescent="0.25">
      <c r="A2525" t="s">
        <v>3069</v>
      </c>
      <c r="B2525" t="s">
        <v>6617</v>
      </c>
      <c r="C2525" s="48">
        <v>1</v>
      </c>
      <c r="D2525" s="25">
        <v>11</v>
      </c>
      <c r="E2525" s="25">
        <v>8</v>
      </c>
      <c r="F2525" s="25">
        <v>0</v>
      </c>
      <c r="G2525" s="25">
        <v>0</v>
      </c>
      <c r="H2525" s="25">
        <v>0</v>
      </c>
      <c r="I2525" s="25">
        <v>0</v>
      </c>
      <c r="J2525" s="25">
        <v>1</v>
      </c>
      <c r="K2525" s="25">
        <v>0</v>
      </c>
      <c r="L2525" s="25">
        <v>0</v>
      </c>
      <c r="M2525" s="25">
        <v>0</v>
      </c>
      <c r="P2525" s="42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</row>
    <row r="2526" spans="1:29" x14ac:dyDescent="0.25">
      <c r="A2526" t="s">
        <v>5095</v>
      </c>
      <c r="B2526" t="s">
        <v>6618</v>
      </c>
      <c r="C2526" s="48">
        <v>1</v>
      </c>
      <c r="D2526" s="25">
        <v>28</v>
      </c>
      <c r="E2526" s="25">
        <v>24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1</v>
      </c>
      <c r="M2526" s="25">
        <v>0</v>
      </c>
      <c r="P2526" s="42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</row>
    <row r="2527" spans="1:29" x14ac:dyDescent="0.25">
      <c r="A2527" t="s">
        <v>4458</v>
      </c>
      <c r="B2527" t="s">
        <v>6619</v>
      </c>
      <c r="C2527" s="48">
        <v>1</v>
      </c>
      <c r="D2527" s="25">
        <v>4</v>
      </c>
      <c r="E2527" s="25">
        <v>5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P2527" s="42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</row>
    <row r="2528" spans="1:29" x14ac:dyDescent="0.25">
      <c r="A2528" t="s">
        <v>4534</v>
      </c>
      <c r="B2528" t="s">
        <v>6623</v>
      </c>
      <c r="C2528" s="48">
        <v>1</v>
      </c>
      <c r="D2528" s="25">
        <v>4</v>
      </c>
      <c r="E2528" s="25">
        <v>2</v>
      </c>
      <c r="F2528" s="25">
        <v>0</v>
      </c>
      <c r="G2528" s="25">
        <v>0</v>
      </c>
      <c r="H2528" s="25">
        <v>0</v>
      </c>
      <c r="I2528" s="25">
        <v>0</v>
      </c>
      <c r="J2528" s="25">
        <v>1</v>
      </c>
      <c r="K2528" s="25">
        <v>0</v>
      </c>
      <c r="L2528" s="25">
        <v>0</v>
      </c>
      <c r="M2528" s="25">
        <v>0</v>
      </c>
      <c r="P2528" s="42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</row>
    <row r="2529" spans="1:29" x14ac:dyDescent="0.25">
      <c r="A2529" t="s">
        <v>4947</v>
      </c>
      <c r="B2529" t="s">
        <v>6624</v>
      </c>
      <c r="C2529" s="48">
        <v>1</v>
      </c>
      <c r="D2529" s="25">
        <v>3</v>
      </c>
      <c r="E2529" s="25">
        <v>1</v>
      </c>
      <c r="F2529" s="25">
        <v>1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P2529" s="42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</row>
    <row r="2530" spans="1:29" x14ac:dyDescent="0.25">
      <c r="A2530" t="s">
        <v>5096</v>
      </c>
      <c r="B2530" t="s">
        <v>6627</v>
      </c>
      <c r="C2530" s="48">
        <v>1</v>
      </c>
      <c r="D2530" s="25">
        <v>0</v>
      </c>
      <c r="E2530" s="25">
        <v>1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P2530" s="42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</row>
    <row r="2531" spans="1:29" x14ac:dyDescent="0.25">
      <c r="A2531" t="s">
        <v>3888</v>
      </c>
      <c r="B2531" t="s">
        <v>6630</v>
      </c>
      <c r="C2531" s="48">
        <v>1</v>
      </c>
      <c r="D2531" s="25">
        <v>2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P2531" s="42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/>
    </row>
    <row r="2532" spans="1:29" x14ac:dyDescent="0.25">
      <c r="A2532" t="s">
        <v>3537</v>
      </c>
      <c r="B2532" t="s">
        <v>6631</v>
      </c>
      <c r="C2532" s="48">
        <v>1</v>
      </c>
      <c r="D2532" s="25">
        <v>0</v>
      </c>
      <c r="E2532" s="25">
        <v>1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P2532" s="42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/>
    </row>
    <row r="2533" spans="1:29" x14ac:dyDescent="0.25">
      <c r="A2533" t="s">
        <v>5097</v>
      </c>
      <c r="B2533" t="s">
        <v>6638</v>
      </c>
      <c r="C2533" s="48">
        <v>1</v>
      </c>
      <c r="D2533" s="25">
        <v>3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2</v>
      </c>
      <c r="K2533" s="25">
        <v>1</v>
      </c>
      <c r="L2533" s="25">
        <v>0</v>
      </c>
      <c r="M2533" s="25">
        <v>0</v>
      </c>
      <c r="P2533" s="42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</row>
    <row r="2534" spans="1:29" x14ac:dyDescent="0.25">
      <c r="A2534" t="s">
        <v>5098</v>
      </c>
      <c r="B2534" t="s">
        <v>6641</v>
      </c>
      <c r="C2534" s="48">
        <v>1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P2534" s="42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</row>
    <row r="2535" spans="1:29" x14ac:dyDescent="0.25">
      <c r="A2535" t="s">
        <v>4351</v>
      </c>
      <c r="B2535" t="s">
        <v>6642</v>
      </c>
      <c r="C2535" s="48">
        <v>1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P2535" s="42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</row>
    <row r="2536" spans="1:29" x14ac:dyDescent="0.25">
      <c r="A2536" t="s">
        <v>4950</v>
      </c>
      <c r="B2536" t="s">
        <v>6645</v>
      </c>
      <c r="C2536" s="48">
        <v>1</v>
      </c>
      <c r="D2536" s="25">
        <v>0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1</v>
      </c>
      <c r="P2536" s="42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</row>
    <row r="2537" spans="1:29" x14ac:dyDescent="0.25">
      <c r="A2537" t="s">
        <v>4723</v>
      </c>
      <c r="B2537" t="s">
        <v>6649</v>
      </c>
      <c r="C2537" s="48">
        <v>1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1</v>
      </c>
      <c r="M2537" s="25">
        <v>0</v>
      </c>
      <c r="P2537" s="42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</row>
    <row r="2538" spans="1:29" x14ac:dyDescent="0.25">
      <c r="A2538" t="s">
        <v>4399</v>
      </c>
      <c r="B2538" t="s">
        <v>6652</v>
      </c>
      <c r="C2538" s="48">
        <v>1</v>
      </c>
      <c r="D2538" s="25">
        <v>10</v>
      </c>
      <c r="E2538" s="25">
        <v>11</v>
      </c>
      <c r="F2538" s="25">
        <v>0</v>
      </c>
      <c r="G2538" s="25">
        <v>0</v>
      </c>
      <c r="H2538" s="25">
        <v>1</v>
      </c>
      <c r="I2538" s="25">
        <v>2</v>
      </c>
      <c r="J2538" s="25">
        <v>0</v>
      </c>
      <c r="K2538" s="25">
        <v>0</v>
      </c>
      <c r="L2538" s="25">
        <v>0</v>
      </c>
      <c r="M2538" s="25">
        <v>0</v>
      </c>
      <c r="P2538" s="42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</row>
    <row r="2539" spans="1:29" x14ac:dyDescent="0.25">
      <c r="A2539" t="s">
        <v>6655</v>
      </c>
      <c r="B2539" t="s">
        <v>6656</v>
      </c>
      <c r="C2539" s="48">
        <v>1</v>
      </c>
      <c r="D2539" s="25">
        <v>8</v>
      </c>
      <c r="E2539" s="25">
        <v>17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1</v>
      </c>
      <c r="L2539" s="25">
        <v>0</v>
      </c>
      <c r="M2539" s="25">
        <v>0</v>
      </c>
      <c r="P2539" s="42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</row>
    <row r="2540" spans="1:29" x14ac:dyDescent="0.25">
      <c r="A2540" t="s">
        <v>3200</v>
      </c>
      <c r="B2540" t="s">
        <v>6657</v>
      </c>
      <c r="C2540" s="48">
        <v>1</v>
      </c>
      <c r="D2540" s="25">
        <v>0</v>
      </c>
      <c r="E2540" s="25">
        <v>4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P2540" s="42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</row>
    <row r="2541" spans="1:29" x14ac:dyDescent="0.25">
      <c r="A2541" t="s">
        <v>4283</v>
      </c>
      <c r="B2541" t="s">
        <v>6658</v>
      </c>
      <c r="C2541" s="48">
        <v>1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1</v>
      </c>
      <c r="L2541" s="25">
        <v>0</v>
      </c>
      <c r="M2541" s="25">
        <v>0</v>
      </c>
      <c r="P2541" s="42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</row>
    <row r="2542" spans="1:29" x14ac:dyDescent="0.25">
      <c r="A2542" t="s">
        <v>4830</v>
      </c>
      <c r="B2542" t="s">
        <v>6660</v>
      </c>
      <c r="C2542" s="48">
        <v>1</v>
      </c>
      <c r="D2542" s="25">
        <v>0</v>
      </c>
      <c r="E2542" s="25">
        <v>1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P2542" s="42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</row>
    <row r="2543" spans="1:29" x14ac:dyDescent="0.25">
      <c r="A2543" t="s">
        <v>6661</v>
      </c>
      <c r="B2543" t="s">
        <v>6662</v>
      </c>
      <c r="C2543" s="48">
        <v>1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P2543" s="42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</row>
    <row r="2544" spans="1:29" x14ac:dyDescent="0.25">
      <c r="A2544" t="s">
        <v>4170</v>
      </c>
      <c r="B2544" t="s">
        <v>6668</v>
      </c>
      <c r="C2544" s="48">
        <v>1</v>
      </c>
      <c r="D2544" s="25">
        <v>2</v>
      </c>
      <c r="E2544" s="25">
        <v>1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P2544" s="42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</row>
    <row r="2545" spans="1:29" x14ac:dyDescent="0.25">
      <c r="A2545" t="s">
        <v>5280</v>
      </c>
      <c r="B2545" t="s">
        <v>6669</v>
      </c>
      <c r="C2545" s="48">
        <v>1</v>
      </c>
      <c r="D2545" s="25">
        <v>2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P2545" s="42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</row>
    <row r="2546" spans="1:29" x14ac:dyDescent="0.25">
      <c r="A2546" t="s">
        <v>4951</v>
      </c>
      <c r="B2546" t="s">
        <v>6671</v>
      </c>
      <c r="C2546" s="48">
        <v>1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P2546" s="42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</row>
    <row r="2547" spans="1:29" x14ac:dyDescent="0.25">
      <c r="A2547" t="s">
        <v>5281</v>
      </c>
      <c r="B2547" t="s">
        <v>6674</v>
      </c>
      <c r="C2547" s="48">
        <v>1</v>
      </c>
      <c r="D2547" s="25">
        <v>0</v>
      </c>
      <c r="E2547" s="25">
        <v>0</v>
      </c>
      <c r="F2547" s="25">
        <v>0</v>
      </c>
      <c r="G2547" s="25">
        <v>1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P2547" s="42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</row>
    <row r="2548" spans="1:29" x14ac:dyDescent="0.25">
      <c r="A2548" t="s">
        <v>6676</v>
      </c>
      <c r="B2548" t="s">
        <v>6677</v>
      </c>
      <c r="C2548" s="48">
        <v>1</v>
      </c>
      <c r="D2548" s="25">
        <v>0</v>
      </c>
      <c r="E2548" s="25">
        <v>1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P2548" s="42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</row>
    <row r="2549" spans="1:29" x14ac:dyDescent="0.25">
      <c r="A2549" t="s">
        <v>4724</v>
      </c>
      <c r="B2549" t="s">
        <v>6680</v>
      </c>
      <c r="C2549" s="48">
        <v>1</v>
      </c>
      <c r="D2549" s="25">
        <v>0</v>
      </c>
      <c r="E2549" s="25">
        <v>1</v>
      </c>
      <c r="F2549" s="25">
        <v>1</v>
      </c>
      <c r="G2549" s="25">
        <v>0</v>
      </c>
      <c r="H2549" s="25">
        <v>0</v>
      </c>
      <c r="I2549" s="25">
        <v>0</v>
      </c>
      <c r="J2549" s="25">
        <v>1</v>
      </c>
      <c r="K2549" s="25">
        <v>1</v>
      </c>
      <c r="L2549" s="25">
        <v>0</v>
      </c>
      <c r="M2549" s="25">
        <v>1</v>
      </c>
      <c r="P2549" s="42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</row>
    <row r="2550" spans="1:29" x14ac:dyDescent="0.25">
      <c r="A2550" t="s">
        <v>6684</v>
      </c>
      <c r="B2550" t="s">
        <v>6685</v>
      </c>
      <c r="C2550" s="48">
        <v>1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P2550" s="42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</row>
    <row r="2551" spans="1:29" x14ac:dyDescent="0.25">
      <c r="A2551" t="s">
        <v>6689</v>
      </c>
      <c r="B2551" t="s">
        <v>6690</v>
      </c>
      <c r="C2551" s="48">
        <v>1</v>
      </c>
      <c r="D2551" s="25">
        <v>0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1</v>
      </c>
      <c r="K2551" s="25">
        <v>0</v>
      </c>
      <c r="L2551" s="25">
        <v>0</v>
      </c>
      <c r="M2551" s="25">
        <v>0</v>
      </c>
      <c r="P2551" s="42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</row>
    <row r="2552" spans="1:29" x14ac:dyDescent="0.25">
      <c r="A2552" t="s">
        <v>3789</v>
      </c>
      <c r="B2552" t="s">
        <v>6691</v>
      </c>
      <c r="C2552" s="48">
        <v>1</v>
      </c>
      <c r="D2552" s="25">
        <v>1</v>
      </c>
      <c r="E2552" s="25">
        <v>0</v>
      </c>
      <c r="F2552" s="25">
        <v>2</v>
      </c>
      <c r="G2552" s="25">
        <v>0</v>
      </c>
      <c r="H2552" s="25">
        <v>3</v>
      </c>
      <c r="I2552" s="25">
        <v>3</v>
      </c>
      <c r="J2552" s="25">
        <v>6</v>
      </c>
      <c r="K2552" s="25">
        <v>0</v>
      </c>
      <c r="L2552" s="25">
        <v>0</v>
      </c>
      <c r="M2552" s="25">
        <v>1</v>
      </c>
      <c r="P2552" s="42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</row>
    <row r="2553" spans="1:29" x14ac:dyDescent="0.25">
      <c r="A2553" t="s">
        <v>3327</v>
      </c>
      <c r="B2553" t="s">
        <v>6694</v>
      </c>
      <c r="C2553" s="48">
        <v>1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1</v>
      </c>
      <c r="L2553" s="25">
        <v>0</v>
      </c>
      <c r="M2553" s="25">
        <v>0</v>
      </c>
      <c r="P2553" s="42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</row>
    <row r="2554" spans="1:29" x14ac:dyDescent="0.25">
      <c r="A2554" t="s">
        <v>4097</v>
      </c>
      <c r="B2554" t="s">
        <v>6697</v>
      </c>
      <c r="C2554" s="48">
        <v>1</v>
      </c>
      <c r="D2554" s="25">
        <v>0</v>
      </c>
      <c r="E2554" s="25">
        <v>1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P2554" s="42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</row>
    <row r="2555" spans="1:29" x14ac:dyDescent="0.25">
      <c r="A2555" t="s">
        <v>5100</v>
      </c>
      <c r="B2555" t="s">
        <v>6699</v>
      </c>
      <c r="C2555" s="48">
        <v>1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1</v>
      </c>
      <c r="L2555" s="25">
        <v>0</v>
      </c>
      <c r="M2555" s="25">
        <v>0</v>
      </c>
      <c r="P2555" s="42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</row>
    <row r="2556" spans="1:29" x14ac:dyDescent="0.25">
      <c r="A2556" t="s">
        <v>4460</v>
      </c>
      <c r="B2556" t="s">
        <v>6700</v>
      </c>
      <c r="C2556" s="48">
        <v>1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P2556" s="42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</row>
    <row r="2557" spans="1:29" x14ac:dyDescent="0.25">
      <c r="A2557" t="s">
        <v>4831</v>
      </c>
      <c r="B2557" t="s">
        <v>6704</v>
      </c>
      <c r="C2557" s="48">
        <v>1</v>
      </c>
      <c r="D2557" s="25">
        <v>4</v>
      </c>
      <c r="E2557" s="25">
        <v>8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P2557" s="42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</row>
    <row r="2558" spans="1:29" x14ac:dyDescent="0.25">
      <c r="A2558" t="s">
        <v>6713</v>
      </c>
      <c r="B2558" t="s">
        <v>6714</v>
      </c>
      <c r="C2558" s="48">
        <v>1</v>
      </c>
      <c r="D2558" s="25">
        <v>0</v>
      </c>
      <c r="E2558" s="25">
        <v>1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P2558" s="42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4"/>
    </row>
    <row r="2559" spans="1:29" x14ac:dyDescent="0.25">
      <c r="A2559" t="s">
        <v>6716</v>
      </c>
      <c r="B2559" t="s">
        <v>6717</v>
      </c>
      <c r="C2559" s="48">
        <v>1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1</v>
      </c>
      <c r="L2559" s="25">
        <v>0</v>
      </c>
      <c r="M2559" s="25">
        <v>0</v>
      </c>
      <c r="P2559" s="42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</row>
    <row r="2560" spans="1:29" x14ac:dyDescent="0.25">
      <c r="A2560" t="s">
        <v>6720</v>
      </c>
      <c r="B2560" t="s">
        <v>6721</v>
      </c>
      <c r="C2560" s="48">
        <v>1</v>
      </c>
      <c r="D2560" s="25">
        <v>0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1</v>
      </c>
      <c r="P2560" s="42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</row>
    <row r="2561" spans="1:29" x14ac:dyDescent="0.25">
      <c r="A2561" t="s">
        <v>3359</v>
      </c>
      <c r="B2561" t="s">
        <v>6731</v>
      </c>
      <c r="C2561" s="48">
        <v>1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2</v>
      </c>
      <c r="J2561" s="25">
        <v>0</v>
      </c>
      <c r="K2561" s="25">
        <v>0</v>
      </c>
      <c r="L2561" s="25">
        <v>0</v>
      </c>
      <c r="M2561" s="25">
        <v>0</v>
      </c>
      <c r="P2561" s="42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</row>
    <row r="2562" spans="1:29" x14ac:dyDescent="0.25">
      <c r="A2562" t="s">
        <v>6734</v>
      </c>
      <c r="B2562" t="s">
        <v>6735</v>
      </c>
      <c r="C2562" s="48">
        <v>1</v>
      </c>
      <c r="D2562" s="25">
        <v>2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P2562" s="42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</row>
    <row r="2563" spans="1:29" x14ac:dyDescent="0.25">
      <c r="A2563" t="s">
        <v>6737</v>
      </c>
      <c r="B2563" t="s">
        <v>6738</v>
      </c>
      <c r="C2563" s="48">
        <v>1</v>
      </c>
      <c r="D2563" s="25">
        <v>0</v>
      </c>
      <c r="E2563" s="25">
        <v>1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P2563" s="42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</row>
    <row r="2564" spans="1:29" x14ac:dyDescent="0.25">
      <c r="A2564" t="s">
        <v>6739</v>
      </c>
      <c r="B2564" t="s">
        <v>6740</v>
      </c>
      <c r="C2564" s="48">
        <v>1</v>
      </c>
      <c r="D2564" s="25">
        <v>0</v>
      </c>
      <c r="E2564" s="25">
        <v>1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P2564" s="42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</row>
    <row r="2565" spans="1:29" x14ac:dyDescent="0.25">
      <c r="A2565" t="s">
        <v>4536</v>
      </c>
      <c r="B2565" t="s">
        <v>6741</v>
      </c>
      <c r="C2565" s="48">
        <v>1</v>
      </c>
      <c r="D2565" s="25">
        <v>3</v>
      </c>
      <c r="E2565" s="25">
        <v>2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P2565" s="42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</row>
    <row r="2566" spans="1:29" x14ac:dyDescent="0.25">
      <c r="A2566" t="s">
        <v>6742</v>
      </c>
      <c r="B2566" t="s">
        <v>6743</v>
      </c>
      <c r="C2566" s="48">
        <v>1</v>
      </c>
      <c r="D2566" s="25">
        <v>1</v>
      </c>
      <c r="E2566" s="25">
        <v>1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P2566" s="42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</row>
    <row r="2567" spans="1:29" x14ac:dyDescent="0.25">
      <c r="A2567" t="s">
        <v>4832</v>
      </c>
      <c r="B2567" t="s">
        <v>6744</v>
      </c>
      <c r="C2567" s="48">
        <v>1</v>
      </c>
      <c r="D2567" s="25">
        <v>3</v>
      </c>
      <c r="E2567" s="25">
        <v>2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P2567" s="42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</row>
    <row r="2568" spans="1:29" x14ac:dyDescent="0.25">
      <c r="A2568" t="s">
        <v>5284</v>
      </c>
      <c r="B2568" t="s">
        <v>6745</v>
      </c>
      <c r="C2568" s="48">
        <v>1</v>
      </c>
      <c r="D2568" s="25">
        <v>2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P2568" s="42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</row>
    <row r="2569" spans="1:29" x14ac:dyDescent="0.25">
      <c r="A2569" t="s">
        <v>5104</v>
      </c>
      <c r="B2569" t="s">
        <v>6750</v>
      </c>
      <c r="C2569" s="48">
        <v>1</v>
      </c>
      <c r="D2569" s="25">
        <v>0</v>
      </c>
      <c r="E2569" s="25">
        <v>1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P2569" s="42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</row>
    <row r="2570" spans="1:29" x14ac:dyDescent="0.25">
      <c r="A2570" t="s">
        <v>6751</v>
      </c>
      <c r="B2570" t="s">
        <v>6752</v>
      </c>
      <c r="C2570" s="48">
        <v>1</v>
      </c>
      <c r="D2570" s="25">
        <v>1</v>
      </c>
      <c r="E2570" s="25">
        <v>1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P2570" s="42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</row>
    <row r="2571" spans="1:29" x14ac:dyDescent="0.25">
      <c r="A2571" t="s">
        <v>4952</v>
      </c>
      <c r="B2571" t="s">
        <v>6756</v>
      </c>
      <c r="C2571" s="48">
        <v>1</v>
      </c>
      <c r="D2571" s="25">
        <v>3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P2571" s="42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</row>
    <row r="2572" spans="1:29" x14ac:dyDescent="0.25">
      <c r="A2572" t="s">
        <v>4068</v>
      </c>
      <c r="B2572" t="s">
        <v>6757</v>
      </c>
      <c r="C2572" s="48">
        <v>1</v>
      </c>
      <c r="D2572" s="25">
        <v>3</v>
      </c>
      <c r="E2572" s="25">
        <v>1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P2572" s="42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</row>
    <row r="2573" spans="1:29" x14ac:dyDescent="0.25">
      <c r="A2573" t="s">
        <v>4638</v>
      </c>
      <c r="B2573" t="s">
        <v>6761</v>
      </c>
      <c r="C2573" s="48">
        <v>1</v>
      </c>
      <c r="D2573" s="25">
        <v>1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P2573" s="42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</row>
    <row r="2574" spans="1:29" x14ac:dyDescent="0.25">
      <c r="A2574" t="s">
        <v>3394</v>
      </c>
      <c r="B2574" t="s">
        <v>6765</v>
      </c>
      <c r="C2574" s="48">
        <v>1</v>
      </c>
      <c r="D2574" s="25">
        <v>18</v>
      </c>
      <c r="E2574" s="25">
        <v>5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P2574" s="42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</row>
    <row r="2575" spans="1:29" x14ac:dyDescent="0.25">
      <c r="A2575" t="s">
        <v>5105</v>
      </c>
      <c r="B2575" t="s">
        <v>6773</v>
      </c>
      <c r="C2575" s="48">
        <v>1</v>
      </c>
      <c r="D2575" s="25">
        <v>2</v>
      </c>
      <c r="E2575" s="25">
        <v>5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P2575" s="42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</row>
    <row r="2576" spans="1:29" x14ac:dyDescent="0.25">
      <c r="A2576" t="s">
        <v>4286</v>
      </c>
      <c r="B2576" t="s">
        <v>6776</v>
      </c>
      <c r="C2576" s="48">
        <v>1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P2576" s="42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</row>
    <row r="2577" spans="1:29" x14ac:dyDescent="0.25">
      <c r="A2577" t="s">
        <v>2713</v>
      </c>
      <c r="B2577" t="s">
        <v>6783</v>
      </c>
      <c r="C2577" s="48">
        <v>1</v>
      </c>
      <c r="D2577" s="25">
        <v>0</v>
      </c>
      <c r="E2577" s="25">
        <v>1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P2577" s="42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</row>
    <row r="2578" spans="1:29" x14ac:dyDescent="0.25">
      <c r="A2578" t="s">
        <v>4135</v>
      </c>
      <c r="B2578" t="s">
        <v>6793</v>
      </c>
      <c r="C2578" s="48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P2578" s="42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</row>
    <row r="2579" spans="1:29" x14ac:dyDescent="0.25">
      <c r="A2579" t="s">
        <v>4287</v>
      </c>
      <c r="B2579" t="s">
        <v>6798</v>
      </c>
      <c r="C2579" s="48">
        <v>1</v>
      </c>
      <c r="D2579" s="25">
        <v>2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P2579" s="42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</row>
    <row r="2580" spans="1:29" x14ac:dyDescent="0.25">
      <c r="A2580" t="s">
        <v>3185</v>
      </c>
      <c r="B2580" t="s">
        <v>6800</v>
      </c>
      <c r="C2580" s="48">
        <v>1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1</v>
      </c>
      <c r="K2580" s="25">
        <v>0</v>
      </c>
      <c r="L2580" s="25">
        <v>0</v>
      </c>
      <c r="M2580" s="25">
        <v>0</v>
      </c>
      <c r="P2580" s="42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</row>
    <row r="2581" spans="1:29" x14ac:dyDescent="0.25">
      <c r="A2581" t="s">
        <v>4953</v>
      </c>
      <c r="B2581" t="s">
        <v>6801</v>
      </c>
      <c r="C2581" s="48">
        <v>1</v>
      </c>
      <c r="D2581" s="25">
        <v>3</v>
      </c>
      <c r="E2581" s="25">
        <v>2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P2581" s="42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</row>
    <row r="2582" spans="1:29" x14ac:dyDescent="0.25">
      <c r="A2582" t="s">
        <v>5285</v>
      </c>
      <c r="B2582" t="s">
        <v>6805</v>
      </c>
      <c r="C2582" s="48">
        <v>1</v>
      </c>
      <c r="D2582" s="25">
        <v>2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P2582" s="42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</row>
    <row r="2583" spans="1:29" x14ac:dyDescent="0.25">
      <c r="A2583" t="s">
        <v>5286</v>
      </c>
      <c r="B2583" t="s">
        <v>6806</v>
      </c>
      <c r="C2583" s="48">
        <v>1</v>
      </c>
      <c r="D2583" s="25">
        <v>2</v>
      </c>
      <c r="E2583" s="25">
        <v>2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P2583" s="42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</row>
    <row r="2584" spans="1:29" x14ac:dyDescent="0.25">
      <c r="A2584" t="s">
        <v>6812</v>
      </c>
      <c r="B2584" t="s">
        <v>6813</v>
      </c>
      <c r="C2584" s="48">
        <v>1</v>
      </c>
      <c r="D2584" s="25">
        <v>4</v>
      </c>
      <c r="E2584" s="25">
        <v>4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P2584" s="42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</row>
    <row r="2585" spans="1:29" x14ac:dyDescent="0.25">
      <c r="A2585" t="s">
        <v>6814</v>
      </c>
      <c r="B2585" t="s">
        <v>6815</v>
      </c>
      <c r="C2585" s="48">
        <v>1</v>
      </c>
      <c r="D2585" s="25">
        <v>1</v>
      </c>
      <c r="E2585" s="25">
        <v>1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P2585" s="42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</row>
    <row r="2586" spans="1:29" x14ac:dyDescent="0.25">
      <c r="A2586" t="s">
        <v>3986</v>
      </c>
      <c r="B2586" t="s">
        <v>6821</v>
      </c>
      <c r="C2586" s="48">
        <v>1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1</v>
      </c>
      <c r="L2586" s="25">
        <v>1</v>
      </c>
      <c r="M2586" s="25">
        <v>0</v>
      </c>
      <c r="P2586" s="42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</row>
    <row r="2587" spans="1:29" x14ac:dyDescent="0.25">
      <c r="A2587" t="s">
        <v>2630</v>
      </c>
      <c r="B2587" t="s">
        <v>6829</v>
      </c>
      <c r="C2587" s="48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P2587" s="42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</row>
    <row r="2588" spans="1:29" x14ac:dyDescent="0.25">
      <c r="A2588" t="s">
        <v>3810</v>
      </c>
      <c r="B2588" t="s">
        <v>6834</v>
      </c>
      <c r="C2588" s="48">
        <v>1</v>
      </c>
      <c r="D2588" s="25">
        <v>4</v>
      </c>
      <c r="E2588" s="25">
        <v>1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P2588" s="42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</row>
    <row r="2589" spans="1:29" x14ac:dyDescent="0.25">
      <c r="A2589" t="s">
        <v>4728</v>
      </c>
      <c r="B2589" t="s">
        <v>6848</v>
      </c>
      <c r="C2589" s="25">
        <v>1</v>
      </c>
      <c r="D2589" s="25">
        <v>0</v>
      </c>
      <c r="E2589" s="25">
        <v>1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P2589" s="42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</row>
    <row r="2590" spans="1:29" x14ac:dyDescent="0.25">
      <c r="A2590" t="s">
        <v>4957</v>
      </c>
      <c r="B2590" t="s">
        <v>6849</v>
      </c>
      <c r="C2590" s="25">
        <v>1</v>
      </c>
      <c r="D2590" s="25">
        <v>1</v>
      </c>
      <c r="E2590" s="25">
        <v>2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1</v>
      </c>
      <c r="L2590" s="25">
        <v>0</v>
      </c>
      <c r="M2590" s="25">
        <v>0</v>
      </c>
      <c r="P2590" s="42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</row>
    <row r="2591" spans="1:29" x14ac:dyDescent="0.25">
      <c r="A2591" t="s">
        <v>4288</v>
      </c>
      <c r="B2591" t="s">
        <v>6851</v>
      </c>
      <c r="C2591" s="25">
        <v>1</v>
      </c>
      <c r="D2591" s="25">
        <v>0</v>
      </c>
      <c r="E2591" s="25">
        <v>1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P2591" s="42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</row>
    <row r="2592" spans="1:29" x14ac:dyDescent="0.25">
      <c r="A2592" t="s">
        <v>2800</v>
      </c>
      <c r="B2592" t="s">
        <v>561</v>
      </c>
      <c r="C2592" s="25">
        <v>1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1</v>
      </c>
      <c r="K2592" s="25">
        <v>0</v>
      </c>
      <c r="L2592" s="25">
        <v>0</v>
      </c>
      <c r="M2592" s="25">
        <v>1</v>
      </c>
      <c r="P2592" s="42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</row>
    <row r="2593" spans="1:29" x14ac:dyDescent="0.25">
      <c r="A2593" t="s">
        <v>6858</v>
      </c>
      <c r="B2593" t="s">
        <v>6859</v>
      </c>
      <c r="C2593" s="25">
        <v>1</v>
      </c>
      <c r="D2593" s="25">
        <v>10</v>
      </c>
      <c r="E2593" s="25">
        <v>18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P2593" s="42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</row>
    <row r="2594" spans="1:29" x14ac:dyDescent="0.25">
      <c r="A2594" t="s">
        <v>5287</v>
      </c>
      <c r="B2594" t="s">
        <v>6860</v>
      </c>
      <c r="C2594" s="25">
        <v>1</v>
      </c>
      <c r="D2594" s="25">
        <v>2</v>
      </c>
      <c r="E2594" s="25">
        <v>1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P2594" s="42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</row>
    <row r="2595" spans="1:29" x14ac:dyDescent="0.25">
      <c r="A2595" t="s">
        <v>6872</v>
      </c>
      <c r="B2595" t="s">
        <v>6873</v>
      </c>
      <c r="C2595" s="25">
        <v>1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1</v>
      </c>
      <c r="L2595" s="25">
        <v>0</v>
      </c>
      <c r="M2595" s="25">
        <v>0</v>
      </c>
      <c r="P2595" s="42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</row>
    <row r="2596" spans="1:29" x14ac:dyDescent="0.25">
      <c r="A2596" t="s">
        <v>4958</v>
      </c>
      <c r="B2596" t="s">
        <v>6874</v>
      </c>
      <c r="C2596" s="25">
        <v>1</v>
      </c>
      <c r="D2596" s="25">
        <v>0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1</v>
      </c>
      <c r="L2596" s="25">
        <v>0</v>
      </c>
      <c r="M2596" s="25">
        <v>0</v>
      </c>
      <c r="P2596" s="42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</row>
    <row r="2597" spans="1:29" x14ac:dyDescent="0.25">
      <c r="A2597" t="s">
        <v>4959</v>
      </c>
      <c r="B2597" t="s">
        <v>6876</v>
      </c>
      <c r="C2597" s="25">
        <v>1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1</v>
      </c>
      <c r="L2597" s="25">
        <v>0</v>
      </c>
      <c r="M2597" s="25">
        <v>0</v>
      </c>
      <c r="P2597" s="42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</row>
    <row r="2598" spans="1:29" x14ac:dyDescent="0.25">
      <c r="A2598" t="s">
        <v>6877</v>
      </c>
      <c r="B2598" t="s">
        <v>6878</v>
      </c>
      <c r="C2598" s="25">
        <v>1</v>
      </c>
      <c r="D2598" s="25">
        <v>0</v>
      </c>
      <c r="E2598" s="25">
        <v>0</v>
      </c>
      <c r="F2598" s="25">
        <v>0</v>
      </c>
      <c r="G2598" s="25">
        <v>1</v>
      </c>
      <c r="H2598" s="25">
        <v>0</v>
      </c>
      <c r="I2598" s="25">
        <v>7</v>
      </c>
      <c r="J2598" s="25">
        <v>0</v>
      </c>
      <c r="K2598" s="25">
        <v>8</v>
      </c>
      <c r="L2598" s="25">
        <v>0</v>
      </c>
      <c r="M2598" s="25">
        <v>2</v>
      </c>
      <c r="P2598" s="42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</row>
    <row r="2599" spans="1:29" x14ac:dyDescent="0.25">
      <c r="A2599" t="s">
        <v>3811</v>
      </c>
      <c r="B2599" t="s">
        <v>6879</v>
      </c>
      <c r="C2599" s="25">
        <v>1</v>
      </c>
      <c r="D2599" s="25">
        <v>0</v>
      </c>
      <c r="E2599" s="25">
        <v>0</v>
      </c>
      <c r="F2599" s="25">
        <v>0</v>
      </c>
      <c r="G2599" s="25">
        <v>3</v>
      </c>
      <c r="H2599" s="25">
        <v>0</v>
      </c>
      <c r="I2599" s="25">
        <v>8</v>
      </c>
      <c r="J2599" s="25">
        <v>0</v>
      </c>
      <c r="K2599" s="25">
        <v>6</v>
      </c>
      <c r="L2599" s="25">
        <v>0</v>
      </c>
      <c r="M2599" s="25">
        <v>0</v>
      </c>
      <c r="P2599" s="42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</row>
    <row r="2600" spans="1:29" x14ac:dyDescent="0.25">
      <c r="A2600" t="s">
        <v>4961</v>
      </c>
      <c r="B2600" t="s">
        <v>2435</v>
      </c>
      <c r="C2600" s="25">
        <v>1</v>
      </c>
      <c r="D2600" s="25">
        <v>0</v>
      </c>
      <c r="E2600" s="25">
        <v>0</v>
      </c>
      <c r="F2600" s="25">
        <v>0</v>
      </c>
      <c r="G2600" s="25">
        <v>1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P2600" s="42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</row>
    <row r="2601" spans="1:29" x14ac:dyDescent="0.25">
      <c r="A2601" t="s">
        <v>5289</v>
      </c>
      <c r="B2601" t="s">
        <v>6889</v>
      </c>
      <c r="C2601" s="25">
        <v>1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1</v>
      </c>
      <c r="J2601" s="25">
        <v>0</v>
      </c>
      <c r="K2601" s="25">
        <v>0</v>
      </c>
      <c r="L2601" s="25">
        <v>0</v>
      </c>
      <c r="M2601" s="25">
        <v>0</v>
      </c>
      <c r="P2601" s="42"/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4"/>
    </row>
    <row r="2602" spans="1:29" x14ac:dyDescent="0.25">
      <c r="A2602" t="s">
        <v>5290</v>
      </c>
      <c r="B2602" t="s">
        <v>6892</v>
      </c>
      <c r="C2602" s="25">
        <v>1</v>
      </c>
      <c r="D2602" s="25">
        <v>0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1</v>
      </c>
      <c r="P2602" s="42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</row>
    <row r="2603" spans="1:29" x14ac:dyDescent="0.25">
      <c r="A2603" t="s">
        <v>3867</v>
      </c>
      <c r="B2603" t="s">
        <v>6893</v>
      </c>
      <c r="C2603" s="25">
        <v>1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1</v>
      </c>
      <c r="L2603" s="25">
        <v>0</v>
      </c>
      <c r="M2603" s="25">
        <v>0</v>
      </c>
      <c r="P2603" s="42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</row>
    <row r="2604" spans="1:29" x14ac:dyDescent="0.25">
      <c r="A2604" t="s">
        <v>4732</v>
      </c>
      <c r="B2604" t="s">
        <v>6902</v>
      </c>
      <c r="C2604" s="25">
        <v>1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1</v>
      </c>
      <c r="J2604" s="25">
        <v>0</v>
      </c>
      <c r="K2604" s="25">
        <v>0</v>
      </c>
      <c r="L2604" s="25">
        <v>0</v>
      </c>
      <c r="M2604" s="25">
        <v>0</v>
      </c>
      <c r="P2604" s="42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</row>
    <row r="2605" spans="1:29" x14ac:dyDescent="0.25">
      <c r="A2605" t="s">
        <v>6903</v>
      </c>
      <c r="B2605" t="s">
        <v>6904</v>
      </c>
      <c r="C2605" s="25">
        <v>1</v>
      </c>
      <c r="D2605" s="25">
        <v>0</v>
      </c>
      <c r="E2605" s="25">
        <v>1</v>
      </c>
      <c r="F2605" s="25">
        <v>0</v>
      </c>
      <c r="G2605" s="25">
        <v>0</v>
      </c>
      <c r="H2605" s="25">
        <v>0</v>
      </c>
      <c r="I2605" s="25">
        <v>2</v>
      </c>
      <c r="J2605" s="25">
        <v>0</v>
      </c>
      <c r="K2605" s="25">
        <v>4</v>
      </c>
      <c r="L2605" s="25">
        <v>0</v>
      </c>
      <c r="M2605" s="25">
        <v>0</v>
      </c>
      <c r="P2605" s="42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</row>
    <row r="2606" spans="1:29" x14ac:dyDescent="0.25">
      <c r="A2606" t="s">
        <v>6913</v>
      </c>
      <c r="B2606" t="s">
        <v>6914</v>
      </c>
      <c r="C2606" s="25">
        <v>1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1</v>
      </c>
      <c r="L2606" s="25">
        <v>0</v>
      </c>
      <c r="M2606" s="25">
        <v>0</v>
      </c>
      <c r="P2606" s="42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</row>
    <row r="2607" spans="1:29" x14ac:dyDescent="0.25">
      <c r="A2607" t="s">
        <v>5108</v>
      </c>
      <c r="B2607" t="s">
        <v>6916</v>
      </c>
      <c r="C2607" s="25">
        <v>1</v>
      </c>
      <c r="D2607" s="25">
        <v>12</v>
      </c>
      <c r="E2607" s="25">
        <v>0</v>
      </c>
      <c r="F2607" s="25">
        <v>2</v>
      </c>
      <c r="G2607" s="25">
        <v>0</v>
      </c>
      <c r="H2607" s="25">
        <v>4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P2607" s="42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</row>
    <row r="2608" spans="1:29" x14ac:dyDescent="0.25">
      <c r="A2608" t="s">
        <v>5292</v>
      </c>
      <c r="B2608" t="s">
        <v>6917</v>
      </c>
      <c r="C2608" s="25">
        <v>1</v>
      </c>
      <c r="D2608" s="25">
        <v>16</v>
      </c>
      <c r="E2608" s="25">
        <v>0</v>
      </c>
      <c r="F2608" s="25">
        <v>2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P2608" s="42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</row>
    <row r="2609" spans="1:29" x14ac:dyDescent="0.25">
      <c r="A2609" t="s">
        <v>3669</v>
      </c>
      <c r="B2609" t="s">
        <v>6921</v>
      </c>
      <c r="C2609" s="25">
        <v>1</v>
      </c>
      <c r="D2609" s="25">
        <v>5</v>
      </c>
      <c r="E2609" s="25">
        <v>0</v>
      </c>
      <c r="F2609" s="25">
        <v>1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P2609" s="42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</row>
    <row r="2610" spans="1:29" x14ac:dyDescent="0.25">
      <c r="A2610" t="s">
        <v>4174</v>
      </c>
      <c r="B2610" t="s">
        <v>6928</v>
      </c>
      <c r="C2610" s="25">
        <v>1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P2610" s="42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</row>
    <row r="2611" spans="1:29" x14ac:dyDescent="0.25">
      <c r="A2611" t="s">
        <v>2884</v>
      </c>
      <c r="B2611" t="s">
        <v>6932</v>
      </c>
      <c r="C2611" s="25">
        <v>1</v>
      </c>
      <c r="D2611" s="25">
        <v>0</v>
      </c>
      <c r="E2611" s="25">
        <v>0</v>
      </c>
      <c r="F2611" s="25">
        <v>0</v>
      </c>
      <c r="G2611" s="25">
        <v>0</v>
      </c>
      <c r="H2611" s="25">
        <v>1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P2611" s="42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</row>
    <row r="2612" spans="1:29" x14ac:dyDescent="0.25">
      <c r="A2612" t="s">
        <v>3476</v>
      </c>
      <c r="B2612" t="s">
        <v>6935</v>
      </c>
      <c r="C2612" s="25">
        <v>1</v>
      </c>
      <c r="D2612" s="25">
        <v>6</v>
      </c>
      <c r="E2612" s="25">
        <v>0</v>
      </c>
      <c r="F2612" s="25">
        <v>0</v>
      </c>
      <c r="G2612" s="25">
        <v>0</v>
      </c>
      <c r="H2612" s="25">
        <v>2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P2612" s="42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</row>
    <row r="2613" spans="1:29" x14ac:dyDescent="0.25">
      <c r="A2613" t="s">
        <v>3287</v>
      </c>
      <c r="B2613" t="s">
        <v>6938</v>
      </c>
      <c r="C2613" s="25">
        <v>1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P2613" s="42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4"/>
    </row>
    <row r="2614" spans="1:29" x14ac:dyDescent="0.25">
      <c r="A2614" t="s">
        <v>4103</v>
      </c>
      <c r="B2614" t="s">
        <v>6940</v>
      </c>
      <c r="C2614" s="25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P2614" s="42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</row>
    <row r="2615" spans="1:29" x14ac:dyDescent="0.25">
      <c r="A2615" t="s">
        <v>3489</v>
      </c>
      <c r="B2615" t="s">
        <v>6941</v>
      </c>
      <c r="C2615" s="25">
        <v>1</v>
      </c>
      <c r="D2615" s="25">
        <v>1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P2615" s="42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</row>
    <row r="2616" spans="1:29" x14ac:dyDescent="0.25">
      <c r="A2616" t="s">
        <v>2846</v>
      </c>
      <c r="B2616" t="s">
        <v>6942</v>
      </c>
      <c r="C2616" s="25">
        <v>1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P2616" s="42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</row>
    <row r="2617" spans="1:29" x14ac:dyDescent="0.25">
      <c r="A2617" t="s">
        <v>3707</v>
      </c>
      <c r="B2617" t="s">
        <v>6943</v>
      </c>
      <c r="C2617" s="25">
        <v>1</v>
      </c>
      <c r="D2617" s="25">
        <v>0</v>
      </c>
      <c r="E2617" s="25">
        <v>1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P2617" s="42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</row>
    <row r="2618" spans="1:29" x14ac:dyDescent="0.25">
      <c r="A2618" t="s">
        <v>3370</v>
      </c>
      <c r="B2618" t="s">
        <v>6945</v>
      </c>
      <c r="C2618" s="25">
        <v>1</v>
      </c>
      <c r="D2618" s="25">
        <v>0</v>
      </c>
      <c r="E2618" s="25">
        <v>1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1</v>
      </c>
      <c r="P2618" s="42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</row>
    <row r="2619" spans="1:29" x14ac:dyDescent="0.25">
      <c r="A2619" t="s">
        <v>3437</v>
      </c>
      <c r="B2619" t="s">
        <v>6947</v>
      </c>
      <c r="C2619" s="25">
        <v>1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1</v>
      </c>
      <c r="K2619" s="25">
        <v>2</v>
      </c>
      <c r="L2619" s="25">
        <v>1</v>
      </c>
      <c r="M2619" s="25">
        <v>0</v>
      </c>
      <c r="P2619" s="42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</row>
    <row r="2620" spans="1:29" x14ac:dyDescent="0.25">
      <c r="A2620" t="s">
        <v>4463</v>
      </c>
      <c r="B2620" t="s">
        <v>6948</v>
      </c>
      <c r="C2620" s="25">
        <v>1</v>
      </c>
      <c r="D2620" s="25">
        <v>2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P2620" s="42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</row>
    <row r="2621" spans="1:29" x14ac:dyDescent="0.25">
      <c r="A2621" t="s">
        <v>3183</v>
      </c>
      <c r="B2621" t="s">
        <v>6949</v>
      </c>
      <c r="C2621" s="25">
        <v>1</v>
      </c>
      <c r="D2621" s="25">
        <v>1</v>
      </c>
      <c r="E2621" s="25">
        <v>2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P2621" s="42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</row>
    <row r="2622" spans="1:29" x14ac:dyDescent="0.25">
      <c r="A2622" t="s">
        <v>2857</v>
      </c>
      <c r="B2622" t="s">
        <v>6950</v>
      </c>
      <c r="C2622" s="25">
        <v>1</v>
      </c>
      <c r="D2622" s="25">
        <v>0</v>
      </c>
      <c r="E2622" s="25">
        <v>1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P2622" s="42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</row>
    <row r="2623" spans="1:29" x14ac:dyDescent="0.25">
      <c r="A2623" t="s">
        <v>4540</v>
      </c>
      <c r="B2623" t="s">
        <v>6953</v>
      </c>
      <c r="C2623" s="25">
        <v>1</v>
      </c>
      <c r="D2623" s="25">
        <v>0</v>
      </c>
      <c r="E2623" s="25">
        <v>1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P2623" s="42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</row>
    <row r="2624" spans="1:29" x14ac:dyDescent="0.25">
      <c r="A2624" t="s">
        <v>4028</v>
      </c>
      <c r="B2624" t="s">
        <v>6958</v>
      </c>
      <c r="C2624" s="25">
        <v>1</v>
      </c>
      <c r="D2624" s="25">
        <v>0</v>
      </c>
      <c r="E2624" s="25">
        <v>1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P2624" s="42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</row>
    <row r="2625" spans="1:29" x14ac:dyDescent="0.25">
      <c r="A2625" t="s">
        <v>4542</v>
      </c>
      <c r="B2625" t="s">
        <v>6961</v>
      </c>
      <c r="C2625" s="25">
        <v>1</v>
      </c>
      <c r="D2625" s="25">
        <v>0</v>
      </c>
      <c r="E2625" s="25">
        <v>2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P2625" s="42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</row>
    <row r="2626" spans="1:29" x14ac:dyDescent="0.25">
      <c r="A2626" t="s">
        <v>5109</v>
      </c>
      <c r="B2626" t="s">
        <v>6963</v>
      </c>
      <c r="C2626" s="25">
        <v>1</v>
      </c>
      <c r="D2626" s="25">
        <v>0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1</v>
      </c>
      <c r="M2626" s="25">
        <v>0</v>
      </c>
      <c r="P2626" s="42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</row>
    <row r="2627" spans="1:29" x14ac:dyDescent="0.25">
      <c r="A2627" t="s">
        <v>4734</v>
      </c>
      <c r="B2627" t="s">
        <v>6964</v>
      </c>
      <c r="C2627" s="25">
        <v>1</v>
      </c>
      <c r="D2627" s="25">
        <v>0</v>
      </c>
      <c r="E2627" s="25">
        <v>2</v>
      </c>
      <c r="F2627" s="25">
        <v>1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P2627" s="42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</row>
    <row r="2628" spans="1:29" x14ac:dyDescent="0.25">
      <c r="A2628" t="s">
        <v>5293</v>
      </c>
      <c r="B2628" t="s">
        <v>6965</v>
      </c>
      <c r="C2628" s="25">
        <v>1</v>
      </c>
      <c r="D2628" s="25">
        <v>0</v>
      </c>
      <c r="E2628" s="25">
        <v>1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P2628" s="42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</row>
    <row r="2629" spans="1:29" x14ac:dyDescent="0.25">
      <c r="A2629" t="s">
        <v>3892</v>
      </c>
      <c r="B2629" t="s">
        <v>6966</v>
      </c>
      <c r="C2629" s="25">
        <v>1</v>
      </c>
      <c r="D2629" s="25">
        <v>0</v>
      </c>
      <c r="E2629" s="25">
        <v>1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P2629" s="42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</row>
    <row r="2630" spans="1:29" x14ac:dyDescent="0.25">
      <c r="A2630" t="s">
        <v>2798</v>
      </c>
      <c r="B2630" t="s">
        <v>6973</v>
      </c>
      <c r="C2630" s="25">
        <v>1</v>
      </c>
      <c r="D2630" s="25">
        <v>1</v>
      </c>
      <c r="E2630" s="25">
        <v>1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P2630" s="42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</row>
    <row r="2631" spans="1:29" x14ac:dyDescent="0.25">
      <c r="A2631" t="s">
        <v>6985</v>
      </c>
      <c r="B2631" t="s">
        <v>6986</v>
      </c>
      <c r="C2631" s="25">
        <v>1</v>
      </c>
      <c r="D2631" s="25">
        <v>1</v>
      </c>
      <c r="E2631" s="25">
        <v>3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P2631" s="42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</row>
    <row r="2632" spans="1:29" x14ac:dyDescent="0.25">
      <c r="A2632" t="s">
        <v>4359</v>
      </c>
      <c r="B2632" t="s">
        <v>6988</v>
      </c>
      <c r="C2632" s="25">
        <v>1</v>
      </c>
      <c r="D2632" s="25">
        <v>0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1</v>
      </c>
      <c r="L2632" s="25">
        <v>0</v>
      </c>
      <c r="M2632" s="25">
        <v>0</v>
      </c>
      <c r="P2632" s="42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</row>
    <row r="2633" spans="1:29" x14ac:dyDescent="0.25">
      <c r="A2633" t="s">
        <v>5294</v>
      </c>
      <c r="B2633" t="s">
        <v>6994</v>
      </c>
      <c r="C2633" s="25">
        <v>1</v>
      </c>
      <c r="D2633" s="25">
        <v>2</v>
      </c>
      <c r="E2633" s="25">
        <v>10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2</v>
      </c>
      <c r="L2633" s="25">
        <v>0</v>
      </c>
      <c r="M2633" s="25">
        <v>0</v>
      </c>
      <c r="P2633" s="42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</row>
    <row r="2634" spans="1:29" x14ac:dyDescent="0.25">
      <c r="A2634" t="s">
        <v>4642</v>
      </c>
      <c r="B2634" t="s">
        <v>6998</v>
      </c>
      <c r="C2634" s="25">
        <v>1</v>
      </c>
      <c r="D2634" s="25">
        <v>2</v>
      </c>
      <c r="E2634" s="25">
        <v>3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P2634" s="42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</row>
    <row r="2635" spans="1:29" x14ac:dyDescent="0.25">
      <c r="A2635" t="s">
        <v>4838</v>
      </c>
      <c r="B2635" t="s">
        <v>7009</v>
      </c>
      <c r="C2635" s="25">
        <v>1</v>
      </c>
      <c r="D2635" s="25">
        <v>0</v>
      </c>
      <c r="E2635" s="25">
        <v>2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P2635" s="42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</row>
    <row r="2636" spans="1:29" x14ac:dyDescent="0.25">
      <c r="A2636" t="s">
        <v>7012</v>
      </c>
      <c r="B2636" t="s">
        <v>7013</v>
      </c>
      <c r="C2636" s="25">
        <v>1</v>
      </c>
      <c r="D2636" s="25">
        <v>2</v>
      </c>
      <c r="E2636" s="25">
        <v>1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P2636" s="42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</row>
    <row r="2637" spans="1:29" x14ac:dyDescent="0.25">
      <c r="A2637" t="s">
        <v>7014</v>
      </c>
      <c r="B2637" t="s">
        <v>7015</v>
      </c>
      <c r="C2637" s="25">
        <v>1</v>
      </c>
      <c r="D2637" s="25">
        <v>2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P2637" s="42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</row>
    <row r="2638" spans="1:29" x14ac:dyDescent="0.25">
      <c r="A2638" t="s">
        <v>4966</v>
      </c>
      <c r="B2638" t="s">
        <v>7017</v>
      </c>
      <c r="C2638" s="25">
        <v>1</v>
      </c>
      <c r="D2638" s="25">
        <v>0</v>
      </c>
      <c r="E2638" s="25">
        <v>1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P2638" s="42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</row>
    <row r="2639" spans="1:29" x14ac:dyDescent="0.25">
      <c r="A2639" t="s">
        <v>3868</v>
      </c>
      <c r="B2639" t="s">
        <v>7025</v>
      </c>
      <c r="C2639" s="25">
        <v>1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P2639" s="42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</row>
    <row r="2640" spans="1:29" x14ac:dyDescent="0.25">
      <c r="A2640" t="s">
        <v>4291</v>
      </c>
      <c r="B2640" t="s">
        <v>7026</v>
      </c>
      <c r="C2640" s="25">
        <v>1</v>
      </c>
      <c r="D2640" s="25">
        <v>0</v>
      </c>
      <c r="E2640" s="25">
        <v>0</v>
      </c>
      <c r="F2640" s="25">
        <v>0</v>
      </c>
      <c r="G2640" s="25">
        <v>0</v>
      </c>
      <c r="H2640" s="25">
        <v>1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P2640" s="42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</row>
    <row r="2641" spans="1:29" x14ac:dyDescent="0.25">
      <c r="A2641" t="s">
        <v>5112</v>
      </c>
      <c r="B2641" t="s">
        <v>7038</v>
      </c>
      <c r="C2641" s="25">
        <v>1</v>
      </c>
      <c r="D2641" s="25">
        <v>0</v>
      </c>
      <c r="E2641" s="25">
        <v>0</v>
      </c>
      <c r="F2641" s="25">
        <v>1</v>
      </c>
      <c r="G2641" s="25">
        <v>0</v>
      </c>
      <c r="H2641" s="25">
        <v>0</v>
      </c>
      <c r="I2641" s="25">
        <v>0</v>
      </c>
      <c r="J2641" s="25">
        <v>0</v>
      </c>
      <c r="K2641" s="25">
        <v>1</v>
      </c>
      <c r="L2641" s="25">
        <v>0</v>
      </c>
      <c r="M2641" s="25">
        <v>0</v>
      </c>
      <c r="P2641" s="42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</row>
    <row r="2642" spans="1:29" x14ac:dyDescent="0.25">
      <c r="A2642" t="s">
        <v>7043</v>
      </c>
      <c r="B2642" t="s">
        <v>7044</v>
      </c>
      <c r="C2642" s="25">
        <v>1</v>
      </c>
      <c r="D2642" s="25">
        <v>0</v>
      </c>
      <c r="E2642" s="25">
        <v>1</v>
      </c>
      <c r="F2642" s="25">
        <v>1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P2642" s="42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</row>
    <row r="2643" spans="1:29" x14ac:dyDescent="0.25">
      <c r="A2643" t="s">
        <v>5299</v>
      </c>
      <c r="B2643" t="s">
        <v>7047</v>
      </c>
      <c r="C2643" s="25">
        <v>1</v>
      </c>
      <c r="D2643" s="25">
        <v>1</v>
      </c>
      <c r="E2643" s="25">
        <v>1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P2643" s="42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</row>
    <row r="2644" spans="1:29" x14ac:dyDescent="0.25">
      <c r="A2644" t="s">
        <v>3460</v>
      </c>
      <c r="B2644" t="s">
        <v>7052</v>
      </c>
      <c r="C2644" s="25">
        <v>1</v>
      </c>
      <c r="D2644" s="25">
        <v>1</v>
      </c>
      <c r="E2644" s="25">
        <v>1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1</v>
      </c>
      <c r="M2644" s="25">
        <v>0</v>
      </c>
      <c r="P2644" s="42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</row>
    <row r="2645" spans="1:29" x14ac:dyDescent="0.25">
      <c r="A2645" t="s">
        <v>3282</v>
      </c>
      <c r="B2645" t="s">
        <v>7055</v>
      </c>
      <c r="C2645" s="25">
        <v>1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P2645" s="42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</row>
    <row r="2646" spans="1:29" x14ac:dyDescent="0.25">
      <c r="A2646" t="s">
        <v>4360</v>
      </c>
      <c r="B2646" t="s">
        <v>7062</v>
      </c>
      <c r="C2646" s="25">
        <v>1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P2646" s="42"/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</row>
    <row r="2647" spans="1:29" x14ac:dyDescent="0.25">
      <c r="A2647" t="s">
        <v>5300</v>
      </c>
      <c r="B2647" t="s">
        <v>7064</v>
      </c>
      <c r="C2647" s="25">
        <v>1</v>
      </c>
      <c r="D2647" s="25">
        <v>4</v>
      </c>
      <c r="E2647" s="25">
        <v>5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P2647" s="42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</row>
    <row r="2648" spans="1:29" x14ac:dyDescent="0.25">
      <c r="A2648" t="s">
        <v>4362</v>
      </c>
      <c r="B2648" t="s">
        <v>7068</v>
      </c>
      <c r="C2648" s="25">
        <v>1</v>
      </c>
      <c r="D2648" s="25">
        <v>0</v>
      </c>
      <c r="E2648" s="25">
        <v>0</v>
      </c>
      <c r="F2648" s="25">
        <v>1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P2648" s="42"/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</row>
    <row r="2649" spans="1:29" x14ac:dyDescent="0.25">
      <c r="A2649" t="s">
        <v>4969</v>
      </c>
      <c r="B2649" t="s">
        <v>7082</v>
      </c>
      <c r="C2649" s="25">
        <v>1</v>
      </c>
      <c r="D2649" s="25">
        <v>2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P2649" s="42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</row>
    <row r="2650" spans="1:29" x14ac:dyDescent="0.25">
      <c r="A2650" t="s">
        <v>7090</v>
      </c>
      <c r="B2650" t="s">
        <v>7091</v>
      </c>
      <c r="C2650" s="25">
        <v>1</v>
      </c>
      <c r="D2650" s="25">
        <v>0</v>
      </c>
      <c r="E2650" s="25">
        <v>0</v>
      </c>
      <c r="F2650" s="25">
        <v>1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P2650" s="42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</row>
    <row r="2651" spans="1:29" x14ac:dyDescent="0.25">
      <c r="A2651" t="s">
        <v>4970</v>
      </c>
      <c r="B2651" t="s">
        <v>7092</v>
      </c>
      <c r="C2651" s="25">
        <v>1</v>
      </c>
      <c r="D2651" s="25">
        <v>0</v>
      </c>
      <c r="E2651" s="25">
        <v>0</v>
      </c>
      <c r="F2651" s="25">
        <v>1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P2651" s="42"/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</row>
    <row r="2652" spans="1:29" x14ac:dyDescent="0.25">
      <c r="A2652" t="s">
        <v>5114</v>
      </c>
      <c r="B2652" t="s">
        <v>7093</v>
      </c>
      <c r="C2652" s="25">
        <v>1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P2652" s="42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</row>
    <row r="2653" spans="1:29" x14ac:dyDescent="0.25">
      <c r="A2653" t="s">
        <v>4738</v>
      </c>
      <c r="B2653" t="s">
        <v>7097</v>
      </c>
      <c r="C2653" s="25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P2653" s="42"/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</row>
    <row r="2654" spans="1:29" x14ac:dyDescent="0.25">
      <c r="A2654" t="s">
        <v>4840</v>
      </c>
      <c r="B2654" t="s">
        <v>7099</v>
      </c>
      <c r="C2654" s="25">
        <v>1</v>
      </c>
      <c r="D2654" s="25">
        <v>12</v>
      </c>
      <c r="E2654" s="25">
        <v>3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P2654" s="42"/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</row>
    <row r="2655" spans="1:29" x14ac:dyDescent="0.25">
      <c r="A2655" t="s">
        <v>3161</v>
      </c>
      <c r="B2655" t="s">
        <v>7101</v>
      </c>
      <c r="C2655" s="25">
        <v>1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1</v>
      </c>
      <c r="J2655" s="25">
        <v>0</v>
      </c>
      <c r="K2655" s="25">
        <v>1</v>
      </c>
      <c r="L2655" s="25">
        <v>0</v>
      </c>
      <c r="M2655" s="25">
        <v>0</v>
      </c>
      <c r="P2655" s="42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</row>
    <row r="2656" spans="1:29" x14ac:dyDescent="0.25">
      <c r="A2656" t="s">
        <v>3870</v>
      </c>
      <c r="B2656" t="s">
        <v>7102</v>
      </c>
      <c r="C2656" s="25">
        <v>1</v>
      </c>
      <c r="D2656" s="25">
        <v>0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1</v>
      </c>
      <c r="K2656" s="25">
        <v>1</v>
      </c>
      <c r="L2656" s="25">
        <v>0</v>
      </c>
      <c r="M2656" s="25">
        <v>0</v>
      </c>
      <c r="P2656" s="42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4"/>
    </row>
    <row r="2657" spans="1:29" x14ac:dyDescent="0.25">
      <c r="A2657" t="s">
        <v>5301</v>
      </c>
      <c r="B2657" t="s">
        <v>7103</v>
      </c>
      <c r="C2657" s="25">
        <v>1</v>
      </c>
      <c r="D2657" s="25">
        <v>1</v>
      </c>
      <c r="E2657" s="25">
        <v>1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P2657" s="42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4"/>
    </row>
    <row r="2658" spans="1:29" x14ac:dyDescent="0.25">
      <c r="A2658" t="s">
        <v>4543</v>
      </c>
      <c r="B2658" t="s">
        <v>7112</v>
      </c>
      <c r="C2658" s="25">
        <v>1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P2658" s="42"/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4"/>
    </row>
    <row r="2659" spans="1:29" x14ac:dyDescent="0.25">
      <c r="A2659" t="s">
        <v>4464</v>
      </c>
      <c r="B2659" t="s">
        <v>7130</v>
      </c>
      <c r="C2659" s="25">
        <v>1</v>
      </c>
      <c r="D2659" s="25">
        <v>0</v>
      </c>
      <c r="E2659" s="25">
        <v>2</v>
      </c>
      <c r="F2659" s="25">
        <v>0</v>
      </c>
      <c r="G2659" s="25">
        <v>0</v>
      </c>
      <c r="H2659" s="25">
        <v>1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P2659" s="42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4"/>
    </row>
    <row r="2660" spans="1:29" x14ac:dyDescent="0.25">
      <c r="A2660" t="s">
        <v>7131</v>
      </c>
      <c r="B2660" t="s">
        <v>7132</v>
      </c>
      <c r="C2660" s="25">
        <v>1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P2660" s="42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4"/>
    </row>
    <row r="2661" spans="1:29" x14ac:dyDescent="0.25">
      <c r="A2661" t="s">
        <v>5303</v>
      </c>
      <c r="B2661" t="s">
        <v>7137</v>
      </c>
      <c r="C2661" s="25">
        <v>1</v>
      </c>
      <c r="D2661" s="25">
        <v>1</v>
      </c>
      <c r="E2661" s="25">
        <v>1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P2661" s="42"/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4"/>
    </row>
    <row r="2662" spans="1:29" x14ac:dyDescent="0.25">
      <c r="A2662" t="s">
        <v>4544</v>
      </c>
      <c r="B2662" t="s">
        <v>7140</v>
      </c>
      <c r="C2662" s="25">
        <v>1</v>
      </c>
      <c r="D2662" s="25">
        <v>1</v>
      </c>
      <c r="E2662" s="25">
        <v>1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P2662" s="42"/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4"/>
    </row>
    <row r="2663" spans="1:29" x14ac:dyDescent="0.25">
      <c r="A2663" t="s">
        <v>4739</v>
      </c>
      <c r="B2663" t="s">
        <v>7148</v>
      </c>
      <c r="C2663" s="25">
        <v>1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1</v>
      </c>
      <c r="K2663" s="25">
        <v>0</v>
      </c>
      <c r="L2663" s="25">
        <v>0</v>
      </c>
      <c r="M2663" s="25">
        <v>1</v>
      </c>
      <c r="P2663" s="42"/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4"/>
    </row>
    <row r="2664" spans="1:29" x14ac:dyDescent="0.25">
      <c r="A2664" t="s">
        <v>4741</v>
      </c>
      <c r="B2664" t="s">
        <v>7152</v>
      </c>
      <c r="C2664" s="25">
        <v>1</v>
      </c>
      <c r="D2664" s="25">
        <v>4</v>
      </c>
      <c r="E2664" s="25">
        <v>1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P2664" s="42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</row>
    <row r="2665" spans="1:29" x14ac:dyDescent="0.25">
      <c r="A2665" t="s">
        <v>3448</v>
      </c>
      <c r="B2665" t="s">
        <v>7153</v>
      </c>
      <c r="C2665" s="25">
        <v>1</v>
      </c>
      <c r="D2665" s="25">
        <v>0</v>
      </c>
      <c r="E2665" s="25">
        <v>5</v>
      </c>
      <c r="F2665" s="25">
        <v>0</v>
      </c>
      <c r="G2665" s="25">
        <v>1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P2665" s="42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</row>
    <row r="2666" spans="1:29" x14ac:dyDescent="0.25">
      <c r="A2666" t="s">
        <v>4648</v>
      </c>
      <c r="B2666" t="s">
        <v>7154</v>
      </c>
      <c r="C2666" s="25">
        <v>1</v>
      </c>
      <c r="D2666" s="25">
        <v>4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P2666" s="42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</row>
    <row r="2667" spans="1:29" x14ac:dyDescent="0.25">
      <c r="A2667" t="s">
        <v>4366</v>
      </c>
      <c r="B2667" t="s">
        <v>7157</v>
      </c>
      <c r="C2667" s="25">
        <v>1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1</v>
      </c>
      <c r="L2667" s="25">
        <v>0</v>
      </c>
      <c r="M2667" s="25">
        <v>0</v>
      </c>
      <c r="P2667" s="42"/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4"/>
    </row>
    <row r="2668" spans="1:29" x14ac:dyDescent="0.25">
      <c r="A2668" t="s">
        <v>4742</v>
      </c>
      <c r="B2668" t="s">
        <v>7158</v>
      </c>
      <c r="C2668" s="25">
        <v>1</v>
      </c>
      <c r="D2668" s="25">
        <v>0</v>
      </c>
      <c r="E2668" s="25">
        <v>0</v>
      </c>
      <c r="F2668" s="25">
        <v>0</v>
      </c>
      <c r="G2668" s="25">
        <v>0</v>
      </c>
      <c r="H2668" s="25">
        <v>0</v>
      </c>
      <c r="I2668" s="25">
        <v>1</v>
      </c>
      <c r="J2668" s="25">
        <v>0</v>
      </c>
      <c r="K2668" s="25">
        <v>0</v>
      </c>
      <c r="L2668" s="25">
        <v>0</v>
      </c>
      <c r="M2668" s="25">
        <v>0</v>
      </c>
      <c r="P2668" s="42"/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4"/>
    </row>
    <row r="2669" spans="1:29" x14ac:dyDescent="0.25">
      <c r="A2669" t="s">
        <v>5117</v>
      </c>
      <c r="B2669" t="s">
        <v>7163</v>
      </c>
      <c r="C2669" s="25">
        <v>1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1</v>
      </c>
      <c r="K2669" s="25">
        <v>0</v>
      </c>
      <c r="L2669" s="25">
        <v>0</v>
      </c>
      <c r="M2669" s="25">
        <v>0</v>
      </c>
      <c r="P2669" s="42"/>
      <c r="Q2669" s="4"/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4"/>
    </row>
    <row r="2670" spans="1:29" x14ac:dyDescent="0.25">
      <c r="A2670" t="s">
        <v>3729</v>
      </c>
      <c r="B2670" t="s">
        <v>7179</v>
      </c>
      <c r="C2670" s="25">
        <v>1</v>
      </c>
      <c r="D2670" s="25">
        <v>0</v>
      </c>
      <c r="E2670" s="25">
        <v>1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P2670" s="42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4"/>
    </row>
    <row r="2671" spans="1:29" x14ac:dyDescent="0.25">
      <c r="A2671" t="s">
        <v>4176</v>
      </c>
      <c r="B2671" t="s">
        <v>7180</v>
      </c>
      <c r="C2671" s="25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1</v>
      </c>
      <c r="K2671" s="25">
        <v>0</v>
      </c>
      <c r="L2671" s="25">
        <v>0</v>
      </c>
      <c r="M2671" s="25">
        <v>0</v>
      </c>
      <c r="P2671" s="42"/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4"/>
    </row>
    <row r="2672" spans="1:29" x14ac:dyDescent="0.25">
      <c r="A2672" t="s">
        <v>3843</v>
      </c>
      <c r="B2672" t="s">
        <v>7181</v>
      </c>
      <c r="C2672" s="25">
        <v>1</v>
      </c>
      <c r="D2672" s="25">
        <v>0</v>
      </c>
      <c r="E2672" s="25">
        <v>1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P2672" s="42"/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4"/>
    </row>
    <row r="2673" spans="1:29" x14ac:dyDescent="0.25">
      <c r="A2673" t="s">
        <v>3685</v>
      </c>
      <c r="B2673" t="s">
        <v>7185</v>
      </c>
      <c r="C2673" s="25">
        <v>1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2</v>
      </c>
      <c r="J2673" s="25">
        <v>0</v>
      </c>
      <c r="K2673" s="25">
        <v>1</v>
      </c>
      <c r="L2673" s="25">
        <v>0</v>
      </c>
      <c r="M2673" s="25">
        <v>0</v>
      </c>
      <c r="P2673" s="42"/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4"/>
    </row>
    <row r="2674" spans="1:29" x14ac:dyDescent="0.25">
      <c r="A2674" t="s">
        <v>4843</v>
      </c>
      <c r="B2674" t="s">
        <v>7186</v>
      </c>
      <c r="C2674" s="25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P2674" s="42"/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4"/>
    </row>
    <row r="2675" spans="1:29" x14ac:dyDescent="0.25">
      <c r="A2675" t="s">
        <v>3895</v>
      </c>
      <c r="B2675" t="s">
        <v>7187</v>
      </c>
      <c r="C2675" s="25">
        <v>1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1</v>
      </c>
      <c r="J2675" s="25">
        <v>0</v>
      </c>
      <c r="K2675" s="25">
        <v>0</v>
      </c>
      <c r="L2675" s="25">
        <v>0</v>
      </c>
      <c r="M2675" s="25">
        <v>0</v>
      </c>
      <c r="P2675" s="42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</row>
    <row r="2676" spans="1:29" x14ac:dyDescent="0.25">
      <c r="A2676" t="s">
        <v>4466</v>
      </c>
      <c r="B2676" t="s">
        <v>7188</v>
      </c>
      <c r="C2676" s="25">
        <v>1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P2676" s="42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4"/>
    </row>
    <row r="2677" spans="1:29" x14ac:dyDescent="0.25">
      <c r="A2677" t="s">
        <v>2706</v>
      </c>
      <c r="B2677" t="s">
        <v>7189</v>
      </c>
      <c r="C2677" s="25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P2677" s="42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</row>
    <row r="2678" spans="1:29" x14ac:dyDescent="0.25">
      <c r="A2678" t="s">
        <v>3135</v>
      </c>
      <c r="B2678" t="s">
        <v>7193</v>
      </c>
      <c r="C2678" s="25">
        <v>1</v>
      </c>
      <c r="D2678" s="25">
        <v>0</v>
      </c>
      <c r="E2678" s="25">
        <v>2</v>
      </c>
      <c r="F2678" s="25">
        <v>0</v>
      </c>
      <c r="G2678" s="25">
        <v>0</v>
      </c>
      <c r="H2678" s="25">
        <v>0</v>
      </c>
      <c r="I2678" s="25">
        <v>0</v>
      </c>
      <c r="J2678" s="25">
        <v>1</v>
      </c>
      <c r="K2678" s="25">
        <v>4</v>
      </c>
      <c r="L2678" s="25">
        <v>0</v>
      </c>
      <c r="M2678" s="25">
        <v>0</v>
      </c>
      <c r="P2678" s="42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</row>
    <row r="2679" spans="1:29" x14ac:dyDescent="0.25">
      <c r="A2679" t="s">
        <v>3449</v>
      </c>
      <c r="B2679" t="s">
        <v>7194</v>
      </c>
      <c r="C2679" s="25">
        <v>1</v>
      </c>
      <c r="D2679" s="25">
        <v>0</v>
      </c>
      <c r="E2679" s="25">
        <v>0</v>
      </c>
      <c r="F2679" s="25">
        <v>1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P2679" s="42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</row>
    <row r="2680" spans="1:29" x14ac:dyDescent="0.25">
      <c r="A2680" t="s">
        <v>2964</v>
      </c>
      <c r="B2680" t="s">
        <v>7197</v>
      </c>
      <c r="C2680" s="25">
        <v>1</v>
      </c>
      <c r="D2680" s="25">
        <v>2</v>
      </c>
      <c r="E2680" s="25">
        <v>1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P2680" s="42"/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4"/>
    </row>
    <row r="2681" spans="1:29" x14ac:dyDescent="0.25">
      <c r="A2681" t="s">
        <v>2978</v>
      </c>
      <c r="B2681" t="s">
        <v>7198</v>
      </c>
      <c r="C2681" s="25">
        <v>1</v>
      </c>
      <c r="D2681" s="25">
        <v>1</v>
      </c>
      <c r="E2681" s="25">
        <v>1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P2681" s="42"/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4"/>
    </row>
    <row r="2682" spans="1:29" x14ac:dyDescent="0.25">
      <c r="A2682" t="s">
        <v>3450</v>
      </c>
      <c r="B2682" t="s">
        <v>7199</v>
      </c>
      <c r="C2682" s="25">
        <v>1</v>
      </c>
      <c r="D2682" s="25">
        <v>0</v>
      </c>
      <c r="E2682" s="25">
        <v>1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P2682" s="42"/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4"/>
    </row>
    <row r="2683" spans="1:29" x14ac:dyDescent="0.25">
      <c r="A2683" t="s">
        <v>4139</v>
      </c>
      <c r="B2683" t="s">
        <v>7200</v>
      </c>
      <c r="C2683" s="25">
        <v>1</v>
      </c>
      <c r="D2683" s="25">
        <v>2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P2683" s="42"/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4"/>
    </row>
    <row r="2684" spans="1:29" x14ac:dyDescent="0.25">
      <c r="A2684" t="s">
        <v>3672</v>
      </c>
      <c r="B2684" t="s">
        <v>7202</v>
      </c>
      <c r="C2684" s="25">
        <v>1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P2684" s="42"/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4"/>
    </row>
    <row r="2685" spans="1:29" x14ac:dyDescent="0.25">
      <c r="A2685" t="s">
        <v>4177</v>
      </c>
      <c r="B2685" t="s">
        <v>7203</v>
      </c>
      <c r="C2685" s="25">
        <v>1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3</v>
      </c>
      <c r="K2685" s="25">
        <v>0</v>
      </c>
      <c r="L2685" s="25">
        <v>0</v>
      </c>
      <c r="M2685" s="25">
        <v>0</v>
      </c>
      <c r="P2685" s="42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4"/>
    </row>
    <row r="2686" spans="1:29" x14ac:dyDescent="0.25">
      <c r="A2686" t="s">
        <v>4743</v>
      </c>
      <c r="B2686" t="s">
        <v>7205</v>
      </c>
      <c r="C2686" s="25">
        <v>1</v>
      </c>
      <c r="D2686" s="25">
        <v>2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P2686" s="42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4"/>
    </row>
    <row r="2687" spans="1:29" x14ac:dyDescent="0.25">
      <c r="A2687" t="s">
        <v>3871</v>
      </c>
      <c r="B2687" t="s">
        <v>7208</v>
      </c>
      <c r="C2687" s="25">
        <v>1</v>
      </c>
      <c r="D2687" s="25">
        <v>1</v>
      </c>
      <c r="E2687" s="25">
        <v>2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P2687" s="42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4"/>
    </row>
    <row r="2688" spans="1:29" x14ac:dyDescent="0.25">
      <c r="A2688" t="s">
        <v>4546</v>
      </c>
      <c r="B2688" t="s">
        <v>7210</v>
      </c>
      <c r="C2688" s="25">
        <v>1</v>
      </c>
      <c r="D2688" s="25">
        <v>0</v>
      </c>
      <c r="E2688" s="25">
        <v>1</v>
      </c>
      <c r="F2688" s="25">
        <v>0</v>
      </c>
      <c r="G2688" s="25">
        <v>0</v>
      </c>
      <c r="H2688" s="25">
        <v>0</v>
      </c>
      <c r="I2688" s="25">
        <v>1</v>
      </c>
      <c r="J2688" s="25">
        <v>0</v>
      </c>
      <c r="K2688" s="25">
        <v>1</v>
      </c>
      <c r="L2688" s="25">
        <v>0</v>
      </c>
      <c r="M2688" s="25">
        <v>0</v>
      </c>
      <c r="P2688" s="42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</row>
    <row r="2689" spans="1:29" x14ac:dyDescent="0.25">
      <c r="A2689" t="s">
        <v>4844</v>
      </c>
      <c r="B2689" t="s">
        <v>7211</v>
      </c>
      <c r="C2689" s="25">
        <v>1</v>
      </c>
      <c r="D2689" s="25">
        <v>0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1</v>
      </c>
      <c r="L2689" s="25">
        <v>0</v>
      </c>
      <c r="M2689" s="25">
        <v>0</v>
      </c>
      <c r="P2689" s="42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4"/>
    </row>
    <row r="2690" spans="1:29" x14ac:dyDescent="0.25">
      <c r="A2690" t="s">
        <v>7212</v>
      </c>
      <c r="B2690" t="s">
        <v>7213</v>
      </c>
      <c r="C2690" s="25">
        <v>1</v>
      </c>
      <c r="D2690" s="25">
        <v>3</v>
      </c>
      <c r="E2690" s="25">
        <v>1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P2690" s="42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4"/>
    </row>
    <row r="2691" spans="1:29" x14ac:dyDescent="0.25">
      <c r="A2691" t="s">
        <v>4845</v>
      </c>
      <c r="B2691" t="s">
        <v>7215</v>
      </c>
      <c r="C2691" s="25">
        <v>1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1</v>
      </c>
      <c r="L2691" s="25">
        <v>0</v>
      </c>
      <c r="M2691" s="25">
        <v>0</v>
      </c>
      <c r="P2691" s="42"/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4"/>
    </row>
    <row r="2692" spans="1:29" x14ac:dyDescent="0.25">
      <c r="A2692" t="s">
        <v>5304</v>
      </c>
      <c r="B2692" t="s">
        <v>7218</v>
      </c>
      <c r="C2692" s="25">
        <v>1</v>
      </c>
      <c r="D2692" s="25">
        <v>3</v>
      </c>
      <c r="E2692" s="25">
        <v>1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1</v>
      </c>
      <c r="L2692" s="25">
        <v>0</v>
      </c>
      <c r="M2692" s="25">
        <v>0</v>
      </c>
      <c r="P2692" s="42"/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4"/>
    </row>
    <row r="2693" spans="1:29" x14ac:dyDescent="0.25">
      <c r="A2693" t="s">
        <v>4972</v>
      </c>
      <c r="B2693" t="s">
        <v>7219</v>
      </c>
      <c r="C2693" s="25">
        <v>1</v>
      </c>
      <c r="D2693" s="25">
        <v>1</v>
      </c>
      <c r="E2693" s="25">
        <v>1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P2693" s="42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</row>
    <row r="2694" spans="1:29" x14ac:dyDescent="0.25">
      <c r="A2694" t="s">
        <v>3406</v>
      </c>
      <c r="B2694" t="s">
        <v>7221</v>
      </c>
      <c r="C2694" s="25">
        <v>1</v>
      </c>
      <c r="D2694" s="25">
        <v>15</v>
      </c>
      <c r="E2694" s="25">
        <v>19</v>
      </c>
      <c r="F2694" s="25">
        <v>0</v>
      </c>
      <c r="G2694" s="25">
        <v>0</v>
      </c>
      <c r="H2694" s="25">
        <v>0</v>
      </c>
      <c r="I2694" s="25">
        <v>2</v>
      </c>
      <c r="J2694" s="25">
        <v>0</v>
      </c>
      <c r="K2694" s="25">
        <v>1</v>
      </c>
      <c r="L2694" s="25">
        <v>0</v>
      </c>
      <c r="M2694" s="25">
        <v>0</v>
      </c>
      <c r="P2694" s="42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</row>
    <row r="2695" spans="1:29" x14ac:dyDescent="0.25">
      <c r="A2695" t="s">
        <v>3109</v>
      </c>
      <c r="B2695" t="s">
        <v>7222</v>
      </c>
      <c r="C2695" s="25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P2695" s="42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</row>
    <row r="2696" spans="1:29" x14ac:dyDescent="0.25">
      <c r="A2696" t="s">
        <v>2680</v>
      </c>
      <c r="B2696" t="s">
        <v>7223</v>
      </c>
      <c r="C2696" s="25">
        <v>1</v>
      </c>
      <c r="D2696" s="25">
        <v>1</v>
      </c>
      <c r="E2696" s="25">
        <v>2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P2696" s="42"/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</row>
    <row r="2697" spans="1:29" x14ac:dyDescent="0.25">
      <c r="A2697" t="s">
        <v>3601</v>
      </c>
      <c r="B2697" t="s">
        <v>7226</v>
      </c>
      <c r="C2697" s="25">
        <v>1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P2697" s="42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</row>
    <row r="2698" spans="1:29" x14ac:dyDescent="0.25">
      <c r="A2698" t="s">
        <v>3461</v>
      </c>
      <c r="B2698" t="s">
        <v>7227</v>
      </c>
      <c r="C2698" s="25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P2698" s="42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</row>
    <row r="2699" spans="1:29" x14ac:dyDescent="0.25">
      <c r="A2699" t="s">
        <v>3772</v>
      </c>
      <c r="B2699" t="s">
        <v>1077</v>
      </c>
      <c r="C2699" s="25">
        <v>1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P2699" s="42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</row>
    <row r="2700" spans="1:29" x14ac:dyDescent="0.25">
      <c r="A2700" t="s">
        <v>4745</v>
      </c>
      <c r="B2700" t="s">
        <v>7229</v>
      </c>
      <c r="C2700" s="25">
        <v>1</v>
      </c>
      <c r="D2700" s="25">
        <v>2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P2700" s="42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</row>
    <row r="2701" spans="1:29" x14ac:dyDescent="0.25">
      <c r="A2701" t="s">
        <v>3521</v>
      </c>
      <c r="B2701" t="s">
        <v>7231</v>
      </c>
      <c r="C2701" s="25">
        <v>1</v>
      </c>
      <c r="D2701" s="25">
        <v>0</v>
      </c>
      <c r="E2701" s="25">
        <v>0</v>
      </c>
      <c r="F2701" s="25">
        <v>0</v>
      </c>
      <c r="G2701" s="25">
        <v>0</v>
      </c>
      <c r="H2701" s="25">
        <v>1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P2701" s="42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</row>
    <row r="2702" spans="1:29" x14ac:dyDescent="0.25">
      <c r="A2702" t="s">
        <v>3896</v>
      </c>
      <c r="B2702" t="s">
        <v>7232</v>
      </c>
      <c r="C2702" s="25">
        <v>1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1</v>
      </c>
      <c r="J2702" s="25">
        <v>1</v>
      </c>
      <c r="K2702" s="25">
        <v>2</v>
      </c>
      <c r="L2702" s="25">
        <v>0</v>
      </c>
      <c r="M2702" s="25">
        <v>0</v>
      </c>
      <c r="P2702" s="42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</row>
    <row r="2703" spans="1:29" x14ac:dyDescent="0.25">
      <c r="A2703" t="s">
        <v>4746</v>
      </c>
      <c r="B2703" t="s">
        <v>7234</v>
      </c>
      <c r="C2703" s="25">
        <v>1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3</v>
      </c>
      <c r="K2703" s="25">
        <v>1</v>
      </c>
      <c r="L2703" s="25">
        <v>6</v>
      </c>
      <c r="M2703" s="25">
        <v>3</v>
      </c>
      <c r="P2703" s="42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</row>
    <row r="2704" spans="1:29" x14ac:dyDescent="0.25">
      <c r="A2704" t="s">
        <v>4846</v>
      </c>
      <c r="B2704" t="s">
        <v>7235</v>
      </c>
      <c r="C2704" s="25">
        <v>1</v>
      </c>
      <c r="D2704" s="25">
        <v>0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1</v>
      </c>
      <c r="P2704" s="42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</row>
    <row r="2705" spans="1:29" x14ac:dyDescent="0.25">
      <c r="A2705" t="s">
        <v>3416</v>
      </c>
      <c r="B2705" t="s">
        <v>7238</v>
      </c>
      <c r="C2705" s="25">
        <v>1</v>
      </c>
      <c r="D2705" s="25">
        <v>2</v>
      </c>
      <c r="E2705" s="25">
        <v>2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P2705" s="42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</row>
    <row r="2706" spans="1:29" x14ac:dyDescent="0.25">
      <c r="A2706" t="s">
        <v>3133</v>
      </c>
      <c r="B2706" t="s">
        <v>7240</v>
      </c>
      <c r="C2706" s="25">
        <v>1</v>
      </c>
      <c r="D2706" s="25">
        <v>0</v>
      </c>
      <c r="E2706" s="25">
        <v>0</v>
      </c>
      <c r="F2706" s="25">
        <v>0</v>
      </c>
      <c r="G2706" s="25">
        <v>0</v>
      </c>
      <c r="H2706" s="25">
        <v>1</v>
      </c>
      <c r="I2706" s="25">
        <v>0</v>
      </c>
      <c r="J2706" s="25">
        <v>1</v>
      </c>
      <c r="K2706" s="25">
        <v>1</v>
      </c>
      <c r="L2706" s="25">
        <v>1</v>
      </c>
      <c r="M2706" s="25">
        <v>0</v>
      </c>
      <c r="P2706" s="42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/>
    </row>
    <row r="2707" spans="1:29" x14ac:dyDescent="0.25">
      <c r="A2707" t="s">
        <v>5305</v>
      </c>
      <c r="B2707" t="s">
        <v>7244</v>
      </c>
      <c r="C2707" s="25">
        <v>1</v>
      </c>
      <c r="D2707" s="25">
        <v>0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1</v>
      </c>
      <c r="L2707" s="25">
        <v>0</v>
      </c>
      <c r="M2707" s="25">
        <v>3</v>
      </c>
      <c r="P2707" s="42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</row>
    <row r="2708" spans="1:29" x14ac:dyDescent="0.25">
      <c r="A2708" t="s">
        <v>5306</v>
      </c>
      <c r="B2708" t="s">
        <v>7248</v>
      </c>
      <c r="C2708" s="25">
        <v>1</v>
      </c>
      <c r="D2708" s="25">
        <v>5</v>
      </c>
      <c r="E2708" s="25">
        <v>5</v>
      </c>
      <c r="F2708" s="25">
        <v>0</v>
      </c>
      <c r="G2708" s="25">
        <v>0</v>
      </c>
      <c r="H2708" s="25">
        <v>5</v>
      </c>
      <c r="I2708" s="25">
        <v>6</v>
      </c>
      <c r="J2708" s="25">
        <v>2</v>
      </c>
      <c r="K2708" s="25">
        <v>2</v>
      </c>
      <c r="L2708" s="25">
        <v>3</v>
      </c>
      <c r="M2708" s="25">
        <v>3</v>
      </c>
      <c r="P2708" s="42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</row>
    <row r="2709" spans="1:29" x14ac:dyDescent="0.25">
      <c r="A2709" t="s">
        <v>4073</v>
      </c>
      <c r="B2709" t="s">
        <v>7249</v>
      </c>
      <c r="C2709" s="25">
        <v>1</v>
      </c>
      <c r="D2709" s="25">
        <v>0</v>
      </c>
      <c r="E2709" s="25">
        <v>0</v>
      </c>
      <c r="F2709" s="25">
        <v>1</v>
      </c>
      <c r="G2709" s="25">
        <v>1</v>
      </c>
      <c r="H2709" s="25">
        <v>7</v>
      </c>
      <c r="I2709" s="25">
        <v>2</v>
      </c>
      <c r="J2709" s="25">
        <v>20</v>
      </c>
      <c r="K2709" s="25">
        <v>6</v>
      </c>
      <c r="L2709" s="25">
        <v>7</v>
      </c>
      <c r="M2709" s="25">
        <v>4</v>
      </c>
      <c r="P2709" s="42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</row>
    <row r="2710" spans="1:29" x14ac:dyDescent="0.25">
      <c r="A2710" t="s">
        <v>4973</v>
      </c>
      <c r="B2710" t="s">
        <v>7250</v>
      </c>
      <c r="C2710" s="25">
        <v>1</v>
      </c>
      <c r="D2710" s="25">
        <v>0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1</v>
      </c>
      <c r="K2710" s="25">
        <v>1</v>
      </c>
      <c r="L2710" s="25">
        <v>0</v>
      </c>
      <c r="M2710" s="25">
        <v>0</v>
      </c>
      <c r="P2710" s="42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</row>
    <row r="2711" spans="1:29" x14ac:dyDescent="0.25">
      <c r="A2711" t="s">
        <v>5307</v>
      </c>
      <c r="B2711" t="s">
        <v>7251</v>
      </c>
      <c r="C2711" s="25">
        <v>1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1</v>
      </c>
      <c r="L2711" s="25">
        <v>0</v>
      </c>
      <c r="M2711" s="25">
        <v>0</v>
      </c>
      <c r="P2711" s="42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</row>
    <row r="2712" spans="1:29" x14ac:dyDescent="0.25">
      <c r="A2712" t="s">
        <v>4032</v>
      </c>
      <c r="B2712" t="s">
        <v>7252</v>
      </c>
      <c r="C2712" s="25">
        <v>1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P2712" s="42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</row>
    <row r="2713" spans="1:29" x14ac:dyDescent="0.25">
      <c r="A2713" t="s">
        <v>4033</v>
      </c>
      <c r="B2713" t="s">
        <v>7253</v>
      </c>
      <c r="C2713" s="25">
        <v>1</v>
      </c>
      <c r="D2713" s="25">
        <v>0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1</v>
      </c>
      <c r="K2713" s="25">
        <v>0</v>
      </c>
      <c r="L2713" s="25">
        <v>0</v>
      </c>
      <c r="M2713" s="25">
        <v>0</v>
      </c>
      <c r="P2713" s="42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</row>
    <row r="2714" spans="1:29" x14ac:dyDescent="0.25">
      <c r="A2714" t="s">
        <v>4847</v>
      </c>
      <c r="B2714" t="s">
        <v>7256</v>
      </c>
      <c r="C2714" s="25">
        <v>1</v>
      </c>
      <c r="D2714" s="25">
        <v>5</v>
      </c>
      <c r="E2714" s="25">
        <v>1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P2714" s="42"/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4"/>
    </row>
    <row r="2715" spans="1:29" x14ac:dyDescent="0.25">
      <c r="A2715" t="s">
        <v>2881</v>
      </c>
      <c r="B2715" t="s">
        <v>7257</v>
      </c>
      <c r="C2715" s="25">
        <v>1</v>
      </c>
      <c r="D2715" s="25">
        <v>0</v>
      </c>
      <c r="E2715" s="25">
        <v>0</v>
      </c>
      <c r="F2715" s="25">
        <v>1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P2715" s="42"/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4"/>
    </row>
    <row r="2716" spans="1:29" x14ac:dyDescent="0.25">
      <c r="A2716" t="s">
        <v>4848</v>
      </c>
      <c r="B2716" t="s">
        <v>7259</v>
      </c>
      <c r="C2716" s="25">
        <v>1</v>
      </c>
      <c r="D2716" s="25">
        <v>0</v>
      </c>
      <c r="E2716" s="25">
        <v>0</v>
      </c>
      <c r="F2716" s="25">
        <v>0</v>
      </c>
      <c r="G2716" s="25">
        <v>0</v>
      </c>
      <c r="H2716" s="25">
        <v>0</v>
      </c>
      <c r="I2716" s="25">
        <v>1</v>
      </c>
      <c r="J2716" s="25">
        <v>0</v>
      </c>
      <c r="K2716" s="25">
        <v>0</v>
      </c>
      <c r="L2716" s="25">
        <v>0</v>
      </c>
      <c r="M2716" s="25">
        <v>0</v>
      </c>
      <c r="P2716" s="42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</row>
    <row r="2717" spans="1:29" x14ac:dyDescent="0.25">
      <c r="A2717" t="s">
        <v>5308</v>
      </c>
      <c r="B2717" t="s">
        <v>7260</v>
      </c>
      <c r="C2717" s="25">
        <v>1</v>
      </c>
      <c r="D2717" s="25">
        <v>0</v>
      </c>
      <c r="E2717" s="25">
        <v>0</v>
      </c>
      <c r="F2717" s="25">
        <v>0</v>
      </c>
      <c r="G2717" s="25">
        <v>0</v>
      </c>
      <c r="H2717" s="25">
        <v>1</v>
      </c>
      <c r="I2717" s="25">
        <v>2</v>
      </c>
      <c r="J2717" s="25">
        <v>0</v>
      </c>
      <c r="K2717" s="25">
        <v>2</v>
      </c>
      <c r="L2717" s="25">
        <v>0</v>
      </c>
      <c r="M2717" s="25">
        <v>0</v>
      </c>
      <c r="P2717" s="42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</row>
    <row r="2718" spans="1:29" x14ac:dyDescent="0.25">
      <c r="A2718" t="s">
        <v>4178</v>
      </c>
      <c r="B2718" t="s">
        <v>7263</v>
      </c>
      <c r="C2718" s="25">
        <v>1</v>
      </c>
      <c r="D2718" s="25">
        <v>0</v>
      </c>
      <c r="E2718" s="25">
        <v>0</v>
      </c>
      <c r="F2718" s="25">
        <v>0</v>
      </c>
      <c r="G2718" s="25">
        <v>0</v>
      </c>
      <c r="H2718" s="25">
        <v>1</v>
      </c>
      <c r="I2718" s="25">
        <v>0</v>
      </c>
      <c r="J2718" s="25">
        <v>1</v>
      </c>
      <c r="K2718" s="25">
        <v>0</v>
      </c>
      <c r="L2718" s="25">
        <v>0</v>
      </c>
      <c r="M2718" s="25">
        <v>0</v>
      </c>
      <c r="P2718" s="42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</row>
    <row r="2719" spans="1:29" x14ac:dyDescent="0.25">
      <c r="A2719" t="s">
        <v>3649</v>
      </c>
      <c r="B2719" t="s">
        <v>7270</v>
      </c>
      <c r="C2719" s="25">
        <v>1</v>
      </c>
      <c r="D2719" s="25">
        <v>0</v>
      </c>
      <c r="E2719" s="25">
        <v>1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1</v>
      </c>
      <c r="L2719" s="25">
        <v>2</v>
      </c>
      <c r="M2719" s="25">
        <v>1</v>
      </c>
      <c r="P2719" s="42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</row>
    <row r="2720" spans="1:29" x14ac:dyDescent="0.25">
      <c r="A2720" t="s">
        <v>4074</v>
      </c>
      <c r="B2720" t="s">
        <v>7271</v>
      </c>
      <c r="C2720" s="25">
        <v>1</v>
      </c>
      <c r="D2720" s="25">
        <v>2</v>
      </c>
      <c r="E2720" s="25">
        <v>0</v>
      </c>
      <c r="F2720" s="25">
        <v>0</v>
      </c>
      <c r="G2720" s="25">
        <v>6</v>
      </c>
      <c r="H2720" s="25">
        <v>2</v>
      </c>
      <c r="I2720" s="25">
        <v>15</v>
      </c>
      <c r="J2720" s="25">
        <v>6</v>
      </c>
      <c r="K2720" s="25">
        <v>22</v>
      </c>
      <c r="L2720" s="25">
        <v>3</v>
      </c>
      <c r="M2720" s="25">
        <v>6</v>
      </c>
      <c r="P2720" s="42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</row>
    <row r="2721" spans="1:29" x14ac:dyDescent="0.25">
      <c r="A2721" t="s">
        <v>4295</v>
      </c>
      <c r="B2721" t="s">
        <v>7272</v>
      </c>
      <c r="C2721" s="25">
        <v>1</v>
      </c>
      <c r="D2721" s="25">
        <v>4</v>
      </c>
      <c r="E2721" s="25">
        <v>3</v>
      </c>
      <c r="F2721" s="25">
        <v>0</v>
      </c>
      <c r="G2721" s="25">
        <v>0</v>
      </c>
      <c r="H2721" s="25">
        <v>3</v>
      </c>
      <c r="I2721" s="25">
        <v>6</v>
      </c>
      <c r="J2721" s="25">
        <v>10</v>
      </c>
      <c r="K2721" s="25">
        <v>14</v>
      </c>
      <c r="L2721" s="25">
        <v>3</v>
      </c>
      <c r="M2721" s="25">
        <v>2</v>
      </c>
      <c r="P2721" s="42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/>
    </row>
    <row r="2722" spans="1:29" x14ac:dyDescent="0.25">
      <c r="A2722" t="s">
        <v>4408</v>
      </c>
      <c r="B2722" t="s">
        <v>7276</v>
      </c>
      <c r="C2722" s="25">
        <v>1</v>
      </c>
      <c r="D2722" s="25">
        <v>0</v>
      </c>
      <c r="E2722" s="25">
        <v>0</v>
      </c>
      <c r="F2722" s="25">
        <v>0</v>
      </c>
      <c r="G2722" s="25">
        <v>0</v>
      </c>
      <c r="H2722" s="25">
        <v>0</v>
      </c>
      <c r="I2722" s="25">
        <v>3</v>
      </c>
      <c r="J2722" s="25">
        <v>0</v>
      </c>
      <c r="K2722" s="25">
        <v>0</v>
      </c>
      <c r="L2722" s="25">
        <v>0</v>
      </c>
      <c r="M2722" s="25">
        <v>0</v>
      </c>
      <c r="P2722" s="42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</row>
    <row r="2723" spans="1:29" x14ac:dyDescent="0.25">
      <c r="A2723" t="s">
        <v>3231</v>
      </c>
      <c r="B2723" t="s">
        <v>7278</v>
      </c>
      <c r="C2723" s="25">
        <v>1</v>
      </c>
      <c r="D2723" s="25">
        <v>1</v>
      </c>
      <c r="E2723" s="25">
        <v>0</v>
      </c>
      <c r="F2723" s="25">
        <v>0</v>
      </c>
      <c r="G2723" s="25">
        <v>1</v>
      </c>
      <c r="H2723" s="25">
        <v>0</v>
      </c>
      <c r="I2723" s="25">
        <v>0</v>
      </c>
      <c r="J2723" s="25">
        <v>2</v>
      </c>
      <c r="K2723" s="25">
        <v>2</v>
      </c>
      <c r="L2723" s="25">
        <v>2</v>
      </c>
      <c r="M2723" s="25">
        <v>1</v>
      </c>
      <c r="P2723" s="42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/>
    </row>
    <row r="2724" spans="1:29" x14ac:dyDescent="0.25">
      <c r="A2724" t="s">
        <v>4547</v>
      </c>
      <c r="B2724" t="s">
        <v>7286</v>
      </c>
      <c r="C2724" s="25">
        <v>1</v>
      </c>
      <c r="D2724" s="25">
        <v>17</v>
      </c>
      <c r="E2724" s="25">
        <v>13</v>
      </c>
      <c r="F2724" s="25">
        <v>5</v>
      </c>
      <c r="G2724" s="25">
        <v>19</v>
      </c>
      <c r="H2724" s="25">
        <v>21</v>
      </c>
      <c r="I2724" s="25">
        <v>74</v>
      </c>
      <c r="J2724" s="25">
        <v>49</v>
      </c>
      <c r="K2724" s="25">
        <v>113</v>
      </c>
      <c r="L2724" s="25">
        <v>17</v>
      </c>
      <c r="M2724" s="25">
        <v>45</v>
      </c>
      <c r="P2724" s="42"/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</row>
    <row r="2725" spans="1:29" x14ac:dyDescent="0.25">
      <c r="A2725" t="s">
        <v>2764</v>
      </c>
      <c r="B2725" t="s">
        <v>7288</v>
      </c>
      <c r="C2725" s="25">
        <v>1</v>
      </c>
      <c r="D2725" s="25">
        <v>20</v>
      </c>
      <c r="E2725" s="25">
        <v>16</v>
      </c>
      <c r="F2725" s="25">
        <v>0</v>
      </c>
      <c r="G2725" s="25">
        <v>1</v>
      </c>
      <c r="H2725" s="25">
        <v>2</v>
      </c>
      <c r="I2725" s="25">
        <v>2</v>
      </c>
      <c r="J2725" s="25">
        <v>5</v>
      </c>
      <c r="K2725" s="25">
        <v>10</v>
      </c>
      <c r="L2725" s="25">
        <v>6</v>
      </c>
      <c r="M2725" s="25">
        <v>5</v>
      </c>
      <c r="P2725" s="42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</row>
    <row r="2726" spans="1:29" x14ac:dyDescent="0.25">
      <c r="A2726" t="s">
        <v>7291</v>
      </c>
      <c r="B2726" t="s">
        <v>7292</v>
      </c>
      <c r="C2726" s="25">
        <v>1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1</v>
      </c>
      <c r="J2726" s="25">
        <v>0</v>
      </c>
      <c r="K2726" s="25">
        <v>0</v>
      </c>
      <c r="L2726" s="25">
        <v>0</v>
      </c>
      <c r="M2726" s="25">
        <v>0</v>
      </c>
      <c r="P2726" s="42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</row>
    <row r="2727" spans="1:29" x14ac:dyDescent="0.25">
      <c r="A2727" t="s">
        <v>3318</v>
      </c>
      <c r="B2727" t="s">
        <v>7295</v>
      </c>
      <c r="C2727" s="25">
        <v>1</v>
      </c>
      <c r="D2727" s="25">
        <v>0</v>
      </c>
      <c r="E2727" s="25">
        <v>1</v>
      </c>
      <c r="F2727" s="25">
        <v>0</v>
      </c>
      <c r="G2727" s="25">
        <v>0</v>
      </c>
      <c r="H2727" s="25">
        <v>0</v>
      </c>
      <c r="I2727" s="25">
        <v>0</v>
      </c>
      <c r="J2727" s="25">
        <v>3</v>
      </c>
      <c r="K2727" s="25">
        <v>3</v>
      </c>
      <c r="L2727" s="25">
        <v>0</v>
      </c>
      <c r="M2727" s="25">
        <v>0</v>
      </c>
      <c r="P2727" s="42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</row>
    <row r="2728" spans="1:29" x14ac:dyDescent="0.25">
      <c r="A2728" t="s">
        <v>4296</v>
      </c>
      <c r="B2728" t="s">
        <v>7297</v>
      </c>
      <c r="C2728" s="25">
        <v>1</v>
      </c>
      <c r="D2728" s="25">
        <v>3</v>
      </c>
      <c r="E2728" s="25">
        <v>5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1</v>
      </c>
      <c r="L2728" s="25">
        <v>0</v>
      </c>
      <c r="M2728" s="25">
        <v>0</v>
      </c>
      <c r="P2728" s="42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</row>
    <row r="2729" spans="1:29" x14ac:dyDescent="0.25">
      <c r="A2729" t="s">
        <v>5118</v>
      </c>
      <c r="B2729" t="s">
        <v>7299</v>
      </c>
      <c r="C2729" s="25">
        <v>1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5</v>
      </c>
      <c r="K2729" s="25">
        <v>0</v>
      </c>
      <c r="L2729" s="25">
        <v>1</v>
      </c>
      <c r="M2729" s="25">
        <v>2</v>
      </c>
      <c r="P2729" s="42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</row>
    <row r="2730" spans="1:29" x14ac:dyDescent="0.25">
      <c r="A2730" t="s">
        <v>3814</v>
      </c>
      <c r="B2730" t="s">
        <v>7304</v>
      </c>
      <c r="C2730" s="25">
        <v>1</v>
      </c>
      <c r="D2730" s="25">
        <v>0</v>
      </c>
      <c r="E2730" s="25">
        <v>1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P2730" s="42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</row>
    <row r="2731" spans="1:29" x14ac:dyDescent="0.25">
      <c r="A2731" t="s">
        <v>2920</v>
      </c>
      <c r="B2731" t="s">
        <v>7308</v>
      </c>
      <c r="C2731" s="25">
        <v>1</v>
      </c>
      <c r="D2731" s="25">
        <v>0</v>
      </c>
      <c r="E2731" s="25">
        <v>1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P2731" s="42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</row>
    <row r="2732" spans="1:29" x14ac:dyDescent="0.25">
      <c r="A2732" t="s">
        <v>5309</v>
      </c>
      <c r="B2732" t="s">
        <v>7309</v>
      </c>
      <c r="C2732" s="25">
        <v>1</v>
      </c>
      <c r="D2732" s="25">
        <v>5</v>
      </c>
      <c r="E2732" s="25">
        <v>2</v>
      </c>
      <c r="F2732" s="25">
        <v>1</v>
      </c>
      <c r="G2732" s="25">
        <v>0</v>
      </c>
      <c r="H2732" s="25">
        <v>0</v>
      </c>
      <c r="I2732" s="25">
        <v>2</v>
      </c>
      <c r="J2732" s="25">
        <v>3</v>
      </c>
      <c r="K2732" s="25">
        <v>7</v>
      </c>
      <c r="L2732" s="25">
        <v>8</v>
      </c>
      <c r="M2732" s="25">
        <v>3</v>
      </c>
      <c r="P2732" s="42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</row>
    <row r="2733" spans="1:29" x14ac:dyDescent="0.25">
      <c r="A2733" t="s">
        <v>3730</v>
      </c>
      <c r="B2733" t="s">
        <v>7310</v>
      </c>
      <c r="C2733" s="25">
        <v>1</v>
      </c>
      <c r="D2733" s="25">
        <v>1</v>
      </c>
      <c r="E2733" s="25">
        <v>0</v>
      </c>
      <c r="F2733" s="25">
        <v>1</v>
      </c>
      <c r="G2733" s="25">
        <v>0</v>
      </c>
      <c r="H2733" s="25">
        <v>0</v>
      </c>
      <c r="I2733" s="25">
        <v>0</v>
      </c>
      <c r="J2733" s="25">
        <v>15</v>
      </c>
      <c r="K2733" s="25">
        <v>15</v>
      </c>
      <c r="L2733" s="25">
        <v>9</v>
      </c>
      <c r="M2733" s="25">
        <v>15</v>
      </c>
      <c r="P2733" s="42"/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4"/>
    </row>
    <row r="2734" spans="1:29" x14ac:dyDescent="0.25">
      <c r="A2734" t="s">
        <v>3256</v>
      </c>
      <c r="B2734" t="s">
        <v>7311</v>
      </c>
      <c r="C2734" s="25">
        <v>1</v>
      </c>
      <c r="D2734" s="25">
        <v>0</v>
      </c>
      <c r="E2734" s="25">
        <v>0</v>
      </c>
      <c r="F2734" s="25">
        <v>0</v>
      </c>
      <c r="G2734" s="25">
        <v>0</v>
      </c>
      <c r="H2734" s="25">
        <v>1</v>
      </c>
      <c r="I2734" s="25">
        <v>0</v>
      </c>
      <c r="J2734" s="25">
        <v>0</v>
      </c>
      <c r="K2734" s="25">
        <v>1</v>
      </c>
      <c r="L2734" s="25">
        <v>0</v>
      </c>
      <c r="M2734" s="25">
        <v>0</v>
      </c>
      <c r="P2734" s="42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</row>
    <row r="2735" spans="1:29" x14ac:dyDescent="0.25">
      <c r="A2735" t="s">
        <v>2829</v>
      </c>
      <c r="B2735" t="s">
        <v>7312</v>
      </c>
      <c r="C2735" s="25">
        <v>1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1</v>
      </c>
      <c r="P2735" s="42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</row>
    <row r="2736" spans="1:29" x14ac:dyDescent="0.25">
      <c r="A2736" t="s">
        <v>3815</v>
      </c>
      <c r="B2736" t="s">
        <v>7313</v>
      </c>
      <c r="C2736" s="25">
        <v>1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1</v>
      </c>
      <c r="M2736" s="25">
        <v>0</v>
      </c>
      <c r="P2736" s="42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</row>
    <row r="2737" spans="1:29" x14ac:dyDescent="0.25">
      <c r="A2737" t="s">
        <v>4748</v>
      </c>
      <c r="B2737" t="s">
        <v>7315</v>
      </c>
      <c r="C2737" s="25">
        <v>1</v>
      </c>
      <c r="D2737" s="25">
        <v>0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1</v>
      </c>
      <c r="K2737" s="25">
        <v>2</v>
      </c>
      <c r="L2737" s="25">
        <v>0</v>
      </c>
      <c r="M2737" s="25">
        <v>0</v>
      </c>
      <c r="P2737" s="42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</row>
    <row r="2738" spans="1:29" x14ac:dyDescent="0.25">
      <c r="A2738" t="s">
        <v>4035</v>
      </c>
      <c r="B2738" t="s">
        <v>7316</v>
      </c>
      <c r="C2738" s="25">
        <v>1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1</v>
      </c>
      <c r="P2738" s="42"/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4"/>
    </row>
    <row r="2739" spans="1:29" x14ac:dyDescent="0.25">
      <c r="A2739" t="s">
        <v>3816</v>
      </c>
      <c r="B2739" t="s">
        <v>7317</v>
      </c>
      <c r="C2739" s="25">
        <v>1</v>
      </c>
      <c r="D2739" s="25">
        <v>0</v>
      </c>
      <c r="E2739" s="25">
        <v>2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P2739" s="42"/>
      <c r="Q2739" s="4"/>
      <c r="R2739" s="4"/>
      <c r="S2739" s="4"/>
      <c r="T2739" s="4"/>
      <c r="U2739" s="4"/>
      <c r="V2739" s="4"/>
      <c r="W2739" s="4"/>
      <c r="X2739" s="4"/>
      <c r="Y2739" s="4"/>
      <c r="Z2739" s="4"/>
      <c r="AA2739" s="4"/>
      <c r="AB2739" s="4"/>
      <c r="AC2739" s="4"/>
    </row>
    <row r="2740" spans="1:29" x14ac:dyDescent="0.25">
      <c r="A2740" t="s">
        <v>4233</v>
      </c>
      <c r="B2740" t="s">
        <v>7321</v>
      </c>
      <c r="C2740" s="25">
        <v>1</v>
      </c>
      <c r="D2740" s="25">
        <v>0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1</v>
      </c>
      <c r="K2740" s="25">
        <v>1</v>
      </c>
      <c r="L2740" s="25">
        <v>2</v>
      </c>
      <c r="M2740" s="25">
        <v>0</v>
      </c>
      <c r="P2740" s="42"/>
      <c r="Q2740" s="4"/>
      <c r="R2740" s="4"/>
      <c r="S2740" s="4"/>
      <c r="T2740" s="4"/>
      <c r="U2740" s="4"/>
      <c r="V2740" s="4"/>
      <c r="W2740" s="4"/>
      <c r="X2740" s="4"/>
      <c r="Y2740" s="4"/>
      <c r="Z2740" s="4"/>
      <c r="AA2740" s="4"/>
      <c r="AB2740" s="4"/>
      <c r="AC2740" s="4"/>
    </row>
    <row r="2741" spans="1:29" x14ac:dyDescent="0.25">
      <c r="A2741" t="s">
        <v>4111</v>
      </c>
      <c r="B2741" t="s">
        <v>7322</v>
      </c>
      <c r="C2741" s="25">
        <v>1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1</v>
      </c>
      <c r="K2741" s="25">
        <v>0</v>
      </c>
      <c r="L2741" s="25">
        <v>0</v>
      </c>
      <c r="M2741" s="25">
        <v>0</v>
      </c>
      <c r="P2741" s="42"/>
      <c r="Q2741" s="4"/>
      <c r="R2741" s="4"/>
      <c r="S2741" s="4"/>
      <c r="T2741" s="4"/>
      <c r="U2741" s="4"/>
      <c r="V2741" s="4"/>
      <c r="W2741" s="4"/>
      <c r="X2741" s="4"/>
      <c r="Y2741" s="4"/>
      <c r="Z2741" s="4"/>
      <c r="AA2741" s="4"/>
      <c r="AB2741" s="4"/>
      <c r="AC2741" s="4"/>
    </row>
    <row r="2742" spans="1:29" x14ac:dyDescent="0.25">
      <c r="A2742" t="s">
        <v>3029</v>
      </c>
      <c r="B2742" t="s">
        <v>7323</v>
      </c>
      <c r="C2742" s="25">
        <v>1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1</v>
      </c>
      <c r="J2742" s="25">
        <v>0</v>
      </c>
      <c r="K2742" s="25">
        <v>0</v>
      </c>
      <c r="L2742" s="25">
        <v>0</v>
      </c>
      <c r="M2742" s="25">
        <v>0</v>
      </c>
      <c r="P2742" s="42"/>
      <c r="Q2742" s="4"/>
      <c r="R2742" s="4"/>
      <c r="S2742" s="4"/>
      <c r="T2742" s="4"/>
      <c r="U2742" s="4"/>
      <c r="V2742" s="4"/>
      <c r="W2742" s="4"/>
      <c r="X2742" s="4"/>
      <c r="Y2742" s="4"/>
      <c r="Z2742" s="4"/>
      <c r="AA2742" s="4"/>
      <c r="AB2742" s="4"/>
      <c r="AC2742" s="4"/>
    </row>
    <row r="2743" spans="1:29" x14ac:dyDescent="0.25">
      <c r="A2743" t="s">
        <v>2688</v>
      </c>
      <c r="B2743" t="s">
        <v>7325</v>
      </c>
      <c r="C2743" s="25">
        <v>1</v>
      </c>
      <c r="D2743" s="25">
        <v>0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2</v>
      </c>
      <c r="K2743" s="25">
        <v>0</v>
      </c>
      <c r="L2743" s="25">
        <v>0</v>
      </c>
      <c r="M2743" s="25">
        <v>0</v>
      </c>
      <c r="P2743" s="42"/>
      <c r="Q2743" s="4"/>
      <c r="R2743" s="4"/>
      <c r="S2743" s="4"/>
      <c r="T2743" s="4"/>
      <c r="U2743" s="4"/>
      <c r="V2743" s="4"/>
      <c r="W2743" s="4"/>
      <c r="X2743" s="4"/>
      <c r="Y2743" s="4"/>
      <c r="Z2743" s="4"/>
      <c r="AA2743" s="4"/>
      <c r="AB2743" s="4"/>
      <c r="AC2743" s="4"/>
    </row>
    <row r="2744" spans="1:29" x14ac:dyDescent="0.25">
      <c r="A2744" t="s">
        <v>2943</v>
      </c>
      <c r="B2744" t="s">
        <v>7326</v>
      </c>
      <c r="C2744" s="25">
        <v>1</v>
      </c>
      <c r="D2744" s="25">
        <v>0</v>
      </c>
      <c r="E2744" s="25">
        <v>1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1</v>
      </c>
      <c r="L2744" s="25">
        <v>0</v>
      </c>
      <c r="M2744" s="25">
        <v>0</v>
      </c>
      <c r="P2744" s="42"/>
      <c r="Q2744" s="4"/>
      <c r="R2744" s="4"/>
      <c r="S2744" s="4"/>
      <c r="T2744" s="4"/>
      <c r="U2744" s="4"/>
      <c r="V2744" s="4"/>
      <c r="W2744" s="4"/>
      <c r="X2744" s="4"/>
      <c r="Y2744" s="4"/>
      <c r="Z2744" s="4"/>
      <c r="AA2744" s="4"/>
      <c r="AB2744" s="4"/>
      <c r="AC2744" s="4"/>
    </row>
    <row r="2745" spans="1:29" x14ac:dyDescent="0.25">
      <c r="A2745" t="s">
        <v>2836</v>
      </c>
      <c r="B2745" t="s">
        <v>7329</v>
      </c>
      <c r="C2745" s="25">
        <v>1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2</v>
      </c>
      <c r="K2745" s="25">
        <v>0</v>
      </c>
      <c r="L2745" s="25">
        <v>0</v>
      </c>
      <c r="M2745" s="25">
        <v>0</v>
      </c>
      <c r="P2745" s="42"/>
      <c r="Q2745" s="4"/>
      <c r="R2745" s="4"/>
      <c r="S2745" s="4"/>
      <c r="T2745" s="4"/>
      <c r="U2745" s="4"/>
      <c r="V2745" s="4"/>
      <c r="W2745" s="4"/>
      <c r="X2745" s="4"/>
      <c r="Y2745" s="4"/>
      <c r="Z2745" s="4"/>
      <c r="AA2745" s="4"/>
      <c r="AB2745" s="4"/>
      <c r="AC2745" s="4"/>
    </row>
    <row r="2746" spans="1:29" x14ac:dyDescent="0.25">
      <c r="A2746" t="s">
        <v>2594</v>
      </c>
      <c r="B2746" t="s">
        <v>7331</v>
      </c>
      <c r="C2746" s="25">
        <v>1</v>
      </c>
      <c r="D2746" s="25">
        <v>0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1</v>
      </c>
      <c r="L2746" s="25">
        <v>0</v>
      </c>
      <c r="M2746" s="25">
        <v>0</v>
      </c>
      <c r="P2746" s="42"/>
      <c r="Q2746" s="4"/>
      <c r="R2746" s="4"/>
      <c r="S2746" s="4"/>
      <c r="T2746" s="4"/>
      <c r="U2746" s="4"/>
      <c r="V2746" s="4"/>
      <c r="W2746" s="4"/>
      <c r="X2746" s="4"/>
      <c r="Y2746" s="4"/>
      <c r="Z2746" s="4"/>
      <c r="AA2746" s="4"/>
      <c r="AB2746" s="4"/>
      <c r="AC2746" s="4"/>
    </row>
    <row r="2747" spans="1:29" x14ac:dyDescent="0.25">
      <c r="A2747" t="s">
        <v>3898</v>
      </c>
      <c r="B2747" t="s">
        <v>7333</v>
      </c>
      <c r="C2747" s="25">
        <v>1</v>
      </c>
      <c r="D2747" s="25">
        <v>3</v>
      </c>
      <c r="E2747" s="25">
        <v>3</v>
      </c>
      <c r="F2747" s="25">
        <v>0</v>
      </c>
      <c r="G2747" s="25">
        <v>0</v>
      </c>
      <c r="H2747" s="25">
        <v>0</v>
      </c>
      <c r="I2747" s="25">
        <v>2</v>
      </c>
      <c r="J2747" s="25">
        <v>0</v>
      </c>
      <c r="K2747" s="25">
        <v>1</v>
      </c>
      <c r="L2747" s="25">
        <v>7</v>
      </c>
      <c r="M2747" s="25">
        <v>1</v>
      </c>
      <c r="P2747" s="42"/>
      <c r="Q2747" s="4"/>
      <c r="R2747" s="4"/>
      <c r="S2747" s="4"/>
      <c r="T2747" s="4"/>
      <c r="U2747" s="4"/>
      <c r="V2747" s="4"/>
      <c r="W2747" s="4"/>
      <c r="X2747" s="4"/>
      <c r="Y2747" s="4"/>
      <c r="Z2747" s="4"/>
      <c r="AA2747" s="4"/>
      <c r="AB2747" s="4"/>
      <c r="AC2747" s="4"/>
    </row>
    <row r="2748" spans="1:29" x14ac:dyDescent="0.25">
      <c r="A2748" t="s">
        <v>5310</v>
      </c>
      <c r="B2748" t="s">
        <v>7334</v>
      </c>
      <c r="C2748" s="25">
        <v>1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1</v>
      </c>
      <c r="J2748" s="25">
        <v>0</v>
      </c>
      <c r="K2748" s="25">
        <v>5</v>
      </c>
      <c r="L2748" s="25">
        <v>3</v>
      </c>
      <c r="M2748" s="25">
        <v>3</v>
      </c>
      <c r="P2748" s="42"/>
      <c r="Q2748" s="4"/>
      <c r="R2748" s="4"/>
      <c r="S2748" s="4"/>
      <c r="T2748" s="4"/>
      <c r="U2748" s="4"/>
      <c r="V2748" s="4"/>
      <c r="W2748" s="4"/>
      <c r="X2748" s="4"/>
      <c r="Y2748" s="4"/>
      <c r="Z2748" s="4"/>
      <c r="AA2748" s="4"/>
      <c r="AB2748" s="4"/>
      <c r="AC2748" s="4"/>
    </row>
    <row r="2749" spans="1:29" x14ac:dyDescent="0.25">
      <c r="A2749" t="s">
        <v>3111</v>
      </c>
      <c r="B2749" t="s">
        <v>7336</v>
      </c>
      <c r="C2749" s="25">
        <v>1</v>
      </c>
      <c r="D2749" s="25">
        <v>0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1</v>
      </c>
      <c r="K2749" s="25">
        <v>3</v>
      </c>
      <c r="L2749" s="25">
        <v>11</v>
      </c>
      <c r="M2749" s="25">
        <v>2</v>
      </c>
      <c r="P2749" s="42"/>
      <c r="Q2749" s="4"/>
      <c r="R2749" s="4"/>
      <c r="S2749" s="4"/>
      <c r="T2749" s="4"/>
      <c r="U2749" s="4"/>
      <c r="V2749" s="4"/>
      <c r="W2749" s="4"/>
      <c r="X2749" s="4"/>
      <c r="Y2749" s="4"/>
      <c r="Z2749" s="4"/>
      <c r="AA2749" s="4"/>
      <c r="AB2749" s="4"/>
      <c r="AC2749" s="4"/>
    </row>
    <row r="2750" spans="1:29" x14ac:dyDescent="0.25">
      <c r="A2750" t="s">
        <v>3540</v>
      </c>
      <c r="B2750" t="s">
        <v>7339</v>
      </c>
      <c r="C2750" s="25">
        <v>1</v>
      </c>
      <c r="D2750" s="25">
        <v>0</v>
      </c>
      <c r="E2750" s="25">
        <v>0</v>
      </c>
      <c r="F2750" s="25">
        <v>0</v>
      </c>
      <c r="G2750" s="25">
        <v>0</v>
      </c>
      <c r="H2750" s="25">
        <v>1</v>
      </c>
      <c r="I2750" s="25">
        <v>0</v>
      </c>
      <c r="J2750" s="25">
        <v>0</v>
      </c>
      <c r="K2750" s="25">
        <v>0</v>
      </c>
      <c r="L2750" s="25">
        <v>1</v>
      </c>
      <c r="M2750" s="25">
        <v>0</v>
      </c>
      <c r="P2750" s="42"/>
      <c r="Q2750" s="4"/>
      <c r="R2750" s="4"/>
      <c r="S2750" s="4"/>
      <c r="T2750" s="4"/>
      <c r="U2750" s="4"/>
      <c r="V2750" s="4"/>
      <c r="W2750" s="4"/>
      <c r="X2750" s="4"/>
      <c r="Y2750" s="4"/>
      <c r="Z2750" s="4"/>
      <c r="AA2750" s="4"/>
      <c r="AB2750" s="4"/>
      <c r="AC2750" s="4"/>
    </row>
    <row r="2751" spans="1:29" x14ac:dyDescent="0.25">
      <c r="A2751" t="s">
        <v>4549</v>
      </c>
      <c r="B2751" t="s">
        <v>7343</v>
      </c>
      <c r="C2751" s="25">
        <v>1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1</v>
      </c>
      <c r="K2751" s="25">
        <v>2</v>
      </c>
      <c r="L2751" s="25">
        <v>0</v>
      </c>
      <c r="M2751" s="25">
        <v>2</v>
      </c>
      <c r="P2751" s="42"/>
      <c r="Q2751" s="4"/>
      <c r="R2751" s="4"/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4"/>
    </row>
    <row r="2752" spans="1:29" x14ac:dyDescent="0.25">
      <c r="A2752" t="s">
        <v>5119</v>
      </c>
      <c r="B2752" t="s">
        <v>7344</v>
      </c>
      <c r="C2752" s="25">
        <v>1</v>
      </c>
      <c r="D2752" s="25">
        <v>0</v>
      </c>
      <c r="E2752" s="25">
        <v>1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1</v>
      </c>
      <c r="L2752" s="25">
        <v>0</v>
      </c>
      <c r="M2752" s="25">
        <v>0</v>
      </c>
      <c r="P2752" s="42"/>
      <c r="Q2752" s="4"/>
      <c r="R2752" s="4"/>
      <c r="S2752" s="4"/>
      <c r="T2752" s="4"/>
      <c r="U2752" s="4"/>
      <c r="V2752" s="4"/>
      <c r="W2752" s="4"/>
      <c r="X2752" s="4"/>
      <c r="Y2752" s="4"/>
      <c r="Z2752" s="4"/>
      <c r="AA2752" s="4"/>
      <c r="AB2752" s="4"/>
      <c r="AC2752" s="4"/>
    </row>
    <row r="2753" spans="1:29" x14ac:dyDescent="0.25">
      <c r="A2753" t="s">
        <v>4410</v>
      </c>
      <c r="B2753" t="s">
        <v>7346</v>
      </c>
      <c r="C2753" s="25">
        <v>1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1</v>
      </c>
      <c r="J2753" s="25">
        <v>0</v>
      </c>
      <c r="K2753" s="25">
        <v>0</v>
      </c>
      <c r="L2753" s="25">
        <v>0</v>
      </c>
      <c r="M2753" s="25">
        <v>0</v>
      </c>
      <c r="P2753" s="42"/>
      <c r="Q2753" s="4"/>
      <c r="R2753" s="4"/>
      <c r="S2753" s="4"/>
      <c r="T2753" s="4"/>
      <c r="U2753" s="4"/>
      <c r="V2753" s="4"/>
      <c r="W2753" s="4"/>
      <c r="X2753" s="4"/>
      <c r="Y2753" s="4"/>
      <c r="Z2753" s="4"/>
      <c r="AA2753" s="4"/>
      <c r="AB2753" s="4"/>
      <c r="AC2753" s="4"/>
    </row>
    <row r="2754" spans="1:29" x14ac:dyDescent="0.25">
      <c r="A2754" t="s">
        <v>4470</v>
      </c>
      <c r="B2754" t="s">
        <v>7348</v>
      </c>
      <c r="C2754" s="25">
        <v>1</v>
      </c>
      <c r="D2754" s="25">
        <v>0</v>
      </c>
      <c r="E2754" s="25">
        <v>1</v>
      </c>
      <c r="F2754" s="25">
        <v>0</v>
      </c>
      <c r="G2754" s="25">
        <v>2</v>
      </c>
      <c r="H2754" s="25">
        <v>2</v>
      </c>
      <c r="I2754" s="25">
        <v>5</v>
      </c>
      <c r="J2754" s="25">
        <v>1</v>
      </c>
      <c r="K2754" s="25">
        <v>2</v>
      </c>
      <c r="L2754" s="25">
        <v>0</v>
      </c>
      <c r="M2754" s="25">
        <v>0</v>
      </c>
      <c r="P2754" s="42"/>
      <c r="Q2754" s="4"/>
      <c r="R2754" s="4"/>
      <c r="S2754" s="4"/>
      <c r="T2754" s="4"/>
      <c r="U2754" s="4"/>
      <c r="V2754" s="4"/>
      <c r="W2754" s="4"/>
      <c r="X2754" s="4"/>
      <c r="Y2754" s="4"/>
      <c r="Z2754" s="4"/>
      <c r="AA2754" s="4"/>
      <c r="AB2754" s="4"/>
      <c r="AC2754" s="4"/>
    </row>
    <row r="2755" spans="1:29" x14ac:dyDescent="0.25">
      <c r="A2755" t="s">
        <v>3845</v>
      </c>
      <c r="B2755" t="s">
        <v>7350</v>
      </c>
      <c r="C2755" s="25">
        <v>1</v>
      </c>
      <c r="D2755" s="25">
        <v>0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1</v>
      </c>
      <c r="K2755" s="25">
        <v>0</v>
      </c>
      <c r="L2755" s="25">
        <v>1</v>
      </c>
      <c r="M2755" s="25">
        <v>0</v>
      </c>
      <c r="P2755" s="42"/>
      <c r="Q2755" s="4"/>
      <c r="R2755" s="4"/>
      <c r="S2755" s="4"/>
      <c r="T2755" s="4"/>
      <c r="U2755" s="4"/>
      <c r="V2755" s="4"/>
      <c r="W2755" s="4"/>
      <c r="X2755" s="4"/>
      <c r="Y2755" s="4"/>
      <c r="Z2755" s="4"/>
      <c r="AA2755" s="4"/>
      <c r="AB2755" s="4"/>
      <c r="AC2755" s="4"/>
    </row>
    <row r="2756" spans="1:29" x14ac:dyDescent="0.25">
      <c r="A2756" t="s">
        <v>3288</v>
      </c>
      <c r="B2756" t="s">
        <v>7351</v>
      </c>
      <c r="C2756" s="25">
        <v>1</v>
      </c>
      <c r="D2756" s="25">
        <v>109</v>
      </c>
      <c r="E2756" s="25">
        <v>84</v>
      </c>
      <c r="F2756" s="25">
        <v>4</v>
      </c>
      <c r="G2756" s="25">
        <v>3</v>
      </c>
      <c r="H2756" s="25">
        <v>2</v>
      </c>
      <c r="I2756" s="25">
        <v>8</v>
      </c>
      <c r="J2756" s="25">
        <v>8</v>
      </c>
      <c r="K2756" s="25">
        <v>11</v>
      </c>
      <c r="L2756" s="25">
        <v>6</v>
      </c>
      <c r="M2756" s="25">
        <v>8</v>
      </c>
      <c r="P2756" s="42"/>
      <c r="Q2756" s="4"/>
      <c r="R2756" s="4"/>
      <c r="S2756" s="4"/>
      <c r="T2756" s="4"/>
      <c r="U2756" s="4"/>
      <c r="V2756" s="4"/>
      <c r="W2756" s="4"/>
      <c r="X2756" s="4"/>
      <c r="Y2756" s="4"/>
      <c r="Z2756" s="4"/>
      <c r="AA2756" s="4"/>
      <c r="AB2756" s="4"/>
      <c r="AC2756" s="4"/>
    </row>
    <row r="2757" spans="1:29" x14ac:dyDescent="0.25">
      <c r="A2757" t="s">
        <v>3147</v>
      </c>
      <c r="B2757" t="s">
        <v>7352</v>
      </c>
      <c r="C2757" s="25">
        <v>1</v>
      </c>
      <c r="D2757" s="25">
        <v>2</v>
      </c>
      <c r="E2757" s="25">
        <v>1</v>
      </c>
      <c r="F2757" s="25">
        <v>0</v>
      </c>
      <c r="G2757" s="25">
        <v>4</v>
      </c>
      <c r="H2757" s="25">
        <v>1</v>
      </c>
      <c r="I2757" s="25">
        <v>7</v>
      </c>
      <c r="J2757" s="25">
        <v>4</v>
      </c>
      <c r="K2757" s="25">
        <v>10</v>
      </c>
      <c r="L2757" s="25">
        <v>1</v>
      </c>
      <c r="M2757" s="25">
        <v>4</v>
      </c>
      <c r="P2757" s="42"/>
      <c r="Q2757" s="4"/>
      <c r="R2757" s="4"/>
      <c r="S2757" s="4"/>
      <c r="T2757" s="4"/>
      <c r="U2757" s="4"/>
      <c r="V2757" s="4"/>
      <c r="W2757" s="4"/>
      <c r="X2757" s="4"/>
      <c r="Y2757" s="4"/>
      <c r="Z2757" s="4"/>
      <c r="AA2757" s="4"/>
      <c r="AB2757" s="4"/>
      <c r="AC2757" s="4"/>
    </row>
    <row r="2758" spans="1:29" x14ac:dyDescent="0.25">
      <c r="A2758" t="s">
        <v>4849</v>
      </c>
      <c r="B2758" t="s">
        <v>7355</v>
      </c>
      <c r="C2758" s="25">
        <v>1</v>
      </c>
      <c r="D2758" s="25">
        <v>0</v>
      </c>
      <c r="E2758" s="25">
        <v>0</v>
      </c>
      <c r="F2758" s="25">
        <v>0</v>
      </c>
      <c r="G2758" s="25">
        <v>0</v>
      </c>
      <c r="H2758" s="25">
        <v>1</v>
      </c>
      <c r="I2758" s="25">
        <v>0</v>
      </c>
      <c r="J2758" s="25">
        <v>0</v>
      </c>
      <c r="K2758" s="25">
        <v>2</v>
      </c>
      <c r="L2758" s="25">
        <v>0</v>
      </c>
      <c r="M2758" s="25">
        <v>0</v>
      </c>
      <c r="P2758" s="42"/>
      <c r="Q2758" s="4"/>
      <c r="R2758" s="4"/>
      <c r="S2758" s="4"/>
      <c r="T2758" s="4"/>
      <c r="U2758" s="4"/>
      <c r="V2758" s="4"/>
      <c r="W2758" s="4"/>
      <c r="X2758" s="4"/>
      <c r="Y2758" s="4"/>
      <c r="Z2758" s="4"/>
      <c r="AA2758" s="4"/>
      <c r="AB2758" s="4"/>
      <c r="AC2758" s="4"/>
    </row>
    <row r="2759" spans="1:29" x14ac:dyDescent="0.25">
      <c r="A2759" t="s">
        <v>2814</v>
      </c>
      <c r="B2759" t="s">
        <v>7357</v>
      </c>
      <c r="C2759" s="25">
        <v>1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1</v>
      </c>
      <c r="L2759" s="25">
        <v>0</v>
      </c>
      <c r="M2759" s="25">
        <v>0</v>
      </c>
      <c r="P2759" s="42"/>
      <c r="Q2759" s="4"/>
      <c r="R2759" s="4"/>
      <c r="S2759" s="4"/>
      <c r="T2759" s="4"/>
      <c r="U2759" s="4"/>
      <c r="V2759" s="4"/>
      <c r="W2759" s="4"/>
      <c r="X2759" s="4"/>
      <c r="Y2759" s="4"/>
      <c r="Z2759" s="4"/>
      <c r="AA2759" s="4"/>
      <c r="AB2759" s="4"/>
      <c r="AC2759" s="4"/>
    </row>
    <row r="2760" spans="1:29" x14ac:dyDescent="0.25">
      <c r="A2760" t="s">
        <v>2934</v>
      </c>
      <c r="B2760" t="s">
        <v>7358</v>
      </c>
      <c r="C2760" s="25">
        <v>1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1</v>
      </c>
      <c r="L2760" s="25">
        <v>0</v>
      </c>
      <c r="M2760" s="25">
        <v>2</v>
      </c>
      <c r="P2760" s="42"/>
      <c r="Q2760" s="4"/>
      <c r="R2760" s="4"/>
      <c r="S2760" s="4"/>
      <c r="T2760" s="4"/>
      <c r="U2760" s="4"/>
      <c r="V2760" s="4"/>
      <c r="W2760" s="4"/>
      <c r="X2760" s="4"/>
      <c r="Y2760" s="4"/>
      <c r="Z2760" s="4"/>
      <c r="AA2760" s="4"/>
      <c r="AB2760" s="4"/>
      <c r="AC2760" s="4"/>
    </row>
    <row r="2761" spans="1:29" x14ac:dyDescent="0.25">
      <c r="A2761" t="s">
        <v>3128</v>
      </c>
      <c r="B2761" t="s">
        <v>7359</v>
      </c>
      <c r="C2761" s="25">
        <v>1</v>
      </c>
      <c r="D2761" s="25">
        <v>4</v>
      </c>
      <c r="E2761" s="25">
        <v>0</v>
      </c>
      <c r="F2761" s="25">
        <v>0</v>
      </c>
      <c r="G2761" s="25">
        <v>0</v>
      </c>
      <c r="H2761" s="25">
        <v>0</v>
      </c>
      <c r="I2761" s="25">
        <v>1</v>
      </c>
      <c r="J2761" s="25">
        <v>5</v>
      </c>
      <c r="K2761" s="25">
        <v>3</v>
      </c>
      <c r="L2761" s="25">
        <v>0</v>
      </c>
      <c r="M2761" s="25">
        <v>3</v>
      </c>
      <c r="P2761" s="42"/>
      <c r="Q2761" s="4"/>
      <c r="R2761" s="4"/>
      <c r="S2761" s="4"/>
      <c r="T2761" s="4"/>
      <c r="U2761" s="4"/>
      <c r="V2761" s="4"/>
      <c r="W2761" s="4"/>
      <c r="X2761" s="4"/>
      <c r="Y2761" s="4"/>
      <c r="Z2761" s="4"/>
      <c r="AA2761" s="4"/>
      <c r="AB2761" s="4"/>
      <c r="AC2761" s="4"/>
    </row>
    <row r="2762" spans="1:29" x14ac:dyDescent="0.25">
      <c r="A2762" t="s">
        <v>3100</v>
      </c>
      <c r="B2762" t="s">
        <v>7361</v>
      </c>
      <c r="C2762" s="25">
        <v>1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1</v>
      </c>
      <c r="K2762" s="25">
        <v>0</v>
      </c>
      <c r="L2762" s="25">
        <v>0</v>
      </c>
      <c r="M2762" s="25">
        <v>0</v>
      </c>
      <c r="P2762" s="42"/>
      <c r="Q2762" s="4"/>
      <c r="R2762" s="4"/>
      <c r="S2762" s="4"/>
      <c r="T2762" s="4"/>
      <c r="U2762" s="4"/>
      <c r="V2762" s="4"/>
      <c r="W2762" s="4"/>
      <c r="X2762" s="4"/>
      <c r="Y2762" s="4"/>
      <c r="Z2762" s="4"/>
      <c r="AA2762" s="4"/>
      <c r="AB2762" s="4"/>
      <c r="AC2762" s="4"/>
    </row>
    <row r="2763" spans="1:29" x14ac:dyDescent="0.25">
      <c r="A2763" t="s">
        <v>2923</v>
      </c>
      <c r="B2763" t="s">
        <v>7362</v>
      </c>
      <c r="C2763" s="25">
        <v>1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1</v>
      </c>
      <c r="M2763" s="25">
        <v>1</v>
      </c>
      <c r="P2763" s="42"/>
      <c r="Q2763" s="4"/>
      <c r="R2763" s="4"/>
      <c r="S2763" s="4"/>
      <c r="T2763" s="4"/>
      <c r="U2763" s="4"/>
      <c r="V2763" s="4"/>
      <c r="W2763" s="4"/>
      <c r="X2763" s="4"/>
      <c r="Y2763" s="4"/>
      <c r="Z2763" s="4"/>
      <c r="AA2763" s="4"/>
      <c r="AB2763" s="4"/>
      <c r="AC2763" s="4"/>
    </row>
    <row r="2764" spans="1:29" x14ac:dyDescent="0.25">
      <c r="A2764" t="s">
        <v>2556</v>
      </c>
      <c r="B2764" t="s">
        <v>7365</v>
      </c>
      <c r="C2764" s="25">
        <v>1</v>
      </c>
      <c r="D2764" s="25">
        <v>0</v>
      </c>
      <c r="E2764" s="25">
        <v>1</v>
      </c>
      <c r="F2764" s="25">
        <v>2</v>
      </c>
      <c r="G2764" s="25">
        <v>2</v>
      </c>
      <c r="H2764" s="25">
        <v>1</v>
      </c>
      <c r="I2764" s="25">
        <v>0</v>
      </c>
      <c r="J2764" s="25">
        <v>1</v>
      </c>
      <c r="K2764" s="25">
        <v>4</v>
      </c>
      <c r="L2764" s="25">
        <v>0</v>
      </c>
      <c r="M2764" s="25">
        <v>1</v>
      </c>
      <c r="P2764" s="42"/>
      <c r="Q2764" s="4"/>
      <c r="R2764" s="4"/>
      <c r="S2764" s="4"/>
      <c r="T2764" s="4"/>
      <c r="U2764" s="4"/>
      <c r="V2764" s="4"/>
      <c r="W2764" s="4"/>
      <c r="X2764" s="4"/>
      <c r="Y2764" s="4"/>
      <c r="Z2764" s="4"/>
      <c r="AA2764" s="4"/>
      <c r="AB2764" s="4"/>
      <c r="AC2764" s="4"/>
    </row>
    <row r="2765" spans="1:29" x14ac:dyDescent="0.25">
      <c r="A2765" t="s">
        <v>2662</v>
      </c>
      <c r="B2765" t="s">
        <v>7369</v>
      </c>
      <c r="C2765" s="25">
        <v>1</v>
      </c>
      <c r="D2765" s="25">
        <v>16</v>
      </c>
      <c r="E2765" s="25">
        <v>20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P2765" s="42"/>
      <c r="Q2765" s="4"/>
      <c r="R2765" s="4"/>
      <c r="S2765" s="4"/>
      <c r="T2765" s="4"/>
      <c r="U2765" s="4"/>
      <c r="V2765" s="4"/>
      <c r="W2765" s="4"/>
      <c r="X2765" s="4"/>
      <c r="Y2765" s="4"/>
      <c r="Z2765" s="4"/>
      <c r="AA2765" s="4"/>
      <c r="AB2765" s="4"/>
      <c r="AC2765" s="4"/>
    </row>
    <row r="2766" spans="1:29" x14ac:dyDescent="0.25">
      <c r="A2766" t="s">
        <v>3166</v>
      </c>
      <c r="B2766" t="s">
        <v>7370</v>
      </c>
      <c r="C2766" s="25">
        <v>1</v>
      </c>
      <c r="D2766" s="25">
        <v>12</v>
      </c>
      <c r="E2766" s="25">
        <v>7</v>
      </c>
      <c r="F2766" s="25">
        <v>5</v>
      </c>
      <c r="G2766" s="25">
        <v>2</v>
      </c>
      <c r="H2766" s="25">
        <v>3</v>
      </c>
      <c r="I2766" s="25">
        <v>7</v>
      </c>
      <c r="J2766" s="25">
        <v>22</v>
      </c>
      <c r="K2766" s="25">
        <v>13</v>
      </c>
      <c r="L2766" s="25">
        <v>9</v>
      </c>
      <c r="M2766" s="25">
        <v>8</v>
      </c>
      <c r="P2766" s="42"/>
      <c r="Q2766" s="4"/>
      <c r="R2766" s="4"/>
      <c r="S2766" s="4"/>
      <c r="T2766" s="4"/>
      <c r="U2766" s="4"/>
      <c r="V2766" s="4"/>
      <c r="W2766" s="4"/>
      <c r="X2766" s="4"/>
      <c r="Y2766" s="4"/>
      <c r="Z2766" s="4"/>
      <c r="AA2766" s="4"/>
      <c r="AB2766" s="4"/>
      <c r="AC2766" s="4"/>
    </row>
    <row r="2767" spans="1:29" x14ac:dyDescent="0.25">
      <c r="A2767" t="s">
        <v>4550</v>
      </c>
      <c r="B2767" t="s">
        <v>7371</v>
      </c>
      <c r="C2767" s="25">
        <v>1</v>
      </c>
      <c r="D2767" s="25">
        <v>2</v>
      </c>
      <c r="E2767" s="25">
        <v>2</v>
      </c>
      <c r="F2767" s="25">
        <v>0</v>
      </c>
      <c r="G2767" s="25">
        <v>0</v>
      </c>
      <c r="H2767" s="25">
        <v>1</v>
      </c>
      <c r="I2767" s="25">
        <v>3</v>
      </c>
      <c r="J2767" s="25">
        <v>6</v>
      </c>
      <c r="K2767" s="25">
        <v>3</v>
      </c>
      <c r="L2767" s="25">
        <v>8</v>
      </c>
      <c r="M2767" s="25">
        <v>4</v>
      </c>
      <c r="P2767" s="42"/>
      <c r="Q2767" s="4"/>
      <c r="R2767" s="4"/>
      <c r="S2767" s="4"/>
      <c r="T2767" s="4"/>
      <c r="U2767" s="4"/>
      <c r="V2767" s="4"/>
      <c r="W2767" s="4"/>
      <c r="X2767" s="4"/>
      <c r="Y2767" s="4"/>
      <c r="Z2767" s="4"/>
      <c r="AA2767" s="4"/>
      <c r="AB2767" s="4"/>
      <c r="AC2767" s="4"/>
    </row>
    <row r="2768" spans="1:29" x14ac:dyDescent="0.25">
      <c r="A2768" t="s">
        <v>5120</v>
      </c>
      <c r="B2768" t="s">
        <v>7375</v>
      </c>
      <c r="C2768" s="25">
        <v>1</v>
      </c>
      <c r="D2768" s="25">
        <v>0</v>
      </c>
      <c r="E2768" s="25">
        <v>2</v>
      </c>
      <c r="F2768" s="25">
        <v>1</v>
      </c>
      <c r="G2768" s="25">
        <v>1</v>
      </c>
      <c r="H2768" s="25">
        <v>0</v>
      </c>
      <c r="I2768" s="25">
        <v>6</v>
      </c>
      <c r="J2768" s="25">
        <v>2</v>
      </c>
      <c r="K2768" s="25">
        <v>10</v>
      </c>
      <c r="L2768" s="25">
        <v>3</v>
      </c>
      <c r="M2768" s="25">
        <v>5</v>
      </c>
      <c r="P2768" s="42"/>
      <c r="Q2768" s="4"/>
      <c r="R2768" s="4"/>
      <c r="S2768" s="4"/>
      <c r="T2768" s="4"/>
      <c r="U2768" s="4"/>
      <c r="V2768" s="4"/>
      <c r="W2768" s="4"/>
      <c r="X2768" s="4"/>
      <c r="Y2768" s="4"/>
      <c r="Z2768" s="4"/>
      <c r="AA2768" s="4"/>
      <c r="AB2768" s="4"/>
      <c r="AC2768" s="4"/>
    </row>
    <row r="2769" spans="1:29" x14ac:dyDescent="0.25">
      <c r="A2769" t="s">
        <v>4180</v>
      </c>
      <c r="B2769" t="s">
        <v>7376</v>
      </c>
      <c r="C2769" s="25">
        <v>1</v>
      </c>
      <c r="D2769" s="25">
        <v>3</v>
      </c>
      <c r="E2769" s="25">
        <v>3</v>
      </c>
      <c r="F2769" s="25">
        <v>0</v>
      </c>
      <c r="G2769" s="25">
        <v>0</v>
      </c>
      <c r="H2769" s="25">
        <v>1</v>
      </c>
      <c r="I2769" s="25">
        <v>0</v>
      </c>
      <c r="J2769" s="25">
        <v>3</v>
      </c>
      <c r="K2769" s="25">
        <v>2</v>
      </c>
      <c r="L2769" s="25">
        <v>12</v>
      </c>
      <c r="M2769" s="25">
        <v>9</v>
      </c>
      <c r="P2769" s="42"/>
      <c r="Q2769" s="4"/>
      <c r="R2769" s="4"/>
      <c r="S2769" s="4"/>
      <c r="T2769" s="4"/>
      <c r="U2769" s="4"/>
      <c r="V2769" s="4"/>
      <c r="W2769" s="4"/>
      <c r="X2769" s="4"/>
      <c r="Y2769" s="4"/>
      <c r="Z2769" s="4"/>
      <c r="AA2769" s="4"/>
      <c r="AB2769" s="4"/>
      <c r="AC2769" s="4"/>
    </row>
    <row r="2770" spans="1:29" x14ac:dyDescent="0.25">
      <c r="A2770" t="s">
        <v>3899</v>
      </c>
      <c r="B2770" t="s">
        <v>7377</v>
      </c>
      <c r="C2770" s="25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4</v>
      </c>
      <c r="K2770" s="25">
        <v>1</v>
      </c>
      <c r="L2770" s="25">
        <v>4</v>
      </c>
      <c r="M2770" s="25">
        <v>3</v>
      </c>
      <c r="P2770" s="42"/>
      <c r="Q2770" s="4"/>
      <c r="R2770" s="4"/>
      <c r="S2770" s="4"/>
      <c r="T2770" s="4"/>
      <c r="U2770" s="4"/>
      <c r="V2770" s="4"/>
      <c r="W2770" s="4"/>
      <c r="X2770" s="4"/>
      <c r="Y2770" s="4"/>
      <c r="Z2770" s="4"/>
      <c r="AA2770" s="4"/>
      <c r="AB2770" s="4"/>
      <c r="AC2770" s="4"/>
    </row>
    <row r="2771" spans="1:29" x14ac:dyDescent="0.25">
      <c r="A2771" t="s">
        <v>4411</v>
      </c>
      <c r="B2771" t="s">
        <v>7378</v>
      </c>
      <c r="C2771" s="25">
        <v>1</v>
      </c>
      <c r="D2771" s="25">
        <v>1</v>
      </c>
      <c r="E2771" s="25">
        <v>3</v>
      </c>
      <c r="F2771" s="25">
        <v>0</v>
      </c>
      <c r="G2771" s="25">
        <v>1</v>
      </c>
      <c r="H2771" s="25">
        <v>2</v>
      </c>
      <c r="I2771" s="25">
        <v>0</v>
      </c>
      <c r="J2771" s="25">
        <v>5</v>
      </c>
      <c r="K2771" s="25">
        <v>6</v>
      </c>
      <c r="L2771" s="25">
        <v>8</v>
      </c>
      <c r="M2771" s="25">
        <v>7</v>
      </c>
      <c r="P2771" s="42"/>
      <c r="Q2771" s="4"/>
      <c r="R2771" s="4"/>
      <c r="S2771" s="4"/>
      <c r="T2771" s="4"/>
      <c r="U2771" s="4"/>
      <c r="V2771" s="4"/>
      <c r="W2771" s="4"/>
      <c r="X2771" s="4"/>
      <c r="Y2771" s="4"/>
      <c r="Z2771" s="4"/>
      <c r="AA2771" s="4"/>
      <c r="AB2771" s="4"/>
      <c r="AC2771" s="4"/>
    </row>
    <row r="2772" spans="1:29" x14ac:dyDescent="0.25">
      <c r="A2772" t="s">
        <v>7381</v>
      </c>
      <c r="B2772" t="s">
        <v>7382</v>
      </c>
      <c r="C2772" s="25">
        <v>1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2</v>
      </c>
      <c r="J2772" s="25">
        <v>0</v>
      </c>
      <c r="K2772" s="25">
        <v>3</v>
      </c>
      <c r="L2772" s="25">
        <v>0</v>
      </c>
      <c r="M2772" s="25">
        <v>0</v>
      </c>
      <c r="P2772" s="42"/>
      <c r="Q2772" s="4"/>
      <c r="R2772" s="4"/>
      <c r="S2772" s="4"/>
      <c r="T2772" s="4"/>
      <c r="U2772" s="4"/>
      <c r="V2772" s="4"/>
      <c r="W2772" s="4"/>
      <c r="X2772" s="4"/>
      <c r="Y2772" s="4"/>
      <c r="Z2772" s="4"/>
      <c r="AA2772" s="4"/>
      <c r="AB2772" s="4"/>
      <c r="AC2772" s="4"/>
    </row>
    <row r="2773" spans="1:29" x14ac:dyDescent="0.25">
      <c r="A2773" t="s">
        <v>7386</v>
      </c>
      <c r="B2773" t="s">
        <v>7387</v>
      </c>
      <c r="C2773" s="25">
        <v>1</v>
      </c>
      <c r="D2773" s="25">
        <v>1</v>
      </c>
      <c r="E2773" s="25">
        <v>0</v>
      </c>
      <c r="F2773" s="25">
        <v>1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1</v>
      </c>
      <c r="P2773" s="42"/>
      <c r="Q2773" s="4"/>
      <c r="R2773" s="4"/>
      <c r="S2773" s="4"/>
      <c r="T2773" s="4"/>
      <c r="U2773" s="4"/>
      <c r="V2773" s="4"/>
      <c r="W2773" s="4"/>
      <c r="X2773" s="4"/>
      <c r="Y2773" s="4"/>
      <c r="Z2773" s="4"/>
      <c r="AA2773" s="4"/>
      <c r="AB2773" s="4"/>
      <c r="AC2773" s="4"/>
    </row>
    <row r="2774" spans="1:29" x14ac:dyDescent="0.25">
      <c r="A2774" t="s">
        <v>4412</v>
      </c>
      <c r="B2774" t="s">
        <v>7390</v>
      </c>
      <c r="C2774" s="25">
        <v>1</v>
      </c>
      <c r="D2774" s="25">
        <v>0</v>
      </c>
      <c r="E2774" s="25">
        <v>2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P2774" s="42"/>
      <c r="Q2774" s="4"/>
      <c r="R2774" s="4"/>
      <c r="S2774" s="4"/>
      <c r="T2774" s="4"/>
      <c r="U2774" s="4"/>
      <c r="V2774" s="4"/>
      <c r="W2774" s="4"/>
      <c r="X2774" s="4"/>
      <c r="Y2774" s="4"/>
      <c r="Z2774" s="4"/>
      <c r="AA2774" s="4"/>
      <c r="AB2774" s="4"/>
      <c r="AC2774" s="4"/>
    </row>
    <row r="2775" spans="1:29" x14ac:dyDescent="0.25">
      <c r="A2775" t="s">
        <v>4036</v>
      </c>
      <c r="B2775" t="s">
        <v>7391</v>
      </c>
      <c r="C2775" s="25">
        <v>1</v>
      </c>
      <c r="D2775" s="25">
        <v>0</v>
      </c>
      <c r="E2775" s="25">
        <v>1</v>
      </c>
      <c r="F2775" s="25">
        <v>0</v>
      </c>
      <c r="G2775" s="25">
        <v>0</v>
      </c>
      <c r="H2775" s="25">
        <v>0</v>
      </c>
      <c r="I2775" s="25">
        <v>0</v>
      </c>
      <c r="J2775" s="25">
        <v>1</v>
      </c>
      <c r="K2775" s="25">
        <v>7</v>
      </c>
      <c r="L2775" s="25">
        <v>3</v>
      </c>
      <c r="M2775" s="25">
        <v>3</v>
      </c>
      <c r="P2775" s="42"/>
      <c r="Q2775" s="4"/>
      <c r="R2775" s="4"/>
      <c r="S2775" s="4"/>
      <c r="T2775" s="4"/>
      <c r="U2775" s="4"/>
      <c r="V2775" s="4"/>
      <c r="W2775" s="4"/>
      <c r="X2775" s="4"/>
      <c r="Y2775" s="4"/>
      <c r="Z2775" s="4"/>
      <c r="AA2775" s="4"/>
      <c r="AB2775" s="4"/>
      <c r="AC2775" s="4"/>
    </row>
    <row r="2776" spans="1:29" x14ac:dyDescent="0.25">
      <c r="A2776" t="s">
        <v>4037</v>
      </c>
      <c r="B2776" t="s">
        <v>7395</v>
      </c>
      <c r="C2776" s="25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P2776" s="42"/>
      <c r="Q2776" s="4"/>
      <c r="R2776" s="4"/>
      <c r="S2776" s="4"/>
      <c r="T2776" s="4"/>
      <c r="U2776" s="4"/>
      <c r="V2776" s="4"/>
      <c r="W2776" s="4"/>
      <c r="X2776" s="4"/>
      <c r="Y2776" s="4"/>
      <c r="Z2776" s="4"/>
      <c r="AA2776" s="4"/>
      <c r="AB2776" s="4"/>
      <c r="AC2776" s="4"/>
    </row>
    <row r="2777" spans="1:29" x14ac:dyDescent="0.25">
      <c r="A2777" t="s">
        <v>4181</v>
      </c>
      <c r="B2777" t="s">
        <v>7401</v>
      </c>
      <c r="C2777" s="25">
        <v>1</v>
      </c>
      <c r="D2777" s="25">
        <v>2</v>
      </c>
      <c r="E2777" s="25">
        <v>3</v>
      </c>
      <c r="F2777" s="25">
        <v>1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P2777" s="42"/>
      <c r="Q2777" s="4"/>
      <c r="R2777" s="4"/>
      <c r="S2777" s="4"/>
      <c r="T2777" s="4"/>
      <c r="U2777" s="4"/>
      <c r="V2777" s="4"/>
      <c r="W2777" s="4"/>
      <c r="X2777" s="4"/>
      <c r="Y2777" s="4"/>
      <c r="Z2777" s="4"/>
      <c r="AA2777" s="4"/>
      <c r="AB2777" s="4"/>
      <c r="AC2777" s="4"/>
    </row>
    <row r="2778" spans="1:29" x14ac:dyDescent="0.25">
      <c r="A2778" t="s">
        <v>4749</v>
      </c>
      <c r="B2778" t="s">
        <v>7402</v>
      </c>
      <c r="C2778" s="25">
        <v>1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P2778" s="42"/>
      <c r="Q2778" s="4"/>
      <c r="R2778" s="4"/>
      <c r="S2778" s="4"/>
      <c r="T2778" s="4"/>
      <c r="U2778" s="4"/>
      <c r="V2778" s="4"/>
      <c r="W2778" s="4"/>
      <c r="X2778" s="4"/>
      <c r="Y2778" s="4"/>
      <c r="Z2778" s="4"/>
      <c r="AA2778" s="4"/>
      <c r="AB2778" s="4"/>
      <c r="AC2778" s="4"/>
    </row>
    <row r="2779" spans="1:29" x14ac:dyDescent="0.25">
      <c r="A2779" t="s">
        <v>5311</v>
      </c>
      <c r="B2779" t="s">
        <v>7403</v>
      </c>
      <c r="C2779" s="25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P2779" s="42"/>
      <c r="Q2779" s="4"/>
      <c r="R2779" s="4"/>
      <c r="S2779" s="4"/>
      <c r="T2779" s="4"/>
      <c r="U2779" s="4"/>
      <c r="V2779" s="4"/>
      <c r="W2779" s="4"/>
      <c r="X2779" s="4"/>
      <c r="Y2779" s="4"/>
      <c r="Z2779" s="4"/>
      <c r="AA2779" s="4"/>
      <c r="AB2779" s="4"/>
      <c r="AC2779" s="4"/>
    </row>
    <row r="2780" spans="1:29" x14ac:dyDescent="0.25">
      <c r="A2780" t="s">
        <v>4472</v>
      </c>
      <c r="B2780" t="s">
        <v>7405</v>
      </c>
      <c r="C2780" s="25">
        <v>1</v>
      </c>
      <c r="D2780" s="25">
        <v>0</v>
      </c>
      <c r="E2780" s="25">
        <v>0</v>
      </c>
      <c r="F2780" s="25">
        <v>1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P2780" s="42"/>
      <c r="Q2780" s="4"/>
      <c r="R2780" s="4"/>
      <c r="S2780" s="4"/>
      <c r="T2780" s="4"/>
      <c r="U2780" s="4"/>
      <c r="V2780" s="4"/>
      <c r="W2780" s="4"/>
      <c r="X2780" s="4"/>
      <c r="Y2780" s="4"/>
      <c r="Z2780" s="4"/>
      <c r="AA2780" s="4"/>
      <c r="AB2780" s="4"/>
      <c r="AC2780" s="4"/>
    </row>
    <row r="2781" spans="1:29" x14ac:dyDescent="0.25">
      <c r="A2781" t="s">
        <v>4851</v>
      </c>
      <c r="B2781" t="s">
        <v>7406</v>
      </c>
      <c r="C2781" s="25">
        <v>1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1</v>
      </c>
      <c r="P2781" s="42"/>
      <c r="Q2781" s="4"/>
      <c r="R2781" s="4"/>
      <c r="S2781" s="4"/>
      <c r="T2781" s="4"/>
      <c r="U2781" s="4"/>
      <c r="V2781" s="4"/>
      <c r="W2781" s="4"/>
      <c r="X2781" s="4"/>
      <c r="Y2781" s="4"/>
      <c r="Z2781" s="4"/>
      <c r="AA2781" s="4"/>
      <c r="AB2781" s="4"/>
      <c r="AC2781" s="4"/>
    </row>
    <row r="2782" spans="1:29" x14ac:dyDescent="0.25">
      <c r="A2782" t="s">
        <v>7407</v>
      </c>
      <c r="B2782" t="s">
        <v>7408</v>
      </c>
      <c r="C2782" s="25">
        <v>1</v>
      </c>
      <c r="D2782" s="25">
        <v>0</v>
      </c>
      <c r="E2782" s="25">
        <v>1</v>
      </c>
      <c r="F2782" s="25">
        <v>0</v>
      </c>
      <c r="G2782" s="25">
        <v>0</v>
      </c>
      <c r="H2782" s="25">
        <v>1</v>
      </c>
      <c r="I2782" s="25">
        <v>0</v>
      </c>
      <c r="J2782" s="25">
        <v>9</v>
      </c>
      <c r="K2782" s="25">
        <v>2</v>
      </c>
      <c r="L2782" s="25">
        <v>8</v>
      </c>
      <c r="M2782" s="25">
        <v>7</v>
      </c>
      <c r="P2782" s="42"/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</row>
    <row r="2783" spans="1:29" x14ac:dyDescent="0.25">
      <c r="A2783" t="s">
        <v>5312</v>
      </c>
      <c r="B2783" t="s">
        <v>7410</v>
      </c>
      <c r="C2783" s="25">
        <v>1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1</v>
      </c>
      <c r="L2783" s="25">
        <v>0</v>
      </c>
      <c r="M2783" s="25">
        <v>0</v>
      </c>
      <c r="P2783" s="42"/>
      <c r="Q2783" s="4"/>
      <c r="R2783" s="4"/>
      <c r="S2783" s="4"/>
      <c r="T2783" s="4"/>
      <c r="U2783" s="4"/>
      <c r="V2783" s="4"/>
      <c r="W2783" s="4"/>
      <c r="X2783" s="4"/>
      <c r="Y2783" s="4"/>
      <c r="Z2783" s="4"/>
      <c r="AA2783" s="4"/>
      <c r="AB2783" s="4"/>
      <c r="AC2783" s="4"/>
    </row>
    <row r="2784" spans="1:29" x14ac:dyDescent="0.25">
      <c r="A2784" t="s">
        <v>5313</v>
      </c>
      <c r="B2784" t="s">
        <v>7411</v>
      </c>
      <c r="C2784" s="25">
        <v>1</v>
      </c>
      <c r="D2784" s="25">
        <v>3</v>
      </c>
      <c r="E2784" s="25">
        <v>0</v>
      </c>
      <c r="F2784" s="25">
        <v>0</v>
      </c>
      <c r="G2784" s="25">
        <v>0</v>
      </c>
      <c r="H2784" s="25">
        <v>3</v>
      </c>
      <c r="I2784" s="25">
        <v>0</v>
      </c>
      <c r="J2784" s="25">
        <v>7</v>
      </c>
      <c r="K2784" s="25">
        <v>5</v>
      </c>
      <c r="L2784" s="25">
        <v>5</v>
      </c>
      <c r="M2784" s="25">
        <v>6</v>
      </c>
      <c r="P2784" s="42"/>
      <c r="Q2784" s="4"/>
      <c r="R2784" s="4"/>
      <c r="S2784" s="4"/>
      <c r="T2784" s="4"/>
      <c r="U2784" s="4"/>
      <c r="V2784" s="4"/>
      <c r="W2784" s="4"/>
      <c r="X2784" s="4"/>
      <c r="Y2784" s="4"/>
      <c r="Z2784" s="4"/>
      <c r="AA2784" s="4"/>
      <c r="AB2784" s="4"/>
      <c r="AC2784" s="4"/>
    </row>
    <row r="2785" spans="1:29" x14ac:dyDescent="0.25">
      <c r="A2785" t="s">
        <v>4974</v>
      </c>
      <c r="B2785" t="s">
        <v>7412</v>
      </c>
      <c r="C2785" s="25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2</v>
      </c>
      <c r="L2785" s="25">
        <v>1</v>
      </c>
      <c r="M2785" s="25">
        <v>3</v>
      </c>
      <c r="P2785" s="42"/>
      <c r="Q2785" s="4"/>
      <c r="R2785" s="4"/>
      <c r="S2785" s="4"/>
      <c r="T2785" s="4"/>
      <c r="U2785" s="4"/>
      <c r="V2785" s="4"/>
      <c r="W2785" s="4"/>
      <c r="X2785" s="4"/>
      <c r="Y2785" s="4"/>
      <c r="Z2785" s="4"/>
      <c r="AA2785" s="4"/>
      <c r="AB2785" s="4"/>
      <c r="AC2785" s="4"/>
    </row>
    <row r="2786" spans="1:29" x14ac:dyDescent="0.25">
      <c r="A2786" t="s">
        <v>3901</v>
      </c>
      <c r="B2786" t="s">
        <v>7413</v>
      </c>
      <c r="C2786" s="25">
        <v>1</v>
      </c>
      <c r="D2786" s="25">
        <v>1</v>
      </c>
      <c r="E2786" s="25">
        <v>0</v>
      </c>
      <c r="F2786" s="25">
        <v>0</v>
      </c>
      <c r="G2786" s="25">
        <v>1</v>
      </c>
      <c r="H2786" s="25">
        <v>1</v>
      </c>
      <c r="I2786" s="25">
        <v>0</v>
      </c>
      <c r="J2786" s="25">
        <v>3</v>
      </c>
      <c r="K2786" s="25">
        <v>5</v>
      </c>
      <c r="L2786" s="25">
        <v>1</v>
      </c>
      <c r="M2786" s="25">
        <v>2</v>
      </c>
      <c r="P2786" s="42"/>
      <c r="Q2786" s="4"/>
      <c r="R2786" s="4"/>
      <c r="S2786" s="4"/>
      <c r="T2786" s="4"/>
      <c r="U2786" s="4"/>
      <c r="V2786" s="4"/>
      <c r="W2786" s="4"/>
      <c r="X2786" s="4"/>
      <c r="Y2786" s="4"/>
      <c r="Z2786" s="4"/>
      <c r="AA2786" s="4"/>
      <c r="AB2786" s="4"/>
      <c r="AC2786" s="4"/>
    </row>
    <row r="2787" spans="1:29" x14ac:dyDescent="0.25">
      <c r="A2787" t="s">
        <v>3574</v>
      </c>
      <c r="B2787" t="s">
        <v>7418</v>
      </c>
      <c r="C2787" s="25">
        <v>1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1</v>
      </c>
      <c r="K2787" s="25">
        <v>1</v>
      </c>
      <c r="L2787" s="25">
        <v>0</v>
      </c>
      <c r="M2787" s="25">
        <v>0</v>
      </c>
      <c r="P2787" s="42"/>
      <c r="Q2787" s="4"/>
      <c r="R2787" s="4"/>
      <c r="S2787" s="4"/>
      <c r="T2787" s="4"/>
      <c r="U2787" s="4"/>
      <c r="V2787" s="4"/>
      <c r="W2787" s="4"/>
      <c r="X2787" s="4"/>
      <c r="Y2787" s="4"/>
      <c r="Z2787" s="4"/>
      <c r="AA2787" s="4"/>
      <c r="AB2787" s="4"/>
      <c r="AC2787" s="4"/>
    </row>
    <row r="2788" spans="1:29" x14ac:dyDescent="0.25">
      <c r="A2788" t="s">
        <v>5122</v>
      </c>
      <c r="B2788" t="s">
        <v>7421</v>
      </c>
      <c r="C2788" s="25">
        <v>1</v>
      </c>
      <c r="D2788" s="25">
        <v>0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1</v>
      </c>
      <c r="P2788" s="42"/>
      <c r="Q2788" s="4"/>
      <c r="R2788" s="4"/>
      <c r="S2788" s="4"/>
      <c r="T2788" s="4"/>
      <c r="U2788" s="4"/>
      <c r="V2788" s="4"/>
      <c r="W2788" s="4"/>
      <c r="X2788" s="4"/>
      <c r="Y2788" s="4"/>
      <c r="Z2788" s="4"/>
      <c r="AA2788" s="4"/>
      <c r="AB2788" s="4"/>
      <c r="AC2788" s="4"/>
    </row>
    <row r="2789" spans="1:29" x14ac:dyDescent="0.25">
      <c r="A2789" t="s">
        <v>4473</v>
      </c>
      <c r="B2789" t="s">
        <v>7422</v>
      </c>
      <c r="C2789" s="25">
        <v>1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2</v>
      </c>
      <c r="K2789" s="25">
        <v>0</v>
      </c>
      <c r="L2789" s="25">
        <v>0</v>
      </c>
      <c r="M2789" s="25">
        <v>0</v>
      </c>
      <c r="P2789" s="42"/>
      <c r="Q2789" s="4"/>
      <c r="R2789" s="4"/>
      <c r="S2789" s="4"/>
      <c r="T2789" s="4"/>
      <c r="U2789" s="4"/>
      <c r="V2789" s="4"/>
      <c r="W2789" s="4"/>
      <c r="X2789" s="4"/>
      <c r="Y2789" s="4"/>
      <c r="Z2789" s="4"/>
      <c r="AA2789" s="4"/>
      <c r="AB2789" s="4"/>
      <c r="AC2789" s="4"/>
    </row>
    <row r="2790" spans="1:29" x14ac:dyDescent="0.25">
      <c r="A2790" t="s">
        <v>7423</v>
      </c>
      <c r="B2790" t="s">
        <v>7424</v>
      </c>
      <c r="C2790" s="25">
        <v>1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1</v>
      </c>
      <c r="M2790" s="25">
        <v>0</v>
      </c>
      <c r="P2790" s="42"/>
      <c r="Q2790" s="4"/>
      <c r="R2790" s="4"/>
      <c r="S2790" s="4"/>
      <c r="T2790" s="4"/>
      <c r="U2790" s="4"/>
      <c r="V2790" s="4"/>
      <c r="W2790" s="4"/>
      <c r="X2790" s="4"/>
      <c r="Y2790" s="4"/>
      <c r="Z2790" s="4"/>
      <c r="AA2790" s="4"/>
      <c r="AB2790" s="4"/>
      <c r="AC2790" s="4"/>
    </row>
    <row r="2791" spans="1:29" x14ac:dyDescent="0.25">
      <c r="A2791" t="s">
        <v>4371</v>
      </c>
      <c r="B2791" t="s">
        <v>7427</v>
      </c>
      <c r="C2791" s="25">
        <v>1</v>
      </c>
      <c r="D2791" s="25">
        <v>0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1</v>
      </c>
      <c r="K2791" s="25">
        <v>0</v>
      </c>
      <c r="L2791" s="25">
        <v>0</v>
      </c>
      <c r="M2791" s="25">
        <v>0</v>
      </c>
      <c r="P2791" s="42"/>
      <c r="Q2791" s="4"/>
      <c r="R2791" s="4"/>
      <c r="S2791" s="4"/>
      <c r="T2791" s="4"/>
      <c r="U2791" s="4"/>
      <c r="V2791" s="4"/>
      <c r="W2791" s="4"/>
      <c r="X2791" s="4"/>
      <c r="Y2791" s="4"/>
      <c r="Z2791" s="4"/>
      <c r="AA2791" s="4"/>
      <c r="AB2791" s="4"/>
      <c r="AC2791" s="4"/>
    </row>
    <row r="2792" spans="1:29" x14ac:dyDescent="0.25">
      <c r="A2792" t="s">
        <v>3594</v>
      </c>
      <c r="B2792" t="s">
        <v>7428</v>
      </c>
      <c r="C2792" s="25">
        <v>1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1</v>
      </c>
      <c r="P2792" s="42"/>
      <c r="Q2792" s="4"/>
      <c r="R2792" s="4"/>
      <c r="S2792" s="4"/>
      <c r="T2792" s="4"/>
      <c r="U2792" s="4"/>
      <c r="V2792" s="4"/>
      <c r="W2792" s="4"/>
      <c r="X2792" s="4"/>
      <c r="Y2792" s="4"/>
      <c r="Z2792" s="4"/>
      <c r="AA2792" s="4"/>
      <c r="AB2792" s="4"/>
      <c r="AC2792" s="4"/>
    </row>
    <row r="2793" spans="1:29" x14ac:dyDescent="0.25">
      <c r="A2793" t="s">
        <v>4372</v>
      </c>
      <c r="B2793" t="s">
        <v>7430</v>
      </c>
      <c r="C2793" s="25">
        <v>1</v>
      </c>
      <c r="D2793" s="25">
        <v>0</v>
      </c>
      <c r="E2793" s="25">
        <v>0</v>
      </c>
      <c r="F2793" s="25">
        <v>0</v>
      </c>
      <c r="G2793" s="25">
        <v>0</v>
      </c>
      <c r="H2793" s="25">
        <v>1</v>
      </c>
      <c r="I2793" s="25">
        <v>1</v>
      </c>
      <c r="J2793" s="25">
        <v>0</v>
      </c>
      <c r="K2793" s="25">
        <v>1</v>
      </c>
      <c r="L2793" s="25">
        <v>0</v>
      </c>
      <c r="M2793" s="25">
        <v>0</v>
      </c>
      <c r="P2793" s="42"/>
      <c r="Q2793" s="4"/>
      <c r="R2793" s="4"/>
      <c r="S2793" s="4"/>
      <c r="T2793" s="4"/>
      <c r="U2793" s="4"/>
      <c r="V2793" s="4"/>
      <c r="W2793" s="4"/>
      <c r="X2793" s="4"/>
      <c r="Y2793" s="4"/>
      <c r="Z2793" s="4"/>
      <c r="AA2793" s="4"/>
      <c r="AB2793" s="4"/>
      <c r="AC2793" s="4"/>
    </row>
    <row r="2794" spans="1:29" x14ac:dyDescent="0.25">
      <c r="A2794" t="s">
        <v>4235</v>
      </c>
      <c r="B2794" t="s">
        <v>7434</v>
      </c>
      <c r="C2794" s="25">
        <v>1</v>
      </c>
      <c r="D2794" s="25">
        <v>2</v>
      </c>
      <c r="E2794" s="25">
        <v>1</v>
      </c>
      <c r="F2794" s="25">
        <v>0</v>
      </c>
      <c r="G2794" s="25">
        <v>0</v>
      </c>
      <c r="H2794" s="25">
        <v>0</v>
      </c>
      <c r="I2794" s="25">
        <v>1</v>
      </c>
      <c r="J2794" s="25">
        <v>2</v>
      </c>
      <c r="K2794" s="25">
        <v>0</v>
      </c>
      <c r="L2794" s="25">
        <v>0</v>
      </c>
      <c r="M2794" s="25">
        <v>0</v>
      </c>
      <c r="P2794" s="42"/>
      <c r="Q2794" s="4"/>
      <c r="R2794" s="4"/>
      <c r="S2794" s="4"/>
      <c r="T2794" s="4"/>
      <c r="U2794" s="4"/>
      <c r="V2794" s="4"/>
      <c r="W2794" s="4"/>
      <c r="X2794" s="4"/>
      <c r="Y2794" s="4"/>
      <c r="Z2794" s="4"/>
      <c r="AA2794" s="4"/>
      <c r="AB2794" s="4"/>
      <c r="AC2794" s="4"/>
    </row>
    <row r="2795" spans="1:29" x14ac:dyDescent="0.25">
      <c r="A2795" t="s">
        <v>5123</v>
      </c>
      <c r="B2795" t="s">
        <v>7436</v>
      </c>
      <c r="C2795" s="25">
        <v>1</v>
      </c>
      <c r="D2795" s="25">
        <v>0</v>
      </c>
      <c r="E2795" s="25">
        <v>1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P2795" s="42"/>
      <c r="Q2795" s="4"/>
      <c r="R2795" s="4"/>
      <c r="S2795" s="4"/>
      <c r="T2795" s="4"/>
      <c r="U2795" s="4"/>
      <c r="V2795" s="4"/>
      <c r="W2795" s="4"/>
      <c r="X2795" s="4"/>
      <c r="Y2795" s="4"/>
      <c r="Z2795" s="4"/>
      <c r="AA2795" s="4"/>
      <c r="AB2795" s="4"/>
      <c r="AC2795" s="4"/>
    </row>
    <row r="2796" spans="1:29" x14ac:dyDescent="0.25">
      <c r="A2796" t="s">
        <v>7438</v>
      </c>
      <c r="B2796" t="s">
        <v>7439</v>
      </c>
      <c r="C2796" s="25">
        <v>1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1</v>
      </c>
      <c r="L2796" s="25">
        <v>0</v>
      </c>
      <c r="M2796" s="25">
        <v>0</v>
      </c>
      <c r="P2796" s="42"/>
      <c r="Q2796" s="4"/>
      <c r="R2796" s="4"/>
      <c r="S2796" s="4"/>
      <c r="T2796" s="4"/>
      <c r="U2796" s="4"/>
      <c r="V2796" s="4"/>
      <c r="W2796" s="4"/>
      <c r="X2796" s="4"/>
      <c r="Y2796" s="4"/>
      <c r="Z2796" s="4"/>
      <c r="AA2796" s="4"/>
      <c r="AB2796" s="4"/>
      <c r="AC2796" s="4"/>
    </row>
    <row r="2797" spans="1:29" x14ac:dyDescent="0.25">
      <c r="A2797" t="s">
        <v>4373</v>
      </c>
      <c r="B2797" t="s">
        <v>7441</v>
      </c>
      <c r="C2797" s="25">
        <v>1</v>
      </c>
      <c r="D2797" s="25">
        <v>0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1</v>
      </c>
      <c r="L2797" s="25">
        <v>0</v>
      </c>
      <c r="M2797" s="25">
        <v>0</v>
      </c>
      <c r="P2797" s="42"/>
      <c r="Q2797" s="4"/>
      <c r="R2797" s="4"/>
      <c r="S2797" s="4"/>
      <c r="T2797" s="4"/>
      <c r="U2797" s="4"/>
      <c r="V2797" s="4"/>
      <c r="W2797" s="4"/>
      <c r="X2797" s="4"/>
      <c r="Y2797" s="4"/>
      <c r="Z2797" s="4"/>
      <c r="AA2797" s="4"/>
      <c r="AB2797" s="4"/>
      <c r="AC2797" s="4"/>
    </row>
    <row r="2798" spans="1:29" x14ac:dyDescent="0.25">
      <c r="A2798" t="s">
        <v>4649</v>
      </c>
      <c r="B2798" t="s">
        <v>7443</v>
      </c>
      <c r="C2798" s="25">
        <v>1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1</v>
      </c>
      <c r="J2798" s="25">
        <v>0</v>
      </c>
      <c r="K2798" s="25">
        <v>1</v>
      </c>
      <c r="L2798" s="25">
        <v>2</v>
      </c>
      <c r="M2798" s="25">
        <v>0</v>
      </c>
      <c r="P2798" s="42"/>
      <c r="Q2798" s="4"/>
      <c r="R2798" s="4"/>
      <c r="S2798" s="4"/>
      <c r="T2798" s="4"/>
      <c r="U2798" s="4"/>
      <c r="V2798" s="4"/>
      <c r="W2798" s="4"/>
      <c r="X2798" s="4"/>
      <c r="Y2798" s="4"/>
      <c r="Z2798" s="4"/>
      <c r="AA2798" s="4"/>
      <c r="AB2798" s="4"/>
      <c r="AC2798" s="4"/>
    </row>
    <row r="2799" spans="1:29" x14ac:dyDescent="0.25">
      <c r="A2799" t="s">
        <v>4078</v>
      </c>
      <c r="B2799" t="s">
        <v>7447</v>
      </c>
      <c r="C2799" s="25">
        <v>1</v>
      </c>
      <c r="D2799" s="25">
        <v>10</v>
      </c>
      <c r="E2799" s="25">
        <v>4</v>
      </c>
      <c r="F2799" s="25">
        <v>1</v>
      </c>
      <c r="G2799" s="25">
        <v>1</v>
      </c>
      <c r="H2799" s="25">
        <v>11</v>
      </c>
      <c r="I2799" s="25">
        <v>4</v>
      </c>
      <c r="J2799" s="25">
        <v>18</v>
      </c>
      <c r="K2799" s="25">
        <v>5</v>
      </c>
      <c r="L2799" s="25">
        <v>6</v>
      </c>
      <c r="M2799" s="25">
        <v>2</v>
      </c>
      <c r="P2799" s="42"/>
      <c r="Q2799" s="4"/>
      <c r="R2799" s="4"/>
      <c r="S2799" s="4"/>
      <c r="T2799" s="4"/>
      <c r="U2799" s="4"/>
      <c r="V2799" s="4"/>
      <c r="W2799" s="4"/>
      <c r="X2799" s="4"/>
      <c r="Y2799" s="4"/>
      <c r="Z2799" s="4"/>
      <c r="AA2799" s="4"/>
      <c r="AB2799" s="4"/>
      <c r="AC2799" s="4"/>
    </row>
    <row r="2800" spans="1:29" x14ac:dyDescent="0.25">
      <c r="A2800" t="s">
        <v>4413</v>
      </c>
      <c r="B2800" t="s">
        <v>7457</v>
      </c>
      <c r="C2800" s="25">
        <v>1</v>
      </c>
      <c r="D2800" s="25">
        <v>7</v>
      </c>
      <c r="E2800" s="25">
        <v>1</v>
      </c>
      <c r="F2800" s="25">
        <v>1</v>
      </c>
      <c r="G2800" s="25">
        <v>1</v>
      </c>
      <c r="H2800" s="25">
        <v>7</v>
      </c>
      <c r="I2800" s="25">
        <v>1</v>
      </c>
      <c r="J2800" s="25">
        <v>10</v>
      </c>
      <c r="K2800" s="25">
        <v>1</v>
      </c>
      <c r="L2800" s="25">
        <v>5</v>
      </c>
      <c r="M2800" s="25">
        <v>3</v>
      </c>
      <c r="P2800" s="42"/>
      <c r="Q2800" s="4"/>
      <c r="R2800" s="4"/>
      <c r="S2800" s="4"/>
      <c r="T2800" s="4"/>
      <c r="U2800" s="4"/>
      <c r="V2800" s="4"/>
      <c r="W2800" s="4"/>
      <c r="X2800" s="4"/>
      <c r="Y2800" s="4"/>
      <c r="Z2800" s="4"/>
      <c r="AA2800" s="4"/>
      <c r="AB2800" s="4"/>
      <c r="AC2800" s="4"/>
    </row>
    <row r="2801" spans="1:29" x14ac:dyDescent="0.25">
      <c r="A2801" t="s">
        <v>5314</v>
      </c>
      <c r="B2801" t="s">
        <v>7459</v>
      </c>
      <c r="C2801" s="25">
        <v>1</v>
      </c>
      <c r="D2801" s="25">
        <v>4</v>
      </c>
      <c r="E2801" s="25">
        <v>2</v>
      </c>
      <c r="F2801" s="25">
        <v>0</v>
      </c>
      <c r="G2801" s="25">
        <v>0</v>
      </c>
      <c r="H2801" s="25">
        <v>2</v>
      </c>
      <c r="I2801" s="25">
        <v>1</v>
      </c>
      <c r="J2801" s="25">
        <v>2</v>
      </c>
      <c r="K2801" s="25">
        <v>1</v>
      </c>
      <c r="L2801" s="25">
        <v>0</v>
      </c>
      <c r="M2801" s="25">
        <v>0</v>
      </c>
      <c r="P2801" s="42"/>
      <c r="Q2801" s="4"/>
      <c r="R2801" s="4"/>
      <c r="S2801" s="4"/>
      <c r="T2801" s="4"/>
      <c r="U2801" s="4"/>
      <c r="V2801" s="4"/>
      <c r="W2801" s="4"/>
      <c r="X2801" s="4"/>
      <c r="Y2801" s="4"/>
      <c r="Z2801" s="4"/>
      <c r="AA2801" s="4"/>
      <c r="AB2801" s="4"/>
      <c r="AC2801" s="4"/>
    </row>
    <row r="2802" spans="1:29" x14ac:dyDescent="0.25">
      <c r="A2802" t="s">
        <v>4112</v>
      </c>
      <c r="B2802" t="s">
        <v>7463</v>
      </c>
      <c r="C2802" s="25">
        <v>1</v>
      </c>
      <c r="D2802" s="25">
        <v>0</v>
      </c>
      <c r="E2802" s="25">
        <v>2</v>
      </c>
      <c r="F2802" s="25">
        <v>0</v>
      </c>
      <c r="G2802" s="25">
        <v>0</v>
      </c>
      <c r="H2802" s="25">
        <v>0</v>
      </c>
      <c r="I2802" s="25">
        <v>0</v>
      </c>
      <c r="J2802" s="25">
        <v>2</v>
      </c>
      <c r="K2802" s="25">
        <v>1</v>
      </c>
      <c r="L2802" s="25">
        <v>0</v>
      </c>
      <c r="M2802" s="25">
        <v>0</v>
      </c>
      <c r="P2802" s="42"/>
      <c r="Q2802" s="4"/>
      <c r="R2802" s="4"/>
      <c r="S2802" s="4"/>
      <c r="T2802" s="4"/>
      <c r="U2802" s="4"/>
      <c r="V2802" s="4"/>
      <c r="W2802" s="4"/>
      <c r="X2802" s="4"/>
      <c r="Y2802" s="4"/>
      <c r="Z2802" s="4"/>
      <c r="AA2802" s="4"/>
      <c r="AB2802" s="4"/>
      <c r="AC2802" s="4"/>
    </row>
    <row r="2803" spans="1:29" x14ac:dyDescent="0.25">
      <c r="A2803" t="s">
        <v>4182</v>
      </c>
      <c r="B2803" t="s">
        <v>7465</v>
      </c>
      <c r="C2803" s="25">
        <v>1</v>
      </c>
      <c r="D2803" s="25">
        <v>0</v>
      </c>
      <c r="E2803" s="25">
        <v>1</v>
      </c>
      <c r="F2803" s="25">
        <v>0</v>
      </c>
      <c r="G2803" s="25">
        <v>1</v>
      </c>
      <c r="H2803" s="25">
        <v>3</v>
      </c>
      <c r="I2803" s="25">
        <v>0</v>
      </c>
      <c r="J2803" s="25">
        <v>2</v>
      </c>
      <c r="K2803" s="25">
        <v>3</v>
      </c>
      <c r="L2803" s="25">
        <v>2</v>
      </c>
      <c r="M2803" s="25">
        <v>0</v>
      </c>
      <c r="P2803" s="42"/>
      <c r="Q2803" s="4"/>
      <c r="R2803" s="4"/>
      <c r="S2803" s="4"/>
      <c r="T2803" s="4"/>
      <c r="U2803" s="4"/>
      <c r="V2803" s="4"/>
      <c r="W2803" s="4"/>
      <c r="X2803" s="4"/>
      <c r="Y2803" s="4"/>
      <c r="Z2803" s="4"/>
      <c r="AA2803" s="4"/>
      <c r="AB2803" s="4"/>
      <c r="AC2803" s="4"/>
    </row>
    <row r="2804" spans="1:29" x14ac:dyDescent="0.25">
      <c r="A2804" t="s">
        <v>3272</v>
      </c>
      <c r="B2804" t="s">
        <v>7466</v>
      </c>
      <c r="C2804" s="25">
        <v>1</v>
      </c>
      <c r="D2804" s="25">
        <v>2</v>
      </c>
      <c r="E2804" s="25">
        <v>0</v>
      </c>
      <c r="F2804" s="25">
        <v>0</v>
      </c>
      <c r="G2804" s="25">
        <v>0</v>
      </c>
      <c r="H2804" s="25">
        <v>0</v>
      </c>
      <c r="I2804" s="25">
        <v>1</v>
      </c>
      <c r="J2804" s="25">
        <v>2</v>
      </c>
      <c r="K2804" s="25">
        <v>1</v>
      </c>
      <c r="L2804" s="25">
        <v>1</v>
      </c>
      <c r="M2804" s="25">
        <v>0</v>
      </c>
      <c r="P2804" s="42"/>
      <c r="Q2804" s="4"/>
      <c r="R2804" s="4"/>
      <c r="S2804" s="4"/>
      <c r="T2804" s="4"/>
      <c r="U2804" s="4"/>
      <c r="V2804" s="4"/>
      <c r="W2804" s="4"/>
      <c r="X2804" s="4"/>
      <c r="Y2804" s="4"/>
      <c r="Z2804" s="4"/>
      <c r="AA2804" s="4"/>
      <c r="AB2804" s="4"/>
      <c r="AC2804" s="4"/>
    </row>
    <row r="2805" spans="1:29" x14ac:dyDescent="0.25">
      <c r="A2805" t="s">
        <v>4374</v>
      </c>
      <c r="B2805" t="s">
        <v>7470</v>
      </c>
      <c r="C2805" s="25">
        <v>1</v>
      </c>
      <c r="D2805" s="25">
        <v>3</v>
      </c>
      <c r="E2805" s="25">
        <v>1</v>
      </c>
      <c r="F2805" s="25">
        <v>0</v>
      </c>
      <c r="G2805" s="25">
        <v>0</v>
      </c>
      <c r="H2805" s="25">
        <v>6</v>
      </c>
      <c r="I2805" s="25">
        <v>0</v>
      </c>
      <c r="J2805" s="25">
        <v>3</v>
      </c>
      <c r="K2805" s="25">
        <v>0</v>
      </c>
      <c r="L2805" s="25">
        <v>1</v>
      </c>
      <c r="M2805" s="25">
        <v>0</v>
      </c>
      <c r="P2805" s="42"/>
      <c r="Q2805" s="4"/>
      <c r="R2805" s="4"/>
      <c r="S2805" s="4"/>
      <c r="T2805" s="4"/>
      <c r="U2805" s="4"/>
      <c r="V2805" s="4"/>
      <c r="W2805" s="4"/>
      <c r="X2805" s="4"/>
      <c r="Y2805" s="4"/>
      <c r="Z2805" s="4"/>
      <c r="AA2805" s="4"/>
      <c r="AB2805" s="4"/>
      <c r="AC2805" s="4"/>
    </row>
    <row r="2806" spans="1:29" x14ac:dyDescent="0.25">
      <c r="A2806" t="s">
        <v>3673</v>
      </c>
      <c r="B2806" t="s">
        <v>7471</v>
      </c>
      <c r="C2806" s="25">
        <v>1</v>
      </c>
      <c r="D2806" s="25">
        <v>2</v>
      </c>
      <c r="E2806" s="25">
        <v>0</v>
      </c>
      <c r="F2806" s="25">
        <v>0</v>
      </c>
      <c r="G2806" s="25">
        <v>0</v>
      </c>
      <c r="H2806" s="25">
        <v>1</v>
      </c>
      <c r="I2806" s="25">
        <v>0</v>
      </c>
      <c r="J2806" s="25">
        <v>4</v>
      </c>
      <c r="K2806" s="25">
        <v>0</v>
      </c>
      <c r="L2806" s="25">
        <v>0</v>
      </c>
      <c r="M2806" s="25">
        <v>0</v>
      </c>
      <c r="P2806" s="42"/>
      <c r="Q2806" s="4"/>
      <c r="R2806" s="4"/>
      <c r="S2806" s="4"/>
      <c r="T2806" s="4"/>
      <c r="U2806" s="4"/>
      <c r="V2806" s="4"/>
      <c r="W2806" s="4"/>
      <c r="X2806" s="4"/>
      <c r="Y2806" s="4"/>
      <c r="Z2806" s="4"/>
      <c r="AA2806" s="4"/>
      <c r="AB2806" s="4"/>
      <c r="AC2806" s="4"/>
    </row>
    <row r="2807" spans="1:29" x14ac:dyDescent="0.25">
      <c r="A2807" t="s">
        <v>5315</v>
      </c>
      <c r="B2807" t="s">
        <v>7473</v>
      </c>
      <c r="C2807" s="25">
        <v>1</v>
      </c>
      <c r="D2807" s="25">
        <v>14</v>
      </c>
      <c r="E2807" s="25">
        <v>5</v>
      </c>
      <c r="F2807" s="25">
        <v>2</v>
      </c>
      <c r="G2807" s="25">
        <v>0</v>
      </c>
      <c r="H2807" s="25">
        <v>10</v>
      </c>
      <c r="I2807" s="25">
        <v>3</v>
      </c>
      <c r="J2807" s="25">
        <v>14</v>
      </c>
      <c r="K2807" s="25">
        <v>3</v>
      </c>
      <c r="L2807" s="25">
        <v>3</v>
      </c>
      <c r="M2807" s="25">
        <v>2</v>
      </c>
      <c r="P2807" s="42"/>
      <c r="Q2807" s="4"/>
      <c r="R2807" s="4"/>
      <c r="S2807" s="4"/>
      <c r="T2807" s="4"/>
      <c r="U2807" s="4"/>
      <c r="V2807" s="4"/>
      <c r="W2807" s="4"/>
      <c r="X2807" s="4"/>
      <c r="Y2807" s="4"/>
      <c r="Z2807" s="4"/>
      <c r="AA2807" s="4"/>
      <c r="AB2807" s="4"/>
      <c r="AC2807" s="4"/>
    </row>
    <row r="2808" spans="1:29" x14ac:dyDescent="0.25">
      <c r="A2808" t="s">
        <v>4853</v>
      </c>
      <c r="B2808" t="s">
        <v>7474</v>
      </c>
      <c r="C2808" s="25">
        <v>1</v>
      </c>
      <c r="D2808" s="25">
        <v>7</v>
      </c>
      <c r="E2808" s="25">
        <v>4</v>
      </c>
      <c r="F2808" s="25">
        <v>2</v>
      </c>
      <c r="G2808" s="25">
        <v>0</v>
      </c>
      <c r="H2808" s="25">
        <v>9</v>
      </c>
      <c r="I2808" s="25">
        <v>2</v>
      </c>
      <c r="J2808" s="25">
        <v>10</v>
      </c>
      <c r="K2808" s="25">
        <v>4</v>
      </c>
      <c r="L2808" s="25">
        <v>3</v>
      </c>
      <c r="M2808" s="25">
        <v>0</v>
      </c>
      <c r="P2808" s="42"/>
      <c r="Q2808" s="4"/>
      <c r="R2808" s="4"/>
      <c r="S2808" s="4"/>
      <c r="T2808" s="4"/>
      <c r="U2808" s="4"/>
      <c r="V2808" s="4"/>
      <c r="W2808" s="4"/>
      <c r="X2808" s="4"/>
      <c r="Y2808" s="4"/>
      <c r="Z2808" s="4"/>
      <c r="AA2808" s="4"/>
      <c r="AB2808" s="4"/>
      <c r="AC2808" s="4"/>
    </row>
    <row r="2809" spans="1:29" x14ac:dyDescent="0.25">
      <c r="A2809" t="s">
        <v>3550</v>
      </c>
      <c r="B2809" t="s">
        <v>7475</v>
      </c>
      <c r="C2809" s="25">
        <v>1</v>
      </c>
      <c r="D2809" s="25">
        <v>6</v>
      </c>
      <c r="E2809" s="25">
        <v>2</v>
      </c>
      <c r="F2809" s="25">
        <v>0</v>
      </c>
      <c r="G2809" s="25">
        <v>0</v>
      </c>
      <c r="H2809" s="25">
        <v>8</v>
      </c>
      <c r="I2809" s="25">
        <v>0</v>
      </c>
      <c r="J2809" s="25">
        <v>2</v>
      </c>
      <c r="K2809" s="25">
        <v>0</v>
      </c>
      <c r="L2809" s="25">
        <v>0</v>
      </c>
      <c r="M2809" s="25">
        <v>0</v>
      </c>
      <c r="P2809" s="42"/>
      <c r="Q2809" s="4"/>
      <c r="R2809" s="4"/>
      <c r="S2809" s="4"/>
      <c r="T2809" s="4"/>
      <c r="U2809" s="4"/>
      <c r="V2809" s="4"/>
      <c r="W2809" s="4"/>
      <c r="X2809" s="4"/>
      <c r="Y2809" s="4"/>
      <c r="Z2809" s="4"/>
      <c r="AA2809" s="4"/>
      <c r="AB2809" s="4"/>
      <c r="AC2809" s="4"/>
    </row>
    <row r="2810" spans="1:29" x14ac:dyDescent="0.25">
      <c r="A2810" t="s">
        <v>3302</v>
      </c>
      <c r="B2810" t="s">
        <v>7476</v>
      </c>
      <c r="C2810" s="25">
        <v>1</v>
      </c>
      <c r="D2810" s="25">
        <v>0</v>
      </c>
      <c r="E2810" s="25">
        <v>2</v>
      </c>
      <c r="F2810" s="25">
        <v>1</v>
      </c>
      <c r="G2810" s="25">
        <v>1</v>
      </c>
      <c r="H2810" s="25">
        <v>2</v>
      </c>
      <c r="I2810" s="25">
        <v>0</v>
      </c>
      <c r="J2810" s="25">
        <v>1</v>
      </c>
      <c r="K2810" s="25">
        <v>1</v>
      </c>
      <c r="L2810" s="25">
        <v>1</v>
      </c>
      <c r="M2810" s="25">
        <v>0</v>
      </c>
      <c r="P2810" s="42"/>
      <c r="Q2810" s="4"/>
      <c r="R2810" s="4"/>
      <c r="S2810" s="4"/>
      <c r="T2810" s="4"/>
      <c r="U2810" s="4"/>
      <c r="V2810" s="4"/>
      <c r="W2810" s="4"/>
      <c r="X2810" s="4"/>
      <c r="Y2810" s="4"/>
      <c r="Z2810" s="4"/>
      <c r="AA2810" s="4"/>
      <c r="AB2810" s="4"/>
      <c r="AC2810" s="4"/>
    </row>
    <row r="2811" spans="1:29" x14ac:dyDescent="0.25">
      <c r="A2811" t="s">
        <v>3774</v>
      </c>
      <c r="B2811" t="s">
        <v>7477</v>
      </c>
      <c r="C2811" s="25">
        <v>1</v>
      </c>
      <c r="D2811" s="25">
        <v>1</v>
      </c>
      <c r="E2811" s="25">
        <v>1</v>
      </c>
      <c r="F2811" s="25">
        <v>1</v>
      </c>
      <c r="G2811" s="25">
        <v>0</v>
      </c>
      <c r="H2811" s="25">
        <v>5</v>
      </c>
      <c r="I2811" s="25">
        <v>2</v>
      </c>
      <c r="J2811" s="25">
        <v>4</v>
      </c>
      <c r="K2811" s="25">
        <v>1</v>
      </c>
      <c r="L2811" s="25">
        <v>0</v>
      </c>
      <c r="M2811" s="25">
        <v>2</v>
      </c>
      <c r="P2811" s="42"/>
      <c r="Q2811" s="4"/>
      <c r="R2811" s="4"/>
      <c r="S2811" s="4"/>
      <c r="T2811" s="4"/>
      <c r="U2811" s="4"/>
      <c r="V2811" s="4"/>
      <c r="W2811" s="4"/>
      <c r="X2811" s="4"/>
      <c r="Y2811" s="4"/>
      <c r="Z2811" s="4"/>
      <c r="AA2811" s="4"/>
      <c r="AB2811" s="4"/>
      <c r="AC2811" s="4"/>
    </row>
    <row r="2812" spans="1:29" x14ac:dyDescent="0.25">
      <c r="A2812" t="s">
        <v>5316</v>
      </c>
      <c r="B2812" t="s">
        <v>7478</v>
      </c>
      <c r="C2812" s="25">
        <v>1</v>
      </c>
      <c r="D2812" s="25">
        <v>0</v>
      </c>
      <c r="E2812" s="25">
        <v>0</v>
      </c>
      <c r="F2812" s="25">
        <v>0</v>
      </c>
      <c r="G2812" s="25">
        <v>1</v>
      </c>
      <c r="H2812" s="25">
        <v>0</v>
      </c>
      <c r="I2812" s="25">
        <v>0</v>
      </c>
      <c r="J2812" s="25">
        <v>1</v>
      </c>
      <c r="K2812" s="25">
        <v>0</v>
      </c>
      <c r="L2812" s="25">
        <v>0</v>
      </c>
      <c r="M2812" s="25">
        <v>0</v>
      </c>
      <c r="P2812" s="42"/>
      <c r="Q2812" s="4"/>
      <c r="R2812" s="4"/>
      <c r="S2812" s="4"/>
      <c r="T2812" s="4"/>
      <c r="U2812" s="4"/>
      <c r="V2812" s="4"/>
      <c r="W2812" s="4"/>
      <c r="X2812" s="4"/>
      <c r="Y2812" s="4"/>
      <c r="Z2812" s="4"/>
      <c r="AA2812" s="4"/>
      <c r="AB2812" s="4"/>
      <c r="AC2812" s="4"/>
    </row>
    <row r="2813" spans="1:29" x14ac:dyDescent="0.25">
      <c r="A2813" t="s">
        <v>4113</v>
      </c>
      <c r="B2813" t="s">
        <v>7480</v>
      </c>
      <c r="C2813" s="25">
        <v>1</v>
      </c>
      <c r="D2813" s="25">
        <v>1</v>
      </c>
      <c r="E2813" s="25">
        <v>0</v>
      </c>
      <c r="F2813" s="25">
        <v>0</v>
      </c>
      <c r="G2813" s="25">
        <v>0</v>
      </c>
      <c r="H2813" s="25">
        <v>4</v>
      </c>
      <c r="I2813" s="25">
        <v>0</v>
      </c>
      <c r="J2813" s="25">
        <v>8</v>
      </c>
      <c r="K2813" s="25">
        <v>0</v>
      </c>
      <c r="L2813" s="25">
        <v>0</v>
      </c>
      <c r="M2813" s="25">
        <v>0</v>
      </c>
      <c r="P2813" s="42"/>
      <c r="Q2813" s="4"/>
      <c r="R2813" s="4"/>
      <c r="S2813" s="4"/>
      <c r="T2813" s="4"/>
      <c r="U2813" s="4"/>
      <c r="V2813" s="4"/>
      <c r="W2813" s="4"/>
      <c r="X2813" s="4"/>
      <c r="Y2813" s="4"/>
      <c r="Z2813" s="4"/>
      <c r="AA2813" s="4"/>
      <c r="AB2813" s="4"/>
      <c r="AC2813" s="4"/>
    </row>
    <row r="2814" spans="1:29" x14ac:dyDescent="0.25">
      <c r="A2814" t="s">
        <v>4552</v>
      </c>
      <c r="B2814" t="s">
        <v>7481</v>
      </c>
      <c r="C2814" s="25">
        <v>1</v>
      </c>
      <c r="D2814" s="25">
        <v>0</v>
      </c>
      <c r="E2814" s="25">
        <v>0</v>
      </c>
      <c r="F2814" s="25">
        <v>0</v>
      </c>
      <c r="G2814" s="25">
        <v>0</v>
      </c>
      <c r="H2814" s="25">
        <v>1</v>
      </c>
      <c r="I2814" s="25">
        <v>0</v>
      </c>
      <c r="J2814" s="25">
        <v>1</v>
      </c>
      <c r="K2814" s="25">
        <v>0</v>
      </c>
      <c r="L2814" s="25">
        <v>0</v>
      </c>
      <c r="M2814" s="25">
        <v>0</v>
      </c>
      <c r="P2814" s="42"/>
      <c r="Q2814" s="4"/>
      <c r="R2814" s="4"/>
      <c r="S2814" s="4"/>
      <c r="T2814" s="4"/>
      <c r="U2814" s="4"/>
      <c r="V2814" s="4"/>
      <c r="W2814" s="4"/>
      <c r="X2814" s="4"/>
      <c r="Y2814" s="4"/>
      <c r="Z2814" s="4"/>
      <c r="AA2814" s="4"/>
      <c r="AB2814" s="4"/>
      <c r="AC2814" s="4"/>
    </row>
    <row r="2815" spans="1:29" x14ac:dyDescent="0.25">
      <c r="A2815" t="s">
        <v>4299</v>
      </c>
      <c r="B2815" t="s">
        <v>7484</v>
      </c>
      <c r="C2815" s="25">
        <v>1</v>
      </c>
      <c r="D2815" s="25">
        <v>1</v>
      </c>
      <c r="E2815" s="25">
        <v>0</v>
      </c>
      <c r="F2815" s="25">
        <v>3</v>
      </c>
      <c r="G2815" s="25">
        <v>1</v>
      </c>
      <c r="H2815" s="25">
        <v>15</v>
      </c>
      <c r="I2815" s="25">
        <v>0</v>
      </c>
      <c r="J2815" s="25">
        <v>15</v>
      </c>
      <c r="K2815" s="25">
        <v>1</v>
      </c>
      <c r="L2815" s="25">
        <v>2</v>
      </c>
      <c r="M2815" s="25">
        <v>0</v>
      </c>
      <c r="P2815" s="42"/>
      <c r="Q2815" s="4"/>
      <c r="R2815" s="4"/>
      <c r="S2815" s="4"/>
      <c r="T2815" s="4"/>
      <c r="U2815" s="4"/>
      <c r="V2815" s="4"/>
      <c r="W2815" s="4"/>
      <c r="X2815" s="4"/>
      <c r="Y2815" s="4"/>
      <c r="Z2815" s="4"/>
      <c r="AA2815" s="4"/>
      <c r="AB2815" s="4"/>
      <c r="AC2815" s="4"/>
    </row>
    <row r="2816" spans="1:29" x14ac:dyDescent="0.25">
      <c r="A2816" t="s">
        <v>3732</v>
      </c>
      <c r="B2816" t="s">
        <v>7488</v>
      </c>
      <c r="C2816" s="25">
        <v>1</v>
      </c>
      <c r="D2816" s="25">
        <v>0</v>
      </c>
      <c r="E2816" s="25">
        <v>0</v>
      </c>
      <c r="F2816" s="25">
        <v>0</v>
      </c>
      <c r="G2816" s="25">
        <v>0</v>
      </c>
      <c r="H2816" s="25">
        <v>2</v>
      </c>
      <c r="I2816" s="25">
        <v>1</v>
      </c>
      <c r="J2816" s="25">
        <v>1</v>
      </c>
      <c r="K2816" s="25">
        <v>0</v>
      </c>
      <c r="L2816" s="25">
        <v>1</v>
      </c>
      <c r="M2816" s="25">
        <v>0</v>
      </c>
      <c r="P2816" s="42"/>
      <c r="Q2816" s="4"/>
      <c r="R2816" s="4"/>
      <c r="S2816" s="4"/>
      <c r="T2816" s="4"/>
      <c r="U2816" s="4"/>
      <c r="V2816" s="4"/>
      <c r="W2816" s="4"/>
      <c r="X2816" s="4"/>
      <c r="Y2816" s="4"/>
      <c r="Z2816" s="4"/>
      <c r="AA2816" s="4"/>
      <c r="AB2816" s="4"/>
      <c r="AC2816" s="4"/>
    </row>
    <row r="2817" spans="1:29" x14ac:dyDescent="0.25">
      <c r="A2817" t="s">
        <v>3027</v>
      </c>
      <c r="B2817" t="s">
        <v>7490</v>
      </c>
      <c r="C2817" s="25">
        <v>1</v>
      </c>
      <c r="D2817" s="25">
        <v>1</v>
      </c>
      <c r="E2817" s="25">
        <v>0</v>
      </c>
      <c r="F2817" s="25">
        <v>0</v>
      </c>
      <c r="G2817" s="25">
        <v>0</v>
      </c>
      <c r="H2817" s="25">
        <v>3</v>
      </c>
      <c r="I2817" s="25">
        <v>1</v>
      </c>
      <c r="J2817" s="25">
        <v>1</v>
      </c>
      <c r="K2817" s="25">
        <v>2</v>
      </c>
      <c r="L2817" s="25">
        <v>2</v>
      </c>
      <c r="M2817" s="25">
        <v>0</v>
      </c>
      <c r="P2817" s="42"/>
      <c r="Q2817" s="4"/>
      <c r="R2817" s="4"/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4"/>
    </row>
    <row r="2818" spans="1:29" x14ac:dyDescent="0.25">
      <c r="A2818" t="s">
        <v>4476</v>
      </c>
      <c r="B2818" t="s">
        <v>7491</v>
      </c>
      <c r="C2818" s="25">
        <v>1</v>
      </c>
      <c r="D2818" s="25">
        <v>0</v>
      </c>
      <c r="E2818" s="25">
        <v>3</v>
      </c>
      <c r="F2818" s="25">
        <v>0</v>
      </c>
      <c r="G2818" s="25">
        <v>0</v>
      </c>
      <c r="H2818" s="25">
        <v>0</v>
      </c>
      <c r="I2818" s="25">
        <v>1</v>
      </c>
      <c r="J2818" s="25">
        <v>8</v>
      </c>
      <c r="K2818" s="25">
        <v>0</v>
      </c>
      <c r="L2818" s="25">
        <v>3</v>
      </c>
      <c r="M2818" s="25">
        <v>3</v>
      </c>
      <c r="P2818" s="42"/>
      <c r="Q2818" s="4"/>
      <c r="R2818" s="4"/>
      <c r="S2818" s="4"/>
      <c r="T2818" s="4"/>
      <c r="U2818" s="4"/>
      <c r="V2818" s="4"/>
      <c r="W2818" s="4"/>
      <c r="X2818" s="4"/>
      <c r="Y2818" s="4"/>
      <c r="Z2818" s="4"/>
      <c r="AA2818" s="4"/>
      <c r="AB2818" s="4"/>
      <c r="AC2818" s="4"/>
    </row>
    <row r="2819" spans="1:29" x14ac:dyDescent="0.25">
      <c r="A2819" t="s">
        <v>3187</v>
      </c>
      <c r="B2819" t="s">
        <v>7492</v>
      </c>
      <c r="C2819" s="25">
        <v>1</v>
      </c>
      <c r="D2819" s="25">
        <v>0</v>
      </c>
      <c r="E2819" s="25">
        <v>0</v>
      </c>
      <c r="F2819" s="25">
        <v>0</v>
      </c>
      <c r="G2819" s="25">
        <v>0</v>
      </c>
      <c r="H2819" s="25">
        <v>1</v>
      </c>
      <c r="I2819" s="25">
        <v>1</v>
      </c>
      <c r="J2819" s="25">
        <v>0</v>
      </c>
      <c r="K2819" s="25">
        <v>0</v>
      </c>
      <c r="L2819" s="25">
        <v>0</v>
      </c>
      <c r="M2819" s="25">
        <v>0</v>
      </c>
      <c r="P2819" s="42"/>
      <c r="Q2819" s="4"/>
      <c r="R2819" s="4"/>
      <c r="S2819" s="4"/>
      <c r="T2819" s="4"/>
      <c r="U2819" s="4"/>
      <c r="V2819" s="4"/>
      <c r="W2819" s="4"/>
      <c r="X2819" s="4"/>
      <c r="Y2819" s="4"/>
      <c r="Z2819" s="4"/>
      <c r="AA2819" s="4"/>
      <c r="AB2819" s="4"/>
      <c r="AC2819" s="4"/>
    </row>
    <row r="2820" spans="1:29" x14ac:dyDescent="0.25">
      <c r="A2820" t="s">
        <v>4751</v>
      </c>
      <c r="B2820" t="s">
        <v>7493</v>
      </c>
      <c r="C2820" s="25">
        <v>1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3</v>
      </c>
      <c r="K2820" s="25">
        <v>1</v>
      </c>
      <c r="L2820" s="25">
        <v>1</v>
      </c>
      <c r="M2820" s="25">
        <v>0</v>
      </c>
      <c r="P2820" s="42"/>
      <c r="Q2820" s="4"/>
      <c r="R2820" s="4"/>
      <c r="S2820" s="4"/>
      <c r="T2820" s="4"/>
      <c r="U2820" s="4"/>
      <c r="V2820" s="4"/>
      <c r="W2820" s="4"/>
      <c r="X2820" s="4"/>
      <c r="Y2820" s="4"/>
      <c r="Z2820" s="4"/>
      <c r="AA2820" s="4"/>
      <c r="AB2820" s="4"/>
      <c r="AC2820" s="4"/>
    </row>
    <row r="2821" spans="1:29" x14ac:dyDescent="0.25">
      <c r="A2821" t="s">
        <v>4477</v>
      </c>
      <c r="B2821" t="s">
        <v>7494</v>
      </c>
      <c r="C2821" s="25">
        <v>1</v>
      </c>
      <c r="D2821" s="25">
        <v>0</v>
      </c>
      <c r="E2821" s="25">
        <v>0</v>
      </c>
      <c r="F2821" s="25">
        <v>0</v>
      </c>
      <c r="G2821" s="25">
        <v>0</v>
      </c>
      <c r="H2821" s="25">
        <v>1</v>
      </c>
      <c r="I2821" s="25">
        <v>0</v>
      </c>
      <c r="J2821" s="25">
        <v>2</v>
      </c>
      <c r="K2821" s="25">
        <v>0</v>
      </c>
      <c r="L2821" s="25">
        <v>0</v>
      </c>
      <c r="M2821" s="25">
        <v>0</v>
      </c>
      <c r="P2821" s="42"/>
      <c r="Q2821" s="4"/>
      <c r="R2821" s="4"/>
      <c r="S2821" s="4"/>
      <c r="T2821" s="4"/>
      <c r="U2821" s="4"/>
      <c r="V2821" s="4"/>
      <c r="W2821" s="4"/>
      <c r="X2821" s="4"/>
      <c r="Y2821" s="4"/>
      <c r="Z2821" s="4"/>
      <c r="AA2821" s="4"/>
      <c r="AB2821" s="4"/>
      <c r="AC2821" s="4"/>
    </row>
    <row r="2822" spans="1:29" x14ac:dyDescent="0.25">
      <c r="A2822" t="s">
        <v>4300</v>
      </c>
      <c r="B2822" t="s">
        <v>7495</v>
      </c>
      <c r="C2822" s="25">
        <v>1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1</v>
      </c>
      <c r="M2822" s="25">
        <v>0</v>
      </c>
      <c r="P2822" s="42"/>
      <c r="Q2822" s="4"/>
      <c r="R2822" s="4"/>
      <c r="S2822" s="4"/>
      <c r="T2822" s="4"/>
      <c r="U2822" s="4"/>
      <c r="V2822" s="4"/>
      <c r="W2822" s="4"/>
      <c r="X2822" s="4"/>
      <c r="Y2822" s="4"/>
      <c r="Z2822" s="4"/>
      <c r="AA2822" s="4"/>
      <c r="AB2822" s="4"/>
      <c r="AC2822" s="4"/>
    </row>
    <row r="2823" spans="1:29" x14ac:dyDescent="0.25">
      <c r="A2823" t="s">
        <v>3796</v>
      </c>
      <c r="B2823" t="s">
        <v>7498</v>
      </c>
      <c r="C2823" s="25">
        <v>1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2</v>
      </c>
      <c r="K2823" s="25">
        <v>0</v>
      </c>
      <c r="L2823" s="25">
        <v>0</v>
      </c>
      <c r="M2823" s="25">
        <v>0</v>
      </c>
      <c r="P2823" s="42"/>
      <c r="Q2823" s="4"/>
      <c r="R2823" s="4"/>
      <c r="S2823" s="4"/>
      <c r="T2823" s="4"/>
      <c r="U2823" s="4"/>
      <c r="V2823" s="4"/>
      <c r="W2823" s="4"/>
      <c r="X2823" s="4"/>
      <c r="Y2823" s="4"/>
      <c r="Z2823" s="4"/>
      <c r="AA2823" s="4"/>
      <c r="AB2823" s="4"/>
      <c r="AC2823" s="4"/>
    </row>
    <row r="2824" spans="1:29" x14ac:dyDescent="0.25">
      <c r="A2824" t="s">
        <v>3849</v>
      </c>
      <c r="B2824" t="s">
        <v>7500</v>
      </c>
      <c r="C2824" s="25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2</v>
      </c>
      <c r="K2824" s="25">
        <v>0</v>
      </c>
      <c r="L2824" s="25">
        <v>0</v>
      </c>
      <c r="M2824" s="25">
        <v>0</v>
      </c>
      <c r="P2824" s="42"/>
      <c r="Q2824" s="4"/>
      <c r="R2824" s="4"/>
      <c r="S2824" s="4"/>
      <c r="T2824" s="4"/>
      <c r="U2824" s="4"/>
      <c r="V2824" s="4"/>
      <c r="W2824" s="4"/>
      <c r="X2824" s="4"/>
      <c r="Y2824" s="4"/>
      <c r="Z2824" s="4"/>
      <c r="AA2824" s="4"/>
      <c r="AB2824" s="4"/>
      <c r="AC2824" s="4"/>
    </row>
    <row r="2825" spans="1:29" x14ac:dyDescent="0.25">
      <c r="A2825" t="s">
        <v>2860</v>
      </c>
      <c r="B2825" t="s">
        <v>7501</v>
      </c>
      <c r="C2825" s="25">
        <v>1</v>
      </c>
      <c r="D2825" s="25">
        <v>1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3</v>
      </c>
      <c r="K2825" s="25">
        <v>0</v>
      </c>
      <c r="L2825" s="25">
        <v>0</v>
      </c>
      <c r="M2825" s="25">
        <v>0</v>
      </c>
      <c r="P2825" s="42"/>
      <c r="Q2825" s="4"/>
      <c r="R2825" s="4"/>
      <c r="S2825" s="4"/>
      <c r="T2825" s="4"/>
      <c r="U2825" s="4"/>
      <c r="V2825" s="4"/>
      <c r="W2825" s="4"/>
      <c r="X2825" s="4"/>
      <c r="Y2825" s="4"/>
      <c r="Z2825" s="4"/>
      <c r="AA2825" s="4"/>
      <c r="AB2825" s="4"/>
      <c r="AC2825" s="4"/>
    </row>
    <row r="2826" spans="1:29" x14ac:dyDescent="0.25">
      <c r="A2826" t="s">
        <v>5125</v>
      </c>
      <c r="B2826" t="s">
        <v>7504</v>
      </c>
      <c r="C2826" s="25">
        <v>1</v>
      </c>
      <c r="D2826" s="25">
        <v>4</v>
      </c>
      <c r="E2826" s="25">
        <v>0</v>
      </c>
      <c r="F2826" s="25">
        <v>0</v>
      </c>
      <c r="G2826" s="25">
        <v>0</v>
      </c>
      <c r="H2826" s="25">
        <v>7</v>
      </c>
      <c r="I2826" s="25">
        <v>2</v>
      </c>
      <c r="J2826" s="25">
        <v>14</v>
      </c>
      <c r="K2826" s="25">
        <v>4</v>
      </c>
      <c r="L2826" s="25">
        <v>3</v>
      </c>
      <c r="M2826" s="25">
        <v>1</v>
      </c>
      <c r="P2826" s="42"/>
      <c r="Q2826" s="4"/>
      <c r="R2826" s="4"/>
      <c r="S2826" s="4"/>
      <c r="T2826" s="4"/>
      <c r="U2826" s="4"/>
      <c r="V2826" s="4"/>
      <c r="W2826" s="4"/>
      <c r="X2826" s="4"/>
      <c r="Y2826" s="4"/>
      <c r="Z2826" s="4"/>
      <c r="AA2826" s="4"/>
      <c r="AB2826" s="4"/>
      <c r="AC2826" s="4"/>
    </row>
    <row r="2827" spans="1:29" x14ac:dyDescent="0.25">
      <c r="A2827" t="s">
        <v>4301</v>
      </c>
      <c r="B2827" t="s">
        <v>7508</v>
      </c>
      <c r="C2827" s="25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2</v>
      </c>
      <c r="K2827" s="25">
        <v>0</v>
      </c>
      <c r="L2827" s="25">
        <v>0</v>
      </c>
      <c r="M2827" s="25">
        <v>0</v>
      </c>
      <c r="P2827" s="42"/>
      <c r="Q2827" s="4"/>
      <c r="R2827" s="4"/>
      <c r="S2827" s="4"/>
      <c r="T2827" s="4"/>
      <c r="U2827" s="4"/>
      <c r="V2827" s="4"/>
      <c r="W2827" s="4"/>
      <c r="X2827" s="4"/>
      <c r="Y2827" s="4"/>
      <c r="Z2827" s="4"/>
      <c r="AA2827" s="4"/>
      <c r="AB2827" s="4"/>
      <c r="AC2827" s="4"/>
    </row>
    <row r="2828" spans="1:29" x14ac:dyDescent="0.25">
      <c r="A2828" t="s">
        <v>3241</v>
      </c>
      <c r="B2828" t="s">
        <v>7509</v>
      </c>
      <c r="C2828" s="25">
        <v>1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3</v>
      </c>
      <c r="M2828" s="25">
        <v>0</v>
      </c>
      <c r="P2828" s="42"/>
      <c r="Q2828" s="4"/>
      <c r="R2828" s="4"/>
      <c r="S2828" s="4"/>
      <c r="T2828" s="4"/>
      <c r="U2828" s="4"/>
      <c r="V2828" s="4"/>
      <c r="W2828" s="4"/>
      <c r="X2828" s="4"/>
      <c r="Y2828" s="4"/>
      <c r="Z2828" s="4"/>
      <c r="AA2828" s="4"/>
      <c r="AB2828" s="4"/>
      <c r="AC2828" s="4"/>
    </row>
    <row r="2829" spans="1:29" x14ac:dyDescent="0.25">
      <c r="A2829" t="s">
        <v>3232</v>
      </c>
      <c r="B2829" t="s">
        <v>7512</v>
      </c>
      <c r="C2829" s="25">
        <v>1</v>
      </c>
      <c r="D2829" s="25">
        <v>0</v>
      </c>
      <c r="E2829" s="25">
        <v>0</v>
      </c>
      <c r="F2829" s="25">
        <v>0</v>
      </c>
      <c r="G2829" s="25">
        <v>0</v>
      </c>
      <c r="H2829" s="25">
        <v>1</v>
      </c>
      <c r="I2829" s="25">
        <v>1</v>
      </c>
      <c r="J2829" s="25">
        <v>3</v>
      </c>
      <c r="K2829" s="25">
        <v>0</v>
      </c>
      <c r="L2829" s="25">
        <v>2</v>
      </c>
      <c r="M2829" s="25">
        <v>1</v>
      </c>
      <c r="P2829" s="42"/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</row>
    <row r="2830" spans="1:29" x14ac:dyDescent="0.25">
      <c r="A2830" t="s">
        <v>3755</v>
      </c>
      <c r="B2830" t="s">
        <v>7513</v>
      </c>
      <c r="C2830" s="25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2</v>
      </c>
      <c r="I2830" s="25">
        <v>0</v>
      </c>
      <c r="J2830" s="25">
        <v>2</v>
      </c>
      <c r="K2830" s="25">
        <v>0</v>
      </c>
      <c r="L2830" s="25">
        <v>0</v>
      </c>
      <c r="M2830" s="25">
        <v>2</v>
      </c>
      <c r="P2830" s="42"/>
      <c r="Q2830" s="4"/>
      <c r="R2830" s="4"/>
      <c r="S2830" s="4"/>
      <c r="T2830" s="4"/>
      <c r="U2830" s="4"/>
      <c r="V2830" s="4"/>
      <c r="W2830" s="4"/>
      <c r="X2830" s="4"/>
      <c r="Y2830" s="4"/>
      <c r="Z2830" s="4"/>
      <c r="AA2830" s="4"/>
      <c r="AB2830" s="4"/>
      <c r="AC2830" s="4"/>
    </row>
    <row r="2831" spans="1:29" x14ac:dyDescent="0.25">
      <c r="A2831" t="s">
        <v>2683</v>
      </c>
      <c r="B2831" t="s">
        <v>7516</v>
      </c>
      <c r="C2831" s="25">
        <v>1</v>
      </c>
      <c r="D2831" s="25">
        <v>5</v>
      </c>
      <c r="E2831" s="25">
        <v>1</v>
      </c>
      <c r="F2831" s="25">
        <v>1</v>
      </c>
      <c r="G2831" s="25">
        <v>0</v>
      </c>
      <c r="H2831" s="25">
        <v>9</v>
      </c>
      <c r="I2831" s="25">
        <v>1</v>
      </c>
      <c r="J2831" s="25">
        <v>9</v>
      </c>
      <c r="K2831" s="25">
        <v>0</v>
      </c>
      <c r="L2831" s="25">
        <v>5</v>
      </c>
      <c r="M2831" s="25">
        <v>1</v>
      </c>
      <c r="P2831" s="42"/>
      <c r="Q2831" s="4"/>
      <c r="R2831" s="4"/>
      <c r="S2831" s="4"/>
      <c r="T2831" s="4"/>
      <c r="U2831" s="4"/>
      <c r="V2831" s="4"/>
      <c r="W2831" s="4"/>
      <c r="X2831" s="4"/>
      <c r="Y2831" s="4"/>
      <c r="Z2831" s="4"/>
      <c r="AA2831" s="4"/>
      <c r="AB2831" s="4"/>
      <c r="AC2831" s="4"/>
    </row>
    <row r="2832" spans="1:29" x14ac:dyDescent="0.25">
      <c r="A2832" t="s">
        <v>3850</v>
      </c>
      <c r="B2832" t="s">
        <v>7517</v>
      </c>
      <c r="C2832" s="25">
        <v>1</v>
      </c>
      <c r="D2832" s="25">
        <v>0</v>
      </c>
      <c r="E2832" s="25">
        <v>2</v>
      </c>
      <c r="F2832" s="25">
        <v>1</v>
      </c>
      <c r="G2832" s="25">
        <v>0</v>
      </c>
      <c r="H2832" s="25">
        <v>8</v>
      </c>
      <c r="I2832" s="25">
        <v>1</v>
      </c>
      <c r="J2832" s="25">
        <v>13</v>
      </c>
      <c r="K2832" s="25">
        <v>3</v>
      </c>
      <c r="L2832" s="25">
        <v>16</v>
      </c>
      <c r="M2832" s="25">
        <v>4</v>
      </c>
      <c r="P2832" s="42"/>
      <c r="Q2832" s="4"/>
      <c r="R2832" s="4"/>
      <c r="S2832" s="4"/>
      <c r="T2832" s="4"/>
      <c r="U2832" s="4"/>
      <c r="V2832" s="4"/>
      <c r="W2832" s="4"/>
      <c r="X2832" s="4"/>
      <c r="Y2832" s="4"/>
      <c r="Z2832" s="4"/>
      <c r="AA2832" s="4"/>
      <c r="AB2832" s="4"/>
      <c r="AC2832" s="4"/>
    </row>
    <row r="2833" spans="1:29" x14ac:dyDescent="0.25">
      <c r="A2833" t="s">
        <v>3385</v>
      </c>
      <c r="B2833" t="s">
        <v>7520</v>
      </c>
      <c r="C2833" s="25">
        <v>1</v>
      </c>
      <c r="D2833" s="25">
        <v>0</v>
      </c>
      <c r="E2833" s="25">
        <v>1</v>
      </c>
      <c r="F2833" s="25">
        <v>1</v>
      </c>
      <c r="G2833" s="25">
        <v>0</v>
      </c>
      <c r="H2833" s="25">
        <v>3</v>
      </c>
      <c r="I2833" s="25">
        <v>0</v>
      </c>
      <c r="J2833" s="25">
        <v>1</v>
      </c>
      <c r="K2833" s="25">
        <v>1</v>
      </c>
      <c r="L2833" s="25">
        <v>1</v>
      </c>
      <c r="M2833" s="25">
        <v>1</v>
      </c>
      <c r="P2833" s="42"/>
      <c r="Q2833" s="4"/>
      <c r="R2833" s="4"/>
      <c r="S2833" s="4"/>
      <c r="T2833" s="4"/>
      <c r="U2833" s="4"/>
      <c r="V2833" s="4"/>
      <c r="W2833" s="4"/>
      <c r="X2833" s="4"/>
      <c r="Y2833" s="4"/>
      <c r="Z2833" s="4"/>
      <c r="AA2833" s="4"/>
      <c r="AB2833" s="4"/>
      <c r="AC2833" s="4"/>
    </row>
    <row r="2834" spans="1:29" x14ac:dyDescent="0.25">
      <c r="A2834" t="s">
        <v>4238</v>
      </c>
      <c r="B2834" t="s">
        <v>7521</v>
      </c>
      <c r="C2834" s="25">
        <v>1</v>
      </c>
      <c r="D2834" s="25">
        <v>0</v>
      </c>
      <c r="E2834" s="25">
        <v>0</v>
      </c>
      <c r="F2834" s="25">
        <v>0</v>
      </c>
      <c r="G2834" s="25">
        <v>0</v>
      </c>
      <c r="H2834" s="25">
        <v>1</v>
      </c>
      <c r="I2834" s="25">
        <v>2</v>
      </c>
      <c r="J2834" s="25">
        <v>4</v>
      </c>
      <c r="K2834" s="25">
        <v>1</v>
      </c>
      <c r="L2834" s="25">
        <v>3</v>
      </c>
      <c r="M2834" s="25">
        <v>0</v>
      </c>
      <c r="P2834" s="42"/>
      <c r="Q2834" s="4"/>
      <c r="R2834" s="4"/>
      <c r="S2834" s="4"/>
      <c r="T2834" s="4"/>
      <c r="U2834" s="4"/>
      <c r="V2834" s="4"/>
      <c r="W2834" s="4"/>
      <c r="X2834" s="4"/>
      <c r="Y2834" s="4"/>
      <c r="Z2834" s="4"/>
      <c r="AA2834" s="4"/>
      <c r="AB2834" s="4"/>
      <c r="AC2834" s="4"/>
    </row>
    <row r="2835" spans="1:29" x14ac:dyDescent="0.25">
      <c r="A2835" t="s">
        <v>3756</v>
      </c>
      <c r="B2835" t="s">
        <v>7524</v>
      </c>
      <c r="C2835" s="25">
        <v>1</v>
      </c>
      <c r="D2835" s="25">
        <v>18</v>
      </c>
      <c r="E2835" s="25">
        <v>6</v>
      </c>
      <c r="F2835" s="25">
        <v>2</v>
      </c>
      <c r="G2835" s="25">
        <v>3</v>
      </c>
      <c r="H2835" s="25">
        <v>34</v>
      </c>
      <c r="I2835" s="25">
        <v>3</v>
      </c>
      <c r="J2835" s="25">
        <v>39</v>
      </c>
      <c r="K2835" s="25">
        <v>8</v>
      </c>
      <c r="L2835" s="25">
        <v>22</v>
      </c>
      <c r="M2835" s="25">
        <v>8</v>
      </c>
      <c r="P2835" s="42"/>
      <c r="Q2835" s="4"/>
      <c r="R2835" s="4"/>
      <c r="S2835" s="4"/>
      <c r="T2835" s="4"/>
      <c r="U2835" s="4"/>
      <c r="V2835" s="4"/>
      <c r="W2835" s="4"/>
      <c r="X2835" s="4"/>
      <c r="Y2835" s="4"/>
      <c r="Z2835" s="4"/>
      <c r="AA2835" s="4"/>
      <c r="AB2835" s="4"/>
      <c r="AC2835" s="4"/>
    </row>
    <row r="2836" spans="1:29" x14ac:dyDescent="0.25">
      <c r="A2836" t="s">
        <v>4975</v>
      </c>
      <c r="B2836" t="s">
        <v>7526</v>
      </c>
      <c r="C2836" s="25">
        <v>1</v>
      </c>
      <c r="D2836" s="25">
        <v>0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1</v>
      </c>
      <c r="L2836" s="25">
        <v>0</v>
      </c>
      <c r="M2836" s="25">
        <v>0</v>
      </c>
      <c r="P2836" s="42"/>
      <c r="Q2836" s="4"/>
      <c r="R2836" s="4"/>
      <c r="S2836" s="4"/>
      <c r="T2836" s="4"/>
      <c r="U2836" s="4"/>
      <c r="V2836" s="4"/>
      <c r="W2836" s="4"/>
      <c r="X2836" s="4"/>
      <c r="Y2836" s="4"/>
      <c r="Z2836" s="4"/>
      <c r="AA2836" s="4"/>
      <c r="AB2836" s="4"/>
      <c r="AC2836" s="4"/>
    </row>
    <row r="2837" spans="1:29" x14ac:dyDescent="0.25">
      <c r="A2837" t="s">
        <v>4183</v>
      </c>
      <c r="B2837" t="s">
        <v>7537</v>
      </c>
      <c r="C2837" s="25">
        <v>1</v>
      </c>
      <c r="D2837" s="25">
        <v>0</v>
      </c>
      <c r="E2837" s="25">
        <v>1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P2837" s="42"/>
      <c r="Q2837" s="4"/>
      <c r="R2837" s="4"/>
      <c r="S2837" s="4"/>
      <c r="T2837" s="4"/>
      <c r="U2837" s="4"/>
      <c r="V2837" s="4"/>
      <c r="W2837" s="4"/>
      <c r="X2837" s="4"/>
      <c r="Y2837" s="4"/>
      <c r="Z2837" s="4"/>
      <c r="AA2837" s="4"/>
      <c r="AB2837" s="4"/>
      <c r="AC2837" s="4"/>
    </row>
    <row r="2838" spans="1:29" x14ac:dyDescent="0.25">
      <c r="A2838" t="s">
        <v>2726</v>
      </c>
      <c r="B2838" t="s">
        <v>7538</v>
      </c>
      <c r="C2838" s="25">
        <v>1</v>
      </c>
      <c r="D2838" s="25">
        <v>1</v>
      </c>
      <c r="E2838" s="25">
        <v>2</v>
      </c>
      <c r="F2838" s="25">
        <v>1</v>
      </c>
      <c r="G2838" s="25">
        <v>0</v>
      </c>
      <c r="H2838" s="25">
        <v>4</v>
      </c>
      <c r="I2838" s="25">
        <v>1</v>
      </c>
      <c r="J2838" s="25">
        <v>4</v>
      </c>
      <c r="K2838" s="25">
        <v>4</v>
      </c>
      <c r="L2838" s="25">
        <v>3</v>
      </c>
      <c r="M2838" s="25">
        <v>3</v>
      </c>
      <c r="P2838" s="42"/>
      <c r="Q2838" s="4"/>
      <c r="R2838" s="4"/>
      <c r="S2838" s="4"/>
      <c r="T2838" s="4"/>
      <c r="U2838" s="4"/>
      <c r="V2838" s="4"/>
      <c r="W2838" s="4"/>
      <c r="X2838" s="4"/>
      <c r="Y2838" s="4"/>
      <c r="Z2838" s="4"/>
      <c r="AA2838" s="4"/>
      <c r="AB2838" s="4"/>
      <c r="AC2838" s="4"/>
    </row>
    <row r="2839" spans="1:29" x14ac:dyDescent="0.25">
      <c r="A2839" t="s">
        <v>4854</v>
      </c>
      <c r="B2839" t="s">
        <v>7542</v>
      </c>
      <c r="C2839" s="25">
        <v>1</v>
      </c>
      <c r="D2839" s="25">
        <v>1</v>
      </c>
      <c r="E2839" s="25">
        <v>1</v>
      </c>
      <c r="F2839" s="25">
        <v>1</v>
      </c>
      <c r="G2839" s="25">
        <v>2</v>
      </c>
      <c r="H2839" s="25">
        <v>2</v>
      </c>
      <c r="I2839" s="25">
        <v>1</v>
      </c>
      <c r="J2839" s="25">
        <v>1</v>
      </c>
      <c r="K2839" s="25">
        <v>2</v>
      </c>
      <c r="L2839" s="25">
        <v>1</v>
      </c>
      <c r="M2839" s="25">
        <v>2</v>
      </c>
      <c r="P2839" s="42"/>
      <c r="Q2839" s="4"/>
      <c r="R2839" s="4"/>
      <c r="S2839" s="4"/>
      <c r="T2839" s="4"/>
      <c r="U2839" s="4"/>
      <c r="V2839" s="4"/>
      <c r="W2839" s="4"/>
      <c r="X2839" s="4"/>
      <c r="Y2839" s="4"/>
      <c r="Z2839" s="4"/>
      <c r="AA2839" s="4"/>
      <c r="AB2839" s="4"/>
      <c r="AC2839" s="4"/>
    </row>
    <row r="2840" spans="1:29" x14ac:dyDescent="0.25">
      <c r="A2840" t="s">
        <v>5317</v>
      </c>
      <c r="B2840" t="s">
        <v>7543</v>
      </c>
      <c r="C2840" s="25">
        <v>1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1</v>
      </c>
      <c r="K2840" s="25">
        <v>1</v>
      </c>
      <c r="L2840" s="25">
        <v>0</v>
      </c>
      <c r="M2840" s="25">
        <v>0</v>
      </c>
      <c r="P2840" s="42"/>
      <c r="Q2840" s="4"/>
      <c r="R2840" s="4"/>
      <c r="S2840" s="4"/>
      <c r="T2840" s="4"/>
      <c r="U2840" s="4"/>
      <c r="V2840" s="4"/>
      <c r="W2840" s="4"/>
      <c r="X2840" s="4"/>
      <c r="Y2840" s="4"/>
      <c r="Z2840" s="4"/>
      <c r="AA2840" s="4"/>
      <c r="AB2840" s="4"/>
      <c r="AC2840" s="4"/>
    </row>
    <row r="2841" spans="1:29" x14ac:dyDescent="0.25">
      <c r="A2841" t="s">
        <v>3422</v>
      </c>
      <c r="B2841" t="s">
        <v>7549</v>
      </c>
      <c r="C2841" s="25">
        <v>1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1</v>
      </c>
      <c r="K2841" s="25">
        <v>0</v>
      </c>
      <c r="L2841" s="25">
        <v>0</v>
      </c>
      <c r="M2841" s="25">
        <v>0</v>
      </c>
      <c r="P2841" s="42"/>
      <c r="Q2841" s="4"/>
      <c r="R2841" s="4"/>
      <c r="S2841" s="4"/>
      <c r="T2841" s="4"/>
      <c r="U2841" s="4"/>
      <c r="V2841" s="4"/>
      <c r="W2841" s="4"/>
      <c r="X2841" s="4"/>
      <c r="Y2841" s="4"/>
      <c r="Z2841" s="4"/>
      <c r="AA2841" s="4"/>
      <c r="AB2841" s="4"/>
      <c r="AC2841" s="4"/>
    </row>
    <row r="2842" spans="1:29" x14ac:dyDescent="0.25">
      <c r="A2842" t="s">
        <v>4415</v>
      </c>
      <c r="B2842" t="s">
        <v>7554</v>
      </c>
      <c r="C2842" s="25">
        <v>1</v>
      </c>
      <c r="D2842" s="25">
        <v>0</v>
      </c>
      <c r="E2842" s="25">
        <v>0</v>
      </c>
      <c r="F2842" s="25">
        <v>0</v>
      </c>
      <c r="G2842" s="25">
        <v>0</v>
      </c>
      <c r="H2842" s="25">
        <v>1</v>
      </c>
      <c r="I2842" s="25">
        <v>0</v>
      </c>
      <c r="J2842" s="25">
        <v>2</v>
      </c>
      <c r="K2842" s="25">
        <v>0</v>
      </c>
      <c r="L2842" s="25">
        <v>0</v>
      </c>
      <c r="M2842" s="25">
        <v>0</v>
      </c>
      <c r="P2842" s="42"/>
      <c r="Q2842" s="4"/>
      <c r="R2842" s="4"/>
      <c r="S2842" s="4"/>
      <c r="T2842" s="4"/>
      <c r="U2842" s="4"/>
      <c r="V2842" s="4"/>
      <c r="W2842" s="4"/>
      <c r="X2842" s="4"/>
      <c r="Y2842" s="4"/>
      <c r="Z2842" s="4"/>
      <c r="AA2842" s="4"/>
      <c r="AB2842" s="4"/>
      <c r="AC2842" s="4"/>
    </row>
    <row r="2843" spans="1:29" x14ac:dyDescent="0.25">
      <c r="A2843" t="s">
        <v>4114</v>
      </c>
      <c r="B2843" t="s">
        <v>7565</v>
      </c>
      <c r="C2843" s="25">
        <v>1</v>
      </c>
      <c r="D2843" s="25">
        <v>0</v>
      </c>
      <c r="E2843" s="25">
        <v>0</v>
      </c>
      <c r="F2843" s="25">
        <v>0</v>
      </c>
      <c r="G2843" s="25">
        <v>0</v>
      </c>
      <c r="H2843" s="25">
        <v>1</v>
      </c>
      <c r="I2843" s="25">
        <v>1</v>
      </c>
      <c r="J2843" s="25">
        <v>3</v>
      </c>
      <c r="K2843" s="25">
        <v>0</v>
      </c>
      <c r="L2843" s="25">
        <v>0</v>
      </c>
      <c r="M2843" s="25">
        <v>0</v>
      </c>
      <c r="P2843" s="42"/>
      <c r="Q2843" s="4"/>
      <c r="R2843" s="4"/>
      <c r="S2843" s="4"/>
      <c r="T2843" s="4"/>
      <c r="U2843" s="4"/>
      <c r="V2843" s="4"/>
      <c r="W2843" s="4"/>
      <c r="X2843" s="4"/>
      <c r="Y2843" s="4"/>
      <c r="Z2843" s="4"/>
      <c r="AA2843" s="4"/>
      <c r="AB2843" s="4"/>
      <c r="AC2843" s="4"/>
    </row>
    <row r="2844" spans="1:29" x14ac:dyDescent="0.25">
      <c r="A2844" t="s">
        <v>4553</v>
      </c>
      <c r="B2844" t="s">
        <v>7568</v>
      </c>
      <c r="C2844" s="25">
        <v>1</v>
      </c>
      <c r="D2844" s="25">
        <v>0</v>
      </c>
      <c r="E2844" s="25">
        <v>0</v>
      </c>
      <c r="F2844" s="25">
        <v>0</v>
      </c>
      <c r="G2844" s="25">
        <v>0</v>
      </c>
      <c r="H2844" s="25">
        <v>1</v>
      </c>
      <c r="I2844" s="25">
        <v>2</v>
      </c>
      <c r="J2844" s="25">
        <v>2</v>
      </c>
      <c r="K2844" s="25">
        <v>0</v>
      </c>
      <c r="L2844" s="25">
        <v>0</v>
      </c>
      <c r="M2844" s="25">
        <v>0</v>
      </c>
      <c r="P2844" s="42"/>
      <c r="Q2844" s="4"/>
      <c r="R2844" s="4"/>
      <c r="S2844" s="4"/>
      <c r="T2844" s="4"/>
      <c r="U2844" s="4"/>
      <c r="V2844" s="4"/>
      <c r="W2844" s="4"/>
      <c r="X2844" s="4"/>
      <c r="Y2844" s="4"/>
      <c r="Z2844" s="4"/>
      <c r="AA2844" s="4"/>
      <c r="AB2844" s="4"/>
      <c r="AC2844" s="4"/>
    </row>
    <row r="2845" spans="1:29" x14ac:dyDescent="0.25">
      <c r="A2845" t="s">
        <v>3962</v>
      </c>
      <c r="B2845" t="s">
        <v>7570</v>
      </c>
      <c r="C2845" s="25">
        <v>1</v>
      </c>
      <c r="D2845" s="25">
        <v>0</v>
      </c>
      <c r="E2845" s="25">
        <v>0</v>
      </c>
      <c r="F2845" s="25">
        <v>0</v>
      </c>
      <c r="G2845" s="25">
        <v>0</v>
      </c>
      <c r="H2845" s="25">
        <v>3</v>
      </c>
      <c r="I2845" s="25">
        <v>0</v>
      </c>
      <c r="J2845" s="25">
        <v>1</v>
      </c>
      <c r="K2845" s="25">
        <v>0</v>
      </c>
      <c r="L2845" s="25">
        <v>0</v>
      </c>
      <c r="M2845" s="25">
        <v>0</v>
      </c>
      <c r="P2845" s="42"/>
      <c r="Q2845" s="4"/>
      <c r="R2845" s="4"/>
      <c r="S2845" s="4"/>
      <c r="T2845" s="4"/>
      <c r="U2845" s="4"/>
      <c r="V2845" s="4"/>
      <c r="W2845" s="4"/>
      <c r="X2845" s="4"/>
      <c r="Y2845" s="4"/>
      <c r="Z2845" s="4"/>
      <c r="AA2845" s="4"/>
      <c r="AB2845" s="4"/>
      <c r="AC2845" s="4"/>
    </row>
    <row r="2846" spans="1:29" x14ac:dyDescent="0.25">
      <c r="A2846" t="s">
        <v>4858</v>
      </c>
      <c r="B2846" t="s">
        <v>7573</v>
      </c>
      <c r="C2846" s="25">
        <v>1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1</v>
      </c>
      <c r="K2846" s="25">
        <v>0</v>
      </c>
      <c r="L2846" s="25">
        <v>0</v>
      </c>
      <c r="M2846" s="25">
        <v>0</v>
      </c>
      <c r="P2846" s="42"/>
      <c r="Q2846" s="4"/>
      <c r="R2846" s="4"/>
      <c r="S2846" s="4"/>
      <c r="T2846" s="4"/>
      <c r="U2846" s="4"/>
      <c r="V2846" s="4"/>
      <c r="W2846" s="4"/>
      <c r="X2846" s="4"/>
      <c r="Y2846" s="4"/>
      <c r="Z2846" s="4"/>
      <c r="AA2846" s="4"/>
      <c r="AB2846" s="4"/>
      <c r="AC2846" s="4"/>
    </row>
    <row r="2847" spans="1:29" x14ac:dyDescent="0.25">
      <c r="A2847" t="s">
        <v>5128</v>
      </c>
      <c r="B2847" t="s">
        <v>7583</v>
      </c>
      <c r="C2847" s="25">
        <v>1</v>
      </c>
      <c r="D2847" s="25">
        <v>0</v>
      </c>
      <c r="E2847" s="25">
        <v>0</v>
      </c>
      <c r="F2847" s="25">
        <v>0</v>
      </c>
      <c r="G2847" s="25">
        <v>0</v>
      </c>
      <c r="H2847" s="25">
        <v>1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P2847" s="42"/>
      <c r="Q2847" s="4"/>
      <c r="R2847" s="4"/>
      <c r="S2847" s="4"/>
      <c r="T2847" s="4"/>
      <c r="U2847" s="4"/>
      <c r="V2847" s="4"/>
      <c r="W2847" s="4"/>
      <c r="X2847" s="4"/>
      <c r="Y2847" s="4"/>
      <c r="Z2847" s="4"/>
      <c r="AA2847" s="4"/>
      <c r="AB2847" s="4"/>
      <c r="AC2847" s="4"/>
    </row>
    <row r="2848" spans="1:29" x14ac:dyDescent="0.25">
      <c r="A2848" t="s">
        <v>4978</v>
      </c>
      <c r="B2848" t="s">
        <v>7584</v>
      </c>
      <c r="C2848" s="25">
        <v>1</v>
      </c>
      <c r="D2848" s="25">
        <v>0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1</v>
      </c>
      <c r="P2848" s="42"/>
      <c r="Q2848" s="4"/>
      <c r="R2848" s="4"/>
      <c r="S2848" s="4"/>
      <c r="T2848" s="4"/>
      <c r="U2848" s="4"/>
      <c r="V2848" s="4"/>
      <c r="W2848" s="4"/>
      <c r="X2848" s="4"/>
      <c r="Y2848" s="4"/>
      <c r="Z2848" s="4"/>
      <c r="AA2848" s="4"/>
      <c r="AB2848" s="4"/>
      <c r="AC2848" s="4"/>
    </row>
    <row r="2849" spans="1:29" x14ac:dyDescent="0.25">
      <c r="A2849" t="s">
        <v>3296</v>
      </c>
      <c r="B2849" t="s">
        <v>7585</v>
      </c>
      <c r="C2849" s="25">
        <v>1</v>
      </c>
      <c r="D2849" s="25">
        <v>0</v>
      </c>
      <c r="E2849" s="25">
        <v>0</v>
      </c>
      <c r="F2849" s="25">
        <v>0</v>
      </c>
      <c r="G2849" s="25">
        <v>0</v>
      </c>
      <c r="H2849" s="25">
        <v>1</v>
      </c>
      <c r="I2849" s="25">
        <v>0</v>
      </c>
      <c r="J2849" s="25">
        <v>5</v>
      </c>
      <c r="K2849" s="25">
        <v>2</v>
      </c>
      <c r="L2849" s="25">
        <v>1</v>
      </c>
      <c r="M2849" s="25">
        <v>0</v>
      </c>
      <c r="P2849" s="42"/>
      <c r="Q2849" s="4"/>
      <c r="R2849" s="4"/>
      <c r="S2849" s="4"/>
      <c r="T2849" s="4"/>
      <c r="U2849" s="4"/>
      <c r="V2849" s="4"/>
      <c r="W2849" s="4"/>
      <c r="X2849" s="4"/>
      <c r="Y2849" s="4"/>
      <c r="Z2849" s="4"/>
      <c r="AA2849" s="4"/>
      <c r="AB2849" s="4"/>
      <c r="AC2849" s="4"/>
    </row>
    <row r="2850" spans="1:29" x14ac:dyDescent="0.25">
      <c r="A2850" t="s">
        <v>3017</v>
      </c>
      <c r="B2850" t="s">
        <v>7589</v>
      </c>
      <c r="C2850" s="25">
        <v>1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2</v>
      </c>
      <c r="K2850" s="25">
        <v>0</v>
      </c>
      <c r="L2850" s="25">
        <v>0</v>
      </c>
      <c r="M2850" s="25">
        <v>1</v>
      </c>
      <c r="P2850" s="42"/>
      <c r="Q2850" s="4"/>
      <c r="R2850" s="4"/>
      <c r="S2850" s="4"/>
      <c r="T2850" s="4"/>
      <c r="U2850" s="4"/>
      <c r="V2850" s="4"/>
      <c r="W2850" s="4"/>
      <c r="X2850" s="4"/>
      <c r="Y2850" s="4"/>
      <c r="Z2850" s="4"/>
      <c r="AA2850" s="4"/>
      <c r="AB2850" s="4"/>
      <c r="AC2850" s="4"/>
    </row>
    <row r="2851" spans="1:29" x14ac:dyDescent="0.25">
      <c r="A2851" t="s">
        <v>3037</v>
      </c>
      <c r="B2851" t="s">
        <v>7595</v>
      </c>
      <c r="C2851" s="25">
        <v>1</v>
      </c>
      <c r="D2851" s="25">
        <v>0</v>
      </c>
      <c r="E2851" s="25">
        <v>0</v>
      </c>
      <c r="F2851" s="25">
        <v>0</v>
      </c>
      <c r="G2851" s="25">
        <v>0</v>
      </c>
      <c r="H2851" s="25">
        <v>1</v>
      </c>
      <c r="I2851" s="25">
        <v>0</v>
      </c>
      <c r="J2851" s="25">
        <v>0</v>
      </c>
      <c r="K2851" s="25">
        <v>1</v>
      </c>
      <c r="L2851" s="25">
        <v>0</v>
      </c>
      <c r="M2851" s="25">
        <v>0</v>
      </c>
      <c r="P2851" s="42"/>
      <c r="Q2851" s="4"/>
      <c r="R2851" s="4"/>
      <c r="S2851" s="4"/>
      <c r="T2851" s="4"/>
      <c r="U2851" s="4"/>
      <c r="V2851" s="4"/>
      <c r="W2851" s="4"/>
      <c r="X2851" s="4"/>
      <c r="Y2851" s="4"/>
      <c r="Z2851" s="4"/>
      <c r="AA2851" s="4"/>
      <c r="AB2851" s="4"/>
      <c r="AC2851" s="4"/>
    </row>
    <row r="2852" spans="1:29" x14ac:dyDescent="0.25">
      <c r="A2852" t="s">
        <v>3933</v>
      </c>
      <c r="B2852" t="s">
        <v>7597</v>
      </c>
      <c r="C2852" s="25">
        <v>1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1</v>
      </c>
      <c r="K2852" s="25">
        <v>0</v>
      </c>
      <c r="L2852" s="25">
        <v>0</v>
      </c>
      <c r="M2852" s="25">
        <v>0</v>
      </c>
      <c r="P2852" s="42"/>
      <c r="Q2852" s="4"/>
      <c r="R2852" s="4"/>
      <c r="S2852" s="4"/>
      <c r="T2852" s="4"/>
      <c r="U2852" s="4"/>
      <c r="V2852" s="4"/>
      <c r="W2852" s="4"/>
      <c r="X2852" s="4"/>
      <c r="Y2852" s="4"/>
      <c r="Z2852" s="4"/>
      <c r="AA2852" s="4"/>
      <c r="AB2852" s="4"/>
      <c r="AC2852" s="4"/>
    </row>
    <row r="2853" spans="1:29" x14ac:dyDescent="0.25">
      <c r="A2853" t="s">
        <v>4039</v>
      </c>
      <c r="B2853" t="s">
        <v>7602</v>
      </c>
      <c r="C2853" s="25">
        <v>1</v>
      </c>
      <c r="D2853" s="25">
        <v>0</v>
      </c>
      <c r="E2853" s="25">
        <v>0</v>
      </c>
      <c r="F2853" s="25">
        <v>0</v>
      </c>
      <c r="G2853" s="25">
        <v>0</v>
      </c>
      <c r="H2853" s="25">
        <v>2</v>
      </c>
      <c r="I2853" s="25">
        <v>1</v>
      </c>
      <c r="J2853" s="25">
        <v>1</v>
      </c>
      <c r="K2853" s="25">
        <v>0</v>
      </c>
      <c r="L2853" s="25">
        <v>0</v>
      </c>
      <c r="M2853" s="25">
        <v>0</v>
      </c>
      <c r="P2853" s="42"/>
      <c r="Q2853" s="4"/>
      <c r="R2853" s="4"/>
      <c r="S2853" s="4"/>
      <c r="T2853" s="4"/>
      <c r="U2853" s="4"/>
      <c r="V2853" s="4"/>
      <c r="W2853" s="4"/>
      <c r="X2853" s="4"/>
      <c r="Y2853" s="4"/>
      <c r="Z2853" s="4"/>
      <c r="AA2853" s="4"/>
      <c r="AB2853" s="4"/>
      <c r="AC2853" s="4"/>
    </row>
    <row r="2854" spans="1:29" x14ac:dyDescent="0.25">
      <c r="A2854" t="s">
        <v>5129</v>
      </c>
      <c r="B2854" t="s">
        <v>7604</v>
      </c>
      <c r="C2854" s="25">
        <v>1</v>
      </c>
      <c r="D2854" s="25">
        <v>0</v>
      </c>
      <c r="E2854" s="25">
        <v>0</v>
      </c>
      <c r="F2854" s="25">
        <v>0</v>
      </c>
      <c r="G2854" s="25">
        <v>0</v>
      </c>
      <c r="H2854" s="25">
        <v>4</v>
      </c>
      <c r="I2854" s="25">
        <v>1</v>
      </c>
      <c r="J2854" s="25">
        <v>8</v>
      </c>
      <c r="K2854" s="25">
        <v>3</v>
      </c>
      <c r="L2854" s="25">
        <v>1</v>
      </c>
      <c r="M2854" s="25">
        <v>2</v>
      </c>
      <c r="P2854" s="42"/>
      <c r="Q2854" s="4"/>
      <c r="R2854" s="4"/>
      <c r="S2854" s="4"/>
      <c r="T2854" s="4"/>
      <c r="U2854" s="4"/>
      <c r="V2854" s="4"/>
      <c r="W2854" s="4"/>
      <c r="X2854" s="4"/>
      <c r="Y2854" s="4"/>
      <c r="Z2854" s="4"/>
      <c r="AA2854" s="4"/>
      <c r="AB2854" s="4"/>
      <c r="AC2854" s="4"/>
    </row>
    <row r="2855" spans="1:29" x14ac:dyDescent="0.25">
      <c r="A2855" t="s">
        <v>5130</v>
      </c>
      <c r="B2855" t="s">
        <v>7605</v>
      </c>
      <c r="C2855" s="25">
        <v>1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1</v>
      </c>
      <c r="K2855" s="25">
        <v>0</v>
      </c>
      <c r="L2855" s="25">
        <v>0</v>
      </c>
      <c r="M2855" s="25">
        <v>0</v>
      </c>
      <c r="P2855" s="42"/>
      <c r="Q2855" s="4"/>
      <c r="R2855" s="4"/>
      <c r="S2855" s="4"/>
      <c r="T2855" s="4"/>
      <c r="U2855" s="4"/>
      <c r="V2855" s="4"/>
      <c r="W2855" s="4"/>
      <c r="X2855" s="4"/>
      <c r="Y2855" s="4"/>
      <c r="Z2855" s="4"/>
      <c r="AA2855" s="4"/>
      <c r="AB2855" s="4"/>
      <c r="AC2855" s="4"/>
    </row>
    <row r="2856" spans="1:29" x14ac:dyDescent="0.25">
      <c r="A2856" t="s">
        <v>4755</v>
      </c>
      <c r="B2856" t="s">
        <v>7606</v>
      </c>
      <c r="C2856" s="25">
        <v>1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2</v>
      </c>
      <c r="K2856" s="25">
        <v>0</v>
      </c>
      <c r="L2856" s="25">
        <v>1</v>
      </c>
      <c r="M2856" s="25">
        <v>0</v>
      </c>
      <c r="P2856" s="42"/>
      <c r="Q2856" s="4"/>
      <c r="R2856" s="4"/>
      <c r="S2856" s="4"/>
      <c r="T2856" s="4"/>
      <c r="U2856" s="4"/>
      <c r="V2856" s="4"/>
      <c r="W2856" s="4"/>
      <c r="X2856" s="4"/>
      <c r="Y2856" s="4"/>
      <c r="Z2856" s="4"/>
      <c r="AA2856" s="4"/>
      <c r="AB2856" s="4"/>
      <c r="AC2856" s="4"/>
    </row>
    <row r="2857" spans="1:29" x14ac:dyDescent="0.25">
      <c r="A2857" t="s">
        <v>4185</v>
      </c>
      <c r="B2857" t="s">
        <v>7614</v>
      </c>
      <c r="C2857" s="25">
        <v>1</v>
      </c>
      <c r="D2857" s="25">
        <v>0</v>
      </c>
      <c r="E2857" s="25">
        <v>0</v>
      </c>
      <c r="F2857" s="25">
        <v>0</v>
      </c>
      <c r="G2857" s="25">
        <v>0</v>
      </c>
      <c r="H2857" s="25">
        <v>1</v>
      </c>
      <c r="I2857" s="25">
        <v>0</v>
      </c>
      <c r="J2857" s="25">
        <v>6</v>
      </c>
      <c r="K2857" s="25">
        <v>2</v>
      </c>
      <c r="L2857" s="25">
        <v>1</v>
      </c>
      <c r="M2857" s="25">
        <v>1</v>
      </c>
      <c r="P2857" s="42"/>
      <c r="Q2857" s="4"/>
      <c r="R2857" s="4"/>
      <c r="S2857" s="4"/>
      <c r="T2857" s="4"/>
      <c r="U2857" s="4"/>
      <c r="V2857" s="4"/>
      <c r="W2857" s="4"/>
      <c r="X2857" s="4"/>
      <c r="Y2857" s="4"/>
      <c r="Z2857" s="4"/>
      <c r="AA2857" s="4"/>
      <c r="AB2857" s="4"/>
      <c r="AC2857" s="4"/>
    </row>
    <row r="2858" spans="1:29" x14ac:dyDescent="0.25">
      <c r="A2858" t="s">
        <v>4980</v>
      </c>
      <c r="B2858" t="s">
        <v>7619</v>
      </c>
      <c r="C2858" s="25">
        <v>1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5</v>
      </c>
      <c r="K2858" s="25">
        <v>0</v>
      </c>
      <c r="L2858" s="25">
        <v>2</v>
      </c>
      <c r="M2858" s="25">
        <v>1</v>
      </c>
      <c r="P2858" s="42"/>
      <c r="Q2858" s="4"/>
      <c r="R2858" s="4"/>
      <c r="S2858" s="4"/>
      <c r="T2858" s="4"/>
      <c r="U2858" s="4"/>
      <c r="V2858" s="4"/>
      <c r="W2858" s="4"/>
      <c r="X2858" s="4"/>
      <c r="Y2858" s="4"/>
      <c r="Z2858" s="4"/>
      <c r="AA2858" s="4"/>
      <c r="AB2858" s="4"/>
      <c r="AC2858" s="4"/>
    </row>
    <row r="2859" spans="1:29" x14ac:dyDescent="0.25">
      <c r="A2859" t="s">
        <v>4981</v>
      </c>
      <c r="B2859" t="s">
        <v>7624</v>
      </c>
      <c r="C2859" s="25">
        <v>1</v>
      </c>
      <c r="D2859" s="25">
        <v>1</v>
      </c>
      <c r="E2859" s="25">
        <v>0</v>
      </c>
      <c r="F2859" s="25">
        <v>0</v>
      </c>
      <c r="G2859" s="25">
        <v>0</v>
      </c>
      <c r="H2859" s="25">
        <v>1</v>
      </c>
      <c r="I2859" s="25">
        <v>0</v>
      </c>
      <c r="J2859" s="25">
        <v>1</v>
      </c>
      <c r="K2859" s="25">
        <v>0</v>
      </c>
      <c r="L2859" s="25">
        <v>1</v>
      </c>
      <c r="M2859" s="25">
        <v>0</v>
      </c>
      <c r="P2859" s="42"/>
      <c r="Q2859" s="4"/>
      <c r="R2859" s="4"/>
      <c r="S2859" s="4"/>
      <c r="T2859" s="4"/>
      <c r="U2859" s="4"/>
      <c r="V2859" s="4"/>
      <c r="W2859" s="4"/>
      <c r="X2859" s="4"/>
      <c r="Y2859" s="4"/>
      <c r="Z2859" s="4"/>
      <c r="AA2859" s="4"/>
      <c r="AB2859" s="4"/>
      <c r="AC2859" s="4"/>
    </row>
    <row r="2860" spans="1:29" x14ac:dyDescent="0.25">
      <c r="A2860" t="s">
        <v>5131</v>
      </c>
      <c r="B2860" t="s">
        <v>7626</v>
      </c>
      <c r="C2860" s="25">
        <v>1</v>
      </c>
      <c r="D2860" s="25">
        <v>0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1</v>
      </c>
      <c r="K2860" s="25">
        <v>0</v>
      </c>
      <c r="L2860" s="25">
        <v>0</v>
      </c>
      <c r="M2860" s="25">
        <v>0</v>
      </c>
      <c r="P2860" s="42"/>
      <c r="Q2860" s="4"/>
      <c r="R2860" s="4"/>
      <c r="S2860" s="4"/>
      <c r="T2860" s="4"/>
      <c r="U2860" s="4"/>
      <c r="V2860" s="4"/>
      <c r="W2860" s="4"/>
      <c r="X2860" s="4"/>
      <c r="Y2860" s="4"/>
      <c r="Z2860" s="4"/>
      <c r="AA2860" s="4"/>
      <c r="AB2860" s="4"/>
      <c r="AC2860" s="4"/>
    </row>
    <row r="2861" spans="1:29" x14ac:dyDescent="0.25">
      <c r="A2861" t="s">
        <v>7627</v>
      </c>
      <c r="B2861" t="s">
        <v>7628</v>
      </c>
      <c r="C2861" s="25">
        <v>1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1</v>
      </c>
      <c r="K2861" s="25">
        <v>0</v>
      </c>
      <c r="L2861" s="25">
        <v>1</v>
      </c>
      <c r="M2861" s="25">
        <v>1</v>
      </c>
      <c r="P2861" s="42"/>
      <c r="Q2861" s="4"/>
      <c r="R2861" s="4"/>
      <c r="S2861" s="4"/>
      <c r="T2861" s="4"/>
      <c r="U2861" s="4"/>
      <c r="V2861" s="4"/>
      <c r="W2861" s="4"/>
      <c r="X2861" s="4"/>
      <c r="Y2861" s="4"/>
      <c r="Z2861" s="4"/>
      <c r="AA2861" s="4"/>
      <c r="AB2861" s="4"/>
      <c r="AC2861" s="4"/>
    </row>
    <row r="2862" spans="1:29" x14ac:dyDescent="0.25">
      <c r="A2862" t="s">
        <v>5321</v>
      </c>
      <c r="B2862" t="s">
        <v>7629</v>
      </c>
      <c r="C2862" s="25">
        <v>1</v>
      </c>
      <c r="D2862" s="25">
        <v>0</v>
      </c>
      <c r="E2862" s="25">
        <v>0</v>
      </c>
      <c r="F2862" s="25">
        <v>0</v>
      </c>
      <c r="G2862" s="25">
        <v>0</v>
      </c>
      <c r="H2862" s="25">
        <v>1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P2862" s="42"/>
      <c r="Q2862" s="4"/>
      <c r="R2862" s="4"/>
      <c r="S2862" s="4"/>
      <c r="T2862" s="4"/>
      <c r="U2862" s="4"/>
      <c r="V2862" s="4"/>
      <c r="W2862" s="4"/>
      <c r="X2862" s="4"/>
      <c r="Y2862" s="4"/>
      <c r="Z2862" s="4"/>
      <c r="AA2862" s="4"/>
      <c r="AB2862" s="4"/>
      <c r="AC2862" s="4"/>
    </row>
    <row r="2863" spans="1:29" x14ac:dyDescent="0.25">
      <c r="A2863" t="s">
        <v>4982</v>
      </c>
      <c r="B2863" t="s">
        <v>7632</v>
      </c>
      <c r="C2863" s="25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P2863" s="42"/>
      <c r="Q2863" s="4"/>
      <c r="R2863" s="4"/>
      <c r="S2863" s="4"/>
      <c r="T2863" s="4"/>
      <c r="U2863" s="4"/>
      <c r="V2863" s="4"/>
      <c r="W2863" s="4"/>
      <c r="X2863" s="4"/>
      <c r="Y2863" s="4"/>
      <c r="Z2863" s="4"/>
      <c r="AA2863" s="4"/>
      <c r="AB2863" s="4"/>
      <c r="AC2863" s="4"/>
    </row>
    <row r="2864" spans="1:29" x14ac:dyDescent="0.25">
      <c r="A2864" t="s">
        <v>4418</v>
      </c>
      <c r="B2864" t="s">
        <v>7634</v>
      </c>
      <c r="C2864" s="25">
        <v>1</v>
      </c>
      <c r="D2864" s="25">
        <v>0</v>
      </c>
      <c r="E2864" s="25">
        <v>0</v>
      </c>
      <c r="F2864" s="25">
        <v>0</v>
      </c>
      <c r="G2864" s="25">
        <v>0</v>
      </c>
      <c r="H2864" s="25">
        <v>1</v>
      </c>
      <c r="I2864" s="25">
        <v>0</v>
      </c>
      <c r="J2864" s="25">
        <v>2</v>
      </c>
      <c r="K2864" s="25">
        <v>0</v>
      </c>
      <c r="L2864" s="25">
        <v>0</v>
      </c>
      <c r="M2864" s="25">
        <v>0</v>
      </c>
      <c r="P2864" s="42"/>
      <c r="Q2864" s="4"/>
      <c r="R2864" s="4"/>
      <c r="S2864" s="4"/>
      <c r="T2864" s="4"/>
      <c r="U2864" s="4"/>
      <c r="V2864" s="4"/>
      <c r="W2864" s="4"/>
      <c r="X2864" s="4"/>
      <c r="Y2864" s="4"/>
      <c r="Z2864" s="4"/>
      <c r="AA2864" s="4"/>
      <c r="AB2864" s="4"/>
      <c r="AC2864" s="4"/>
    </row>
    <row r="2865" spans="1:29" x14ac:dyDescent="0.25">
      <c r="A2865" t="s">
        <v>5324</v>
      </c>
      <c r="B2865" t="s">
        <v>7637</v>
      </c>
      <c r="C2865" s="25">
        <v>1</v>
      </c>
      <c r="D2865" s="25">
        <v>0</v>
      </c>
      <c r="E2865" s="25">
        <v>0</v>
      </c>
      <c r="F2865" s="25">
        <v>0</v>
      </c>
      <c r="G2865" s="25">
        <v>0</v>
      </c>
      <c r="H2865" s="25">
        <v>1</v>
      </c>
      <c r="I2865" s="25">
        <v>0</v>
      </c>
      <c r="J2865" s="25">
        <v>3</v>
      </c>
      <c r="K2865" s="25">
        <v>0</v>
      </c>
      <c r="L2865" s="25">
        <v>1</v>
      </c>
      <c r="M2865" s="25">
        <v>0</v>
      </c>
      <c r="P2865" s="42"/>
      <c r="Q2865" s="4"/>
      <c r="R2865" s="4"/>
      <c r="S2865" s="4"/>
      <c r="T2865" s="4"/>
      <c r="U2865" s="4"/>
      <c r="V2865" s="4"/>
      <c r="W2865" s="4"/>
      <c r="X2865" s="4"/>
      <c r="Y2865" s="4"/>
      <c r="Z2865" s="4"/>
      <c r="AA2865" s="4"/>
      <c r="AB2865" s="4"/>
      <c r="AC2865" s="4"/>
    </row>
    <row r="2866" spans="1:29" x14ac:dyDescent="0.25">
      <c r="A2866" t="s">
        <v>7640</v>
      </c>
      <c r="B2866" t="s">
        <v>7641</v>
      </c>
      <c r="C2866" s="25">
        <v>1</v>
      </c>
      <c r="D2866" s="25">
        <v>0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1</v>
      </c>
      <c r="L2866" s="25">
        <v>0</v>
      </c>
      <c r="M2866" s="25">
        <v>0</v>
      </c>
      <c r="P2866" s="42"/>
      <c r="Q2866" s="4"/>
      <c r="R2866" s="4"/>
      <c r="S2866" s="4"/>
      <c r="T2866" s="4"/>
      <c r="U2866" s="4"/>
      <c r="V2866" s="4"/>
      <c r="W2866" s="4"/>
      <c r="X2866" s="4"/>
      <c r="Y2866" s="4"/>
      <c r="Z2866" s="4"/>
      <c r="AA2866" s="4"/>
      <c r="AB2866" s="4"/>
      <c r="AC2866" s="4"/>
    </row>
    <row r="2867" spans="1:29" x14ac:dyDescent="0.25">
      <c r="A2867" t="s">
        <v>7645</v>
      </c>
      <c r="B2867" t="s">
        <v>7646</v>
      </c>
      <c r="C2867" s="25">
        <v>1</v>
      </c>
      <c r="D2867" s="25">
        <v>0</v>
      </c>
      <c r="E2867" s="25">
        <v>0</v>
      </c>
      <c r="F2867" s="25">
        <v>0</v>
      </c>
      <c r="G2867" s="25">
        <v>0</v>
      </c>
      <c r="H2867" s="25">
        <v>1</v>
      </c>
      <c r="I2867" s="25">
        <v>0</v>
      </c>
      <c r="J2867" s="25">
        <v>1</v>
      </c>
      <c r="K2867" s="25">
        <v>0</v>
      </c>
      <c r="L2867" s="25">
        <v>0</v>
      </c>
      <c r="M2867" s="25">
        <v>0</v>
      </c>
      <c r="P2867" s="42"/>
      <c r="Q2867" s="4"/>
      <c r="R2867" s="4"/>
      <c r="S2867" s="4"/>
      <c r="T2867" s="4"/>
      <c r="U2867" s="4"/>
      <c r="V2867" s="4"/>
      <c r="W2867" s="4"/>
      <c r="X2867" s="4"/>
      <c r="Y2867" s="4"/>
      <c r="Z2867" s="4"/>
      <c r="AA2867" s="4"/>
      <c r="AB2867" s="4"/>
      <c r="AC2867" s="4"/>
    </row>
    <row r="2868" spans="1:29" x14ac:dyDescent="0.25">
      <c r="A2868" t="s">
        <v>7647</v>
      </c>
      <c r="B2868" t="s">
        <v>7648</v>
      </c>
      <c r="C2868" s="25">
        <v>1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1</v>
      </c>
      <c r="P2868" s="42"/>
      <c r="Q2868" s="4"/>
      <c r="R2868" s="4"/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4"/>
    </row>
    <row r="2869" spans="1:29" x14ac:dyDescent="0.25">
      <c r="A2869" t="s">
        <v>5325</v>
      </c>
      <c r="B2869" t="s">
        <v>7653</v>
      </c>
      <c r="C2869" s="25">
        <v>1</v>
      </c>
      <c r="D2869" s="25">
        <v>0</v>
      </c>
      <c r="E2869" s="25">
        <v>0</v>
      </c>
      <c r="F2869" s="25">
        <v>0</v>
      </c>
      <c r="G2869" s="25">
        <v>0</v>
      </c>
      <c r="H2869" s="25">
        <v>1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P2869" s="42"/>
      <c r="Q2869" s="4"/>
      <c r="R2869" s="4"/>
      <c r="S2869" s="4"/>
      <c r="T2869" s="4"/>
      <c r="U2869" s="4"/>
      <c r="V2869" s="4"/>
      <c r="W2869" s="4"/>
      <c r="X2869" s="4"/>
      <c r="Y2869" s="4"/>
      <c r="Z2869" s="4"/>
      <c r="AA2869" s="4"/>
      <c r="AB2869" s="4"/>
      <c r="AC2869" s="4"/>
    </row>
    <row r="2870" spans="1:29" x14ac:dyDescent="0.25">
      <c r="A2870" t="s">
        <v>4859</v>
      </c>
      <c r="B2870" t="s">
        <v>7654</v>
      </c>
      <c r="C2870" s="25">
        <v>1</v>
      </c>
      <c r="D2870" s="25">
        <v>0</v>
      </c>
      <c r="E2870" s="25">
        <v>0</v>
      </c>
      <c r="F2870" s="25">
        <v>1</v>
      </c>
      <c r="G2870" s="25">
        <v>0</v>
      </c>
      <c r="H2870" s="25">
        <v>0</v>
      </c>
      <c r="I2870" s="25">
        <v>0</v>
      </c>
      <c r="J2870" s="25">
        <v>1</v>
      </c>
      <c r="K2870" s="25">
        <v>0</v>
      </c>
      <c r="L2870" s="25">
        <v>0</v>
      </c>
      <c r="M2870" s="25">
        <v>0</v>
      </c>
      <c r="P2870" s="42"/>
      <c r="Q2870" s="4"/>
      <c r="R2870" s="4"/>
      <c r="S2870" s="4"/>
      <c r="T2870" s="4"/>
      <c r="U2870" s="4"/>
      <c r="V2870" s="4"/>
      <c r="W2870" s="4"/>
      <c r="X2870" s="4"/>
      <c r="Y2870" s="4"/>
      <c r="Z2870" s="4"/>
      <c r="AA2870" s="4"/>
      <c r="AB2870" s="4"/>
      <c r="AC2870" s="4"/>
    </row>
    <row r="2871" spans="1:29" x14ac:dyDescent="0.25">
      <c r="A2871" t="s">
        <v>7669</v>
      </c>
      <c r="B2871" t="s">
        <v>7670</v>
      </c>
      <c r="C2871" s="25">
        <v>1</v>
      </c>
      <c r="D2871" s="25">
        <v>0</v>
      </c>
      <c r="E2871" s="25">
        <v>0</v>
      </c>
      <c r="F2871" s="25">
        <v>0</v>
      </c>
      <c r="G2871" s="25">
        <v>1</v>
      </c>
      <c r="H2871" s="25">
        <v>2</v>
      </c>
      <c r="I2871" s="25">
        <v>0</v>
      </c>
      <c r="J2871" s="25">
        <v>1</v>
      </c>
      <c r="K2871" s="25">
        <v>0</v>
      </c>
      <c r="L2871" s="25">
        <v>0</v>
      </c>
      <c r="M2871" s="25">
        <v>0</v>
      </c>
      <c r="P2871" s="42"/>
      <c r="Q2871" s="4"/>
      <c r="R2871" s="4"/>
      <c r="S2871" s="4"/>
      <c r="T2871" s="4"/>
      <c r="U2871" s="4"/>
      <c r="V2871" s="4"/>
      <c r="W2871" s="4"/>
      <c r="X2871" s="4"/>
      <c r="Y2871" s="4"/>
      <c r="Z2871" s="4"/>
      <c r="AA2871" s="4"/>
      <c r="AB2871" s="4"/>
      <c r="AC2871" s="4"/>
    </row>
    <row r="2872" spans="1:29" x14ac:dyDescent="0.25">
      <c r="A2872" t="s">
        <v>3934</v>
      </c>
      <c r="B2872" t="s">
        <v>7673</v>
      </c>
      <c r="C2872" s="25">
        <v>1</v>
      </c>
      <c r="D2872" s="25">
        <v>0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1</v>
      </c>
      <c r="M2872" s="25">
        <v>0</v>
      </c>
      <c r="P2872" s="42"/>
      <c r="Q2872" s="4"/>
      <c r="R2872" s="4"/>
      <c r="S2872" s="4"/>
      <c r="T2872" s="4"/>
      <c r="U2872" s="4"/>
      <c r="V2872" s="4"/>
      <c r="W2872" s="4"/>
      <c r="X2872" s="4"/>
      <c r="Y2872" s="4"/>
      <c r="Z2872" s="4"/>
      <c r="AA2872" s="4"/>
      <c r="AB2872" s="4"/>
      <c r="AC2872" s="4"/>
    </row>
    <row r="2873" spans="1:29" x14ac:dyDescent="0.25">
      <c r="A2873" t="s">
        <v>3758</v>
      </c>
      <c r="B2873" t="s">
        <v>7682</v>
      </c>
      <c r="C2873" s="25">
        <v>1</v>
      </c>
      <c r="D2873" s="25">
        <v>0</v>
      </c>
      <c r="E2873" s="25">
        <v>0</v>
      </c>
      <c r="F2873" s="25">
        <v>0</v>
      </c>
      <c r="G2873" s="25">
        <v>0</v>
      </c>
      <c r="H2873" s="25">
        <v>2</v>
      </c>
      <c r="I2873" s="25">
        <v>0</v>
      </c>
      <c r="J2873" s="25">
        <v>4</v>
      </c>
      <c r="K2873" s="25">
        <v>0</v>
      </c>
      <c r="L2873" s="25">
        <v>2</v>
      </c>
      <c r="M2873" s="25">
        <v>2</v>
      </c>
      <c r="P2873" s="42"/>
      <c r="Q2873" s="4"/>
      <c r="R2873" s="4"/>
      <c r="S2873" s="4"/>
      <c r="T2873" s="4"/>
      <c r="U2873" s="4"/>
      <c r="V2873" s="4"/>
      <c r="W2873" s="4"/>
      <c r="X2873" s="4"/>
      <c r="Y2873" s="4"/>
      <c r="Z2873" s="4"/>
      <c r="AA2873" s="4"/>
      <c r="AB2873" s="4"/>
      <c r="AC2873" s="4"/>
    </row>
    <row r="2874" spans="1:29" x14ac:dyDescent="0.25">
      <c r="A2874" t="s">
        <v>4559</v>
      </c>
      <c r="B2874" t="s">
        <v>7687</v>
      </c>
      <c r="C2874" s="25">
        <v>1</v>
      </c>
      <c r="D2874" s="25">
        <v>0</v>
      </c>
      <c r="E2874" s="25">
        <v>1</v>
      </c>
      <c r="F2874" s="25">
        <v>0</v>
      </c>
      <c r="G2874" s="25">
        <v>1</v>
      </c>
      <c r="H2874" s="25">
        <v>1</v>
      </c>
      <c r="I2874" s="25">
        <v>2</v>
      </c>
      <c r="J2874" s="25">
        <v>1</v>
      </c>
      <c r="K2874" s="25">
        <v>3</v>
      </c>
      <c r="L2874" s="25">
        <v>0</v>
      </c>
      <c r="M2874" s="25">
        <v>0</v>
      </c>
      <c r="P2874" s="42"/>
      <c r="Q2874" s="4"/>
      <c r="R2874" s="4"/>
      <c r="S2874" s="4"/>
      <c r="T2874" s="4"/>
      <c r="U2874" s="4"/>
      <c r="V2874" s="4"/>
      <c r="W2874" s="4"/>
      <c r="X2874" s="4"/>
      <c r="Y2874" s="4"/>
      <c r="Z2874" s="4"/>
      <c r="AA2874" s="4"/>
      <c r="AB2874" s="4"/>
      <c r="AC2874" s="4"/>
    </row>
    <row r="2875" spans="1:29" x14ac:dyDescent="0.25">
      <c r="A2875" t="s">
        <v>5327</v>
      </c>
      <c r="B2875" t="s">
        <v>7695</v>
      </c>
      <c r="C2875" s="25">
        <v>1</v>
      </c>
      <c r="D2875" s="25">
        <v>0</v>
      </c>
      <c r="E2875" s="25">
        <v>1</v>
      </c>
      <c r="F2875" s="25">
        <v>1</v>
      </c>
      <c r="G2875" s="25">
        <v>0</v>
      </c>
      <c r="H2875" s="25">
        <v>0</v>
      </c>
      <c r="I2875" s="25">
        <v>3</v>
      </c>
      <c r="J2875" s="25">
        <v>2</v>
      </c>
      <c r="K2875" s="25">
        <v>1</v>
      </c>
      <c r="L2875" s="25">
        <v>1</v>
      </c>
      <c r="M2875" s="25">
        <v>0</v>
      </c>
      <c r="P2875" s="42"/>
      <c r="Q2875" s="4"/>
      <c r="R2875" s="4"/>
      <c r="S2875" s="4"/>
      <c r="T2875" s="4"/>
      <c r="U2875" s="4"/>
      <c r="V2875" s="4"/>
      <c r="W2875" s="4"/>
      <c r="X2875" s="4"/>
      <c r="Y2875" s="4"/>
      <c r="Z2875" s="4"/>
      <c r="AA2875" s="4"/>
      <c r="AB2875" s="4"/>
      <c r="AC2875" s="4"/>
    </row>
    <row r="2876" spans="1:29" x14ac:dyDescent="0.25">
      <c r="A2876" t="s">
        <v>5328</v>
      </c>
      <c r="B2876" t="s">
        <v>7696</v>
      </c>
      <c r="C2876" s="25">
        <v>1</v>
      </c>
      <c r="D2876" s="25">
        <v>0</v>
      </c>
      <c r="E2876" s="25">
        <v>1</v>
      </c>
      <c r="F2876" s="25">
        <v>0</v>
      </c>
      <c r="G2876" s="25">
        <v>0</v>
      </c>
      <c r="H2876" s="25">
        <v>1</v>
      </c>
      <c r="I2876" s="25">
        <v>1</v>
      </c>
      <c r="J2876" s="25">
        <v>1</v>
      </c>
      <c r="K2876" s="25">
        <v>2</v>
      </c>
      <c r="L2876" s="25">
        <v>0</v>
      </c>
      <c r="M2876" s="25">
        <v>0</v>
      </c>
      <c r="P2876" s="42"/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</row>
    <row r="2877" spans="1:29" x14ac:dyDescent="0.25">
      <c r="A2877" t="s">
        <v>5329</v>
      </c>
      <c r="B2877" t="s">
        <v>7703</v>
      </c>
      <c r="C2877" s="25">
        <v>1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1</v>
      </c>
      <c r="J2877" s="25">
        <v>0</v>
      </c>
      <c r="K2877" s="25">
        <v>0</v>
      </c>
      <c r="L2877" s="25">
        <v>0</v>
      </c>
      <c r="M2877" s="25">
        <v>1</v>
      </c>
      <c r="P2877" s="42"/>
      <c r="Q2877" s="4"/>
      <c r="R2877" s="4"/>
      <c r="S2877" s="4"/>
      <c r="T2877" s="4"/>
      <c r="U2877" s="4"/>
      <c r="V2877" s="4"/>
      <c r="W2877" s="4"/>
      <c r="X2877" s="4"/>
      <c r="Y2877" s="4"/>
      <c r="Z2877" s="4"/>
      <c r="AA2877" s="4"/>
      <c r="AB2877" s="4"/>
      <c r="AC2877" s="4"/>
    </row>
    <row r="2878" spans="1:29" x14ac:dyDescent="0.25">
      <c r="A2878" t="s">
        <v>5330</v>
      </c>
      <c r="B2878" t="s">
        <v>7710</v>
      </c>
      <c r="C2878" s="25">
        <v>1</v>
      </c>
      <c r="D2878" s="25">
        <v>0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1</v>
      </c>
      <c r="L2878" s="25">
        <v>0</v>
      </c>
      <c r="M2878" s="25">
        <v>0</v>
      </c>
      <c r="P2878" s="42"/>
      <c r="Q2878" s="4"/>
      <c r="R2878" s="4"/>
      <c r="S2878" s="4"/>
      <c r="T2878" s="4"/>
      <c r="U2878" s="4"/>
      <c r="V2878" s="4"/>
      <c r="W2878" s="4"/>
      <c r="X2878" s="4"/>
      <c r="Y2878" s="4"/>
      <c r="Z2878" s="4"/>
      <c r="AA2878" s="4"/>
      <c r="AB2878" s="4"/>
      <c r="AC2878" s="4"/>
    </row>
    <row r="2879" spans="1:29" x14ac:dyDescent="0.25">
      <c r="A2879" t="s">
        <v>5331</v>
      </c>
      <c r="B2879" t="s">
        <v>7711</v>
      </c>
      <c r="C2879" s="25">
        <v>1</v>
      </c>
      <c r="D2879" s="25">
        <v>1</v>
      </c>
      <c r="E2879" s="25">
        <v>0</v>
      </c>
      <c r="F2879" s="25">
        <v>0</v>
      </c>
      <c r="G2879" s="25">
        <v>0</v>
      </c>
      <c r="H2879" s="25">
        <v>2</v>
      </c>
      <c r="I2879" s="25">
        <v>0</v>
      </c>
      <c r="J2879" s="25">
        <v>4</v>
      </c>
      <c r="K2879" s="25">
        <v>2</v>
      </c>
      <c r="L2879" s="25">
        <v>1</v>
      </c>
      <c r="M2879" s="25">
        <v>0</v>
      </c>
      <c r="P2879" s="42"/>
      <c r="Q2879" s="4"/>
      <c r="R2879" s="4"/>
      <c r="S2879" s="4"/>
      <c r="T2879" s="4"/>
      <c r="U2879" s="4"/>
      <c r="V2879" s="4"/>
      <c r="W2879" s="4"/>
      <c r="X2879" s="4"/>
      <c r="Y2879" s="4"/>
      <c r="Z2879" s="4"/>
      <c r="AA2879" s="4"/>
      <c r="AB2879" s="4"/>
      <c r="AC2879" s="4"/>
    </row>
    <row r="2880" spans="1:29" x14ac:dyDescent="0.25">
      <c r="A2880" t="s">
        <v>5135</v>
      </c>
      <c r="B2880" t="s">
        <v>7714</v>
      </c>
      <c r="C2880" s="25">
        <v>1</v>
      </c>
      <c r="D2880" s="25">
        <v>0</v>
      </c>
      <c r="E2880" s="25">
        <v>0</v>
      </c>
      <c r="F2880" s="25">
        <v>0</v>
      </c>
      <c r="G2880" s="25">
        <v>0</v>
      </c>
      <c r="H2880" s="25">
        <v>2</v>
      </c>
      <c r="I2880" s="25">
        <v>0</v>
      </c>
      <c r="J2880" s="25">
        <v>1</v>
      </c>
      <c r="K2880" s="25">
        <v>2</v>
      </c>
      <c r="L2880" s="25">
        <v>0</v>
      </c>
      <c r="M2880" s="25">
        <v>0</v>
      </c>
      <c r="P2880" s="42"/>
      <c r="Q2880" s="4"/>
      <c r="R2880" s="4"/>
      <c r="S2880" s="4"/>
      <c r="T2880" s="4"/>
      <c r="U2880" s="4"/>
      <c r="V2880" s="4"/>
      <c r="W2880" s="4"/>
      <c r="X2880" s="4"/>
      <c r="Y2880" s="4"/>
      <c r="Z2880" s="4"/>
      <c r="AA2880" s="4"/>
      <c r="AB2880" s="4"/>
      <c r="AC2880" s="4"/>
    </row>
    <row r="2881" spans="1:29" x14ac:dyDescent="0.25">
      <c r="A2881" t="s">
        <v>4560</v>
      </c>
      <c r="B2881" t="s">
        <v>7720</v>
      </c>
      <c r="C2881" s="25">
        <v>1</v>
      </c>
      <c r="D2881" s="25">
        <v>0</v>
      </c>
      <c r="E2881" s="25">
        <v>0</v>
      </c>
      <c r="F2881" s="25">
        <v>0</v>
      </c>
      <c r="G2881" s="25">
        <v>0</v>
      </c>
      <c r="H2881" s="25">
        <v>1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P2881" s="42"/>
      <c r="Q2881" s="4"/>
      <c r="R2881" s="4"/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4"/>
    </row>
    <row r="2882" spans="1:29" x14ac:dyDescent="0.25">
      <c r="A2882" t="s">
        <v>7725</v>
      </c>
      <c r="B2882" t="s">
        <v>7726</v>
      </c>
      <c r="C2882" s="25">
        <v>1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1</v>
      </c>
      <c r="M2882" s="25">
        <v>0</v>
      </c>
      <c r="P2882" s="42"/>
      <c r="Q2882" s="4"/>
      <c r="R2882" s="4"/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4"/>
    </row>
    <row r="2883" spans="1:29" x14ac:dyDescent="0.25">
      <c r="A2883" t="s">
        <v>4861</v>
      </c>
      <c r="B2883" t="s">
        <v>7731</v>
      </c>
      <c r="C2883" s="25">
        <v>1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3</v>
      </c>
      <c r="J2883" s="25">
        <v>0</v>
      </c>
      <c r="K2883" s="25">
        <v>1</v>
      </c>
      <c r="L2883" s="25">
        <v>0</v>
      </c>
      <c r="M2883" s="25">
        <v>0</v>
      </c>
      <c r="P2883" s="42"/>
      <c r="Q2883" s="4"/>
      <c r="R2883" s="4"/>
      <c r="S2883" s="4"/>
      <c r="T2883" s="4"/>
      <c r="U2883" s="4"/>
      <c r="V2883" s="4"/>
      <c r="W2883" s="4"/>
      <c r="X2883" s="4"/>
      <c r="Y2883" s="4"/>
      <c r="Z2883" s="4"/>
      <c r="AA2883" s="4"/>
      <c r="AB2883" s="4"/>
      <c r="AC2883" s="4"/>
    </row>
    <row r="2884" spans="1:29" x14ac:dyDescent="0.25">
      <c r="A2884" t="s">
        <v>4419</v>
      </c>
      <c r="B2884" t="s">
        <v>7748</v>
      </c>
      <c r="C2884" s="25">
        <v>1</v>
      </c>
      <c r="D2884" s="25">
        <v>0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1</v>
      </c>
      <c r="K2884" s="25">
        <v>0</v>
      </c>
      <c r="L2884" s="25">
        <v>0</v>
      </c>
      <c r="M2884" s="25">
        <v>0</v>
      </c>
      <c r="P2884" s="42"/>
      <c r="Q2884" s="4"/>
      <c r="R2884" s="4"/>
      <c r="S2884" s="4"/>
      <c r="T2884" s="4"/>
      <c r="U2884" s="4"/>
      <c r="V2884" s="4"/>
      <c r="W2884" s="4"/>
      <c r="X2884" s="4"/>
      <c r="Y2884" s="4"/>
      <c r="Z2884" s="4"/>
      <c r="AA2884" s="4"/>
      <c r="AB2884" s="4"/>
      <c r="AC2884" s="4"/>
    </row>
    <row r="2885" spans="1:29" x14ac:dyDescent="0.25">
      <c r="A2885" t="s">
        <v>5335</v>
      </c>
      <c r="B2885" t="s">
        <v>7750</v>
      </c>
      <c r="C2885" s="25">
        <v>1</v>
      </c>
      <c r="D2885" s="25">
        <v>0</v>
      </c>
      <c r="E2885" s="25">
        <v>0</v>
      </c>
      <c r="F2885" s="25">
        <v>0</v>
      </c>
      <c r="G2885" s="25">
        <v>0</v>
      </c>
      <c r="H2885" s="25">
        <v>1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P2885" s="42"/>
      <c r="Q2885" s="4"/>
      <c r="R2885" s="4"/>
      <c r="S2885" s="4"/>
      <c r="T2885" s="4"/>
      <c r="U2885" s="4"/>
      <c r="V2885" s="4"/>
      <c r="W2885" s="4"/>
      <c r="X2885" s="4"/>
      <c r="Y2885" s="4"/>
      <c r="Z2885" s="4"/>
      <c r="AA2885" s="4"/>
      <c r="AB2885" s="4"/>
      <c r="AC2885" s="4"/>
    </row>
    <row r="2886" spans="1:29" x14ac:dyDescent="0.25">
      <c r="A2886" t="s">
        <v>4420</v>
      </c>
      <c r="B2886" t="s">
        <v>7755</v>
      </c>
      <c r="C2886" s="25">
        <v>1</v>
      </c>
      <c r="D2886" s="25">
        <v>0</v>
      </c>
      <c r="E2886" s="25">
        <v>0</v>
      </c>
      <c r="F2886" s="25">
        <v>0</v>
      </c>
      <c r="G2886" s="25">
        <v>0</v>
      </c>
      <c r="H2886" s="25">
        <v>1</v>
      </c>
      <c r="I2886" s="25">
        <v>1</v>
      </c>
      <c r="J2886" s="25">
        <v>4</v>
      </c>
      <c r="K2886" s="25">
        <v>0</v>
      </c>
      <c r="L2886" s="25">
        <v>0</v>
      </c>
      <c r="M2886" s="25">
        <v>0</v>
      </c>
      <c r="P2886" s="42"/>
      <c r="Q2886" s="4"/>
      <c r="R2886" s="4"/>
      <c r="S2886" s="4"/>
      <c r="T2886" s="4"/>
      <c r="U2886" s="4"/>
      <c r="V2886" s="4"/>
      <c r="W2886" s="4"/>
      <c r="X2886" s="4"/>
      <c r="Y2886" s="4"/>
      <c r="Z2886" s="4"/>
      <c r="AA2886" s="4"/>
      <c r="AB2886" s="4"/>
      <c r="AC2886" s="4"/>
    </row>
    <row r="2887" spans="1:29" x14ac:dyDescent="0.25">
      <c r="A2887" t="s">
        <v>4863</v>
      </c>
      <c r="B2887" t="s">
        <v>7759</v>
      </c>
      <c r="C2887" s="25">
        <v>1</v>
      </c>
      <c r="D2887" s="25">
        <v>0</v>
      </c>
      <c r="E2887" s="25">
        <v>0</v>
      </c>
      <c r="F2887" s="25">
        <v>0</v>
      </c>
      <c r="G2887" s="25">
        <v>0</v>
      </c>
      <c r="H2887" s="25">
        <v>3</v>
      </c>
      <c r="I2887" s="25">
        <v>2</v>
      </c>
      <c r="J2887" s="25">
        <v>8</v>
      </c>
      <c r="K2887" s="25">
        <v>3</v>
      </c>
      <c r="L2887" s="25">
        <v>2</v>
      </c>
      <c r="M2887" s="25">
        <v>1</v>
      </c>
      <c r="P2887" s="42"/>
      <c r="Q2887" s="4"/>
      <c r="R2887" s="4"/>
      <c r="S2887" s="4"/>
      <c r="T2887" s="4"/>
      <c r="U2887" s="4"/>
      <c r="V2887" s="4"/>
      <c r="W2887" s="4"/>
      <c r="X2887" s="4"/>
      <c r="Y2887" s="4"/>
      <c r="Z2887" s="4"/>
      <c r="AA2887" s="4"/>
      <c r="AB2887" s="4"/>
      <c r="AC2887" s="4"/>
    </row>
    <row r="2888" spans="1:29" x14ac:dyDescent="0.25">
      <c r="A2888" t="s">
        <v>7766</v>
      </c>
      <c r="B2888" t="s">
        <v>7767</v>
      </c>
      <c r="C2888" s="25">
        <v>1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1</v>
      </c>
      <c r="J2888" s="25">
        <v>0</v>
      </c>
      <c r="K2888" s="25">
        <v>0</v>
      </c>
      <c r="L2888" s="25">
        <v>0</v>
      </c>
      <c r="M2888" s="25">
        <v>0</v>
      </c>
      <c r="P2888" s="42"/>
      <c r="Q2888" s="4"/>
      <c r="R2888" s="4"/>
      <c r="S2888" s="4"/>
      <c r="T2888" s="4"/>
      <c r="U2888" s="4"/>
      <c r="V2888" s="4"/>
      <c r="W2888" s="4"/>
      <c r="X2888" s="4"/>
      <c r="Y2888" s="4"/>
      <c r="Z2888" s="4"/>
      <c r="AA2888" s="4"/>
      <c r="AB2888" s="4"/>
      <c r="AC2888" s="4"/>
    </row>
    <row r="2889" spans="1:29" x14ac:dyDescent="0.25">
      <c r="A2889" t="s">
        <v>5139</v>
      </c>
      <c r="B2889" t="s">
        <v>7782</v>
      </c>
      <c r="C2889" s="25">
        <v>1</v>
      </c>
      <c r="D2889" s="25">
        <v>0</v>
      </c>
      <c r="E2889" s="25">
        <v>0</v>
      </c>
      <c r="F2889" s="25">
        <v>0</v>
      </c>
      <c r="G2889" s="25">
        <v>1</v>
      </c>
      <c r="H2889" s="25">
        <v>1</v>
      </c>
      <c r="I2889" s="25">
        <v>1</v>
      </c>
      <c r="J2889" s="25">
        <v>0</v>
      </c>
      <c r="K2889" s="25">
        <v>0</v>
      </c>
      <c r="L2889" s="25">
        <v>0</v>
      </c>
      <c r="M2889" s="25">
        <v>0</v>
      </c>
      <c r="P2889" s="42"/>
      <c r="Q2889" s="4"/>
      <c r="R2889" s="4"/>
      <c r="S2889" s="4"/>
      <c r="T2889" s="4"/>
      <c r="U2889" s="4"/>
      <c r="V2889" s="4"/>
      <c r="W2889" s="4"/>
      <c r="X2889" s="4"/>
      <c r="Y2889" s="4"/>
      <c r="Z2889" s="4"/>
      <c r="AA2889" s="4"/>
      <c r="AB2889" s="4"/>
      <c r="AC2889" s="4"/>
    </row>
    <row r="2890" spans="1:29" x14ac:dyDescent="0.25">
      <c r="A2890" t="s">
        <v>7788</v>
      </c>
      <c r="B2890" t="s">
        <v>7789</v>
      </c>
      <c r="C2890" s="25">
        <v>1</v>
      </c>
      <c r="D2890" s="25">
        <v>0</v>
      </c>
      <c r="E2890" s="25">
        <v>0</v>
      </c>
      <c r="F2890" s="25">
        <v>0</v>
      </c>
      <c r="G2890" s="25">
        <v>0</v>
      </c>
      <c r="H2890" s="25">
        <v>2</v>
      </c>
      <c r="I2890" s="25">
        <v>0</v>
      </c>
      <c r="J2890" s="25">
        <v>2</v>
      </c>
      <c r="K2890" s="25">
        <v>0</v>
      </c>
      <c r="L2890" s="25">
        <v>0</v>
      </c>
      <c r="M2890" s="25">
        <v>0</v>
      </c>
      <c r="P2890" s="42"/>
      <c r="Q2890" s="4"/>
      <c r="R2890" s="4"/>
      <c r="S2890" s="4"/>
      <c r="T2890" s="4"/>
      <c r="U2890" s="4"/>
      <c r="V2890" s="4"/>
      <c r="W2890" s="4"/>
      <c r="X2890" s="4"/>
      <c r="Y2890" s="4"/>
      <c r="Z2890" s="4"/>
      <c r="AA2890" s="4"/>
      <c r="AB2890" s="4"/>
      <c r="AC2890" s="4"/>
    </row>
    <row r="2891" spans="1:29" x14ac:dyDescent="0.25">
      <c r="A2891" t="s">
        <v>7794</v>
      </c>
      <c r="B2891" t="s">
        <v>7795</v>
      </c>
      <c r="C2891" s="25">
        <v>1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1</v>
      </c>
      <c r="J2891" s="25">
        <v>1</v>
      </c>
      <c r="K2891" s="25">
        <v>0</v>
      </c>
      <c r="L2891" s="25">
        <v>0</v>
      </c>
      <c r="M2891" s="25">
        <v>1</v>
      </c>
      <c r="P2891" s="42"/>
      <c r="Q2891" s="4"/>
      <c r="R2891" s="4"/>
      <c r="S2891" s="4"/>
      <c r="T2891" s="4"/>
      <c r="U2891" s="4"/>
      <c r="V2891" s="4"/>
      <c r="W2891" s="4"/>
      <c r="X2891" s="4"/>
      <c r="Y2891" s="4"/>
      <c r="Z2891" s="4"/>
      <c r="AA2891" s="4"/>
      <c r="AB2891" s="4"/>
      <c r="AC2891" s="4"/>
    </row>
    <row r="2892" spans="1:29" x14ac:dyDescent="0.25">
      <c r="A2892" t="s">
        <v>5342</v>
      </c>
      <c r="B2892" t="s">
        <v>7808</v>
      </c>
      <c r="C2892" s="25">
        <v>1</v>
      </c>
      <c r="D2892" s="25">
        <v>0</v>
      </c>
      <c r="E2892" s="25">
        <v>1</v>
      </c>
      <c r="F2892" s="25">
        <v>0</v>
      </c>
      <c r="G2892" s="25">
        <v>3</v>
      </c>
      <c r="H2892" s="25">
        <v>1</v>
      </c>
      <c r="I2892" s="25">
        <v>3</v>
      </c>
      <c r="J2892" s="25">
        <v>6</v>
      </c>
      <c r="K2892" s="25">
        <v>2</v>
      </c>
      <c r="L2892" s="25">
        <v>2</v>
      </c>
      <c r="M2892" s="25">
        <v>0</v>
      </c>
      <c r="P2892" s="42"/>
      <c r="Q2892" s="4"/>
      <c r="R2892" s="4"/>
      <c r="S2892" s="4"/>
      <c r="T2892" s="4"/>
      <c r="U2892" s="4"/>
      <c r="V2892" s="4"/>
      <c r="W2892" s="4"/>
      <c r="X2892" s="4"/>
      <c r="Y2892" s="4"/>
      <c r="Z2892" s="4"/>
      <c r="AA2892" s="4"/>
      <c r="AB2892" s="4"/>
      <c r="AC2892" s="4"/>
    </row>
    <row r="2893" spans="1:29" x14ac:dyDescent="0.25">
      <c r="A2893" t="s">
        <v>5343</v>
      </c>
      <c r="B2893" t="s">
        <v>7812</v>
      </c>
      <c r="C2893" s="25">
        <v>1</v>
      </c>
      <c r="D2893" s="25">
        <v>0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1</v>
      </c>
      <c r="P2893" s="42"/>
      <c r="Q2893" s="4"/>
      <c r="R2893" s="4"/>
      <c r="S2893" s="4"/>
      <c r="T2893" s="4"/>
      <c r="U2893" s="4"/>
      <c r="V2893" s="4"/>
      <c r="W2893" s="4"/>
      <c r="X2893" s="4"/>
      <c r="Y2893" s="4"/>
      <c r="Z2893" s="4"/>
      <c r="AA2893" s="4"/>
      <c r="AB2893" s="4"/>
      <c r="AC2893" s="4"/>
    </row>
    <row r="2894" spans="1:29" x14ac:dyDescent="0.25">
      <c r="A2894" t="s">
        <v>7825</v>
      </c>
      <c r="B2894" t="s">
        <v>7826</v>
      </c>
      <c r="C2894" s="25">
        <v>1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1</v>
      </c>
      <c r="M2894" s="25">
        <v>0</v>
      </c>
      <c r="P2894" s="42"/>
      <c r="Q2894" s="4"/>
      <c r="R2894" s="4"/>
      <c r="S2894" s="4"/>
      <c r="T2894" s="4"/>
      <c r="U2894" s="4"/>
      <c r="V2894" s="4"/>
      <c r="W2894" s="4"/>
      <c r="X2894" s="4"/>
      <c r="Y2894" s="4"/>
      <c r="Z2894" s="4"/>
      <c r="AA2894" s="4"/>
      <c r="AB2894" s="4"/>
      <c r="AC2894" s="4"/>
    </row>
    <row r="2895" spans="1:29" x14ac:dyDescent="0.25">
      <c r="A2895" t="s">
        <v>5345</v>
      </c>
      <c r="B2895" t="s">
        <v>7827</v>
      </c>
      <c r="C2895" s="25">
        <v>1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4</v>
      </c>
      <c r="K2895" s="25">
        <v>0</v>
      </c>
      <c r="L2895" s="25">
        <v>1</v>
      </c>
      <c r="M2895" s="25">
        <v>0</v>
      </c>
      <c r="P2895" s="42"/>
      <c r="Q2895" s="4"/>
      <c r="R2895" s="4"/>
      <c r="S2895" s="4"/>
      <c r="T2895" s="4"/>
      <c r="U2895" s="4"/>
      <c r="V2895" s="4"/>
      <c r="W2895" s="4"/>
      <c r="X2895" s="4"/>
      <c r="Y2895" s="4"/>
      <c r="Z2895" s="4"/>
      <c r="AA2895" s="4"/>
      <c r="AB2895" s="4"/>
      <c r="AC2895" s="4"/>
    </row>
    <row r="2896" spans="1:29" x14ac:dyDescent="0.25">
      <c r="A2896" t="s">
        <v>7847</v>
      </c>
      <c r="B2896" t="s">
        <v>7848</v>
      </c>
      <c r="C2896" s="25">
        <v>1</v>
      </c>
      <c r="D2896" s="25">
        <v>0</v>
      </c>
      <c r="E2896" s="25">
        <v>2</v>
      </c>
      <c r="F2896" s="25">
        <v>0</v>
      </c>
      <c r="G2896" s="25">
        <v>0</v>
      </c>
      <c r="H2896" s="25">
        <v>2</v>
      </c>
      <c r="I2896" s="25">
        <v>0</v>
      </c>
      <c r="J2896" s="25">
        <v>1</v>
      </c>
      <c r="K2896" s="25">
        <v>0</v>
      </c>
      <c r="L2896" s="25">
        <v>0</v>
      </c>
      <c r="M2896" s="25">
        <v>0</v>
      </c>
      <c r="P2896" s="42"/>
      <c r="Q2896" s="4"/>
      <c r="R2896" s="4"/>
      <c r="S2896" s="4"/>
      <c r="T2896" s="4"/>
      <c r="U2896" s="4"/>
      <c r="V2896" s="4"/>
      <c r="W2896" s="4"/>
      <c r="X2896" s="4"/>
      <c r="Y2896" s="4"/>
      <c r="Z2896" s="4"/>
      <c r="AA2896" s="4"/>
      <c r="AB2896" s="4"/>
      <c r="AC2896" s="4"/>
    </row>
    <row r="2897" spans="1:29" x14ac:dyDescent="0.25">
      <c r="A2897" t="s">
        <v>4567</v>
      </c>
      <c r="B2897" t="s">
        <v>7862</v>
      </c>
      <c r="C2897" s="25">
        <v>1</v>
      </c>
      <c r="D2897" s="25">
        <v>0</v>
      </c>
      <c r="E2897" s="25">
        <v>0</v>
      </c>
      <c r="F2897" s="25">
        <v>0</v>
      </c>
      <c r="G2897" s="25">
        <v>0</v>
      </c>
      <c r="H2897" s="25">
        <v>1</v>
      </c>
      <c r="I2897" s="25">
        <v>0</v>
      </c>
      <c r="J2897" s="25">
        <v>2</v>
      </c>
      <c r="K2897" s="25">
        <v>0</v>
      </c>
      <c r="L2897" s="25">
        <v>0</v>
      </c>
      <c r="M2897" s="25">
        <v>0</v>
      </c>
      <c r="P2897" s="42"/>
      <c r="Q2897" s="4"/>
      <c r="R2897" s="4"/>
      <c r="S2897" s="4"/>
      <c r="T2897" s="4"/>
      <c r="U2897" s="4"/>
      <c r="V2897" s="4"/>
      <c r="W2897" s="4"/>
      <c r="X2897" s="4"/>
      <c r="Y2897" s="4"/>
      <c r="Z2897" s="4"/>
      <c r="AA2897" s="4"/>
      <c r="AB2897" s="4"/>
      <c r="AC2897" s="4"/>
    </row>
    <row r="2898" spans="1:29" x14ac:dyDescent="0.25">
      <c r="A2898" t="s">
        <v>7863</v>
      </c>
      <c r="B2898" t="s">
        <v>7864</v>
      </c>
      <c r="C2898" s="25">
        <v>1</v>
      </c>
      <c r="D2898" s="25">
        <v>0</v>
      </c>
      <c r="E2898" s="25">
        <v>0</v>
      </c>
      <c r="F2898" s="25">
        <v>0</v>
      </c>
      <c r="G2898" s="25">
        <v>0</v>
      </c>
      <c r="H2898" s="25">
        <v>3</v>
      </c>
      <c r="I2898" s="25">
        <v>0</v>
      </c>
      <c r="J2898" s="25">
        <v>2</v>
      </c>
      <c r="K2898" s="25">
        <v>3</v>
      </c>
      <c r="L2898" s="25">
        <v>0</v>
      </c>
      <c r="M2898" s="25">
        <v>0</v>
      </c>
      <c r="P2898" s="42"/>
      <c r="Q2898" s="4"/>
      <c r="R2898" s="4"/>
      <c r="S2898" s="4"/>
      <c r="T2898" s="4"/>
      <c r="U2898" s="4"/>
      <c r="V2898" s="4"/>
      <c r="W2898" s="4"/>
      <c r="X2898" s="4"/>
      <c r="Y2898" s="4"/>
      <c r="Z2898" s="4"/>
      <c r="AA2898" s="4"/>
      <c r="AB2898" s="4"/>
      <c r="AC2898" s="4"/>
    </row>
    <row r="2899" spans="1:29" x14ac:dyDescent="0.25">
      <c r="A2899" t="s">
        <v>5346</v>
      </c>
      <c r="B2899" t="s">
        <v>7866</v>
      </c>
      <c r="C2899" s="25">
        <v>1</v>
      </c>
      <c r="D2899" s="25">
        <v>0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1</v>
      </c>
      <c r="K2899" s="25">
        <v>0</v>
      </c>
      <c r="L2899" s="25">
        <v>0</v>
      </c>
      <c r="M2899" s="25">
        <v>0</v>
      </c>
      <c r="P2899" s="42"/>
      <c r="Q2899" s="4"/>
      <c r="R2899" s="4"/>
      <c r="S2899" s="4"/>
      <c r="T2899" s="4"/>
      <c r="U2899" s="4"/>
      <c r="V2899" s="4"/>
      <c r="W2899" s="4"/>
      <c r="X2899" s="4"/>
      <c r="Y2899" s="4"/>
      <c r="Z2899" s="4"/>
      <c r="AA2899" s="4"/>
      <c r="AB2899" s="4"/>
      <c r="AC2899" s="4"/>
    </row>
    <row r="2900" spans="1:29" x14ac:dyDescent="0.25">
      <c r="A2900" t="s">
        <v>4989</v>
      </c>
      <c r="B2900" t="s">
        <v>7867</v>
      </c>
      <c r="C2900" s="25">
        <v>1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1</v>
      </c>
      <c r="K2900" s="25">
        <v>0</v>
      </c>
      <c r="L2900" s="25">
        <v>0</v>
      </c>
      <c r="M2900" s="25">
        <v>0</v>
      </c>
      <c r="P2900" s="42"/>
      <c r="Q2900" s="4"/>
      <c r="R2900" s="4"/>
      <c r="S2900" s="4"/>
      <c r="T2900" s="4"/>
      <c r="U2900" s="4"/>
      <c r="V2900" s="4"/>
      <c r="W2900" s="4"/>
      <c r="X2900" s="4"/>
      <c r="Y2900" s="4"/>
      <c r="Z2900" s="4"/>
      <c r="AA2900" s="4"/>
      <c r="AB2900" s="4"/>
      <c r="AC2900" s="4"/>
    </row>
    <row r="2901" spans="1:29" x14ac:dyDescent="0.25">
      <c r="A2901" t="s">
        <v>5347</v>
      </c>
      <c r="B2901" t="s">
        <v>7870</v>
      </c>
      <c r="C2901" s="25">
        <v>1</v>
      </c>
      <c r="D2901" s="25">
        <v>0</v>
      </c>
      <c r="E2901" s="25">
        <v>0</v>
      </c>
      <c r="F2901" s="25">
        <v>0</v>
      </c>
      <c r="G2901" s="25">
        <v>0</v>
      </c>
      <c r="H2901" s="25">
        <v>2</v>
      </c>
      <c r="I2901" s="25">
        <v>3</v>
      </c>
      <c r="J2901" s="25">
        <v>14</v>
      </c>
      <c r="K2901" s="25">
        <v>4</v>
      </c>
      <c r="L2901" s="25">
        <v>0</v>
      </c>
      <c r="M2901" s="25">
        <v>0</v>
      </c>
      <c r="P2901" s="42"/>
      <c r="Q2901" s="4"/>
      <c r="R2901" s="4"/>
      <c r="S2901" s="4"/>
      <c r="T2901" s="4"/>
      <c r="U2901" s="4"/>
      <c r="V2901" s="4"/>
      <c r="W2901" s="4"/>
      <c r="X2901" s="4"/>
      <c r="Y2901" s="4"/>
      <c r="Z2901" s="4"/>
      <c r="AA2901" s="4"/>
      <c r="AB2901" s="4"/>
      <c r="AC2901" s="4"/>
    </row>
    <row r="2902" spans="1:29" x14ac:dyDescent="0.25">
      <c r="A2902" t="s">
        <v>3820</v>
      </c>
      <c r="B2902" t="s">
        <v>7877</v>
      </c>
      <c r="C2902" s="25">
        <v>1</v>
      </c>
      <c r="D2902" s="25">
        <v>0</v>
      </c>
      <c r="E2902" s="25">
        <v>0</v>
      </c>
      <c r="F2902" s="25">
        <v>0</v>
      </c>
      <c r="G2902" s="25">
        <v>0</v>
      </c>
      <c r="H2902" s="25">
        <v>1</v>
      </c>
      <c r="I2902" s="25">
        <v>0</v>
      </c>
      <c r="J2902" s="25">
        <v>4</v>
      </c>
      <c r="K2902" s="25">
        <v>0</v>
      </c>
      <c r="L2902" s="25">
        <v>1</v>
      </c>
      <c r="M2902" s="25">
        <v>0</v>
      </c>
      <c r="P2902" s="42"/>
      <c r="Q2902" s="4"/>
      <c r="R2902" s="4"/>
      <c r="S2902" s="4"/>
      <c r="T2902" s="4"/>
      <c r="U2902" s="4"/>
      <c r="V2902" s="4"/>
      <c r="W2902" s="4"/>
      <c r="X2902" s="4"/>
      <c r="Y2902" s="4"/>
      <c r="Z2902" s="4"/>
      <c r="AA2902" s="4"/>
      <c r="AB2902" s="4"/>
      <c r="AC2902" s="4"/>
    </row>
    <row r="2903" spans="1:29" x14ac:dyDescent="0.25">
      <c r="A2903" t="s">
        <v>4308</v>
      </c>
      <c r="B2903" t="s">
        <v>7879</v>
      </c>
      <c r="C2903" s="25">
        <v>1</v>
      </c>
      <c r="D2903" s="25">
        <v>0</v>
      </c>
      <c r="E2903" s="25">
        <v>0</v>
      </c>
      <c r="F2903" s="25">
        <v>0</v>
      </c>
      <c r="G2903" s="25">
        <v>0</v>
      </c>
      <c r="H2903" s="25">
        <v>1</v>
      </c>
      <c r="I2903" s="25">
        <v>0</v>
      </c>
      <c r="J2903" s="25">
        <v>1</v>
      </c>
      <c r="K2903" s="25">
        <v>1</v>
      </c>
      <c r="L2903" s="25">
        <v>0</v>
      </c>
      <c r="M2903" s="25">
        <v>0</v>
      </c>
      <c r="P2903" s="42"/>
      <c r="Q2903" s="4"/>
      <c r="R2903" s="4"/>
      <c r="S2903" s="4"/>
      <c r="T2903" s="4"/>
      <c r="U2903" s="4"/>
      <c r="V2903" s="4"/>
      <c r="W2903" s="4"/>
      <c r="X2903" s="4"/>
      <c r="Y2903" s="4"/>
      <c r="Z2903" s="4"/>
      <c r="AA2903" s="4"/>
      <c r="AB2903" s="4"/>
      <c r="AC2903" s="4"/>
    </row>
    <row r="2904" spans="1:29" x14ac:dyDescent="0.25">
      <c r="A2904" t="s">
        <v>5146</v>
      </c>
      <c r="B2904" t="s">
        <v>7882</v>
      </c>
      <c r="C2904" s="25">
        <v>1</v>
      </c>
      <c r="D2904" s="25">
        <v>0</v>
      </c>
      <c r="E2904" s="25">
        <v>0</v>
      </c>
      <c r="F2904" s="25">
        <v>0</v>
      </c>
      <c r="G2904" s="25">
        <v>0</v>
      </c>
      <c r="H2904" s="25">
        <v>3</v>
      </c>
      <c r="I2904" s="25">
        <v>0</v>
      </c>
      <c r="J2904" s="25">
        <v>4</v>
      </c>
      <c r="K2904" s="25">
        <v>0</v>
      </c>
      <c r="L2904" s="25">
        <v>1</v>
      </c>
      <c r="M2904" s="25">
        <v>0</v>
      </c>
      <c r="P2904" s="42"/>
      <c r="Q2904" s="4"/>
      <c r="R2904" s="4"/>
      <c r="S2904" s="4"/>
      <c r="T2904" s="4"/>
      <c r="U2904" s="4"/>
      <c r="V2904" s="4"/>
      <c r="W2904" s="4"/>
      <c r="X2904" s="4"/>
      <c r="Y2904" s="4"/>
      <c r="Z2904" s="4"/>
      <c r="AA2904" s="4"/>
      <c r="AB2904" s="4"/>
      <c r="AC2904" s="4"/>
    </row>
    <row r="2905" spans="1:29" x14ac:dyDescent="0.25">
      <c r="A2905" t="s">
        <v>7883</v>
      </c>
      <c r="B2905" t="s">
        <v>7884</v>
      </c>
      <c r="C2905" s="25">
        <v>1</v>
      </c>
      <c r="D2905" s="25">
        <v>0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2</v>
      </c>
      <c r="K2905" s="25">
        <v>0</v>
      </c>
      <c r="L2905" s="25">
        <v>1</v>
      </c>
      <c r="M2905" s="25">
        <v>0</v>
      </c>
      <c r="P2905" s="42"/>
      <c r="Q2905" s="4"/>
      <c r="R2905" s="4"/>
      <c r="S2905" s="4"/>
      <c r="T2905" s="4"/>
      <c r="U2905" s="4"/>
      <c r="V2905" s="4"/>
      <c r="W2905" s="4"/>
      <c r="X2905" s="4"/>
      <c r="Y2905" s="4"/>
      <c r="Z2905" s="4"/>
      <c r="AA2905" s="4"/>
      <c r="AB2905" s="4"/>
      <c r="AC2905" s="4"/>
    </row>
    <row r="2906" spans="1:29" x14ac:dyDescent="0.25">
      <c r="A2906" t="s">
        <v>4660</v>
      </c>
      <c r="B2906" t="s">
        <v>7885</v>
      </c>
      <c r="C2906" s="25">
        <v>1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1</v>
      </c>
      <c r="K2906" s="25">
        <v>0</v>
      </c>
      <c r="L2906" s="25">
        <v>1</v>
      </c>
      <c r="M2906" s="25">
        <v>0</v>
      </c>
      <c r="P2906" s="42"/>
      <c r="Q2906" s="4"/>
      <c r="R2906" s="4"/>
      <c r="S2906" s="4"/>
      <c r="T2906" s="4"/>
      <c r="U2906" s="4"/>
      <c r="V2906" s="4"/>
      <c r="W2906" s="4"/>
      <c r="X2906" s="4"/>
      <c r="Y2906" s="4"/>
      <c r="Z2906" s="4"/>
      <c r="AA2906" s="4"/>
      <c r="AB2906" s="4"/>
      <c r="AC2906" s="4"/>
    </row>
    <row r="2907" spans="1:29" x14ac:dyDescent="0.25">
      <c r="A2907" t="s">
        <v>7898</v>
      </c>
      <c r="B2907" t="s">
        <v>7899</v>
      </c>
      <c r="C2907" s="25">
        <v>1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1</v>
      </c>
      <c r="L2907" s="25">
        <v>0</v>
      </c>
      <c r="M2907" s="25">
        <v>0</v>
      </c>
      <c r="P2907" s="42"/>
      <c r="Q2907" s="4"/>
      <c r="R2907" s="4"/>
      <c r="S2907" s="4"/>
      <c r="T2907" s="4"/>
      <c r="U2907" s="4"/>
      <c r="V2907" s="4"/>
      <c r="W2907" s="4"/>
      <c r="X2907" s="4"/>
      <c r="Y2907" s="4"/>
      <c r="Z2907" s="4"/>
      <c r="AA2907" s="4"/>
      <c r="AB2907" s="4"/>
      <c r="AC2907" s="4"/>
    </row>
    <row r="2908" spans="1:29" x14ac:dyDescent="0.25">
      <c r="A2908" t="s">
        <v>7902</v>
      </c>
      <c r="B2908" t="s">
        <v>7903</v>
      </c>
      <c r="C2908" s="25">
        <v>1</v>
      </c>
      <c r="D2908" s="25">
        <v>0</v>
      </c>
      <c r="E2908" s="25">
        <v>0</v>
      </c>
      <c r="F2908" s="25">
        <v>0</v>
      </c>
      <c r="G2908" s="25">
        <v>0</v>
      </c>
      <c r="H2908" s="25">
        <v>0</v>
      </c>
      <c r="I2908" s="25">
        <v>2</v>
      </c>
      <c r="J2908" s="25">
        <v>0</v>
      </c>
      <c r="K2908" s="25">
        <v>1</v>
      </c>
      <c r="L2908" s="25">
        <v>0</v>
      </c>
      <c r="M2908" s="25">
        <v>0</v>
      </c>
      <c r="P2908" s="42"/>
      <c r="Q2908" s="4"/>
      <c r="R2908" s="4"/>
      <c r="S2908" s="4"/>
      <c r="T2908" s="4"/>
      <c r="U2908" s="4"/>
      <c r="V2908" s="4"/>
      <c r="W2908" s="4"/>
      <c r="X2908" s="4"/>
      <c r="Y2908" s="4"/>
      <c r="Z2908" s="4"/>
      <c r="AA2908" s="4"/>
      <c r="AB2908" s="4"/>
      <c r="AC2908" s="4"/>
    </row>
    <row r="2909" spans="1:29" x14ac:dyDescent="0.25">
      <c r="A2909" t="s">
        <v>5349</v>
      </c>
      <c r="B2909" t="s">
        <v>7904</v>
      </c>
      <c r="C2909" s="25">
        <v>1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1</v>
      </c>
      <c r="K2909" s="25">
        <v>0</v>
      </c>
      <c r="L2909" s="25">
        <v>0</v>
      </c>
      <c r="M2909" s="25">
        <v>0</v>
      </c>
      <c r="P2909" s="42"/>
      <c r="Q2909" s="4"/>
      <c r="R2909" s="4"/>
      <c r="S2909" s="4"/>
      <c r="T2909" s="4"/>
      <c r="U2909" s="4"/>
      <c r="V2909" s="4"/>
      <c r="W2909" s="4"/>
      <c r="X2909" s="4"/>
      <c r="Y2909" s="4"/>
      <c r="Z2909" s="4"/>
      <c r="AA2909" s="4"/>
      <c r="AB2909" s="4"/>
      <c r="AC2909" s="4"/>
    </row>
    <row r="2910" spans="1:29" x14ac:dyDescent="0.25">
      <c r="A2910" t="s">
        <v>7926</v>
      </c>
      <c r="B2910" t="s">
        <v>7927</v>
      </c>
      <c r="C2910" s="25">
        <v>1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1</v>
      </c>
      <c r="M2910" s="25">
        <v>0</v>
      </c>
      <c r="P2910" s="42"/>
      <c r="Q2910" s="4"/>
      <c r="R2910" s="4"/>
      <c r="S2910" s="4"/>
      <c r="T2910" s="4"/>
      <c r="U2910" s="4"/>
      <c r="V2910" s="4"/>
      <c r="W2910" s="4"/>
      <c r="X2910" s="4"/>
      <c r="Y2910" s="4"/>
      <c r="Z2910" s="4"/>
      <c r="AA2910" s="4"/>
      <c r="AB2910" s="4"/>
      <c r="AC2910" s="4"/>
    </row>
    <row r="2911" spans="1:29" x14ac:dyDescent="0.25">
      <c r="A2911" t="s">
        <v>7928</v>
      </c>
      <c r="B2911" t="s">
        <v>7929</v>
      </c>
      <c r="C2911" s="25">
        <v>1</v>
      </c>
      <c r="D2911" s="25">
        <v>0</v>
      </c>
      <c r="E2911" s="25">
        <v>0</v>
      </c>
      <c r="F2911" s="25">
        <v>0</v>
      </c>
      <c r="G2911" s="25">
        <v>0</v>
      </c>
      <c r="H2911" s="25">
        <v>1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P2911" s="42"/>
      <c r="Q2911" s="4"/>
      <c r="R2911" s="4"/>
      <c r="S2911" s="4"/>
      <c r="T2911" s="4"/>
      <c r="U2911" s="4"/>
      <c r="V2911" s="4"/>
      <c r="W2911" s="4"/>
      <c r="X2911" s="4"/>
      <c r="Y2911" s="4"/>
      <c r="Z2911" s="4"/>
      <c r="AA2911" s="4"/>
      <c r="AB2911" s="4"/>
      <c r="AC2911" s="4"/>
    </row>
    <row r="2912" spans="1:29" x14ac:dyDescent="0.25">
      <c r="A2912" t="s">
        <v>5151</v>
      </c>
      <c r="B2912" t="s">
        <v>7930</v>
      </c>
      <c r="C2912" s="25">
        <v>1</v>
      </c>
      <c r="D2912" s="25">
        <v>0</v>
      </c>
      <c r="E2912" s="25">
        <v>0</v>
      </c>
      <c r="F2912" s="25">
        <v>0</v>
      </c>
      <c r="G2912" s="25">
        <v>0</v>
      </c>
      <c r="H2912" s="25">
        <v>1</v>
      </c>
      <c r="I2912" s="25">
        <v>1</v>
      </c>
      <c r="J2912" s="25">
        <v>4</v>
      </c>
      <c r="K2912" s="25">
        <v>1</v>
      </c>
      <c r="L2912" s="25">
        <v>1</v>
      </c>
      <c r="M2912" s="25">
        <v>0</v>
      </c>
      <c r="P2912" s="42"/>
      <c r="Q2912" s="4"/>
      <c r="R2912" s="4"/>
      <c r="S2912" s="4"/>
      <c r="T2912" s="4"/>
      <c r="U2912" s="4"/>
      <c r="V2912" s="4"/>
      <c r="W2912" s="4"/>
      <c r="X2912" s="4"/>
      <c r="Y2912" s="4"/>
      <c r="Z2912" s="4"/>
      <c r="AA2912" s="4"/>
      <c r="AB2912" s="4"/>
      <c r="AC2912" s="4"/>
    </row>
    <row r="2913" spans="1:29" x14ac:dyDescent="0.25">
      <c r="A2913" t="s">
        <v>5152</v>
      </c>
      <c r="B2913" t="s">
        <v>7933</v>
      </c>
      <c r="C2913" s="25">
        <v>1</v>
      </c>
      <c r="D2913" s="25">
        <v>1</v>
      </c>
      <c r="E2913" s="25">
        <v>2</v>
      </c>
      <c r="F2913" s="25">
        <v>1</v>
      </c>
      <c r="G2913" s="25">
        <v>0</v>
      </c>
      <c r="H2913" s="25">
        <v>2</v>
      </c>
      <c r="I2913" s="25">
        <v>1</v>
      </c>
      <c r="J2913" s="25">
        <v>2</v>
      </c>
      <c r="K2913" s="25">
        <v>0</v>
      </c>
      <c r="L2913" s="25">
        <v>0</v>
      </c>
      <c r="M2913" s="25">
        <v>0</v>
      </c>
      <c r="P2913" s="42"/>
      <c r="Q2913" s="4"/>
      <c r="R2913" s="4"/>
      <c r="S2913" s="4"/>
      <c r="T2913" s="4"/>
      <c r="U2913" s="4"/>
      <c r="V2913" s="4"/>
      <c r="W2913" s="4"/>
      <c r="X2913" s="4"/>
      <c r="Y2913" s="4"/>
      <c r="Z2913" s="4"/>
      <c r="AA2913" s="4"/>
      <c r="AB2913" s="4"/>
      <c r="AC2913" s="4"/>
    </row>
    <row r="2914" spans="1:29" x14ac:dyDescent="0.25">
      <c r="A2914" t="s">
        <v>7937</v>
      </c>
      <c r="B2914" t="s">
        <v>7938</v>
      </c>
      <c r="C2914" s="25">
        <v>1</v>
      </c>
      <c r="D2914" s="25">
        <v>0</v>
      </c>
      <c r="E2914" s="25">
        <v>0</v>
      </c>
      <c r="F2914" s="25">
        <v>1</v>
      </c>
      <c r="G2914" s="25">
        <v>0</v>
      </c>
      <c r="H2914" s="25">
        <v>0</v>
      </c>
      <c r="I2914" s="25">
        <v>1</v>
      </c>
      <c r="J2914" s="25">
        <v>1</v>
      </c>
      <c r="K2914" s="25">
        <v>0</v>
      </c>
      <c r="L2914" s="25">
        <v>0</v>
      </c>
      <c r="M2914" s="25">
        <v>1</v>
      </c>
      <c r="P2914" s="42"/>
      <c r="Q2914" s="4"/>
      <c r="R2914" s="4"/>
      <c r="S2914" s="4"/>
      <c r="T2914" s="4"/>
      <c r="U2914" s="4"/>
      <c r="V2914" s="4"/>
      <c r="W2914" s="4"/>
      <c r="X2914" s="4"/>
      <c r="Y2914" s="4"/>
      <c r="Z2914" s="4"/>
      <c r="AA2914" s="4"/>
      <c r="AB2914" s="4"/>
      <c r="AC2914" s="4"/>
    </row>
    <row r="2915" spans="1:29" x14ac:dyDescent="0.25">
      <c r="A2915" t="s">
        <v>7959</v>
      </c>
      <c r="B2915" t="s">
        <v>7960</v>
      </c>
      <c r="C2915" s="25">
        <v>1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1</v>
      </c>
      <c r="M2915" s="25">
        <v>0</v>
      </c>
      <c r="P2915" s="42"/>
      <c r="Q2915" s="4"/>
      <c r="R2915" s="4"/>
      <c r="S2915" s="4"/>
      <c r="T2915" s="4"/>
      <c r="U2915" s="4"/>
      <c r="V2915" s="4"/>
      <c r="W2915" s="4"/>
      <c r="X2915" s="4"/>
      <c r="Y2915" s="4"/>
      <c r="Z2915" s="4"/>
      <c r="AA2915" s="4"/>
      <c r="AB2915" s="4"/>
      <c r="AC2915" s="4"/>
    </row>
    <row r="2916" spans="1:29" x14ac:dyDescent="0.25">
      <c r="A2916" t="s">
        <v>7965</v>
      </c>
      <c r="B2916" t="s">
        <v>7966</v>
      </c>
      <c r="C2916" s="25">
        <v>1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1</v>
      </c>
      <c r="P2916" s="42"/>
      <c r="Q2916" s="4"/>
      <c r="R2916" s="4"/>
      <c r="S2916" s="4"/>
      <c r="T2916" s="4"/>
      <c r="U2916" s="4"/>
      <c r="V2916" s="4"/>
      <c r="W2916" s="4"/>
      <c r="X2916" s="4"/>
      <c r="Y2916" s="4"/>
      <c r="Z2916" s="4"/>
      <c r="AA2916" s="4"/>
      <c r="AB2916" s="4"/>
      <c r="AC2916" s="4"/>
    </row>
    <row r="2917" spans="1:29" x14ac:dyDescent="0.25">
      <c r="A2917" t="s">
        <v>7971</v>
      </c>
      <c r="B2917" t="s">
        <v>7972</v>
      </c>
      <c r="C2917" s="25">
        <v>1</v>
      </c>
      <c r="D2917" s="25">
        <v>0</v>
      </c>
      <c r="E2917" s="25">
        <v>0</v>
      </c>
      <c r="F2917" s="25">
        <v>0</v>
      </c>
      <c r="G2917" s="25">
        <v>0</v>
      </c>
      <c r="H2917" s="25">
        <v>1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P2917" s="42"/>
      <c r="Q2917" s="4"/>
      <c r="R2917" s="4"/>
      <c r="S2917" s="4"/>
      <c r="T2917" s="4"/>
      <c r="U2917" s="4"/>
      <c r="V2917" s="4"/>
      <c r="W2917" s="4"/>
      <c r="X2917" s="4"/>
      <c r="Y2917" s="4"/>
      <c r="Z2917" s="4"/>
      <c r="AA2917" s="4"/>
      <c r="AB2917" s="4"/>
      <c r="AC2917" s="4"/>
    </row>
    <row r="2918" spans="1:29" x14ac:dyDescent="0.25">
      <c r="A2918" t="s">
        <v>7973</v>
      </c>
      <c r="B2918" t="s">
        <v>7974</v>
      </c>
      <c r="C2918" s="25">
        <v>1</v>
      </c>
      <c r="D2918" s="25">
        <v>2</v>
      </c>
      <c r="E2918" s="25">
        <v>0</v>
      </c>
      <c r="F2918" s="25">
        <v>0</v>
      </c>
      <c r="G2918" s="25">
        <v>0</v>
      </c>
      <c r="H2918" s="25">
        <v>0</v>
      </c>
      <c r="I2918" s="25">
        <v>1</v>
      </c>
      <c r="J2918" s="25">
        <v>3</v>
      </c>
      <c r="K2918" s="25">
        <v>2</v>
      </c>
      <c r="L2918" s="25">
        <v>1</v>
      </c>
      <c r="M2918" s="25">
        <v>3</v>
      </c>
      <c r="P2918" s="42"/>
      <c r="Q2918" s="4"/>
      <c r="R2918" s="4"/>
      <c r="S2918" s="4"/>
      <c r="T2918" s="4"/>
      <c r="U2918" s="4"/>
      <c r="V2918" s="4"/>
      <c r="W2918" s="4"/>
      <c r="X2918" s="4"/>
      <c r="Y2918" s="4"/>
      <c r="Z2918" s="4"/>
      <c r="AA2918" s="4"/>
      <c r="AB2918" s="4"/>
      <c r="AC2918" s="4"/>
    </row>
    <row r="2919" spans="1:29" x14ac:dyDescent="0.25">
      <c r="A2919" t="s">
        <v>7975</v>
      </c>
      <c r="B2919" t="s">
        <v>7976</v>
      </c>
      <c r="C2919" s="25">
        <v>1</v>
      </c>
      <c r="D2919" s="25">
        <v>0</v>
      </c>
      <c r="E2919" s="25">
        <v>0</v>
      </c>
      <c r="F2919" s="25">
        <v>1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P2919" s="42"/>
      <c r="Q2919" s="4"/>
      <c r="R2919" s="4"/>
      <c r="S2919" s="4"/>
      <c r="T2919" s="4"/>
      <c r="U2919" s="4"/>
      <c r="V2919" s="4"/>
      <c r="W2919" s="4"/>
      <c r="X2919" s="4"/>
      <c r="Y2919" s="4"/>
      <c r="Z2919" s="4"/>
      <c r="AA2919" s="4"/>
      <c r="AB2919" s="4"/>
      <c r="AC2919" s="4"/>
    </row>
    <row r="2920" spans="1:29" x14ac:dyDescent="0.25">
      <c r="A2920" t="s">
        <v>7993</v>
      </c>
      <c r="B2920" t="s">
        <v>7994</v>
      </c>
      <c r="C2920" s="25">
        <v>1</v>
      </c>
      <c r="D2920" s="25">
        <v>0</v>
      </c>
      <c r="E2920" s="25">
        <v>0</v>
      </c>
      <c r="F2920" s="25">
        <v>0</v>
      </c>
      <c r="G2920" s="25">
        <v>0</v>
      </c>
      <c r="H2920" s="25">
        <v>0</v>
      </c>
      <c r="I2920" s="25">
        <v>1</v>
      </c>
      <c r="J2920" s="25">
        <v>2</v>
      </c>
      <c r="K2920" s="25">
        <v>0</v>
      </c>
      <c r="L2920" s="25">
        <v>0</v>
      </c>
      <c r="M2920" s="25">
        <v>0</v>
      </c>
      <c r="P2920" s="42"/>
      <c r="Q2920" s="4"/>
      <c r="R2920" s="4"/>
      <c r="S2920" s="4"/>
      <c r="T2920" s="4"/>
      <c r="U2920" s="4"/>
      <c r="V2920" s="4"/>
      <c r="W2920" s="4"/>
      <c r="X2920" s="4"/>
      <c r="Y2920" s="4"/>
      <c r="Z2920" s="4"/>
      <c r="AA2920" s="4"/>
      <c r="AB2920" s="4"/>
      <c r="AC2920" s="4"/>
    </row>
    <row r="2921" spans="1:29" x14ac:dyDescent="0.25">
      <c r="A2921" t="s">
        <v>5361</v>
      </c>
      <c r="B2921" t="s">
        <v>8001</v>
      </c>
      <c r="C2921" s="25">
        <v>1</v>
      </c>
      <c r="D2921" s="25">
        <v>2</v>
      </c>
      <c r="E2921" s="25">
        <v>2</v>
      </c>
      <c r="F2921" s="25">
        <v>11</v>
      </c>
      <c r="G2921" s="25">
        <v>5</v>
      </c>
      <c r="H2921" s="25">
        <v>39</v>
      </c>
      <c r="I2921" s="25">
        <v>6</v>
      </c>
      <c r="J2921" s="25">
        <v>37</v>
      </c>
      <c r="K2921" s="25">
        <v>5</v>
      </c>
      <c r="L2921" s="25">
        <v>10</v>
      </c>
      <c r="M2921" s="25">
        <v>2</v>
      </c>
      <c r="P2921" s="42"/>
      <c r="Q2921" s="4"/>
      <c r="R2921" s="4"/>
      <c r="S2921" s="4"/>
      <c r="T2921" s="4"/>
      <c r="U2921" s="4"/>
      <c r="V2921" s="4"/>
      <c r="W2921" s="4"/>
      <c r="X2921" s="4"/>
      <c r="Y2921" s="4"/>
      <c r="Z2921" s="4"/>
      <c r="AA2921" s="4"/>
      <c r="AB2921" s="4"/>
      <c r="AC2921" s="4"/>
    </row>
    <row r="2922" spans="1:29" x14ac:dyDescent="0.25">
      <c r="A2922" t="s">
        <v>8002</v>
      </c>
      <c r="B2922" t="s">
        <v>8003</v>
      </c>
      <c r="C2922" s="25">
        <v>1</v>
      </c>
      <c r="D2922" s="25">
        <v>0</v>
      </c>
      <c r="E2922" s="25">
        <v>0</v>
      </c>
      <c r="F2922" s="25">
        <v>0</v>
      </c>
      <c r="G2922" s="25">
        <v>0</v>
      </c>
      <c r="H2922" s="25">
        <v>1</v>
      </c>
      <c r="I2922" s="25">
        <v>0</v>
      </c>
      <c r="J2922" s="25">
        <v>3</v>
      </c>
      <c r="K2922" s="25">
        <v>0</v>
      </c>
      <c r="L2922" s="25">
        <v>2</v>
      </c>
      <c r="M2922" s="25">
        <v>0</v>
      </c>
      <c r="P2922" s="42"/>
      <c r="Q2922" s="4"/>
      <c r="R2922" s="4"/>
      <c r="S2922" s="4"/>
      <c r="T2922" s="4"/>
      <c r="U2922" s="4"/>
      <c r="V2922" s="4"/>
      <c r="W2922" s="4"/>
      <c r="X2922" s="4"/>
      <c r="Y2922" s="4"/>
      <c r="Z2922" s="4"/>
      <c r="AA2922" s="4"/>
      <c r="AB2922" s="4"/>
      <c r="AC2922" s="4"/>
    </row>
    <row r="2923" spans="1:29" x14ac:dyDescent="0.25">
      <c r="A2923" t="s">
        <v>5362</v>
      </c>
      <c r="B2923" t="s">
        <v>8006</v>
      </c>
      <c r="C2923" s="25">
        <v>1</v>
      </c>
      <c r="D2923" s="25">
        <v>1</v>
      </c>
      <c r="E2923" s="25">
        <v>2</v>
      </c>
      <c r="F2923" s="25">
        <v>1</v>
      </c>
      <c r="G2923" s="25">
        <v>1</v>
      </c>
      <c r="H2923" s="25">
        <v>0</v>
      </c>
      <c r="I2923" s="25">
        <v>1</v>
      </c>
      <c r="J2923" s="25">
        <v>2</v>
      </c>
      <c r="K2923" s="25">
        <v>3</v>
      </c>
      <c r="L2923" s="25">
        <v>1</v>
      </c>
      <c r="M2923" s="25">
        <v>1</v>
      </c>
      <c r="P2923" s="42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</row>
    <row r="2924" spans="1:29" x14ac:dyDescent="0.25">
      <c r="A2924" t="s">
        <v>8008</v>
      </c>
      <c r="B2924" t="s">
        <v>8009</v>
      </c>
      <c r="C2924" s="25">
        <v>1</v>
      </c>
      <c r="D2924" s="25">
        <v>12</v>
      </c>
      <c r="E2924" s="25">
        <v>7</v>
      </c>
      <c r="F2924" s="25">
        <v>4</v>
      </c>
      <c r="G2924" s="25">
        <v>3</v>
      </c>
      <c r="H2924" s="25">
        <v>8</v>
      </c>
      <c r="I2924" s="25">
        <v>2</v>
      </c>
      <c r="J2924" s="25">
        <v>18</v>
      </c>
      <c r="K2924" s="25">
        <v>14</v>
      </c>
      <c r="L2924" s="25">
        <v>6</v>
      </c>
      <c r="M2924" s="25">
        <v>4</v>
      </c>
      <c r="P2924" s="42"/>
      <c r="Q2924" s="4"/>
      <c r="R2924" s="4"/>
      <c r="S2924" s="4"/>
      <c r="T2924" s="4"/>
      <c r="U2924" s="4"/>
      <c r="V2924" s="4"/>
      <c r="W2924" s="4"/>
      <c r="X2924" s="4"/>
      <c r="Y2924" s="4"/>
      <c r="Z2924" s="4"/>
      <c r="AA2924" s="4"/>
      <c r="AB2924" s="4"/>
      <c r="AC2924" s="4"/>
    </row>
    <row r="2925" spans="1:29" x14ac:dyDescent="0.25">
      <c r="A2925" t="s">
        <v>8010</v>
      </c>
      <c r="B2925" t="s">
        <v>8011</v>
      </c>
      <c r="C2925" s="25">
        <v>1</v>
      </c>
      <c r="D2925" s="25">
        <v>8</v>
      </c>
      <c r="E2925" s="25">
        <v>4</v>
      </c>
      <c r="F2925" s="25">
        <v>1</v>
      </c>
      <c r="G2925" s="25">
        <v>0</v>
      </c>
      <c r="H2925" s="25">
        <v>1</v>
      </c>
      <c r="I2925" s="25">
        <v>0</v>
      </c>
      <c r="J2925" s="25">
        <v>4</v>
      </c>
      <c r="K2925" s="25">
        <v>4</v>
      </c>
      <c r="L2925" s="25">
        <v>0</v>
      </c>
      <c r="M2925" s="25">
        <v>1</v>
      </c>
      <c r="P2925" s="42"/>
      <c r="Q2925" s="4"/>
      <c r="R2925" s="4"/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4"/>
    </row>
    <row r="2926" spans="1:29" x14ac:dyDescent="0.25">
      <c r="A2926" t="s">
        <v>8013</v>
      </c>
      <c r="B2926" t="s">
        <v>8014</v>
      </c>
      <c r="C2926" s="25">
        <v>1</v>
      </c>
      <c r="D2926" s="25">
        <v>1</v>
      </c>
      <c r="E2926" s="25">
        <v>0</v>
      </c>
      <c r="F2926" s="25">
        <v>1</v>
      </c>
      <c r="G2926" s="25">
        <v>0</v>
      </c>
      <c r="H2926" s="25">
        <v>4</v>
      </c>
      <c r="I2926" s="25">
        <v>0</v>
      </c>
      <c r="J2926" s="25">
        <v>3</v>
      </c>
      <c r="K2926" s="25">
        <v>1</v>
      </c>
      <c r="L2926" s="25">
        <v>2</v>
      </c>
      <c r="M2926" s="25">
        <v>0</v>
      </c>
      <c r="P2926" s="42"/>
      <c r="Q2926" s="4"/>
      <c r="R2926" s="4"/>
      <c r="S2926" s="4"/>
      <c r="T2926" s="4"/>
      <c r="U2926" s="4"/>
      <c r="V2926" s="4"/>
      <c r="W2926" s="4"/>
      <c r="X2926" s="4"/>
      <c r="Y2926" s="4"/>
      <c r="Z2926" s="4"/>
      <c r="AA2926" s="4"/>
      <c r="AB2926" s="4"/>
      <c r="AC2926" s="4"/>
    </row>
    <row r="2927" spans="1:29" x14ac:dyDescent="0.25">
      <c r="A2927" t="s">
        <v>5364</v>
      </c>
      <c r="B2927" t="s">
        <v>8015</v>
      </c>
      <c r="C2927" s="25">
        <v>1</v>
      </c>
      <c r="D2927" s="25">
        <v>0</v>
      </c>
      <c r="E2927" s="25">
        <v>0</v>
      </c>
      <c r="F2927" s="25">
        <v>1</v>
      </c>
      <c r="G2927" s="25">
        <v>0</v>
      </c>
      <c r="H2927" s="25">
        <v>0</v>
      </c>
      <c r="I2927" s="25">
        <v>0</v>
      </c>
      <c r="J2927" s="25">
        <v>1</v>
      </c>
      <c r="K2927" s="25">
        <v>0</v>
      </c>
      <c r="L2927" s="25">
        <v>0</v>
      </c>
      <c r="M2927" s="25">
        <v>0</v>
      </c>
      <c r="P2927" s="42"/>
      <c r="Q2927" s="4"/>
      <c r="R2927" s="4"/>
      <c r="S2927" s="4"/>
      <c r="T2927" s="4"/>
      <c r="U2927" s="4"/>
      <c r="V2927" s="4"/>
      <c r="W2927" s="4"/>
      <c r="X2927" s="4"/>
      <c r="Y2927" s="4"/>
      <c r="Z2927" s="4"/>
      <c r="AA2927" s="4"/>
      <c r="AB2927" s="4"/>
      <c r="AC2927" s="4"/>
    </row>
    <row r="2928" spans="1:29" x14ac:dyDescent="0.25">
      <c r="A2928" t="s">
        <v>8017</v>
      </c>
      <c r="B2928" t="s">
        <v>8018</v>
      </c>
      <c r="C2928" s="25">
        <v>1</v>
      </c>
      <c r="D2928" s="25">
        <v>0</v>
      </c>
      <c r="E2928" s="25">
        <v>1</v>
      </c>
      <c r="F2928" s="25">
        <v>0</v>
      </c>
      <c r="G2928" s="25">
        <v>0</v>
      </c>
      <c r="H2928" s="25">
        <v>0</v>
      </c>
      <c r="I2928" s="25">
        <v>1</v>
      </c>
      <c r="J2928" s="25">
        <v>0</v>
      </c>
      <c r="K2928" s="25">
        <v>1</v>
      </c>
      <c r="L2928" s="25">
        <v>0</v>
      </c>
      <c r="M2928" s="25">
        <v>1</v>
      </c>
      <c r="P2928" s="42"/>
      <c r="Q2928" s="4"/>
      <c r="R2928" s="4"/>
      <c r="S2928" s="4"/>
      <c r="T2928" s="4"/>
      <c r="U2928" s="4"/>
      <c r="V2928" s="4"/>
      <c r="W2928" s="4"/>
      <c r="X2928" s="4"/>
      <c r="Y2928" s="4"/>
      <c r="Z2928" s="4"/>
      <c r="AA2928" s="4"/>
      <c r="AB2928" s="4"/>
      <c r="AC2928" s="4"/>
    </row>
    <row r="2929" spans="1:29" x14ac:dyDescent="0.25">
      <c r="A2929" t="s">
        <v>8027</v>
      </c>
      <c r="B2929" t="s">
        <v>8028</v>
      </c>
      <c r="C2929" s="25">
        <v>1</v>
      </c>
      <c r="D2929" s="25">
        <v>0</v>
      </c>
      <c r="E2929" s="25">
        <v>0</v>
      </c>
      <c r="F2929" s="25">
        <v>0</v>
      </c>
      <c r="G2929" s="25">
        <v>0</v>
      </c>
      <c r="H2929" s="25">
        <v>1</v>
      </c>
      <c r="I2929" s="25">
        <v>2</v>
      </c>
      <c r="J2929" s="25">
        <v>1</v>
      </c>
      <c r="K2929" s="25">
        <v>1</v>
      </c>
      <c r="L2929" s="25">
        <v>4</v>
      </c>
      <c r="M2929" s="25">
        <v>2</v>
      </c>
      <c r="P2929" s="42"/>
      <c r="Q2929" s="4"/>
      <c r="R2929" s="4"/>
      <c r="S2929" s="4"/>
      <c r="T2929" s="4"/>
      <c r="U2929" s="4"/>
      <c r="V2929" s="4"/>
      <c r="W2929" s="4"/>
      <c r="X2929" s="4"/>
      <c r="Y2929" s="4"/>
      <c r="Z2929" s="4"/>
      <c r="AA2929" s="4"/>
      <c r="AB2929" s="4"/>
      <c r="AC2929" s="4"/>
    </row>
    <row r="2930" spans="1:29" x14ac:dyDescent="0.25">
      <c r="A2930" t="s">
        <v>5371</v>
      </c>
      <c r="B2930" t="s">
        <v>8031</v>
      </c>
      <c r="C2930" s="25">
        <v>1</v>
      </c>
      <c r="D2930" s="25">
        <v>0</v>
      </c>
      <c r="E2930" s="25">
        <v>0</v>
      </c>
      <c r="F2930" s="25">
        <v>0</v>
      </c>
      <c r="G2930" s="25">
        <v>0</v>
      </c>
      <c r="H2930" s="25">
        <v>12</v>
      </c>
      <c r="I2930" s="25">
        <v>0</v>
      </c>
      <c r="J2930" s="25">
        <v>15</v>
      </c>
      <c r="K2930" s="25">
        <v>1</v>
      </c>
      <c r="L2930" s="25">
        <v>2</v>
      </c>
      <c r="M2930" s="25">
        <v>0</v>
      </c>
      <c r="P2930" s="42"/>
      <c r="Q2930" s="4"/>
      <c r="R2930" s="4"/>
      <c r="S2930" s="4"/>
      <c r="T2930" s="4"/>
      <c r="U2930" s="4"/>
      <c r="V2930" s="4"/>
      <c r="W2930" s="4"/>
      <c r="X2930" s="4"/>
      <c r="Y2930" s="4"/>
      <c r="Z2930" s="4"/>
      <c r="AA2930" s="4"/>
      <c r="AB2930" s="4"/>
      <c r="AC2930" s="4"/>
    </row>
    <row r="2931" spans="1:29" x14ac:dyDescent="0.25">
      <c r="A2931" t="s">
        <v>8034</v>
      </c>
      <c r="B2931" t="s">
        <v>8035</v>
      </c>
      <c r="C2931" s="25">
        <v>1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1</v>
      </c>
      <c r="M2931" s="25">
        <v>0</v>
      </c>
      <c r="P2931" s="42"/>
      <c r="Q2931" s="4"/>
      <c r="R2931" s="4"/>
      <c r="S2931" s="4"/>
      <c r="T2931" s="4"/>
      <c r="U2931" s="4"/>
      <c r="V2931" s="4"/>
      <c r="W2931" s="4"/>
      <c r="X2931" s="4"/>
      <c r="Y2931" s="4"/>
      <c r="Z2931" s="4"/>
      <c r="AA2931" s="4"/>
      <c r="AB2931" s="4"/>
      <c r="AC2931" s="4"/>
    </row>
    <row r="2932" spans="1:29" x14ac:dyDescent="0.25">
      <c r="A2932" t="s">
        <v>8038</v>
      </c>
      <c r="B2932" t="s">
        <v>8039</v>
      </c>
      <c r="C2932" s="25">
        <v>1</v>
      </c>
      <c r="D2932" s="25">
        <v>0</v>
      </c>
      <c r="E2932" s="25">
        <v>0</v>
      </c>
      <c r="F2932" s="25">
        <v>0</v>
      </c>
      <c r="G2932" s="25">
        <v>0</v>
      </c>
      <c r="H2932" s="25">
        <v>1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P2932" s="42"/>
      <c r="Q2932" s="4"/>
      <c r="R2932" s="4"/>
      <c r="S2932" s="4"/>
      <c r="T2932" s="4"/>
      <c r="U2932" s="4"/>
      <c r="V2932" s="4"/>
      <c r="W2932" s="4"/>
      <c r="X2932" s="4"/>
      <c r="Y2932" s="4"/>
      <c r="Z2932" s="4"/>
      <c r="AA2932" s="4"/>
      <c r="AB2932" s="4"/>
      <c r="AC2932" s="4"/>
    </row>
    <row r="2933" spans="1:29" x14ac:dyDescent="0.25">
      <c r="A2933" t="s">
        <v>8040</v>
      </c>
      <c r="B2933" t="s">
        <v>8041</v>
      </c>
      <c r="C2933" s="25">
        <v>1</v>
      </c>
      <c r="D2933" s="25">
        <v>0</v>
      </c>
      <c r="E2933" s="25">
        <v>0</v>
      </c>
      <c r="F2933" s="25">
        <v>0</v>
      </c>
      <c r="G2933" s="25">
        <v>0</v>
      </c>
      <c r="H2933" s="25">
        <v>1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P2933" s="42"/>
      <c r="Q2933" s="4"/>
      <c r="R2933" s="4"/>
      <c r="S2933" s="4"/>
      <c r="T2933" s="4"/>
      <c r="U2933" s="4"/>
      <c r="V2933" s="4"/>
      <c r="W2933" s="4"/>
      <c r="X2933" s="4"/>
      <c r="Y2933" s="4"/>
      <c r="Z2933" s="4"/>
      <c r="AA2933" s="4"/>
      <c r="AB2933" s="4"/>
      <c r="AC2933" s="4"/>
    </row>
    <row r="2934" spans="1:29" x14ac:dyDescent="0.25">
      <c r="A2934" t="s">
        <v>8044</v>
      </c>
      <c r="B2934" t="s">
        <v>8045</v>
      </c>
      <c r="C2934" s="25">
        <v>1</v>
      </c>
      <c r="D2934" s="25">
        <v>0</v>
      </c>
      <c r="E2934" s="25">
        <v>0</v>
      </c>
      <c r="F2934" s="25">
        <v>0</v>
      </c>
      <c r="G2934" s="25">
        <v>0</v>
      </c>
      <c r="H2934" s="25">
        <v>1</v>
      </c>
      <c r="I2934" s="25">
        <v>1</v>
      </c>
      <c r="J2934" s="25">
        <v>0</v>
      </c>
      <c r="K2934" s="25">
        <v>0</v>
      </c>
      <c r="L2934" s="25">
        <v>0</v>
      </c>
      <c r="M2934" s="25">
        <v>0</v>
      </c>
      <c r="P2934" s="42"/>
      <c r="Q2934" s="4"/>
      <c r="R2934" s="4"/>
      <c r="S2934" s="4"/>
      <c r="T2934" s="4"/>
      <c r="U2934" s="4"/>
      <c r="V2934" s="4"/>
      <c r="W2934" s="4"/>
      <c r="X2934" s="4"/>
      <c r="Y2934" s="4"/>
      <c r="Z2934" s="4"/>
      <c r="AA2934" s="4"/>
      <c r="AB2934" s="4"/>
      <c r="AC2934" s="4"/>
    </row>
    <row r="2935" spans="1:29" x14ac:dyDescent="0.25">
      <c r="A2935" t="s">
        <v>8055</v>
      </c>
      <c r="B2935" t="s">
        <v>8056</v>
      </c>
      <c r="C2935" s="25">
        <v>1</v>
      </c>
      <c r="D2935" s="25">
        <v>0</v>
      </c>
      <c r="E2935" s="25">
        <v>0</v>
      </c>
      <c r="F2935" s="25">
        <v>0</v>
      </c>
      <c r="G2935" s="25">
        <v>0</v>
      </c>
      <c r="H2935" s="25">
        <v>2</v>
      </c>
      <c r="I2935" s="25">
        <v>0</v>
      </c>
      <c r="J2935" s="25">
        <v>1</v>
      </c>
      <c r="K2935" s="25">
        <v>0</v>
      </c>
      <c r="L2935" s="25">
        <v>0</v>
      </c>
      <c r="M2935" s="25">
        <v>0</v>
      </c>
      <c r="P2935" s="42"/>
      <c r="Q2935" s="4"/>
      <c r="R2935" s="4"/>
      <c r="S2935" s="4"/>
      <c r="T2935" s="4"/>
      <c r="U2935" s="4"/>
      <c r="V2935" s="4"/>
      <c r="W2935" s="4"/>
      <c r="X2935" s="4"/>
      <c r="Y2935" s="4"/>
      <c r="Z2935" s="4"/>
      <c r="AA2935" s="4"/>
      <c r="AB2935" s="4"/>
      <c r="AC2935" s="4"/>
    </row>
    <row r="2936" spans="1:29" x14ac:dyDescent="0.25">
      <c r="A2936" t="s">
        <v>8057</v>
      </c>
      <c r="B2936" t="s">
        <v>8058</v>
      </c>
      <c r="C2936" s="25">
        <v>1</v>
      </c>
      <c r="D2936" s="25">
        <v>1</v>
      </c>
      <c r="E2936" s="25">
        <v>1</v>
      </c>
      <c r="F2936" s="25">
        <v>0</v>
      </c>
      <c r="G2936" s="25">
        <v>0</v>
      </c>
      <c r="H2936" s="25">
        <v>0</v>
      </c>
      <c r="I2936" s="25">
        <v>0</v>
      </c>
      <c r="J2936" s="25">
        <v>1</v>
      </c>
      <c r="K2936" s="25">
        <v>1</v>
      </c>
      <c r="L2936" s="25">
        <v>0</v>
      </c>
      <c r="M2936" s="25">
        <v>1</v>
      </c>
      <c r="P2936" s="42"/>
      <c r="Q2936" s="4"/>
      <c r="R2936" s="4"/>
      <c r="S2936" s="4"/>
      <c r="T2936" s="4"/>
      <c r="U2936" s="4"/>
      <c r="V2936" s="4"/>
      <c r="W2936" s="4"/>
      <c r="X2936" s="4"/>
      <c r="Y2936" s="4"/>
      <c r="Z2936" s="4"/>
      <c r="AA2936" s="4"/>
      <c r="AB2936" s="4"/>
      <c r="AC2936" s="4"/>
    </row>
    <row r="2937" spans="1:29" x14ac:dyDescent="0.25">
      <c r="A2937" t="s">
        <v>8059</v>
      </c>
      <c r="B2937" t="s">
        <v>8060</v>
      </c>
      <c r="C2937" s="25">
        <v>1</v>
      </c>
      <c r="D2937" s="25">
        <v>0</v>
      </c>
      <c r="E2937" s="25">
        <v>0</v>
      </c>
      <c r="F2937" s="25">
        <v>0</v>
      </c>
      <c r="G2937" s="25">
        <v>0</v>
      </c>
      <c r="H2937" s="25">
        <v>3</v>
      </c>
      <c r="I2937" s="25">
        <v>1</v>
      </c>
      <c r="J2937" s="25">
        <v>0</v>
      </c>
      <c r="K2937" s="25">
        <v>2</v>
      </c>
      <c r="L2937" s="25">
        <v>0</v>
      </c>
      <c r="M2937" s="25">
        <v>0</v>
      </c>
      <c r="P2937" s="42"/>
      <c r="Q2937" s="4"/>
      <c r="R2937" s="4"/>
      <c r="S2937" s="4"/>
      <c r="T2937" s="4"/>
      <c r="U2937" s="4"/>
      <c r="V2937" s="4"/>
      <c r="W2937" s="4"/>
      <c r="X2937" s="4"/>
      <c r="Y2937" s="4"/>
      <c r="Z2937" s="4"/>
      <c r="AA2937" s="4"/>
      <c r="AB2937" s="4"/>
      <c r="AC2937" s="4"/>
    </row>
    <row r="2938" spans="1:29" x14ac:dyDescent="0.25">
      <c r="A2938" t="s">
        <v>8064</v>
      </c>
      <c r="B2938" t="s">
        <v>8065</v>
      </c>
      <c r="C2938" s="25">
        <v>1</v>
      </c>
      <c r="D2938" s="25">
        <v>0</v>
      </c>
      <c r="E2938" s="25">
        <v>0</v>
      </c>
      <c r="F2938" s="25">
        <v>1</v>
      </c>
      <c r="G2938" s="25">
        <v>2</v>
      </c>
      <c r="H2938" s="25">
        <v>1</v>
      </c>
      <c r="I2938" s="25">
        <v>0</v>
      </c>
      <c r="J2938" s="25">
        <v>1</v>
      </c>
      <c r="K2938" s="25">
        <v>0</v>
      </c>
      <c r="L2938" s="25">
        <v>0</v>
      </c>
      <c r="M2938" s="25">
        <v>0</v>
      </c>
      <c r="P2938" s="42"/>
      <c r="Q2938" s="4"/>
      <c r="R2938" s="4"/>
      <c r="S2938" s="4"/>
      <c r="T2938" s="4"/>
      <c r="U2938" s="4"/>
      <c r="V2938" s="4"/>
      <c r="W2938" s="4"/>
      <c r="X2938" s="4"/>
      <c r="Y2938" s="4"/>
      <c r="Z2938" s="4"/>
      <c r="AA2938" s="4"/>
      <c r="AB2938" s="4"/>
      <c r="AC2938" s="4"/>
    </row>
    <row r="2939" spans="1:29" x14ac:dyDescent="0.25">
      <c r="A2939" t="s">
        <v>5156</v>
      </c>
      <c r="B2939" t="s">
        <v>8068</v>
      </c>
      <c r="C2939" s="25">
        <v>1</v>
      </c>
      <c r="D2939" s="25">
        <v>0</v>
      </c>
      <c r="E2939" s="25">
        <v>1</v>
      </c>
      <c r="F2939" s="25">
        <v>0</v>
      </c>
      <c r="G2939" s="25">
        <v>1</v>
      </c>
      <c r="H2939" s="25">
        <v>7</v>
      </c>
      <c r="I2939" s="25">
        <v>3</v>
      </c>
      <c r="J2939" s="25">
        <v>12</v>
      </c>
      <c r="K2939" s="25">
        <v>3</v>
      </c>
      <c r="L2939" s="25">
        <v>1</v>
      </c>
      <c r="M2939" s="25">
        <v>2</v>
      </c>
      <c r="P2939" s="42"/>
      <c r="Q2939" s="4"/>
      <c r="R2939" s="4"/>
      <c r="S2939" s="4"/>
      <c r="T2939" s="4"/>
      <c r="U2939" s="4"/>
      <c r="V2939" s="4"/>
      <c r="W2939" s="4"/>
      <c r="X2939" s="4"/>
      <c r="Y2939" s="4"/>
      <c r="Z2939" s="4"/>
      <c r="AA2939" s="4"/>
      <c r="AB2939" s="4"/>
      <c r="AC2939" s="4"/>
    </row>
    <row r="2940" spans="1:29" x14ac:dyDescent="0.25">
      <c r="A2940" t="s">
        <v>8069</v>
      </c>
      <c r="B2940" t="s">
        <v>8070</v>
      </c>
      <c r="C2940" s="25">
        <v>1</v>
      </c>
      <c r="D2940" s="25">
        <v>1</v>
      </c>
      <c r="E2940" s="25">
        <v>1</v>
      </c>
      <c r="F2940" s="25">
        <v>1</v>
      </c>
      <c r="G2940" s="25">
        <v>0</v>
      </c>
      <c r="H2940" s="25">
        <v>7</v>
      </c>
      <c r="I2940" s="25">
        <v>0</v>
      </c>
      <c r="J2940" s="25">
        <v>6</v>
      </c>
      <c r="K2940" s="25">
        <v>2</v>
      </c>
      <c r="L2940" s="25">
        <v>2</v>
      </c>
      <c r="M2940" s="25">
        <v>3</v>
      </c>
      <c r="P2940" s="42"/>
      <c r="Q2940" s="4"/>
      <c r="R2940" s="4"/>
      <c r="S2940" s="4"/>
      <c r="T2940" s="4"/>
      <c r="U2940" s="4"/>
      <c r="V2940" s="4"/>
      <c r="W2940" s="4"/>
      <c r="X2940" s="4"/>
      <c r="Y2940" s="4"/>
      <c r="Z2940" s="4"/>
      <c r="AA2940" s="4"/>
      <c r="AB2940" s="4"/>
      <c r="AC2940" s="4"/>
    </row>
    <row r="2941" spans="1:29" x14ac:dyDescent="0.25">
      <c r="A2941" t="s">
        <v>5157</v>
      </c>
      <c r="B2941" t="s">
        <v>8071</v>
      </c>
      <c r="C2941" s="25">
        <v>1</v>
      </c>
      <c r="D2941" s="25">
        <v>0</v>
      </c>
      <c r="E2941" s="25">
        <v>0</v>
      </c>
      <c r="F2941" s="25">
        <v>0</v>
      </c>
      <c r="G2941" s="25">
        <v>1</v>
      </c>
      <c r="H2941" s="25">
        <v>2</v>
      </c>
      <c r="I2941" s="25">
        <v>0</v>
      </c>
      <c r="J2941" s="25">
        <v>0</v>
      </c>
      <c r="K2941" s="25">
        <v>1</v>
      </c>
      <c r="L2941" s="25">
        <v>0</v>
      </c>
      <c r="M2941" s="25">
        <v>0</v>
      </c>
      <c r="P2941" s="42"/>
      <c r="Q2941" s="4"/>
      <c r="R2941" s="4"/>
      <c r="S2941" s="4"/>
      <c r="T2941" s="4"/>
      <c r="U2941" s="4"/>
      <c r="V2941" s="4"/>
      <c r="W2941" s="4"/>
      <c r="X2941" s="4"/>
      <c r="Y2941" s="4"/>
      <c r="Z2941" s="4"/>
      <c r="AA2941" s="4"/>
      <c r="AB2941" s="4"/>
      <c r="AC2941" s="4"/>
    </row>
    <row r="2942" spans="1:29" x14ac:dyDescent="0.25">
      <c r="A2942" t="s">
        <v>5373</v>
      </c>
      <c r="B2942" t="s">
        <v>8087</v>
      </c>
      <c r="C2942" s="25">
        <v>1</v>
      </c>
      <c r="D2942" s="25">
        <v>0</v>
      </c>
      <c r="E2942" s="25">
        <v>0</v>
      </c>
      <c r="F2942" s="25">
        <v>2</v>
      </c>
      <c r="G2942" s="25">
        <v>1</v>
      </c>
      <c r="H2942" s="25">
        <v>1</v>
      </c>
      <c r="I2942" s="25">
        <v>1</v>
      </c>
      <c r="J2942" s="25">
        <v>2</v>
      </c>
      <c r="K2942" s="25">
        <v>1</v>
      </c>
      <c r="L2942" s="25">
        <v>0</v>
      </c>
      <c r="M2942" s="25">
        <v>0</v>
      </c>
      <c r="P2942" s="42"/>
      <c r="Q2942" s="4"/>
      <c r="R2942" s="4"/>
      <c r="S2942" s="4"/>
      <c r="T2942" s="4"/>
      <c r="U2942" s="4"/>
      <c r="V2942" s="4"/>
      <c r="W2942" s="4"/>
      <c r="X2942" s="4"/>
      <c r="Y2942" s="4"/>
      <c r="Z2942" s="4"/>
      <c r="AA2942" s="4"/>
      <c r="AB2942" s="4"/>
      <c r="AC2942" s="4"/>
    </row>
    <row r="2943" spans="1:29" x14ac:dyDescent="0.25">
      <c r="A2943" t="s">
        <v>5375</v>
      </c>
      <c r="B2943" t="s">
        <v>8089</v>
      </c>
      <c r="C2943" s="25">
        <v>1</v>
      </c>
      <c r="D2943" s="25">
        <v>1</v>
      </c>
      <c r="E2943" s="25">
        <v>0</v>
      </c>
      <c r="F2943" s="25">
        <v>5</v>
      </c>
      <c r="G2943" s="25">
        <v>0</v>
      </c>
      <c r="H2943" s="25">
        <v>5</v>
      </c>
      <c r="I2943" s="25">
        <v>0</v>
      </c>
      <c r="J2943" s="25">
        <v>5</v>
      </c>
      <c r="K2943" s="25">
        <v>3</v>
      </c>
      <c r="L2943" s="25">
        <v>0</v>
      </c>
      <c r="M2943" s="25">
        <v>2</v>
      </c>
      <c r="P2943" s="42"/>
      <c r="Q2943" s="4"/>
      <c r="R2943" s="4"/>
      <c r="S2943" s="4"/>
      <c r="T2943" s="4"/>
      <c r="U2943" s="4"/>
      <c r="V2943" s="4"/>
      <c r="W2943" s="4"/>
      <c r="X2943" s="4"/>
      <c r="Y2943" s="4"/>
      <c r="Z2943" s="4"/>
      <c r="AA2943" s="4"/>
      <c r="AB2943" s="4"/>
      <c r="AC2943" s="4"/>
    </row>
    <row r="2944" spans="1:29" x14ac:dyDescent="0.25">
      <c r="A2944" t="s">
        <v>8090</v>
      </c>
      <c r="B2944" t="s">
        <v>8091</v>
      </c>
      <c r="C2944" s="25">
        <v>1</v>
      </c>
      <c r="D2944" s="25">
        <v>5</v>
      </c>
      <c r="E2944" s="25">
        <v>1</v>
      </c>
      <c r="F2944" s="25">
        <v>2</v>
      </c>
      <c r="G2944" s="25">
        <v>0</v>
      </c>
      <c r="H2944" s="25">
        <v>2</v>
      </c>
      <c r="I2944" s="25">
        <v>0</v>
      </c>
      <c r="J2944" s="25">
        <v>5</v>
      </c>
      <c r="K2944" s="25">
        <v>1</v>
      </c>
      <c r="L2944" s="25">
        <v>0</v>
      </c>
      <c r="M2944" s="25">
        <v>2</v>
      </c>
      <c r="P2944" s="42"/>
      <c r="Q2944" s="4"/>
      <c r="R2944" s="4"/>
      <c r="S2944" s="4"/>
      <c r="T2944" s="4"/>
      <c r="U2944" s="4"/>
      <c r="V2944" s="4"/>
      <c r="W2944" s="4"/>
      <c r="X2944" s="4"/>
      <c r="Y2944" s="4"/>
      <c r="Z2944" s="4"/>
      <c r="AA2944" s="4"/>
      <c r="AB2944" s="4"/>
      <c r="AC2944" s="4"/>
    </row>
    <row r="2945" spans="1:29" x14ac:dyDescent="0.25">
      <c r="A2945" t="s">
        <v>5377</v>
      </c>
      <c r="B2945" t="s">
        <v>8096</v>
      </c>
      <c r="C2945" s="25">
        <v>1</v>
      </c>
      <c r="D2945" s="25">
        <v>8</v>
      </c>
      <c r="E2945" s="25">
        <v>1</v>
      </c>
      <c r="F2945" s="25">
        <v>1</v>
      </c>
      <c r="G2945" s="25">
        <v>0</v>
      </c>
      <c r="H2945" s="25">
        <v>3</v>
      </c>
      <c r="I2945" s="25">
        <v>1</v>
      </c>
      <c r="J2945" s="25">
        <v>8</v>
      </c>
      <c r="K2945" s="25">
        <v>6</v>
      </c>
      <c r="L2945" s="25">
        <v>2</v>
      </c>
      <c r="M2945" s="25">
        <v>1</v>
      </c>
      <c r="P2945" s="42"/>
      <c r="Q2945" s="4"/>
      <c r="R2945" s="4"/>
      <c r="S2945" s="4"/>
      <c r="T2945" s="4"/>
      <c r="U2945" s="4"/>
      <c r="V2945" s="4"/>
      <c r="W2945" s="4"/>
      <c r="X2945" s="4"/>
      <c r="Y2945" s="4"/>
      <c r="Z2945" s="4"/>
      <c r="AA2945" s="4"/>
      <c r="AB2945" s="4"/>
      <c r="AC2945" s="4"/>
    </row>
    <row r="2946" spans="1:29" x14ac:dyDescent="0.25">
      <c r="A2946" t="s">
        <v>8097</v>
      </c>
      <c r="B2946" t="s">
        <v>8098</v>
      </c>
      <c r="C2946" s="25">
        <v>1</v>
      </c>
      <c r="D2946" s="25">
        <v>1</v>
      </c>
      <c r="E2946" s="25">
        <v>0</v>
      </c>
      <c r="F2946" s="25">
        <v>1</v>
      </c>
      <c r="G2946" s="25">
        <v>0</v>
      </c>
      <c r="H2946" s="25">
        <v>0</v>
      </c>
      <c r="I2946" s="25">
        <v>2</v>
      </c>
      <c r="J2946" s="25">
        <v>2</v>
      </c>
      <c r="K2946" s="25">
        <v>4</v>
      </c>
      <c r="L2946" s="25">
        <v>0</v>
      </c>
      <c r="M2946" s="25">
        <v>0</v>
      </c>
      <c r="P2946" s="42"/>
      <c r="Q2946" s="4"/>
      <c r="R2946" s="4"/>
      <c r="S2946" s="4"/>
      <c r="T2946" s="4"/>
      <c r="U2946" s="4"/>
      <c r="V2946" s="4"/>
      <c r="W2946" s="4"/>
      <c r="X2946" s="4"/>
      <c r="Y2946" s="4"/>
      <c r="Z2946" s="4"/>
      <c r="AA2946" s="4"/>
      <c r="AB2946" s="4"/>
      <c r="AC2946" s="4"/>
    </row>
    <row r="2947" spans="1:29" x14ac:dyDescent="0.25">
      <c r="A2947" t="s">
        <v>5378</v>
      </c>
      <c r="B2947" t="s">
        <v>8100</v>
      </c>
      <c r="C2947" s="25">
        <v>1</v>
      </c>
      <c r="D2947" s="25">
        <v>4</v>
      </c>
      <c r="E2947" s="25">
        <v>0</v>
      </c>
      <c r="F2947" s="25">
        <v>11</v>
      </c>
      <c r="G2947" s="25">
        <v>0</v>
      </c>
      <c r="H2947" s="25">
        <v>4</v>
      </c>
      <c r="I2947" s="25">
        <v>0</v>
      </c>
      <c r="J2947" s="25">
        <v>6</v>
      </c>
      <c r="K2947" s="25">
        <v>2</v>
      </c>
      <c r="L2947" s="25">
        <v>3</v>
      </c>
      <c r="M2947" s="25">
        <v>1</v>
      </c>
      <c r="P2947" s="42"/>
      <c r="Q2947" s="4"/>
      <c r="R2947" s="4"/>
      <c r="S2947" s="4"/>
      <c r="T2947" s="4"/>
      <c r="U2947" s="4"/>
      <c r="V2947" s="4"/>
      <c r="W2947" s="4"/>
      <c r="X2947" s="4"/>
      <c r="Y2947" s="4"/>
      <c r="Z2947" s="4"/>
      <c r="AA2947" s="4"/>
      <c r="AB2947" s="4"/>
      <c r="AC2947" s="4"/>
    </row>
    <row r="2948" spans="1:29" x14ac:dyDescent="0.25">
      <c r="A2948" t="s">
        <v>5379</v>
      </c>
      <c r="B2948" t="s">
        <v>8102</v>
      </c>
      <c r="C2948" s="25">
        <v>1</v>
      </c>
      <c r="D2948" s="25">
        <v>3</v>
      </c>
      <c r="E2948" s="25">
        <v>1</v>
      </c>
      <c r="F2948" s="25">
        <v>1</v>
      </c>
      <c r="G2948" s="25">
        <v>1</v>
      </c>
      <c r="H2948" s="25">
        <v>4</v>
      </c>
      <c r="I2948" s="25">
        <v>1</v>
      </c>
      <c r="J2948" s="25">
        <v>16</v>
      </c>
      <c r="K2948" s="25">
        <v>12</v>
      </c>
      <c r="L2948" s="25">
        <v>3</v>
      </c>
      <c r="M2948" s="25">
        <v>3</v>
      </c>
      <c r="P2948" s="42"/>
      <c r="Q2948" s="4"/>
      <c r="R2948" s="4"/>
      <c r="S2948" s="4"/>
      <c r="T2948" s="4"/>
      <c r="U2948" s="4"/>
      <c r="V2948" s="4"/>
      <c r="W2948" s="4"/>
      <c r="X2948" s="4"/>
      <c r="Y2948" s="4"/>
      <c r="Z2948" s="4"/>
      <c r="AA2948" s="4"/>
      <c r="AB2948" s="4"/>
      <c r="AC2948" s="4"/>
    </row>
    <row r="2949" spans="1:29" x14ac:dyDescent="0.25">
      <c r="A2949" t="s">
        <v>5380</v>
      </c>
      <c r="B2949" t="s">
        <v>8103</v>
      </c>
      <c r="C2949" s="25">
        <v>1</v>
      </c>
      <c r="D2949" s="25">
        <v>0</v>
      </c>
      <c r="E2949" s="25">
        <v>2</v>
      </c>
      <c r="F2949" s="25">
        <v>0</v>
      </c>
      <c r="G2949" s="25">
        <v>0</v>
      </c>
      <c r="H2949" s="25">
        <v>0</v>
      </c>
      <c r="I2949" s="25">
        <v>1</v>
      </c>
      <c r="J2949" s="25">
        <v>0</v>
      </c>
      <c r="K2949" s="25">
        <v>1</v>
      </c>
      <c r="L2949" s="25">
        <v>0</v>
      </c>
      <c r="M2949" s="25">
        <v>1</v>
      </c>
      <c r="P2949" s="42"/>
      <c r="Q2949" s="4"/>
      <c r="R2949" s="4"/>
      <c r="S2949" s="4"/>
      <c r="T2949" s="4"/>
      <c r="U2949" s="4"/>
      <c r="V2949" s="4"/>
      <c r="W2949" s="4"/>
      <c r="X2949" s="4"/>
      <c r="Y2949" s="4"/>
      <c r="Z2949" s="4"/>
      <c r="AA2949" s="4"/>
      <c r="AB2949" s="4"/>
      <c r="AC2949" s="4"/>
    </row>
    <row r="2950" spans="1:29" x14ac:dyDescent="0.25">
      <c r="A2950" t="s">
        <v>5381</v>
      </c>
      <c r="B2950" t="s">
        <v>8104</v>
      </c>
      <c r="C2950" s="25">
        <v>1</v>
      </c>
      <c r="D2950" s="25">
        <v>0</v>
      </c>
      <c r="E2950" s="25">
        <v>0</v>
      </c>
      <c r="F2950" s="25">
        <v>0</v>
      </c>
      <c r="G2950" s="25">
        <v>0</v>
      </c>
      <c r="H2950" s="25">
        <v>2</v>
      </c>
      <c r="I2950" s="25">
        <v>0</v>
      </c>
      <c r="J2950" s="25">
        <v>1</v>
      </c>
      <c r="K2950" s="25">
        <v>0</v>
      </c>
      <c r="L2950" s="25">
        <v>0</v>
      </c>
      <c r="M2950" s="25">
        <v>0</v>
      </c>
      <c r="P2950" s="42"/>
      <c r="Q2950" s="4"/>
      <c r="R2950" s="4"/>
      <c r="S2950" s="4"/>
      <c r="T2950" s="4"/>
      <c r="U2950" s="4"/>
      <c r="V2950" s="4"/>
      <c r="W2950" s="4"/>
      <c r="X2950" s="4"/>
      <c r="Y2950" s="4"/>
      <c r="Z2950" s="4"/>
      <c r="AA2950" s="4"/>
      <c r="AB2950" s="4"/>
      <c r="AC2950" s="4"/>
    </row>
    <row r="2951" spans="1:29" x14ac:dyDescent="0.25">
      <c r="A2951" t="s">
        <v>8108</v>
      </c>
      <c r="B2951" t="s">
        <v>8109</v>
      </c>
      <c r="C2951" s="25">
        <v>1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1</v>
      </c>
      <c r="J2951" s="25">
        <v>1</v>
      </c>
      <c r="K2951" s="25">
        <v>0</v>
      </c>
      <c r="L2951" s="25">
        <v>0</v>
      </c>
      <c r="M2951" s="25">
        <v>0</v>
      </c>
      <c r="P2951" s="42"/>
      <c r="Q2951" s="4"/>
      <c r="R2951" s="4"/>
      <c r="S2951" s="4"/>
      <c r="T2951" s="4"/>
      <c r="U2951" s="4"/>
      <c r="V2951" s="4"/>
      <c r="W2951" s="4"/>
      <c r="X2951" s="4"/>
      <c r="Y2951" s="4"/>
      <c r="Z2951" s="4"/>
      <c r="AA2951" s="4"/>
      <c r="AB2951" s="4"/>
      <c r="AC2951" s="4"/>
    </row>
    <row r="2952" spans="1:29" x14ac:dyDescent="0.25">
      <c r="A2952" t="s">
        <v>8114</v>
      </c>
      <c r="B2952" t="s">
        <v>8115</v>
      </c>
      <c r="C2952" s="25">
        <v>1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P2952" s="42"/>
      <c r="Q2952" s="4"/>
      <c r="R2952" s="4"/>
      <c r="S2952" s="4"/>
      <c r="T2952" s="4"/>
      <c r="U2952" s="4"/>
      <c r="V2952" s="4"/>
      <c r="W2952" s="4"/>
      <c r="X2952" s="4"/>
      <c r="Y2952" s="4"/>
      <c r="Z2952" s="4"/>
      <c r="AA2952" s="4"/>
      <c r="AB2952" s="4"/>
      <c r="AC2952" s="4"/>
    </row>
    <row r="2953" spans="1:29" x14ac:dyDescent="0.25">
      <c r="A2953" t="s">
        <v>4148</v>
      </c>
      <c r="B2953" t="s">
        <v>8117</v>
      </c>
      <c r="C2953" s="25">
        <v>1</v>
      </c>
      <c r="D2953" s="25">
        <v>0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1</v>
      </c>
      <c r="K2953" s="25">
        <v>0</v>
      </c>
      <c r="L2953" s="25">
        <v>0</v>
      </c>
      <c r="M2953" s="25">
        <v>0</v>
      </c>
      <c r="P2953" s="42"/>
      <c r="Q2953" s="4"/>
      <c r="R2953" s="4"/>
      <c r="S2953" s="4"/>
      <c r="T2953" s="4"/>
      <c r="U2953" s="4"/>
      <c r="V2953" s="4"/>
      <c r="W2953" s="4"/>
      <c r="X2953" s="4"/>
      <c r="Y2953" s="4"/>
      <c r="Z2953" s="4"/>
      <c r="AA2953" s="4"/>
      <c r="AB2953" s="4"/>
      <c r="AC2953" s="4"/>
    </row>
    <row r="2954" spans="1:29" x14ac:dyDescent="0.25">
      <c r="A2954" t="s">
        <v>2847</v>
      </c>
      <c r="B2954" t="s">
        <v>8120</v>
      </c>
      <c r="C2954" s="25">
        <v>1</v>
      </c>
      <c r="D2954" s="25">
        <v>0</v>
      </c>
      <c r="E2954" s="25">
        <v>0</v>
      </c>
      <c r="F2954" s="25">
        <v>0</v>
      </c>
      <c r="G2954" s="25">
        <v>0</v>
      </c>
      <c r="H2954" s="25">
        <v>1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P2954" s="42"/>
      <c r="Q2954" s="4"/>
      <c r="R2954" s="4"/>
      <c r="S2954" s="4"/>
      <c r="T2954" s="4"/>
      <c r="U2954" s="4"/>
      <c r="V2954" s="4"/>
      <c r="W2954" s="4"/>
      <c r="X2954" s="4"/>
      <c r="Y2954" s="4"/>
      <c r="Z2954" s="4"/>
      <c r="AA2954" s="4"/>
      <c r="AB2954" s="4"/>
      <c r="AC2954" s="4"/>
    </row>
    <row r="2955" spans="1:29" x14ac:dyDescent="0.25">
      <c r="A2955" t="s">
        <v>8131</v>
      </c>
      <c r="B2955" t="s">
        <v>8132</v>
      </c>
      <c r="C2955" s="25">
        <v>1</v>
      </c>
      <c r="D2955" s="25">
        <v>0</v>
      </c>
      <c r="E2955" s="25">
        <v>0</v>
      </c>
      <c r="F2955" s="25">
        <v>0</v>
      </c>
      <c r="G2955" s="25">
        <v>0</v>
      </c>
      <c r="H2955" s="25">
        <v>2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P2955" s="42"/>
      <c r="Q2955" s="4"/>
      <c r="R2955" s="4"/>
      <c r="S2955" s="4"/>
      <c r="T2955" s="4"/>
      <c r="U2955" s="4"/>
      <c r="V2955" s="4"/>
      <c r="W2955" s="4"/>
      <c r="X2955" s="4"/>
      <c r="Y2955" s="4"/>
      <c r="Z2955" s="4"/>
      <c r="AA2955" s="4"/>
      <c r="AB2955" s="4"/>
      <c r="AC2955" s="4"/>
    </row>
    <row r="2956" spans="1:29" x14ac:dyDescent="0.25">
      <c r="A2956" t="s">
        <v>5164</v>
      </c>
      <c r="B2956" t="s">
        <v>8138</v>
      </c>
      <c r="C2956" s="25">
        <v>1</v>
      </c>
      <c r="D2956" s="25">
        <v>0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1</v>
      </c>
      <c r="M2956" s="25">
        <v>0</v>
      </c>
      <c r="P2956" s="42"/>
      <c r="Q2956" s="4"/>
      <c r="R2956" s="4"/>
      <c r="S2956" s="4"/>
      <c r="T2956" s="4"/>
      <c r="U2956" s="4"/>
      <c r="V2956" s="4"/>
      <c r="W2956" s="4"/>
      <c r="X2956" s="4"/>
      <c r="Y2956" s="4"/>
      <c r="Z2956" s="4"/>
      <c r="AA2956" s="4"/>
      <c r="AB2956" s="4"/>
      <c r="AC2956" s="4"/>
    </row>
    <row r="2957" spans="1:29" x14ac:dyDescent="0.25">
      <c r="A2957" t="s">
        <v>8139</v>
      </c>
      <c r="B2957" t="s">
        <v>8140</v>
      </c>
      <c r="C2957" s="25">
        <v>1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1</v>
      </c>
      <c r="K2957" s="25">
        <v>0</v>
      </c>
      <c r="L2957" s="25">
        <v>0</v>
      </c>
      <c r="M2957" s="25">
        <v>0</v>
      </c>
      <c r="P2957" s="42"/>
      <c r="Q2957" s="4"/>
      <c r="R2957" s="4"/>
      <c r="S2957" s="4"/>
      <c r="T2957" s="4"/>
      <c r="U2957" s="4"/>
      <c r="V2957" s="4"/>
      <c r="W2957" s="4"/>
      <c r="X2957" s="4"/>
      <c r="Y2957" s="4"/>
      <c r="Z2957" s="4"/>
      <c r="AA2957" s="4"/>
      <c r="AB2957" s="4"/>
      <c r="AC2957" s="4"/>
    </row>
    <row r="2958" spans="1:29" x14ac:dyDescent="0.25">
      <c r="A2958" t="s">
        <v>5166</v>
      </c>
      <c r="B2958" t="s">
        <v>8142</v>
      </c>
      <c r="C2958" s="25">
        <v>1</v>
      </c>
      <c r="D2958" s="25">
        <v>0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1</v>
      </c>
      <c r="L2958" s="25">
        <v>0</v>
      </c>
      <c r="M2958" s="25">
        <v>0</v>
      </c>
      <c r="P2958" s="42"/>
      <c r="Q2958" s="4"/>
      <c r="R2958" s="4"/>
      <c r="S2958" s="4"/>
      <c r="T2958" s="4"/>
      <c r="U2958" s="4"/>
      <c r="V2958" s="4"/>
      <c r="W2958" s="4"/>
      <c r="X2958" s="4"/>
      <c r="Y2958" s="4"/>
      <c r="Z2958" s="4"/>
      <c r="AA2958" s="4"/>
      <c r="AB2958" s="4"/>
      <c r="AC2958" s="4"/>
    </row>
    <row r="2959" spans="1:29" x14ac:dyDescent="0.25">
      <c r="A2959" t="s">
        <v>5385</v>
      </c>
      <c r="B2959" t="s">
        <v>8143</v>
      </c>
      <c r="C2959" s="25">
        <v>1</v>
      </c>
      <c r="D2959" s="25">
        <v>0</v>
      </c>
      <c r="E2959" s="25">
        <v>0</v>
      </c>
      <c r="F2959" s="25">
        <v>1</v>
      </c>
      <c r="G2959" s="25">
        <v>0</v>
      </c>
      <c r="H2959" s="25">
        <v>3</v>
      </c>
      <c r="I2959" s="25">
        <v>0</v>
      </c>
      <c r="J2959" s="25">
        <v>2</v>
      </c>
      <c r="K2959" s="25">
        <v>0</v>
      </c>
      <c r="L2959" s="25">
        <v>2</v>
      </c>
      <c r="M2959" s="25">
        <v>0</v>
      </c>
      <c r="P2959" s="42"/>
      <c r="Q2959" s="4"/>
      <c r="R2959" s="4"/>
      <c r="S2959" s="4"/>
      <c r="T2959" s="4"/>
      <c r="U2959" s="4"/>
      <c r="V2959" s="4"/>
      <c r="W2959" s="4"/>
      <c r="X2959" s="4"/>
      <c r="Y2959" s="4"/>
      <c r="Z2959" s="4"/>
      <c r="AA2959" s="4"/>
      <c r="AB2959" s="4"/>
      <c r="AC2959" s="4"/>
    </row>
    <row r="2960" spans="1:29" x14ac:dyDescent="0.25">
      <c r="A2960" t="s">
        <v>4570</v>
      </c>
      <c r="B2960" t="s">
        <v>8144</v>
      </c>
      <c r="C2960" s="25">
        <v>1</v>
      </c>
      <c r="D2960" s="25">
        <v>0</v>
      </c>
      <c r="E2960" s="25">
        <v>0</v>
      </c>
      <c r="F2960" s="25">
        <v>0</v>
      </c>
      <c r="G2960" s="25">
        <v>0</v>
      </c>
      <c r="H2960" s="25">
        <v>1</v>
      </c>
      <c r="I2960" s="25">
        <v>0</v>
      </c>
      <c r="J2960" s="25">
        <v>1</v>
      </c>
      <c r="K2960" s="25">
        <v>0</v>
      </c>
      <c r="L2960" s="25">
        <v>0</v>
      </c>
      <c r="M2960" s="25">
        <v>0</v>
      </c>
      <c r="P2960" s="42"/>
      <c r="Q2960" s="4"/>
      <c r="R2960" s="4"/>
      <c r="S2960" s="4"/>
      <c r="T2960" s="4"/>
      <c r="U2960" s="4"/>
      <c r="V2960" s="4"/>
      <c r="W2960" s="4"/>
      <c r="X2960" s="4"/>
      <c r="Y2960" s="4"/>
      <c r="Z2960" s="4"/>
      <c r="AA2960" s="4"/>
      <c r="AB2960" s="4"/>
      <c r="AC2960" s="4"/>
    </row>
    <row r="2961" spans="1:29" x14ac:dyDescent="0.25">
      <c r="A2961" t="s">
        <v>5167</v>
      </c>
      <c r="B2961" t="s">
        <v>8145</v>
      </c>
      <c r="C2961" s="25">
        <v>1</v>
      </c>
      <c r="D2961" s="25">
        <v>0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2</v>
      </c>
      <c r="K2961" s="25">
        <v>0</v>
      </c>
      <c r="L2961" s="25">
        <v>0</v>
      </c>
      <c r="M2961" s="25">
        <v>0</v>
      </c>
      <c r="P2961" s="42"/>
      <c r="Q2961" s="4"/>
      <c r="R2961" s="4"/>
      <c r="S2961" s="4"/>
      <c r="T2961" s="4"/>
      <c r="U2961" s="4"/>
      <c r="V2961" s="4"/>
      <c r="W2961" s="4"/>
      <c r="X2961" s="4"/>
      <c r="Y2961" s="4"/>
      <c r="Z2961" s="4"/>
      <c r="AA2961" s="4"/>
      <c r="AB2961" s="4"/>
      <c r="AC2961" s="4"/>
    </row>
    <row r="2962" spans="1:29" x14ac:dyDescent="0.25">
      <c r="A2962" t="s">
        <v>3906</v>
      </c>
      <c r="B2962" t="s">
        <v>8151</v>
      </c>
      <c r="C2962" s="25">
        <v>1</v>
      </c>
      <c r="D2962" s="25">
        <v>0</v>
      </c>
      <c r="E2962" s="25">
        <v>0</v>
      </c>
      <c r="F2962" s="25">
        <v>0</v>
      </c>
      <c r="G2962" s="25">
        <v>0</v>
      </c>
      <c r="H2962" s="25">
        <v>0</v>
      </c>
      <c r="I2962" s="25">
        <v>1</v>
      </c>
      <c r="J2962" s="25">
        <v>0</v>
      </c>
      <c r="K2962" s="25">
        <v>0</v>
      </c>
      <c r="L2962" s="25">
        <v>0</v>
      </c>
      <c r="M2962" s="25">
        <v>0</v>
      </c>
      <c r="P2962" s="42"/>
      <c r="Q2962" s="4"/>
      <c r="R2962" s="4"/>
      <c r="S2962" s="4"/>
      <c r="T2962" s="4"/>
      <c r="U2962" s="4"/>
      <c r="V2962" s="4"/>
      <c r="W2962" s="4"/>
      <c r="X2962" s="4"/>
      <c r="Y2962" s="4"/>
      <c r="Z2962" s="4"/>
      <c r="AA2962" s="4"/>
      <c r="AB2962" s="4"/>
      <c r="AC2962" s="4"/>
    </row>
    <row r="2963" spans="1:29" x14ac:dyDescent="0.25">
      <c r="A2963" t="s">
        <v>4571</v>
      </c>
      <c r="B2963" t="s">
        <v>8152</v>
      </c>
      <c r="C2963" s="25">
        <v>1</v>
      </c>
      <c r="D2963" s="25">
        <v>0</v>
      </c>
      <c r="E2963" s="25">
        <v>0</v>
      </c>
      <c r="F2963" s="25">
        <v>0</v>
      </c>
      <c r="G2963" s="25">
        <v>0</v>
      </c>
      <c r="H2963" s="25">
        <v>1</v>
      </c>
      <c r="I2963" s="25">
        <v>1</v>
      </c>
      <c r="J2963" s="25">
        <v>0</v>
      </c>
      <c r="K2963" s="25">
        <v>0</v>
      </c>
      <c r="L2963" s="25">
        <v>0</v>
      </c>
      <c r="M2963" s="25">
        <v>0</v>
      </c>
      <c r="P2963" s="42"/>
      <c r="Q2963" s="4"/>
      <c r="R2963" s="4"/>
      <c r="S2963" s="4"/>
      <c r="T2963" s="4"/>
      <c r="U2963" s="4"/>
      <c r="V2963" s="4"/>
      <c r="W2963" s="4"/>
      <c r="X2963" s="4"/>
      <c r="Y2963" s="4"/>
      <c r="Z2963" s="4"/>
      <c r="AA2963" s="4"/>
      <c r="AB2963" s="4"/>
      <c r="AC2963" s="4"/>
    </row>
    <row r="2964" spans="1:29" x14ac:dyDescent="0.25">
      <c r="A2964" t="s">
        <v>5168</v>
      </c>
      <c r="B2964" t="s">
        <v>8153</v>
      </c>
      <c r="C2964" s="25">
        <v>1</v>
      </c>
      <c r="D2964" s="25">
        <v>1</v>
      </c>
      <c r="E2964" s="25">
        <v>1</v>
      </c>
      <c r="F2964" s="25">
        <v>1</v>
      </c>
      <c r="G2964" s="25">
        <v>0</v>
      </c>
      <c r="H2964" s="25">
        <v>6</v>
      </c>
      <c r="I2964" s="25">
        <v>2</v>
      </c>
      <c r="J2964" s="25">
        <v>15</v>
      </c>
      <c r="K2964" s="25">
        <v>7</v>
      </c>
      <c r="L2964" s="25">
        <v>3</v>
      </c>
      <c r="M2964" s="25">
        <v>4</v>
      </c>
      <c r="P2964" s="42"/>
      <c r="Q2964" s="4"/>
      <c r="R2964" s="4"/>
      <c r="S2964" s="4"/>
      <c r="T2964" s="4"/>
      <c r="U2964" s="4"/>
      <c r="V2964" s="4"/>
      <c r="W2964" s="4"/>
      <c r="X2964" s="4"/>
      <c r="Y2964" s="4"/>
      <c r="Z2964" s="4"/>
      <c r="AA2964" s="4"/>
      <c r="AB2964" s="4"/>
      <c r="AC2964" s="4"/>
    </row>
    <row r="2965" spans="1:29" x14ac:dyDescent="0.25">
      <c r="A2965" t="s">
        <v>4997</v>
      </c>
      <c r="B2965" t="s">
        <v>8154</v>
      </c>
      <c r="C2965" s="25">
        <v>1</v>
      </c>
      <c r="D2965" s="25">
        <v>0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2</v>
      </c>
      <c r="K2965" s="25">
        <v>2</v>
      </c>
      <c r="L2965" s="25">
        <v>0</v>
      </c>
      <c r="M2965" s="25">
        <v>0</v>
      </c>
      <c r="P2965" s="42"/>
      <c r="Q2965" s="4"/>
      <c r="R2965" s="4"/>
      <c r="S2965" s="4"/>
      <c r="T2965" s="4"/>
      <c r="U2965" s="4"/>
      <c r="V2965" s="4"/>
      <c r="W2965" s="4"/>
      <c r="X2965" s="4"/>
      <c r="Y2965" s="4"/>
      <c r="Z2965" s="4"/>
      <c r="AA2965" s="4"/>
      <c r="AB2965" s="4"/>
      <c r="AC2965" s="4"/>
    </row>
    <row r="2966" spans="1:29" x14ac:dyDescent="0.25">
      <c r="A2966" t="s">
        <v>4083</v>
      </c>
      <c r="B2966" t="s">
        <v>8155</v>
      </c>
      <c r="C2966" s="25">
        <v>1</v>
      </c>
      <c r="D2966" s="25">
        <v>0</v>
      </c>
      <c r="E2966" s="25">
        <v>0</v>
      </c>
      <c r="F2966" s="25">
        <v>0</v>
      </c>
      <c r="G2966" s="25">
        <v>2</v>
      </c>
      <c r="H2966" s="25">
        <v>1</v>
      </c>
      <c r="I2966" s="25">
        <v>1</v>
      </c>
      <c r="J2966" s="25">
        <v>1</v>
      </c>
      <c r="K2966" s="25">
        <v>0</v>
      </c>
      <c r="L2966" s="25">
        <v>1</v>
      </c>
      <c r="M2966" s="25">
        <v>0</v>
      </c>
      <c r="P2966" s="42"/>
      <c r="Q2966" s="4"/>
      <c r="R2966" s="4"/>
      <c r="S2966" s="4"/>
      <c r="T2966" s="4"/>
      <c r="U2966" s="4"/>
      <c r="V2966" s="4"/>
      <c r="W2966" s="4"/>
      <c r="X2966" s="4"/>
      <c r="Y2966" s="4"/>
      <c r="Z2966" s="4"/>
      <c r="AA2966" s="4"/>
      <c r="AB2966" s="4"/>
      <c r="AC2966" s="4"/>
    </row>
    <row r="2967" spans="1:29" x14ac:dyDescent="0.25">
      <c r="A2967" t="s">
        <v>3822</v>
      </c>
      <c r="B2967" t="s">
        <v>8157</v>
      </c>
      <c r="C2967" s="25">
        <v>1</v>
      </c>
      <c r="D2967" s="25">
        <v>0</v>
      </c>
      <c r="E2967" s="25">
        <v>0</v>
      </c>
      <c r="F2967" s="25">
        <v>0</v>
      </c>
      <c r="G2967" s="25">
        <v>0</v>
      </c>
      <c r="H2967" s="25">
        <v>1</v>
      </c>
      <c r="I2967" s="25">
        <v>1</v>
      </c>
      <c r="J2967" s="25">
        <v>2</v>
      </c>
      <c r="K2967" s="25">
        <v>1</v>
      </c>
      <c r="L2967" s="25">
        <v>0</v>
      </c>
      <c r="M2967" s="25">
        <v>1</v>
      </c>
      <c r="P2967" s="42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4"/>
      <c r="AB2967" s="4"/>
      <c r="AC2967" s="4"/>
    </row>
    <row r="2968" spans="1:29" x14ac:dyDescent="0.25">
      <c r="A2968" t="s">
        <v>4770</v>
      </c>
      <c r="B2968" t="s">
        <v>8162</v>
      </c>
      <c r="C2968" s="25">
        <v>1</v>
      </c>
      <c r="D2968" s="25">
        <v>2</v>
      </c>
      <c r="E2968" s="25">
        <v>3</v>
      </c>
      <c r="F2968" s="25">
        <v>2</v>
      </c>
      <c r="G2968" s="25">
        <v>0</v>
      </c>
      <c r="H2968" s="25">
        <v>7</v>
      </c>
      <c r="I2968" s="25">
        <v>2</v>
      </c>
      <c r="J2968" s="25">
        <v>20</v>
      </c>
      <c r="K2968" s="25">
        <v>5</v>
      </c>
      <c r="L2968" s="25">
        <v>6</v>
      </c>
      <c r="M2968" s="25">
        <v>2</v>
      </c>
      <c r="P2968" s="42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4"/>
      <c r="AB2968" s="4"/>
      <c r="AC2968" s="4"/>
    </row>
    <row r="2969" spans="1:29" x14ac:dyDescent="0.25">
      <c r="A2969" t="s">
        <v>5386</v>
      </c>
      <c r="B2969" t="s">
        <v>8163</v>
      </c>
      <c r="C2969" s="25">
        <v>1</v>
      </c>
      <c r="D2969" s="25">
        <v>0</v>
      </c>
      <c r="E2969" s="25">
        <v>0</v>
      </c>
      <c r="F2969" s="25">
        <v>1</v>
      </c>
      <c r="G2969" s="25">
        <v>0</v>
      </c>
      <c r="H2969" s="25">
        <v>0</v>
      </c>
      <c r="I2969" s="25">
        <v>0</v>
      </c>
      <c r="J2969" s="25">
        <v>1</v>
      </c>
      <c r="K2969" s="25">
        <v>0</v>
      </c>
      <c r="L2969" s="25">
        <v>1</v>
      </c>
      <c r="M2969" s="25">
        <v>0</v>
      </c>
      <c r="P2969" s="42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4"/>
      <c r="AB2969" s="4"/>
      <c r="AC2969" s="4"/>
    </row>
    <row r="2970" spans="1:29" x14ac:dyDescent="0.25">
      <c r="A2970" t="s">
        <v>5170</v>
      </c>
      <c r="B2970" t="s">
        <v>8165</v>
      </c>
      <c r="C2970" s="25">
        <v>1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P2970" s="42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</row>
    <row r="2971" spans="1:29" x14ac:dyDescent="0.25">
      <c r="A2971" t="s">
        <v>4771</v>
      </c>
      <c r="B2971" t="s">
        <v>8166</v>
      </c>
      <c r="C2971" s="25">
        <v>1</v>
      </c>
      <c r="D2971" s="25">
        <v>0</v>
      </c>
      <c r="E2971" s="25">
        <v>0</v>
      </c>
      <c r="F2971" s="25">
        <v>0</v>
      </c>
      <c r="G2971" s="25">
        <v>0</v>
      </c>
      <c r="H2971" s="25">
        <v>2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P2971" s="42"/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4"/>
      <c r="AB2971" s="4"/>
      <c r="AC2971" s="4"/>
    </row>
    <row r="2972" spans="1:29" x14ac:dyDescent="0.25">
      <c r="A2972" t="s">
        <v>4998</v>
      </c>
      <c r="B2972" t="s">
        <v>8173</v>
      </c>
      <c r="C2972" s="25">
        <v>1</v>
      </c>
      <c r="D2972" s="25">
        <v>0</v>
      </c>
      <c r="E2972" s="25">
        <v>0</v>
      </c>
      <c r="F2972" s="25">
        <v>0</v>
      </c>
      <c r="G2972" s="25">
        <v>0</v>
      </c>
      <c r="H2972" s="25">
        <v>7</v>
      </c>
      <c r="I2972" s="25">
        <v>0</v>
      </c>
      <c r="J2972" s="25">
        <v>6</v>
      </c>
      <c r="K2972" s="25">
        <v>4</v>
      </c>
      <c r="L2972" s="25">
        <v>1</v>
      </c>
      <c r="M2972" s="25">
        <v>1</v>
      </c>
      <c r="P2972" s="42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4"/>
      <c r="AB2972" s="4"/>
      <c r="AC2972" s="4"/>
    </row>
    <row r="2973" spans="1:29" x14ac:dyDescent="0.25">
      <c r="A2973" t="s">
        <v>4873</v>
      </c>
      <c r="B2973" t="s">
        <v>8175</v>
      </c>
      <c r="C2973" s="25">
        <v>1</v>
      </c>
      <c r="D2973" s="25">
        <v>0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1</v>
      </c>
      <c r="K2973" s="25">
        <v>1</v>
      </c>
      <c r="L2973" s="25">
        <v>1</v>
      </c>
      <c r="M2973" s="25">
        <v>0</v>
      </c>
      <c r="P2973" s="42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4"/>
      <c r="AB2973" s="4"/>
      <c r="AC2973" s="4"/>
    </row>
    <row r="2974" spans="1:29" x14ac:dyDescent="0.25">
      <c r="A2974" t="s">
        <v>5171</v>
      </c>
      <c r="B2974" t="s">
        <v>8177</v>
      </c>
      <c r="C2974" s="25">
        <v>1</v>
      </c>
      <c r="D2974" s="25">
        <v>0</v>
      </c>
      <c r="E2974" s="25">
        <v>0</v>
      </c>
      <c r="F2974" s="25">
        <v>1</v>
      </c>
      <c r="G2974" s="25">
        <v>0</v>
      </c>
      <c r="H2974" s="25">
        <v>0</v>
      </c>
      <c r="I2974" s="25">
        <v>0</v>
      </c>
      <c r="J2974" s="25">
        <v>1</v>
      </c>
      <c r="K2974" s="25">
        <v>0</v>
      </c>
      <c r="L2974" s="25">
        <v>0</v>
      </c>
      <c r="M2974" s="25">
        <v>0</v>
      </c>
      <c r="P2974" s="42"/>
      <c r="Q2974" s="4"/>
      <c r="R2974" s="4"/>
      <c r="S2974" s="4"/>
      <c r="T2974" s="4"/>
      <c r="U2974" s="4"/>
      <c r="V2974" s="4"/>
      <c r="W2974" s="4"/>
      <c r="X2974" s="4"/>
      <c r="Y2974" s="4"/>
      <c r="Z2974" s="4"/>
      <c r="AA2974" s="4"/>
      <c r="AB2974" s="4"/>
      <c r="AC2974" s="4"/>
    </row>
    <row r="2975" spans="1:29" x14ac:dyDescent="0.25">
      <c r="A2975" t="s">
        <v>4005</v>
      </c>
      <c r="B2975" t="s">
        <v>8178</v>
      </c>
      <c r="C2975" s="25">
        <v>1</v>
      </c>
      <c r="D2975" s="25">
        <v>1</v>
      </c>
      <c r="E2975" s="25">
        <v>0</v>
      </c>
      <c r="F2975" s="25">
        <v>0</v>
      </c>
      <c r="G2975" s="25">
        <v>0</v>
      </c>
      <c r="H2975" s="25">
        <v>11</v>
      </c>
      <c r="I2975" s="25">
        <v>1</v>
      </c>
      <c r="J2975" s="25">
        <v>11</v>
      </c>
      <c r="K2975" s="25">
        <v>1</v>
      </c>
      <c r="L2975" s="25">
        <v>2</v>
      </c>
      <c r="M2975" s="25">
        <v>0</v>
      </c>
      <c r="P2975" s="42"/>
      <c r="Q2975" s="4"/>
      <c r="R2975" s="4"/>
      <c r="S2975" s="4"/>
      <c r="T2975" s="4"/>
      <c r="U2975" s="4"/>
      <c r="V2975" s="4"/>
      <c r="W2975" s="4"/>
      <c r="X2975" s="4"/>
      <c r="Y2975" s="4"/>
      <c r="Z2975" s="4"/>
      <c r="AA2975" s="4"/>
      <c r="AB2975" s="4"/>
      <c r="AC2975" s="4"/>
    </row>
    <row r="2976" spans="1:29" x14ac:dyDescent="0.25">
      <c r="A2976" t="s">
        <v>5387</v>
      </c>
      <c r="B2976" t="s">
        <v>8179</v>
      </c>
      <c r="C2976" s="25">
        <v>1</v>
      </c>
      <c r="D2976" s="25">
        <v>0</v>
      </c>
      <c r="E2976" s="25">
        <v>0</v>
      </c>
      <c r="F2976" s="25">
        <v>0</v>
      </c>
      <c r="G2976" s="25">
        <v>0</v>
      </c>
      <c r="H2976" s="25">
        <v>1</v>
      </c>
      <c r="I2976" s="25">
        <v>0</v>
      </c>
      <c r="J2976" s="25">
        <v>0</v>
      </c>
      <c r="K2976" s="25">
        <v>1</v>
      </c>
      <c r="L2976" s="25">
        <v>1</v>
      </c>
      <c r="M2976" s="25">
        <v>0</v>
      </c>
      <c r="P2976" s="42"/>
      <c r="Q2976" s="4"/>
      <c r="R2976" s="4"/>
      <c r="S2976" s="4"/>
      <c r="T2976" s="4"/>
      <c r="U2976" s="4"/>
      <c r="V2976" s="4"/>
      <c r="W2976" s="4"/>
      <c r="X2976" s="4"/>
      <c r="Y2976" s="4"/>
      <c r="Z2976" s="4"/>
      <c r="AA2976" s="4"/>
      <c r="AB2976" s="4"/>
      <c r="AC2976" s="4"/>
    </row>
    <row r="2977" spans="1:29" x14ac:dyDescent="0.25">
      <c r="A2977" t="s">
        <v>4874</v>
      </c>
      <c r="B2977" t="s">
        <v>8180</v>
      </c>
      <c r="C2977" s="25">
        <v>1</v>
      </c>
      <c r="D2977" s="25">
        <v>0</v>
      </c>
      <c r="E2977" s="25">
        <v>0</v>
      </c>
      <c r="F2977" s="25">
        <v>0</v>
      </c>
      <c r="G2977" s="25">
        <v>0</v>
      </c>
      <c r="H2977" s="25">
        <v>2</v>
      </c>
      <c r="I2977" s="25">
        <v>0</v>
      </c>
      <c r="J2977" s="25">
        <v>2</v>
      </c>
      <c r="K2977" s="25">
        <v>0</v>
      </c>
      <c r="L2977" s="25">
        <v>2</v>
      </c>
      <c r="M2977" s="25">
        <v>1</v>
      </c>
      <c r="P2977" s="42"/>
      <c r="Q2977" s="4"/>
      <c r="R2977" s="4"/>
      <c r="S2977" s="4"/>
      <c r="T2977" s="4"/>
      <c r="U2977" s="4"/>
      <c r="V2977" s="4"/>
      <c r="W2977" s="4"/>
      <c r="X2977" s="4"/>
      <c r="Y2977" s="4"/>
      <c r="Z2977" s="4"/>
      <c r="AA2977" s="4"/>
      <c r="AB2977" s="4"/>
      <c r="AC2977" s="4"/>
    </row>
    <row r="2978" spans="1:29" x14ac:dyDescent="0.25">
      <c r="A2978" t="s">
        <v>8184</v>
      </c>
      <c r="B2978" t="s">
        <v>8185</v>
      </c>
      <c r="C2978" s="25">
        <v>1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1</v>
      </c>
      <c r="K2978" s="25">
        <v>0</v>
      </c>
      <c r="L2978" s="25">
        <v>0</v>
      </c>
      <c r="M2978" s="25">
        <v>0</v>
      </c>
      <c r="P2978" s="42"/>
      <c r="Q2978" s="4"/>
      <c r="R2978" s="4"/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4"/>
    </row>
    <row r="2979" spans="1:29" x14ac:dyDescent="0.25">
      <c r="A2979" t="s">
        <v>8186</v>
      </c>
      <c r="B2979" t="s">
        <v>8187</v>
      </c>
      <c r="C2979" s="25">
        <v>1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1</v>
      </c>
      <c r="J2979" s="25">
        <v>1</v>
      </c>
      <c r="K2979" s="25">
        <v>0</v>
      </c>
      <c r="L2979" s="25">
        <v>0</v>
      </c>
      <c r="M2979" s="25">
        <v>0</v>
      </c>
      <c r="P2979" s="42"/>
      <c r="Q2979" s="4"/>
      <c r="R2979" s="4"/>
      <c r="S2979" s="4"/>
      <c r="T2979" s="4"/>
      <c r="U2979" s="4"/>
      <c r="V2979" s="4"/>
      <c r="W2979" s="4"/>
      <c r="X2979" s="4"/>
      <c r="Y2979" s="4"/>
      <c r="Z2979" s="4"/>
      <c r="AA2979" s="4"/>
      <c r="AB2979" s="4"/>
      <c r="AC2979" s="4"/>
    </row>
    <row r="2980" spans="1:29" x14ac:dyDescent="0.25">
      <c r="A2980" t="s">
        <v>4875</v>
      </c>
      <c r="B2980" t="s">
        <v>8188</v>
      </c>
      <c r="C2980" s="25">
        <v>1</v>
      </c>
      <c r="D2980" s="25">
        <v>0</v>
      </c>
      <c r="E2980" s="25">
        <v>0</v>
      </c>
      <c r="F2980" s="25">
        <v>0</v>
      </c>
      <c r="G2980" s="25">
        <v>0</v>
      </c>
      <c r="H2980" s="25">
        <v>1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P2980" s="42"/>
      <c r="Q2980" s="4"/>
      <c r="R2980" s="4"/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4"/>
    </row>
    <row r="2981" spans="1:29" x14ac:dyDescent="0.25">
      <c r="A2981" t="s">
        <v>4999</v>
      </c>
      <c r="B2981" t="s">
        <v>8192</v>
      </c>
      <c r="C2981" s="25">
        <v>1</v>
      </c>
      <c r="D2981" s="25">
        <v>1</v>
      </c>
      <c r="E2981" s="25">
        <v>0</v>
      </c>
      <c r="F2981" s="25">
        <v>0</v>
      </c>
      <c r="G2981" s="25">
        <v>0</v>
      </c>
      <c r="H2981" s="25">
        <v>1</v>
      </c>
      <c r="I2981" s="25">
        <v>0</v>
      </c>
      <c r="J2981" s="25">
        <v>2</v>
      </c>
      <c r="K2981" s="25">
        <v>0</v>
      </c>
      <c r="L2981" s="25">
        <v>0</v>
      </c>
      <c r="M2981" s="25">
        <v>0</v>
      </c>
      <c r="P2981" s="42"/>
      <c r="Q2981" s="4"/>
      <c r="R2981" s="4"/>
      <c r="S2981" s="4"/>
      <c r="T2981" s="4"/>
      <c r="U2981" s="4"/>
      <c r="V2981" s="4"/>
      <c r="W2981" s="4"/>
      <c r="X2981" s="4"/>
      <c r="Y2981" s="4"/>
      <c r="Z2981" s="4"/>
      <c r="AA2981" s="4"/>
      <c r="AB2981" s="4"/>
      <c r="AC2981" s="4"/>
    </row>
    <row r="2982" spans="1:29" x14ac:dyDescent="0.25">
      <c r="A2982" t="s">
        <v>8193</v>
      </c>
      <c r="B2982" t="s">
        <v>8194</v>
      </c>
      <c r="C2982" s="25">
        <v>1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2</v>
      </c>
      <c r="L2982" s="25">
        <v>0</v>
      </c>
      <c r="M2982" s="25">
        <v>0</v>
      </c>
      <c r="P2982" s="42"/>
      <c r="Q2982" s="4"/>
      <c r="R2982" s="4"/>
      <c r="S2982" s="4"/>
      <c r="T2982" s="4"/>
      <c r="U2982" s="4"/>
      <c r="V2982" s="4"/>
      <c r="W2982" s="4"/>
      <c r="X2982" s="4"/>
      <c r="Y2982" s="4"/>
      <c r="Z2982" s="4"/>
      <c r="AA2982" s="4"/>
      <c r="AB2982" s="4"/>
      <c r="AC2982" s="4"/>
    </row>
    <row r="2983" spans="1:29" x14ac:dyDescent="0.25">
      <c r="A2983" t="s">
        <v>5388</v>
      </c>
      <c r="B2983" t="s">
        <v>8195</v>
      </c>
      <c r="C2983" s="25">
        <v>1</v>
      </c>
      <c r="D2983" s="25">
        <v>0</v>
      </c>
      <c r="E2983" s="25">
        <v>0</v>
      </c>
      <c r="F2983" s="25">
        <v>0</v>
      </c>
      <c r="G2983" s="25">
        <v>0</v>
      </c>
      <c r="H2983" s="25">
        <v>1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P2983" s="42"/>
      <c r="Q2983" s="4"/>
      <c r="R2983" s="4"/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4"/>
    </row>
    <row r="2984" spans="1:29" x14ac:dyDescent="0.25">
      <c r="A2984" t="s">
        <v>4877</v>
      </c>
      <c r="B2984" t="s">
        <v>8197</v>
      </c>
      <c r="C2984" s="25">
        <v>1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1</v>
      </c>
      <c r="M2984" s="25">
        <v>0</v>
      </c>
      <c r="P2984" s="42"/>
      <c r="Q2984" s="4"/>
      <c r="R2984" s="4"/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</row>
    <row r="2985" spans="1:29" x14ac:dyDescent="0.25">
      <c r="A2985" t="s">
        <v>5000</v>
      </c>
      <c r="B2985" t="s">
        <v>8198</v>
      </c>
      <c r="C2985" s="25">
        <v>1</v>
      </c>
      <c r="D2985" s="25">
        <v>0</v>
      </c>
      <c r="E2985" s="25">
        <v>0</v>
      </c>
      <c r="F2985" s="25">
        <v>0</v>
      </c>
      <c r="G2985" s="25">
        <v>0</v>
      </c>
      <c r="H2985" s="25">
        <v>1</v>
      </c>
      <c r="I2985" s="25">
        <v>0</v>
      </c>
      <c r="J2985" s="25">
        <v>3</v>
      </c>
      <c r="K2985" s="25">
        <v>1</v>
      </c>
      <c r="L2985" s="25">
        <v>0</v>
      </c>
      <c r="M2985" s="25">
        <v>0</v>
      </c>
      <c r="P2985" s="42"/>
      <c r="Q2985" s="4"/>
      <c r="R2985" s="4"/>
      <c r="S2985" s="4"/>
      <c r="T2985" s="4"/>
      <c r="U2985" s="4"/>
      <c r="V2985" s="4"/>
      <c r="W2985" s="4"/>
      <c r="X2985" s="4"/>
      <c r="Y2985" s="4"/>
      <c r="Z2985" s="4"/>
      <c r="AA2985" s="4"/>
      <c r="AB2985" s="4"/>
      <c r="AC2985" s="4"/>
    </row>
    <row r="2986" spans="1:29" x14ac:dyDescent="0.25">
      <c r="A2986" t="s">
        <v>5001</v>
      </c>
      <c r="B2986" t="s">
        <v>8200</v>
      </c>
      <c r="C2986" s="25">
        <v>1</v>
      </c>
      <c r="D2986" s="25">
        <v>0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1</v>
      </c>
      <c r="K2986" s="25">
        <v>0</v>
      </c>
      <c r="L2986" s="25">
        <v>0</v>
      </c>
      <c r="M2986" s="25">
        <v>0</v>
      </c>
      <c r="P2986" s="42"/>
      <c r="Q2986" s="4"/>
      <c r="R2986" s="4"/>
      <c r="S2986" s="4"/>
      <c r="T2986" s="4"/>
      <c r="U2986" s="4"/>
      <c r="V2986" s="4"/>
      <c r="W2986" s="4"/>
      <c r="X2986" s="4"/>
      <c r="Y2986" s="4"/>
      <c r="Z2986" s="4"/>
      <c r="AA2986" s="4"/>
      <c r="AB2986" s="4"/>
      <c r="AC2986" s="4"/>
    </row>
    <row r="2987" spans="1:29" x14ac:dyDescent="0.25">
      <c r="A2987" t="s">
        <v>5389</v>
      </c>
      <c r="B2987" t="s">
        <v>8201</v>
      </c>
      <c r="C2987" s="25">
        <v>1</v>
      </c>
      <c r="D2987" s="25">
        <v>0</v>
      </c>
      <c r="E2987" s="25">
        <v>0</v>
      </c>
      <c r="F2987" s="25">
        <v>1</v>
      </c>
      <c r="G2987" s="25">
        <v>0</v>
      </c>
      <c r="H2987" s="25">
        <v>2</v>
      </c>
      <c r="I2987" s="25">
        <v>0</v>
      </c>
      <c r="J2987" s="25">
        <v>2</v>
      </c>
      <c r="K2987" s="25">
        <v>1</v>
      </c>
      <c r="L2987" s="25">
        <v>0</v>
      </c>
      <c r="M2987" s="25">
        <v>0</v>
      </c>
      <c r="P2987" s="42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4"/>
      <c r="AB2987" s="4"/>
      <c r="AC2987" s="4"/>
    </row>
    <row r="2988" spans="1:29" x14ac:dyDescent="0.25">
      <c r="A2988" t="s">
        <v>8203</v>
      </c>
      <c r="B2988" t="s">
        <v>8204</v>
      </c>
      <c r="C2988" s="25">
        <v>1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2</v>
      </c>
      <c r="K2988" s="25">
        <v>0</v>
      </c>
      <c r="L2988" s="25">
        <v>0</v>
      </c>
      <c r="M2988" s="25">
        <v>0</v>
      </c>
      <c r="P2988" s="42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4"/>
      <c r="AB2988" s="4"/>
      <c r="AC2988" s="4"/>
    </row>
    <row r="2989" spans="1:29" x14ac:dyDescent="0.25">
      <c r="A2989" t="s">
        <v>5173</v>
      </c>
      <c r="B2989" t="s">
        <v>8207</v>
      </c>
      <c r="C2989" s="25">
        <v>1</v>
      </c>
      <c r="D2989" s="25">
        <v>0</v>
      </c>
      <c r="E2989" s="25">
        <v>0</v>
      </c>
      <c r="F2989" s="25">
        <v>0</v>
      </c>
      <c r="G2989" s="25">
        <v>0</v>
      </c>
      <c r="H2989" s="25">
        <v>0</v>
      </c>
      <c r="I2989" s="25">
        <v>1</v>
      </c>
      <c r="J2989" s="25">
        <v>0</v>
      </c>
      <c r="K2989" s="25">
        <v>0</v>
      </c>
      <c r="L2989" s="25">
        <v>0</v>
      </c>
      <c r="M2989" s="25">
        <v>0</v>
      </c>
      <c r="P2989" s="42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4"/>
      <c r="AB2989" s="4"/>
      <c r="AC2989" s="4"/>
    </row>
    <row r="2990" spans="1:29" x14ac:dyDescent="0.25">
      <c r="A2990" t="s">
        <v>8208</v>
      </c>
      <c r="B2990" t="s">
        <v>8209</v>
      </c>
      <c r="C2990" s="25">
        <v>1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1</v>
      </c>
      <c r="L2990" s="25">
        <v>0</v>
      </c>
      <c r="M2990" s="25">
        <v>0</v>
      </c>
      <c r="P2990" s="42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4"/>
      <c r="AB2990" s="4"/>
      <c r="AC2990" s="4"/>
    </row>
    <row r="2991" spans="1:29" x14ac:dyDescent="0.25">
      <c r="A2991" t="s">
        <v>4772</v>
      </c>
      <c r="B2991" t="s">
        <v>8210</v>
      </c>
      <c r="C2991" s="25">
        <v>1</v>
      </c>
      <c r="D2991" s="25">
        <v>0</v>
      </c>
      <c r="E2991" s="25">
        <v>1</v>
      </c>
      <c r="F2991" s="25">
        <v>0</v>
      </c>
      <c r="G2991" s="25">
        <v>0</v>
      </c>
      <c r="H2991" s="25">
        <v>2</v>
      </c>
      <c r="I2991" s="25">
        <v>0</v>
      </c>
      <c r="J2991" s="25">
        <v>5</v>
      </c>
      <c r="K2991" s="25">
        <v>1</v>
      </c>
      <c r="L2991" s="25">
        <v>0</v>
      </c>
      <c r="M2991" s="25">
        <v>0</v>
      </c>
      <c r="P2991" s="42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4"/>
      <c r="AB2991" s="4"/>
      <c r="AC2991" s="4"/>
    </row>
    <row r="2992" spans="1:29" x14ac:dyDescent="0.25">
      <c r="A2992" t="s">
        <v>5391</v>
      </c>
      <c r="B2992" t="s">
        <v>8213</v>
      </c>
      <c r="C2992" s="25">
        <v>1</v>
      </c>
      <c r="D2992" s="25">
        <v>0</v>
      </c>
      <c r="E2992" s="25">
        <v>0</v>
      </c>
      <c r="F2992" s="25">
        <v>0</v>
      </c>
      <c r="G2992" s="25">
        <v>0</v>
      </c>
      <c r="H2992" s="25">
        <v>1</v>
      </c>
      <c r="I2992" s="25">
        <v>0</v>
      </c>
      <c r="J2992" s="25">
        <v>2</v>
      </c>
      <c r="K2992" s="25">
        <v>0</v>
      </c>
      <c r="L2992" s="25">
        <v>0</v>
      </c>
      <c r="M2992" s="25">
        <v>0</v>
      </c>
      <c r="P2992" s="42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4"/>
      <c r="AB2992" s="4"/>
      <c r="AC2992" s="4"/>
    </row>
    <row r="2993" spans="1:29" x14ac:dyDescent="0.25">
      <c r="A2993" t="s">
        <v>5175</v>
      </c>
      <c r="B2993" t="s">
        <v>8214</v>
      </c>
      <c r="C2993" s="25">
        <v>1</v>
      </c>
      <c r="D2993" s="25">
        <v>2</v>
      </c>
      <c r="E2993" s="25">
        <v>0</v>
      </c>
      <c r="F2993" s="25">
        <v>0</v>
      </c>
      <c r="G2993" s="25">
        <v>0</v>
      </c>
      <c r="H2993" s="25">
        <v>1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P2993" s="42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4"/>
      <c r="AB2993" s="4"/>
      <c r="AC2993" s="4"/>
    </row>
    <row r="2994" spans="1:29" x14ac:dyDescent="0.25">
      <c r="A2994" t="s">
        <v>8219</v>
      </c>
      <c r="B2994" t="s">
        <v>8220</v>
      </c>
      <c r="C2994" s="25">
        <v>1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2</v>
      </c>
      <c r="K2994" s="25">
        <v>0</v>
      </c>
      <c r="L2994" s="25">
        <v>0</v>
      </c>
      <c r="M2994" s="25">
        <v>0</v>
      </c>
      <c r="P2994" s="42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4"/>
      <c r="AB2994" s="4"/>
      <c r="AC2994" s="4"/>
    </row>
    <row r="2995" spans="1:29" x14ac:dyDescent="0.25">
      <c r="A2995" t="s">
        <v>4312</v>
      </c>
      <c r="B2995" t="s">
        <v>8224</v>
      </c>
      <c r="C2995" s="25">
        <v>1</v>
      </c>
      <c r="D2995" s="25">
        <v>0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1</v>
      </c>
      <c r="K2995" s="25">
        <v>0</v>
      </c>
      <c r="L2995" s="25">
        <v>0</v>
      </c>
      <c r="M2995" s="25">
        <v>0</v>
      </c>
      <c r="P2995" s="42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4"/>
      <c r="AB2995" s="4"/>
      <c r="AC2995" s="4"/>
    </row>
    <row r="2996" spans="1:29" x14ac:dyDescent="0.25">
      <c r="A2996" t="s">
        <v>8227</v>
      </c>
      <c r="B2996" t="s">
        <v>8228</v>
      </c>
      <c r="C2996" s="25">
        <v>1</v>
      </c>
      <c r="D2996" s="25">
        <v>0</v>
      </c>
      <c r="E2996" s="25">
        <v>0</v>
      </c>
      <c r="F2996" s="25">
        <v>0</v>
      </c>
      <c r="G2996" s="25">
        <v>0</v>
      </c>
      <c r="H2996" s="25">
        <v>1</v>
      </c>
      <c r="I2996" s="25">
        <v>0</v>
      </c>
      <c r="J2996" s="25">
        <v>1</v>
      </c>
      <c r="K2996" s="25">
        <v>0</v>
      </c>
      <c r="L2996" s="25">
        <v>0</v>
      </c>
      <c r="M2996" s="25">
        <v>0</v>
      </c>
      <c r="P2996" s="42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4"/>
      <c r="AB2996" s="4"/>
      <c r="AC2996" s="4"/>
    </row>
    <row r="2997" spans="1:29" x14ac:dyDescent="0.25">
      <c r="A2997" t="s">
        <v>8229</v>
      </c>
      <c r="B2997" t="s">
        <v>8230</v>
      </c>
      <c r="C2997" s="25">
        <v>1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1</v>
      </c>
      <c r="J2997" s="25">
        <v>8</v>
      </c>
      <c r="K2997" s="25">
        <v>1</v>
      </c>
      <c r="L2997" s="25">
        <v>2</v>
      </c>
      <c r="M2997" s="25">
        <v>1</v>
      </c>
      <c r="P2997" s="42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4"/>
      <c r="AB2997" s="4"/>
      <c r="AC2997" s="4"/>
    </row>
    <row r="2998" spans="1:29" x14ac:dyDescent="0.25">
      <c r="A2998" t="s">
        <v>5176</v>
      </c>
      <c r="B2998" t="s">
        <v>8231</v>
      </c>
      <c r="C2998" s="25">
        <v>1</v>
      </c>
      <c r="D2998" s="25">
        <v>0</v>
      </c>
      <c r="E2998" s="25">
        <v>0</v>
      </c>
      <c r="F2998" s="25">
        <v>0</v>
      </c>
      <c r="G2998" s="25">
        <v>1</v>
      </c>
      <c r="H2998" s="25">
        <v>0</v>
      </c>
      <c r="I2998" s="25">
        <v>0</v>
      </c>
      <c r="J2998" s="25">
        <v>1</v>
      </c>
      <c r="K2998" s="25">
        <v>2</v>
      </c>
      <c r="L2998" s="25">
        <v>0</v>
      </c>
      <c r="M2998" s="25">
        <v>0</v>
      </c>
      <c r="P2998" s="42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4"/>
      <c r="AB2998" s="4"/>
      <c r="AC2998" s="4"/>
    </row>
    <row r="2999" spans="1:29" x14ac:dyDescent="0.25">
      <c r="A2999" t="s">
        <v>8233</v>
      </c>
      <c r="B2999" t="s">
        <v>8234</v>
      </c>
      <c r="C2999" s="25">
        <v>1</v>
      </c>
      <c r="D2999" s="25">
        <v>0</v>
      </c>
      <c r="E2999" s="25">
        <v>0</v>
      </c>
      <c r="F2999" s="25">
        <v>1</v>
      </c>
      <c r="G2999" s="25">
        <v>0</v>
      </c>
      <c r="H2999" s="25">
        <v>1</v>
      </c>
      <c r="I2999" s="25">
        <v>0</v>
      </c>
      <c r="J2999" s="25">
        <v>2</v>
      </c>
      <c r="K2999" s="25">
        <v>0</v>
      </c>
      <c r="L2999" s="25">
        <v>0</v>
      </c>
      <c r="M2999" s="25">
        <v>0</v>
      </c>
      <c r="P2999" s="42"/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4"/>
      <c r="AB2999" s="4"/>
      <c r="AC2999" s="4"/>
    </row>
    <row r="3000" spans="1:29" x14ac:dyDescent="0.25">
      <c r="A3000" t="s">
        <v>5178</v>
      </c>
      <c r="B3000" t="s">
        <v>8244</v>
      </c>
      <c r="C3000" s="25">
        <v>1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P3000" s="42"/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4"/>
      <c r="AB3000" s="4"/>
      <c r="AC3000" s="4"/>
    </row>
    <row r="3001" spans="1:29" x14ac:dyDescent="0.25">
      <c r="A3001" t="s">
        <v>5180</v>
      </c>
      <c r="B3001" t="s">
        <v>8246</v>
      </c>
      <c r="C3001" s="25">
        <v>1</v>
      </c>
      <c r="D3001" s="25">
        <v>0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1</v>
      </c>
      <c r="L3001" s="25">
        <v>0</v>
      </c>
      <c r="M3001" s="25">
        <v>0</v>
      </c>
      <c r="P3001" s="42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4"/>
      <c r="AB3001" s="4"/>
      <c r="AC3001" s="4"/>
    </row>
    <row r="3002" spans="1:29" x14ac:dyDescent="0.25">
      <c r="A3002" t="s">
        <v>5393</v>
      </c>
      <c r="B3002" t="s">
        <v>8249</v>
      </c>
      <c r="C3002" s="25">
        <v>1</v>
      </c>
      <c r="D3002" s="25">
        <v>0</v>
      </c>
      <c r="E3002" s="25">
        <v>0</v>
      </c>
      <c r="F3002" s="25">
        <v>0</v>
      </c>
      <c r="G3002" s="25">
        <v>1</v>
      </c>
      <c r="H3002" s="25">
        <v>0</v>
      </c>
      <c r="I3002" s="25">
        <v>0</v>
      </c>
      <c r="J3002" s="25">
        <v>0</v>
      </c>
      <c r="K3002" s="25">
        <v>2</v>
      </c>
      <c r="L3002" s="25">
        <v>0</v>
      </c>
      <c r="M3002" s="25">
        <v>0</v>
      </c>
      <c r="P3002" s="42"/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4"/>
      <c r="AB3002" s="4"/>
      <c r="AC3002" s="4"/>
    </row>
    <row r="3003" spans="1:29" x14ac:dyDescent="0.25">
      <c r="A3003" t="s">
        <v>5394</v>
      </c>
      <c r="B3003" t="s">
        <v>8253</v>
      </c>
      <c r="C3003" s="25">
        <v>1</v>
      </c>
      <c r="D3003" s="25">
        <v>0</v>
      </c>
      <c r="E3003" s="25">
        <v>0</v>
      </c>
      <c r="F3003" s="25">
        <v>1</v>
      </c>
      <c r="G3003" s="25">
        <v>1</v>
      </c>
      <c r="H3003" s="25">
        <v>0</v>
      </c>
      <c r="I3003" s="25">
        <v>1</v>
      </c>
      <c r="J3003" s="25">
        <v>6</v>
      </c>
      <c r="K3003" s="25">
        <v>1</v>
      </c>
      <c r="L3003" s="25">
        <v>1</v>
      </c>
      <c r="M3003" s="25">
        <v>1</v>
      </c>
      <c r="P3003" s="42"/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4"/>
      <c r="AB3003" s="4"/>
      <c r="AC3003" s="4"/>
    </row>
    <row r="3004" spans="1:29" x14ac:dyDescent="0.25">
      <c r="A3004" t="s">
        <v>8254</v>
      </c>
      <c r="B3004" t="s">
        <v>8255</v>
      </c>
      <c r="C3004" s="25">
        <v>1</v>
      </c>
      <c r="D3004" s="25">
        <v>0</v>
      </c>
      <c r="E3004" s="25">
        <v>0</v>
      </c>
      <c r="F3004" s="25">
        <v>0</v>
      </c>
      <c r="G3004" s="25">
        <v>0</v>
      </c>
      <c r="H3004" s="25">
        <v>0</v>
      </c>
      <c r="I3004" s="25">
        <v>2</v>
      </c>
      <c r="J3004" s="25">
        <v>1</v>
      </c>
      <c r="K3004" s="25">
        <v>1</v>
      </c>
      <c r="L3004" s="25">
        <v>0</v>
      </c>
      <c r="M3004" s="25">
        <v>0</v>
      </c>
      <c r="P3004" s="42"/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4"/>
      <c r="AB3004" s="4"/>
      <c r="AC3004" s="4"/>
    </row>
    <row r="3005" spans="1:29" x14ac:dyDescent="0.25">
      <c r="A3005" t="s">
        <v>8256</v>
      </c>
      <c r="B3005" t="s">
        <v>8257</v>
      </c>
      <c r="C3005" s="25">
        <v>1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1</v>
      </c>
      <c r="J3005" s="25">
        <v>0</v>
      </c>
      <c r="K3005" s="25">
        <v>0</v>
      </c>
      <c r="L3005" s="25">
        <v>0</v>
      </c>
      <c r="M3005" s="25">
        <v>0</v>
      </c>
      <c r="P3005" s="42"/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4"/>
      <c r="AB3005" s="4"/>
      <c r="AC3005" s="4"/>
    </row>
    <row r="3006" spans="1:29" x14ac:dyDescent="0.25">
      <c r="A3006" t="s">
        <v>8260</v>
      </c>
      <c r="B3006" t="s">
        <v>8261</v>
      </c>
      <c r="C3006" s="25">
        <v>1</v>
      </c>
      <c r="D3006" s="25">
        <v>1</v>
      </c>
      <c r="E3006" s="25">
        <v>0</v>
      </c>
      <c r="F3006" s="25">
        <v>0</v>
      </c>
      <c r="G3006" s="25">
        <v>0</v>
      </c>
      <c r="H3006" s="25">
        <v>3</v>
      </c>
      <c r="I3006" s="25">
        <v>2</v>
      </c>
      <c r="J3006" s="25">
        <v>7</v>
      </c>
      <c r="K3006" s="25">
        <v>2</v>
      </c>
      <c r="L3006" s="25">
        <v>6</v>
      </c>
      <c r="M3006" s="25">
        <v>17</v>
      </c>
      <c r="P3006" s="42"/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4"/>
      <c r="AB3006" s="4"/>
      <c r="AC3006" s="4"/>
    </row>
    <row r="3007" spans="1:29" x14ac:dyDescent="0.25">
      <c r="A3007" t="s">
        <v>8262</v>
      </c>
      <c r="B3007" t="s">
        <v>8263</v>
      </c>
      <c r="C3007" s="25">
        <v>1</v>
      </c>
      <c r="D3007" s="25">
        <v>0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2</v>
      </c>
      <c r="L3007" s="25">
        <v>8</v>
      </c>
      <c r="M3007" s="25">
        <v>18</v>
      </c>
      <c r="P3007" s="42"/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4"/>
      <c r="AB3007" s="4"/>
      <c r="AC3007" s="4"/>
    </row>
    <row r="3008" spans="1:29" x14ac:dyDescent="0.25">
      <c r="A3008" t="s">
        <v>8264</v>
      </c>
      <c r="B3008" t="s">
        <v>8265</v>
      </c>
      <c r="C3008" s="25">
        <v>1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4</v>
      </c>
      <c r="K3008" s="25">
        <v>0</v>
      </c>
      <c r="L3008" s="25">
        <v>2</v>
      </c>
      <c r="M3008" s="25">
        <v>4</v>
      </c>
      <c r="P3008" s="42"/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4"/>
      <c r="AB3008" s="4"/>
      <c r="AC3008" s="4"/>
    </row>
    <row r="3009" spans="1:29" x14ac:dyDescent="0.25">
      <c r="A3009" t="s">
        <v>5395</v>
      </c>
      <c r="B3009" t="s">
        <v>8266</v>
      </c>
      <c r="C3009" s="25">
        <v>1</v>
      </c>
      <c r="D3009" s="25">
        <v>1</v>
      </c>
      <c r="E3009" s="25">
        <v>2</v>
      </c>
      <c r="F3009" s="25">
        <v>1</v>
      </c>
      <c r="G3009" s="25">
        <v>0</v>
      </c>
      <c r="H3009" s="25">
        <v>6</v>
      </c>
      <c r="I3009" s="25">
        <v>3</v>
      </c>
      <c r="J3009" s="25">
        <v>4</v>
      </c>
      <c r="K3009" s="25">
        <v>0</v>
      </c>
      <c r="L3009" s="25">
        <v>0</v>
      </c>
      <c r="M3009" s="25">
        <v>3</v>
      </c>
      <c r="P3009" s="42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4"/>
      <c r="AB3009" s="4"/>
      <c r="AC3009" s="4"/>
    </row>
    <row r="3010" spans="1:29" x14ac:dyDescent="0.25">
      <c r="A3010" t="s">
        <v>8267</v>
      </c>
      <c r="B3010" t="s">
        <v>8268</v>
      </c>
      <c r="C3010" s="25">
        <v>1</v>
      </c>
      <c r="D3010" s="25">
        <v>0</v>
      </c>
      <c r="E3010" s="25">
        <v>0</v>
      </c>
      <c r="F3010" s="25">
        <v>1</v>
      </c>
      <c r="G3010" s="25">
        <v>0</v>
      </c>
      <c r="H3010" s="25">
        <v>1</v>
      </c>
      <c r="I3010" s="25">
        <v>0</v>
      </c>
      <c r="J3010" s="25">
        <v>3</v>
      </c>
      <c r="K3010" s="25">
        <v>0</v>
      </c>
      <c r="L3010" s="25">
        <v>2</v>
      </c>
      <c r="M3010" s="25">
        <v>2</v>
      </c>
      <c r="P3010" s="42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4"/>
      <c r="AB3010" s="4"/>
      <c r="AC3010" s="4"/>
    </row>
    <row r="3011" spans="1:29" x14ac:dyDescent="0.25">
      <c r="A3011" t="s">
        <v>8270</v>
      </c>
      <c r="B3011" t="s">
        <v>8271</v>
      </c>
      <c r="C3011" s="25">
        <v>1</v>
      </c>
      <c r="D3011" s="25">
        <v>0</v>
      </c>
      <c r="E3011" s="25">
        <v>0</v>
      </c>
      <c r="F3011" s="25">
        <v>0</v>
      </c>
      <c r="G3011" s="25">
        <v>0</v>
      </c>
      <c r="H3011" s="25">
        <v>1</v>
      </c>
      <c r="I3011" s="25">
        <v>0</v>
      </c>
      <c r="J3011" s="25">
        <v>2</v>
      </c>
      <c r="K3011" s="25">
        <v>1</v>
      </c>
      <c r="L3011" s="25">
        <v>0</v>
      </c>
      <c r="M3011" s="25">
        <v>1</v>
      </c>
      <c r="P3011" s="42"/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4"/>
      <c r="AB3011" s="4"/>
      <c r="AC3011" s="4"/>
    </row>
    <row r="3012" spans="1:29" x14ac:dyDescent="0.25">
      <c r="A3012" t="s">
        <v>8275</v>
      </c>
      <c r="B3012" t="s">
        <v>8276</v>
      </c>
      <c r="C3012" s="25">
        <v>1</v>
      </c>
      <c r="D3012" s="25">
        <v>1</v>
      </c>
      <c r="E3012" s="25">
        <v>1</v>
      </c>
      <c r="F3012" s="25">
        <v>1</v>
      </c>
      <c r="G3012" s="25">
        <v>0</v>
      </c>
      <c r="H3012" s="25">
        <v>1</v>
      </c>
      <c r="I3012" s="25">
        <v>0</v>
      </c>
      <c r="J3012" s="25">
        <v>3</v>
      </c>
      <c r="K3012" s="25">
        <v>0</v>
      </c>
      <c r="L3012" s="25">
        <v>0</v>
      </c>
      <c r="M3012" s="25">
        <v>1</v>
      </c>
      <c r="P3012" s="42"/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4"/>
      <c r="AB3012" s="4"/>
      <c r="AC3012" s="4"/>
    </row>
    <row r="3013" spans="1:29" x14ac:dyDescent="0.25">
      <c r="A3013" t="s">
        <v>8277</v>
      </c>
      <c r="B3013" t="s">
        <v>8278</v>
      </c>
      <c r="C3013" s="25">
        <v>1</v>
      </c>
      <c r="D3013" s="25">
        <v>6</v>
      </c>
      <c r="E3013" s="25">
        <v>4</v>
      </c>
      <c r="F3013" s="25">
        <v>6</v>
      </c>
      <c r="G3013" s="25">
        <v>1</v>
      </c>
      <c r="H3013" s="25">
        <v>16</v>
      </c>
      <c r="I3013" s="25">
        <v>3</v>
      </c>
      <c r="J3013" s="25">
        <v>27</v>
      </c>
      <c r="K3013" s="25">
        <v>7</v>
      </c>
      <c r="L3013" s="25">
        <v>9</v>
      </c>
      <c r="M3013" s="25">
        <v>18</v>
      </c>
      <c r="P3013" s="42"/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4"/>
      <c r="AB3013" s="4"/>
      <c r="AC3013" s="4"/>
    </row>
    <row r="3014" spans="1:29" x14ac:dyDescent="0.25">
      <c r="A3014" t="s">
        <v>8280</v>
      </c>
      <c r="B3014" t="s">
        <v>8281</v>
      </c>
      <c r="C3014" s="25">
        <v>1</v>
      </c>
      <c r="D3014" s="25">
        <v>0</v>
      </c>
      <c r="E3014" s="25">
        <v>0</v>
      </c>
      <c r="F3014" s="25">
        <v>0</v>
      </c>
      <c r="G3014" s="25">
        <v>0</v>
      </c>
      <c r="H3014" s="25">
        <v>2</v>
      </c>
      <c r="I3014" s="25">
        <v>0</v>
      </c>
      <c r="J3014" s="25">
        <v>2</v>
      </c>
      <c r="K3014" s="25">
        <v>0</v>
      </c>
      <c r="L3014" s="25">
        <v>0</v>
      </c>
      <c r="M3014" s="25">
        <v>1</v>
      </c>
      <c r="P3014" s="42"/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4"/>
      <c r="AB3014" s="4"/>
      <c r="AC3014" s="4"/>
    </row>
    <row r="3015" spans="1:29" x14ac:dyDescent="0.25">
      <c r="A3015" t="s">
        <v>8282</v>
      </c>
      <c r="B3015" t="s">
        <v>8283</v>
      </c>
      <c r="C3015" s="25">
        <v>1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1</v>
      </c>
      <c r="K3015" s="25">
        <v>0</v>
      </c>
      <c r="L3015" s="25">
        <v>0</v>
      </c>
      <c r="M3015" s="25">
        <v>0</v>
      </c>
      <c r="P3015" s="42"/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4"/>
      <c r="AB3015" s="4"/>
      <c r="AC3015" s="4"/>
    </row>
    <row r="3016" spans="1:29" x14ac:dyDescent="0.25">
      <c r="A3016" t="s">
        <v>8284</v>
      </c>
      <c r="B3016" t="s">
        <v>8285</v>
      </c>
      <c r="C3016" s="25">
        <v>1</v>
      </c>
      <c r="D3016" s="25">
        <v>0</v>
      </c>
      <c r="E3016" s="25">
        <v>0</v>
      </c>
      <c r="F3016" s="25">
        <v>0</v>
      </c>
      <c r="G3016" s="25">
        <v>0</v>
      </c>
      <c r="H3016" s="25">
        <v>1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P3016" s="42"/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4"/>
      <c r="AB3016" s="4"/>
      <c r="AC3016" s="4"/>
    </row>
    <row r="3017" spans="1:29" x14ac:dyDescent="0.25">
      <c r="A3017" t="s">
        <v>4879</v>
      </c>
      <c r="B3017" t="s">
        <v>8286</v>
      </c>
      <c r="C3017" s="25">
        <v>1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4</v>
      </c>
      <c r="K3017" s="25">
        <v>0</v>
      </c>
      <c r="L3017" s="25">
        <v>0</v>
      </c>
      <c r="M3017" s="25">
        <v>0</v>
      </c>
      <c r="P3017" s="42"/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</row>
    <row r="3018" spans="1:29" x14ac:dyDescent="0.25">
      <c r="A3018" t="s">
        <v>4576</v>
      </c>
      <c r="B3018" t="s">
        <v>8287</v>
      </c>
      <c r="C3018" s="25">
        <v>1</v>
      </c>
      <c r="D3018" s="25">
        <v>0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1</v>
      </c>
      <c r="K3018" s="25">
        <v>0</v>
      </c>
      <c r="L3018" s="25">
        <v>0</v>
      </c>
      <c r="M3018" s="25">
        <v>0</v>
      </c>
      <c r="P3018" s="42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4"/>
      <c r="AB3018" s="4"/>
      <c r="AC3018" s="4"/>
    </row>
    <row r="3019" spans="1:29" x14ac:dyDescent="0.25">
      <c r="A3019" t="s">
        <v>5007</v>
      </c>
      <c r="B3019" t="s">
        <v>8293</v>
      </c>
      <c r="C3019" s="25">
        <v>1</v>
      </c>
      <c r="D3019" s="25">
        <v>0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1</v>
      </c>
      <c r="K3019" s="25">
        <v>0</v>
      </c>
      <c r="L3019" s="25">
        <v>0</v>
      </c>
      <c r="M3019" s="25">
        <v>0</v>
      </c>
      <c r="P3019" s="42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4"/>
      <c r="AB3019" s="4"/>
      <c r="AC3019" s="4"/>
    </row>
    <row r="3020" spans="1:29" x14ac:dyDescent="0.25">
      <c r="A3020" t="s">
        <v>5008</v>
      </c>
      <c r="B3020" t="s">
        <v>8294</v>
      </c>
      <c r="C3020" s="25">
        <v>1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1</v>
      </c>
      <c r="K3020" s="25">
        <v>0</v>
      </c>
      <c r="L3020" s="25">
        <v>0</v>
      </c>
      <c r="M3020" s="25">
        <v>0</v>
      </c>
      <c r="P3020" s="42"/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4"/>
      <c r="AB3020" s="4"/>
      <c r="AC3020" s="4"/>
    </row>
    <row r="3021" spans="1:29" x14ac:dyDescent="0.25">
      <c r="A3021" t="s">
        <v>5181</v>
      </c>
      <c r="B3021" t="s">
        <v>8295</v>
      </c>
      <c r="C3021" s="25">
        <v>1</v>
      </c>
      <c r="D3021" s="25">
        <v>2</v>
      </c>
      <c r="E3021" s="25">
        <v>0</v>
      </c>
      <c r="F3021" s="25">
        <v>1</v>
      </c>
      <c r="G3021" s="25">
        <v>2</v>
      </c>
      <c r="H3021" s="25">
        <v>3</v>
      </c>
      <c r="I3021" s="25">
        <v>0</v>
      </c>
      <c r="J3021" s="25">
        <v>0</v>
      </c>
      <c r="K3021" s="25">
        <v>3</v>
      </c>
      <c r="L3021" s="25">
        <v>0</v>
      </c>
      <c r="M3021" s="25">
        <v>0</v>
      </c>
      <c r="P3021" s="42"/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4"/>
      <c r="AB3021" s="4"/>
      <c r="AC3021" s="4"/>
    </row>
    <row r="3022" spans="1:29" x14ac:dyDescent="0.25">
      <c r="A3022" t="s">
        <v>5010</v>
      </c>
      <c r="B3022" t="s">
        <v>8297</v>
      </c>
      <c r="C3022" s="25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1</v>
      </c>
      <c r="I3022" s="25">
        <v>1</v>
      </c>
      <c r="J3022" s="25">
        <v>3</v>
      </c>
      <c r="K3022" s="25">
        <v>0</v>
      </c>
      <c r="L3022" s="25">
        <v>3</v>
      </c>
      <c r="M3022" s="25">
        <v>0</v>
      </c>
      <c r="P3022" s="42"/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4"/>
      <c r="AB3022" s="4"/>
      <c r="AC3022" s="4"/>
    </row>
    <row r="3023" spans="1:29" x14ac:dyDescent="0.25">
      <c r="A3023" t="s">
        <v>4774</v>
      </c>
      <c r="B3023" t="s">
        <v>8299</v>
      </c>
      <c r="C3023" s="25">
        <v>1</v>
      </c>
      <c r="D3023" s="25">
        <v>0</v>
      </c>
      <c r="E3023" s="25">
        <v>1</v>
      </c>
      <c r="F3023" s="25">
        <v>0</v>
      </c>
      <c r="G3023" s="25">
        <v>0</v>
      </c>
      <c r="H3023" s="25">
        <v>1</v>
      </c>
      <c r="I3023" s="25">
        <v>3</v>
      </c>
      <c r="J3023" s="25">
        <v>3</v>
      </c>
      <c r="K3023" s="25">
        <v>2</v>
      </c>
      <c r="L3023" s="25">
        <v>1</v>
      </c>
      <c r="M3023" s="25">
        <v>0</v>
      </c>
      <c r="P3023" s="42"/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4"/>
      <c r="AB3023" s="4"/>
      <c r="AC3023" s="4"/>
    </row>
    <row r="3024" spans="1:29" x14ac:dyDescent="0.25">
      <c r="A3024" t="s">
        <v>3226</v>
      </c>
      <c r="B3024" t="s">
        <v>8300</v>
      </c>
      <c r="C3024" s="25">
        <v>1</v>
      </c>
      <c r="D3024" s="25">
        <v>1</v>
      </c>
      <c r="E3024" s="25">
        <v>3</v>
      </c>
      <c r="F3024" s="25">
        <v>3</v>
      </c>
      <c r="G3024" s="25">
        <v>1</v>
      </c>
      <c r="H3024" s="25">
        <v>5</v>
      </c>
      <c r="I3024" s="25">
        <v>6</v>
      </c>
      <c r="J3024" s="25">
        <v>11</v>
      </c>
      <c r="K3024" s="25">
        <v>8</v>
      </c>
      <c r="L3024" s="25">
        <v>7</v>
      </c>
      <c r="M3024" s="25">
        <v>1</v>
      </c>
      <c r="P3024" s="42"/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4"/>
      <c r="AB3024" s="4"/>
      <c r="AC3024" s="4"/>
    </row>
    <row r="3025" spans="1:29" x14ac:dyDescent="0.25">
      <c r="A3025" t="s">
        <v>4121</v>
      </c>
      <c r="B3025" t="s">
        <v>8303</v>
      </c>
      <c r="C3025" s="25">
        <v>1</v>
      </c>
      <c r="D3025" s="25">
        <v>0</v>
      </c>
      <c r="E3025" s="25">
        <v>0</v>
      </c>
      <c r="F3025" s="25">
        <v>1</v>
      </c>
      <c r="G3025" s="25">
        <v>2</v>
      </c>
      <c r="H3025" s="25">
        <v>9</v>
      </c>
      <c r="I3025" s="25">
        <v>0</v>
      </c>
      <c r="J3025" s="25">
        <v>10</v>
      </c>
      <c r="K3025" s="25">
        <v>3</v>
      </c>
      <c r="L3025" s="25">
        <v>1</v>
      </c>
      <c r="M3025" s="25">
        <v>0</v>
      </c>
      <c r="P3025" s="42"/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4"/>
      <c r="AB3025" s="4"/>
      <c r="AC3025" s="4"/>
    </row>
    <row r="3026" spans="1:29" x14ac:dyDescent="0.25">
      <c r="A3026" t="s">
        <v>4192</v>
      </c>
      <c r="B3026" t="s">
        <v>8309</v>
      </c>
      <c r="C3026" s="25">
        <v>1</v>
      </c>
      <c r="D3026" s="25">
        <v>2</v>
      </c>
      <c r="E3026" s="25">
        <v>0</v>
      </c>
      <c r="F3026" s="25">
        <v>0</v>
      </c>
      <c r="G3026" s="25">
        <v>0</v>
      </c>
      <c r="H3026" s="25">
        <v>3</v>
      </c>
      <c r="I3026" s="25">
        <v>1</v>
      </c>
      <c r="J3026" s="25">
        <v>11</v>
      </c>
      <c r="K3026" s="25">
        <v>3</v>
      </c>
      <c r="L3026" s="25">
        <v>1</v>
      </c>
      <c r="M3026" s="25">
        <v>1</v>
      </c>
      <c r="P3026" s="42"/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4"/>
      <c r="AB3026" s="4"/>
      <c r="AC3026" s="4"/>
    </row>
    <row r="3027" spans="1:29" x14ac:dyDescent="0.25">
      <c r="A3027" t="s">
        <v>4247</v>
      </c>
      <c r="B3027" t="s">
        <v>8310</v>
      </c>
      <c r="C3027" s="25">
        <v>1</v>
      </c>
      <c r="D3027" s="25">
        <v>7</v>
      </c>
      <c r="E3027" s="25">
        <v>3</v>
      </c>
      <c r="F3027" s="25">
        <v>5</v>
      </c>
      <c r="G3027" s="25">
        <v>0</v>
      </c>
      <c r="H3027" s="25">
        <v>31</v>
      </c>
      <c r="I3027" s="25">
        <v>19</v>
      </c>
      <c r="J3027" s="25">
        <v>49</v>
      </c>
      <c r="K3027" s="25">
        <v>24</v>
      </c>
      <c r="L3027" s="25">
        <v>12</v>
      </c>
      <c r="M3027" s="25">
        <v>6</v>
      </c>
      <c r="P3027" s="42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4"/>
      <c r="AB3027" s="4"/>
      <c r="AC3027" s="4"/>
    </row>
    <row r="3028" spans="1:29" x14ac:dyDescent="0.25">
      <c r="A3028" t="s">
        <v>5012</v>
      </c>
      <c r="B3028" t="s">
        <v>8311</v>
      </c>
      <c r="C3028" s="25">
        <v>1</v>
      </c>
      <c r="D3028" s="25">
        <v>2</v>
      </c>
      <c r="E3028" s="25">
        <v>0</v>
      </c>
      <c r="F3028" s="25">
        <v>1</v>
      </c>
      <c r="G3028" s="25">
        <v>0</v>
      </c>
      <c r="H3028" s="25">
        <v>5</v>
      </c>
      <c r="I3028" s="25">
        <v>1</v>
      </c>
      <c r="J3028" s="25">
        <v>5</v>
      </c>
      <c r="K3028" s="25">
        <v>0</v>
      </c>
      <c r="L3028" s="25">
        <v>1</v>
      </c>
      <c r="M3028" s="25">
        <v>2</v>
      </c>
      <c r="P3028" s="42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4"/>
      <c r="AB3028" s="4"/>
      <c r="AC3028" s="4"/>
    </row>
    <row r="3029" spans="1:29" x14ac:dyDescent="0.25">
      <c r="A3029" t="s">
        <v>5013</v>
      </c>
      <c r="B3029" t="s">
        <v>8316</v>
      </c>
      <c r="C3029" s="25">
        <v>1</v>
      </c>
      <c r="D3029" s="25">
        <v>1</v>
      </c>
      <c r="E3029" s="25">
        <v>0</v>
      </c>
      <c r="F3029" s="25">
        <v>0</v>
      </c>
      <c r="G3029" s="25">
        <v>1</v>
      </c>
      <c r="H3029" s="25">
        <v>9</v>
      </c>
      <c r="I3029" s="25">
        <v>0</v>
      </c>
      <c r="J3029" s="25">
        <v>13</v>
      </c>
      <c r="K3029" s="25">
        <v>5</v>
      </c>
      <c r="L3029" s="25">
        <v>2</v>
      </c>
      <c r="M3029" s="25">
        <v>1</v>
      </c>
      <c r="P3029" s="42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4"/>
      <c r="AB3029" s="4"/>
      <c r="AC3029" s="4"/>
    </row>
    <row r="3030" spans="1:29" x14ac:dyDescent="0.25">
      <c r="A3030" t="s">
        <v>4880</v>
      </c>
      <c r="B3030" t="s">
        <v>8317</v>
      </c>
      <c r="C3030" s="25">
        <v>1</v>
      </c>
      <c r="D3030" s="25">
        <v>0</v>
      </c>
      <c r="E3030" s="25">
        <v>0</v>
      </c>
      <c r="F3030" s="25">
        <v>0</v>
      </c>
      <c r="G3030" s="25">
        <v>0</v>
      </c>
      <c r="H3030" s="25">
        <v>0</v>
      </c>
      <c r="I3030" s="25">
        <v>1</v>
      </c>
      <c r="J3030" s="25">
        <v>6</v>
      </c>
      <c r="K3030" s="25">
        <v>2</v>
      </c>
      <c r="L3030" s="25">
        <v>0</v>
      </c>
      <c r="M3030" s="25">
        <v>0</v>
      </c>
      <c r="P3030" s="42"/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4"/>
      <c r="AB3030" s="4"/>
      <c r="AC3030" s="4"/>
    </row>
    <row r="3031" spans="1:29" x14ac:dyDescent="0.25">
      <c r="A3031" t="s">
        <v>5396</v>
      </c>
      <c r="B3031" t="s">
        <v>8319</v>
      </c>
      <c r="C3031" s="25">
        <v>1</v>
      </c>
      <c r="D3031" s="25">
        <v>0</v>
      </c>
      <c r="E3031" s="25">
        <v>0</v>
      </c>
      <c r="F3031" s="25">
        <v>0</v>
      </c>
      <c r="G3031" s="25">
        <v>0</v>
      </c>
      <c r="H3031" s="25">
        <v>5</v>
      </c>
      <c r="I3031" s="25">
        <v>4</v>
      </c>
      <c r="J3031" s="25">
        <v>7</v>
      </c>
      <c r="K3031" s="25">
        <v>3</v>
      </c>
      <c r="L3031" s="25">
        <v>3</v>
      </c>
      <c r="M3031" s="25">
        <v>1</v>
      </c>
      <c r="P3031" s="42"/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4"/>
      <c r="AB3031" s="4"/>
      <c r="AC3031" s="4"/>
    </row>
    <row r="3032" spans="1:29" x14ac:dyDescent="0.25">
      <c r="A3032" t="s">
        <v>4664</v>
      </c>
      <c r="B3032" t="s">
        <v>8321</v>
      </c>
      <c r="C3032" s="25">
        <v>1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1</v>
      </c>
      <c r="L3032" s="25">
        <v>0</v>
      </c>
      <c r="M3032" s="25">
        <v>0</v>
      </c>
      <c r="P3032" s="42"/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4"/>
      <c r="AB3032" s="4"/>
      <c r="AC3032" s="4"/>
    </row>
    <row r="3033" spans="1:29" x14ac:dyDescent="0.25">
      <c r="A3033" t="s">
        <v>4778</v>
      </c>
      <c r="B3033" t="s">
        <v>8322</v>
      </c>
      <c r="C3033" s="25">
        <v>1</v>
      </c>
      <c r="D3033" s="25">
        <v>0</v>
      </c>
      <c r="E3033" s="25">
        <v>0</v>
      </c>
      <c r="F3033" s="25">
        <v>3</v>
      </c>
      <c r="G3033" s="25">
        <v>2</v>
      </c>
      <c r="H3033" s="25">
        <v>12</v>
      </c>
      <c r="I3033" s="25">
        <v>10</v>
      </c>
      <c r="J3033" s="25">
        <v>26</v>
      </c>
      <c r="K3033" s="25">
        <v>32</v>
      </c>
      <c r="L3033" s="25">
        <v>6</v>
      </c>
      <c r="M3033" s="25">
        <v>5</v>
      </c>
      <c r="P3033" s="42"/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4"/>
      <c r="AB3033" s="4"/>
      <c r="AC3033" s="4"/>
    </row>
    <row r="3034" spans="1:29" x14ac:dyDescent="0.25">
      <c r="A3034" t="s">
        <v>5014</v>
      </c>
      <c r="B3034" t="s">
        <v>8323</v>
      </c>
      <c r="C3034" s="25">
        <v>1</v>
      </c>
      <c r="D3034" s="25">
        <v>2</v>
      </c>
      <c r="E3034" s="25">
        <v>1</v>
      </c>
      <c r="F3034" s="25">
        <v>0</v>
      </c>
      <c r="G3034" s="25">
        <v>0</v>
      </c>
      <c r="H3034" s="25">
        <v>4</v>
      </c>
      <c r="I3034" s="25">
        <v>2</v>
      </c>
      <c r="J3034" s="25">
        <v>7</v>
      </c>
      <c r="K3034" s="25">
        <v>4</v>
      </c>
      <c r="L3034" s="25">
        <v>2</v>
      </c>
      <c r="M3034" s="25">
        <v>6</v>
      </c>
      <c r="P3034" s="42"/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4"/>
      <c r="AB3034" s="4"/>
      <c r="AC3034" s="4"/>
    </row>
    <row r="3035" spans="1:29" x14ac:dyDescent="0.25">
      <c r="A3035" t="s">
        <v>4248</v>
      </c>
      <c r="B3035" t="s">
        <v>8324</v>
      </c>
      <c r="C3035" s="25">
        <v>1</v>
      </c>
      <c r="D3035" s="25">
        <v>0</v>
      </c>
      <c r="E3035" s="25">
        <v>0</v>
      </c>
      <c r="F3035" s="25">
        <v>1</v>
      </c>
      <c r="G3035" s="25">
        <v>1</v>
      </c>
      <c r="H3035" s="25">
        <v>0</v>
      </c>
      <c r="I3035" s="25">
        <v>0</v>
      </c>
      <c r="J3035" s="25">
        <v>0</v>
      </c>
      <c r="K3035" s="25">
        <v>1</v>
      </c>
      <c r="L3035" s="25">
        <v>0</v>
      </c>
      <c r="M3035" s="25">
        <v>0</v>
      </c>
      <c r="P3035" s="42"/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4"/>
      <c r="AB3035" s="4"/>
      <c r="AC3035" s="4"/>
    </row>
    <row r="3036" spans="1:29" x14ac:dyDescent="0.25">
      <c r="A3036" t="s">
        <v>4779</v>
      </c>
      <c r="B3036" t="s">
        <v>8330</v>
      </c>
      <c r="C3036" s="25">
        <v>1</v>
      </c>
      <c r="D3036" s="25">
        <v>0</v>
      </c>
      <c r="E3036" s="25">
        <v>0</v>
      </c>
      <c r="F3036" s="25">
        <v>0</v>
      </c>
      <c r="G3036" s="25">
        <v>0</v>
      </c>
      <c r="H3036" s="25">
        <v>2</v>
      </c>
      <c r="I3036" s="25">
        <v>0</v>
      </c>
      <c r="J3036" s="25">
        <v>1</v>
      </c>
      <c r="K3036" s="25">
        <v>0</v>
      </c>
      <c r="L3036" s="25">
        <v>0</v>
      </c>
      <c r="M3036" s="25">
        <v>0</v>
      </c>
      <c r="P3036" s="42"/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4"/>
      <c r="AB3036" s="4"/>
      <c r="AC3036" s="4"/>
    </row>
    <row r="3037" spans="1:29" x14ac:dyDescent="0.25">
      <c r="A3037" t="s">
        <v>4780</v>
      </c>
      <c r="B3037" t="s">
        <v>8332</v>
      </c>
      <c r="C3037" s="25">
        <v>1</v>
      </c>
      <c r="D3037" s="25">
        <v>0</v>
      </c>
      <c r="E3037" s="25">
        <v>0</v>
      </c>
      <c r="F3037" s="25">
        <v>0</v>
      </c>
      <c r="G3037" s="25">
        <v>0</v>
      </c>
      <c r="H3037" s="25">
        <v>1</v>
      </c>
      <c r="I3037" s="25">
        <v>2</v>
      </c>
      <c r="J3037" s="25">
        <v>1</v>
      </c>
      <c r="K3037" s="25">
        <v>0</v>
      </c>
      <c r="L3037" s="25">
        <v>0</v>
      </c>
      <c r="M3037" s="25">
        <v>0</v>
      </c>
      <c r="P3037" s="42"/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4"/>
      <c r="AB3037" s="4"/>
      <c r="AC3037" s="4"/>
    </row>
    <row r="3038" spans="1:29" x14ac:dyDescent="0.25">
      <c r="A3038" t="s">
        <v>5017</v>
      </c>
      <c r="B3038" t="s">
        <v>8339</v>
      </c>
      <c r="C3038" s="25">
        <v>1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1</v>
      </c>
      <c r="K3038" s="25">
        <v>0</v>
      </c>
      <c r="L3038" s="25">
        <v>0</v>
      </c>
      <c r="M3038" s="25">
        <v>0</v>
      </c>
      <c r="P3038" s="42"/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4"/>
      <c r="AB3038" s="4"/>
      <c r="AC3038" s="4"/>
    </row>
    <row r="3039" spans="1:29" x14ac:dyDescent="0.25">
      <c r="A3039" t="s">
        <v>4487</v>
      </c>
      <c r="B3039" t="s">
        <v>8340</v>
      </c>
      <c r="C3039" s="25">
        <v>1</v>
      </c>
      <c r="D3039" s="25">
        <v>0</v>
      </c>
      <c r="E3039" s="25">
        <v>0</v>
      </c>
      <c r="F3039" s="25">
        <v>0</v>
      </c>
      <c r="G3039" s="25">
        <v>0</v>
      </c>
      <c r="H3039" s="25">
        <v>1</v>
      </c>
      <c r="I3039" s="25">
        <v>1</v>
      </c>
      <c r="J3039" s="25">
        <v>0</v>
      </c>
      <c r="K3039" s="25">
        <v>1</v>
      </c>
      <c r="L3039" s="25">
        <v>1</v>
      </c>
      <c r="M3039" s="25">
        <v>0</v>
      </c>
      <c r="P3039" s="42"/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4"/>
      <c r="AB3039" s="4"/>
      <c r="AC3039" s="4"/>
    </row>
    <row r="3040" spans="1:29" x14ac:dyDescent="0.25">
      <c r="A3040" t="s">
        <v>5398</v>
      </c>
      <c r="B3040" t="s">
        <v>8341</v>
      </c>
      <c r="C3040" s="25">
        <v>1</v>
      </c>
      <c r="D3040" s="25">
        <v>0</v>
      </c>
      <c r="E3040" s="25">
        <v>0</v>
      </c>
      <c r="F3040" s="25">
        <v>1</v>
      </c>
      <c r="G3040" s="25">
        <v>0</v>
      </c>
      <c r="H3040" s="25">
        <v>0</v>
      </c>
      <c r="I3040" s="25">
        <v>0</v>
      </c>
      <c r="J3040" s="25">
        <v>2</v>
      </c>
      <c r="K3040" s="25">
        <v>0</v>
      </c>
      <c r="L3040" s="25">
        <v>0</v>
      </c>
      <c r="M3040" s="25">
        <v>0</v>
      </c>
      <c r="P3040" s="42"/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4"/>
      <c r="AB3040" s="4"/>
      <c r="AC3040" s="4"/>
    </row>
    <row r="3041" spans="1:29" x14ac:dyDescent="0.25">
      <c r="A3041" t="s">
        <v>3734</v>
      </c>
      <c r="B3041" t="s">
        <v>8342</v>
      </c>
      <c r="C3041" s="25">
        <v>1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1</v>
      </c>
      <c r="M3041" s="25">
        <v>0</v>
      </c>
      <c r="P3041" s="42"/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4"/>
    </row>
    <row r="3042" spans="1:29" x14ac:dyDescent="0.25">
      <c r="A3042" t="s">
        <v>5018</v>
      </c>
      <c r="B3042" t="s">
        <v>8344</v>
      </c>
      <c r="C3042" s="25">
        <v>1</v>
      </c>
      <c r="D3042" s="25">
        <v>0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1</v>
      </c>
      <c r="L3042" s="25">
        <v>0</v>
      </c>
      <c r="M3042" s="25">
        <v>0</v>
      </c>
      <c r="P3042" s="42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4"/>
      <c r="AB3042" s="4"/>
      <c r="AC3042" s="4"/>
    </row>
    <row r="3043" spans="1:29" x14ac:dyDescent="0.25">
      <c r="A3043" t="s">
        <v>5019</v>
      </c>
      <c r="B3043" t="s">
        <v>8346</v>
      </c>
      <c r="C3043" s="25">
        <v>1</v>
      </c>
      <c r="D3043" s="25">
        <v>0</v>
      </c>
      <c r="E3043" s="25">
        <v>0</v>
      </c>
      <c r="F3043" s="25">
        <v>0</v>
      </c>
      <c r="G3043" s="25">
        <v>0</v>
      </c>
      <c r="H3043" s="25">
        <v>0</v>
      </c>
      <c r="I3043" s="25">
        <v>1</v>
      </c>
      <c r="J3043" s="25">
        <v>1</v>
      </c>
      <c r="K3043" s="25">
        <v>0</v>
      </c>
      <c r="L3043" s="25">
        <v>0</v>
      </c>
      <c r="M3043" s="25">
        <v>0</v>
      </c>
      <c r="P3043" s="42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4"/>
      <c r="AB3043" s="4"/>
      <c r="AC3043" s="4"/>
    </row>
    <row r="3044" spans="1:29" x14ac:dyDescent="0.25">
      <c r="A3044" t="s">
        <v>5399</v>
      </c>
      <c r="B3044" t="s">
        <v>8347</v>
      </c>
      <c r="C3044" s="25">
        <v>1</v>
      </c>
      <c r="D3044" s="25">
        <v>0</v>
      </c>
      <c r="E3044" s="25">
        <v>0</v>
      </c>
      <c r="F3044" s="25">
        <v>0</v>
      </c>
      <c r="G3044" s="25">
        <v>0</v>
      </c>
      <c r="H3044" s="25">
        <v>1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P3044" s="42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4"/>
      <c r="AB3044" s="4"/>
      <c r="AC3044" s="4"/>
    </row>
    <row r="3045" spans="1:29" x14ac:dyDescent="0.25">
      <c r="A3045" t="s">
        <v>5186</v>
      </c>
      <c r="B3045" t="s">
        <v>8348</v>
      </c>
      <c r="C3045" s="25">
        <v>1</v>
      </c>
      <c r="D3045" s="25">
        <v>0</v>
      </c>
      <c r="E3045" s="25">
        <v>0</v>
      </c>
      <c r="F3045" s="25">
        <v>0</v>
      </c>
      <c r="G3045" s="25">
        <v>0</v>
      </c>
      <c r="H3045" s="25">
        <v>1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P3045" s="42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4"/>
      <c r="AB3045" s="4"/>
      <c r="AC3045" s="4"/>
    </row>
    <row r="3046" spans="1:29" x14ac:dyDescent="0.25">
      <c r="A3046" t="s">
        <v>8349</v>
      </c>
      <c r="B3046" t="s">
        <v>8350</v>
      </c>
      <c r="C3046" s="25">
        <v>1</v>
      </c>
      <c r="D3046" s="25">
        <v>0</v>
      </c>
      <c r="E3046" s="25">
        <v>3</v>
      </c>
      <c r="F3046" s="25">
        <v>0</v>
      </c>
      <c r="G3046" s="25">
        <v>0</v>
      </c>
      <c r="H3046" s="25">
        <v>4</v>
      </c>
      <c r="I3046" s="25">
        <v>2</v>
      </c>
      <c r="J3046" s="25">
        <v>14</v>
      </c>
      <c r="K3046" s="25">
        <v>2</v>
      </c>
      <c r="L3046" s="25">
        <v>3</v>
      </c>
      <c r="M3046" s="25">
        <v>3</v>
      </c>
      <c r="P3046" s="42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4"/>
      <c r="AB3046" s="4"/>
      <c r="AC3046" s="4"/>
    </row>
    <row r="3047" spans="1:29" x14ac:dyDescent="0.25">
      <c r="A3047" t="s">
        <v>4881</v>
      </c>
      <c r="B3047" t="s">
        <v>8352</v>
      </c>
      <c r="C3047" s="25">
        <v>1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1</v>
      </c>
      <c r="K3047" s="25">
        <v>0</v>
      </c>
      <c r="L3047" s="25">
        <v>0</v>
      </c>
      <c r="M3047" s="25">
        <v>0</v>
      </c>
      <c r="P3047" s="42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4"/>
      <c r="AB3047" s="4"/>
      <c r="AC3047" s="4"/>
    </row>
    <row r="3048" spans="1:29" x14ac:dyDescent="0.25">
      <c r="A3048" t="s">
        <v>5401</v>
      </c>
      <c r="B3048" t="s">
        <v>8355</v>
      </c>
      <c r="C3048" s="25">
        <v>1</v>
      </c>
      <c r="D3048" s="25">
        <v>0</v>
      </c>
      <c r="E3048" s="25">
        <v>0</v>
      </c>
      <c r="F3048" s="25">
        <v>0</v>
      </c>
      <c r="G3048" s="25">
        <v>1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P3048" s="42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4"/>
      <c r="AB3048" s="4"/>
      <c r="AC3048" s="4"/>
    </row>
    <row r="3049" spans="1:29" x14ac:dyDescent="0.25">
      <c r="A3049" t="s">
        <v>4426</v>
      </c>
      <c r="B3049" t="s">
        <v>8357</v>
      </c>
      <c r="C3049" s="25">
        <v>1</v>
      </c>
      <c r="D3049" s="25">
        <v>0</v>
      </c>
      <c r="E3049" s="25">
        <v>0</v>
      </c>
      <c r="F3049" s="25">
        <v>2</v>
      </c>
      <c r="G3049" s="25">
        <v>0</v>
      </c>
      <c r="H3049" s="25">
        <v>0</v>
      </c>
      <c r="I3049" s="25">
        <v>0</v>
      </c>
      <c r="J3049" s="25">
        <v>5</v>
      </c>
      <c r="K3049" s="25">
        <v>2</v>
      </c>
      <c r="L3049" s="25">
        <v>1</v>
      </c>
      <c r="M3049" s="25">
        <v>1</v>
      </c>
      <c r="P3049" s="42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4"/>
      <c r="AB3049" s="4"/>
      <c r="AC3049" s="4"/>
    </row>
    <row r="3050" spans="1:29" x14ac:dyDescent="0.25">
      <c r="A3050" t="s">
        <v>5404</v>
      </c>
      <c r="B3050" t="s">
        <v>8362</v>
      </c>
      <c r="C3050" s="25">
        <v>1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1</v>
      </c>
      <c r="K3050" s="25">
        <v>0</v>
      </c>
      <c r="L3050" s="25">
        <v>0</v>
      </c>
      <c r="M3050" s="25">
        <v>0</v>
      </c>
      <c r="P3050" s="42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4"/>
      <c r="AB3050" s="4"/>
      <c r="AC3050" s="4"/>
    </row>
    <row r="3051" spans="1:29" x14ac:dyDescent="0.25">
      <c r="A3051" t="s">
        <v>8368</v>
      </c>
      <c r="B3051" t="s">
        <v>8369</v>
      </c>
      <c r="C3051" s="25">
        <v>1</v>
      </c>
      <c r="D3051" s="25">
        <v>0</v>
      </c>
      <c r="E3051" s="25">
        <v>0</v>
      </c>
      <c r="F3051" s="25">
        <v>0</v>
      </c>
      <c r="G3051" s="25">
        <v>0</v>
      </c>
      <c r="H3051" s="25">
        <v>1</v>
      </c>
      <c r="I3051" s="25">
        <v>0</v>
      </c>
      <c r="J3051" s="25">
        <v>0</v>
      </c>
      <c r="K3051" s="25">
        <v>1</v>
      </c>
      <c r="L3051" s="25">
        <v>0</v>
      </c>
      <c r="M3051" s="25">
        <v>0</v>
      </c>
      <c r="P3051" s="42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4"/>
      <c r="AB3051" s="4"/>
      <c r="AC3051" s="4"/>
    </row>
    <row r="3052" spans="1:29" x14ac:dyDescent="0.25">
      <c r="A3052" t="s">
        <v>8372</v>
      </c>
      <c r="B3052" t="s">
        <v>8373</v>
      </c>
      <c r="C3052" s="25">
        <v>1</v>
      </c>
      <c r="D3052" s="25">
        <v>0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1</v>
      </c>
      <c r="L3052" s="25">
        <v>0</v>
      </c>
      <c r="M3052" s="25">
        <v>0</v>
      </c>
      <c r="P3052" s="42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4"/>
      <c r="AB3052" s="4"/>
      <c r="AC3052" s="4"/>
    </row>
    <row r="3053" spans="1:29" x14ac:dyDescent="0.25">
      <c r="A3053" t="s">
        <v>5406</v>
      </c>
      <c r="B3053" t="s">
        <v>8374</v>
      </c>
      <c r="C3053" s="25">
        <v>1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1</v>
      </c>
      <c r="J3053" s="25">
        <v>0</v>
      </c>
      <c r="K3053" s="25">
        <v>0</v>
      </c>
      <c r="L3053" s="25">
        <v>0</v>
      </c>
      <c r="M3053" s="25">
        <v>1</v>
      </c>
      <c r="P3053" s="42"/>
      <c r="Q3053" s="4"/>
      <c r="R3053" s="4"/>
      <c r="S3053" s="4"/>
      <c r="T3053" s="4"/>
      <c r="U3053" s="4"/>
      <c r="V3053" s="4"/>
      <c r="W3053" s="4"/>
      <c r="X3053" s="4"/>
      <c r="Y3053" s="4"/>
      <c r="Z3053" s="4"/>
      <c r="AA3053" s="4"/>
      <c r="AB3053" s="4"/>
      <c r="AC3053" s="4"/>
    </row>
    <row r="3054" spans="1:29" x14ac:dyDescent="0.25">
      <c r="A3054" t="s">
        <v>5407</v>
      </c>
      <c r="B3054" t="s">
        <v>8375</v>
      </c>
      <c r="C3054" s="25">
        <v>1</v>
      </c>
      <c r="D3054" s="25">
        <v>3</v>
      </c>
      <c r="E3054" s="25">
        <v>2</v>
      </c>
      <c r="F3054" s="25">
        <v>0</v>
      </c>
      <c r="G3054" s="25">
        <v>1</v>
      </c>
      <c r="H3054" s="25">
        <v>1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P3054" s="42"/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4"/>
      <c r="AB3054" s="4"/>
      <c r="AC3054" s="4"/>
    </row>
    <row r="3055" spans="1:29" x14ac:dyDescent="0.25">
      <c r="A3055" t="s">
        <v>5408</v>
      </c>
      <c r="B3055" t="s">
        <v>8378</v>
      </c>
      <c r="C3055" s="25">
        <v>1</v>
      </c>
      <c r="D3055" s="25">
        <v>0</v>
      </c>
      <c r="E3055" s="25">
        <v>0</v>
      </c>
      <c r="F3055" s="25">
        <v>0</v>
      </c>
      <c r="G3055" s="25">
        <v>0</v>
      </c>
      <c r="H3055" s="25">
        <v>1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P3055" s="42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4"/>
      <c r="AB3055" s="4"/>
      <c r="AC3055" s="4"/>
    </row>
    <row r="3056" spans="1:29" x14ac:dyDescent="0.25">
      <c r="A3056" t="s">
        <v>4883</v>
      </c>
      <c r="B3056" t="s">
        <v>8381</v>
      </c>
      <c r="C3056" s="25">
        <v>1</v>
      </c>
      <c r="D3056" s="25">
        <v>1</v>
      </c>
      <c r="E3056" s="25">
        <v>1</v>
      </c>
      <c r="F3056" s="25">
        <v>2</v>
      </c>
      <c r="G3056" s="25">
        <v>0</v>
      </c>
      <c r="H3056" s="25">
        <v>2</v>
      </c>
      <c r="I3056" s="25">
        <v>0</v>
      </c>
      <c r="J3056" s="25">
        <v>3</v>
      </c>
      <c r="K3056" s="25">
        <v>1</v>
      </c>
      <c r="L3056" s="25">
        <v>2</v>
      </c>
      <c r="M3056" s="25">
        <v>1</v>
      </c>
      <c r="P3056" s="42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4"/>
      <c r="AB3056" s="4"/>
      <c r="AC3056" s="4"/>
    </row>
    <row r="3057" spans="1:29" x14ac:dyDescent="0.25">
      <c r="A3057" t="s">
        <v>4667</v>
      </c>
      <c r="B3057" t="s">
        <v>8387</v>
      </c>
      <c r="C3057" s="25">
        <v>1</v>
      </c>
      <c r="D3057" s="25">
        <v>0</v>
      </c>
      <c r="E3057" s="25">
        <v>1</v>
      </c>
      <c r="F3057" s="25">
        <v>3</v>
      </c>
      <c r="G3057" s="25">
        <v>0</v>
      </c>
      <c r="H3057" s="25">
        <v>3</v>
      </c>
      <c r="I3057" s="25">
        <v>3</v>
      </c>
      <c r="J3057" s="25">
        <v>9</v>
      </c>
      <c r="K3057" s="25">
        <v>1</v>
      </c>
      <c r="L3057" s="25">
        <v>1</v>
      </c>
      <c r="M3057" s="25">
        <v>0</v>
      </c>
      <c r="P3057" s="42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4"/>
      <c r="AB3057" s="4"/>
      <c r="AC3057" s="4"/>
    </row>
    <row r="3058" spans="1:29" x14ac:dyDescent="0.25">
      <c r="A3058" t="s">
        <v>2538</v>
      </c>
      <c r="B3058" t="s">
        <v>669</v>
      </c>
      <c r="C3058" s="25">
        <v>1</v>
      </c>
      <c r="D3058" s="25">
        <v>0</v>
      </c>
      <c r="E3058" s="25">
        <v>0</v>
      </c>
      <c r="F3058" s="25">
        <v>0</v>
      </c>
      <c r="G3058" s="25">
        <v>0</v>
      </c>
      <c r="H3058" s="25">
        <v>1</v>
      </c>
      <c r="I3058" s="25">
        <v>0</v>
      </c>
      <c r="J3058" s="25">
        <v>2</v>
      </c>
      <c r="K3058" s="25">
        <v>0</v>
      </c>
      <c r="L3058" s="25">
        <v>0</v>
      </c>
      <c r="M3058" s="25">
        <v>0</v>
      </c>
      <c r="P3058" s="42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4"/>
      <c r="AB3058" s="4"/>
      <c r="AC3058" s="4"/>
    </row>
    <row r="3059" spans="1:29" x14ac:dyDescent="0.25">
      <c r="A3059" t="s">
        <v>3713</v>
      </c>
      <c r="B3059" t="s">
        <v>8388</v>
      </c>
      <c r="C3059" s="25">
        <v>1</v>
      </c>
      <c r="D3059" s="25">
        <v>0</v>
      </c>
      <c r="E3059" s="25">
        <v>0</v>
      </c>
      <c r="F3059" s="25">
        <v>0</v>
      </c>
      <c r="G3059" s="25">
        <v>0</v>
      </c>
      <c r="H3059" s="25">
        <v>1</v>
      </c>
      <c r="I3059" s="25">
        <v>0</v>
      </c>
      <c r="J3059" s="25">
        <v>1</v>
      </c>
      <c r="K3059" s="25">
        <v>1</v>
      </c>
      <c r="L3059" s="25">
        <v>0</v>
      </c>
      <c r="M3059" s="25">
        <v>0</v>
      </c>
      <c r="P3059" s="42"/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4"/>
      <c r="AB3059" s="4"/>
      <c r="AC3059" s="4"/>
    </row>
    <row r="3060" spans="1:29" x14ac:dyDescent="0.25">
      <c r="A3060" t="s">
        <v>2894</v>
      </c>
      <c r="B3060" t="s">
        <v>8390</v>
      </c>
      <c r="C3060" s="25">
        <v>1</v>
      </c>
      <c r="D3060" s="25">
        <v>0</v>
      </c>
      <c r="E3060" s="25">
        <v>0</v>
      </c>
      <c r="F3060" s="25">
        <v>2</v>
      </c>
      <c r="G3060" s="25">
        <v>0</v>
      </c>
      <c r="H3060" s="25">
        <v>7</v>
      </c>
      <c r="I3060" s="25">
        <v>0</v>
      </c>
      <c r="J3060" s="25">
        <v>5</v>
      </c>
      <c r="K3060" s="25">
        <v>2</v>
      </c>
      <c r="L3060" s="25">
        <v>0</v>
      </c>
      <c r="M3060" s="25">
        <v>0</v>
      </c>
      <c r="P3060" s="42"/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4"/>
      <c r="AB3060" s="4"/>
      <c r="AC3060" s="4"/>
    </row>
    <row r="3061" spans="1:29" x14ac:dyDescent="0.25">
      <c r="A3061" t="s">
        <v>2898</v>
      </c>
      <c r="B3061" t="s">
        <v>8391</v>
      </c>
      <c r="C3061" s="25">
        <v>1</v>
      </c>
      <c r="D3061" s="25">
        <v>0</v>
      </c>
      <c r="E3061" s="25">
        <v>0</v>
      </c>
      <c r="F3061" s="25">
        <v>0</v>
      </c>
      <c r="G3061" s="25">
        <v>1</v>
      </c>
      <c r="H3061" s="25">
        <v>6</v>
      </c>
      <c r="I3061" s="25">
        <v>0</v>
      </c>
      <c r="J3061" s="25">
        <v>4</v>
      </c>
      <c r="K3061" s="25">
        <v>0</v>
      </c>
      <c r="L3061" s="25">
        <v>1</v>
      </c>
      <c r="M3061" s="25">
        <v>0</v>
      </c>
      <c r="P3061" s="42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4"/>
      <c r="AB3061" s="4"/>
      <c r="AC3061" s="4"/>
    </row>
    <row r="3062" spans="1:29" x14ac:dyDescent="0.25">
      <c r="A3062" t="s">
        <v>3062</v>
      </c>
      <c r="B3062" t="s">
        <v>369</v>
      </c>
      <c r="C3062" s="25">
        <v>1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2</v>
      </c>
      <c r="K3062" s="25">
        <v>0</v>
      </c>
      <c r="L3062" s="25">
        <v>0</v>
      </c>
      <c r="M3062" s="25">
        <v>0</v>
      </c>
      <c r="P3062" s="42"/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4"/>
      <c r="AB3062" s="4"/>
      <c r="AC3062" s="4"/>
    </row>
    <row r="3063" spans="1:29" x14ac:dyDescent="0.25">
      <c r="A3063" t="s">
        <v>4006</v>
      </c>
      <c r="B3063" t="s">
        <v>8401</v>
      </c>
      <c r="C3063" s="25">
        <v>1</v>
      </c>
      <c r="D3063" s="25">
        <v>0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2</v>
      </c>
      <c r="K3063" s="25">
        <v>0</v>
      </c>
      <c r="L3063" s="25">
        <v>1</v>
      </c>
      <c r="M3063" s="25">
        <v>0</v>
      </c>
      <c r="P3063" s="42"/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4"/>
      <c r="AB3063" s="4"/>
      <c r="AC3063" s="4"/>
    </row>
    <row r="3064" spans="1:29" x14ac:dyDescent="0.25">
      <c r="A3064" t="s">
        <v>4580</v>
      </c>
      <c r="B3064" t="s">
        <v>8402</v>
      </c>
      <c r="C3064" s="25">
        <v>1</v>
      </c>
      <c r="D3064" s="25">
        <v>1</v>
      </c>
      <c r="E3064" s="25">
        <v>0</v>
      </c>
      <c r="F3064" s="25">
        <v>1</v>
      </c>
      <c r="G3064" s="25">
        <v>0</v>
      </c>
      <c r="H3064" s="25">
        <v>1</v>
      </c>
      <c r="I3064" s="25">
        <v>0</v>
      </c>
      <c r="J3064" s="25">
        <v>3</v>
      </c>
      <c r="K3064" s="25">
        <v>1</v>
      </c>
      <c r="L3064" s="25">
        <v>0</v>
      </c>
      <c r="M3064" s="25">
        <v>0</v>
      </c>
      <c r="P3064" s="42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4"/>
    </row>
    <row r="3065" spans="1:29" x14ac:dyDescent="0.25">
      <c r="A3065" t="s">
        <v>5021</v>
      </c>
      <c r="B3065" t="s">
        <v>8404</v>
      </c>
      <c r="C3065" s="25">
        <v>1</v>
      </c>
      <c r="D3065" s="25">
        <v>0</v>
      </c>
      <c r="E3065" s="25">
        <v>0</v>
      </c>
      <c r="F3065" s="25">
        <v>0</v>
      </c>
      <c r="G3065" s="25">
        <v>0</v>
      </c>
      <c r="H3065" s="25">
        <v>1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P3065" s="42"/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4"/>
      <c r="AB3065" s="4"/>
      <c r="AC3065" s="4"/>
    </row>
    <row r="3066" spans="1:29" x14ac:dyDescent="0.25">
      <c r="A3066" t="s">
        <v>3937</v>
      </c>
      <c r="B3066" t="s">
        <v>8405</v>
      </c>
      <c r="C3066" s="25">
        <v>1</v>
      </c>
      <c r="D3066" s="25">
        <v>0</v>
      </c>
      <c r="E3066" s="25">
        <v>0</v>
      </c>
      <c r="F3066" s="25">
        <v>1</v>
      </c>
      <c r="G3066" s="25">
        <v>0</v>
      </c>
      <c r="H3066" s="25">
        <v>1</v>
      </c>
      <c r="I3066" s="25">
        <v>0</v>
      </c>
      <c r="J3066" s="25">
        <v>2</v>
      </c>
      <c r="K3066" s="25">
        <v>1</v>
      </c>
      <c r="L3066" s="25">
        <v>0</v>
      </c>
      <c r="M3066" s="25">
        <v>0</v>
      </c>
      <c r="P3066" s="42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4"/>
      <c r="AB3066" s="4"/>
      <c r="AC3066" s="4"/>
    </row>
    <row r="3067" spans="1:29" x14ac:dyDescent="0.25">
      <c r="A3067" t="s">
        <v>3441</v>
      </c>
      <c r="B3067" t="s">
        <v>8406</v>
      </c>
      <c r="C3067" s="25">
        <v>1</v>
      </c>
      <c r="D3067" s="25">
        <v>0</v>
      </c>
      <c r="E3067" s="25">
        <v>0</v>
      </c>
      <c r="F3067" s="25">
        <v>0</v>
      </c>
      <c r="G3067" s="25">
        <v>0</v>
      </c>
      <c r="H3067" s="25">
        <v>0</v>
      </c>
      <c r="I3067" s="25">
        <v>1</v>
      </c>
      <c r="J3067" s="25">
        <v>0</v>
      </c>
      <c r="K3067" s="25">
        <v>0</v>
      </c>
      <c r="L3067" s="25">
        <v>0</v>
      </c>
      <c r="M3067" s="25">
        <v>0</v>
      </c>
      <c r="P3067" s="42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4"/>
      <c r="AB3067" s="4"/>
      <c r="AC3067" s="4"/>
    </row>
    <row r="3068" spans="1:29" x14ac:dyDescent="0.25">
      <c r="A3068" t="s">
        <v>3875</v>
      </c>
      <c r="B3068" t="s">
        <v>8409</v>
      </c>
      <c r="C3068" s="25">
        <v>1</v>
      </c>
      <c r="D3068" s="25">
        <v>1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1</v>
      </c>
      <c r="P3068" s="42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4"/>
      <c r="AB3068" s="4"/>
      <c r="AC3068" s="4"/>
    </row>
    <row r="3069" spans="1:29" x14ac:dyDescent="0.25">
      <c r="A3069" t="s">
        <v>5189</v>
      </c>
      <c r="B3069" t="s">
        <v>8410</v>
      </c>
      <c r="C3069" s="25">
        <v>1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1</v>
      </c>
      <c r="K3069" s="25">
        <v>0</v>
      </c>
      <c r="L3069" s="25">
        <v>1</v>
      </c>
      <c r="M3069" s="25">
        <v>0</v>
      </c>
      <c r="P3069" s="42"/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4"/>
      <c r="AB3069" s="4"/>
      <c r="AC3069" s="4"/>
    </row>
    <row r="3070" spans="1:29" x14ac:dyDescent="0.25">
      <c r="A3070" t="s">
        <v>3055</v>
      </c>
      <c r="B3070" t="s">
        <v>8414</v>
      </c>
      <c r="C3070" s="25">
        <v>1</v>
      </c>
      <c r="D3070" s="25">
        <v>0</v>
      </c>
      <c r="E3070" s="25">
        <v>1</v>
      </c>
      <c r="F3070" s="25">
        <v>0</v>
      </c>
      <c r="G3070" s="25">
        <v>0</v>
      </c>
      <c r="H3070" s="25">
        <v>1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P3070" s="42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4"/>
      <c r="AB3070" s="4"/>
      <c r="AC3070" s="4"/>
    </row>
    <row r="3071" spans="1:29" x14ac:dyDescent="0.25">
      <c r="A3071" t="s">
        <v>2531</v>
      </c>
      <c r="B3071" t="s">
        <v>8417</v>
      </c>
      <c r="C3071" s="25">
        <v>1</v>
      </c>
      <c r="D3071" s="25">
        <v>0</v>
      </c>
      <c r="E3071" s="25">
        <v>0</v>
      </c>
      <c r="F3071" s="25">
        <v>0</v>
      </c>
      <c r="G3071" s="25">
        <v>0</v>
      </c>
      <c r="H3071" s="25">
        <v>2</v>
      </c>
      <c r="I3071" s="25">
        <v>0</v>
      </c>
      <c r="J3071" s="25">
        <v>2</v>
      </c>
      <c r="K3071" s="25">
        <v>1</v>
      </c>
      <c r="L3071" s="25">
        <v>0</v>
      </c>
      <c r="M3071" s="25">
        <v>1</v>
      </c>
      <c r="P3071" s="42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4"/>
      <c r="AB3071" s="4"/>
      <c r="AC3071" s="4"/>
    </row>
    <row r="3072" spans="1:29" x14ac:dyDescent="0.25">
      <c r="A3072" t="s">
        <v>2871</v>
      </c>
      <c r="B3072" t="s">
        <v>8422</v>
      </c>
      <c r="C3072" s="25">
        <v>1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1</v>
      </c>
      <c r="K3072" s="25">
        <v>0</v>
      </c>
      <c r="L3072" s="25">
        <v>0</v>
      </c>
      <c r="M3072" s="25">
        <v>0</v>
      </c>
      <c r="P3072" s="42"/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4"/>
      <c r="AB3072" s="4"/>
      <c r="AC3072" s="4"/>
    </row>
    <row r="3073" spans="1:29" x14ac:dyDescent="0.25">
      <c r="A3073" t="s">
        <v>2774</v>
      </c>
      <c r="B3073" t="s">
        <v>305</v>
      </c>
      <c r="C3073" s="25">
        <v>1</v>
      </c>
      <c r="D3073" s="25">
        <v>7</v>
      </c>
      <c r="E3073" s="25">
        <v>4</v>
      </c>
      <c r="F3073" s="25">
        <v>5</v>
      </c>
      <c r="G3073" s="25">
        <v>3</v>
      </c>
      <c r="H3073" s="25">
        <v>23</v>
      </c>
      <c r="I3073" s="25">
        <v>15</v>
      </c>
      <c r="J3073" s="25">
        <v>43</v>
      </c>
      <c r="K3073" s="25">
        <v>13</v>
      </c>
      <c r="L3073" s="25">
        <v>15</v>
      </c>
      <c r="M3073" s="25">
        <v>7</v>
      </c>
      <c r="P3073" s="42"/>
      <c r="Q3073" s="4"/>
      <c r="R3073" s="4"/>
      <c r="S3073" s="4"/>
      <c r="T3073" s="4"/>
      <c r="U3073" s="4"/>
      <c r="V3073" s="4"/>
      <c r="W3073" s="4"/>
      <c r="X3073" s="4"/>
      <c r="Y3073" s="4"/>
      <c r="Z3073" s="4"/>
      <c r="AA3073" s="4"/>
      <c r="AB3073" s="4"/>
      <c r="AC3073" s="4"/>
    </row>
    <row r="3074" spans="1:29" x14ac:dyDescent="0.25">
      <c r="A3074" t="s">
        <v>3938</v>
      </c>
      <c r="B3074" t="s">
        <v>8435</v>
      </c>
      <c r="C3074" s="25">
        <v>1</v>
      </c>
      <c r="D3074" s="25">
        <v>0</v>
      </c>
      <c r="E3074" s="25">
        <v>0</v>
      </c>
      <c r="F3074" s="25">
        <v>0</v>
      </c>
      <c r="G3074" s="25">
        <v>0</v>
      </c>
      <c r="H3074" s="25">
        <v>1</v>
      </c>
      <c r="I3074" s="25">
        <v>0</v>
      </c>
      <c r="J3074" s="25">
        <v>0</v>
      </c>
      <c r="K3074" s="25">
        <v>1</v>
      </c>
      <c r="L3074" s="25">
        <v>0</v>
      </c>
      <c r="M3074" s="25">
        <v>0</v>
      </c>
      <c r="P3074" s="42"/>
      <c r="Q3074" s="4"/>
      <c r="R3074" s="4"/>
      <c r="S3074" s="4"/>
      <c r="T3074" s="4"/>
      <c r="U3074" s="4"/>
      <c r="V3074" s="4"/>
      <c r="W3074" s="4"/>
      <c r="X3074" s="4"/>
      <c r="Y3074" s="4"/>
      <c r="Z3074" s="4"/>
      <c r="AA3074" s="4"/>
      <c r="AB3074" s="4"/>
      <c r="AC3074" s="4"/>
    </row>
    <row r="3075" spans="1:29" x14ac:dyDescent="0.25">
      <c r="A3075" t="s">
        <v>2577</v>
      </c>
      <c r="B3075" t="s">
        <v>8437</v>
      </c>
      <c r="C3075" s="25">
        <v>1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P3075" s="42"/>
      <c r="Q3075" s="4"/>
      <c r="R3075" s="4"/>
      <c r="S3075" s="4"/>
      <c r="T3075" s="4"/>
      <c r="U3075" s="4"/>
      <c r="V3075" s="4"/>
      <c r="W3075" s="4"/>
      <c r="X3075" s="4"/>
      <c r="Y3075" s="4"/>
      <c r="Z3075" s="4"/>
      <c r="AA3075" s="4"/>
      <c r="AB3075" s="4"/>
      <c r="AC3075" s="4"/>
    </row>
    <row r="3076" spans="1:29" x14ac:dyDescent="0.25">
      <c r="A3076" t="s">
        <v>3823</v>
      </c>
      <c r="B3076" t="s">
        <v>8438</v>
      </c>
      <c r="C3076" s="25">
        <v>1</v>
      </c>
      <c r="D3076" s="25">
        <v>0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1</v>
      </c>
      <c r="L3076" s="25">
        <v>0</v>
      </c>
      <c r="M3076" s="25">
        <v>0</v>
      </c>
      <c r="P3076" s="42"/>
      <c r="Q3076" s="4"/>
      <c r="R3076" s="4"/>
      <c r="S3076" s="4"/>
      <c r="T3076" s="4"/>
      <c r="U3076" s="4"/>
      <c r="V3076" s="4"/>
      <c r="W3076" s="4"/>
      <c r="X3076" s="4"/>
      <c r="Y3076" s="4"/>
      <c r="Z3076" s="4"/>
      <c r="AA3076" s="4"/>
      <c r="AB3076" s="4"/>
      <c r="AC3076" s="4"/>
    </row>
    <row r="3077" spans="1:29" x14ac:dyDescent="0.25">
      <c r="A3077" t="s">
        <v>3362</v>
      </c>
      <c r="B3077" t="s">
        <v>8439</v>
      </c>
      <c r="C3077" s="25">
        <v>1</v>
      </c>
      <c r="D3077" s="25">
        <v>0</v>
      </c>
      <c r="E3077" s="25">
        <v>0</v>
      </c>
      <c r="F3077" s="25">
        <v>0</v>
      </c>
      <c r="G3077" s="25">
        <v>0</v>
      </c>
      <c r="H3077" s="25">
        <v>1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P3077" s="42"/>
      <c r="Q3077" s="4"/>
      <c r="R3077" s="4"/>
      <c r="S3077" s="4"/>
      <c r="T3077" s="4"/>
      <c r="U3077" s="4"/>
      <c r="V3077" s="4"/>
      <c r="W3077" s="4"/>
      <c r="X3077" s="4"/>
      <c r="Y3077" s="4"/>
      <c r="Z3077" s="4"/>
      <c r="AA3077" s="4"/>
      <c r="AB3077" s="4"/>
      <c r="AC3077" s="4"/>
    </row>
    <row r="3078" spans="1:29" x14ac:dyDescent="0.25">
      <c r="A3078" t="s">
        <v>4149</v>
      </c>
      <c r="B3078" t="s">
        <v>325</v>
      </c>
      <c r="C3078" s="25">
        <v>1</v>
      </c>
      <c r="D3078" s="25">
        <v>0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1</v>
      </c>
      <c r="M3078" s="25">
        <v>0</v>
      </c>
      <c r="P3078" s="42"/>
      <c r="Q3078" s="4"/>
      <c r="R3078" s="4"/>
      <c r="S3078" s="4"/>
      <c r="T3078" s="4"/>
      <c r="U3078" s="4"/>
      <c r="V3078" s="4"/>
      <c r="W3078" s="4"/>
      <c r="X3078" s="4"/>
      <c r="Y3078" s="4"/>
      <c r="Z3078" s="4"/>
      <c r="AA3078" s="4"/>
      <c r="AB3078" s="4"/>
      <c r="AC3078" s="4"/>
    </row>
    <row r="3079" spans="1:29" x14ac:dyDescent="0.25">
      <c r="A3079" t="s">
        <v>4783</v>
      </c>
      <c r="B3079" t="s">
        <v>8441</v>
      </c>
      <c r="C3079" s="25">
        <v>1</v>
      </c>
      <c r="D3079" s="25">
        <v>0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1</v>
      </c>
      <c r="K3079" s="25">
        <v>0</v>
      </c>
      <c r="L3079" s="25">
        <v>2</v>
      </c>
      <c r="M3079" s="25">
        <v>0</v>
      </c>
      <c r="P3079" s="42"/>
      <c r="Q3079" s="4"/>
      <c r="R3079" s="4"/>
      <c r="S3079" s="4"/>
      <c r="T3079" s="4"/>
      <c r="U3079" s="4"/>
      <c r="V3079" s="4"/>
      <c r="W3079" s="4"/>
      <c r="X3079" s="4"/>
      <c r="Y3079" s="4"/>
      <c r="Z3079" s="4"/>
      <c r="AA3079" s="4"/>
      <c r="AB3079" s="4"/>
      <c r="AC3079" s="4"/>
    </row>
    <row r="3080" spans="1:29" x14ac:dyDescent="0.25">
      <c r="A3080" t="s">
        <v>4887</v>
      </c>
      <c r="B3080" t="s">
        <v>8447</v>
      </c>
      <c r="C3080" s="25">
        <v>1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1</v>
      </c>
      <c r="K3080" s="25">
        <v>0</v>
      </c>
      <c r="L3080" s="25">
        <v>0</v>
      </c>
      <c r="M3080" s="25">
        <v>0</v>
      </c>
      <c r="P3080" s="42"/>
      <c r="Q3080" s="4"/>
      <c r="R3080" s="4"/>
      <c r="S3080" s="4"/>
      <c r="T3080" s="4"/>
      <c r="U3080" s="4"/>
      <c r="V3080" s="4"/>
      <c r="W3080" s="4"/>
      <c r="X3080" s="4"/>
      <c r="Y3080" s="4"/>
      <c r="Z3080" s="4"/>
      <c r="AA3080" s="4"/>
      <c r="AB3080" s="4"/>
      <c r="AC3080" s="4"/>
    </row>
    <row r="3081" spans="1:29" x14ac:dyDescent="0.25">
      <c r="A3081" t="s">
        <v>5410</v>
      </c>
      <c r="B3081" t="s">
        <v>8450</v>
      </c>
      <c r="C3081" s="25">
        <v>1</v>
      </c>
      <c r="D3081" s="25">
        <v>4</v>
      </c>
      <c r="E3081" s="25">
        <v>2</v>
      </c>
      <c r="F3081" s="25">
        <v>3</v>
      </c>
      <c r="G3081" s="25">
        <v>3</v>
      </c>
      <c r="H3081" s="25">
        <v>21</v>
      </c>
      <c r="I3081" s="25">
        <v>6</v>
      </c>
      <c r="J3081" s="25">
        <v>33</v>
      </c>
      <c r="K3081" s="25">
        <v>8</v>
      </c>
      <c r="L3081" s="25">
        <v>2</v>
      </c>
      <c r="M3081" s="25">
        <v>2</v>
      </c>
      <c r="P3081" s="42"/>
      <c r="Q3081" s="4"/>
      <c r="R3081" s="4"/>
      <c r="S3081" s="4"/>
      <c r="T3081" s="4"/>
      <c r="U3081" s="4"/>
      <c r="V3081" s="4"/>
      <c r="W3081" s="4"/>
      <c r="X3081" s="4"/>
      <c r="Y3081" s="4"/>
      <c r="Z3081" s="4"/>
      <c r="AA3081" s="4"/>
      <c r="AB3081" s="4"/>
      <c r="AC3081" s="4"/>
    </row>
    <row r="3082" spans="1:29" x14ac:dyDescent="0.25">
      <c r="A3082" t="s">
        <v>5190</v>
      </c>
      <c r="B3082" t="s">
        <v>8451</v>
      </c>
      <c r="C3082" s="25">
        <v>1</v>
      </c>
      <c r="D3082" s="25">
        <v>0</v>
      </c>
      <c r="E3082" s="25">
        <v>0</v>
      </c>
      <c r="F3082" s="25">
        <v>0</v>
      </c>
      <c r="G3082" s="25">
        <v>0</v>
      </c>
      <c r="H3082" s="25">
        <v>3</v>
      </c>
      <c r="I3082" s="25">
        <v>0</v>
      </c>
      <c r="J3082" s="25">
        <v>5</v>
      </c>
      <c r="K3082" s="25">
        <v>6</v>
      </c>
      <c r="L3082" s="25">
        <v>2</v>
      </c>
      <c r="M3082" s="25">
        <v>2</v>
      </c>
      <c r="P3082" s="42"/>
      <c r="Q3082" s="4"/>
      <c r="R3082" s="4"/>
      <c r="S3082" s="4"/>
      <c r="T3082" s="4"/>
      <c r="U3082" s="4"/>
      <c r="V3082" s="4"/>
      <c r="W3082" s="4"/>
      <c r="X3082" s="4"/>
      <c r="Y3082" s="4"/>
      <c r="Z3082" s="4"/>
      <c r="AA3082" s="4"/>
      <c r="AB3082" s="4"/>
      <c r="AC3082" s="4"/>
    </row>
    <row r="3083" spans="1:29" x14ac:dyDescent="0.25">
      <c r="A3083" t="s">
        <v>3853</v>
      </c>
      <c r="B3083" t="s">
        <v>2032</v>
      </c>
      <c r="C3083" s="25">
        <v>1</v>
      </c>
      <c r="D3083" s="25">
        <v>0</v>
      </c>
      <c r="E3083" s="25">
        <v>0</v>
      </c>
      <c r="F3083" s="25">
        <v>0</v>
      </c>
      <c r="G3083" s="25">
        <v>0</v>
      </c>
      <c r="H3083" s="25">
        <v>1</v>
      </c>
      <c r="I3083" s="25">
        <v>0</v>
      </c>
      <c r="J3083" s="25">
        <v>4</v>
      </c>
      <c r="K3083" s="25">
        <v>1</v>
      </c>
      <c r="L3083" s="25">
        <v>1</v>
      </c>
      <c r="M3083" s="25">
        <v>0</v>
      </c>
      <c r="P3083" s="42"/>
      <c r="Q3083" s="4"/>
      <c r="R3083" s="4"/>
      <c r="S3083" s="4"/>
      <c r="T3083" s="4"/>
      <c r="U3083" s="4"/>
      <c r="V3083" s="4"/>
      <c r="W3083" s="4"/>
      <c r="X3083" s="4"/>
      <c r="Y3083" s="4"/>
      <c r="Z3083" s="4"/>
      <c r="AA3083" s="4"/>
      <c r="AB3083" s="4"/>
      <c r="AC3083" s="4"/>
    </row>
    <row r="3084" spans="1:29" x14ac:dyDescent="0.25">
      <c r="A3084" t="s">
        <v>2777</v>
      </c>
      <c r="B3084" t="s">
        <v>8454</v>
      </c>
      <c r="C3084" s="25">
        <v>1</v>
      </c>
      <c r="D3084" s="25">
        <v>0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1</v>
      </c>
      <c r="K3084" s="25">
        <v>0</v>
      </c>
      <c r="L3084" s="25">
        <v>0</v>
      </c>
      <c r="M3084" s="25">
        <v>0</v>
      </c>
      <c r="P3084" s="42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4"/>
      <c r="AB3084" s="4"/>
      <c r="AC3084" s="4"/>
    </row>
    <row r="3085" spans="1:29" x14ac:dyDescent="0.25">
      <c r="A3085" t="s">
        <v>3266</v>
      </c>
      <c r="B3085" t="s">
        <v>8456</v>
      </c>
      <c r="C3085" s="25">
        <v>1</v>
      </c>
      <c r="D3085" s="25">
        <v>0</v>
      </c>
      <c r="E3085" s="25">
        <v>0</v>
      </c>
      <c r="F3085" s="25">
        <v>0</v>
      </c>
      <c r="G3085" s="25">
        <v>0</v>
      </c>
      <c r="H3085" s="25">
        <v>1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P3085" s="42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4"/>
      <c r="AB3085" s="4"/>
      <c r="AC3085" s="4"/>
    </row>
    <row r="3086" spans="1:29" x14ac:dyDescent="0.25">
      <c r="A3086" t="s">
        <v>5022</v>
      </c>
      <c r="B3086" t="s">
        <v>8481</v>
      </c>
      <c r="C3086" s="25">
        <v>1</v>
      </c>
      <c r="D3086" s="25">
        <v>1</v>
      </c>
      <c r="E3086" s="25">
        <v>0</v>
      </c>
      <c r="F3086" s="25">
        <v>0</v>
      </c>
      <c r="G3086" s="25">
        <v>1</v>
      </c>
      <c r="H3086" s="25">
        <v>1</v>
      </c>
      <c r="I3086" s="25">
        <v>0</v>
      </c>
      <c r="J3086" s="25">
        <v>0</v>
      </c>
      <c r="K3086" s="25">
        <v>1</v>
      </c>
      <c r="L3086" s="25">
        <v>0</v>
      </c>
      <c r="M3086" s="25">
        <v>0</v>
      </c>
      <c r="P3086" s="42"/>
      <c r="Q3086" s="4"/>
      <c r="R3086" s="4"/>
      <c r="S3086" s="4"/>
      <c r="T3086" s="4"/>
      <c r="U3086" s="4"/>
      <c r="V3086" s="4"/>
      <c r="W3086" s="4"/>
      <c r="X3086" s="4"/>
      <c r="Y3086" s="4"/>
      <c r="Z3086" s="4"/>
      <c r="AA3086" s="4"/>
      <c r="AB3086" s="4"/>
      <c r="AC3086" s="4"/>
    </row>
    <row r="3087" spans="1:29" x14ac:dyDescent="0.25">
      <c r="A3087" t="s">
        <v>5411</v>
      </c>
      <c r="B3087" t="s">
        <v>8495</v>
      </c>
      <c r="C3087" s="25">
        <v>1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1</v>
      </c>
      <c r="M3087" s="25">
        <v>0</v>
      </c>
      <c r="P3087" s="42"/>
      <c r="Q3087" s="4"/>
      <c r="R3087" s="4"/>
      <c r="S3087" s="4"/>
      <c r="T3087" s="4"/>
      <c r="U3087" s="4"/>
      <c r="V3087" s="4"/>
      <c r="W3087" s="4"/>
      <c r="X3087" s="4"/>
      <c r="Y3087" s="4"/>
      <c r="Z3087" s="4"/>
      <c r="AA3087" s="4"/>
      <c r="AB3087" s="4"/>
      <c r="AC3087" s="4"/>
    </row>
    <row r="3088" spans="1:29" x14ac:dyDescent="0.25">
      <c r="A3088" t="s">
        <v>4254</v>
      </c>
      <c r="B3088" t="s">
        <v>8496</v>
      </c>
      <c r="C3088" s="25">
        <v>1</v>
      </c>
      <c r="D3088" s="25">
        <v>0</v>
      </c>
      <c r="E3088" s="25">
        <v>0</v>
      </c>
      <c r="F3088" s="25">
        <v>0</v>
      </c>
      <c r="G3088" s="25">
        <v>0</v>
      </c>
      <c r="H3088" s="25">
        <v>1</v>
      </c>
      <c r="I3088" s="25">
        <v>0</v>
      </c>
      <c r="J3088" s="25">
        <v>1</v>
      </c>
      <c r="K3088" s="25">
        <v>0</v>
      </c>
      <c r="L3088" s="25">
        <v>0</v>
      </c>
      <c r="M3088" s="25">
        <v>0</v>
      </c>
      <c r="P3088" s="42"/>
      <c r="Q3088" s="4"/>
      <c r="R3088" s="4"/>
      <c r="S3088" s="4"/>
      <c r="T3088" s="4"/>
      <c r="U3088" s="4"/>
      <c r="V3088" s="4"/>
      <c r="W3088" s="4"/>
      <c r="X3088" s="4"/>
      <c r="Y3088" s="4"/>
      <c r="Z3088" s="4"/>
      <c r="AA3088" s="4"/>
      <c r="AB3088" s="4"/>
      <c r="AC3088" s="4"/>
    </row>
    <row r="3089" spans="1:29" x14ac:dyDescent="0.25">
      <c r="A3089" t="s">
        <v>4582</v>
      </c>
      <c r="B3089" t="s">
        <v>8500</v>
      </c>
      <c r="C3089" s="25">
        <v>1</v>
      </c>
      <c r="D3089" s="25">
        <v>0</v>
      </c>
      <c r="E3089" s="25">
        <v>0</v>
      </c>
      <c r="F3089" s="25">
        <v>0</v>
      </c>
      <c r="G3089" s="25">
        <v>0</v>
      </c>
      <c r="H3089" s="25">
        <v>3</v>
      </c>
      <c r="I3089" s="25">
        <v>0</v>
      </c>
      <c r="J3089" s="25">
        <v>2</v>
      </c>
      <c r="K3089" s="25">
        <v>1</v>
      </c>
      <c r="L3089" s="25">
        <v>1</v>
      </c>
      <c r="M3089" s="25">
        <v>0</v>
      </c>
      <c r="P3089" s="42"/>
      <c r="Q3089" s="4"/>
      <c r="R3089" s="4"/>
      <c r="S3089" s="4"/>
      <c r="T3089" s="4"/>
      <c r="U3089" s="4"/>
      <c r="V3089" s="4"/>
      <c r="W3089" s="4"/>
      <c r="X3089" s="4"/>
      <c r="Y3089" s="4"/>
      <c r="Z3089" s="4"/>
      <c r="AA3089" s="4"/>
      <c r="AB3089" s="4"/>
      <c r="AC3089" s="4"/>
    </row>
    <row r="3090" spans="1:29" x14ac:dyDescent="0.25">
      <c r="A3090" t="s">
        <v>4888</v>
      </c>
      <c r="B3090" t="s">
        <v>8505</v>
      </c>
      <c r="C3090" s="25">
        <v>1</v>
      </c>
      <c r="D3090" s="25">
        <v>0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1</v>
      </c>
      <c r="K3090" s="25">
        <v>0</v>
      </c>
      <c r="L3090" s="25">
        <v>0</v>
      </c>
      <c r="M3090" s="25">
        <v>0</v>
      </c>
      <c r="P3090" s="42"/>
      <c r="Q3090" s="4"/>
      <c r="R3090" s="4"/>
      <c r="S3090" s="4"/>
      <c r="T3090" s="4"/>
      <c r="U3090" s="4"/>
      <c r="V3090" s="4"/>
      <c r="W3090" s="4"/>
      <c r="X3090" s="4"/>
      <c r="Y3090" s="4"/>
      <c r="Z3090" s="4"/>
      <c r="AA3090" s="4"/>
      <c r="AB3090" s="4"/>
      <c r="AC3090" s="4"/>
    </row>
    <row r="3091" spans="1:29" x14ac:dyDescent="0.25">
      <c r="A3091" t="s">
        <v>4490</v>
      </c>
      <c r="B3091" t="s">
        <v>8506</v>
      </c>
      <c r="C3091" s="25">
        <v>1</v>
      </c>
      <c r="D3091" s="25">
        <v>0</v>
      </c>
      <c r="E3091" s="25">
        <v>0</v>
      </c>
      <c r="F3091" s="25">
        <v>0</v>
      </c>
      <c r="G3091" s="25">
        <v>0</v>
      </c>
      <c r="H3091" s="25">
        <v>3</v>
      </c>
      <c r="I3091" s="25">
        <v>0</v>
      </c>
      <c r="J3091" s="25">
        <v>1</v>
      </c>
      <c r="K3091" s="25">
        <v>1</v>
      </c>
      <c r="L3091" s="25">
        <v>0</v>
      </c>
      <c r="M3091" s="25">
        <v>0</v>
      </c>
      <c r="P3091" s="42"/>
      <c r="Q3091" s="4"/>
      <c r="R3091" s="4"/>
      <c r="S3091" s="4"/>
      <c r="T3091" s="4"/>
      <c r="U3091" s="4"/>
      <c r="V3091" s="4"/>
      <c r="W3091" s="4"/>
      <c r="X3091" s="4"/>
      <c r="Y3091" s="4"/>
      <c r="Z3091" s="4"/>
      <c r="AA3091" s="4"/>
      <c r="AB3091" s="4"/>
      <c r="AC3091" s="4"/>
    </row>
    <row r="3092" spans="1:29" x14ac:dyDescent="0.25">
      <c r="A3092" t="s">
        <v>4255</v>
      </c>
      <c r="B3092" t="s">
        <v>8507</v>
      </c>
      <c r="C3092" s="25">
        <v>1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1</v>
      </c>
      <c r="M3092" s="25">
        <v>0</v>
      </c>
      <c r="P3092" s="42"/>
      <c r="Q3092" s="4"/>
      <c r="R3092" s="4"/>
      <c r="S3092" s="4"/>
      <c r="T3092" s="4"/>
      <c r="U3092" s="4"/>
      <c r="V3092" s="4"/>
      <c r="W3092" s="4"/>
      <c r="X3092" s="4"/>
      <c r="Y3092" s="4"/>
      <c r="Z3092" s="4"/>
      <c r="AA3092" s="4"/>
      <c r="AB3092" s="4"/>
      <c r="AC3092" s="4"/>
    </row>
    <row r="3093" spans="1:29" x14ac:dyDescent="0.25">
      <c r="A3093" t="s">
        <v>4889</v>
      </c>
      <c r="B3093" t="s">
        <v>8511</v>
      </c>
      <c r="C3093" s="25">
        <v>1</v>
      </c>
      <c r="D3093" s="25">
        <v>0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3</v>
      </c>
      <c r="M3093" s="25">
        <v>1</v>
      </c>
      <c r="P3093" s="42"/>
      <c r="Q3093" s="4"/>
      <c r="R3093" s="4"/>
      <c r="S3093" s="4"/>
      <c r="T3093" s="4"/>
      <c r="U3093" s="4"/>
      <c r="V3093" s="4"/>
      <c r="W3093" s="4"/>
      <c r="X3093" s="4"/>
      <c r="Y3093" s="4"/>
      <c r="Z3093" s="4"/>
      <c r="AA3093" s="4"/>
      <c r="AB3093" s="4"/>
      <c r="AC3093" s="4"/>
    </row>
    <row r="3094" spans="1:29" x14ac:dyDescent="0.25">
      <c r="A3094" t="s">
        <v>4491</v>
      </c>
      <c r="B3094" t="s">
        <v>8514</v>
      </c>
      <c r="C3094" s="25">
        <v>1</v>
      </c>
      <c r="D3094" s="25">
        <v>0</v>
      </c>
      <c r="E3094" s="25">
        <v>0</v>
      </c>
      <c r="F3094" s="25">
        <v>0</v>
      </c>
      <c r="G3094" s="25">
        <v>0</v>
      </c>
      <c r="H3094" s="25">
        <v>0</v>
      </c>
      <c r="I3094" s="25">
        <v>1</v>
      </c>
      <c r="J3094" s="25">
        <v>0</v>
      </c>
      <c r="K3094" s="25">
        <v>1</v>
      </c>
      <c r="L3094" s="25">
        <v>0</v>
      </c>
      <c r="M3094" s="25">
        <v>0</v>
      </c>
      <c r="P3094" s="42"/>
      <c r="Q3094" s="4"/>
      <c r="R3094" s="4"/>
      <c r="S3094" s="4"/>
      <c r="T3094" s="4"/>
      <c r="U3094" s="4"/>
      <c r="V3094" s="4"/>
      <c r="W3094" s="4"/>
      <c r="X3094" s="4"/>
      <c r="Y3094" s="4"/>
      <c r="Z3094" s="4"/>
      <c r="AA3094" s="4"/>
      <c r="AB3094" s="4"/>
      <c r="AC3094" s="4"/>
    </row>
    <row r="3095" spans="1:29" x14ac:dyDescent="0.25">
      <c r="A3095" t="s">
        <v>5192</v>
      </c>
      <c r="B3095" t="s">
        <v>8519</v>
      </c>
      <c r="C3095" s="25">
        <v>1</v>
      </c>
      <c r="D3095" s="25">
        <v>4</v>
      </c>
      <c r="E3095" s="25">
        <v>2</v>
      </c>
      <c r="F3095" s="25">
        <v>1</v>
      </c>
      <c r="G3095" s="25">
        <v>3</v>
      </c>
      <c r="H3095" s="25">
        <v>4</v>
      </c>
      <c r="I3095" s="25">
        <v>13</v>
      </c>
      <c r="J3095" s="25">
        <v>9</v>
      </c>
      <c r="K3095" s="25">
        <v>14</v>
      </c>
      <c r="L3095" s="25">
        <v>6</v>
      </c>
      <c r="M3095" s="25">
        <v>1</v>
      </c>
      <c r="P3095" s="42"/>
      <c r="Q3095" s="4"/>
      <c r="R3095" s="4"/>
      <c r="S3095" s="4"/>
      <c r="T3095" s="4"/>
      <c r="U3095" s="4"/>
      <c r="V3095" s="4"/>
      <c r="W3095" s="4"/>
      <c r="X3095" s="4"/>
      <c r="Y3095" s="4"/>
      <c r="Z3095" s="4"/>
      <c r="AA3095" s="4"/>
      <c r="AB3095" s="4"/>
      <c r="AC3095" s="4"/>
    </row>
    <row r="3096" spans="1:29" x14ac:dyDescent="0.25">
      <c r="A3096" t="s">
        <v>8521</v>
      </c>
      <c r="B3096" t="s">
        <v>8522</v>
      </c>
      <c r="C3096" s="25">
        <v>1</v>
      </c>
      <c r="D3096" s="25">
        <v>4</v>
      </c>
      <c r="E3096" s="25">
        <v>6</v>
      </c>
      <c r="F3096" s="25">
        <v>2</v>
      </c>
      <c r="G3096" s="25">
        <v>1</v>
      </c>
      <c r="H3096" s="25">
        <v>7</v>
      </c>
      <c r="I3096" s="25">
        <v>0</v>
      </c>
      <c r="J3096" s="25">
        <v>10</v>
      </c>
      <c r="K3096" s="25">
        <v>5</v>
      </c>
      <c r="L3096" s="25">
        <v>2</v>
      </c>
      <c r="M3096" s="25">
        <v>5</v>
      </c>
      <c r="P3096" s="42"/>
      <c r="Q3096" s="4"/>
      <c r="R3096" s="4"/>
      <c r="S3096" s="4"/>
      <c r="T3096" s="4"/>
      <c r="U3096" s="4"/>
      <c r="V3096" s="4"/>
      <c r="W3096" s="4"/>
      <c r="X3096" s="4"/>
      <c r="Y3096" s="4"/>
      <c r="Z3096" s="4"/>
      <c r="AA3096" s="4"/>
      <c r="AB3096" s="4"/>
      <c r="AC3096" s="4"/>
    </row>
    <row r="3097" spans="1:29" x14ac:dyDescent="0.25">
      <c r="A3097" t="s">
        <v>5412</v>
      </c>
      <c r="B3097" t="s">
        <v>8523</v>
      </c>
      <c r="C3097" s="25">
        <v>1</v>
      </c>
      <c r="D3097" s="25">
        <v>0</v>
      </c>
      <c r="E3097" s="25">
        <v>0</v>
      </c>
      <c r="F3097" s="25">
        <v>1</v>
      </c>
      <c r="G3097" s="25">
        <v>0</v>
      </c>
      <c r="H3097" s="25">
        <v>4</v>
      </c>
      <c r="I3097" s="25">
        <v>1</v>
      </c>
      <c r="J3097" s="25">
        <v>5</v>
      </c>
      <c r="K3097" s="25">
        <v>1</v>
      </c>
      <c r="L3097" s="25">
        <v>1</v>
      </c>
      <c r="M3097" s="25">
        <v>1</v>
      </c>
      <c r="P3097" s="42"/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4"/>
      <c r="AB3097" s="4"/>
      <c r="AC3097" s="4"/>
    </row>
    <row r="3098" spans="1:29" x14ac:dyDescent="0.25">
      <c r="A3098" t="s">
        <v>5023</v>
      </c>
      <c r="B3098" t="s">
        <v>8527</v>
      </c>
      <c r="C3098" s="25">
        <v>1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2</v>
      </c>
      <c r="K3098" s="25">
        <v>0</v>
      </c>
      <c r="L3098" s="25">
        <v>1</v>
      </c>
      <c r="M3098" s="25">
        <v>0</v>
      </c>
      <c r="P3098" s="42"/>
      <c r="Q3098" s="4"/>
      <c r="R3098" s="4"/>
      <c r="S3098" s="4"/>
      <c r="T3098" s="4"/>
      <c r="U3098" s="4"/>
      <c r="V3098" s="4"/>
      <c r="W3098" s="4"/>
      <c r="X3098" s="4"/>
      <c r="Y3098" s="4"/>
      <c r="Z3098" s="4"/>
      <c r="AA3098" s="4"/>
      <c r="AB3098" s="4"/>
      <c r="AC3098" s="4"/>
    </row>
    <row r="3099" spans="1:29" x14ac:dyDescent="0.25">
      <c r="A3099" t="s">
        <v>8529</v>
      </c>
      <c r="B3099" t="s">
        <v>8530</v>
      </c>
      <c r="C3099" s="25">
        <v>1</v>
      </c>
      <c r="D3099" s="25">
        <v>0</v>
      </c>
      <c r="E3099" s="25">
        <v>0</v>
      </c>
      <c r="F3099" s="25">
        <v>0</v>
      </c>
      <c r="G3099" s="25">
        <v>0</v>
      </c>
      <c r="H3099" s="25">
        <v>2</v>
      </c>
      <c r="I3099" s="25">
        <v>0</v>
      </c>
      <c r="J3099" s="25">
        <v>0</v>
      </c>
      <c r="K3099" s="25">
        <v>0</v>
      </c>
      <c r="L3099" s="25">
        <v>0</v>
      </c>
      <c r="M3099" s="25">
        <v>1</v>
      </c>
      <c r="P3099" s="42"/>
      <c r="Q3099" s="4"/>
      <c r="R3099" s="4"/>
      <c r="S3099" s="4"/>
      <c r="T3099" s="4"/>
      <c r="U3099" s="4"/>
      <c r="V3099" s="4"/>
      <c r="W3099" s="4"/>
      <c r="X3099" s="4"/>
      <c r="Y3099" s="4"/>
      <c r="Z3099" s="4"/>
      <c r="AA3099" s="4"/>
      <c r="AB3099" s="4"/>
      <c r="AC3099" s="4"/>
    </row>
    <row r="3100" spans="1:29" x14ac:dyDescent="0.25">
      <c r="A3100" t="s">
        <v>8531</v>
      </c>
      <c r="B3100" t="s">
        <v>8532</v>
      </c>
      <c r="C3100" s="25">
        <v>1</v>
      </c>
      <c r="D3100" s="25">
        <v>0</v>
      </c>
      <c r="E3100" s="25">
        <v>0</v>
      </c>
      <c r="F3100" s="25">
        <v>0</v>
      </c>
      <c r="G3100" s="25">
        <v>0</v>
      </c>
      <c r="H3100" s="25">
        <v>1</v>
      </c>
      <c r="I3100" s="25">
        <v>0</v>
      </c>
      <c r="J3100" s="25">
        <v>0</v>
      </c>
      <c r="K3100" s="25">
        <v>1</v>
      </c>
      <c r="L3100" s="25">
        <v>0</v>
      </c>
      <c r="M3100" s="25">
        <v>0</v>
      </c>
      <c r="P3100" s="42"/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4"/>
    </row>
    <row r="3101" spans="1:29" x14ac:dyDescent="0.25">
      <c r="A3101" t="s">
        <v>5194</v>
      </c>
      <c r="B3101" t="s">
        <v>8535</v>
      </c>
      <c r="C3101" s="25">
        <v>1</v>
      </c>
      <c r="D3101" s="25">
        <v>1</v>
      </c>
      <c r="E3101" s="25">
        <v>0</v>
      </c>
      <c r="F3101" s="25">
        <v>0</v>
      </c>
      <c r="G3101" s="25">
        <v>0</v>
      </c>
      <c r="H3101" s="25">
        <v>2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P3101" s="42"/>
      <c r="Q3101" s="4"/>
      <c r="R3101" s="4"/>
      <c r="S3101" s="4"/>
      <c r="T3101" s="4"/>
      <c r="U3101" s="4"/>
      <c r="V3101" s="4"/>
      <c r="W3101" s="4"/>
      <c r="X3101" s="4"/>
      <c r="Y3101" s="4"/>
      <c r="Z3101" s="4"/>
      <c r="AA3101" s="4"/>
      <c r="AB3101" s="4"/>
      <c r="AC3101" s="4"/>
    </row>
    <row r="3102" spans="1:29" x14ac:dyDescent="0.25">
      <c r="A3102" t="s">
        <v>3877</v>
      </c>
      <c r="B3102" t="s">
        <v>8541</v>
      </c>
      <c r="C3102" s="25">
        <v>1</v>
      </c>
      <c r="D3102" s="25">
        <v>1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P3102" s="42"/>
      <c r="Q3102" s="4"/>
      <c r="R3102" s="4"/>
      <c r="S3102" s="4"/>
      <c r="T3102" s="4"/>
      <c r="U3102" s="4"/>
      <c r="V3102" s="4"/>
      <c r="W3102" s="4"/>
      <c r="X3102" s="4"/>
      <c r="Y3102" s="4"/>
      <c r="Z3102" s="4"/>
      <c r="AA3102" s="4"/>
      <c r="AB3102" s="4"/>
      <c r="AC3102" s="4"/>
    </row>
    <row r="3103" spans="1:29" x14ac:dyDescent="0.25">
      <c r="A3103" t="s">
        <v>3414</v>
      </c>
      <c r="B3103" t="s">
        <v>8544</v>
      </c>
      <c r="C3103" s="25">
        <v>1</v>
      </c>
      <c r="D3103" s="25">
        <v>0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3</v>
      </c>
      <c r="K3103" s="25">
        <v>0</v>
      </c>
      <c r="L3103" s="25">
        <v>0</v>
      </c>
      <c r="M3103" s="25">
        <v>0</v>
      </c>
      <c r="P3103" s="42"/>
      <c r="Q3103" s="4"/>
      <c r="R3103" s="4"/>
      <c r="S3103" s="4"/>
      <c r="T3103" s="4"/>
      <c r="U3103" s="4"/>
      <c r="V3103" s="4"/>
      <c r="W3103" s="4"/>
      <c r="X3103" s="4"/>
      <c r="Y3103" s="4"/>
      <c r="Z3103" s="4"/>
      <c r="AA3103" s="4"/>
      <c r="AB3103" s="4"/>
      <c r="AC3103" s="4"/>
    </row>
    <row r="3104" spans="1:29" x14ac:dyDescent="0.25">
      <c r="A3104" t="s">
        <v>3967</v>
      </c>
      <c r="B3104" t="s">
        <v>8545</v>
      </c>
      <c r="C3104" s="25">
        <v>1</v>
      </c>
      <c r="D3104" s="25">
        <v>0</v>
      </c>
      <c r="E3104" s="25">
        <v>2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P3104" s="42"/>
      <c r="Q3104" s="4"/>
      <c r="R3104" s="4"/>
      <c r="S3104" s="4"/>
      <c r="T3104" s="4"/>
      <c r="U3104" s="4"/>
      <c r="V3104" s="4"/>
      <c r="W3104" s="4"/>
      <c r="X3104" s="4"/>
      <c r="Y3104" s="4"/>
      <c r="Z3104" s="4"/>
      <c r="AA3104" s="4"/>
      <c r="AB3104" s="4"/>
      <c r="AC3104" s="4"/>
    </row>
    <row r="3105" spans="1:29" x14ac:dyDescent="0.25">
      <c r="A3105" t="s">
        <v>3604</v>
      </c>
      <c r="B3105" t="s">
        <v>8547</v>
      </c>
      <c r="C3105" s="25">
        <v>1</v>
      </c>
      <c r="D3105" s="25">
        <v>1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P3105" s="42"/>
      <c r="Q3105" s="4"/>
      <c r="R3105" s="4"/>
      <c r="S3105" s="4"/>
      <c r="T3105" s="4"/>
      <c r="U3105" s="4"/>
      <c r="V3105" s="4"/>
      <c r="W3105" s="4"/>
      <c r="X3105" s="4"/>
      <c r="Y3105" s="4"/>
      <c r="Z3105" s="4"/>
      <c r="AA3105" s="4"/>
      <c r="AB3105" s="4"/>
      <c r="AC3105" s="4"/>
    </row>
    <row r="3106" spans="1:29" x14ac:dyDescent="0.25">
      <c r="A3106" t="s">
        <v>3423</v>
      </c>
      <c r="B3106" t="s">
        <v>8548</v>
      </c>
      <c r="C3106" s="25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P3106" s="42"/>
      <c r="Q3106" s="4"/>
      <c r="R3106" s="4"/>
      <c r="S3106" s="4"/>
      <c r="T3106" s="4"/>
      <c r="U3106" s="4"/>
      <c r="V3106" s="4"/>
      <c r="W3106" s="4"/>
      <c r="X3106" s="4"/>
      <c r="Y3106" s="4"/>
      <c r="Z3106" s="4"/>
      <c r="AA3106" s="4"/>
      <c r="AB3106" s="4"/>
      <c r="AC3106" s="4"/>
    </row>
    <row r="3107" spans="1:29" x14ac:dyDescent="0.25">
      <c r="A3107" t="s">
        <v>4670</v>
      </c>
      <c r="B3107" t="s">
        <v>8551</v>
      </c>
      <c r="C3107" s="25">
        <v>1</v>
      </c>
      <c r="D3107" s="25">
        <v>1</v>
      </c>
      <c r="E3107" s="25">
        <v>1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P3107" s="42"/>
      <c r="Q3107" s="4"/>
      <c r="R3107" s="4"/>
      <c r="S3107" s="4"/>
      <c r="T3107" s="4"/>
      <c r="U3107" s="4"/>
      <c r="V3107" s="4"/>
      <c r="W3107" s="4"/>
      <c r="X3107" s="4"/>
      <c r="Y3107" s="4"/>
      <c r="Z3107" s="4"/>
      <c r="AA3107" s="4"/>
      <c r="AB3107" s="4"/>
      <c r="AC3107" s="4"/>
    </row>
    <row r="3108" spans="1:29" x14ac:dyDescent="0.25">
      <c r="A3108" t="s">
        <v>4428</v>
      </c>
      <c r="B3108" t="s">
        <v>8556</v>
      </c>
      <c r="C3108" s="25">
        <v>1</v>
      </c>
      <c r="D3108" s="25">
        <v>2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1</v>
      </c>
      <c r="K3108" s="25">
        <v>0</v>
      </c>
      <c r="L3108" s="25">
        <v>0</v>
      </c>
      <c r="M3108" s="25">
        <v>1</v>
      </c>
      <c r="P3108" s="42"/>
      <c r="Q3108" s="4"/>
      <c r="R3108" s="4"/>
      <c r="S3108" s="4"/>
      <c r="T3108" s="4"/>
      <c r="U3108" s="4"/>
      <c r="V3108" s="4"/>
      <c r="W3108" s="4"/>
      <c r="X3108" s="4"/>
      <c r="Y3108" s="4"/>
      <c r="Z3108" s="4"/>
      <c r="AA3108" s="4"/>
      <c r="AB3108" s="4"/>
      <c r="AC3108" s="4"/>
    </row>
    <row r="3109" spans="1:29" x14ac:dyDescent="0.25">
      <c r="A3109" t="s">
        <v>5415</v>
      </c>
      <c r="B3109" t="s">
        <v>8557</v>
      </c>
      <c r="C3109" s="25">
        <v>1</v>
      </c>
      <c r="D3109" s="25">
        <v>0</v>
      </c>
      <c r="E3109" s="25">
        <v>0</v>
      </c>
      <c r="F3109" s="25">
        <v>0</v>
      </c>
      <c r="G3109" s="25">
        <v>1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P3109" s="42"/>
      <c r="Q3109" s="4"/>
      <c r="R3109" s="4"/>
      <c r="S3109" s="4"/>
      <c r="T3109" s="4"/>
      <c r="U3109" s="4"/>
      <c r="V3109" s="4"/>
      <c r="W3109" s="4"/>
      <c r="X3109" s="4"/>
      <c r="Y3109" s="4"/>
      <c r="Z3109" s="4"/>
      <c r="AA3109" s="4"/>
      <c r="AB3109" s="4"/>
      <c r="AC3109" s="4"/>
    </row>
    <row r="3110" spans="1:29" x14ac:dyDescent="0.25">
      <c r="A3110" t="s">
        <v>5417</v>
      </c>
      <c r="B3110" t="s">
        <v>8562</v>
      </c>
      <c r="C3110" s="25">
        <v>1</v>
      </c>
      <c r="D3110" s="25">
        <v>0</v>
      </c>
      <c r="E3110" s="25">
        <v>0</v>
      </c>
      <c r="F3110" s="25">
        <v>0</v>
      </c>
      <c r="G3110" s="25">
        <v>0</v>
      </c>
      <c r="H3110" s="25">
        <v>1</v>
      </c>
      <c r="I3110" s="25">
        <v>0</v>
      </c>
      <c r="J3110" s="25">
        <v>3</v>
      </c>
      <c r="K3110" s="25">
        <v>0</v>
      </c>
      <c r="L3110" s="25">
        <v>0</v>
      </c>
      <c r="M3110" s="25">
        <v>0</v>
      </c>
      <c r="P3110" s="42"/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4"/>
      <c r="AB3110" s="4"/>
      <c r="AC3110" s="4"/>
    </row>
    <row r="3111" spans="1:29" x14ac:dyDescent="0.25">
      <c r="A3111" t="s">
        <v>5025</v>
      </c>
      <c r="B3111" t="s">
        <v>8563</v>
      </c>
      <c r="C3111" s="25">
        <v>1</v>
      </c>
      <c r="D3111" s="25">
        <v>3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1</v>
      </c>
      <c r="M3111" s="25">
        <v>0</v>
      </c>
      <c r="P3111" s="42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4"/>
    </row>
    <row r="3112" spans="1:29" x14ac:dyDescent="0.25">
      <c r="A3112" t="s">
        <v>8570</v>
      </c>
      <c r="B3112" t="s">
        <v>8571</v>
      </c>
      <c r="C3112" s="25">
        <v>1</v>
      </c>
      <c r="D3112" s="25">
        <v>0</v>
      </c>
      <c r="E3112" s="25">
        <v>1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P3112" s="42"/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4"/>
      <c r="AB3112" s="4"/>
      <c r="AC3112" s="4"/>
    </row>
    <row r="3113" spans="1:29" x14ac:dyDescent="0.25">
      <c r="A3113" t="s">
        <v>5196</v>
      </c>
      <c r="B3113" t="s">
        <v>8574</v>
      </c>
      <c r="C3113" s="25">
        <v>1</v>
      </c>
      <c r="D3113" s="25">
        <v>1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P3113" s="42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4"/>
    </row>
    <row r="3114" spans="1:29" x14ac:dyDescent="0.25">
      <c r="A3114" t="s">
        <v>5418</v>
      </c>
      <c r="B3114" t="s">
        <v>8575</v>
      </c>
      <c r="C3114" s="25">
        <v>1</v>
      </c>
      <c r="D3114" s="25">
        <v>0</v>
      </c>
      <c r="E3114" s="25">
        <v>1</v>
      </c>
      <c r="F3114" s="25">
        <v>0</v>
      </c>
      <c r="G3114" s="25">
        <v>0</v>
      </c>
      <c r="H3114" s="25">
        <v>2</v>
      </c>
      <c r="I3114" s="25">
        <v>1</v>
      </c>
      <c r="J3114" s="25">
        <v>0</v>
      </c>
      <c r="K3114" s="25">
        <v>0</v>
      </c>
      <c r="L3114" s="25">
        <v>0</v>
      </c>
      <c r="M3114" s="25">
        <v>0</v>
      </c>
      <c r="P3114" s="42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4"/>
      <c r="AB3114" s="4"/>
      <c r="AC3114" s="4"/>
    </row>
    <row r="3115" spans="1:29" x14ac:dyDescent="0.25">
      <c r="A3115" t="s">
        <v>5197</v>
      </c>
      <c r="B3115" t="s">
        <v>8576</v>
      </c>
      <c r="C3115" s="25">
        <v>1</v>
      </c>
      <c r="D3115" s="25">
        <v>3</v>
      </c>
      <c r="E3115" s="25">
        <v>1</v>
      </c>
      <c r="F3115" s="25">
        <v>0</v>
      </c>
      <c r="G3115" s="25">
        <v>0</v>
      </c>
      <c r="H3115" s="25">
        <v>1</v>
      </c>
      <c r="I3115" s="25">
        <v>3</v>
      </c>
      <c r="J3115" s="25">
        <v>2</v>
      </c>
      <c r="K3115" s="25">
        <v>4</v>
      </c>
      <c r="L3115" s="25">
        <v>0</v>
      </c>
      <c r="M3115" s="25">
        <v>2</v>
      </c>
      <c r="P3115" s="42"/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4"/>
      <c r="AB3115" s="4"/>
      <c r="AC3115" s="4"/>
    </row>
    <row r="3116" spans="1:29" x14ac:dyDescent="0.25">
      <c r="A3116" t="s">
        <v>3676</v>
      </c>
      <c r="B3116" t="s">
        <v>8580</v>
      </c>
      <c r="C3116" s="25">
        <v>1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1</v>
      </c>
      <c r="K3116" s="25">
        <v>1</v>
      </c>
      <c r="L3116" s="25">
        <v>0</v>
      </c>
      <c r="M3116" s="25">
        <v>1</v>
      </c>
      <c r="P3116" s="42"/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4"/>
      <c r="AB3116" s="4"/>
      <c r="AC3116" s="4"/>
    </row>
    <row r="3117" spans="1:29" x14ac:dyDescent="0.25">
      <c r="A3117" t="s">
        <v>3530</v>
      </c>
      <c r="B3117" t="s">
        <v>8581</v>
      </c>
      <c r="C3117" s="25">
        <v>1</v>
      </c>
      <c r="D3117" s="25">
        <v>0</v>
      </c>
      <c r="E3117" s="25">
        <v>0</v>
      </c>
      <c r="F3117" s="25">
        <v>0</v>
      </c>
      <c r="G3117" s="25">
        <v>0</v>
      </c>
      <c r="H3117" s="25">
        <v>1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P3117" s="42"/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4"/>
      <c r="AB3117" s="4"/>
      <c r="AC3117" s="4"/>
    </row>
    <row r="3118" spans="1:29" x14ac:dyDescent="0.25">
      <c r="A3118" t="s">
        <v>3275</v>
      </c>
      <c r="B3118" t="s">
        <v>8582</v>
      </c>
      <c r="C3118" s="25">
        <v>1</v>
      </c>
      <c r="D3118" s="25">
        <v>0</v>
      </c>
      <c r="E3118" s="25">
        <v>1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P3118" s="42"/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4"/>
      <c r="AB3118" s="4"/>
      <c r="AC3118" s="4"/>
    </row>
    <row r="3119" spans="1:29" x14ac:dyDescent="0.25">
      <c r="A3119" t="s">
        <v>3523</v>
      </c>
      <c r="B3119" t="s">
        <v>8584</v>
      </c>
      <c r="C3119" s="25">
        <v>1</v>
      </c>
      <c r="D3119" s="25">
        <v>1</v>
      </c>
      <c r="E3119" s="25">
        <v>5</v>
      </c>
      <c r="F3119" s="25">
        <v>0</v>
      </c>
      <c r="G3119" s="25">
        <v>0</v>
      </c>
      <c r="H3119" s="25">
        <v>1</v>
      </c>
      <c r="I3119" s="25">
        <v>0</v>
      </c>
      <c r="J3119" s="25">
        <v>1</v>
      </c>
      <c r="K3119" s="25">
        <v>0</v>
      </c>
      <c r="L3119" s="25">
        <v>0</v>
      </c>
      <c r="M3119" s="25">
        <v>3</v>
      </c>
      <c r="P3119" s="42"/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4"/>
      <c r="AB3119" s="4"/>
      <c r="AC3119" s="4"/>
    </row>
    <row r="3120" spans="1:29" x14ac:dyDescent="0.25">
      <c r="A3120" t="s">
        <v>4890</v>
      </c>
      <c r="B3120" t="s">
        <v>8596</v>
      </c>
      <c r="C3120" s="25">
        <v>1</v>
      </c>
      <c r="D3120" s="25">
        <v>2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2</v>
      </c>
      <c r="L3120" s="25">
        <v>0</v>
      </c>
      <c r="M3120" s="25">
        <v>0</v>
      </c>
      <c r="P3120" s="42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4"/>
      <c r="AB3120" s="4"/>
      <c r="AC3120" s="4"/>
    </row>
    <row r="3121" spans="1:29" x14ac:dyDescent="0.25">
      <c r="A3121" t="s">
        <v>5199</v>
      </c>
      <c r="B3121" t="s">
        <v>8597</v>
      </c>
      <c r="C3121" s="25">
        <v>1</v>
      </c>
      <c r="D3121" s="25">
        <v>0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1</v>
      </c>
      <c r="M3121" s="25">
        <v>0</v>
      </c>
      <c r="P3121" s="42"/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4"/>
      <c r="AB3121" s="4"/>
      <c r="AC3121" s="4"/>
    </row>
    <row r="3122" spans="1:29" x14ac:dyDescent="0.25">
      <c r="A3122" t="s">
        <v>5027</v>
      </c>
      <c r="B3122" t="s">
        <v>8598</v>
      </c>
      <c r="C3122" s="25">
        <v>1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P3122" s="42"/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4"/>
      <c r="AB3122" s="4"/>
      <c r="AC3122" s="4"/>
    </row>
    <row r="3123" spans="1:29" x14ac:dyDescent="0.25">
      <c r="A3123" t="s">
        <v>8617</v>
      </c>
      <c r="B3123" t="s">
        <v>8618</v>
      </c>
      <c r="C3123" s="25">
        <v>1</v>
      </c>
      <c r="D3123" s="25">
        <v>1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P3123" s="42"/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4"/>
      <c r="AB3123" s="4"/>
      <c r="AC3123" s="4"/>
    </row>
    <row r="3124" spans="1:29" x14ac:dyDescent="0.25">
      <c r="A3124" t="s">
        <v>5420</v>
      </c>
      <c r="B3124" t="s">
        <v>8619</v>
      </c>
      <c r="C3124" s="25">
        <v>1</v>
      </c>
      <c r="D3124" s="25">
        <v>4</v>
      </c>
      <c r="E3124" s="25">
        <v>7</v>
      </c>
      <c r="F3124" s="25">
        <v>0</v>
      </c>
      <c r="G3124" s="25">
        <v>0</v>
      </c>
      <c r="H3124" s="25">
        <v>1</v>
      </c>
      <c r="I3124" s="25">
        <v>2</v>
      </c>
      <c r="J3124" s="25">
        <v>1</v>
      </c>
      <c r="K3124" s="25">
        <v>0</v>
      </c>
      <c r="L3124" s="25">
        <v>0</v>
      </c>
      <c r="M3124" s="25">
        <v>0</v>
      </c>
      <c r="P3124" s="42"/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4"/>
      <c r="AB3124" s="4"/>
      <c r="AC3124" s="4"/>
    </row>
    <row r="3125" spans="1:29" x14ac:dyDescent="0.25">
      <c r="A3125" t="s">
        <v>8620</v>
      </c>
      <c r="B3125" t="s">
        <v>8621</v>
      </c>
      <c r="C3125" s="25">
        <v>1</v>
      </c>
      <c r="D3125" s="25">
        <v>0</v>
      </c>
      <c r="E3125" s="25">
        <v>2</v>
      </c>
      <c r="F3125" s="25">
        <v>0</v>
      </c>
      <c r="G3125" s="25">
        <v>0</v>
      </c>
      <c r="H3125" s="25">
        <v>0</v>
      </c>
      <c r="I3125" s="25">
        <v>1</v>
      </c>
      <c r="J3125" s="25">
        <v>0</v>
      </c>
      <c r="K3125" s="25">
        <v>2</v>
      </c>
      <c r="L3125" s="25">
        <v>0</v>
      </c>
      <c r="M3125" s="25">
        <v>0</v>
      </c>
      <c r="P3125" s="42"/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4"/>
      <c r="AB3125" s="4"/>
      <c r="AC3125" s="4"/>
    </row>
    <row r="3126" spans="1:29" x14ac:dyDescent="0.25">
      <c r="A3126" t="s">
        <v>4892</v>
      </c>
      <c r="B3126" t="s">
        <v>8623</v>
      </c>
      <c r="C3126" s="25">
        <v>1</v>
      </c>
      <c r="D3126" s="25">
        <v>0</v>
      </c>
      <c r="E3126" s="25">
        <v>0</v>
      </c>
      <c r="F3126" s="25">
        <v>0</v>
      </c>
      <c r="G3126" s="25">
        <v>0</v>
      </c>
      <c r="H3126" s="25">
        <v>0</v>
      </c>
      <c r="I3126" s="25">
        <v>2</v>
      </c>
      <c r="J3126" s="25">
        <v>0</v>
      </c>
      <c r="K3126" s="25">
        <v>0</v>
      </c>
      <c r="L3126" s="25">
        <v>0</v>
      </c>
      <c r="M3126" s="25">
        <v>0</v>
      </c>
      <c r="P3126" s="42"/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4"/>
      <c r="AB3126" s="4"/>
      <c r="AC3126" s="4"/>
    </row>
    <row r="3127" spans="1:29" x14ac:dyDescent="0.25">
      <c r="A3127" t="s">
        <v>5028</v>
      </c>
      <c r="B3127" t="s">
        <v>8624</v>
      </c>
      <c r="C3127" s="25">
        <v>1</v>
      </c>
      <c r="D3127" s="25">
        <v>5</v>
      </c>
      <c r="E3127" s="25">
        <v>0</v>
      </c>
      <c r="F3127" s="25">
        <v>0</v>
      </c>
      <c r="G3127" s="25">
        <v>1</v>
      </c>
      <c r="H3127" s="25">
        <v>0</v>
      </c>
      <c r="I3127" s="25">
        <v>0</v>
      </c>
      <c r="J3127" s="25">
        <v>1</v>
      </c>
      <c r="K3127" s="25">
        <v>1</v>
      </c>
      <c r="L3127" s="25">
        <v>0</v>
      </c>
      <c r="M3127" s="25">
        <v>2</v>
      </c>
      <c r="P3127" s="42"/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4"/>
      <c r="AB3127" s="4"/>
      <c r="AC3127" s="4"/>
    </row>
    <row r="3128" spans="1:29" x14ac:dyDescent="0.25">
      <c r="A3128" t="s">
        <v>4195</v>
      </c>
      <c r="B3128" t="s">
        <v>8625</v>
      </c>
      <c r="C3128" s="25">
        <v>1</v>
      </c>
      <c r="D3128" s="25">
        <v>2</v>
      </c>
      <c r="E3128" s="25">
        <v>0</v>
      </c>
      <c r="F3128" s="25">
        <v>2</v>
      </c>
      <c r="G3128" s="25">
        <v>0</v>
      </c>
      <c r="H3128" s="25">
        <v>0</v>
      </c>
      <c r="I3128" s="25">
        <v>0</v>
      </c>
      <c r="J3128" s="25">
        <v>3</v>
      </c>
      <c r="K3128" s="25">
        <v>2</v>
      </c>
      <c r="L3128" s="25">
        <v>0</v>
      </c>
      <c r="M3128" s="25">
        <v>1</v>
      </c>
      <c r="P3128" s="42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4"/>
      <c r="AB3128" s="4"/>
      <c r="AC3128" s="4"/>
    </row>
    <row r="3129" spans="1:29" x14ac:dyDescent="0.25">
      <c r="A3129" t="s">
        <v>4086</v>
      </c>
      <c r="B3129" t="s">
        <v>8629</v>
      </c>
      <c r="C3129" s="25">
        <v>1</v>
      </c>
      <c r="D3129" s="25">
        <v>0</v>
      </c>
      <c r="E3129" s="25">
        <v>1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P3129" s="42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4"/>
      <c r="AB3129" s="4"/>
      <c r="AC3129" s="4"/>
    </row>
    <row r="3130" spans="1:29" x14ac:dyDescent="0.25">
      <c r="A3130" t="s">
        <v>3689</v>
      </c>
      <c r="B3130" t="s">
        <v>8637</v>
      </c>
      <c r="C3130" s="25">
        <v>1</v>
      </c>
      <c r="D3130" s="25">
        <v>4</v>
      </c>
      <c r="E3130" s="25">
        <v>4</v>
      </c>
      <c r="F3130" s="25">
        <v>1</v>
      </c>
      <c r="G3130" s="25">
        <v>0</v>
      </c>
      <c r="H3130" s="25">
        <v>0</v>
      </c>
      <c r="I3130" s="25">
        <v>1</v>
      </c>
      <c r="J3130" s="25">
        <v>0</v>
      </c>
      <c r="K3130" s="25">
        <v>1</v>
      </c>
      <c r="L3130" s="25">
        <v>0</v>
      </c>
      <c r="M3130" s="25">
        <v>3</v>
      </c>
      <c r="P3130" s="42"/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4"/>
      <c r="AB3130" s="4"/>
      <c r="AC3130" s="4"/>
    </row>
    <row r="3131" spans="1:29" x14ac:dyDescent="0.25">
      <c r="A3131" t="s">
        <v>3714</v>
      </c>
      <c r="B3131" t="s">
        <v>8645</v>
      </c>
      <c r="C3131" s="25">
        <v>1</v>
      </c>
      <c r="D3131" s="25">
        <v>3</v>
      </c>
      <c r="E3131" s="25">
        <v>2</v>
      </c>
      <c r="F3131" s="25">
        <v>0</v>
      </c>
      <c r="G3131" s="25">
        <v>0</v>
      </c>
      <c r="H3131" s="25">
        <v>0</v>
      </c>
      <c r="I3131" s="25">
        <v>2</v>
      </c>
      <c r="J3131" s="25">
        <v>2</v>
      </c>
      <c r="K3131" s="25">
        <v>1</v>
      </c>
      <c r="L3131" s="25">
        <v>0</v>
      </c>
      <c r="M3131" s="25">
        <v>1</v>
      </c>
      <c r="P3131" s="42"/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4"/>
      <c r="AB3131" s="4"/>
      <c r="AC3131" s="4"/>
    </row>
    <row r="3132" spans="1:29" x14ac:dyDescent="0.25">
      <c r="A3132" t="s">
        <v>5200</v>
      </c>
      <c r="B3132" t="s">
        <v>8647</v>
      </c>
      <c r="C3132" s="25">
        <v>1</v>
      </c>
      <c r="D3132" s="25">
        <v>0</v>
      </c>
      <c r="E3132" s="25">
        <v>1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1</v>
      </c>
      <c r="L3132" s="25">
        <v>0</v>
      </c>
      <c r="M3132" s="25">
        <v>0</v>
      </c>
      <c r="P3132" s="42"/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4"/>
      <c r="AB3132" s="4"/>
      <c r="AC3132" s="4"/>
    </row>
    <row r="3133" spans="1:29" x14ac:dyDescent="0.25">
      <c r="A3133" t="s">
        <v>3736</v>
      </c>
      <c r="B3133" t="s">
        <v>8650</v>
      </c>
      <c r="C3133" s="25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2</v>
      </c>
      <c r="L3133" s="25">
        <v>0</v>
      </c>
      <c r="M3133" s="25">
        <v>1</v>
      </c>
      <c r="P3133" s="42"/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4"/>
      <c r="AB3133" s="4"/>
      <c r="AC3133" s="4"/>
    </row>
    <row r="3134" spans="1:29" x14ac:dyDescent="0.25">
      <c r="A3134" t="s">
        <v>5029</v>
      </c>
      <c r="B3134" t="s">
        <v>8651</v>
      </c>
      <c r="C3134" s="25">
        <v>1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1</v>
      </c>
      <c r="J3134" s="25">
        <v>3</v>
      </c>
      <c r="K3134" s="25">
        <v>0</v>
      </c>
      <c r="L3134" s="25">
        <v>0</v>
      </c>
      <c r="M3134" s="25">
        <v>0</v>
      </c>
      <c r="P3134" s="42"/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4"/>
      <c r="AB3134" s="4"/>
      <c r="AC3134" s="4"/>
    </row>
    <row r="3135" spans="1:29" x14ac:dyDescent="0.25">
      <c r="A3135" t="s">
        <v>3968</v>
      </c>
      <c r="B3135" t="s">
        <v>8653</v>
      </c>
      <c r="C3135" s="25">
        <v>1</v>
      </c>
      <c r="D3135" s="25">
        <v>0</v>
      </c>
      <c r="E3135" s="25">
        <v>0</v>
      </c>
      <c r="F3135" s="25">
        <v>0</v>
      </c>
      <c r="G3135" s="25">
        <v>1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P3135" s="42"/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4"/>
      <c r="AB3135" s="4"/>
      <c r="AC3135" s="4"/>
    </row>
    <row r="3136" spans="1:29" x14ac:dyDescent="0.25">
      <c r="A3136" t="s">
        <v>4010</v>
      </c>
      <c r="B3136" t="s">
        <v>8656</v>
      </c>
      <c r="C3136" s="25">
        <v>1</v>
      </c>
      <c r="D3136" s="25">
        <v>0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2</v>
      </c>
      <c r="M3136" s="25">
        <v>0</v>
      </c>
      <c r="P3136" s="42"/>
      <c r="Q3136" s="4"/>
      <c r="R3136" s="4"/>
      <c r="S3136" s="4"/>
      <c r="T3136" s="4"/>
      <c r="U3136" s="4"/>
      <c r="V3136" s="4"/>
      <c r="W3136" s="4"/>
      <c r="X3136" s="4"/>
      <c r="Y3136" s="4"/>
      <c r="Z3136" s="4"/>
      <c r="AA3136" s="4"/>
      <c r="AB3136" s="4"/>
      <c r="AC3136" s="4"/>
    </row>
    <row r="3137" spans="1:29" x14ac:dyDescent="0.25">
      <c r="A3137" t="s">
        <v>3908</v>
      </c>
      <c r="B3137" t="s">
        <v>8657</v>
      </c>
      <c r="C3137" s="25">
        <v>1</v>
      </c>
      <c r="D3137" s="25">
        <v>3</v>
      </c>
      <c r="E3137" s="25">
        <v>1</v>
      </c>
      <c r="F3137" s="25">
        <v>0</v>
      </c>
      <c r="G3137" s="25">
        <v>0</v>
      </c>
      <c r="H3137" s="25">
        <v>1</v>
      </c>
      <c r="I3137" s="25">
        <v>1</v>
      </c>
      <c r="J3137" s="25">
        <v>3</v>
      </c>
      <c r="K3137" s="25">
        <v>4</v>
      </c>
      <c r="L3137" s="25">
        <v>2</v>
      </c>
      <c r="M3137" s="25">
        <v>2</v>
      </c>
      <c r="P3137" s="42"/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4"/>
      <c r="AB3137" s="4"/>
      <c r="AC3137" s="4"/>
    </row>
    <row r="3138" spans="1:29" x14ac:dyDescent="0.25">
      <c r="A3138" t="s">
        <v>5421</v>
      </c>
      <c r="B3138" t="s">
        <v>8662</v>
      </c>
      <c r="C3138" s="25">
        <v>1</v>
      </c>
      <c r="D3138" s="25">
        <v>1</v>
      </c>
      <c r="E3138" s="25">
        <v>1</v>
      </c>
      <c r="F3138" s="25">
        <v>0</v>
      </c>
      <c r="G3138" s="25">
        <v>1</v>
      </c>
      <c r="H3138" s="25">
        <v>1</v>
      </c>
      <c r="I3138" s="25">
        <v>1</v>
      </c>
      <c r="J3138" s="25">
        <v>0</v>
      </c>
      <c r="K3138" s="25">
        <v>1</v>
      </c>
      <c r="L3138" s="25">
        <v>0</v>
      </c>
      <c r="M3138" s="25">
        <v>2</v>
      </c>
      <c r="P3138" s="42"/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4"/>
      <c r="AB3138" s="4"/>
      <c r="AC3138" s="4"/>
    </row>
    <row r="3139" spans="1:29" x14ac:dyDescent="0.25">
      <c r="A3139" t="s">
        <v>4587</v>
      </c>
      <c r="B3139" t="s">
        <v>8667</v>
      </c>
      <c r="C3139" s="25">
        <v>1</v>
      </c>
      <c r="D3139" s="25">
        <v>0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2</v>
      </c>
      <c r="L3139" s="25">
        <v>0</v>
      </c>
      <c r="M3139" s="25">
        <v>0</v>
      </c>
      <c r="P3139" s="42"/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4"/>
      <c r="AB3139" s="4"/>
      <c r="AC3139" s="4"/>
    </row>
    <row r="3140" spans="1:29" x14ac:dyDescent="0.25">
      <c r="A3140" t="s">
        <v>3909</v>
      </c>
      <c r="B3140" t="s">
        <v>8668</v>
      </c>
      <c r="C3140" s="25">
        <v>1</v>
      </c>
      <c r="D3140" s="25">
        <v>1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2</v>
      </c>
      <c r="K3140" s="25">
        <v>1</v>
      </c>
      <c r="L3140" s="25">
        <v>0</v>
      </c>
      <c r="M3140" s="25">
        <v>0</v>
      </c>
      <c r="P3140" s="42"/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4"/>
      <c r="AB3140" s="4"/>
      <c r="AC3140" s="4"/>
    </row>
    <row r="3141" spans="1:29" x14ac:dyDescent="0.25">
      <c r="A3141" t="s">
        <v>3737</v>
      </c>
      <c r="B3141" t="s">
        <v>8672</v>
      </c>
      <c r="C3141" s="25">
        <v>1</v>
      </c>
      <c r="D3141" s="25">
        <v>0</v>
      </c>
      <c r="E3141" s="25">
        <v>1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P3141" s="42"/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4"/>
      <c r="AB3141" s="4"/>
      <c r="AC3141" s="4"/>
    </row>
    <row r="3142" spans="1:29" x14ac:dyDescent="0.25">
      <c r="A3142" t="s">
        <v>4674</v>
      </c>
      <c r="B3142" t="s">
        <v>8682</v>
      </c>
      <c r="C3142" s="25">
        <v>1</v>
      </c>
      <c r="D3142" s="25">
        <v>2</v>
      </c>
      <c r="E3142" s="25">
        <v>1</v>
      </c>
      <c r="F3142" s="25">
        <v>0</v>
      </c>
      <c r="G3142" s="25">
        <v>1</v>
      </c>
      <c r="H3142" s="25">
        <v>4</v>
      </c>
      <c r="I3142" s="25">
        <v>3</v>
      </c>
      <c r="J3142" s="25">
        <v>2</v>
      </c>
      <c r="K3142" s="25">
        <v>4</v>
      </c>
      <c r="L3142" s="25">
        <v>0</v>
      </c>
      <c r="M3142" s="25">
        <v>0</v>
      </c>
      <c r="P3142" s="42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4"/>
      <c r="AB3142" s="4"/>
      <c r="AC3142" s="4"/>
    </row>
    <row r="3143" spans="1:29" x14ac:dyDescent="0.25">
      <c r="A3143" t="s">
        <v>4197</v>
      </c>
      <c r="B3143" t="s">
        <v>8683</v>
      </c>
      <c r="C3143" s="25">
        <v>1</v>
      </c>
      <c r="D3143" s="25">
        <v>1</v>
      </c>
      <c r="E3143" s="25">
        <v>0</v>
      </c>
      <c r="F3143" s="25">
        <v>0</v>
      </c>
      <c r="G3143" s="25">
        <v>1</v>
      </c>
      <c r="H3143" s="25">
        <v>1</v>
      </c>
      <c r="I3143" s="25">
        <v>1</v>
      </c>
      <c r="J3143" s="25">
        <v>2</v>
      </c>
      <c r="K3143" s="25">
        <v>2</v>
      </c>
      <c r="L3143" s="25">
        <v>0</v>
      </c>
      <c r="M3143" s="25">
        <v>0</v>
      </c>
      <c r="P3143" s="42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4"/>
      <c r="AB3143" s="4"/>
      <c r="AC3143" s="4"/>
    </row>
    <row r="3144" spans="1:29" x14ac:dyDescent="0.25">
      <c r="A3144" t="s">
        <v>2709</v>
      </c>
      <c r="B3144" t="s">
        <v>8685</v>
      </c>
      <c r="C3144" s="25">
        <v>1</v>
      </c>
      <c r="D3144" s="25">
        <v>0</v>
      </c>
      <c r="E3144" s="25">
        <v>1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P3144" s="42"/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4"/>
      <c r="AB3144" s="4"/>
      <c r="AC3144" s="4"/>
    </row>
    <row r="3145" spans="1:29" x14ac:dyDescent="0.25">
      <c r="A3145" t="s">
        <v>3346</v>
      </c>
      <c r="B3145" t="s">
        <v>8686</v>
      </c>
      <c r="C3145" s="25">
        <v>1</v>
      </c>
      <c r="D3145" s="25">
        <v>0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1</v>
      </c>
      <c r="M3145" s="25">
        <v>0</v>
      </c>
      <c r="P3145" s="42"/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4"/>
      <c r="AB3145" s="4"/>
      <c r="AC3145" s="4"/>
    </row>
    <row r="3146" spans="1:29" x14ac:dyDescent="0.25">
      <c r="A3146" t="s">
        <v>3253</v>
      </c>
      <c r="B3146" t="s">
        <v>8687</v>
      </c>
      <c r="C3146" s="25">
        <v>1</v>
      </c>
      <c r="D3146" s="25">
        <v>0</v>
      </c>
      <c r="E3146" s="25">
        <v>1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P3146" s="42"/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4"/>
      <c r="AB3146" s="4"/>
      <c r="AC3146" s="4"/>
    </row>
    <row r="3147" spans="1:29" x14ac:dyDescent="0.25">
      <c r="A3147" t="s">
        <v>3653</v>
      </c>
      <c r="B3147" t="s">
        <v>8699</v>
      </c>
      <c r="C3147" s="25">
        <v>1</v>
      </c>
      <c r="D3147" s="25">
        <v>0</v>
      </c>
      <c r="E3147" s="25">
        <v>0</v>
      </c>
      <c r="F3147" s="25">
        <v>0</v>
      </c>
      <c r="G3147" s="25">
        <v>1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P3147" s="42"/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4"/>
      <c r="AB3147" s="4"/>
      <c r="AC3147" s="4"/>
    </row>
    <row r="3148" spans="1:29" x14ac:dyDescent="0.25">
      <c r="A3148" t="s">
        <v>3158</v>
      </c>
      <c r="B3148" t="s">
        <v>8705</v>
      </c>
      <c r="C3148" s="25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P3148" s="42"/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4"/>
      <c r="AB3148" s="4"/>
      <c r="AC3148" s="4"/>
    </row>
    <row r="3149" spans="1:29" x14ac:dyDescent="0.25">
      <c r="A3149" t="s">
        <v>3738</v>
      </c>
      <c r="B3149" t="s">
        <v>8708</v>
      </c>
      <c r="C3149" s="25">
        <v>1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1</v>
      </c>
      <c r="J3149" s="25">
        <v>0</v>
      </c>
      <c r="K3149" s="25">
        <v>0</v>
      </c>
      <c r="L3149" s="25">
        <v>0</v>
      </c>
      <c r="M3149" s="25">
        <v>0</v>
      </c>
      <c r="P3149" s="42"/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4"/>
      <c r="AB3149" s="4"/>
      <c r="AC3149" s="4"/>
    </row>
    <row r="3150" spans="1:29" x14ac:dyDescent="0.25">
      <c r="A3150" t="s">
        <v>5422</v>
      </c>
      <c r="B3150" t="s">
        <v>8709</v>
      </c>
      <c r="C3150" s="25">
        <v>1</v>
      </c>
      <c r="D3150" s="25">
        <v>0</v>
      </c>
      <c r="E3150" s="25">
        <v>0</v>
      </c>
      <c r="F3150" s="25">
        <v>0</v>
      </c>
      <c r="G3150" s="25">
        <v>1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P3150" s="42"/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4"/>
      <c r="AB3150" s="4"/>
      <c r="AC3150" s="4"/>
    </row>
    <row r="3151" spans="1:29" x14ac:dyDescent="0.25">
      <c r="A3151" t="s">
        <v>5423</v>
      </c>
      <c r="B3151" t="s">
        <v>8711</v>
      </c>
      <c r="C3151" s="25">
        <v>1</v>
      </c>
      <c r="D3151" s="25">
        <v>0</v>
      </c>
      <c r="E3151" s="25">
        <v>0</v>
      </c>
      <c r="F3151" s="25">
        <v>0</v>
      </c>
      <c r="G3151" s="25">
        <v>1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P3151" s="42"/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4"/>
      <c r="AB3151" s="4"/>
      <c r="AC3151" s="4"/>
    </row>
    <row r="3152" spans="1:29" x14ac:dyDescent="0.25">
      <c r="A3152" t="s">
        <v>8712</v>
      </c>
      <c r="B3152" t="s">
        <v>8713</v>
      </c>
      <c r="C3152" s="25">
        <v>1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1</v>
      </c>
      <c r="J3152" s="25">
        <v>0</v>
      </c>
      <c r="K3152" s="25">
        <v>0</v>
      </c>
      <c r="L3152" s="25">
        <v>0</v>
      </c>
      <c r="M3152" s="25">
        <v>0</v>
      </c>
      <c r="P3152" s="42"/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4"/>
      <c r="AB3152" s="4"/>
      <c r="AC3152" s="4"/>
    </row>
    <row r="3153" spans="1:29" x14ac:dyDescent="0.25">
      <c r="A3153" t="s">
        <v>4894</v>
      </c>
      <c r="B3153" t="s">
        <v>8715</v>
      </c>
      <c r="C3153" s="25">
        <v>1</v>
      </c>
      <c r="D3153" s="25">
        <v>1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P3153" s="42"/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4"/>
      <c r="AB3153" s="4"/>
      <c r="AC3153" s="4"/>
    </row>
    <row r="3154" spans="1:29" x14ac:dyDescent="0.25">
      <c r="A3154" t="s">
        <v>3565</v>
      </c>
      <c r="B3154" t="s">
        <v>8716</v>
      </c>
      <c r="C3154" s="25">
        <v>1</v>
      </c>
      <c r="D3154" s="25">
        <v>0</v>
      </c>
      <c r="E3154" s="25">
        <v>0</v>
      </c>
      <c r="F3154" s="25">
        <v>0</v>
      </c>
      <c r="G3154" s="25">
        <v>1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P3154" s="42"/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4"/>
      <c r="AB3154" s="4"/>
      <c r="AC3154" s="4"/>
    </row>
    <row r="3155" spans="1:29" x14ac:dyDescent="0.25">
      <c r="A3155" t="s">
        <v>3097</v>
      </c>
      <c r="B3155" t="s">
        <v>8718</v>
      </c>
      <c r="C3155" s="25">
        <v>1</v>
      </c>
      <c r="D3155" s="25">
        <v>0</v>
      </c>
      <c r="E3155" s="25">
        <v>0</v>
      </c>
      <c r="F3155" s="25">
        <v>1</v>
      </c>
      <c r="G3155" s="25">
        <v>2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P3155" s="42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4"/>
      <c r="AB3155" s="4"/>
      <c r="AC3155" s="4"/>
    </row>
    <row r="3156" spans="1:29" x14ac:dyDescent="0.25">
      <c r="A3156" t="s">
        <v>3800</v>
      </c>
      <c r="B3156" t="s">
        <v>8720</v>
      </c>
      <c r="C3156" s="25">
        <v>1</v>
      </c>
      <c r="D3156" s="25">
        <v>0</v>
      </c>
      <c r="E3156" s="25">
        <v>0</v>
      </c>
      <c r="F3156" s="25">
        <v>0</v>
      </c>
      <c r="G3156" s="25">
        <v>1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P3156" s="42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4"/>
      <c r="AB3156" s="4"/>
      <c r="AC3156" s="4"/>
    </row>
    <row r="3157" spans="1:29" x14ac:dyDescent="0.25">
      <c r="A3157" t="s">
        <v>2875</v>
      </c>
      <c r="B3157" t="s">
        <v>8723</v>
      </c>
      <c r="C3157" s="25">
        <v>1</v>
      </c>
      <c r="D3157" s="25">
        <v>0</v>
      </c>
      <c r="E3157" s="25">
        <v>0</v>
      </c>
      <c r="F3157" s="25">
        <v>1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P3157" s="42"/>
      <c r="Q3157" s="4"/>
      <c r="R3157" s="4"/>
      <c r="S3157" s="4"/>
      <c r="T3157" s="4"/>
      <c r="U3157" s="4"/>
      <c r="V3157" s="4"/>
      <c r="W3157" s="4"/>
      <c r="X3157" s="4"/>
      <c r="Y3157" s="4"/>
      <c r="Z3157" s="4"/>
      <c r="AA3157" s="4"/>
      <c r="AB3157" s="4"/>
      <c r="AC3157" s="4"/>
    </row>
    <row r="3158" spans="1:29" x14ac:dyDescent="0.25">
      <c r="A3158" t="s">
        <v>4895</v>
      </c>
      <c r="B3158" t="s">
        <v>8733</v>
      </c>
      <c r="C3158" s="25">
        <v>1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P3158" s="42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</row>
    <row r="3159" spans="1:29" x14ac:dyDescent="0.25">
      <c r="A3159" t="s">
        <v>5424</v>
      </c>
      <c r="B3159" t="s">
        <v>8735</v>
      </c>
      <c r="C3159" s="25">
        <v>1</v>
      </c>
      <c r="D3159" s="25">
        <v>0</v>
      </c>
      <c r="E3159" s="25">
        <v>0</v>
      </c>
      <c r="F3159" s="25">
        <v>1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P3159" s="42"/>
      <c r="Q3159" s="4"/>
      <c r="R3159" s="4"/>
      <c r="S3159" s="4"/>
      <c r="T3159" s="4"/>
      <c r="U3159" s="4"/>
      <c r="V3159" s="4"/>
      <c r="W3159" s="4"/>
      <c r="X3159" s="4"/>
      <c r="Y3159" s="4"/>
      <c r="Z3159" s="4"/>
      <c r="AA3159" s="4"/>
      <c r="AB3159" s="4"/>
      <c r="AC3159" s="4"/>
    </row>
    <row r="3160" spans="1:29" x14ac:dyDescent="0.25">
      <c r="A3160" t="s">
        <v>4589</v>
      </c>
      <c r="B3160" t="s">
        <v>8740</v>
      </c>
      <c r="C3160" s="25">
        <v>1</v>
      </c>
      <c r="D3160" s="25">
        <v>0</v>
      </c>
      <c r="E3160" s="25">
        <v>0</v>
      </c>
      <c r="F3160" s="25">
        <v>0</v>
      </c>
      <c r="G3160" s="25">
        <v>0</v>
      </c>
      <c r="H3160" s="25">
        <v>0</v>
      </c>
      <c r="I3160" s="25">
        <v>1</v>
      </c>
      <c r="J3160" s="25">
        <v>0</v>
      </c>
      <c r="K3160" s="25">
        <v>0</v>
      </c>
      <c r="L3160" s="25">
        <v>0</v>
      </c>
      <c r="M3160" s="25">
        <v>0</v>
      </c>
      <c r="P3160" s="42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4"/>
      <c r="AB3160" s="4"/>
      <c r="AC3160" s="4"/>
    </row>
    <row r="3161" spans="1:29" x14ac:dyDescent="0.25">
      <c r="A3161" t="s">
        <v>8743</v>
      </c>
      <c r="B3161" t="s">
        <v>8744</v>
      </c>
      <c r="C3161" s="25">
        <v>1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25">
        <v>2</v>
      </c>
      <c r="J3161" s="25">
        <v>0</v>
      </c>
      <c r="K3161" s="25">
        <v>0</v>
      </c>
      <c r="L3161" s="25">
        <v>0</v>
      </c>
      <c r="M3161" s="25">
        <v>0</v>
      </c>
      <c r="P3161" s="42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4"/>
      <c r="AB3161" s="4"/>
      <c r="AC3161" s="4"/>
    </row>
    <row r="3162" spans="1:29" x14ac:dyDescent="0.25">
      <c r="A3162" t="s">
        <v>5425</v>
      </c>
      <c r="B3162" t="s">
        <v>8745</v>
      </c>
      <c r="C3162" s="25">
        <v>1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P3162" s="42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4"/>
      <c r="AB3162" s="4"/>
      <c r="AC3162" s="4"/>
    </row>
    <row r="3163" spans="1:29" x14ac:dyDescent="0.25">
      <c r="A3163" t="s">
        <v>8746</v>
      </c>
      <c r="B3163" t="s">
        <v>8747</v>
      </c>
      <c r="C3163" s="25">
        <v>1</v>
      </c>
      <c r="D3163" s="25">
        <v>0</v>
      </c>
      <c r="E3163" s="25">
        <v>0</v>
      </c>
      <c r="F3163" s="25">
        <v>0</v>
      </c>
      <c r="G3163" s="25">
        <v>0</v>
      </c>
      <c r="H3163" s="25">
        <v>0</v>
      </c>
      <c r="I3163" s="25">
        <v>1</v>
      </c>
      <c r="J3163" s="25">
        <v>0</v>
      </c>
      <c r="K3163" s="25">
        <v>0</v>
      </c>
      <c r="L3163" s="25">
        <v>0</v>
      </c>
      <c r="M3163" s="25">
        <v>0</v>
      </c>
      <c r="P3163" s="42"/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4"/>
      <c r="AB3163" s="4"/>
      <c r="AC3163" s="4"/>
    </row>
    <row r="3164" spans="1:29" x14ac:dyDescent="0.25">
      <c r="A3164" t="s">
        <v>5201</v>
      </c>
      <c r="B3164" t="s">
        <v>8748</v>
      </c>
      <c r="C3164" s="25">
        <v>1</v>
      </c>
      <c r="D3164" s="25">
        <v>4</v>
      </c>
      <c r="E3164" s="25">
        <v>0</v>
      </c>
      <c r="F3164" s="25">
        <v>1</v>
      </c>
      <c r="G3164" s="25">
        <v>3</v>
      </c>
      <c r="H3164" s="25">
        <v>1</v>
      </c>
      <c r="I3164" s="25">
        <v>1</v>
      </c>
      <c r="J3164" s="25">
        <v>0</v>
      </c>
      <c r="K3164" s="25">
        <v>1</v>
      </c>
      <c r="L3164" s="25">
        <v>0</v>
      </c>
      <c r="M3164" s="25">
        <v>0</v>
      </c>
      <c r="P3164" s="42"/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4"/>
      <c r="AB3164" s="4"/>
      <c r="AC3164" s="4"/>
    </row>
    <row r="3165" spans="1:29" x14ac:dyDescent="0.25">
      <c r="A3165" t="s">
        <v>3759</v>
      </c>
      <c r="B3165" t="s">
        <v>8750</v>
      </c>
      <c r="C3165" s="25">
        <v>1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1</v>
      </c>
      <c r="K3165" s="25">
        <v>0</v>
      </c>
      <c r="L3165" s="25">
        <v>0</v>
      </c>
      <c r="M3165" s="25">
        <v>0</v>
      </c>
      <c r="P3165" s="42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4"/>
      <c r="AB3165" s="4"/>
      <c r="AC3165" s="4"/>
    </row>
    <row r="3166" spans="1:29" x14ac:dyDescent="0.25">
      <c r="A3166" t="s">
        <v>4787</v>
      </c>
      <c r="B3166" t="s">
        <v>8752</v>
      </c>
      <c r="C3166" s="25">
        <v>1</v>
      </c>
      <c r="D3166" s="25">
        <v>0</v>
      </c>
      <c r="E3166" s="25">
        <v>0</v>
      </c>
      <c r="F3166" s="25">
        <v>0</v>
      </c>
      <c r="G3166" s="25">
        <v>0</v>
      </c>
      <c r="H3166" s="25">
        <v>1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P3166" s="42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4"/>
      <c r="AB3166" s="4"/>
      <c r="AC3166" s="4"/>
    </row>
    <row r="3167" spans="1:29" x14ac:dyDescent="0.25">
      <c r="A3167" t="s">
        <v>2927</v>
      </c>
      <c r="B3167" t="s">
        <v>8753</v>
      </c>
      <c r="C3167" s="25">
        <v>1</v>
      </c>
      <c r="D3167" s="25">
        <v>0</v>
      </c>
      <c r="E3167" s="25">
        <v>0</v>
      </c>
      <c r="F3167" s="25">
        <v>0</v>
      </c>
      <c r="G3167" s="25">
        <v>0</v>
      </c>
      <c r="H3167" s="25">
        <v>1</v>
      </c>
      <c r="I3167" s="25">
        <v>0</v>
      </c>
      <c r="J3167" s="25">
        <v>1</v>
      </c>
      <c r="K3167" s="25">
        <v>0</v>
      </c>
      <c r="L3167" s="25">
        <v>0</v>
      </c>
      <c r="M3167" s="25">
        <v>0</v>
      </c>
      <c r="P3167" s="42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4"/>
      <c r="AB3167" s="4"/>
      <c r="AC3167" s="4"/>
    </row>
    <row r="3168" spans="1:29" x14ac:dyDescent="0.25">
      <c r="A3168" t="s">
        <v>5202</v>
      </c>
      <c r="B3168" t="s">
        <v>8755</v>
      </c>
      <c r="C3168" s="25">
        <v>1</v>
      </c>
      <c r="D3168" s="25">
        <v>0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1</v>
      </c>
      <c r="K3168" s="25">
        <v>0</v>
      </c>
      <c r="L3168" s="25">
        <v>0</v>
      </c>
      <c r="M3168" s="25">
        <v>0</v>
      </c>
      <c r="P3168" s="42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4"/>
      <c r="AB3168" s="4"/>
      <c r="AC3168" s="4"/>
    </row>
    <row r="3169" spans="1:29" x14ac:dyDescent="0.25">
      <c r="A3169" t="s">
        <v>2961</v>
      </c>
      <c r="B3169" t="s">
        <v>8757</v>
      </c>
      <c r="C3169" s="25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P3169" s="42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4"/>
    </row>
    <row r="3170" spans="1:29" x14ac:dyDescent="0.25">
      <c r="A3170" t="s">
        <v>5032</v>
      </c>
      <c r="B3170" t="s">
        <v>8759</v>
      </c>
      <c r="C3170" s="25">
        <v>1</v>
      </c>
      <c r="D3170" s="25">
        <v>0</v>
      </c>
      <c r="E3170" s="25">
        <v>0</v>
      </c>
      <c r="F3170" s="25">
        <v>0</v>
      </c>
      <c r="G3170" s="25">
        <v>0</v>
      </c>
      <c r="H3170" s="25">
        <v>1</v>
      </c>
      <c r="I3170" s="25">
        <v>1</v>
      </c>
      <c r="J3170" s="25">
        <v>0</v>
      </c>
      <c r="K3170" s="25">
        <v>0</v>
      </c>
      <c r="L3170" s="25">
        <v>1</v>
      </c>
      <c r="M3170" s="25">
        <v>0</v>
      </c>
      <c r="P3170" s="42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4"/>
    </row>
    <row r="3171" spans="1:29" x14ac:dyDescent="0.25">
      <c r="A3171" t="s">
        <v>3034</v>
      </c>
      <c r="B3171" t="s">
        <v>8769</v>
      </c>
      <c r="C3171" s="25">
        <v>1</v>
      </c>
      <c r="D3171" s="25">
        <v>0</v>
      </c>
      <c r="E3171" s="25">
        <v>1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P3171" s="42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4"/>
    </row>
    <row r="3172" spans="1:29" x14ac:dyDescent="0.25">
      <c r="A3172" t="s">
        <v>3424</v>
      </c>
      <c r="B3172" t="s">
        <v>8772</v>
      </c>
      <c r="C3172" s="25">
        <v>1</v>
      </c>
      <c r="D3172" s="25">
        <v>0</v>
      </c>
      <c r="E3172" s="25">
        <v>0</v>
      </c>
      <c r="F3172" s="25">
        <v>0</v>
      </c>
      <c r="G3172" s="25">
        <v>1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P3172" s="42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4"/>
    </row>
    <row r="3173" spans="1:29" x14ac:dyDescent="0.25">
      <c r="A3173" t="s">
        <v>8773</v>
      </c>
      <c r="B3173" t="s">
        <v>8774</v>
      </c>
      <c r="C3173" s="25">
        <v>1</v>
      </c>
      <c r="D3173" s="25">
        <v>0</v>
      </c>
      <c r="E3173" s="25">
        <v>0</v>
      </c>
      <c r="F3173" s="25">
        <v>1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P3173" s="42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4"/>
    </row>
    <row r="3174" spans="1:29" x14ac:dyDescent="0.25">
      <c r="A3174" t="s">
        <v>4430</v>
      </c>
      <c r="B3174" t="s">
        <v>8777</v>
      </c>
      <c r="C3174" s="25">
        <v>1</v>
      </c>
      <c r="D3174" s="25">
        <v>0</v>
      </c>
      <c r="E3174" s="25">
        <v>0</v>
      </c>
      <c r="F3174" s="25">
        <v>0</v>
      </c>
      <c r="G3174" s="25">
        <v>1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P3174" s="42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4"/>
    </row>
    <row r="3175" spans="1:29" x14ac:dyDescent="0.25">
      <c r="A3175" t="s">
        <v>4896</v>
      </c>
      <c r="B3175" t="s">
        <v>8780</v>
      </c>
      <c r="C3175" s="25">
        <v>1</v>
      </c>
      <c r="D3175" s="25">
        <v>0</v>
      </c>
      <c r="E3175" s="25">
        <v>0</v>
      </c>
      <c r="F3175" s="25">
        <v>0</v>
      </c>
      <c r="G3175" s="25">
        <v>0</v>
      </c>
      <c r="H3175" s="25">
        <v>1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P3175" s="42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4"/>
    </row>
    <row r="3176" spans="1:29" x14ac:dyDescent="0.25">
      <c r="A3176" t="s">
        <v>3375</v>
      </c>
      <c r="B3176" t="s">
        <v>8781</v>
      </c>
      <c r="C3176" s="25">
        <v>1</v>
      </c>
      <c r="D3176" s="25">
        <v>0</v>
      </c>
      <c r="E3176" s="25">
        <v>0</v>
      </c>
      <c r="F3176" s="25">
        <v>0</v>
      </c>
      <c r="G3176" s="25">
        <v>0</v>
      </c>
      <c r="H3176" s="25">
        <v>1</v>
      </c>
      <c r="I3176" s="25">
        <v>0</v>
      </c>
      <c r="J3176" s="25">
        <v>1</v>
      </c>
      <c r="K3176" s="25">
        <v>0</v>
      </c>
      <c r="L3176" s="25">
        <v>0</v>
      </c>
      <c r="M3176" s="25">
        <v>0</v>
      </c>
      <c r="P3176" s="42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4"/>
    </row>
    <row r="3177" spans="1:29" x14ac:dyDescent="0.25">
      <c r="A3177" t="s">
        <v>8785</v>
      </c>
      <c r="B3177" t="s">
        <v>8786</v>
      </c>
      <c r="C3177" s="25">
        <v>1</v>
      </c>
      <c r="D3177" s="25">
        <v>1</v>
      </c>
      <c r="E3177" s="25">
        <v>3</v>
      </c>
      <c r="F3177" s="25">
        <v>0</v>
      </c>
      <c r="G3177" s="25">
        <v>4</v>
      </c>
      <c r="H3177" s="25">
        <v>3</v>
      </c>
      <c r="I3177" s="25">
        <v>5</v>
      </c>
      <c r="J3177" s="25">
        <v>9</v>
      </c>
      <c r="K3177" s="25">
        <v>5</v>
      </c>
      <c r="L3177" s="25">
        <v>2</v>
      </c>
      <c r="M3177" s="25">
        <v>0</v>
      </c>
      <c r="P3177" s="42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4"/>
    </row>
    <row r="3178" spans="1:29" x14ac:dyDescent="0.25">
      <c r="A3178" t="s">
        <v>4260</v>
      </c>
      <c r="B3178" t="s">
        <v>8787</v>
      </c>
      <c r="C3178" s="25">
        <v>1</v>
      </c>
      <c r="D3178" s="25">
        <v>0</v>
      </c>
      <c r="E3178" s="25">
        <v>2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P3178" s="42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4"/>
    </row>
    <row r="3179" spans="1:29" x14ac:dyDescent="0.25">
      <c r="A3179" t="s">
        <v>8790</v>
      </c>
      <c r="B3179" t="s">
        <v>8791</v>
      </c>
      <c r="C3179" s="25">
        <v>1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1</v>
      </c>
      <c r="J3179" s="25">
        <v>0</v>
      </c>
      <c r="K3179" s="25">
        <v>1</v>
      </c>
      <c r="L3179" s="25">
        <v>0</v>
      </c>
      <c r="M3179" s="25">
        <v>0</v>
      </c>
      <c r="P3179" s="42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4"/>
    </row>
    <row r="3180" spans="1:29" x14ac:dyDescent="0.25">
      <c r="A3180" t="s">
        <v>5427</v>
      </c>
      <c r="B3180" t="s">
        <v>8792</v>
      </c>
      <c r="C3180" s="25">
        <v>1</v>
      </c>
      <c r="D3180" s="25">
        <v>0</v>
      </c>
      <c r="E3180" s="25">
        <v>0</v>
      </c>
      <c r="F3180" s="25">
        <v>0</v>
      </c>
      <c r="G3180" s="25">
        <v>0</v>
      </c>
      <c r="H3180" s="25">
        <v>1</v>
      </c>
      <c r="I3180" s="25">
        <v>1</v>
      </c>
      <c r="J3180" s="25">
        <v>0</v>
      </c>
      <c r="K3180" s="25">
        <v>0</v>
      </c>
      <c r="L3180" s="25">
        <v>0</v>
      </c>
      <c r="M3180" s="25">
        <v>0</v>
      </c>
      <c r="P3180" s="42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4"/>
    </row>
    <row r="3181" spans="1:29" x14ac:dyDescent="0.25">
      <c r="A3181" t="s">
        <v>3566</v>
      </c>
      <c r="B3181" t="s">
        <v>8793</v>
      </c>
      <c r="C3181" s="25">
        <v>1</v>
      </c>
      <c r="D3181" s="25">
        <v>0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1</v>
      </c>
      <c r="K3181" s="25">
        <v>0</v>
      </c>
      <c r="L3181" s="25">
        <v>0</v>
      </c>
      <c r="M3181" s="25">
        <v>0</v>
      </c>
      <c r="P3181" s="42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4"/>
    </row>
    <row r="3182" spans="1:29" x14ac:dyDescent="0.25">
      <c r="A3182" t="s">
        <v>4675</v>
      </c>
      <c r="B3182" t="s">
        <v>8799</v>
      </c>
      <c r="C3182" s="25">
        <v>1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1</v>
      </c>
      <c r="K3182" s="25">
        <v>0</v>
      </c>
      <c r="L3182" s="25">
        <v>0</v>
      </c>
      <c r="M3182" s="25">
        <v>0</v>
      </c>
      <c r="P3182" s="42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4"/>
    </row>
    <row r="3183" spans="1:29" x14ac:dyDescent="0.25">
      <c r="A3183" t="s">
        <v>4011</v>
      </c>
      <c r="B3183" t="s">
        <v>8805</v>
      </c>
      <c r="C3183" s="25">
        <v>1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P3183" s="42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4"/>
    </row>
    <row r="3184" spans="1:29" x14ac:dyDescent="0.25">
      <c r="A3184" t="s">
        <v>3455</v>
      </c>
      <c r="B3184" t="s">
        <v>8811</v>
      </c>
      <c r="C3184" s="25">
        <v>1</v>
      </c>
      <c r="D3184" s="25">
        <v>0</v>
      </c>
      <c r="E3184" s="25">
        <v>2</v>
      </c>
      <c r="F3184" s="25">
        <v>2</v>
      </c>
      <c r="G3184" s="25">
        <v>1</v>
      </c>
      <c r="H3184" s="25">
        <v>3</v>
      </c>
      <c r="I3184" s="25">
        <v>5</v>
      </c>
      <c r="J3184" s="25">
        <v>5</v>
      </c>
      <c r="K3184" s="25">
        <v>9</v>
      </c>
      <c r="L3184" s="25">
        <v>5</v>
      </c>
      <c r="M3184" s="25">
        <v>0</v>
      </c>
      <c r="P3184" s="42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4"/>
    </row>
    <row r="3185" spans="1:29" x14ac:dyDescent="0.25">
      <c r="A3185" t="s">
        <v>3879</v>
      </c>
      <c r="B3185" t="s">
        <v>8814</v>
      </c>
      <c r="C3185" s="25">
        <v>1</v>
      </c>
      <c r="D3185" s="25">
        <v>3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1</v>
      </c>
      <c r="K3185" s="25">
        <v>1</v>
      </c>
      <c r="L3185" s="25">
        <v>0</v>
      </c>
      <c r="M3185" s="25">
        <v>0</v>
      </c>
      <c r="P3185" s="42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4"/>
    </row>
    <row r="3186" spans="1:29" x14ac:dyDescent="0.25">
      <c r="A3186" t="s">
        <v>8815</v>
      </c>
      <c r="B3186" t="s">
        <v>8816</v>
      </c>
      <c r="C3186" s="25">
        <v>1</v>
      </c>
      <c r="D3186" s="25">
        <v>2</v>
      </c>
      <c r="E3186" s="25">
        <v>1</v>
      </c>
      <c r="F3186" s="25">
        <v>0</v>
      </c>
      <c r="G3186" s="25">
        <v>0</v>
      </c>
      <c r="H3186" s="25">
        <v>0</v>
      </c>
      <c r="I3186" s="25">
        <v>1</v>
      </c>
      <c r="J3186" s="25">
        <v>1</v>
      </c>
      <c r="K3186" s="25">
        <v>0</v>
      </c>
      <c r="L3186" s="25">
        <v>0</v>
      </c>
      <c r="M3186" s="25">
        <v>0</v>
      </c>
      <c r="P3186" s="42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4"/>
    </row>
    <row r="3187" spans="1:29" x14ac:dyDescent="0.25">
      <c r="A3187" t="s">
        <v>8817</v>
      </c>
      <c r="B3187" t="s">
        <v>8818</v>
      </c>
      <c r="C3187" s="25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P3187" s="42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4"/>
    </row>
    <row r="3188" spans="1:29" x14ac:dyDescent="0.25">
      <c r="A3188" t="s">
        <v>8819</v>
      </c>
      <c r="B3188" t="s">
        <v>8820</v>
      </c>
      <c r="C3188" s="25">
        <v>1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1</v>
      </c>
      <c r="K3188" s="25">
        <v>0</v>
      </c>
      <c r="L3188" s="25">
        <v>0</v>
      </c>
      <c r="M3188" s="25">
        <v>0</v>
      </c>
      <c r="P3188" s="42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4"/>
    </row>
    <row r="3189" spans="1:29" x14ac:dyDescent="0.25">
      <c r="A3189" t="s">
        <v>5429</v>
      </c>
      <c r="B3189" t="s">
        <v>8821</v>
      </c>
      <c r="C3189" s="25">
        <v>1</v>
      </c>
      <c r="D3189" s="25">
        <v>0</v>
      </c>
      <c r="E3189" s="25">
        <v>0</v>
      </c>
      <c r="F3189" s="25">
        <v>0</v>
      </c>
      <c r="G3189" s="25">
        <v>0</v>
      </c>
      <c r="H3189" s="25">
        <v>1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P3189" s="42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4"/>
    </row>
    <row r="3190" spans="1:29" x14ac:dyDescent="0.25">
      <c r="A3190" t="s">
        <v>5430</v>
      </c>
      <c r="B3190" t="s">
        <v>8822</v>
      </c>
      <c r="C3190" s="25">
        <v>1</v>
      </c>
      <c r="D3190" s="25">
        <v>0</v>
      </c>
      <c r="E3190" s="25">
        <v>0</v>
      </c>
      <c r="F3190" s="25">
        <v>0</v>
      </c>
      <c r="G3190" s="25">
        <v>0</v>
      </c>
      <c r="H3190" s="25">
        <v>1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P3190" s="42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4"/>
    </row>
    <row r="3191" spans="1:29" x14ac:dyDescent="0.25">
      <c r="A3191" t="s">
        <v>8823</v>
      </c>
      <c r="B3191" t="s">
        <v>8824</v>
      </c>
      <c r="C3191" s="25">
        <v>1</v>
      </c>
      <c r="D3191" s="25">
        <v>7</v>
      </c>
      <c r="E3191" s="25">
        <v>1</v>
      </c>
      <c r="F3191" s="25">
        <v>3</v>
      </c>
      <c r="G3191" s="25">
        <v>6</v>
      </c>
      <c r="H3191" s="25">
        <v>15</v>
      </c>
      <c r="I3191" s="25">
        <v>8</v>
      </c>
      <c r="J3191" s="25">
        <v>15</v>
      </c>
      <c r="K3191" s="25">
        <v>8</v>
      </c>
      <c r="L3191" s="25">
        <v>0</v>
      </c>
      <c r="M3191" s="25">
        <v>1</v>
      </c>
      <c r="P3191" s="42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4"/>
    </row>
    <row r="3192" spans="1:29" x14ac:dyDescent="0.25">
      <c r="A3192" t="s">
        <v>5034</v>
      </c>
      <c r="B3192" t="s">
        <v>8825</v>
      </c>
      <c r="C3192" s="25">
        <v>1</v>
      </c>
      <c r="D3192" s="25">
        <v>1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P3192" s="42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4"/>
    </row>
    <row r="3193" spans="1:29" x14ac:dyDescent="0.25">
      <c r="A3193" t="s">
        <v>8826</v>
      </c>
      <c r="B3193" t="s">
        <v>8827</v>
      </c>
      <c r="C3193" s="25">
        <v>1</v>
      </c>
      <c r="D3193" s="25">
        <v>0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1</v>
      </c>
      <c r="L3193" s="25">
        <v>0</v>
      </c>
      <c r="M3193" s="25">
        <v>0</v>
      </c>
      <c r="P3193" s="42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4"/>
    </row>
    <row r="3194" spans="1:29" x14ac:dyDescent="0.25">
      <c r="A3194" t="s">
        <v>5206</v>
      </c>
      <c r="B3194" t="s">
        <v>8828</v>
      </c>
      <c r="C3194" s="25">
        <v>1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1</v>
      </c>
      <c r="K3194" s="25">
        <v>0</v>
      </c>
      <c r="L3194" s="25">
        <v>0</v>
      </c>
      <c r="M3194" s="25">
        <v>0</v>
      </c>
      <c r="P3194" s="42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4"/>
    </row>
    <row r="3195" spans="1:29" x14ac:dyDescent="0.25">
      <c r="A3195" t="s">
        <v>8829</v>
      </c>
      <c r="B3195" t="s">
        <v>8830</v>
      </c>
      <c r="C3195" s="25">
        <v>1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1</v>
      </c>
      <c r="L3195" s="25">
        <v>0</v>
      </c>
      <c r="M3195" s="25">
        <v>0</v>
      </c>
      <c r="P3195" s="42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4"/>
    </row>
    <row r="3196" spans="1:29" x14ac:dyDescent="0.25">
      <c r="A3196" t="s">
        <v>8832</v>
      </c>
      <c r="B3196" t="s">
        <v>8833</v>
      </c>
      <c r="C3196" s="25">
        <v>1</v>
      </c>
      <c r="D3196" s="25">
        <v>0</v>
      </c>
      <c r="E3196" s="25">
        <v>1</v>
      </c>
      <c r="F3196" s="25">
        <v>0</v>
      </c>
      <c r="G3196" s="25">
        <v>0</v>
      </c>
      <c r="H3196" s="25">
        <v>2</v>
      </c>
      <c r="I3196" s="25">
        <v>2</v>
      </c>
      <c r="J3196" s="25">
        <v>2</v>
      </c>
      <c r="K3196" s="25">
        <v>2</v>
      </c>
      <c r="L3196" s="25">
        <v>0</v>
      </c>
      <c r="M3196" s="25">
        <v>1</v>
      </c>
      <c r="P3196" s="42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4"/>
    </row>
    <row r="3197" spans="1:29" x14ac:dyDescent="0.25">
      <c r="A3197" t="s">
        <v>8834</v>
      </c>
      <c r="B3197" t="s">
        <v>8835</v>
      </c>
      <c r="C3197" s="25">
        <v>1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1</v>
      </c>
      <c r="K3197" s="25">
        <v>0</v>
      </c>
      <c r="L3197" s="25">
        <v>0</v>
      </c>
      <c r="M3197" s="25">
        <v>1</v>
      </c>
      <c r="P3197" s="42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4"/>
    </row>
    <row r="3198" spans="1:29" x14ac:dyDescent="0.25">
      <c r="A3198" t="s">
        <v>5207</v>
      </c>
      <c r="B3198" t="s">
        <v>8836</v>
      </c>
      <c r="C3198" s="25">
        <v>1</v>
      </c>
      <c r="D3198" s="25">
        <v>0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1</v>
      </c>
      <c r="L3198" s="25">
        <v>0</v>
      </c>
      <c r="M3198" s="25">
        <v>0</v>
      </c>
      <c r="P3198" s="42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4"/>
    </row>
    <row r="3199" spans="1:29" x14ac:dyDescent="0.25">
      <c r="A3199" t="s">
        <v>5431</v>
      </c>
      <c r="B3199" t="s">
        <v>8837</v>
      </c>
      <c r="C3199" s="25">
        <v>1</v>
      </c>
      <c r="D3199" s="25">
        <v>0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2</v>
      </c>
      <c r="P3199" s="42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4"/>
    </row>
    <row r="3200" spans="1:29" x14ac:dyDescent="0.25">
      <c r="A3200" t="s">
        <v>8838</v>
      </c>
      <c r="B3200" t="s">
        <v>8839</v>
      </c>
      <c r="C3200" s="25">
        <v>1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1</v>
      </c>
      <c r="L3200" s="25">
        <v>0</v>
      </c>
      <c r="M3200" s="25">
        <v>0</v>
      </c>
      <c r="P3200" s="42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4"/>
    </row>
    <row r="3201" spans="1:29" x14ac:dyDescent="0.25">
      <c r="A3201" t="s">
        <v>8841</v>
      </c>
      <c r="B3201" t="s">
        <v>8842</v>
      </c>
      <c r="C3201" s="25">
        <v>1</v>
      </c>
      <c r="D3201" s="25">
        <v>0</v>
      </c>
      <c r="E3201" s="25">
        <v>0</v>
      </c>
      <c r="F3201" s="25">
        <v>0</v>
      </c>
      <c r="G3201" s="25">
        <v>0</v>
      </c>
      <c r="H3201" s="25">
        <v>0</v>
      </c>
      <c r="I3201" s="25">
        <v>1</v>
      </c>
      <c r="J3201" s="25">
        <v>0</v>
      </c>
      <c r="K3201" s="25">
        <v>0</v>
      </c>
      <c r="L3201" s="25">
        <v>0</v>
      </c>
      <c r="M3201" s="25">
        <v>0</v>
      </c>
      <c r="P3201" s="42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4"/>
    </row>
    <row r="3202" spans="1:29" x14ac:dyDescent="0.25">
      <c r="A3202" t="s">
        <v>8843</v>
      </c>
      <c r="B3202" t="s">
        <v>8844</v>
      </c>
      <c r="C3202" s="25">
        <v>1</v>
      </c>
      <c r="D3202" s="25">
        <v>0</v>
      </c>
      <c r="E3202" s="25">
        <v>0</v>
      </c>
      <c r="F3202" s="25">
        <v>0</v>
      </c>
      <c r="G3202" s="25">
        <v>4</v>
      </c>
      <c r="H3202" s="25">
        <v>0</v>
      </c>
      <c r="I3202" s="25">
        <v>2</v>
      </c>
      <c r="J3202" s="25">
        <v>0</v>
      </c>
      <c r="K3202" s="25">
        <v>0</v>
      </c>
      <c r="L3202" s="25">
        <v>0</v>
      </c>
      <c r="M3202" s="25">
        <v>0</v>
      </c>
      <c r="P3202" s="42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4"/>
    </row>
    <row r="3203" spans="1:29" x14ac:dyDescent="0.25">
      <c r="A3203" t="s">
        <v>8846</v>
      </c>
      <c r="B3203" t="s">
        <v>8847</v>
      </c>
      <c r="C3203" s="25">
        <v>1</v>
      </c>
      <c r="D3203" s="25">
        <v>3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1</v>
      </c>
      <c r="K3203" s="25">
        <v>0</v>
      </c>
      <c r="L3203" s="25">
        <v>0</v>
      </c>
      <c r="M3203" s="25">
        <v>0</v>
      </c>
      <c r="P3203" s="42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4"/>
    </row>
    <row r="3204" spans="1:29" x14ac:dyDescent="0.25">
      <c r="A3204" t="s">
        <v>5208</v>
      </c>
      <c r="B3204" t="s">
        <v>8848</v>
      </c>
      <c r="C3204" s="25">
        <v>1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1</v>
      </c>
      <c r="J3204" s="25">
        <v>0</v>
      </c>
      <c r="K3204" s="25">
        <v>0</v>
      </c>
      <c r="L3204" s="25">
        <v>0</v>
      </c>
      <c r="M3204" s="25">
        <v>0</v>
      </c>
      <c r="P3204" s="42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4"/>
      <c r="AB3204" s="4"/>
      <c r="AC3204" s="4"/>
    </row>
    <row r="3205" spans="1:29" x14ac:dyDescent="0.25">
      <c r="A3205" t="s">
        <v>8850</v>
      </c>
      <c r="B3205" t="s">
        <v>8851</v>
      </c>
      <c r="C3205" s="25">
        <v>1</v>
      </c>
      <c r="D3205" s="25">
        <v>0</v>
      </c>
      <c r="E3205" s="25">
        <v>0</v>
      </c>
      <c r="F3205" s="25">
        <v>1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P3205" s="42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</row>
    <row r="3206" spans="1:29" x14ac:dyDescent="0.25">
      <c r="A3206" t="s">
        <v>8852</v>
      </c>
      <c r="B3206" t="s">
        <v>8853</v>
      </c>
      <c r="C3206" s="25">
        <v>1</v>
      </c>
      <c r="D3206" s="25">
        <v>0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1</v>
      </c>
      <c r="L3206" s="25">
        <v>0</v>
      </c>
      <c r="M3206" s="25">
        <v>0</v>
      </c>
      <c r="P3206" s="42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4"/>
    </row>
    <row r="3207" spans="1:29" x14ac:dyDescent="0.25">
      <c r="A3207" t="s">
        <v>5432</v>
      </c>
      <c r="B3207" t="s">
        <v>8855</v>
      </c>
      <c r="C3207" s="25">
        <v>1</v>
      </c>
      <c r="D3207" s="25">
        <v>0</v>
      </c>
      <c r="E3207" s="25">
        <v>1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P3207" s="42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</row>
    <row r="3208" spans="1:29" x14ac:dyDescent="0.25">
      <c r="A3208" t="s">
        <v>8856</v>
      </c>
      <c r="B3208" t="s">
        <v>8857</v>
      </c>
      <c r="C3208" s="25">
        <v>1</v>
      </c>
      <c r="D3208" s="25">
        <v>0</v>
      </c>
      <c r="E3208" s="25">
        <v>1</v>
      </c>
      <c r="F3208" s="25">
        <v>0</v>
      </c>
      <c r="G3208" s="25">
        <v>0</v>
      </c>
      <c r="H3208" s="25">
        <v>0</v>
      </c>
      <c r="I3208" s="25">
        <v>1</v>
      </c>
      <c r="J3208" s="25">
        <v>1</v>
      </c>
      <c r="K3208" s="25">
        <v>0</v>
      </c>
      <c r="L3208" s="25">
        <v>0</v>
      </c>
      <c r="M3208" s="25">
        <v>0</v>
      </c>
      <c r="P3208" s="42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4"/>
    </row>
    <row r="3209" spans="1:29" x14ac:dyDescent="0.25">
      <c r="A3209" t="s">
        <v>8858</v>
      </c>
      <c r="B3209" t="s">
        <v>8859</v>
      </c>
      <c r="C3209" s="25">
        <v>1</v>
      </c>
      <c r="D3209" s="25">
        <v>3</v>
      </c>
      <c r="E3209" s="25">
        <v>3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P3209" s="42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4"/>
    </row>
    <row r="3210" spans="1:29" x14ac:dyDescent="0.25">
      <c r="A3210" t="s">
        <v>4383</v>
      </c>
      <c r="B3210" t="s">
        <v>8860</v>
      </c>
      <c r="C3210" s="25">
        <v>1</v>
      </c>
      <c r="D3210" s="25">
        <v>1</v>
      </c>
      <c r="E3210" s="25">
        <v>1</v>
      </c>
      <c r="F3210" s="25">
        <v>1</v>
      </c>
      <c r="G3210" s="25">
        <v>1</v>
      </c>
      <c r="H3210" s="25">
        <v>0</v>
      </c>
      <c r="I3210" s="25">
        <v>0</v>
      </c>
      <c r="J3210" s="25">
        <v>1</v>
      </c>
      <c r="K3210" s="25">
        <v>0</v>
      </c>
      <c r="L3210" s="25">
        <v>0</v>
      </c>
      <c r="M3210" s="25">
        <v>0</v>
      </c>
      <c r="P3210" s="42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4"/>
    </row>
    <row r="3211" spans="1:29" x14ac:dyDescent="0.25">
      <c r="A3211" t="s">
        <v>8861</v>
      </c>
      <c r="B3211" t="s">
        <v>8862</v>
      </c>
      <c r="C3211" s="25">
        <v>1</v>
      </c>
      <c r="D3211" s="25">
        <v>0</v>
      </c>
      <c r="E3211" s="25">
        <v>0</v>
      </c>
      <c r="F3211" s="25">
        <v>0</v>
      </c>
      <c r="G3211" s="25">
        <v>0</v>
      </c>
      <c r="H3211" s="25">
        <v>1</v>
      </c>
      <c r="I3211" s="25">
        <v>0</v>
      </c>
      <c r="J3211" s="25">
        <v>0</v>
      </c>
      <c r="K3211" s="25">
        <v>0</v>
      </c>
      <c r="L3211" s="25">
        <v>1</v>
      </c>
      <c r="M3211" s="25">
        <v>0</v>
      </c>
      <c r="P3211" s="42"/>
      <c r="Q3211" s="4"/>
      <c r="R3211" s="4"/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4"/>
    </row>
    <row r="3212" spans="1:29" x14ac:dyDescent="0.25">
      <c r="A3212" t="s">
        <v>8869</v>
      </c>
      <c r="B3212" t="s">
        <v>8870</v>
      </c>
      <c r="C3212" s="25">
        <v>1</v>
      </c>
      <c r="D3212" s="25">
        <v>0</v>
      </c>
      <c r="E3212" s="25">
        <v>0</v>
      </c>
      <c r="F3212" s="25">
        <v>0</v>
      </c>
      <c r="G3212" s="25">
        <v>0</v>
      </c>
      <c r="H3212" s="25">
        <v>2</v>
      </c>
      <c r="I3212" s="25">
        <v>1</v>
      </c>
      <c r="J3212" s="25">
        <v>3</v>
      </c>
      <c r="K3212" s="25">
        <v>3</v>
      </c>
      <c r="L3212" s="25">
        <v>2</v>
      </c>
      <c r="M3212" s="25">
        <v>1</v>
      </c>
      <c r="P3212" s="42"/>
      <c r="Q3212" s="4"/>
      <c r="R3212" s="4"/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4"/>
    </row>
    <row r="3213" spans="1:29" x14ac:dyDescent="0.25">
      <c r="A3213" t="s">
        <v>4897</v>
      </c>
      <c r="B3213" t="s">
        <v>8871</v>
      </c>
      <c r="C3213" s="25">
        <v>1</v>
      </c>
      <c r="D3213" s="25">
        <v>1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P3213" s="42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4"/>
    </row>
    <row r="3214" spans="1:29" x14ac:dyDescent="0.25">
      <c r="A3214" t="s">
        <v>4198</v>
      </c>
      <c r="B3214" t="s">
        <v>8872</v>
      </c>
      <c r="C3214" s="25">
        <v>1</v>
      </c>
      <c r="D3214" s="25">
        <v>0</v>
      </c>
      <c r="E3214" s="25">
        <v>0</v>
      </c>
      <c r="F3214" s="25">
        <v>1</v>
      </c>
      <c r="G3214" s="25">
        <v>0</v>
      </c>
      <c r="H3214" s="25">
        <v>2</v>
      </c>
      <c r="I3214" s="25">
        <v>1</v>
      </c>
      <c r="J3214" s="25">
        <v>1</v>
      </c>
      <c r="K3214" s="25">
        <v>6</v>
      </c>
      <c r="L3214" s="25">
        <v>1</v>
      </c>
      <c r="M3214" s="25">
        <v>0</v>
      </c>
      <c r="P3214" s="42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4"/>
    </row>
    <row r="3215" spans="1:29" x14ac:dyDescent="0.25">
      <c r="A3215" t="s">
        <v>4384</v>
      </c>
      <c r="B3215" t="s">
        <v>8876</v>
      </c>
      <c r="C3215" s="25">
        <v>1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1</v>
      </c>
      <c r="M3215" s="25">
        <v>0</v>
      </c>
      <c r="P3215" s="42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4"/>
    </row>
    <row r="3216" spans="1:29" x14ac:dyDescent="0.25">
      <c r="A3216" t="s">
        <v>8877</v>
      </c>
      <c r="B3216" t="s">
        <v>8878</v>
      </c>
      <c r="C3216" s="25">
        <v>1</v>
      </c>
      <c r="D3216" s="25">
        <v>0</v>
      </c>
      <c r="E3216" s="25">
        <v>1</v>
      </c>
      <c r="F3216" s="25">
        <v>0</v>
      </c>
      <c r="G3216" s="25">
        <v>0</v>
      </c>
      <c r="H3216" s="25">
        <v>0</v>
      </c>
      <c r="I3216" s="25">
        <v>3</v>
      </c>
      <c r="J3216" s="25">
        <v>4</v>
      </c>
      <c r="K3216" s="25">
        <v>3</v>
      </c>
      <c r="L3216" s="25">
        <v>0</v>
      </c>
      <c r="M3216" s="25">
        <v>1</v>
      </c>
      <c r="P3216" s="42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4"/>
    </row>
    <row r="3217" spans="1:29" x14ac:dyDescent="0.25">
      <c r="A3217" t="s">
        <v>8879</v>
      </c>
      <c r="B3217" t="s">
        <v>8880</v>
      </c>
      <c r="C3217" s="25">
        <v>1</v>
      </c>
      <c r="D3217" s="25">
        <v>3</v>
      </c>
      <c r="E3217" s="25">
        <v>3</v>
      </c>
      <c r="F3217" s="25">
        <v>4</v>
      </c>
      <c r="G3217" s="25">
        <v>2</v>
      </c>
      <c r="H3217" s="25">
        <v>1</v>
      </c>
      <c r="I3217" s="25">
        <v>5</v>
      </c>
      <c r="J3217" s="25">
        <v>11</v>
      </c>
      <c r="K3217" s="25">
        <v>15</v>
      </c>
      <c r="L3217" s="25">
        <v>4</v>
      </c>
      <c r="M3217" s="25">
        <v>3</v>
      </c>
      <c r="P3217" s="42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4"/>
    </row>
    <row r="3218" spans="1:29" x14ac:dyDescent="0.25">
      <c r="A3218" t="s">
        <v>4790</v>
      </c>
      <c r="B3218" t="s">
        <v>8881</v>
      </c>
      <c r="C3218" s="25">
        <v>1</v>
      </c>
      <c r="D3218" s="25">
        <v>0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2</v>
      </c>
      <c r="K3218" s="25">
        <v>0</v>
      </c>
      <c r="L3218" s="25">
        <v>1</v>
      </c>
      <c r="M3218" s="25">
        <v>0</v>
      </c>
      <c r="P3218" s="42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4"/>
      <c r="AB3218" s="4"/>
      <c r="AC3218" s="4"/>
    </row>
    <row r="3219" spans="1:29" x14ac:dyDescent="0.25">
      <c r="A3219" t="s">
        <v>4432</v>
      </c>
      <c r="B3219" t="s">
        <v>8883</v>
      </c>
      <c r="C3219" s="25">
        <v>1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1</v>
      </c>
      <c r="M3219" s="25">
        <v>0</v>
      </c>
      <c r="P3219" s="42"/>
      <c r="Q3219" s="4"/>
      <c r="R3219" s="4"/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4"/>
    </row>
    <row r="3220" spans="1:29" x14ac:dyDescent="0.25">
      <c r="A3220" t="s">
        <v>8884</v>
      </c>
      <c r="B3220" t="s">
        <v>8885</v>
      </c>
      <c r="C3220" s="25">
        <v>1</v>
      </c>
      <c r="D3220" s="25">
        <v>0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1</v>
      </c>
      <c r="M3220" s="25">
        <v>0</v>
      </c>
      <c r="P3220" s="42"/>
      <c r="Q3220" s="4"/>
      <c r="R3220" s="4"/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4"/>
    </row>
    <row r="3221" spans="1:29" x14ac:dyDescent="0.25">
      <c r="A3221" t="s">
        <v>5209</v>
      </c>
      <c r="B3221" t="s">
        <v>451</v>
      </c>
      <c r="C3221" s="25">
        <v>1</v>
      </c>
      <c r="D3221" s="25">
        <v>0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1</v>
      </c>
      <c r="K3221" s="25">
        <v>0</v>
      </c>
      <c r="L3221" s="25">
        <v>0</v>
      </c>
      <c r="M3221" s="25">
        <v>0</v>
      </c>
      <c r="P3221" s="42"/>
      <c r="Q3221" s="4"/>
      <c r="R3221" s="4"/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4"/>
    </row>
    <row r="3222" spans="1:29" x14ac:dyDescent="0.25">
      <c r="A3222" t="s">
        <v>8886</v>
      </c>
      <c r="B3222" t="s">
        <v>8887</v>
      </c>
      <c r="C3222" s="25">
        <v>1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2</v>
      </c>
      <c r="J3222" s="25">
        <v>0</v>
      </c>
      <c r="K3222" s="25">
        <v>4</v>
      </c>
      <c r="L3222" s="25">
        <v>0</v>
      </c>
      <c r="M3222" s="25">
        <v>0</v>
      </c>
      <c r="P3222" s="42"/>
      <c r="Q3222" s="4"/>
      <c r="R3222" s="4"/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4"/>
    </row>
    <row r="3223" spans="1:29" x14ac:dyDescent="0.25">
      <c r="A3223" t="s">
        <v>8890</v>
      </c>
      <c r="B3223" t="s">
        <v>8891</v>
      </c>
      <c r="C3223" s="25">
        <v>1</v>
      </c>
      <c r="D3223" s="25">
        <v>0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2</v>
      </c>
      <c r="L3223" s="25">
        <v>0</v>
      </c>
      <c r="M3223" s="25">
        <v>0</v>
      </c>
      <c r="P3223" s="42"/>
      <c r="Q3223" s="4"/>
      <c r="R3223" s="4"/>
      <c r="S3223" s="4"/>
      <c r="T3223" s="4"/>
      <c r="U3223" s="4"/>
      <c r="V3223" s="4"/>
      <c r="W3223" s="4"/>
      <c r="X3223" s="4"/>
      <c r="Y3223" s="4"/>
      <c r="Z3223" s="4"/>
      <c r="AA3223" s="4"/>
      <c r="AB3223" s="4"/>
      <c r="AC3223" s="4"/>
    </row>
    <row r="3224" spans="1:29" x14ac:dyDescent="0.25">
      <c r="A3224" t="s">
        <v>2815</v>
      </c>
      <c r="B3224" t="s">
        <v>8893</v>
      </c>
      <c r="C3224" s="25">
        <v>1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1</v>
      </c>
      <c r="L3224" s="25">
        <v>0</v>
      </c>
      <c r="M3224" s="25">
        <v>0</v>
      </c>
      <c r="P3224" s="42"/>
      <c r="Q3224" s="4"/>
      <c r="R3224" s="4"/>
      <c r="S3224" s="4"/>
      <c r="T3224" s="4"/>
      <c r="U3224" s="4"/>
      <c r="V3224" s="4"/>
      <c r="W3224" s="4"/>
      <c r="X3224" s="4"/>
      <c r="Y3224" s="4"/>
      <c r="Z3224" s="4"/>
      <c r="AA3224" s="4"/>
      <c r="AB3224" s="4"/>
      <c r="AC3224" s="4"/>
    </row>
    <row r="3225" spans="1:29" x14ac:dyDescent="0.25">
      <c r="A3225" t="s">
        <v>2932</v>
      </c>
      <c r="B3225" t="s">
        <v>8894</v>
      </c>
      <c r="C3225" s="25">
        <v>1</v>
      </c>
      <c r="D3225" s="25">
        <v>0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1</v>
      </c>
      <c r="M3225" s="25">
        <v>0</v>
      </c>
      <c r="P3225" s="42"/>
      <c r="Q3225" s="4"/>
      <c r="R3225" s="4"/>
      <c r="S3225" s="4"/>
      <c r="T3225" s="4"/>
      <c r="U3225" s="4"/>
      <c r="V3225" s="4"/>
      <c r="W3225" s="4"/>
      <c r="X3225" s="4"/>
      <c r="Y3225" s="4"/>
      <c r="Z3225" s="4"/>
      <c r="AA3225" s="4"/>
      <c r="AB3225" s="4"/>
      <c r="AC3225" s="4"/>
    </row>
    <row r="3226" spans="1:29" x14ac:dyDescent="0.25">
      <c r="A3226" t="s">
        <v>3827</v>
      </c>
      <c r="B3226" t="s">
        <v>8897</v>
      </c>
      <c r="C3226" s="25">
        <v>1</v>
      </c>
      <c r="D3226" s="25">
        <v>0</v>
      </c>
      <c r="E3226" s="25">
        <v>0</v>
      </c>
      <c r="F3226" s="25">
        <v>1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P3226" s="42"/>
      <c r="Q3226" s="4"/>
      <c r="R3226" s="4"/>
      <c r="S3226" s="4"/>
      <c r="T3226" s="4"/>
      <c r="U3226" s="4"/>
      <c r="V3226" s="4"/>
      <c r="W3226" s="4"/>
      <c r="X3226" s="4"/>
      <c r="Y3226" s="4"/>
      <c r="Z3226" s="4"/>
      <c r="AA3226" s="4"/>
      <c r="AB3226" s="4"/>
      <c r="AC3226" s="4"/>
    </row>
    <row r="3227" spans="1:29" x14ac:dyDescent="0.25">
      <c r="A3227" t="s">
        <v>4592</v>
      </c>
      <c r="B3227" t="s">
        <v>8898</v>
      </c>
      <c r="C3227" s="25">
        <v>1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1</v>
      </c>
      <c r="K3227" s="25">
        <v>0</v>
      </c>
      <c r="L3227" s="25">
        <v>0</v>
      </c>
      <c r="M3227" s="25">
        <v>0</v>
      </c>
      <c r="P3227" s="42"/>
      <c r="Q3227" s="4"/>
      <c r="R3227" s="4"/>
      <c r="S3227" s="4"/>
      <c r="T3227" s="4"/>
      <c r="U3227" s="4"/>
      <c r="V3227" s="4"/>
      <c r="W3227" s="4"/>
      <c r="X3227" s="4"/>
      <c r="Y3227" s="4"/>
      <c r="Z3227" s="4"/>
      <c r="AA3227" s="4"/>
      <c r="AB3227" s="4"/>
      <c r="AC3227" s="4"/>
    </row>
    <row r="3228" spans="1:29" x14ac:dyDescent="0.25">
      <c r="A3228" t="s">
        <v>3880</v>
      </c>
      <c r="B3228" t="s">
        <v>8899</v>
      </c>
      <c r="C3228" s="25">
        <v>1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1</v>
      </c>
      <c r="L3228" s="25">
        <v>0</v>
      </c>
      <c r="M3228" s="25">
        <v>1</v>
      </c>
      <c r="P3228" s="42"/>
      <c r="Q3228" s="4"/>
      <c r="R3228" s="4"/>
      <c r="S3228" s="4"/>
      <c r="T3228" s="4"/>
      <c r="U3228" s="4"/>
      <c r="V3228" s="4"/>
      <c r="W3228" s="4"/>
      <c r="X3228" s="4"/>
      <c r="Y3228" s="4"/>
      <c r="Z3228" s="4"/>
      <c r="AA3228" s="4"/>
      <c r="AB3228" s="4"/>
      <c r="AC3228" s="4"/>
    </row>
    <row r="3229" spans="1:29" x14ac:dyDescent="0.25">
      <c r="A3229" t="s">
        <v>3316</v>
      </c>
      <c r="B3229" t="s">
        <v>8900</v>
      </c>
      <c r="C3229" s="25">
        <v>1</v>
      </c>
      <c r="D3229" s="25">
        <v>0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1</v>
      </c>
      <c r="M3229" s="25">
        <v>0</v>
      </c>
      <c r="P3229" s="42"/>
      <c r="Q3229" s="4"/>
      <c r="R3229" s="4"/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4"/>
    </row>
    <row r="3230" spans="1:29" x14ac:dyDescent="0.25">
      <c r="A3230" t="s">
        <v>8906</v>
      </c>
      <c r="B3230" t="s">
        <v>8907</v>
      </c>
      <c r="C3230" s="25">
        <v>1</v>
      </c>
      <c r="D3230" s="25">
        <v>0</v>
      </c>
      <c r="E3230" s="25">
        <v>0</v>
      </c>
      <c r="F3230" s="25">
        <v>0</v>
      </c>
      <c r="G3230" s="25">
        <v>0</v>
      </c>
      <c r="H3230" s="25">
        <v>1</v>
      </c>
      <c r="I3230" s="25">
        <v>0</v>
      </c>
      <c r="J3230" s="25">
        <v>0</v>
      </c>
      <c r="K3230" s="25">
        <v>0</v>
      </c>
      <c r="L3230" s="25">
        <v>0</v>
      </c>
      <c r="M3230" s="25">
        <v>1</v>
      </c>
      <c r="P3230" s="42"/>
      <c r="Q3230" s="4"/>
      <c r="R3230" s="4"/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4"/>
    </row>
    <row r="3231" spans="1:29" x14ac:dyDescent="0.25">
      <c r="A3231" t="s">
        <v>4898</v>
      </c>
      <c r="B3231" t="s">
        <v>8909</v>
      </c>
      <c r="C3231" s="25">
        <v>1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1</v>
      </c>
      <c r="P3231" s="42"/>
      <c r="Q3231" s="4"/>
      <c r="R3231" s="4"/>
      <c r="S3231" s="4"/>
      <c r="T3231" s="4"/>
      <c r="U3231" s="4"/>
      <c r="V3231" s="4"/>
      <c r="W3231" s="4"/>
      <c r="X3231" s="4"/>
      <c r="Y3231" s="4"/>
      <c r="Z3231" s="4"/>
      <c r="AA3231" s="4"/>
      <c r="AB3231" s="4"/>
      <c r="AC3231" s="4"/>
    </row>
    <row r="3232" spans="1:29" x14ac:dyDescent="0.25">
      <c r="A3232" t="s">
        <v>8913</v>
      </c>
      <c r="B3232" t="s">
        <v>8914</v>
      </c>
      <c r="C3232" s="25">
        <v>1</v>
      </c>
      <c r="D3232" s="25">
        <v>0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3</v>
      </c>
      <c r="K3232" s="25">
        <v>0</v>
      </c>
      <c r="L3232" s="25">
        <v>0</v>
      </c>
      <c r="M3232" s="25">
        <v>2</v>
      </c>
      <c r="P3232" s="42"/>
      <c r="Q3232" s="4"/>
      <c r="R3232" s="4"/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4"/>
    </row>
    <row r="3233" spans="1:29" x14ac:dyDescent="0.25">
      <c r="A3233" t="s">
        <v>8915</v>
      </c>
      <c r="B3233" t="s">
        <v>8916</v>
      </c>
      <c r="C3233" s="25">
        <v>1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1</v>
      </c>
      <c r="L3233" s="25">
        <v>0</v>
      </c>
      <c r="M3233" s="25">
        <v>0</v>
      </c>
      <c r="P3233" s="42"/>
      <c r="Q3233" s="4"/>
      <c r="R3233" s="4"/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4"/>
    </row>
    <row r="3234" spans="1:29" x14ac:dyDescent="0.25">
      <c r="A3234" t="s">
        <v>8917</v>
      </c>
      <c r="B3234" t="s">
        <v>8918</v>
      </c>
      <c r="C3234" s="25">
        <v>1</v>
      </c>
      <c r="D3234" s="25">
        <v>1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P3234" s="42"/>
      <c r="Q3234" s="4"/>
      <c r="R3234" s="4"/>
      <c r="S3234" s="4"/>
      <c r="T3234" s="4"/>
      <c r="U3234" s="4"/>
      <c r="V3234" s="4"/>
      <c r="W3234" s="4"/>
      <c r="X3234" s="4"/>
      <c r="Y3234" s="4"/>
      <c r="Z3234" s="4"/>
      <c r="AA3234" s="4"/>
      <c r="AB3234" s="4"/>
      <c r="AC3234" s="4"/>
    </row>
    <row r="3235" spans="1:29" x14ac:dyDescent="0.25">
      <c r="A3235" t="s">
        <v>4678</v>
      </c>
      <c r="B3235" t="s">
        <v>8921</v>
      </c>
      <c r="C3235" s="25">
        <v>1</v>
      </c>
      <c r="D3235" s="25">
        <v>0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1</v>
      </c>
      <c r="K3235" s="25">
        <v>0</v>
      </c>
      <c r="L3235" s="25">
        <v>0</v>
      </c>
      <c r="M3235" s="25">
        <v>0</v>
      </c>
      <c r="P3235" s="42"/>
      <c r="Q3235" s="4"/>
      <c r="R3235" s="4"/>
      <c r="S3235" s="4"/>
      <c r="T3235" s="4"/>
      <c r="U3235" s="4"/>
      <c r="V3235" s="4"/>
      <c r="W3235" s="4"/>
      <c r="X3235" s="4"/>
      <c r="Y3235" s="4"/>
      <c r="Z3235" s="4"/>
      <c r="AA3235" s="4"/>
      <c r="AB3235" s="4"/>
      <c r="AC3235" s="4"/>
    </row>
    <row r="3236" spans="1:29" x14ac:dyDescent="0.25">
      <c r="A3236" t="s">
        <v>4593</v>
      </c>
      <c r="B3236" t="s">
        <v>8922</v>
      </c>
      <c r="C3236" s="25">
        <v>1</v>
      </c>
      <c r="D3236" s="25">
        <v>0</v>
      </c>
      <c r="E3236" s="25">
        <v>0</v>
      </c>
      <c r="F3236" s="25">
        <v>2</v>
      </c>
      <c r="G3236" s="25">
        <v>6</v>
      </c>
      <c r="H3236" s="25">
        <v>1</v>
      </c>
      <c r="I3236" s="25">
        <v>3</v>
      </c>
      <c r="J3236" s="25">
        <v>2</v>
      </c>
      <c r="K3236" s="25">
        <v>6</v>
      </c>
      <c r="L3236" s="25">
        <v>0</v>
      </c>
      <c r="M3236" s="25">
        <v>1</v>
      </c>
      <c r="P3236" s="42"/>
      <c r="Q3236" s="4"/>
      <c r="R3236" s="4"/>
      <c r="S3236" s="4"/>
      <c r="T3236" s="4"/>
      <c r="U3236" s="4"/>
      <c r="V3236" s="4"/>
      <c r="W3236" s="4"/>
      <c r="X3236" s="4"/>
      <c r="Y3236" s="4"/>
      <c r="Z3236" s="4"/>
      <c r="AA3236" s="4"/>
      <c r="AB3236" s="4"/>
      <c r="AC3236" s="4"/>
    </row>
    <row r="3237" spans="1:29" x14ac:dyDescent="0.25">
      <c r="A3237" t="s">
        <v>4199</v>
      </c>
      <c r="B3237" t="s">
        <v>8923</v>
      </c>
      <c r="C3237" s="25">
        <v>1</v>
      </c>
      <c r="D3237" s="25">
        <v>0</v>
      </c>
      <c r="E3237" s="25">
        <v>0</v>
      </c>
      <c r="F3237" s="25">
        <v>0</v>
      </c>
      <c r="G3237" s="25">
        <v>1</v>
      </c>
      <c r="H3237" s="25">
        <v>0</v>
      </c>
      <c r="I3237" s="25">
        <v>2</v>
      </c>
      <c r="J3237" s="25">
        <v>0</v>
      </c>
      <c r="K3237" s="25">
        <v>5</v>
      </c>
      <c r="L3237" s="25">
        <v>0</v>
      </c>
      <c r="M3237" s="25">
        <v>0</v>
      </c>
      <c r="P3237" s="42"/>
      <c r="Q3237" s="4"/>
      <c r="R3237" s="4"/>
      <c r="S3237" s="4"/>
      <c r="T3237" s="4"/>
      <c r="U3237" s="4"/>
      <c r="V3237" s="4"/>
      <c r="W3237" s="4"/>
      <c r="X3237" s="4"/>
      <c r="Y3237" s="4"/>
      <c r="Z3237" s="4"/>
      <c r="AA3237" s="4"/>
      <c r="AB3237" s="4"/>
      <c r="AC3237" s="4"/>
    </row>
    <row r="3238" spans="1:29" x14ac:dyDescent="0.25">
      <c r="A3238" t="s">
        <v>5211</v>
      </c>
      <c r="B3238" t="s">
        <v>8924</v>
      </c>
      <c r="C3238" s="25">
        <v>1</v>
      </c>
      <c r="D3238" s="25">
        <v>0</v>
      </c>
      <c r="E3238" s="25">
        <v>0</v>
      </c>
      <c r="F3238" s="25">
        <v>0</v>
      </c>
      <c r="G3238" s="25">
        <v>0</v>
      </c>
      <c r="H3238" s="25">
        <v>2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P3238" s="42"/>
      <c r="Q3238" s="4"/>
      <c r="R3238" s="4"/>
      <c r="S3238" s="4"/>
      <c r="T3238" s="4"/>
      <c r="U3238" s="4"/>
      <c r="V3238" s="4"/>
      <c r="W3238" s="4"/>
      <c r="X3238" s="4"/>
      <c r="Y3238" s="4"/>
      <c r="Z3238" s="4"/>
      <c r="AA3238" s="4"/>
      <c r="AB3238" s="4"/>
      <c r="AC3238" s="4"/>
    </row>
    <row r="3239" spans="1:29" x14ac:dyDescent="0.25">
      <c r="A3239" t="s">
        <v>5212</v>
      </c>
      <c r="B3239" t="s">
        <v>8926</v>
      </c>
      <c r="C3239" s="25">
        <v>1</v>
      </c>
      <c r="D3239" s="25">
        <v>0</v>
      </c>
      <c r="E3239" s="25">
        <v>0</v>
      </c>
      <c r="F3239" s="25">
        <v>2</v>
      </c>
      <c r="G3239" s="25">
        <v>0</v>
      </c>
      <c r="H3239" s="25">
        <v>5</v>
      </c>
      <c r="I3239" s="25">
        <v>1</v>
      </c>
      <c r="J3239" s="25">
        <v>6</v>
      </c>
      <c r="K3239" s="25">
        <v>3</v>
      </c>
      <c r="L3239" s="25">
        <v>1</v>
      </c>
      <c r="M3239" s="25">
        <v>1</v>
      </c>
      <c r="P3239" s="42"/>
      <c r="Q3239" s="4"/>
      <c r="R3239" s="4"/>
      <c r="S3239" s="4"/>
      <c r="T3239" s="4"/>
      <c r="U3239" s="4"/>
      <c r="V3239" s="4"/>
      <c r="W3239" s="4"/>
      <c r="X3239" s="4"/>
      <c r="Y3239" s="4"/>
      <c r="Z3239" s="4"/>
      <c r="AA3239" s="4"/>
      <c r="AB3239" s="4"/>
      <c r="AC3239" s="4"/>
    </row>
    <row r="3240" spans="1:29" x14ac:dyDescent="0.25">
      <c r="A3240" t="s">
        <v>5435</v>
      </c>
      <c r="B3240" t="s">
        <v>8928</v>
      </c>
      <c r="C3240" s="25">
        <v>1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1</v>
      </c>
      <c r="M3240" s="25">
        <v>0</v>
      </c>
      <c r="P3240" s="42"/>
      <c r="Q3240" s="4"/>
      <c r="R3240" s="4"/>
      <c r="S3240" s="4"/>
      <c r="T3240" s="4"/>
      <c r="U3240" s="4"/>
      <c r="V3240" s="4"/>
      <c r="W3240" s="4"/>
      <c r="X3240" s="4"/>
      <c r="Y3240" s="4"/>
      <c r="Z3240" s="4"/>
      <c r="AA3240" s="4"/>
      <c r="AB3240" s="4"/>
      <c r="AC3240" s="4"/>
    </row>
    <row r="3241" spans="1:29" x14ac:dyDescent="0.25">
      <c r="A3241" t="s">
        <v>5436</v>
      </c>
      <c r="B3241" t="s">
        <v>8930</v>
      </c>
      <c r="C3241" s="25">
        <v>1</v>
      </c>
      <c r="D3241" s="25">
        <v>0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1</v>
      </c>
      <c r="M3241" s="25">
        <v>0</v>
      </c>
      <c r="P3241" s="42"/>
      <c r="Q3241" s="4"/>
      <c r="R3241" s="4"/>
      <c r="S3241" s="4"/>
      <c r="T3241" s="4"/>
      <c r="U3241" s="4"/>
      <c r="V3241" s="4"/>
      <c r="W3241" s="4"/>
      <c r="X3241" s="4"/>
      <c r="Y3241" s="4"/>
      <c r="Z3241" s="4"/>
      <c r="AA3241" s="4"/>
      <c r="AB3241" s="4"/>
      <c r="AC3241" s="4"/>
    </row>
    <row r="3242" spans="1:29" x14ac:dyDescent="0.25">
      <c r="A3242" t="s">
        <v>4594</v>
      </c>
      <c r="B3242" t="s">
        <v>8931</v>
      </c>
      <c r="C3242" s="25">
        <v>1</v>
      </c>
      <c r="D3242" s="25">
        <v>0</v>
      </c>
      <c r="E3242" s="25">
        <v>0</v>
      </c>
      <c r="F3242" s="25">
        <v>0</v>
      </c>
      <c r="G3242" s="25">
        <v>0</v>
      </c>
      <c r="H3242" s="25">
        <v>1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P3242" s="42"/>
      <c r="Q3242" s="4"/>
      <c r="R3242" s="4"/>
      <c r="S3242" s="4"/>
      <c r="T3242" s="4"/>
      <c r="U3242" s="4"/>
      <c r="V3242" s="4"/>
      <c r="W3242" s="4"/>
      <c r="X3242" s="4"/>
      <c r="Y3242" s="4"/>
      <c r="Z3242" s="4"/>
      <c r="AA3242" s="4"/>
      <c r="AB3242" s="4"/>
      <c r="AC3242" s="4"/>
    </row>
    <row r="3243" spans="1:29" x14ac:dyDescent="0.25">
      <c r="A3243" t="s">
        <v>8932</v>
      </c>
      <c r="B3243" t="s">
        <v>8933</v>
      </c>
      <c r="C3243" s="25">
        <v>1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1</v>
      </c>
      <c r="K3243" s="25">
        <v>0</v>
      </c>
      <c r="L3243" s="25">
        <v>0</v>
      </c>
      <c r="M3243" s="25">
        <v>0</v>
      </c>
      <c r="P3243" s="42"/>
      <c r="Q3243" s="4"/>
      <c r="R3243" s="4"/>
      <c r="S3243" s="4"/>
      <c r="T3243" s="4"/>
      <c r="U3243" s="4"/>
      <c r="V3243" s="4"/>
      <c r="W3243" s="4"/>
      <c r="X3243" s="4"/>
      <c r="Y3243" s="4"/>
      <c r="Z3243" s="4"/>
      <c r="AA3243" s="4"/>
      <c r="AB3243" s="4"/>
      <c r="AC3243" s="4"/>
    </row>
    <row r="3244" spans="1:29" x14ac:dyDescent="0.25">
      <c r="A3244" t="s">
        <v>4495</v>
      </c>
      <c r="B3244" t="s">
        <v>8938</v>
      </c>
      <c r="C3244" s="25">
        <v>1</v>
      </c>
      <c r="D3244" s="25">
        <v>0</v>
      </c>
      <c r="E3244" s="25">
        <v>1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P3244" s="42"/>
      <c r="Q3244" s="4"/>
      <c r="R3244" s="4"/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4"/>
    </row>
    <row r="3245" spans="1:29" x14ac:dyDescent="0.25">
      <c r="A3245" t="s">
        <v>4595</v>
      </c>
      <c r="B3245" t="s">
        <v>8939</v>
      </c>
      <c r="C3245" s="25">
        <v>1</v>
      </c>
      <c r="D3245" s="25">
        <v>0</v>
      </c>
      <c r="E3245" s="25">
        <v>0</v>
      </c>
      <c r="F3245" s="25">
        <v>0</v>
      </c>
      <c r="G3245" s="25">
        <v>0</v>
      </c>
      <c r="H3245" s="25">
        <v>1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P3245" s="42"/>
      <c r="Q3245" s="4"/>
      <c r="R3245" s="4"/>
      <c r="S3245" s="4"/>
      <c r="T3245" s="4"/>
      <c r="U3245" s="4"/>
      <c r="V3245" s="4"/>
      <c r="W3245" s="4"/>
      <c r="X3245" s="4"/>
      <c r="Y3245" s="4"/>
      <c r="Z3245" s="4"/>
      <c r="AA3245" s="4"/>
      <c r="AB3245" s="4"/>
      <c r="AC3245" s="4"/>
    </row>
    <row r="3246" spans="1:29" x14ac:dyDescent="0.25">
      <c r="A3246" t="s">
        <v>3606</v>
      </c>
      <c r="B3246" t="s">
        <v>8940</v>
      </c>
      <c r="C3246" s="25">
        <v>1</v>
      </c>
      <c r="D3246" s="25">
        <v>0</v>
      </c>
      <c r="E3246" s="25">
        <v>0</v>
      </c>
      <c r="F3246" s="25">
        <v>1</v>
      </c>
      <c r="G3246" s="25">
        <v>0</v>
      </c>
      <c r="H3246" s="25">
        <v>2</v>
      </c>
      <c r="I3246" s="25">
        <v>1</v>
      </c>
      <c r="J3246" s="25">
        <v>1</v>
      </c>
      <c r="K3246" s="25">
        <v>3</v>
      </c>
      <c r="L3246" s="25">
        <v>0</v>
      </c>
      <c r="M3246" s="25">
        <v>0</v>
      </c>
      <c r="P3246" s="42"/>
      <c r="Q3246" s="4"/>
      <c r="R3246" s="4"/>
      <c r="S3246" s="4"/>
      <c r="T3246" s="4"/>
      <c r="U3246" s="4"/>
      <c r="V3246" s="4"/>
      <c r="W3246" s="4"/>
      <c r="X3246" s="4"/>
      <c r="Y3246" s="4"/>
      <c r="Z3246" s="4"/>
      <c r="AA3246" s="4"/>
      <c r="AB3246" s="4"/>
      <c r="AC3246" s="4"/>
    </row>
    <row r="3247" spans="1:29" x14ac:dyDescent="0.25">
      <c r="A3247" t="s">
        <v>5038</v>
      </c>
      <c r="B3247" t="s">
        <v>8941</v>
      </c>
      <c r="C3247" s="25">
        <v>1</v>
      </c>
      <c r="D3247" s="25">
        <v>0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1</v>
      </c>
      <c r="K3247" s="25">
        <v>0</v>
      </c>
      <c r="L3247" s="25">
        <v>0</v>
      </c>
      <c r="M3247" s="25">
        <v>0</v>
      </c>
      <c r="P3247" s="42"/>
      <c r="Q3247" s="4"/>
      <c r="R3247" s="4"/>
      <c r="S3247" s="4"/>
      <c r="T3247" s="4"/>
      <c r="U3247" s="4"/>
      <c r="V3247" s="4"/>
      <c r="W3247" s="4"/>
      <c r="X3247" s="4"/>
      <c r="Y3247" s="4"/>
      <c r="Z3247" s="4"/>
      <c r="AA3247" s="4"/>
      <c r="AB3247" s="4"/>
      <c r="AC3247" s="4"/>
    </row>
    <row r="3248" spans="1:29" x14ac:dyDescent="0.25">
      <c r="A3248" t="s">
        <v>5437</v>
      </c>
      <c r="B3248" t="s">
        <v>8942</v>
      </c>
      <c r="C3248" s="25">
        <v>1</v>
      </c>
      <c r="D3248" s="25">
        <v>4</v>
      </c>
      <c r="E3248" s="25">
        <v>2</v>
      </c>
      <c r="F3248" s="25">
        <v>2</v>
      </c>
      <c r="G3248" s="25">
        <v>2</v>
      </c>
      <c r="H3248" s="25">
        <v>4</v>
      </c>
      <c r="I3248" s="25">
        <v>8</v>
      </c>
      <c r="J3248" s="25">
        <v>7</v>
      </c>
      <c r="K3248" s="25">
        <v>6</v>
      </c>
      <c r="L3248" s="25">
        <v>5</v>
      </c>
      <c r="M3248" s="25">
        <v>1</v>
      </c>
      <c r="P3248" s="42"/>
      <c r="Q3248" s="4"/>
      <c r="R3248" s="4"/>
      <c r="S3248" s="4"/>
      <c r="T3248" s="4"/>
      <c r="U3248" s="4"/>
      <c r="V3248" s="4"/>
      <c r="W3248" s="4"/>
      <c r="X3248" s="4"/>
      <c r="Y3248" s="4"/>
      <c r="Z3248" s="4"/>
      <c r="AA3248" s="4"/>
      <c r="AB3248" s="4"/>
      <c r="AC3248" s="4"/>
    </row>
    <row r="3249" spans="1:29" x14ac:dyDescent="0.25">
      <c r="A3249" t="s">
        <v>8943</v>
      </c>
      <c r="B3249" t="s">
        <v>8944</v>
      </c>
      <c r="C3249" s="25">
        <v>1</v>
      </c>
      <c r="D3249" s="25">
        <v>1</v>
      </c>
      <c r="E3249" s="25">
        <v>1</v>
      </c>
      <c r="F3249" s="25">
        <v>0</v>
      </c>
      <c r="G3249" s="25">
        <v>2</v>
      </c>
      <c r="H3249" s="25">
        <v>2</v>
      </c>
      <c r="I3249" s="25">
        <v>1</v>
      </c>
      <c r="J3249" s="25">
        <v>5</v>
      </c>
      <c r="K3249" s="25">
        <v>3</v>
      </c>
      <c r="L3249" s="25">
        <v>0</v>
      </c>
      <c r="M3249" s="25">
        <v>2</v>
      </c>
      <c r="P3249" s="42"/>
      <c r="Q3249" s="4"/>
      <c r="R3249" s="4"/>
      <c r="S3249" s="4"/>
      <c r="T3249" s="4"/>
      <c r="U3249" s="4"/>
      <c r="V3249" s="4"/>
      <c r="W3249" s="4"/>
      <c r="X3249" s="4"/>
      <c r="Y3249" s="4"/>
      <c r="Z3249" s="4"/>
      <c r="AA3249" s="4"/>
      <c r="AB3249" s="4"/>
      <c r="AC3249" s="4"/>
    </row>
    <row r="3250" spans="1:29" x14ac:dyDescent="0.25">
      <c r="A3250" t="s">
        <v>8946</v>
      </c>
      <c r="B3250" t="s">
        <v>8947</v>
      </c>
      <c r="C3250" s="25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1</v>
      </c>
      <c r="K3250" s="25">
        <v>0</v>
      </c>
      <c r="L3250" s="25">
        <v>0</v>
      </c>
      <c r="M3250" s="25">
        <v>0</v>
      </c>
      <c r="P3250" s="42"/>
      <c r="Q3250" s="4"/>
      <c r="R3250" s="4"/>
      <c r="S3250" s="4"/>
      <c r="T3250" s="4"/>
      <c r="U3250" s="4"/>
      <c r="V3250" s="4"/>
      <c r="W3250" s="4"/>
      <c r="X3250" s="4"/>
      <c r="Y3250" s="4"/>
      <c r="Z3250" s="4"/>
      <c r="AA3250" s="4"/>
      <c r="AB3250" s="4"/>
      <c r="AC3250" s="4"/>
    </row>
    <row r="3251" spans="1:29" x14ac:dyDescent="0.25">
      <c r="A3251" t="s">
        <v>8954</v>
      </c>
      <c r="B3251" t="s">
        <v>8955</v>
      </c>
      <c r="C3251" s="25">
        <v>1</v>
      </c>
      <c r="D3251" s="25">
        <v>1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P3251" s="42"/>
      <c r="Q3251" s="4"/>
      <c r="R3251" s="4"/>
      <c r="S3251" s="4"/>
      <c r="T3251" s="4"/>
      <c r="U3251" s="4"/>
      <c r="V3251" s="4"/>
      <c r="W3251" s="4"/>
      <c r="X3251" s="4"/>
      <c r="Y3251" s="4"/>
      <c r="Z3251" s="4"/>
      <c r="AA3251" s="4"/>
      <c r="AB3251" s="4"/>
      <c r="AC3251" s="4"/>
    </row>
    <row r="3252" spans="1:29" x14ac:dyDescent="0.25">
      <c r="A3252" t="s">
        <v>8956</v>
      </c>
      <c r="B3252" t="s">
        <v>8957</v>
      </c>
      <c r="C3252" s="25">
        <v>1</v>
      </c>
      <c r="D3252" s="25">
        <v>1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P3252" s="42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</row>
    <row r="3253" spans="1:29" x14ac:dyDescent="0.25">
      <c r="A3253" t="s">
        <v>8958</v>
      </c>
      <c r="B3253" t="s">
        <v>8959</v>
      </c>
      <c r="C3253" s="25">
        <v>1</v>
      </c>
      <c r="D3253" s="25">
        <v>0</v>
      </c>
      <c r="E3253" s="25">
        <v>0</v>
      </c>
      <c r="F3253" s="25">
        <v>0</v>
      </c>
      <c r="G3253" s="25">
        <v>0</v>
      </c>
      <c r="H3253" s="25">
        <v>0</v>
      </c>
      <c r="I3253" s="25">
        <v>1</v>
      </c>
      <c r="J3253" s="25">
        <v>0</v>
      </c>
      <c r="K3253" s="25">
        <v>0</v>
      </c>
      <c r="L3253" s="25">
        <v>0</v>
      </c>
      <c r="M3253" s="25">
        <v>0</v>
      </c>
      <c r="P3253" s="42"/>
      <c r="Q3253" s="4"/>
      <c r="R3253" s="4"/>
      <c r="S3253" s="4"/>
      <c r="T3253" s="4"/>
      <c r="U3253" s="4"/>
      <c r="V3253" s="4"/>
      <c r="W3253" s="4"/>
      <c r="X3253" s="4"/>
      <c r="Y3253" s="4"/>
      <c r="Z3253" s="4"/>
      <c r="AA3253" s="4"/>
      <c r="AB3253" s="4"/>
      <c r="AC3253" s="4"/>
    </row>
    <row r="3254" spans="1:29" x14ac:dyDescent="0.25">
      <c r="A3254" t="s">
        <v>8960</v>
      </c>
      <c r="B3254" t="s">
        <v>8961</v>
      </c>
      <c r="C3254" s="25">
        <v>1</v>
      </c>
      <c r="D3254" s="25">
        <v>0</v>
      </c>
      <c r="E3254" s="25">
        <v>0</v>
      </c>
      <c r="F3254" s="25">
        <v>0</v>
      </c>
      <c r="G3254" s="25">
        <v>0</v>
      </c>
      <c r="H3254" s="25">
        <v>1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P3254" s="42"/>
      <c r="Q3254" s="4"/>
      <c r="R3254" s="4"/>
      <c r="S3254" s="4"/>
      <c r="T3254" s="4"/>
      <c r="U3254" s="4"/>
      <c r="V3254" s="4"/>
      <c r="W3254" s="4"/>
      <c r="X3254" s="4"/>
      <c r="Y3254" s="4"/>
      <c r="Z3254" s="4"/>
      <c r="AA3254" s="4"/>
      <c r="AB3254" s="4"/>
      <c r="AC3254" s="4"/>
    </row>
    <row r="3255" spans="1:29" x14ac:dyDescent="0.25">
      <c r="A3255" t="s">
        <v>8962</v>
      </c>
      <c r="B3255" t="s">
        <v>8963</v>
      </c>
      <c r="C3255" s="25">
        <v>1</v>
      </c>
      <c r="D3255" s="25">
        <v>0</v>
      </c>
      <c r="E3255" s="25">
        <v>0</v>
      </c>
      <c r="F3255" s="25">
        <v>0</v>
      </c>
      <c r="G3255" s="25">
        <v>0</v>
      </c>
      <c r="H3255" s="25">
        <v>1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P3255" s="42"/>
      <c r="Q3255" s="4"/>
      <c r="R3255" s="4"/>
      <c r="S3255" s="4"/>
      <c r="T3255" s="4"/>
      <c r="U3255" s="4"/>
      <c r="V3255" s="4"/>
      <c r="W3255" s="4"/>
      <c r="X3255" s="4"/>
      <c r="Y3255" s="4"/>
      <c r="Z3255" s="4"/>
      <c r="AA3255" s="4"/>
      <c r="AB3255" s="4"/>
      <c r="AC3255" s="4"/>
    </row>
    <row r="3256" spans="1:29" x14ac:dyDescent="0.25">
      <c r="A3256" t="s">
        <v>8964</v>
      </c>
      <c r="B3256" t="s">
        <v>8965</v>
      </c>
      <c r="C3256" s="25">
        <v>1</v>
      </c>
      <c r="D3256" s="25">
        <v>0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1</v>
      </c>
      <c r="L3256" s="25">
        <v>0</v>
      </c>
      <c r="M3256" s="25">
        <v>0</v>
      </c>
      <c r="P3256" s="42"/>
      <c r="Q3256" s="4"/>
      <c r="R3256" s="4"/>
      <c r="S3256" s="4"/>
      <c r="T3256" s="4"/>
      <c r="U3256" s="4"/>
      <c r="V3256" s="4"/>
      <c r="W3256" s="4"/>
      <c r="X3256" s="4"/>
      <c r="Y3256" s="4"/>
      <c r="Z3256" s="4"/>
      <c r="AA3256" s="4"/>
      <c r="AB3256" s="4"/>
      <c r="AC3256" s="4"/>
    </row>
    <row r="3257" spans="1:29" x14ac:dyDescent="0.25">
      <c r="C3257" s="25"/>
      <c r="P3257" s="42"/>
      <c r="Q3257" s="4"/>
      <c r="R3257" s="4"/>
      <c r="S3257" s="4"/>
      <c r="T3257" s="4"/>
      <c r="U3257" s="4"/>
      <c r="V3257" s="4"/>
      <c r="W3257" s="4"/>
      <c r="X3257" s="4"/>
      <c r="Y3257" s="4"/>
      <c r="Z3257" s="4"/>
      <c r="AA3257" s="4"/>
      <c r="AB3257" s="4"/>
      <c r="AC3257" s="4"/>
    </row>
    <row r="3258" spans="1:29" x14ac:dyDescent="0.25">
      <c r="N3258" s="42"/>
      <c r="O3258" s="1"/>
      <c r="P3258" s="42"/>
      <c r="Q3258" s="4"/>
      <c r="R3258" s="4"/>
      <c r="S3258" s="4"/>
      <c r="T3258" s="4"/>
      <c r="U3258" s="4"/>
      <c r="V3258" s="4"/>
      <c r="W3258" s="4"/>
      <c r="X3258" s="4"/>
      <c r="Y3258" s="4"/>
      <c r="Z3258" s="4"/>
      <c r="AA3258" s="4"/>
      <c r="AB3258" s="4"/>
      <c r="AC3258" s="4"/>
    </row>
    <row r="3259" spans="1:29" x14ac:dyDescent="0.25">
      <c r="N3259" s="42"/>
      <c r="O3259" s="1"/>
      <c r="P3259" s="42"/>
      <c r="Q3259" s="4"/>
      <c r="R3259" s="4"/>
      <c r="S3259" s="4"/>
      <c r="T3259" s="4"/>
      <c r="U3259" s="4"/>
      <c r="V3259" s="4"/>
      <c r="W3259" s="4"/>
      <c r="X3259" s="4"/>
      <c r="Y3259" s="4"/>
      <c r="Z3259" s="4"/>
      <c r="AA3259" s="4"/>
      <c r="AB3259" s="4"/>
      <c r="AC3259" s="4"/>
    </row>
    <row r="3260" spans="1:29" x14ac:dyDescent="0.25">
      <c r="N3260" s="42"/>
      <c r="O3260" s="1"/>
      <c r="P3260" s="42"/>
      <c r="Q3260" s="4"/>
      <c r="R3260" s="4"/>
      <c r="S3260" s="4"/>
      <c r="T3260" s="4"/>
      <c r="U3260" s="4"/>
      <c r="V3260" s="4"/>
      <c r="W3260" s="4"/>
      <c r="X3260" s="4"/>
      <c r="Y3260" s="4"/>
      <c r="Z3260" s="4"/>
      <c r="AA3260" s="4"/>
      <c r="AB3260" s="4"/>
      <c r="AC3260" s="4"/>
    </row>
    <row r="3261" spans="1:29" x14ac:dyDescent="0.25">
      <c r="N3261" s="42"/>
      <c r="O3261" s="1"/>
      <c r="P3261" s="42"/>
      <c r="Q3261" s="4"/>
      <c r="R3261" s="4"/>
      <c r="S3261" s="4"/>
      <c r="T3261" s="4"/>
      <c r="U3261" s="4"/>
      <c r="V3261" s="4"/>
      <c r="W3261" s="4"/>
      <c r="X3261" s="4"/>
      <c r="Y3261" s="4"/>
      <c r="Z3261" s="4"/>
      <c r="AA3261" s="4"/>
      <c r="AB3261" s="4"/>
      <c r="AC3261" s="4"/>
    </row>
    <row r="3262" spans="1:29" x14ac:dyDescent="0.25">
      <c r="N3262" s="42"/>
      <c r="O3262" s="1"/>
      <c r="P3262" s="42"/>
      <c r="Q3262" s="4"/>
      <c r="R3262" s="4"/>
      <c r="S3262" s="4"/>
      <c r="T3262" s="4"/>
      <c r="U3262" s="4"/>
      <c r="V3262" s="4"/>
      <c r="W3262" s="4"/>
      <c r="X3262" s="4"/>
      <c r="Y3262" s="4"/>
      <c r="Z3262" s="4"/>
      <c r="AA3262" s="4"/>
      <c r="AB3262" s="4"/>
      <c r="AC3262" s="4"/>
    </row>
    <row r="3263" spans="1:29" x14ac:dyDescent="0.25">
      <c r="N3263" s="42"/>
      <c r="O3263" s="1"/>
      <c r="P3263" s="42"/>
      <c r="Q3263" s="4"/>
      <c r="R3263" s="4"/>
      <c r="S3263" s="4"/>
      <c r="T3263" s="4"/>
      <c r="U3263" s="4"/>
      <c r="V3263" s="4"/>
      <c r="W3263" s="4"/>
      <c r="X3263" s="4"/>
      <c r="Y3263" s="4"/>
      <c r="Z3263" s="4"/>
      <c r="AA3263" s="4"/>
      <c r="AB3263" s="4"/>
      <c r="AC3263" s="4"/>
    </row>
    <row r="3264" spans="1:29" x14ac:dyDescent="0.25">
      <c r="N3264" s="42"/>
      <c r="O3264" s="1"/>
      <c r="P3264" s="42"/>
      <c r="Q3264" s="4"/>
      <c r="R3264" s="4"/>
      <c r="S3264" s="4"/>
      <c r="T3264" s="4"/>
      <c r="U3264" s="4"/>
      <c r="V3264" s="4"/>
      <c r="W3264" s="4"/>
      <c r="X3264" s="4"/>
      <c r="Y3264" s="4"/>
      <c r="Z3264" s="4"/>
      <c r="AA3264" s="4"/>
      <c r="AB3264" s="4"/>
      <c r="AC3264" s="4"/>
    </row>
    <row r="3265" spans="14:29" x14ac:dyDescent="0.25">
      <c r="N3265" s="42"/>
      <c r="O3265" s="1"/>
      <c r="P3265" s="42"/>
      <c r="Q3265" s="4"/>
      <c r="R3265" s="4"/>
      <c r="S3265" s="4"/>
      <c r="T3265" s="4"/>
      <c r="U3265" s="4"/>
      <c r="V3265" s="4"/>
      <c r="W3265" s="4"/>
      <c r="X3265" s="4"/>
      <c r="Y3265" s="4"/>
      <c r="Z3265" s="4"/>
      <c r="AA3265" s="4"/>
      <c r="AB3265" s="4"/>
      <c r="AC3265" s="4"/>
    </row>
    <row r="3266" spans="14:29" x14ac:dyDescent="0.25">
      <c r="N3266" s="42"/>
      <c r="O3266" s="1"/>
      <c r="P3266" s="42"/>
      <c r="Q3266" s="4"/>
      <c r="R3266" s="4"/>
      <c r="S3266" s="4"/>
      <c r="T3266" s="4"/>
      <c r="U3266" s="4"/>
      <c r="V3266" s="4"/>
      <c r="W3266" s="4"/>
      <c r="X3266" s="4"/>
      <c r="Y3266" s="4"/>
      <c r="Z3266" s="4"/>
      <c r="AA3266" s="4"/>
      <c r="AB3266" s="4"/>
      <c r="AC3266" s="4"/>
    </row>
    <row r="3267" spans="14:29" x14ac:dyDescent="0.25">
      <c r="N3267" s="42"/>
      <c r="O3267" s="1"/>
      <c r="P3267" s="42"/>
      <c r="Q3267" s="4"/>
      <c r="R3267" s="4"/>
      <c r="S3267" s="4"/>
      <c r="T3267" s="4"/>
      <c r="U3267" s="4"/>
      <c r="V3267" s="4"/>
      <c r="W3267" s="4"/>
      <c r="X3267" s="4"/>
      <c r="Y3267" s="4"/>
      <c r="Z3267" s="4"/>
      <c r="AA3267" s="4"/>
      <c r="AB3267" s="4"/>
      <c r="AC3267" s="4"/>
    </row>
    <row r="3268" spans="14:29" x14ac:dyDescent="0.25">
      <c r="N3268" s="42"/>
      <c r="O3268" s="1"/>
      <c r="P3268" s="42"/>
      <c r="Q3268" s="4"/>
      <c r="R3268" s="4"/>
      <c r="S3268" s="4"/>
      <c r="T3268" s="4"/>
      <c r="U3268" s="4"/>
      <c r="V3268" s="4"/>
      <c r="W3268" s="4"/>
      <c r="X3268" s="4"/>
      <c r="Y3268" s="4"/>
      <c r="Z3268" s="4"/>
      <c r="AA3268" s="4"/>
      <c r="AB3268" s="4"/>
      <c r="AC3268" s="4"/>
    </row>
    <row r="3269" spans="14:29" x14ac:dyDescent="0.25">
      <c r="N3269" s="42"/>
      <c r="O3269" s="1"/>
      <c r="P3269" s="42"/>
      <c r="Q3269" s="4"/>
      <c r="R3269" s="4"/>
      <c r="S3269" s="4"/>
      <c r="T3269" s="4"/>
      <c r="U3269" s="4"/>
      <c r="V3269" s="4"/>
      <c r="W3269" s="4"/>
      <c r="X3269" s="4"/>
      <c r="Y3269" s="4"/>
      <c r="Z3269" s="4"/>
      <c r="AA3269" s="4"/>
      <c r="AB3269" s="4"/>
      <c r="AC3269" s="4"/>
    </row>
    <row r="3270" spans="14:29" x14ac:dyDescent="0.25">
      <c r="N3270" s="42"/>
      <c r="O3270" s="1"/>
      <c r="P3270" s="42"/>
      <c r="Q3270" s="4"/>
      <c r="R3270" s="4"/>
      <c r="S3270" s="4"/>
      <c r="T3270" s="4"/>
      <c r="U3270" s="4"/>
      <c r="V3270" s="4"/>
      <c r="W3270" s="4"/>
      <c r="X3270" s="4"/>
      <c r="Y3270" s="4"/>
      <c r="Z3270" s="4"/>
      <c r="AA3270" s="4"/>
      <c r="AB3270" s="4"/>
      <c r="AC3270" s="4"/>
    </row>
    <row r="3271" spans="14:29" x14ac:dyDescent="0.25">
      <c r="N3271" s="42"/>
      <c r="O3271" s="1"/>
      <c r="P3271" s="42"/>
      <c r="Q3271" s="4"/>
      <c r="R3271" s="4"/>
      <c r="S3271" s="4"/>
      <c r="T3271" s="4"/>
      <c r="U3271" s="4"/>
      <c r="V3271" s="4"/>
      <c r="W3271" s="4"/>
      <c r="X3271" s="4"/>
      <c r="Y3271" s="4"/>
      <c r="Z3271" s="4"/>
      <c r="AA3271" s="4"/>
      <c r="AB3271" s="4"/>
      <c r="AC3271" s="4"/>
    </row>
    <row r="3272" spans="14:29" x14ac:dyDescent="0.25">
      <c r="N3272" s="42"/>
      <c r="O3272" s="1"/>
      <c r="P3272" s="42"/>
      <c r="Q3272" s="4"/>
      <c r="R3272" s="4"/>
      <c r="S3272" s="4"/>
      <c r="T3272" s="4"/>
      <c r="U3272" s="4"/>
      <c r="V3272" s="4"/>
      <c r="W3272" s="4"/>
      <c r="X3272" s="4"/>
      <c r="Y3272" s="4"/>
      <c r="Z3272" s="4"/>
      <c r="AA3272" s="4"/>
      <c r="AB3272" s="4"/>
      <c r="AC3272" s="4"/>
    </row>
    <row r="3273" spans="14:29" x14ac:dyDescent="0.25">
      <c r="N3273" s="42"/>
      <c r="O3273" s="1"/>
      <c r="P3273" s="42"/>
      <c r="Q3273" s="4"/>
      <c r="R3273" s="4"/>
      <c r="S3273" s="4"/>
      <c r="T3273" s="4"/>
      <c r="U3273" s="4"/>
      <c r="V3273" s="4"/>
      <c r="W3273" s="4"/>
      <c r="X3273" s="4"/>
      <c r="Y3273" s="4"/>
      <c r="Z3273" s="4"/>
      <c r="AA3273" s="4"/>
      <c r="AB3273" s="4"/>
      <c r="AC3273" s="4"/>
    </row>
    <row r="3274" spans="14:29" x14ac:dyDescent="0.25">
      <c r="N3274" s="42"/>
      <c r="O3274" s="1"/>
      <c r="P3274" s="42"/>
      <c r="Q3274" s="4"/>
      <c r="R3274" s="4"/>
      <c r="S3274" s="4"/>
      <c r="T3274" s="4"/>
      <c r="U3274" s="4"/>
      <c r="V3274" s="4"/>
      <c r="W3274" s="4"/>
      <c r="X3274" s="4"/>
      <c r="Y3274" s="4"/>
      <c r="Z3274" s="4"/>
      <c r="AA3274" s="4"/>
      <c r="AB3274" s="4"/>
      <c r="AC3274" s="4"/>
    </row>
    <row r="3275" spans="14:29" x14ac:dyDescent="0.25">
      <c r="N3275" s="42"/>
      <c r="O3275" s="1"/>
      <c r="P3275" s="42"/>
      <c r="Q3275" s="4"/>
      <c r="R3275" s="4"/>
      <c r="S3275" s="4"/>
      <c r="T3275" s="4"/>
      <c r="U3275" s="4"/>
      <c r="V3275" s="4"/>
      <c r="W3275" s="4"/>
      <c r="X3275" s="4"/>
      <c r="Y3275" s="4"/>
      <c r="Z3275" s="4"/>
      <c r="AA3275" s="4"/>
      <c r="AB3275" s="4"/>
      <c r="AC3275" s="4"/>
    </row>
    <row r="3276" spans="14:29" x14ac:dyDescent="0.25">
      <c r="N3276" s="42"/>
      <c r="O3276" s="1"/>
      <c r="P3276" s="42"/>
      <c r="Q3276" s="4"/>
      <c r="R3276" s="4"/>
      <c r="S3276" s="4"/>
      <c r="T3276" s="4"/>
      <c r="U3276" s="4"/>
      <c r="V3276" s="4"/>
      <c r="W3276" s="4"/>
      <c r="X3276" s="4"/>
      <c r="Y3276" s="4"/>
      <c r="Z3276" s="4"/>
      <c r="AA3276" s="4"/>
      <c r="AB3276" s="4"/>
      <c r="AC3276" s="4"/>
    </row>
    <row r="3277" spans="14:29" x14ac:dyDescent="0.25">
      <c r="N3277" s="42"/>
      <c r="O3277" s="1"/>
      <c r="P3277" s="42"/>
      <c r="Q3277" s="4"/>
      <c r="R3277" s="4"/>
      <c r="S3277" s="4"/>
      <c r="T3277" s="4"/>
      <c r="U3277" s="4"/>
      <c r="V3277" s="4"/>
      <c r="W3277" s="4"/>
      <c r="X3277" s="4"/>
      <c r="Y3277" s="4"/>
      <c r="Z3277" s="4"/>
      <c r="AA3277" s="4"/>
      <c r="AB3277" s="4"/>
      <c r="AC3277" s="4"/>
    </row>
    <row r="3278" spans="14:29" x14ac:dyDescent="0.25">
      <c r="N3278" s="42"/>
      <c r="O3278" s="1"/>
      <c r="P3278" s="42"/>
      <c r="Q3278" s="4"/>
      <c r="R3278" s="4"/>
      <c r="S3278" s="4"/>
      <c r="T3278" s="4"/>
      <c r="U3278" s="4"/>
      <c r="V3278" s="4"/>
      <c r="W3278" s="4"/>
      <c r="X3278" s="4"/>
      <c r="Y3278" s="4"/>
      <c r="Z3278" s="4"/>
      <c r="AA3278" s="4"/>
      <c r="AB3278" s="4"/>
      <c r="AC3278" s="4"/>
    </row>
    <row r="3279" spans="14:29" x14ac:dyDescent="0.25">
      <c r="N3279" s="42"/>
      <c r="O3279" s="1"/>
      <c r="P3279" s="42"/>
      <c r="Q3279" s="4"/>
      <c r="R3279" s="4"/>
      <c r="S3279" s="4"/>
      <c r="T3279" s="4"/>
      <c r="U3279" s="4"/>
      <c r="V3279" s="4"/>
      <c r="W3279" s="4"/>
      <c r="X3279" s="4"/>
      <c r="Y3279" s="4"/>
      <c r="Z3279" s="4"/>
      <c r="AA3279" s="4"/>
      <c r="AB3279" s="4"/>
      <c r="AC3279" s="4"/>
    </row>
    <row r="3280" spans="14:29" x14ac:dyDescent="0.25">
      <c r="N3280" s="42"/>
      <c r="O3280" s="1"/>
      <c r="P3280" s="42"/>
      <c r="Q3280" s="4"/>
      <c r="R3280" s="4"/>
      <c r="S3280" s="4"/>
      <c r="T3280" s="4"/>
      <c r="U3280" s="4"/>
      <c r="V3280" s="4"/>
      <c r="W3280" s="4"/>
      <c r="X3280" s="4"/>
      <c r="Y3280" s="4"/>
      <c r="Z3280" s="4"/>
      <c r="AA3280" s="4"/>
      <c r="AB3280" s="4"/>
      <c r="AC3280" s="4"/>
    </row>
    <row r="3281" spans="14:29" x14ac:dyDescent="0.25">
      <c r="N3281" s="42"/>
      <c r="O3281" s="1"/>
      <c r="P3281" s="42"/>
      <c r="Q3281" s="4"/>
      <c r="R3281" s="4"/>
      <c r="S3281" s="4"/>
      <c r="T3281" s="4"/>
      <c r="U3281" s="4"/>
      <c r="V3281" s="4"/>
      <c r="W3281" s="4"/>
      <c r="X3281" s="4"/>
      <c r="Y3281" s="4"/>
      <c r="Z3281" s="4"/>
      <c r="AA3281" s="4"/>
      <c r="AB3281" s="4"/>
      <c r="AC3281" s="4"/>
    </row>
    <row r="3282" spans="14:29" x14ac:dyDescent="0.25">
      <c r="N3282" s="42"/>
      <c r="O3282" s="1"/>
      <c r="P3282" s="42"/>
      <c r="Q3282" s="4"/>
      <c r="R3282" s="4"/>
      <c r="S3282" s="4"/>
      <c r="T3282" s="4"/>
      <c r="U3282" s="4"/>
      <c r="V3282" s="4"/>
      <c r="W3282" s="4"/>
      <c r="X3282" s="4"/>
      <c r="Y3282" s="4"/>
      <c r="Z3282" s="4"/>
      <c r="AA3282" s="4"/>
      <c r="AB3282" s="4"/>
      <c r="AC3282" s="4"/>
    </row>
    <row r="3283" spans="14:29" x14ac:dyDescent="0.25">
      <c r="N3283" s="42"/>
      <c r="O3283" s="1"/>
      <c r="P3283" s="42"/>
      <c r="Q3283" s="4"/>
      <c r="R3283" s="4"/>
      <c r="S3283" s="4"/>
      <c r="T3283" s="4"/>
      <c r="U3283" s="4"/>
      <c r="V3283" s="4"/>
      <c r="W3283" s="4"/>
      <c r="X3283" s="4"/>
      <c r="Y3283" s="4"/>
      <c r="Z3283" s="4"/>
      <c r="AA3283" s="4"/>
      <c r="AB3283" s="4"/>
      <c r="AC3283" s="4"/>
    </row>
    <row r="3284" spans="14:29" x14ac:dyDescent="0.25">
      <c r="N3284" s="42"/>
      <c r="O3284" s="1"/>
      <c r="P3284" s="42"/>
      <c r="Q3284" s="4"/>
      <c r="R3284" s="4"/>
      <c r="S3284" s="4"/>
      <c r="T3284" s="4"/>
      <c r="U3284" s="4"/>
      <c r="V3284" s="4"/>
      <c r="W3284" s="4"/>
      <c r="X3284" s="4"/>
      <c r="Y3284" s="4"/>
      <c r="Z3284" s="4"/>
      <c r="AA3284" s="4"/>
      <c r="AB3284" s="4"/>
      <c r="AC3284" s="4"/>
    </row>
    <row r="3285" spans="14:29" x14ac:dyDescent="0.25">
      <c r="N3285" s="42"/>
      <c r="O3285" s="1"/>
      <c r="P3285" s="42"/>
      <c r="Q3285" s="4"/>
      <c r="R3285" s="4"/>
      <c r="S3285" s="4"/>
      <c r="T3285" s="4"/>
      <c r="U3285" s="4"/>
      <c r="V3285" s="4"/>
      <c r="W3285" s="4"/>
      <c r="X3285" s="4"/>
      <c r="Y3285" s="4"/>
      <c r="Z3285" s="4"/>
      <c r="AA3285" s="4"/>
      <c r="AB3285" s="4"/>
      <c r="AC3285" s="4"/>
    </row>
    <row r="3286" spans="14:29" x14ac:dyDescent="0.25">
      <c r="N3286" s="42"/>
      <c r="O3286" s="1"/>
      <c r="P3286" s="42"/>
      <c r="Q3286" s="4"/>
      <c r="R3286" s="4"/>
      <c r="S3286" s="4"/>
      <c r="T3286" s="4"/>
      <c r="U3286" s="4"/>
      <c r="V3286" s="4"/>
      <c r="W3286" s="4"/>
      <c r="X3286" s="4"/>
      <c r="Y3286" s="4"/>
      <c r="Z3286" s="4"/>
      <c r="AA3286" s="4"/>
      <c r="AB3286" s="4"/>
      <c r="AC3286" s="4"/>
    </row>
    <row r="3287" spans="14:29" x14ac:dyDescent="0.25">
      <c r="N3287" s="42"/>
      <c r="O3287" s="1"/>
      <c r="P3287" s="42"/>
      <c r="Q3287" s="4"/>
      <c r="R3287" s="4"/>
      <c r="S3287" s="4"/>
      <c r="T3287" s="4"/>
      <c r="U3287" s="4"/>
      <c r="V3287" s="4"/>
      <c r="W3287" s="4"/>
      <c r="X3287" s="4"/>
      <c r="Y3287" s="4"/>
      <c r="Z3287" s="4"/>
      <c r="AA3287" s="4"/>
      <c r="AB3287" s="4"/>
      <c r="AC3287" s="4"/>
    </row>
    <row r="3288" spans="14:29" x14ac:dyDescent="0.25">
      <c r="N3288" s="42"/>
      <c r="O3288" s="1"/>
      <c r="P3288" s="42"/>
      <c r="Q3288" s="4"/>
      <c r="R3288" s="4"/>
      <c r="S3288" s="4"/>
      <c r="T3288" s="4"/>
      <c r="U3288" s="4"/>
      <c r="V3288" s="4"/>
      <c r="W3288" s="4"/>
      <c r="X3288" s="4"/>
      <c r="Y3288" s="4"/>
      <c r="Z3288" s="4"/>
      <c r="AA3288" s="4"/>
      <c r="AB3288" s="4"/>
      <c r="AC3288" s="4"/>
    </row>
    <row r="3289" spans="14:29" x14ac:dyDescent="0.25">
      <c r="N3289" s="42"/>
      <c r="O3289" s="1"/>
      <c r="P3289" s="42"/>
      <c r="Q3289" s="4"/>
      <c r="R3289" s="4"/>
      <c r="S3289" s="4"/>
      <c r="T3289" s="4"/>
      <c r="U3289" s="4"/>
      <c r="V3289" s="4"/>
      <c r="W3289" s="4"/>
      <c r="X3289" s="4"/>
      <c r="Y3289" s="4"/>
      <c r="Z3289" s="4"/>
      <c r="AA3289" s="4"/>
      <c r="AB3289" s="4"/>
      <c r="AC3289" s="4"/>
    </row>
    <row r="3290" spans="14:29" x14ac:dyDescent="0.25">
      <c r="N3290" s="42"/>
      <c r="O3290" s="1"/>
      <c r="P3290" s="42"/>
      <c r="Q3290" s="4"/>
      <c r="R3290" s="4"/>
      <c r="S3290" s="4"/>
      <c r="T3290" s="4"/>
      <c r="U3290" s="4"/>
      <c r="V3290" s="4"/>
      <c r="W3290" s="4"/>
      <c r="X3290" s="4"/>
      <c r="Y3290" s="4"/>
      <c r="Z3290" s="4"/>
      <c r="AA3290" s="4"/>
      <c r="AB3290" s="4"/>
      <c r="AC3290" s="4"/>
    </row>
    <row r="3291" spans="14:29" x14ac:dyDescent="0.25">
      <c r="N3291" s="42"/>
      <c r="O3291" s="1"/>
      <c r="P3291" s="42"/>
      <c r="Q3291" s="4"/>
      <c r="R3291" s="4"/>
      <c r="S3291" s="4"/>
      <c r="T3291" s="4"/>
      <c r="U3291" s="4"/>
      <c r="V3291" s="4"/>
      <c r="W3291" s="4"/>
      <c r="X3291" s="4"/>
      <c r="Y3291" s="4"/>
      <c r="Z3291" s="4"/>
      <c r="AA3291" s="4"/>
      <c r="AB3291" s="4"/>
      <c r="AC3291" s="4"/>
    </row>
    <row r="3292" spans="14:29" x14ac:dyDescent="0.25">
      <c r="N3292" s="42"/>
      <c r="O3292" s="1"/>
      <c r="P3292" s="42"/>
      <c r="Q3292" s="4"/>
      <c r="R3292" s="4"/>
      <c r="S3292" s="4"/>
      <c r="T3292" s="4"/>
      <c r="U3292" s="4"/>
      <c r="V3292" s="4"/>
      <c r="W3292" s="4"/>
      <c r="X3292" s="4"/>
      <c r="Y3292" s="4"/>
      <c r="Z3292" s="4"/>
      <c r="AA3292" s="4"/>
      <c r="AB3292" s="4"/>
      <c r="AC3292" s="4"/>
    </row>
    <row r="3293" spans="14:29" x14ac:dyDescent="0.25">
      <c r="N3293" s="42"/>
      <c r="O3293" s="1"/>
      <c r="P3293" s="42"/>
      <c r="Q3293" s="4"/>
      <c r="R3293" s="4"/>
      <c r="S3293" s="4"/>
      <c r="T3293" s="4"/>
      <c r="U3293" s="4"/>
      <c r="V3293" s="4"/>
      <c r="W3293" s="4"/>
      <c r="X3293" s="4"/>
      <c r="Y3293" s="4"/>
      <c r="Z3293" s="4"/>
      <c r="AA3293" s="4"/>
      <c r="AB3293" s="4"/>
      <c r="AC3293" s="4"/>
    </row>
    <row r="3294" spans="14:29" x14ac:dyDescent="0.25">
      <c r="N3294" s="42"/>
      <c r="O3294" s="1"/>
      <c r="P3294" s="42"/>
      <c r="Q3294" s="4"/>
      <c r="R3294" s="4"/>
      <c r="S3294" s="4"/>
      <c r="T3294" s="4"/>
      <c r="U3294" s="4"/>
      <c r="V3294" s="4"/>
      <c r="W3294" s="4"/>
      <c r="X3294" s="4"/>
      <c r="Y3294" s="4"/>
      <c r="Z3294" s="4"/>
      <c r="AA3294" s="4"/>
      <c r="AB3294" s="4"/>
      <c r="AC3294" s="4"/>
    </row>
    <row r="3295" spans="14:29" x14ac:dyDescent="0.25">
      <c r="N3295" s="42"/>
      <c r="O3295" s="1"/>
      <c r="P3295" s="42"/>
      <c r="Q3295" s="4"/>
      <c r="R3295" s="4"/>
      <c r="S3295" s="4"/>
      <c r="T3295" s="4"/>
      <c r="U3295" s="4"/>
      <c r="V3295" s="4"/>
      <c r="W3295" s="4"/>
      <c r="X3295" s="4"/>
      <c r="Y3295" s="4"/>
      <c r="Z3295" s="4"/>
      <c r="AA3295" s="4"/>
      <c r="AB3295" s="4"/>
      <c r="AC3295" s="4"/>
    </row>
    <row r="3296" spans="14:29" x14ac:dyDescent="0.25">
      <c r="N3296" s="42"/>
      <c r="O3296" s="1"/>
      <c r="P3296" s="42"/>
      <c r="Q3296" s="4"/>
      <c r="R3296" s="4"/>
      <c r="S3296" s="4"/>
      <c r="T3296" s="4"/>
      <c r="U3296" s="4"/>
      <c r="V3296" s="4"/>
      <c r="W3296" s="4"/>
      <c r="X3296" s="4"/>
      <c r="Y3296" s="4"/>
      <c r="Z3296" s="4"/>
      <c r="AA3296" s="4"/>
      <c r="AB3296" s="4"/>
      <c r="AC3296" s="4"/>
    </row>
    <row r="3297" spans="14:29" x14ac:dyDescent="0.25">
      <c r="N3297" s="42"/>
      <c r="O3297" s="1"/>
      <c r="P3297" s="42"/>
      <c r="Q3297" s="4"/>
      <c r="R3297" s="4"/>
      <c r="S3297" s="4"/>
      <c r="T3297" s="4"/>
      <c r="U3297" s="4"/>
      <c r="V3297" s="4"/>
      <c r="W3297" s="4"/>
      <c r="X3297" s="4"/>
      <c r="Y3297" s="4"/>
      <c r="Z3297" s="4"/>
      <c r="AA3297" s="4"/>
      <c r="AB3297" s="4"/>
      <c r="AC3297" s="4"/>
    </row>
    <row r="3298" spans="14:29" x14ac:dyDescent="0.25">
      <c r="N3298" s="42"/>
      <c r="O3298" s="1"/>
      <c r="P3298" s="42"/>
      <c r="Q3298" s="4"/>
      <c r="R3298" s="4"/>
      <c r="S3298" s="4"/>
      <c r="T3298" s="4"/>
      <c r="U3298" s="4"/>
      <c r="V3298" s="4"/>
      <c r="W3298" s="4"/>
      <c r="X3298" s="4"/>
      <c r="Y3298" s="4"/>
      <c r="Z3298" s="4"/>
      <c r="AA3298" s="4"/>
      <c r="AB3298" s="4"/>
      <c r="AC3298" s="4"/>
    </row>
    <row r="3299" spans="14:29" x14ac:dyDescent="0.25">
      <c r="N3299" s="42"/>
      <c r="O3299" s="1"/>
      <c r="P3299" s="42"/>
      <c r="Q3299" s="4"/>
      <c r="R3299" s="4"/>
      <c r="S3299" s="4"/>
      <c r="T3299" s="4"/>
      <c r="U3299" s="4"/>
      <c r="V3299" s="4"/>
      <c r="W3299" s="4"/>
      <c r="X3299" s="4"/>
      <c r="Y3299" s="4"/>
      <c r="Z3299" s="4"/>
      <c r="AA3299" s="4"/>
      <c r="AB3299" s="4"/>
      <c r="AC3299" s="4"/>
    </row>
    <row r="3300" spans="14:29" x14ac:dyDescent="0.25">
      <c r="N3300" s="42"/>
      <c r="O3300" s="1"/>
      <c r="P3300" s="42"/>
      <c r="Q3300" s="4"/>
      <c r="R3300" s="4"/>
      <c r="S3300" s="4"/>
      <c r="T3300" s="4"/>
      <c r="U3300" s="4"/>
      <c r="V3300" s="4"/>
      <c r="W3300" s="4"/>
      <c r="X3300" s="4"/>
      <c r="Y3300" s="4"/>
      <c r="Z3300" s="4"/>
      <c r="AA3300" s="4"/>
      <c r="AB3300" s="4"/>
      <c r="AC3300" s="4"/>
    </row>
    <row r="3301" spans="14:29" x14ac:dyDescent="0.25">
      <c r="N3301" s="42"/>
      <c r="O3301" s="1"/>
      <c r="P3301" s="42"/>
      <c r="Q3301" s="4"/>
      <c r="R3301" s="4"/>
      <c r="S3301" s="4"/>
      <c r="T3301" s="4"/>
      <c r="U3301" s="4"/>
      <c r="V3301" s="4"/>
      <c r="W3301" s="4"/>
      <c r="X3301" s="4"/>
      <c r="Y3301" s="4"/>
      <c r="Z3301" s="4"/>
      <c r="AA3301" s="4"/>
      <c r="AB3301" s="4"/>
      <c r="AC3301" s="4"/>
    </row>
    <row r="3302" spans="14:29" x14ac:dyDescent="0.25">
      <c r="N3302" s="42"/>
      <c r="O3302" s="1"/>
      <c r="P3302" s="42"/>
      <c r="Q3302" s="4"/>
      <c r="R3302" s="4"/>
      <c r="S3302" s="4"/>
      <c r="T3302" s="4"/>
      <c r="U3302" s="4"/>
      <c r="V3302" s="4"/>
      <c r="W3302" s="4"/>
      <c r="X3302" s="4"/>
      <c r="Y3302" s="4"/>
      <c r="Z3302" s="4"/>
      <c r="AA3302" s="4"/>
      <c r="AB3302" s="4"/>
      <c r="AC3302" s="4"/>
    </row>
    <row r="3303" spans="14:29" x14ac:dyDescent="0.25">
      <c r="N3303" s="42"/>
      <c r="O3303" s="1"/>
      <c r="P3303" s="42"/>
      <c r="Q3303" s="4"/>
      <c r="R3303" s="4"/>
      <c r="S3303" s="4"/>
      <c r="T3303" s="4"/>
      <c r="U3303" s="4"/>
      <c r="V3303" s="4"/>
      <c r="W3303" s="4"/>
      <c r="X3303" s="4"/>
      <c r="Y3303" s="4"/>
      <c r="Z3303" s="4"/>
      <c r="AA3303" s="4"/>
      <c r="AB3303" s="4"/>
      <c r="AC3303" s="4"/>
    </row>
    <row r="3304" spans="14:29" x14ac:dyDescent="0.25">
      <c r="N3304" s="42"/>
      <c r="O3304" s="1"/>
      <c r="P3304" s="42"/>
      <c r="Q3304" s="4"/>
      <c r="R3304" s="4"/>
      <c r="S3304" s="4"/>
      <c r="T3304" s="4"/>
      <c r="U3304" s="4"/>
      <c r="V3304" s="4"/>
      <c r="W3304" s="4"/>
      <c r="X3304" s="4"/>
      <c r="Y3304" s="4"/>
      <c r="Z3304" s="4"/>
      <c r="AA3304" s="4"/>
      <c r="AB3304" s="4"/>
      <c r="AC3304" s="4"/>
    </row>
    <row r="3305" spans="14:29" x14ac:dyDescent="0.25">
      <c r="N3305" s="42"/>
      <c r="O3305" s="1"/>
      <c r="P3305" s="42"/>
      <c r="Q3305" s="4"/>
      <c r="R3305" s="4"/>
      <c r="S3305" s="4"/>
      <c r="T3305" s="4"/>
      <c r="U3305" s="4"/>
      <c r="V3305" s="4"/>
      <c r="W3305" s="4"/>
      <c r="X3305" s="4"/>
      <c r="Y3305" s="4"/>
      <c r="Z3305" s="4"/>
      <c r="AA3305" s="4"/>
      <c r="AB3305" s="4"/>
      <c r="AC3305" s="4"/>
    </row>
    <row r="3306" spans="14:29" x14ac:dyDescent="0.25">
      <c r="N3306" s="42"/>
      <c r="O3306" s="1"/>
      <c r="P3306" s="42"/>
      <c r="Q3306" s="4"/>
      <c r="R3306" s="4"/>
      <c r="S3306" s="4"/>
      <c r="T3306" s="4"/>
      <c r="U3306" s="4"/>
      <c r="V3306" s="4"/>
      <c r="W3306" s="4"/>
      <c r="X3306" s="4"/>
      <c r="Y3306" s="4"/>
      <c r="Z3306" s="4"/>
      <c r="AA3306" s="4"/>
      <c r="AB3306" s="4"/>
      <c r="AC3306" s="4"/>
    </row>
    <row r="3307" spans="14:29" x14ac:dyDescent="0.25">
      <c r="N3307" s="42"/>
      <c r="O3307" s="1"/>
      <c r="P3307" s="42"/>
      <c r="Q3307" s="4"/>
      <c r="R3307" s="4"/>
      <c r="S3307" s="4"/>
      <c r="T3307" s="4"/>
      <c r="U3307" s="4"/>
      <c r="V3307" s="4"/>
      <c r="W3307" s="4"/>
      <c r="X3307" s="4"/>
      <c r="Y3307" s="4"/>
      <c r="Z3307" s="4"/>
      <c r="AA3307" s="4"/>
      <c r="AB3307" s="4"/>
      <c r="AC3307" s="4"/>
    </row>
    <row r="3308" spans="14:29" x14ac:dyDescent="0.25">
      <c r="N3308" s="42"/>
      <c r="O3308" s="1"/>
      <c r="P3308" s="42"/>
      <c r="Q3308" s="4"/>
      <c r="R3308" s="4"/>
      <c r="S3308" s="4"/>
      <c r="T3308" s="4"/>
      <c r="U3308" s="4"/>
      <c r="V3308" s="4"/>
      <c r="W3308" s="4"/>
      <c r="X3308" s="4"/>
      <c r="Y3308" s="4"/>
      <c r="Z3308" s="4"/>
      <c r="AA3308" s="4"/>
      <c r="AB3308" s="4"/>
      <c r="AC3308" s="4"/>
    </row>
    <row r="3309" spans="14:29" x14ac:dyDescent="0.25">
      <c r="N3309" s="42"/>
      <c r="O3309" s="1"/>
      <c r="P3309" s="42"/>
      <c r="Q3309" s="4"/>
      <c r="R3309" s="4"/>
      <c r="S3309" s="4"/>
      <c r="T3309" s="4"/>
      <c r="U3309" s="4"/>
      <c r="V3309" s="4"/>
      <c r="W3309" s="4"/>
      <c r="X3309" s="4"/>
      <c r="Y3309" s="4"/>
      <c r="Z3309" s="4"/>
      <c r="AA3309" s="4"/>
      <c r="AB3309" s="4"/>
      <c r="AC3309" s="4"/>
    </row>
    <row r="3310" spans="14:29" x14ac:dyDescent="0.25">
      <c r="N3310" s="42"/>
      <c r="O3310" s="1"/>
      <c r="P3310" s="42"/>
      <c r="Q3310" s="4"/>
      <c r="R3310" s="4"/>
      <c r="S3310" s="4"/>
      <c r="T3310" s="4"/>
      <c r="U3310" s="4"/>
      <c r="V3310" s="4"/>
      <c r="W3310" s="4"/>
      <c r="X3310" s="4"/>
      <c r="Y3310" s="4"/>
      <c r="Z3310" s="4"/>
      <c r="AA3310" s="4"/>
      <c r="AB3310" s="4"/>
      <c r="AC3310" s="4"/>
    </row>
    <row r="3311" spans="14:29" x14ac:dyDescent="0.25">
      <c r="N3311" s="42"/>
      <c r="O3311" s="1"/>
      <c r="P3311" s="42"/>
      <c r="Q3311" s="4"/>
      <c r="R3311" s="4"/>
      <c r="S3311" s="4"/>
      <c r="T3311" s="4"/>
      <c r="U3311" s="4"/>
      <c r="V3311" s="4"/>
      <c r="W3311" s="4"/>
      <c r="X3311" s="4"/>
      <c r="Y3311" s="4"/>
      <c r="Z3311" s="4"/>
      <c r="AA3311" s="4"/>
      <c r="AB3311" s="4"/>
      <c r="AC3311" s="4"/>
    </row>
    <row r="3312" spans="14:29" x14ac:dyDescent="0.25">
      <c r="N3312" s="42"/>
      <c r="O3312" s="1"/>
      <c r="P3312" s="42"/>
      <c r="Q3312" s="4"/>
      <c r="R3312" s="4"/>
      <c r="S3312" s="4"/>
      <c r="T3312" s="4"/>
      <c r="U3312" s="4"/>
      <c r="V3312" s="4"/>
      <c r="W3312" s="4"/>
      <c r="X3312" s="4"/>
      <c r="Y3312" s="4"/>
      <c r="Z3312" s="4"/>
      <c r="AA3312" s="4"/>
      <c r="AB3312" s="4"/>
      <c r="AC3312" s="4"/>
    </row>
    <row r="3313" spans="14:29" x14ac:dyDescent="0.25">
      <c r="N3313" s="42"/>
      <c r="O3313" s="1"/>
      <c r="P3313" s="42"/>
      <c r="Q3313" s="4"/>
      <c r="R3313" s="4"/>
      <c r="S3313" s="4"/>
      <c r="T3313" s="4"/>
      <c r="U3313" s="4"/>
      <c r="V3313" s="4"/>
      <c r="W3313" s="4"/>
      <c r="X3313" s="4"/>
      <c r="Y3313" s="4"/>
      <c r="Z3313" s="4"/>
      <c r="AA3313" s="4"/>
      <c r="AB3313" s="4"/>
      <c r="AC3313" s="4"/>
    </row>
    <row r="3314" spans="14:29" x14ac:dyDescent="0.25">
      <c r="N3314" s="42"/>
      <c r="O3314" s="1"/>
      <c r="P3314" s="42"/>
      <c r="Q3314" s="4"/>
      <c r="R3314" s="4"/>
      <c r="S3314" s="4"/>
      <c r="T3314" s="4"/>
      <c r="U3314" s="4"/>
      <c r="V3314" s="4"/>
      <c r="W3314" s="4"/>
      <c r="X3314" s="4"/>
      <c r="Y3314" s="4"/>
      <c r="Z3314" s="4"/>
      <c r="AA3314" s="4"/>
      <c r="AB3314" s="4"/>
      <c r="AC3314" s="4"/>
    </row>
    <row r="3315" spans="14:29" x14ac:dyDescent="0.25">
      <c r="N3315" s="42"/>
      <c r="O3315" s="1"/>
      <c r="P3315" s="42"/>
      <c r="Q3315" s="4"/>
      <c r="R3315" s="4"/>
      <c r="S3315" s="4"/>
      <c r="T3315" s="4"/>
      <c r="U3315" s="4"/>
      <c r="V3315" s="4"/>
      <c r="W3315" s="4"/>
      <c r="X3315" s="4"/>
      <c r="Y3315" s="4"/>
      <c r="Z3315" s="4"/>
      <c r="AA3315" s="4"/>
      <c r="AB3315" s="4"/>
      <c r="AC3315" s="4"/>
    </row>
    <row r="3316" spans="14:29" x14ac:dyDescent="0.25">
      <c r="N3316" s="42"/>
      <c r="O3316" s="1"/>
      <c r="P3316" s="42"/>
      <c r="Q3316" s="4"/>
      <c r="R3316" s="4"/>
      <c r="S3316" s="4"/>
      <c r="T3316" s="4"/>
      <c r="U3316" s="4"/>
      <c r="V3316" s="4"/>
      <c r="W3316" s="4"/>
      <c r="X3316" s="4"/>
      <c r="Y3316" s="4"/>
      <c r="Z3316" s="4"/>
      <c r="AA3316" s="4"/>
      <c r="AB3316" s="4"/>
      <c r="AC3316" s="4"/>
    </row>
    <row r="3317" spans="14:29" x14ac:dyDescent="0.25">
      <c r="N3317" s="42"/>
      <c r="O3317" s="1"/>
      <c r="P3317" s="42"/>
      <c r="Q3317" s="4"/>
      <c r="R3317" s="4"/>
      <c r="S3317" s="4"/>
      <c r="T3317" s="4"/>
      <c r="U3317" s="4"/>
      <c r="V3317" s="4"/>
      <c r="W3317" s="4"/>
      <c r="X3317" s="4"/>
      <c r="Y3317" s="4"/>
      <c r="Z3317" s="4"/>
      <c r="AA3317" s="4"/>
      <c r="AB3317" s="4"/>
      <c r="AC3317" s="4"/>
    </row>
    <row r="3318" spans="14:29" x14ac:dyDescent="0.25">
      <c r="N3318" s="42"/>
      <c r="O3318" s="1"/>
      <c r="P3318" s="42"/>
      <c r="Q3318" s="4"/>
      <c r="R3318" s="4"/>
      <c r="S3318" s="4"/>
      <c r="T3318" s="4"/>
      <c r="U3318" s="4"/>
      <c r="V3318" s="4"/>
      <c r="W3318" s="4"/>
      <c r="X3318" s="4"/>
      <c r="Y3318" s="4"/>
      <c r="Z3318" s="4"/>
      <c r="AA3318" s="4"/>
      <c r="AB3318" s="4"/>
      <c r="AC3318" s="4"/>
    </row>
    <row r="3319" spans="14:29" x14ac:dyDescent="0.25">
      <c r="N3319" s="42"/>
      <c r="O3319" s="1"/>
      <c r="P3319" s="42"/>
      <c r="Q3319" s="4"/>
      <c r="R3319" s="4"/>
      <c r="S3319" s="4"/>
      <c r="T3319" s="4"/>
      <c r="U3319" s="4"/>
      <c r="V3319" s="4"/>
      <c r="W3319" s="4"/>
      <c r="X3319" s="4"/>
      <c r="Y3319" s="4"/>
      <c r="Z3319" s="4"/>
      <c r="AA3319" s="4"/>
      <c r="AB3319" s="4"/>
      <c r="AC3319" s="4"/>
    </row>
    <row r="3320" spans="14:29" x14ac:dyDescent="0.25">
      <c r="N3320" s="42"/>
      <c r="O3320" s="1"/>
      <c r="P3320" s="42"/>
      <c r="Q3320" s="4"/>
      <c r="R3320" s="4"/>
      <c r="S3320" s="4"/>
      <c r="T3320" s="4"/>
      <c r="U3320" s="4"/>
      <c r="V3320" s="4"/>
      <c r="W3320" s="4"/>
      <c r="X3320" s="4"/>
      <c r="Y3320" s="4"/>
      <c r="Z3320" s="4"/>
      <c r="AA3320" s="4"/>
      <c r="AB3320" s="4"/>
      <c r="AC3320" s="4"/>
    </row>
    <row r="3321" spans="14:29" x14ac:dyDescent="0.25">
      <c r="N3321" s="42"/>
      <c r="O3321" s="1"/>
      <c r="P3321" s="42"/>
      <c r="Q3321" s="4"/>
      <c r="R3321" s="4"/>
      <c r="S3321" s="4"/>
      <c r="T3321" s="4"/>
      <c r="U3321" s="4"/>
      <c r="V3321" s="4"/>
      <c r="W3321" s="4"/>
      <c r="X3321" s="4"/>
      <c r="Y3321" s="4"/>
      <c r="Z3321" s="4"/>
      <c r="AA3321" s="4"/>
      <c r="AB3321" s="4"/>
      <c r="AC3321" s="4"/>
    </row>
    <row r="3322" spans="14:29" x14ac:dyDescent="0.25">
      <c r="N3322" s="42"/>
      <c r="O3322" s="1"/>
      <c r="P3322" s="42"/>
      <c r="Q3322" s="4"/>
      <c r="R3322" s="4"/>
      <c r="S3322" s="4"/>
      <c r="T3322" s="4"/>
      <c r="U3322" s="4"/>
      <c r="V3322" s="4"/>
      <c r="W3322" s="4"/>
      <c r="X3322" s="4"/>
      <c r="Y3322" s="4"/>
      <c r="Z3322" s="4"/>
      <c r="AA3322" s="4"/>
      <c r="AB3322" s="4"/>
      <c r="AC3322" s="4"/>
    </row>
    <row r="3323" spans="14:29" x14ac:dyDescent="0.25">
      <c r="N3323" s="42"/>
      <c r="O3323" s="1"/>
      <c r="P3323" s="42"/>
      <c r="Q3323" s="4"/>
      <c r="R3323" s="4"/>
      <c r="S3323" s="4"/>
      <c r="T3323" s="4"/>
      <c r="U3323" s="4"/>
      <c r="V3323" s="4"/>
      <c r="W3323" s="4"/>
      <c r="X3323" s="4"/>
      <c r="Y3323" s="4"/>
      <c r="Z3323" s="4"/>
      <c r="AA3323" s="4"/>
      <c r="AB3323" s="4"/>
      <c r="AC3323" s="4"/>
    </row>
    <row r="3324" spans="14:29" x14ac:dyDescent="0.25">
      <c r="N3324" s="42"/>
      <c r="O3324" s="1"/>
      <c r="P3324" s="42"/>
      <c r="Q3324" s="4"/>
      <c r="R3324" s="4"/>
      <c r="S3324" s="4"/>
      <c r="T3324" s="4"/>
      <c r="U3324" s="4"/>
      <c r="V3324" s="4"/>
      <c r="W3324" s="4"/>
      <c r="X3324" s="4"/>
      <c r="Y3324" s="4"/>
      <c r="Z3324" s="4"/>
      <c r="AA3324" s="4"/>
      <c r="AB3324" s="4"/>
      <c r="AC3324" s="4"/>
    </row>
    <row r="3325" spans="14:29" x14ac:dyDescent="0.25">
      <c r="N3325" s="42"/>
      <c r="O3325" s="1"/>
      <c r="P3325" s="42"/>
      <c r="Q3325" s="4"/>
      <c r="R3325" s="4"/>
      <c r="S3325" s="4"/>
      <c r="T3325" s="4"/>
      <c r="U3325" s="4"/>
      <c r="V3325" s="4"/>
      <c r="W3325" s="4"/>
      <c r="X3325" s="4"/>
      <c r="Y3325" s="4"/>
      <c r="Z3325" s="4"/>
      <c r="AA3325" s="4"/>
      <c r="AB3325" s="4"/>
      <c r="AC3325" s="4"/>
    </row>
    <row r="3326" spans="14:29" x14ac:dyDescent="0.25">
      <c r="N3326" s="42"/>
      <c r="O3326" s="1"/>
      <c r="P3326" s="42"/>
      <c r="Q3326" s="4"/>
      <c r="R3326" s="4"/>
      <c r="S3326" s="4"/>
      <c r="T3326" s="4"/>
      <c r="U3326" s="4"/>
      <c r="V3326" s="4"/>
      <c r="W3326" s="4"/>
      <c r="X3326" s="4"/>
      <c r="Y3326" s="4"/>
      <c r="Z3326" s="4"/>
      <c r="AA3326" s="4"/>
      <c r="AB3326" s="4"/>
      <c r="AC3326" s="4"/>
    </row>
    <row r="3327" spans="14:29" x14ac:dyDescent="0.25">
      <c r="N3327" s="42"/>
      <c r="O3327" s="1"/>
      <c r="P3327" s="42"/>
      <c r="Q3327" s="4"/>
      <c r="R3327" s="4"/>
      <c r="S3327" s="4"/>
      <c r="T3327" s="4"/>
      <c r="U3327" s="4"/>
      <c r="V3327" s="4"/>
      <c r="W3327" s="4"/>
      <c r="X3327" s="4"/>
      <c r="Y3327" s="4"/>
      <c r="Z3327" s="4"/>
      <c r="AA3327" s="4"/>
      <c r="AB3327" s="4"/>
      <c r="AC3327" s="4"/>
    </row>
    <row r="3328" spans="14:29" x14ac:dyDescent="0.25">
      <c r="N3328" s="42"/>
      <c r="O3328" s="1"/>
      <c r="P3328" s="42"/>
      <c r="Q3328" s="4"/>
      <c r="R3328" s="4"/>
      <c r="S3328" s="4"/>
      <c r="T3328" s="4"/>
      <c r="U3328" s="4"/>
      <c r="V3328" s="4"/>
      <c r="W3328" s="4"/>
      <c r="X3328" s="4"/>
      <c r="Y3328" s="4"/>
      <c r="Z3328" s="4"/>
      <c r="AA3328" s="4"/>
      <c r="AB3328" s="4"/>
      <c r="AC3328" s="4"/>
    </row>
    <row r="3329" spans="14:29" x14ac:dyDescent="0.25">
      <c r="N3329" s="42"/>
      <c r="O3329" s="1"/>
      <c r="P3329" s="42"/>
      <c r="Q3329" s="4"/>
      <c r="R3329" s="4"/>
      <c r="S3329" s="4"/>
      <c r="T3329" s="4"/>
      <c r="U3329" s="4"/>
      <c r="V3329" s="4"/>
      <c r="W3329" s="4"/>
      <c r="X3329" s="4"/>
      <c r="Y3329" s="4"/>
      <c r="Z3329" s="4"/>
      <c r="AA3329" s="4"/>
      <c r="AB3329" s="4"/>
      <c r="AC3329" s="4"/>
    </row>
    <row r="3330" spans="14:29" x14ac:dyDescent="0.25">
      <c r="N3330" s="42"/>
      <c r="O3330" s="1"/>
      <c r="P3330" s="42"/>
      <c r="Q3330" s="4"/>
      <c r="R3330" s="4"/>
      <c r="S3330" s="4"/>
      <c r="T3330" s="4"/>
      <c r="U3330" s="4"/>
      <c r="V3330" s="4"/>
      <c r="W3330" s="4"/>
      <c r="X3330" s="4"/>
      <c r="Y3330" s="4"/>
      <c r="Z3330" s="4"/>
      <c r="AA3330" s="4"/>
      <c r="AB3330" s="4"/>
      <c r="AC3330" s="4"/>
    </row>
    <row r="3331" spans="14:29" x14ac:dyDescent="0.25">
      <c r="N3331" s="42"/>
      <c r="O3331" s="1"/>
      <c r="P3331" s="42"/>
      <c r="Q3331" s="4"/>
      <c r="R3331" s="4"/>
      <c r="S3331" s="4"/>
      <c r="T3331" s="4"/>
      <c r="U3331" s="4"/>
      <c r="V3331" s="4"/>
      <c r="W3331" s="4"/>
      <c r="X3331" s="4"/>
      <c r="Y3331" s="4"/>
      <c r="Z3331" s="4"/>
      <c r="AA3331" s="4"/>
      <c r="AB3331" s="4"/>
      <c r="AC3331" s="4"/>
    </row>
    <row r="3332" spans="14:29" x14ac:dyDescent="0.25">
      <c r="N3332" s="42"/>
      <c r="O3332" s="1"/>
      <c r="P3332" s="42"/>
      <c r="Q3332" s="4"/>
      <c r="R3332" s="4"/>
      <c r="S3332" s="4"/>
      <c r="T3332" s="4"/>
      <c r="U3332" s="4"/>
      <c r="V3332" s="4"/>
      <c r="W3332" s="4"/>
      <c r="X3332" s="4"/>
      <c r="Y3332" s="4"/>
      <c r="Z3332" s="4"/>
      <c r="AA3332" s="4"/>
      <c r="AB3332" s="4"/>
      <c r="AC3332" s="4"/>
    </row>
    <row r="3333" spans="14:29" x14ac:dyDescent="0.25">
      <c r="N3333" s="42"/>
      <c r="O3333" s="1"/>
      <c r="P3333" s="42"/>
      <c r="Q3333" s="4"/>
      <c r="R3333" s="4"/>
      <c r="S3333" s="4"/>
      <c r="T3333" s="4"/>
      <c r="U3333" s="4"/>
      <c r="V3333" s="4"/>
      <c r="W3333" s="4"/>
      <c r="X3333" s="4"/>
      <c r="Y3333" s="4"/>
      <c r="Z3333" s="4"/>
      <c r="AA3333" s="4"/>
      <c r="AB3333" s="4"/>
      <c r="AC3333" s="4"/>
    </row>
    <row r="3334" spans="14:29" x14ac:dyDescent="0.25">
      <c r="N3334" s="42"/>
      <c r="O3334" s="1"/>
      <c r="P3334" s="42"/>
      <c r="Q3334" s="4"/>
      <c r="R3334" s="4"/>
      <c r="S3334" s="4"/>
      <c r="T3334" s="4"/>
      <c r="U3334" s="4"/>
      <c r="V3334" s="4"/>
      <c r="W3334" s="4"/>
      <c r="X3334" s="4"/>
      <c r="Y3334" s="4"/>
      <c r="Z3334" s="4"/>
      <c r="AA3334" s="4"/>
      <c r="AB3334" s="4"/>
      <c r="AC3334" s="4"/>
    </row>
    <row r="3335" spans="14:29" x14ac:dyDescent="0.25">
      <c r="N3335" s="42"/>
      <c r="O3335" s="1"/>
      <c r="P3335" s="42"/>
      <c r="Q3335" s="4"/>
      <c r="R3335" s="4"/>
      <c r="S3335" s="4"/>
      <c r="T3335" s="4"/>
      <c r="U3335" s="4"/>
      <c r="V3335" s="4"/>
      <c r="W3335" s="4"/>
      <c r="X3335" s="4"/>
      <c r="Y3335" s="4"/>
      <c r="Z3335" s="4"/>
      <c r="AA3335" s="4"/>
      <c r="AB3335" s="4"/>
      <c r="AC3335" s="4"/>
    </row>
    <row r="3336" spans="14:29" x14ac:dyDescent="0.25">
      <c r="N3336" s="42"/>
      <c r="O3336" s="1"/>
      <c r="P3336" s="42"/>
      <c r="Q3336" s="4"/>
      <c r="R3336" s="4"/>
      <c r="S3336" s="4"/>
      <c r="T3336" s="4"/>
      <c r="U3336" s="4"/>
      <c r="V3336" s="4"/>
      <c r="W3336" s="4"/>
      <c r="X3336" s="4"/>
      <c r="Y3336" s="4"/>
      <c r="Z3336" s="4"/>
      <c r="AA3336" s="4"/>
      <c r="AB3336" s="4"/>
      <c r="AC3336" s="4"/>
    </row>
    <row r="3337" spans="14:29" x14ac:dyDescent="0.25">
      <c r="N3337" s="42"/>
      <c r="O3337" s="1"/>
      <c r="P3337" s="42"/>
      <c r="Q3337" s="4"/>
      <c r="R3337" s="4"/>
      <c r="S3337" s="4"/>
      <c r="T3337" s="4"/>
      <c r="U3337" s="4"/>
      <c r="V3337" s="4"/>
      <c r="W3337" s="4"/>
      <c r="X3337" s="4"/>
      <c r="Y3337" s="4"/>
      <c r="Z3337" s="4"/>
      <c r="AA3337" s="4"/>
      <c r="AB3337" s="4"/>
      <c r="AC3337" s="4"/>
    </row>
    <row r="3338" spans="14:29" x14ac:dyDescent="0.25">
      <c r="N3338" s="42"/>
      <c r="O3338" s="1"/>
      <c r="P3338" s="42"/>
      <c r="Q3338" s="4"/>
      <c r="R3338" s="4"/>
      <c r="S3338" s="4"/>
      <c r="T3338" s="4"/>
      <c r="U3338" s="4"/>
      <c r="V3338" s="4"/>
      <c r="W3338" s="4"/>
      <c r="X3338" s="4"/>
      <c r="Y3338" s="4"/>
      <c r="Z3338" s="4"/>
      <c r="AA3338" s="4"/>
      <c r="AB3338" s="4"/>
      <c r="AC3338" s="4"/>
    </row>
    <row r="3339" spans="14:29" x14ac:dyDescent="0.25">
      <c r="N3339" s="42"/>
      <c r="O3339" s="1"/>
      <c r="P3339" s="42"/>
      <c r="Q3339" s="4"/>
      <c r="R3339" s="4"/>
      <c r="S3339" s="4"/>
      <c r="T3339" s="4"/>
      <c r="U3339" s="4"/>
      <c r="V3339" s="4"/>
      <c r="W3339" s="4"/>
      <c r="X3339" s="4"/>
      <c r="Y3339" s="4"/>
      <c r="Z3339" s="4"/>
      <c r="AA3339" s="4"/>
      <c r="AB3339" s="4"/>
      <c r="AC3339" s="4"/>
    </row>
    <row r="3340" spans="14:29" x14ac:dyDescent="0.25">
      <c r="N3340" s="42"/>
      <c r="O3340" s="1"/>
      <c r="P3340" s="42"/>
      <c r="Q3340" s="4"/>
      <c r="R3340" s="4"/>
      <c r="S3340" s="4"/>
      <c r="T3340" s="4"/>
      <c r="U3340" s="4"/>
      <c r="V3340" s="4"/>
      <c r="W3340" s="4"/>
      <c r="X3340" s="4"/>
      <c r="Y3340" s="4"/>
      <c r="Z3340" s="4"/>
      <c r="AA3340" s="4"/>
      <c r="AB3340" s="4"/>
      <c r="AC3340" s="4"/>
    </row>
    <row r="3341" spans="14:29" x14ac:dyDescent="0.25">
      <c r="N3341" s="42"/>
      <c r="O3341" s="1"/>
      <c r="P3341" s="42"/>
      <c r="Q3341" s="4"/>
      <c r="R3341" s="4"/>
      <c r="S3341" s="4"/>
      <c r="T3341" s="4"/>
      <c r="U3341" s="4"/>
      <c r="V3341" s="4"/>
      <c r="W3341" s="4"/>
      <c r="X3341" s="4"/>
      <c r="Y3341" s="4"/>
      <c r="Z3341" s="4"/>
      <c r="AA3341" s="4"/>
      <c r="AB3341" s="4"/>
      <c r="AC3341" s="4"/>
    </row>
    <row r="3342" spans="14:29" x14ac:dyDescent="0.25">
      <c r="N3342" s="42"/>
      <c r="O3342" s="1"/>
      <c r="P3342" s="42"/>
      <c r="Q3342" s="4"/>
      <c r="R3342" s="4"/>
      <c r="S3342" s="4"/>
      <c r="T3342" s="4"/>
      <c r="U3342" s="4"/>
      <c r="V3342" s="4"/>
      <c r="W3342" s="4"/>
      <c r="X3342" s="4"/>
      <c r="Y3342" s="4"/>
      <c r="Z3342" s="4"/>
      <c r="AA3342" s="4"/>
      <c r="AB3342" s="4"/>
      <c r="AC3342" s="4"/>
    </row>
    <row r="3343" spans="14:29" x14ac:dyDescent="0.25">
      <c r="N3343" s="42"/>
      <c r="O3343" s="1"/>
      <c r="P3343" s="42"/>
      <c r="Q3343" s="4"/>
      <c r="R3343" s="4"/>
      <c r="S3343" s="4"/>
      <c r="T3343" s="4"/>
      <c r="U3343" s="4"/>
      <c r="V3343" s="4"/>
      <c r="W3343" s="4"/>
      <c r="X3343" s="4"/>
      <c r="Y3343" s="4"/>
      <c r="Z3343" s="4"/>
      <c r="AA3343" s="4"/>
      <c r="AB3343" s="4"/>
      <c r="AC3343" s="4"/>
    </row>
    <row r="3344" spans="14:29" x14ac:dyDescent="0.25">
      <c r="N3344" s="42"/>
      <c r="O3344" s="1"/>
      <c r="P3344" s="42"/>
      <c r="Q3344" s="4"/>
      <c r="R3344" s="4"/>
      <c r="S3344" s="4"/>
      <c r="T3344" s="4"/>
      <c r="U3344" s="4"/>
      <c r="V3344" s="4"/>
      <c r="W3344" s="4"/>
      <c r="X3344" s="4"/>
      <c r="Y3344" s="4"/>
      <c r="Z3344" s="4"/>
      <c r="AA3344" s="4"/>
      <c r="AB3344" s="4"/>
      <c r="AC3344" s="4"/>
    </row>
    <row r="3345" spans="14:29" x14ac:dyDescent="0.25">
      <c r="N3345" s="42"/>
      <c r="O3345" s="1"/>
      <c r="P3345" s="42"/>
      <c r="Q3345" s="4"/>
      <c r="R3345" s="4"/>
      <c r="S3345" s="4"/>
      <c r="T3345" s="4"/>
      <c r="U3345" s="4"/>
      <c r="V3345" s="4"/>
      <c r="W3345" s="4"/>
      <c r="X3345" s="4"/>
      <c r="Y3345" s="4"/>
      <c r="Z3345" s="4"/>
      <c r="AA3345" s="4"/>
      <c r="AB3345" s="4"/>
      <c r="AC3345" s="4"/>
    </row>
    <row r="3346" spans="14:29" x14ac:dyDescent="0.25">
      <c r="N3346" s="42"/>
      <c r="O3346" s="1"/>
      <c r="P3346" s="42"/>
      <c r="Q3346" s="4"/>
      <c r="R3346" s="4"/>
      <c r="S3346" s="4"/>
      <c r="T3346" s="4"/>
      <c r="U3346" s="4"/>
      <c r="V3346" s="4"/>
      <c r="W3346" s="4"/>
      <c r="X3346" s="4"/>
      <c r="Y3346" s="4"/>
      <c r="Z3346" s="4"/>
      <c r="AA3346" s="4"/>
      <c r="AB3346" s="4"/>
      <c r="AC3346" s="4"/>
    </row>
    <row r="3347" spans="14:29" x14ac:dyDescent="0.25">
      <c r="N3347" s="42"/>
      <c r="O3347" s="1"/>
      <c r="P3347" s="42"/>
      <c r="Q3347" s="4"/>
      <c r="R3347" s="4"/>
      <c r="S3347" s="4"/>
      <c r="T3347" s="4"/>
      <c r="U3347" s="4"/>
      <c r="V3347" s="4"/>
      <c r="W3347" s="4"/>
      <c r="X3347" s="4"/>
      <c r="Y3347" s="4"/>
      <c r="Z3347" s="4"/>
      <c r="AA3347" s="4"/>
      <c r="AB3347" s="4"/>
      <c r="AC3347" s="4"/>
    </row>
    <row r="3348" spans="14:29" x14ac:dyDescent="0.25">
      <c r="N3348" s="42"/>
      <c r="O3348" s="1"/>
      <c r="P3348" s="42"/>
      <c r="Q3348" s="4"/>
      <c r="R3348" s="4"/>
      <c r="S3348" s="4"/>
      <c r="T3348" s="4"/>
      <c r="U3348" s="4"/>
      <c r="V3348" s="4"/>
      <c r="W3348" s="4"/>
      <c r="X3348" s="4"/>
      <c r="Y3348" s="4"/>
      <c r="Z3348" s="4"/>
      <c r="AA3348" s="4"/>
      <c r="AB3348" s="4"/>
      <c r="AC3348" s="4"/>
    </row>
    <row r="3349" spans="14:29" x14ac:dyDescent="0.25">
      <c r="N3349" s="42"/>
      <c r="O3349" s="1"/>
      <c r="P3349" s="42"/>
      <c r="Q3349" s="4"/>
      <c r="R3349" s="4"/>
      <c r="S3349" s="4"/>
      <c r="T3349" s="4"/>
      <c r="U3349" s="4"/>
      <c r="V3349" s="4"/>
      <c r="W3349" s="4"/>
      <c r="X3349" s="4"/>
      <c r="Y3349" s="4"/>
      <c r="Z3349" s="4"/>
      <c r="AA3349" s="4"/>
      <c r="AB3349" s="4"/>
      <c r="AC3349" s="4"/>
    </row>
    <row r="3350" spans="14:29" x14ac:dyDescent="0.25">
      <c r="N3350" s="42"/>
      <c r="O3350" s="1"/>
      <c r="P3350" s="42"/>
      <c r="Q3350" s="4"/>
      <c r="R3350" s="4"/>
      <c r="S3350" s="4"/>
      <c r="T3350" s="4"/>
      <c r="U3350" s="4"/>
      <c r="V3350" s="4"/>
      <c r="W3350" s="4"/>
      <c r="X3350" s="4"/>
      <c r="Y3350" s="4"/>
      <c r="Z3350" s="4"/>
      <c r="AA3350" s="4"/>
      <c r="AB3350" s="4"/>
      <c r="AC3350" s="4"/>
    </row>
    <row r="3351" spans="14:29" x14ac:dyDescent="0.25">
      <c r="N3351" s="42"/>
      <c r="O3351" s="1"/>
      <c r="P3351" s="42"/>
      <c r="Q3351" s="4"/>
      <c r="R3351" s="4"/>
      <c r="S3351" s="4"/>
      <c r="T3351" s="4"/>
      <c r="U3351" s="4"/>
      <c r="V3351" s="4"/>
      <c r="W3351" s="4"/>
      <c r="X3351" s="4"/>
      <c r="Y3351" s="4"/>
      <c r="Z3351" s="4"/>
      <c r="AA3351" s="4"/>
      <c r="AB3351" s="4"/>
      <c r="AC3351" s="4"/>
    </row>
    <row r="3352" spans="14:29" x14ac:dyDescent="0.25">
      <c r="N3352" s="42"/>
      <c r="O3352" s="1"/>
      <c r="P3352" s="42"/>
      <c r="Q3352" s="4"/>
      <c r="R3352" s="4"/>
      <c r="S3352" s="4"/>
      <c r="T3352" s="4"/>
      <c r="U3352" s="4"/>
      <c r="V3352" s="4"/>
      <c r="W3352" s="4"/>
      <c r="X3352" s="4"/>
      <c r="Y3352" s="4"/>
      <c r="Z3352" s="4"/>
      <c r="AA3352" s="4"/>
      <c r="AB3352" s="4"/>
      <c r="AC3352" s="4"/>
    </row>
    <row r="3353" spans="14:29" x14ac:dyDescent="0.25">
      <c r="N3353" s="42"/>
      <c r="O3353" s="1"/>
      <c r="P3353" s="42"/>
      <c r="Q3353" s="4"/>
      <c r="R3353" s="4"/>
      <c r="S3353" s="4"/>
      <c r="T3353" s="4"/>
      <c r="U3353" s="4"/>
      <c r="V3353" s="4"/>
      <c r="W3353" s="4"/>
      <c r="X3353" s="4"/>
      <c r="Y3353" s="4"/>
      <c r="Z3353" s="4"/>
      <c r="AA3353" s="4"/>
      <c r="AB3353" s="4"/>
      <c r="AC3353" s="4"/>
    </row>
    <row r="3354" spans="14:29" x14ac:dyDescent="0.25">
      <c r="N3354" s="42"/>
      <c r="O3354" s="1"/>
      <c r="P3354" s="42"/>
      <c r="Q3354" s="4"/>
      <c r="R3354" s="4"/>
      <c r="S3354" s="4"/>
      <c r="T3354" s="4"/>
      <c r="U3354" s="4"/>
      <c r="V3354" s="4"/>
      <c r="W3354" s="4"/>
      <c r="X3354" s="4"/>
      <c r="Y3354" s="4"/>
      <c r="Z3354" s="4"/>
      <c r="AA3354" s="4"/>
      <c r="AB3354" s="4"/>
      <c r="AC3354" s="4"/>
    </row>
    <row r="3355" spans="14:29" x14ac:dyDescent="0.25">
      <c r="N3355" s="42"/>
      <c r="O3355" s="1"/>
      <c r="P3355" s="42"/>
      <c r="Q3355" s="4"/>
      <c r="R3355" s="4"/>
      <c r="S3355" s="4"/>
      <c r="T3355" s="4"/>
      <c r="U3355" s="4"/>
      <c r="V3355" s="4"/>
      <c r="W3355" s="4"/>
      <c r="X3355" s="4"/>
      <c r="Y3355" s="4"/>
      <c r="Z3355" s="4"/>
      <c r="AA3355" s="4"/>
      <c r="AB3355" s="4"/>
      <c r="AC3355" s="4"/>
    </row>
    <row r="3356" spans="14:29" x14ac:dyDescent="0.25">
      <c r="N3356" s="42"/>
      <c r="O3356" s="1"/>
      <c r="P3356" s="42"/>
      <c r="Q3356" s="4"/>
      <c r="R3356" s="4"/>
      <c r="S3356" s="4"/>
      <c r="T3356" s="4"/>
      <c r="U3356" s="4"/>
      <c r="V3356" s="4"/>
      <c r="W3356" s="4"/>
      <c r="X3356" s="4"/>
      <c r="Y3356" s="4"/>
      <c r="Z3356" s="4"/>
      <c r="AA3356" s="4"/>
      <c r="AB3356" s="4"/>
      <c r="AC3356" s="4"/>
    </row>
    <row r="3357" spans="14:29" x14ac:dyDescent="0.25">
      <c r="N3357" s="42"/>
      <c r="O3357" s="1"/>
      <c r="P3357" s="42"/>
      <c r="Q3357" s="4"/>
      <c r="R3357" s="4"/>
      <c r="S3357" s="4"/>
      <c r="T3357" s="4"/>
      <c r="U3357" s="4"/>
      <c r="V3357" s="4"/>
      <c r="W3357" s="4"/>
      <c r="X3357" s="4"/>
      <c r="Y3357" s="4"/>
      <c r="Z3357" s="4"/>
      <c r="AA3357" s="4"/>
      <c r="AB3357" s="4"/>
      <c r="AC3357" s="4"/>
    </row>
    <row r="3358" spans="14:29" x14ac:dyDescent="0.25">
      <c r="N3358" s="42"/>
      <c r="O3358" s="1"/>
      <c r="P3358" s="42"/>
      <c r="Q3358" s="4"/>
      <c r="R3358" s="4"/>
      <c r="S3358" s="4"/>
      <c r="T3358" s="4"/>
      <c r="U3358" s="4"/>
      <c r="V3358" s="4"/>
      <c r="W3358" s="4"/>
      <c r="X3358" s="4"/>
      <c r="Y3358" s="4"/>
      <c r="Z3358" s="4"/>
      <c r="AA3358" s="4"/>
      <c r="AB3358" s="4"/>
      <c r="AC3358" s="4"/>
    </row>
    <row r="3359" spans="14:29" x14ac:dyDescent="0.25">
      <c r="N3359" s="42"/>
      <c r="O3359" s="1"/>
      <c r="P3359" s="42"/>
      <c r="Q3359" s="4"/>
      <c r="R3359" s="4"/>
      <c r="S3359" s="4"/>
      <c r="T3359" s="4"/>
      <c r="U3359" s="4"/>
      <c r="V3359" s="4"/>
      <c r="W3359" s="4"/>
      <c r="X3359" s="4"/>
      <c r="Y3359" s="4"/>
      <c r="Z3359" s="4"/>
      <c r="AA3359" s="4"/>
      <c r="AB3359" s="4"/>
      <c r="AC3359" s="4"/>
    </row>
    <row r="3360" spans="14:29" x14ac:dyDescent="0.25">
      <c r="N3360" s="42"/>
      <c r="O3360" s="1"/>
      <c r="P3360" s="42"/>
      <c r="Q3360" s="4"/>
      <c r="R3360" s="4"/>
      <c r="S3360" s="4"/>
      <c r="T3360" s="4"/>
      <c r="U3360" s="4"/>
      <c r="V3360" s="4"/>
      <c r="W3360" s="4"/>
      <c r="X3360" s="4"/>
      <c r="Y3360" s="4"/>
      <c r="Z3360" s="4"/>
      <c r="AA3360" s="4"/>
      <c r="AB3360" s="4"/>
      <c r="AC3360" s="4"/>
    </row>
    <row r="3361" spans="14:29" x14ac:dyDescent="0.25">
      <c r="N3361" s="42"/>
      <c r="O3361" s="1"/>
      <c r="P3361" s="42"/>
      <c r="Q3361" s="4"/>
      <c r="R3361" s="4"/>
      <c r="S3361" s="4"/>
      <c r="T3361" s="4"/>
      <c r="U3361" s="4"/>
      <c r="V3361" s="4"/>
      <c r="W3361" s="4"/>
      <c r="X3361" s="4"/>
      <c r="Y3361" s="4"/>
      <c r="Z3361" s="4"/>
      <c r="AA3361" s="4"/>
      <c r="AB3361" s="4"/>
      <c r="AC3361" s="4"/>
    </row>
    <row r="3362" spans="14:29" x14ac:dyDescent="0.25">
      <c r="N3362" s="42"/>
      <c r="O3362" s="1"/>
      <c r="P3362" s="42"/>
      <c r="Q3362" s="4"/>
      <c r="R3362" s="4"/>
      <c r="S3362" s="4"/>
      <c r="T3362" s="4"/>
      <c r="U3362" s="4"/>
      <c r="V3362" s="4"/>
      <c r="W3362" s="4"/>
      <c r="X3362" s="4"/>
      <c r="Y3362" s="4"/>
      <c r="Z3362" s="4"/>
      <c r="AA3362" s="4"/>
      <c r="AB3362" s="4"/>
      <c r="AC3362" s="4"/>
    </row>
    <row r="3363" spans="14:29" x14ac:dyDescent="0.25">
      <c r="N3363" s="42"/>
      <c r="O3363" s="1"/>
      <c r="P3363" s="42"/>
      <c r="Q3363" s="4"/>
      <c r="R3363" s="4"/>
      <c r="S3363" s="4"/>
      <c r="T3363" s="4"/>
      <c r="U3363" s="4"/>
      <c r="V3363" s="4"/>
      <c r="W3363" s="4"/>
      <c r="X3363" s="4"/>
      <c r="Y3363" s="4"/>
      <c r="Z3363" s="4"/>
      <c r="AA3363" s="4"/>
      <c r="AB3363" s="4"/>
      <c r="AC3363" s="4"/>
    </row>
    <row r="3364" spans="14:29" x14ac:dyDescent="0.25">
      <c r="N3364" s="42"/>
      <c r="O3364" s="1"/>
      <c r="P3364" s="42"/>
      <c r="Q3364" s="4"/>
      <c r="R3364" s="4"/>
      <c r="S3364" s="4"/>
      <c r="T3364" s="4"/>
      <c r="U3364" s="4"/>
      <c r="V3364" s="4"/>
      <c r="W3364" s="4"/>
      <c r="X3364" s="4"/>
      <c r="Y3364" s="4"/>
      <c r="Z3364" s="4"/>
      <c r="AA3364" s="4"/>
      <c r="AB3364" s="4"/>
      <c r="AC3364" s="4"/>
    </row>
    <row r="3365" spans="14:29" x14ac:dyDescent="0.25">
      <c r="N3365" s="42"/>
      <c r="O3365" s="1"/>
      <c r="P3365" s="42"/>
      <c r="Q3365" s="4"/>
      <c r="R3365" s="4"/>
      <c r="S3365" s="4"/>
      <c r="T3365" s="4"/>
      <c r="U3365" s="4"/>
      <c r="V3365" s="4"/>
      <c r="W3365" s="4"/>
      <c r="X3365" s="4"/>
      <c r="Y3365" s="4"/>
      <c r="Z3365" s="4"/>
      <c r="AA3365" s="4"/>
      <c r="AB3365" s="4"/>
      <c r="AC3365" s="4"/>
    </row>
    <row r="3366" spans="14:29" x14ac:dyDescent="0.25">
      <c r="N3366" s="42"/>
      <c r="O3366" s="1"/>
      <c r="P3366" s="42"/>
      <c r="Q3366" s="4"/>
      <c r="R3366" s="4"/>
      <c r="S3366" s="4"/>
      <c r="T3366" s="4"/>
      <c r="U3366" s="4"/>
      <c r="V3366" s="4"/>
      <c r="W3366" s="4"/>
      <c r="X3366" s="4"/>
      <c r="Y3366" s="4"/>
      <c r="Z3366" s="4"/>
      <c r="AA3366" s="4"/>
      <c r="AB3366" s="4"/>
      <c r="AC3366" s="4"/>
    </row>
    <row r="3367" spans="14:29" x14ac:dyDescent="0.25">
      <c r="N3367" s="42"/>
      <c r="O3367" s="1"/>
      <c r="P3367" s="42"/>
      <c r="Q3367" s="4"/>
      <c r="R3367" s="4"/>
      <c r="S3367" s="4"/>
      <c r="T3367" s="4"/>
      <c r="U3367" s="4"/>
      <c r="V3367" s="4"/>
      <c r="W3367" s="4"/>
      <c r="X3367" s="4"/>
      <c r="Y3367" s="4"/>
      <c r="Z3367" s="4"/>
      <c r="AA3367" s="4"/>
      <c r="AB3367" s="4"/>
      <c r="AC3367" s="4"/>
    </row>
    <row r="3368" spans="14:29" x14ac:dyDescent="0.25">
      <c r="N3368" s="42"/>
      <c r="O3368" s="1"/>
      <c r="P3368" s="42"/>
      <c r="Q3368" s="4"/>
      <c r="R3368" s="4"/>
      <c r="S3368" s="4"/>
      <c r="T3368" s="4"/>
      <c r="U3368" s="4"/>
      <c r="V3368" s="4"/>
      <c r="W3368" s="4"/>
      <c r="X3368" s="4"/>
      <c r="Y3368" s="4"/>
      <c r="Z3368" s="4"/>
      <c r="AA3368" s="4"/>
      <c r="AB3368" s="4"/>
      <c r="AC3368" s="4"/>
    </row>
    <row r="3369" spans="14:29" x14ac:dyDescent="0.25">
      <c r="N3369" s="42"/>
      <c r="O3369" s="1"/>
      <c r="P3369" s="42"/>
      <c r="Q3369" s="4"/>
      <c r="R3369" s="4"/>
      <c r="S3369" s="4"/>
      <c r="T3369" s="4"/>
      <c r="U3369" s="4"/>
      <c r="V3369" s="4"/>
      <c r="W3369" s="4"/>
      <c r="X3369" s="4"/>
      <c r="Y3369" s="4"/>
      <c r="Z3369" s="4"/>
      <c r="AA3369" s="4"/>
      <c r="AB3369" s="4"/>
      <c r="AC3369" s="4"/>
    </row>
    <row r="3370" spans="14:29" x14ac:dyDescent="0.25">
      <c r="N3370" s="42"/>
      <c r="O3370" s="1"/>
      <c r="P3370" s="42"/>
      <c r="Q3370" s="4"/>
      <c r="R3370" s="4"/>
      <c r="S3370" s="4"/>
      <c r="T3370" s="4"/>
      <c r="U3370" s="4"/>
      <c r="V3370" s="4"/>
      <c r="W3370" s="4"/>
      <c r="X3370" s="4"/>
      <c r="Y3370" s="4"/>
      <c r="Z3370" s="4"/>
      <c r="AA3370" s="4"/>
      <c r="AB3370" s="4"/>
      <c r="AC3370" s="4"/>
    </row>
    <row r="3371" spans="14:29" x14ac:dyDescent="0.25">
      <c r="N3371" s="42"/>
      <c r="O3371" s="1"/>
      <c r="P3371" s="42"/>
      <c r="Q3371" s="4"/>
      <c r="R3371" s="4"/>
      <c r="S3371" s="4"/>
      <c r="T3371" s="4"/>
      <c r="U3371" s="4"/>
      <c r="V3371" s="4"/>
      <c r="W3371" s="4"/>
      <c r="X3371" s="4"/>
      <c r="Y3371" s="4"/>
      <c r="Z3371" s="4"/>
      <c r="AA3371" s="4"/>
      <c r="AB3371" s="4"/>
      <c r="AC3371" s="4"/>
    </row>
    <row r="3372" spans="14:29" x14ac:dyDescent="0.25">
      <c r="N3372" s="42"/>
      <c r="O3372" s="1"/>
      <c r="P3372" s="42"/>
      <c r="Q3372" s="4"/>
      <c r="R3372" s="4"/>
      <c r="S3372" s="4"/>
      <c r="T3372" s="4"/>
      <c r="U3372" s="4"/>
      <c r="V3372" s="4"/>
      <c r="W3372" s="4"/>
      <c r="X3372" s="4"/>
      <c r="Y3372" s="4"/>
      <c r="Z3372" s="4"/>
      <c r="AA3372" s="4"/>
      <c r="AB3372" s="4"/>
      <c r="AC3372" s="4"/>
    </row>
    <row r="3373" spans="14:29" x14ac:dyDescent="0.25">
      <c r="N3373" s="42"/>
      <c r="O3373" s="1"/>
      <c r="P3373" s="42"/>
      <c r="Q3373" s="4"/>
      <c r="R3373" s="4"/>
      <c r="S3373" s="4"/>
      <c r="T3373" s="4"/>
      <c r="U3373" s="4"/>
      <c r="V3373" s="4"/>
      <c r="W3373" s="4"/>
      <c r="X3373" s="4"/>
      <c r="Y3373" s="4"/>
      <c r="Z3373" s="4"/>
      <c r="AA3373" s="4"/>
      <c r="AB3373" s="4"/>
      <c r="AC3373" s="4"/>
    </row>
    <row r="3374" spans="14:29" x14ac:dyDescent="0.25">
      <c r="N3374" s="42"/>
      <c r="O3374" s="1"/>
      <c r="P3374" s="42"/>
      <c r="Q3374" s="4"/>
      <c r="R3374" s="4"/>
      <c r="S3374" s="4"/>
      <c r="T3374" s="4"/>
      <c r="U3374" s="4"/>
      <c r="V3374" s="4"/>
      <c r="W3374" s="4"/>
      <c r="X3374" s="4"/>
      <c r="Y3374" s="4"/>
      <c r="Z3374" s="4"/>
      <c r="AA3374" s="4"/>
      <c r="AB3374" s="4"/>
      <c r="AC3374" s="4"/>
    </row>
    <row r="3375" spans="14:29" x14ac:dyDescent="0.25">
      <c r="N3375" s="42"/>
      <c r="O3375" s="1"/>
      <c r="P3375" s="42"/>
      <c r="Q3375" s="4"/>
      <c r="R3375" s="4"/>
      <c r="S3375" s="4"/>
      <c r="T3375" s="4"/>
      <c r="U3375" s="4"/>
      <c r="V3375" s="4"/>
      <c r="W3375" s="4"/>
      <c r="X3375" s="4"/>
      <c r="Y3375" s="4"/>
      <c r="Z3375" s="4"/>
      <c r="AA3375" s="4"/>
      <c r="AB3375" s="4"/>
      <c r="AC3375" s="4"/>
    </row>
    <row r="3376" spans="14:29" x14ac:dyDescent="0.25">
      <c r="N3376" s="42"/>
      <c r="O3376" s="1"/>
      <c r="P3376" s="42"/>
      <c r="Q3376" s="4"/>
      <c r="R3376" s="4"/>
      <c r="S3376" s="4"/>
      <c r="T3376" s="4"/>
      <c r="U3376" s="4"/>
      <c r="V3376" s="4"/>
      <c r="W3376" s="4"/>
      <c r="X3376" s="4"/>
      <c r="Y3376" s="4"/>
      <c r="Z3376" s="4"/>
      <c r="AA3376" s="4"/>
      <c r="AB3376" s="4"/>
      <c r="AC3376" s="4"/>
    </row>
    <row r="3377" spans="14:29" x14ac:dyDescent="0.25">
      <c r="N3377" s="42"/>
      <c r="O3377" s="1"/>
      <c r="P3377" s="42"/>
      <c r="Q3377" s="4"/>
      <c r="R3377" s="4"/>
      <c r="S3377" s="4"/>
      <c r="T3377" s="4"/>
      <c r="U3377" s="4"/>
      <c r="V3377" s="4"/>
      <c r="W3377" s="4"/>
      <c r="X3377" s="4"/>
      <c r="Y3377" s="4"/>
      <c r="Z3377" s="4"/>
      <c r="AA3377" s="4"/>
      <c r="AB3377" s="4"/>
      <c r="AC3377" s="4"/>
    </row>
    <row r="3378" spans="14:29" x14ac:dyDescent="0.25">
      <c r="N3378" s="42"/>
      <c r="O3378" s="1"/>
      <c r="P3378" s="42"/>
      <c r="Q3378" s="4"/>
      <c r="R3378" s="4"/>
      <c r="S3378" s="4"/>
      <c r="T3378" s="4"/>
      <c r="U3378" s="4"/>
      <c r="V3378" s="4"/>
      <c r="W3378" s="4"/>
      <c r="X3378" s="4"/>
      <c r="Y3378" s="4"/>
      <c r="Z3378" s="4"/>
      <c r="AA3378" s="4"/>
      <c r="AB3378" s="4"/>
      <c r="AC3378" s="4"/>
    </row>
    <row r="3379" spans="14:29" x14ac:dyDescent="0.25">
      <c r="N3379" s="42"/>
      <c r="O3379" s="1"/>
      <c r="P3379" s="42"/>
      <c r="Q3379" s="4"/>
      <c r="R3379" s="4"/>
      <c r="S3379" s="4"/>
      <c r="T3379" s="4"/>
      <c r="U3379" s="4"/>
      <c r="V3379" s="4"/>
      <c r="W3379" s="4"/>
      <c r="X3379" s="4"/>
      <c r="Y3379" s="4"/>
      <c r="Z3379" s="4"/>
      <c r="AA3379" s="4"/>
      <c r="AB3379" s="4"/>
      <c r="AC3379" s="4"/>
    </row>
    <row r="3380" spans="14:29" x14ac:dyDescent="0.25">
      <c r="N3380" s="42"/>
      <c r="O3380" s="1"/>
      <c r="P3380" s="42"/>
      <c r="Q3380" s="4"/>
      <c r="R3380" s="4"/>
      <c r="S3380" s="4"/>
      <c r="T3380" s="4"/>
      <c r="U3380" s="4"/>
      <c r="V3380" s="4"/>
      <c r="W3380" s="4"/>
      <c r="X3380" s="4"/>
      <c r="Y3380" s="4"/>
      <c r="Z3380" s="4"/>
      <c r="AA3380" s="4"/>
      <c r="AB3380" s="4"/>
      <c r="AC3380" s="4"/>
    </row>
    <row r="3381" spans="14:29" x14ac:dyDescent="0.25">
      <c r="N3381" s="42"/>
      <c r="O3381" s="1"/>
      <c r="P3381" s="42"/>
      <c r="Q3381" s="4"/>
      <c r="R3381" s="4"/>
      <c r="S3381" s="4"/>
      <c r="T3381" s="4"/>
      <c r="U3381" s="4"/>
      <c r="V3381" s="4"/>
      <c r="W3381" s="4"/>
      <c r="X3381" s="4"/>
      <c r="Y3381" s="4"/>
      <c r="Z3381" s="4"/>
      <c r="AA3381" s="4"/>
      <c r="AB3381" s="4"/>
      <c r="AC3381" s="4"/>
    </row>
    <row r="3382" spans="14:29" x14ac:dyDescent="0.25">
      <c r="N3382" s="42"/>
      <c r="O3382" s="1"/>
      <c r="P3382" s="42"/>
      <c r="Q3382" s="4"/>
      <c r="R3382" s="4"/>
      <c r="S3382" s="4"/>
      <c r="T3382" s="4"/>
      <c r="U3382" s="4"/>
      <c r="V3382" s="4"/>
      <c r="W3382" s="4"/>
      <c r="X3382" s="4"/>
      <c r="Y3382" s="4"/>
      <c r="Z3382" s="4"/>
      <c r="AA3382" s="4"/>
      <c r="AB3382" s="4"/>
      <c r="AC3382" s="4"/>
    </row>
    <row r="3383" spans="14:29" x14ac:dyDescent="0.25">
      <c r="N3383" s="42"/>
      <c r="O3383" s="1"/>
      <c r="P3383" s="42"/>
      <c r="Q3383" s="4"/>
      <c r="R3383" s="4"/>
      <c r="S3383" s="4"/>
      <c r="T3383" s="4"/>
      <c r="U3383" s="4"/>
      <c r="V3383" s="4"/>
      <c r="W3383" s="4"/>
      <c r="X3383" s="4"/>
      <c r="Y3383" s="4"/>
      <c r="Z3383" s="4"/>
      <c r="AA3383" s="4"/>
      <c r="AB3383" s="4"/>
      <c r="AC3383" s="4"/>
    </row>
    <row r="3384" spans="14:29" x14ac:dyDescent="0.25">
      <c r="N3384" s="42"/>
      <c r="O3384" s="1"/>
      <c r="P3384" s="42"/>
      <c r="Q3384" s="4"/>
      <c r="R3384" s="4"/>
      <c r="S3384" s="4"/>
      <c r="T3384" s="4"/>
      <c r="U3384" s="4"/>
      <c r="V3384" s="4"/>
      <c r="W3384" s="4"/>
      <c r="X3384" s="4"/>
      <c r="Y3384" s="4"/>
      <c r="Z3384" s="4"/>
      <c r="AA3384" s="4"/>
      <c r="AB3384" s="4"/>
      <c r="AC3384" s="4"/>
    </row>
    <row r="3385" spans="14:29" x14ac:dyDescent="0.25">
      <c r="N3385" s="42"/>
      <c r="O3385" s="1"/>
      <c r="P3385" s="42"/>
      <c r="Q3385" s="4"/>
      <c r="R3385" s="4"/>
      <c r="S3385" s="4"/>
      <c r="T3385" s="4"/>
      <c r="U3385" s="4"/>
      <c r="V3385" s="4"/>
      <c r="W3385" s="4"/>
      <c r="X3385" s="4"/>
      <c r="Y3385" s="4"/>
      <c r="Z3385" s="4"/>
      <c r="AA3385" s="4"/>
      <c r="AB3385" s="4"/>
      <c r="AC3385" s="4"/>
    </row>
    <row r="3386" spans="14:29" x14ac:dyDescent="0.25">
      <c r="N3386" s="42"/>
      <c r="O3386" s="1"/>
      <c r="P3386" s="42"/>
      <c r="Q3386" s="4"/>
      <c r="R3386" s="4"/>
      <c r="S3386" s="4"/>
      <c r="T3386" s="4"/>
      <c r="U3386" s="4"/>
      <c r="V3386" s="4"/>
      <c r="W3386" s="4"/>
      <c r="X3386" s="4"/>
      <c r="Y3386" s="4"/>
      <c r="Z3386" s="4"/>
      <c r="AA3386" s="4"/>
      <c r="AB3386" s="4"/>
      <c r="AC3386" s="4"/>
    </row>
    <row r="3387" spans="14:29" x14ac:dyDescent="0.25">
      <c r="N3387" s="42"/>
      <c r="O3387" s="1"/>
      <c r="P3387" s="42"/>
      <c r="Q3387" s="4"/>
      <c r="R3387" s="4"/>
      <c r="S3387" s="4"/>
      <c r="T3387" s="4"/>
      <c r="U3387" s="4"/>
      <c r="V3387" s="4"/>
      <c r="W3387" s="4"/>
      <c r="X3387" s="4"/>
      <c r="Y3387" s="4"/>
      <c r="Z3387" s="4"/>
      <c r="AA3387" s="4"/>
      <c r="AB3387" s="4"/>
      <c r="AC3387" s="4"/>
    </row>
    <row r="3388" spans="14:29" x14ac:dyDescent="0.25">
      <c r="N3388" s="42"/>
      <c r="O3388" s="1"/>
      <c r="P3388" s="42"/>
      <c r="Q3388" s="4"/>
      <c r="R3388" s="4"/>
      <c r="S3388" s="4"/>
      <c r="T3388" s="4"/>
      <c r="U3388" s="4"/>
      <c r="V3388" s="4"/>
      <c r="W3388" s="4"/>
      <c r="X3388" s="4"/>
      <c r="Y3388" s="4"/>
      <c r="Z3388" s="4"/>
      <c r="AA3388" s="4"/>
      <c r="AB3388" s="4"/>
      <c r="AC3388" s="4"/>
    </row>
    <row r="3389" spans="14:29" x14ac:dyDescent="0.25">
      <c r="N3389" s="42"/>
      <c r="O3389" s="1"/>
      <c r="P3389" s="42"/>
      <c r="Q3389" s="4"/>
      <c r="R3389" s="4"/>
      <c r="S3389" s="4"/>
      <c r="T3389" s="4"/>
      <c r="U3389" s="4"/>
      <c r="V3389" s="4"/>
      <c r="W3389" s="4"/>
      <c r="X3389" s="4"/>
      <c r="Y3389" s="4"/>
      <c r="Z3389" s="4"/>
      <c r="AA3389" s="4"/>
      <c r="AB3389" s="4"/>
      <c r="AC3389" s="4"/>
    </row>
    <row r="3390" spans="14:29" x14ac:dyDescent="0.25">
      <c r="N3390" s="42"/>
      <c r="O3390" s="1"/>
      <c r="P3390" s="42"/>
      <c r="Q3390" s="4"/>
      <c r="R3390" s="4"/>
      <c r="S3390" s="4"/>
      <c r="T3390" s="4"/>
      <c r="U3390" s="4"/>
      <c r="V3390" s="4"/>
      <c r="W3390" s="4"/>
      <c r="X3390" s="4"/>
      <c r="Y3390" s="4"/>
      <c r="Z3390" s="4"/>
      <c r="AA3390" s="4"/>
      <c r="AB3390" s="4"/>
      <c r="AC3390" s="4"/>
    </row>
    <row r="3391" spans="14:29" x14ac:dyDescent="0.25">
      <c r="N3391" s="42"/>
      <c r="O3391" s="1"/>
      <c r="P3391" s="42"/>
      <c r="Q3391" s="4"/>
      <c r="R3391" s="4"/>
      <c r="S3391" s="4"/>
      <c r="T3391" s="4"/>
      <c r="U3391" s="4"/>
      <c r="V3391" s="4"/>
      <c r="W3391" s="4"/>
      <c r="X3391" s="4"/>
      <c r="Y3391" s="4"/>
      <c r="Z3391" s="4"/>
      <c r="AA3391" s="4"/>
      <c r="AB3391" s="4"/>
      <c r="AC3391" s="4"/>
    </row>
    <row r="3392" spans="14:29" x14ac:dyDescent="0.25">
      <c r="N3392" s="42"/>
      <c r="O3392" s="1"/>
      <c r="P3392" s="42"/>
      <c r="Q3392" s="4"/>
      <c r="R3392" s="4"/>
      <c r="S3392" s="4"/>
      <c r="T3392" s="4"/>
      <c r="U3392" s="4"/>
      <c r="V3392" s="4"/>
      <c r="W3392" s="4"/>
      <c r="X3392" s="4"/>
      <c r="Y3392" s="4"/>
      <c r="Z3392" s="4"/>
      <c r="AA3392" s="4"/>
      <c r="AB3392" s="4"/>
      <c r="AC3392" s="4"/>
    </row>
    <row r="3393" spans="14:29" x14ac:dyDescent="0.25">
      <c r="N3393" s="42"/>
      <c r="O3393" s="1"/>
      <c r="P3393" s="42"/>
      <c r="Q3393" s="4"/>
      <c r="R3393" s="4"/>
      <c r="S3393" s="4"/>
      <c r="T3393" s="4"/>
      <c r="U3393" s="4"/>
      <c r="V3393" s="4"/>
      <c r="W3393" s="4"/>
      <c r="X3393" s="4"/>
      <c r="Y3393" s="4"/>
      <c r="Z3393" s="4"/>
      <c r="AA3393" s="4"/>
      <c r="AB3393" s="4"/>
      <c r="AC3393" s="4"/>
    </row>
    <row r="3394" spans="14:29" x14ac:dyDescent="0.25">
      <c r="N3394" s="42"/>
      <c r="O3394" s="1"/>
      <c r="P3394" s="42"/>
      <c r="Q3394" s="4"/>
      <c r="R3394" s="4"/>
      <c r="S3394" s="4"/>
      <c r="T3394" s="4"/>
      <c r="U3394" s="4"/>
      <c r="V3394" s="4"/>
      <c r="W3394" s="4"/>
      <c r="X3394" s="4"/>
      <c r="Y3394" s="4"/>
      <c r="Z3394" s="4"/>
      <c r="AA3394" s="4"/>
      <c r="AB3394" s="4"/>
      <c r="AC3394" s="4"/>
    </row>
    <row r="3395" spans="14:29" x14ac:dyDescent="0.25">
      <c r="N3395" s="42"/>
      <c r="O3395" s="1"/>
      <c r="P3395" s="42"/>
      <c r="Q3395" s="4"/>
      <c r="R3395" s="4"/>
      <c r="S3395" s="4"/>
      <c r="T3395" s="4"/>
      <c r="U3395" s="4"/>
      <c r="V3395" s="4"/>
      <c r="W3395" s="4"/>
      <c r="X3395" s="4"/>
      <c r="Y3395" s="4"/>
      <c r="Z3395" s="4"/>
      <c r="AA3395" s="4"/>
      <c r="AB3395" s="4"/>
      <c r="AC3395" s="4"/>
    </row>
    <row r="3396" spans="14:29" x14ac:dyDescent="0.25">
      <c r="N3396" s="42"/>
      <c r="O3396" s="1"/>
      <c r="P3396" s="42"/>
      <c r="Q3396" s="4"/>
      <c r="R3396" s="4"/>
      <c r="S3396" s="4"/>
      <c r="T3396" s="4"/>
      <c r="U3396" s="4"/>
      <c r="V3396" s="4"/>
      <c r="W3396" s="4"/>
      <c r="X3396" s="4"/>
      <c r="Y3396" s="4"/>
      <c r="Z3396" s="4"/>
      <c r="AA3396" s="4"/>
      <c r="AB3396" s="4"/>
      <c r="AC3396" s="4"/>
    </row>
    <row r="3397" spans="14:29" x14ac:dyDescent="0.25">
      <c r="N3397" s="42"/>
      <c r="O3397" s="1"/>
      <c r="P3397" s="42"/>
      <c r="Q3397" s="4"/>
      <c r="R3397" s="4"/>
      <c r="S3397" s="4"/>
      <c r="T3397" s="4"/>
      <c r="U3397" s="4"/>
      <c r="V3397" s="4"/>
      <c r="W3397" s="4"/>
      <c r="X3397" s="4"/>
      <c r="Y3397" s="4"/>
      <c r="Z3397" s="4"/>
      <c r="AA3397" s="4"/>
      <c r="AB3397" s="4"/>
      <c r="AC3397" s="4"/>
    </row>
    <row r="3398" spans="14:29" x14ac:dyDescent="0.25">
      <c r="N3398" s="42"/>
      <c r="O3398" s="1"/>
      <c r="P3398" s="42"/>
      <c r="Q3398" s="4"/>
      <c r="R3398" s="4"/>
      <c r="S3398" s="4"/>
      <c r="T3398" s="4"/>
      <c r="U3398" s="4"/>
      <c r="V3398" s="4"/>
      <c r="W3398" s="4"/>
      <c r="X3398" s="4"/>
      <c r="Y3398" s="4"/>
      <c r="Z3398" s="4"/>
      <c r="AA3398" s="4"/>
      <c r="AB3398" s="4"/>
      <c r="AC3398" s="4"/>
    </row>
    <row r="3399" spans="14:29" x14ac:dyDescent="0.25">
      <c r="N3399" s="42"/>
      <c r="O3399" s="1"/>
      <c r="P3399" s="42"/>
      <c r="Q3399" s="4"/>
      <c r="R3399" s="4"/>
      <c r="S3399" s="4"/>
      <c r="T3399" s="4"/>
      <c r="U3399" s="4"/>
      <c r="V3399" s="4"/>
      <c r="W3399" s="4"/>
      <c r="X3399" s="4"/>
      <c r="Y3399" s="4"/>
      <c r="Z3399" s="4"/>
      <c r="AA3399" s="4"/>
      <c r="AB3399" s="4"/>
      <c r="AC3399" s="4"/>
    </row>
    <row r="3400" spans="14:29" x14ac:dyDescent="0.25">
      <c r="N3400" s="42"/>
      <c r="O3400" s="1"/>
      <c r="P3400" s="42"/>
      <c r="Q3400" s="4"/>
      <c r="R3400" s="4"/>
      <c r="S3400" s="4"/>
      <c r="T3400" s="4"/>
      <c r="U3400" s="4"/>
      <c r="V3400" s="4"/>
      <c r="W3400" s="4"/>
      <c r="X3400" s="4"/>
      <c r="Y3400" s="4"/>
      <c r="Z3400" s="4"/>
      <c r="AA3400" s="4"/>
      <c r="AB3400" s="4"/>
      <c r="AC3400" s="4"/>
    </row>
    <row r="3401" spans="14:29" x14ac:dyDescent="0.25">
      <c r="N3401" s="42"/>
      <c r="O3401" s="1"/>
      <c r="P3401" s="42"/>
      <c r="Q3401" s="4"/>
      <c r="R3401" s="4"/>
      <c r="S3401" s="4"/>
      <c r="T3401" s="4"/>
      <c r="U3401" s="4"/>
      <c r="V3401" s="4"/>
      <c r="W3401" s="4"/>
      <c r="X3401" s="4"/>
      <c r="Y3401" s="4"/>
      <c r="Z3401" s="4"/>
      <c r="AA3401" s="4"/>
      <c r="AB3401" s="4"/>
      <c r="AC3401" s="4"/>
    </row>
    <row r="3402" spans="14:29" x14ac:dyDescent="0.25">
      <c r="N3402" s="42"/>
      <c r="O3402" s="1"/>
      <c r="P3402" s="42"/>
      <c r="Q3402" s="4"/>
      <c r="R3402" s="4"/>
      <c r="S3402" s="4"/>
      <c r="T3402" s="4"/>
      <c r="U3402" s="4"/>
      <c r="V3402" s="4"/>
      <c r="W3402" s="4"/>
      <c r="X3402" s="4"/>
      <c r="Y3402" s="4"/>
      <c r="Z3402" s="4"/>
      <c r="AA3402" s="4"/>
      <c r="AB3402" s="4"/>
      <c r="AC3402" s="4"/>
    </row>
    <row r="3403" spans="14:29" x14ac:dyDescent="0.25">
      <c r="N3403" s="42"/>
      <c r="O3403" s="1"/>
      <c r="P3403" s="42"/>
      <c r="Q3403" s="4"/>
      <c r="R3403" s="4"/>
      <c r="S3403" s="4"/>
      <c r="T3403" s="4"/>
      <c r="U3403" s="4"/>
      <c r="V3403" s="4"/>
      <c r="W3403" s="4"/>
      <c r="X3403" s="4"/>
      <c r="Y3403" s="4"/>
      <c r="Z3403" s="4"/>
      <c r="AA3403" s="4"/>
      <c r="AB3403" s="4"/>
      <c r="AC3403" s="4"/>
    </row>
    <row r="3404" spans="14:29" x14ac:dyDescent="0.25">
      <c r="N3404" s="42"/>
      <c r="O3404" s="1"/>
      <c r="P3404" s="42"/>
      <c r="Q3404" s="4"/>
      <c r="R3404" s="4"/>
      <c r="S3404" s="4"/>
      <c r="T3404" s="4"/>
      <c r="U3404" s="4"/>
      <c r="V3404" s="4"/>
      <c r="W3404" s="4"/>
      <c r="X3404" s="4"/>
      <c r="Y3404" s="4"/>
      <c r="Z3404" s="4"/>
      <c r="AA3404" s="4"/>
      <c r="AB3404" s="4"/>
      <c r="AC3404" s="4"/>
    </row>
    <row r="3405" spans="14:29" x14ac:dyDescent="0.25">
      <c r="N3405" s="42"/>
      <c r="O3405" s="1"/>
      <c r="P3405" s="42"/>
      <c r="Q3405" s="4"/>
      <c r="R3405" s="4"/>
      <c r="S3405" s="4"/>
      <c r="T3405" s="4"/>
      <c r="U3405" s="4"/>
      <c r="V3405" s="4"/>
      <c r="W3405" s="4"/>
      <c r="X3405" s="4"/>
      <c r="Y3405" s="4"/>
      <c r="Z3405" s="4"/>
      <c r="AA3405" s="4"/>
      <c r="AB3405" s="4"/>
      <c r="AC3405" s="4"/>
    </row>
    <row r="3406" spans="14:29" x14ac:dyDescent="0.25">
      <c r="N3406" s="42"/>
      <c r="O3406" s="1"/>
      <c r="P3406" s="42"/>
      <c r="Q3406" s="4"/>
      <c r="R3406" s="4"/>
      <c r="S3406" s="4"/>
      <c r="T3406" s="4"/>
      <c r="U3406" s="4"/>
      <c r="V3406" s="4"/>
      <c r="W3406" s="4"/>
      <c r="X3406" s="4"/>
      <c r="Y3406" s="4"/>
      <c r="Z3406" s="4"/>
      <c r="AA3406" s="4"/>
      <c r="AB3406" s="4"/>
      <c r="AC3406" s="4"/>
    </row>
    <row r="3407" spans="14:29" x14ac:dyDescent="0.25">
      <c r="N3407" s="42"/>
      <c r="O3407" s="1"/>
      <c r="P3407" s="42"/>
      <c r="Q3407" s="4"/>
      <c r="R3407" s="4"/>
      <c r="S3407" s="4"/>
      <c r="T3407" s="4"/>
      <c r="U3407" s="4"/>
      <c r="V3407" s="4"/>
      <c r="W3407" s="4"/>
      <c r="X3407" s="4"/>
      <c r="Y3407" s="4"/>
      <c r="Z3407" s="4"/>
      <c r="AA3407" s="4"/>
      <c r="AB3407" s="4"/>
      <c r="AC3407" s="4"/>
    </row>
    <row r="3408" spans="14:29" x14ac:dyDescent="0.25">
      <c r="N3408" s="42"/>
      <c r="O3408" s="1"/>
      <c r="P3408" s="42"/>
      <c r="Q3408" s="4"/>
      <c r="R3408" s="4"/>
      <c r="S3408" s="4"/>
      <c r="T3408" s="4"/>
      <c r="U3408" s="4"/>
      <c r="V3408" s="4"/>
      <c r="W3408" s="4"/>
      <c r="X3408" s="4"/>
      <c r="Y3408" s="4"/>
      <c r="Z3408" s="4"/>
      <c r="AA3408" s="4"/>
      <c r="AB3408" s="4"/>
      <c r="AC3408" s="4"/>
    </row>
    <row r="3409" spans="14:29" x14ac:dyDescent="0.25">
      <c r="N3409" s="42"/>
      <c r="O3409" s="1"/>
      <c r="P3409" s="42"/>
      <c r="Q3409" s="4"/>
      <c r="R3409" s="4"/>
      <c r="S3409" s="4"/>
      <c r="T3409" s="4"/>
      <c r="U3409" s="4"/>
      <c r="V3409" s="4"/>
      <c r="W3409" s="4"/>
      <c r="X3409" s="4"/>
      <c r="Y3409" s="4"/>
      <c r="Z3409" s="4"/>
      <c r="AA3409" s="4"/>
      <c r="AB3409" s="4"/>
      <c r="AC3409" s="4"/>
    </row>
    <row r="3410" spans="14:29" x14ac:dyDescent="0.25">
      <c r="N3410" s="42"/>
      <c r="O3410" s="1"/>
      <c r="P3410" s="42"/>
      <c r="Q3410" s="4"/>
      <c r="R3410" s="4"/>
      <c r="S3410" s="4"/>
      <c r="T3410" s="4"/>
      <c r="U3410" s="4"/>
      <c r="V3410" s="4"/>
      <c r="W3410" s="4"/>
      <c r="X3410" s="4"/>
      <c r="Y3410" s="4"/>
      <c r="Z3410" s="4"/>
      <c r="AA3410" s="4"/>
      <c r="AB3410" s="4"/>
      <c r="AC3410" s="4"/>
    </row>
    <row r="3411" spans="14:29" x14ac:dyDescent="0.25">
      <c r="N3411" s="42"/>
      <c r="O3411" s="1"/>
      <c r="P3411" s="42"/>
      <c r="Q3411" s="4"/>
      <c r="R3411" s="4"/>
      <c r="S3411" s="4"/>
      <c r="T3411" s="4"/>
      <c r="U3411" s="4"/>
      <c r="V3411" s="4"/>
      <c r="W3411" s="4"/>
      <c r="X3411" s="4"/>
      <c r="Y3411" s="4"/>
      <c r="Z3411" s="4"/>
      <c r="AA3411" s="4"/>
      <c r="AB3411" s="4"/>
      <c r="AC3411" s="4"/>
    </row>
    <row r="3412" spans="14:29" x14ac:dyDescent="0.25">
      <c r="N3412" s="42"/>
      <c r="O3412" s="1"/>
      <c r="P3412" s="42"/>
      <c r="Q3412" s="4"/>
      <c r="R3412" s="4"/>
      <c r="S3412" s="4"/>
      <c r="T3412" s="4"/>
      <c r="U3412" s="4"/>
      <c r="V3412" s="4"/>
      <c r="W3412" s="4"/>
      <c r="X3412" s="4"/>
      <c r="Y3412" s="4"/>
      <c r="Z3412" s="4"/>
      <c r="AA3412" s="4"/>
      <c r="AB3412" s="4"/>
      <c r="AC3412" s="4"/>
    </row>
    <row r="3413" spans="14:29" x14ac:dyDescent="0.25">
      <c r="N3413" s="42"/>
      <c r="O3413" s="1"/>
      <c r="P3413" s="42"/>
      <c r="Q3413" s="4"/>
      <c r="R3413" s="4"/>
      <c r="S3413" s="4"/>
      <c r="T3413" s="4"/>
      <c r="U3413" s="4"/>
      <c r="V3413" s="4"/>
      <c r="W3413" s="4"/>
      <c r="X3413" s="4"/>
      <c r="Y3413" s="4"/>
      <c r="Z3413" s="4"/>
      <c r="AA3413" s="4"/>
      <c r="AB3413" s="4"/>
      <c r="AC3413" s="4"/>
    </row>
    <row r="3414" spans="14:29" x14ac:dyDescent="0.25">
      <c r="N3414" s="42"/>
      <c r="O3414" s="1"/>
      <c r="P3414" s="42"/>
      <c r="Q3414" s="4"/>
      <c r="R3414" s="4"/>
      <c r="S3414" s="4"/>
      <c r="T3414" s="4"/>
      <c r="U3414" s="4"/>
      <c r="V3414" s="4"/>
      <c r="W3414" s="4"/>
      <c r="X3414" s="4"/>
      <c r="Y3414" s="4"/>
      <c r="Z3414" s="4"/>
      <c r="AA3414" s="4"/>
      <c r="AB3414" s="4"/>
      <c r="AC3414" s="4"/>
    </row>
    <row r="3415" spans="14:29" x14ac:dyDescent="0.25">
      <c r="N3415" s="42"/>
      <c r="O3415" s="1"/>
      <c r="P3415" s="42"/>
      <c r="Q3415" s="4"/>
      <c r="R3415" s="4"/>
      <c r="S3415" s="4"/>
      <c r="T3415" s="4"/>
      <c r="U3415" s="4"/>
      <c r="V3415" s="4"/>
      <c r="W3415" s="4"/>
      <c r="X3415" s="4"/>
      <c r="Y3415" s="4"/>
      <c r="Z3415" s="4"/>
      <c r="AA3415" s="4"/>
      <c r="AB3415" s="4"/>
      <c r="AC3415" s="4"/>
    </row>
    <row r="3416" spans="14:29" x14ac:dyDescent="0.25">
      <c r="N3416" s="42"/>
      <c r="O3416" s="1"/>
      <c r="P3416" s="42"/>
      <c r="Q3416" s="4"/>
      <c r="R3416" s="4"/>
      <c r="S3416" s="4"/>
      <c r="T3416" s="4"/>
      <c r="U3416" s="4"/>
      <c r="V3416" s="4"/>
      <c r="W3416" s="4"/>
      <c r="X3416" s="4"/>
      <c r="Y3416" s="4"/>
      <c r="Z3416" s="4"/>
      <c r="AA3416" s="4"/>
      <c r="AB3416" s="4"/>
      <c r="AC3416" s="4"/>
    </row>
    <row r="3417" spans="14:29" x14ac:dyDescent="0.25">
      <c r="N3417" s="42"/>
      <c r="O3417" s="1"/>
      <c r="P3417" s="42"/>
      <c r="Q3417" s="4"/>
      <c r="R3417" s="4"/>
      <c r="S3417" s="4"/>
      <c r="T3417" s="4"/>
      <c r="U3417" s="4"/>
      <c r="V3417" s="4"/>
      <c r="W3417" s="4"/>
      <c r="X3417" s="4"/>
      <c r="Y3417" s="4"/>
      <c r="Z3417" s="4"/>
      <c r="AA3417" s="4"/>
      <c r="AB3417" s="4"/>
      <c r="AC3417" s="4"/>
    </row>
    <row r="3418" spans="14:29" x14ac:dyDescent="0.25">
      <c r="N3418" s="42"/>
      <c r="O3418" s="1"/>
      <c r="P3418" s="42"/>
      <c r="Q3418" s="4"/>
      <c r="R3418" s="4"/>
      <c r="S3418" s="4"/>
      <c r="T3418" s="4"/>
      <c r="U3418" s="4"/>
      <c r="V3418" s="4"/>
      <c r="W3418" s="4"/>
      <c r="X3418" s="4"/>
      <c r="Y3418" s="4"/>
      <c r="Z3418" s="4"/>
      <c r="AA3418" s="4"/>
      <c r="AB3418" s="4"/>
      <c r="AC3418" s="4"/>
    </row>
    <row r="3419" spans="14:29" x14ac:dyDescent="0.25">
      <c r="N3419" s="42"/>
      <c r="O3419" s="1"/>
      <c r="P3419" s="42"/>
      <c r="Q3419" s="4"/>
      <c r="R3419" s="4"/>
      <c r="S3419" s="4"/>
      <c r="T3419" s="4"/>
      <c r="U3419" s="4"/>
      <c r="V3419" s="4"/>
      <c r="W3419" s="4"/>
      <c r="X3419" s="4"/>
      <c r="Y3419" s="4"/>
      <c r="Z3419" s="4"/>
      <c r="AA3419" s="4"/>
      <c r="AB3419" s="4"/>
      <c r="AC3419" s="4"/>
    </row>
    <row r="3420" spans="14:29" x14ac:dyDescent="0.25">
      <c r="N3420" s="42"/>
      <c r="O3420" s="1"/>
      <c r="P3420" s="42"/>
      <c r="Q3420" s="4"/>
      <c r="R3420" s="4"/>
      <c r="S3420" s="4"/>
      <c r="T3420" s="4"/>
      <c r="U3420" s="4"/>
      <c r="V3420" s="4"/>
      <c r="W3420" s="4"/>
      <c r="X3420" s="4"/>
      <c r="Y3420" s="4"/>
      <c r="Z3420" s="4"/>
      <c r="AA3420" s="4"/>
      <c r="AB3420" s="4"/>
      <c r="AC3420" s="4"/>
    </row>
    <row r="3421" spans="14:29" x14ac:dyDescent="0.25">
      <c r="N3421" s="42"/>
      <c r="O3421" s="1"/>
      <c r="P3421" s="42"/>
      <c r="Q3421" s="4"/>
      <c r="R3421" s="4"/>
      <c r="S3421" s="4"/>
      <c r="T3421" s="4"/>
      <c r="U3421" s="4"/>
      <c r="V3421" s="4"/>
      <c r="W3421" s="4"/>
      <c r="X3421" s="4"/>
      <c r="Y3421" s="4"/>
      <c r="Z3421" s="4"/>
      <c r="AA3421" s="4"/>
      <c r="AB3421" s="4"/>
      <c r="AC3421" s="4"/>
    </row>
    <row r="3422" spans="14:29" x14ac:dyDescent="0.25">
      <c r="N3422" s="42"/>
      <c r="O3422" s="1"/>
      <c r="P3422" s="42"/>
      <c r="Q3422" s="4"/>
      <c r="R3422" s="4"/>
      <c r="S3422" s="4"/>
      <c r="T3422" s="4"/>
      <c r="U3422" s="4"/>
      <c r="V3422" s="4"/>
      <c r="W3422" s="4"/>
      <c r="X3422" s="4"/>
      <c r="Y3422" s="4"/>
      <c r="Z3422" s="4"/>
      <c r="AA3422" s="4"/>
      <c r="AB3422" s="4"/>
      <c r="AC3422" s="4"/>
    </row>
    <row r="3423" spans="14:29" x14ac:dyDescent="0.25">
      <c r="N3423" s="42"/>
      <c r="O3423" s="1"/>
      <c r="P3423" s="42"/>
      <c r="Q3423" s="4"/>
      <c r="R3423" s="4"/>
      <c r="S3423" s="4"/>
      <c r="T3423" s="4"/>
      <c r="U3423" s="4"/>
      <c r="V3423" s="4"/>
      <c r="W3423" s="4"/>
      <c r="X3423" s="4"/>
      <c r="Y3423" s="4"/>
      <c r="Z3423" s="4"/>
      <c r="AA3423" s="4"/>
      <c r="AB3423" s="4"/>
      <c r="AC3423" s="4"/>
    </row>
    <row r="3424" spans="14:29" x14ac:dyDescent="0.25">
      <c r="N3424" s="42"/>
      <c r="O3424" s="1"/>
      <c r="P3424" s="42"/>
      <c r="Q3424" s="4"/>
      <c r="R3424" s="4"/>
      <c r="S3424" s="4"/>
      <c r="T3424" s="4"/>
      <c r="U3424" s="4"/>
      <c r="V3424" s="4"/>
      <c r="W3424" s="4"/>
      <c r="X3424" s="4"/>
      <c r="Y3424" s="4"/>
      <c r="Z3424" s="4"/>
      <c r="AA3424" s="4"/>
      <c r="AB3424" s="4"/>
      <c r="AC3424" s="4"/>
    </row>
    <row r="3425" spans="14:29" x14ac:dyDescent="0.25">
      <c r="N3425" s="42"/>
      <c r="O3425" s="1"/>
      <c r="P3425" s="42"/>
      <c r="Q3425" s="4"/>
      <c r="R3425" s="4"/>
      <c r="S3425" s="4"/>
      <c r="T3425" s="4"/>
      <c r="U3425" s="4"/>
      <c r="V3425" s="4"/>
      <c r="W3425" s="4"/>
      <c r="X3425" s="4"/>
      <c r="Y3425" s="4"/>
      <c r="Z3425" s="4"/>
      <c r="AA3425" s="4"/>
      <c r="AB3425" s="4"/>
      <c r="AC3425" s="4"/>
    </row>
    <row r="3426" spans="14:29" x14ac:dyDescent="0.25">
      <c r="N3426" s="42"/>
      <c r="O3426" s="1"/>
      <c r="P3426" s="42"/>
      <c r="Q3426" s="4"/>
      <c r="R3426" s="4"/>
      <c r="S3426" s="4"/>
      <c r="T3426" s="4"/>
      <c r="U3426" s="4"/>
      <c r="V3426" s="4"/>
      <c r="W3426" s="4"/>
      <c r="X3426" s="4"/>
      <c r="Y3426" s="4"/>
      <c r="Z3426" s="4"/>
      <c r="AA3426" s="4"/>
      <c r="AB3426" s="4"/>
      <c r="AC3426" s="4"/>
    </row>
    <row r="3427" spans="14:29" x14ac:dyDescent="0.25">
      <c r="N3427" s="42"/>
      <c r="O3427" s="1"/>
      <c r="P3427" s="42"/>
      <c r="Q3427" s="4"/>
      <c r="R3427" s="4"/>
      <c r="S3427" s="4"/>
      <c r="T3427" s="4"/>
      <c r="U3427" s="4"/>
      <c r="V3427" s="4"/>
      <c r="W3427" s="4"/>
      <c r="X3427" s="4"/>
      <c r="Y3427" s="4"/>
      <c r="Z3427" s="4"/>
      <c r="AA3427" s="4"/>
      <c r="AB3427" s="4"/>
      <c r="AC3427" s="4"/>
    </row>
    <row r="3428" spans="14:29" x14ac:dyDescent="0.25">
      <c r="N3428" s="42"/>
      <c r="O3428" s="1"/>
      <c r="P3428" s="42"/>
      <c r="Q3428" s="4"/>
      <c r="R3428" s="4"/>
      <c r="S3428" s="4"/>
      <c r="T3428" s="4"/>
      <c r="U3428" s="4"/>
      <c r="V3428" s="4"/>
      <c r="W3428" s="4"/>
      <c r="X3428" s="4"/>
      <c r="Y3428" s="4"/>
      <c r="Z3428" s="4"/>
      <c r="AA3428" s="4"/>
      <c r="AB3428" s="4"/>
      <c r="AC3428" s="4"/>
    </row>
    <row r="3429" spans="14:29" x14ac:dyDescent="0.25">
      <c r="N3429" s="42"/>
      <c r="O3429" s="1"/>
      <c r="P3429" s="42"/>
      <c r="Q3429" s="4"/>
      <c r="R3429" s="4"/>
      <c r="S3429" s="4"/>
      <c r="T3429" s="4"/>
      <c r="U3429" s="4"/>
      <c r="V3429" s="4"/>
      <c r="W3429" s="4"/>
      <c r="X3429" s="4"/>
      <c r="Y3429" s="4"/>
      <c r="Z3429" s="4"/>
      <c r="AA3429" s="4"/>
      <c r="AB3429" s="4"/>
      <c r="AC3429" s="4"/>
    </row>
    <row r="3430" spans="14:29" x14ac:dyDescent="0.25">
      <c r="N3430" s="42"/>
      <c r="O3430" s="1"/>
      <c r="P3430" s="42"/>
      <c r="Q3430" s="4"/>
      <c r="R3430" s="4"/>
      <c r="S3430" s="4"/>
      <c r="T3430" s="4"/>
      <c r="U3430" s="4"/>
      <c r="V3430" s="4"/>
      <c r="W3430" s="4"/>
      <c r="X3430" s="4"/>
      <c r="Y3430" s="4"/>
      <c r="Z3430" s="4"/>
      <c r="AA3430" s="4"/>
      <c r="AB3430" s="4"/>
      <c r="AC3430" s="4"/>
    </row>
    <row r="3431" spans="14:29" x14ac:dyDescent="0.25">
      <c r="N3431" s="42"/>
      <c r="O3431" s="1"/>
      <c r="P3431" s="42"/>
      <c r="Q3431" s="4"/>
      <c r="R3431" s="4"/>
      <c r="S3431" s="4"/>
      <c r="T3431" s="4"/>
      <c r="U3431" s="4"/>
      <c r="V3431" s="4"/>
      <c r="W3431" s="4"/>
      <c r="X3431" s="4"/>
      <c r="Y3431" s="4"/>
      <c r="Z3431" s="4"/>
      <c r="AA3431" s="4"/>
      <c r="AB3431" s="4"/>
      <c r="AC3431" s="4"/>
    </row>
    <row r="3432" spans="14:29" x14ac:dyDescent="0.25">
      <c r="N3432" s="42"/>
      <c r="O3432" s="1"/>
      <c r="P3432" s="42"/>
      <c r="Q3432" s="4"/>
      <c r="R3432" s="4"/>
      <c r="S3432" s="4"/>
      <c r="T3432" s="4"/>
      <c r="U3432" s="4"/>
      <c r="V3432" s="4"/>
      <c r="W3432" s="4"/>
      <c r="X3432" s="4"/>
      <c r="Y3432" s="4"/>
      <c r="Z3432" s="4"/>
      <c r="AA3432" s="4"/>
      <c r="AB3432" s="4"/>
      <c r="AC3432" s="4"/>
    </row>
    <row r="3433" spans="14:29" x14ac:dyDescent="0.25">
      <c r="N3433" s="42"/>
      <c r="O3433" s="1"/>
      <c r="P3433" s="42"/>
      <c r="Q3433" s="4"/>
      <c r="R3433" s="4"/>
      <c r="S3433" s="4"/>
      <c r="T3433" s="4"/>
      <c r="U3433" s="4"/>
      <c r="V3433" s="4"/>
      <c r="W3433" s="4"/>
      <c r="X3433" s="4"/>
      <c r="Y3433" s="4"/>
      <c r="Z3433" s="4"/>
      <c r="AA3433" s="4"/>
      <c r="AB3433" s="4"/>
      <c r="AC3433" s="4"/>
    </row>
    <row r="3434" spans="14:29" x14ac:dyDescent="0.25">
      <c r="N3434" s="42"/>
      <c r="O3434" s="1"/>
      <c r="P3434" s="42"/>
      <c r="Q3434" s="4"/>
      <c r="R3434" s="4"/>
      <c r="S3434" s="4"/>
      <c r="T3434" s="4"/>
      <c r="U3434" s="4"/>
      <c r="V3434" s="4"/>
      <c r="W3434" s="4"/>
      <c r="X3434" s="4"/>
      <c r="Y3434" s="4"/>
      <c r="Z3434" s="4"/>
      <c r="AA3434" s="4"/>
      <c r="AB3434" s="4"/>
      <c r="AC3434" s="4"/>
    </row>
    <row r="3435" spans="14:29" x14ac:dyDescent="0.25">
      <c r="N3435" s="42"/>
      <c r="O3435" s="1"/>
      <c r="P3435" s="42"/>
      <c r="Q3435" s="4"/>
      <c r="R3435" s="4"/>
      <c r="S3435" s="4"/>
      <c r="T3435" s="4"/>
      <c r="U3435" s="4"/>
      <c r="V3435" s="4"/>
      <c r="W3435" s="4"/>
      <c r="X3435" s="4"/>
      <c r="Y3435" s="4"/>
      <c r="Z3435" s="4"/>
      <c r="AA3435" s="4"/>
      <c r="AB3435" s="4"/>
      <c r="AC3435" s="4"/>
    </row>
    <row r="3436" spans="14:29" x14ac:dyDescent="0.25">
      <c r="N3436" s="42"/>
      <c r="O3436" s="1"/>
      <c r="P3436" s="42"/>
      <c r="Q3436" s="4"/>
      <c r="R3436" s="4"/>
      <c r="S3436" s="4"/>
      <c r="T3436" s="4"/>
      <c r="U3436" s="4"/>
      <c r="V3436" s="4"/>
      <c r="W3436" s="4"/>
      <c r="X3436" s="4"/>
      <c r="Y3436" s="4"/>
      <c r="Z3436" s="4"/>
      <c r="AA3436" s="4"/>
      <c r="AB3436" s="4"/>
      <c r="AC3436" s="4"/>
    </row>
    <row r="3437" spans="14:29" x14ac:dyDescent="0.25">
      <c r="N3437" s="42"/>
      <c r="O3437" s="1"/>
      <c r="P3437" s="42"/>
      <c r="Q3437" s="4"/>
      <c r="R3437" s="4"/>
      <c r="S3437" s="4"/>
      <c r="T3437" s="4"/>
      <c r="U3437" s="4"/>
      <c r="V3437" s="4"/>
      <c r="W3437" s="4"/>
      <c r="X3437" s="4"/>
      <c r="Y3437" s="4"/>
      <c r="Z3437" s="4"/>
      <c r="AA3437" s="4"/>
      <c r="AB3437" s="4"/>
      <c r="AC3437" s="4"/>
    </row>
    <row r="3438" spans="14:29" x14ac:dyDescent="0.25">
      <c r="N3438" s="42"/>
      <c r="O3438" s="1"/>
      <c r="P3438" s="42"/>
      <c r="Q3438" s="4"/>
      <c r="R3438" s="4"/>
      <c r="S3438" s="4"/>
      <c r="T3438" s="4"/>
      <c r="U3438" s="4"/>
      <c r="V3438" s="4"/>
      <c r="W3438" s="4"/>
      <c r="X3438" s="4"/>
      <c r="Y3438" s="4"/>
      <c r="Z3438" s="4"/>
      <c r="AA3438" s="4"/>
      <c r="AB3438" s="4"/>
      <c r="AC3438" s="4"/>
    </row>
    <row r="3439" spans="14:29" x14ac:dyDescent="0.25">
      <c r="N3439" s="42"/>
      <c r="O3439" s="1"/>
      <c r="P3439" s="42"/>
      <c r="Q3439" s="4"/>
      <c r="R3439" s="4"/>
      <c r="S3439" s="4"/>
      <c r="T3439" s="4"/>
      <c r="U3439" s="4"/>
      <c r="V3439" s="4"/>
      <c r="W3439" s="4"/>
      <c r="X3439" s="4"/>
      <c r="Y3439" s="4"/>
      <c r="Z3439" s="4"/>
      <c r="AA3439" s="4"/>
      <c r="AB3439" s="4"/>
      <c r="AC3439" s="4"/>
    </row>
    <row r="3440" spans="14:29" x14ac:dyDescent="0.25">
      <c r="N3440" s="42"/>
      <c r="O3440" s="1"/>
      <c r="P3440" s="42"/>
      <c r="Q3440" s="4"/>
      <c r="R3440" s="4"/>
      <c r="S3440" s="4"/>
      <c r="T3440" s="4"/>
      <c r="U3440" s="4"/>
      <c r="V3440" s="4"/>
      <c r="W3440" s="4"/>
      <c r="X3440" s="4"/>
      <c r="Y3440" s="4"/>
      <c r="Z3440" s="4"/>
      <c r="AA3440" s="4"/>
      <c r="AB3440" s="4"/>
      <c r="AC3440" s="4"/>
    </row>
    <row r="3441" spans="14:29" x14ac:dyDescent="0.25">
      <c r="N3441" s="42"/>
      <c r="O3441" s="1"/>
      <c r="P3441" s="42"/>
      <c r="Q3441" s="4"/>
      <c r="R3441" s="4"/>
      <c r="S3441" s="4"/>
      <c r="T3441" s="4"/>
      <c r="U3441" s="4"/>
      <c r="V3441" s="4"/>
      <c r="W3441" s="4"/>
      <c r="X3441" s="4"/>
      <c r="Y3441" s="4"/>
      <c r="Z3441" s="4"/>
      <c r="AA3441" s="4"/>
      <c r="AB3441" s="4"/>
      <c r="AC3441" s="4"/>
    </row>
    <row r="3442" spans="14:29" x14ac:dyDescent="0.25">
      <c r="N3442" s="42"/>
      <c r="O3442" s="1"/>
      <c r="P3442" s="42"/>
      <c r="Q3442" s="4"/>
      <c r="R3442" s="4"/>
      <c r="S3442" s="4"/>
      <c r="T3442" s="4"/>
      <c r="U3442" s="4"/>
      <c r="V3442" s="4"/>
      <c r="W3442" s="4"/>
      <c r="X3442" s="4"/>
      <c r="Y3442" s="4"/>
      <c r="Z3442" s="4"/>
      <c r="AA3442" s="4"/>
      <c r="AB3442" s="4"/>
      <c r="AC3442" s="4"/>
    </row>
    <row r="3443" spans="14:29" x14ac:dyDescent="0.25">
      <c r="N3443" s="42"/>
      <c r="O3443" s="1"/>
      <c r="P3443" s="42"/>
      <c r="Q3443" s="4"/>
      <c r="R3443" s="4"/>
      <c r="S3443" s="4"/>
      <c r="T3443" s="4"/>
      <c r="U3443" s="4"/>
      <c r="V3443" s="4"/>
      <c r="W3443" s="4"/>
      <c r="X3443" s="4"/>
      <c r="Y3443" s="4"/>
      <c r="Z3443" s="4"/>
      <c r="AA3443" s="4"/>
      <c r="AB3443" s="4"/>
      <c r="AC3443" s="4"/>
    </row>
    <row r="3444" spans="14:29" x14ac:dyDescent="0.25">
      <c r="N3444" s="42"/>
      <c r="O3444" s="1"/>
      <c r="P3444" s="42"/>
      <c r="Q3444" s="4"/>
      <c r="R3444" s="4"/>
      <c r="S3444" s="4"/>
      <c r="T3444" s="4"/>
      <c r="U3444" s="4"/>
      <c r="V3444" s="4"/>
      <c r="W3444" s="4"/>
      <c r="X3444" s="4"/>
      <c r="Y3444" s="4"/>
      <c r="Z3444" s="4"/>
      <c r="AA3444" s="4"/>
      <c r="AB3444" s="4"/>
      <c r="AC3444" s="4"/>
    </row>
    <row r="3445" spans="14:29" x14ac:dyDescent="0.25">
      <c r="N3445" s="42"/>
      <c r="O3445" s="1"/>
      <c r="P3445" s="42"/>
      <c r="Q3445" s="4"/>
      <c r="R3445" s="4"/>
      <c r="S3445" s="4"/>
      <c r="T3445" s="4"/>
      <c r="U3445" s="4"/>
      <c r="V3445" s="4"/>
      <c r="W3445" s="4"/>
      <c r="X3445" s="4"/>
      <c r="Y3445" s="4"/>
      <c r="Z3445" s="4"/>
      <c r="AA3445" s="4"/>
      <c r="AB3445" s="4"/>
      <c r="AC3445" s="4"/>
    </row>
    <row r="3446" spans="14:29" x14ac:dyDescent="0.25">
      <c r="N3446" s="42"/>
      <c r="O3446" s="1"/>
      <c r="P3446" s="42"/>
      <c r="Q3446" s="4"/>
      <c r="R3446" s="4"/>
      <c r="S3446" s="4"/>
      <c r="T3446" s="4"/>
      <c r="U3446" s="4"/>
      <c r="V3446" s="4"/>
      <c r="W3446" s="4"/>
      <c r="X3446" s="4"/>
      <c r="Y3446" s="4"/>
      <c r="Z3446" s="4"/>
      <c r="AA3446" s="4"/>
      <c r="AB3446" s="4"/>
      <c r="AC3446" s="4"/>
    </row>
    <row r="3447" spans="14:29" x14ac:dyDescent="0.25">
      <c r="N3447" s="42"/>
      <c r="O3447" s="1"/>
      <c r="P3447" s="42"/>
      <c r="Q3447" s="4"/>
      <c r="R3447" s="4"/>
      <c r="S3447" s="4"/>
      <c r="T3447" s="4"/>
      <c r="U3447" s="4"/>
      <c r="V3447" s="4"/>
      <c r="W3447" s="4"/>
      <c r="X3447" s="4"/>
      <c r="Y3447" s="4"/>
      <c r="Z3447" s="4"/>
      <c r="AA3447" s="4"/>
      <c r="AB3447" s="4"/>
      <c r="AC3447" s="4"/>
    </row>
    <row r="3448" spans="14:29" x14ac:dyDescent="0.25">
      <c r="N3448" s="42"/>
      <c r="O3448" s="1"/>
      <c r="P3448" s="42"/>
      <c r="Q3448" s="4"/>
      <c r="R3448" s="4"/>
      <c r="S3448" s="4"/>
      <c r="T3448" s="4"/>
      <c r="U3448" s="4"/>
      <c r="V3448" s="4"/>
      <c r="W3448" s="4"/>
      <c r="X3448" s="4"/>
      <c r="Y3448" s="4"/>
      <c r="Z3448" s="4"/>
      <c r="AA3448" s="4"/>
      <c r="AB3448" s="4"/>
      <c r="AC3448" s="4"/>
    </row>
    <row r="3449" spans="14:29" x14ac:dyDescent="0.25">
      <c r="N3449" s="42"/>
      <c r="O3449" s="1"/>
      <c r="P3449" s="42"/>
      <c r="Q3449" s="4"/>
      <c r="R3449" s="4"/>
      <c r="S3449" s="4"/>
      <c r="T3449" s="4"/>
      <c r="U3449" s="4"/>
      <c r="V3449" s="4"/>
      <c r="W3449" s="4"/>
      <c r="X3449" s="4"/>
      <c r="Y3449" s="4"/>
      <c r="Z3449" s="4"/>
      <c r="AA3449" s="4"/>
      <c r="AB3449" s="4"/>
      <c r="AC3449" s="4"/>
    </row>
    <row r="3450" spans="14:29" x14ac:dyDescent="0.25">
      <c r="N3450" s="42"/>
      <c r="O3450" s="1"/>
      <c r="P3450" s="42"/>
      <c r="Q3450" s="4"/>
      <c r="R3450" s="4"/>
      <c r="S3450" s="4"/>
      <c r="T3450" s="4"/>
      <c r="U3450" s="4"/>
      <c r="V3450" s="4"/>
      <c r="W3450" s="4"/>
      <c r="X3450" s="4"/>
      <c r="Y3450" s="4"/>
      <c r="Z3450" s="4"/>
      <c r="AA3450" s="4"/>
      <c r="AB3450" s="4"/>
      <c r="AC3450" s="4"/>
    </row>
    <row r="3451" spans="14:29" x14ac:dyDescent="0.25">
      <c r="N3451" s="42"/>
      <c r="O3451" s="1"/>
      <c r="P3451" s="42"/>
      <c r="Q3451" s="4"/>
      <c r="R3451" s="4"/>
      <c r="S3451" s="4"/>
      <c r="T3451" s="4"/>
      <c r="U3451" s="4"/>
      <c r="V3451" s="4"/>
      <c r="W3451" s="4"/>
      <c r="X3451" s="4"/>
      <c r="Y3451" s="4"/>
      <c r="Z3451" s="4"/>
      <c r="AA3451" s="4"/>
      <c r="AB3451" s="4"/>
      <c r="AC3451" s="4"/>
    </row>
    <row r="3452" spans="14:29" x14ac:dyDescent="0.25">
      <c r="N3452" s="42"/>
      <c r="O3452" s="1"/>
      <c r="P3452" s="42"/>
      <c r="Q3452" s="4"/>
      <c r="R3452" s="4"/>
      <c r="S3452" s="4"/>
      <c r="T3452" s="4"/>
      <c r="U3452" s="4"/>
      <c r="V3452" s="4"/>
      <c r="W3452" s="4"/>
      <c r="X3452" s="4"/>
      <c r="Y3452" s="4"/>
      <c r="Z3452" s="4"/>
      <c r="AA3452" s="4"/>
      <c r="AB3452" s="4"/>
      <c r="AC3452" s="4"/>
    </row>
    <row r="3453" spans="14:29" x14ac:dyDescent="0.25">
      <c r="N3453" s="42"/>
      <c r="O3453" s="1"/>
      <c r="P3453" s="42"/>
      <c r="Q3453" s="4"/>
      <c r="R3453" s="4"/>
      <c r="S3453" s="4"/>
      <c r="T3453" s="4"/>
      <c r="U3453" s="4"/>
      <c r="V3453" s="4"/>
      <c r="W3453" s="4"/>
      <c r="X3453" s="4"/>
      <c r="Y3453" s="4"/>
      <c r="Z3453" s="4"/>
      <c r="AA3453" s="4"/>
      <c r="AB3453" s="4"/>
      <c r="AC3453" s="4"/>
    </row>
    <row r="3454" spans="14:29" x14ac:dyDescent="0.25">
      <c r="N3454" s="42"/>
      <c r="O3454" s="1"/>
      <c r="P3454" s="42"/>
      <c r="Q3454" s="4"/>
      <c r="R3454" s="4"/>
      <c r="S3454" s="4"/>
      <c r="T3454" s="4"/>
      <c r="U3454" s="4"/>
      <c r="V3454" s="4"/>
      <c r="W3454" s="4"/>
      <c r="X3454" s="4"/>
      <c r="Y3454" s="4"/>
      <c r="Z3454" s="4"/>
      <c r="AA3454" s="4"/>
      <c r="AB3454" s="4"/>
      <c r="AC3454" s="4"/>
    </row>
    <row r="3455" spans="14:29" x14ac:dyDescent="0.25">
      <c r="N3455" s="42"/>
      <c r="O3455" s="1"/>
      <c r="P3455" s="42"/>
      <c r="Q3455" s="4"/>
      <c r="R3455" s="4"/>
      <c r="S3455" s="4"/>
      <c r="T3455" s="4"/>
      <c r="U3455" s="4"/>
      <c r="V3455" s="4"/>
      <c r="W3455" s="4"/>
      <c r="X3455" s="4"/>
      <c r="Y3455" s="4"/>
      <c r="Z3455" s="4"/>
      <c r="AA3455" s="4"/>
      <c r="AB3455" s="4"/>
      <c r="AC3455" s="4"/>
    </row>
    <row r="3456" spans="14:29" x14ac:dyDescent="0.25">
      <c r="N3456" s="42"/>
      <c r="O3456" s="1"/>
      <c r="P3456" s="42"/>
      <c r="Q3456" s="4"/>
      <c r="R3456" s="4"/>
      <c r="S3456" s="4"/>
      <c r="T3456" s="4"/>
      <c r="U3456" s="4"/>
      <c r="V3456" s="4"/>
      <c r="W3456" s="4"/>
      <c r="X3456" s="4"/>
      <c r="Y3456" s="4"/>
      <c r="Z3456" s="4"/>
      <c r="AA3456" s="4"/>
      <c r="AB3456" s="4"/>
      <c r="AC3456" s="4"/>
    </row>
    <row r="3457" spans="14:29" x14ac:dyDescent="0.25">
      <c r="N3457" s="42"/>
      <c r="O3457" s="1"/>
      <c r="P3457" s="42"/>
      <c r="Q3457" s="4"/>
      <c r="R3457" s="4"/>
      <c r="S3457" s="4"/>
      <c r="T3457" s="4"/>
      <c r="U3457" s="4"/>
      <c r="V3457" s="4"/>
      <c r="W3457" s="4"/>
      <c r="X3457" s="4"/>
      <c r="Y3457" s="4"/>
      <c r="Z3457" s="4"/>
      <c r="AA3457" s="4"/>
      <c r="AB3457" s="4"/>
      <c r="AC3457" s="4"/>
    </row>
    <row r="3458" spans="14:29" x14ac:dyDescent="0.25">
      <c r="N3458" s="42"/>
      <c r="O3458" s="1"/>
      <c r="P3458" s="42"/>
      <c r="Q3458" s="4"/>
      <c r="R3458" s="4"/>
      <c r="S3458" s="4"/>
      <c r="T3458" s="4"/>
      <c r="U3458" s="4"/>
      <c r="V3458" s="4"/>
      <c r="W3458" s="4"/>
      <c r="X3458" s="4"/>
      <c r="Y3458" s="4"/>
      <c r="Z3458" s="4"/>
      <c r="AA3458" s="4"/>
      <c r="AB3458" s="4"/>
      <c r="AC3458" s="4"/>
    </row>
    <row r="3459" spans="14:29" x14ac:dyDescent="0.25">
      <c r="N3459" s="42"/>
      <c r="O3459" s="1"/>
      <c r="P3459" s="42"/>
      <c r="Q3459" s="4"/>
      <c r="R3459" s="4"/>
      <c r="S3459" s="4"/>
      <c r="T3459" s="4"/>
      <c r="U3459" s="4"/>
      <c r="V3459" s="4"/>
      <c r="W3459" s="4"/>
      <c r="X3459" s="4"/>
      <c r="Y3459" s="4"/>
      <c r="Z3459" s="4"/>
      <c r="AA3459" s="4"/>
      <c r="AB3459" s="4"/>
      <c r="AC3459" s="4"/>
    </row>
    <row r="3460" spans="14:29" x14ac:dyDescent="0.25">
      <c r="N3460" s="42"/>
      <c r="O3460" s="1"/>
      <c r="P3460" s="42"/>
      <c r="Q3460" s="4"/>
      <c r="R3460" s="4"/>
      <c r="S3460" s="4"/>
      <c r="T3460" s="4"/>
      <c r="U3460" s="4"/>
      <c r="V3460" s="4"/>
      <c r="W3460" s="4"/>
      <c r="X3460" s="4"/>
      <c r="Y3460" s="4"/>
      <c r="Z3460" s="4"/>
      <c r="AA3460" s="4"/>
      <c r="AB3460" s="4"/>
      <c r="AC3460" s="4"/>
    </row>
    <row r="3461" spans="14:29" x14ac:dyDescent="0.25">
      <c r="N3461" s="42"/>
      <c r="O3461" s="1"/>
      <c r="P3461" s="42"/>
      <c r="Q3461" s="4"/>
      <c r="R3461" s="4"/>
      <c r="S3461" s="4"/>
      <c r="T3461" s="4"/>
      <c r="U3461" s="4"/>
      <c r="V3461" s="4"/>
      <c r="W3461" s="4"/>
      <c r="X3461" s="4"/>
      <c r="Y3461" s="4"/>
      <c r="Z3461" s="4"/>
      <c r="AA3461" s="4"/>
      <c r="AB3461" s="4"/>
      <c r="AC3461" s="4"/>
    </row>
    <row r="3462" spans="14:29" x14ac:dyDescent="0.25">
      <c r="N3462" s="42"/>
      <c r="O3462" s="1"/>
      <c r="P3462" s="42"/>
      <c r="Q3462" s="4"/>
      <c r="R3462" s="4"/>
      <c r="S3462" s="4"/>
      <c r="T3462" s="4"/>
      <c r="U3462" s="4"/>
      <c r="V3462" s="4"/>
      <c r="W3462" s="4"/>
      <c r="X3462" s="4"/>
      <c r="Y3462" s="4"/>
      <c r="Z3462" s="4"/>
      <c r="AA3462" s="4"/>
      <c r="AB3462" s="4"/>
      <c r="AC3462" s="4"/>
    </row>
    <row r="3463" spans="14:29" x14ac:dyDescent="0.25">
      <c r="N3463" s="42"/>
      <c r="O3463" s="1"/>
      <c r="P3463" s="42"/>
      <c r="Q3463" s="4"/>
      <c r="R3463" s="4"/>
      <c r="S3463" s="4"/>
      <c r="T3463" s="4"/>
      <c r="U3463" s="4"/>
      <c r="V3463" s="4"/>
      <c r="W3463" s="4"/>
      <c r="X3463" s="4"/>
      <c r="Y3463" s="4"/>
      <c r="Z3463" s="4"/>
      <c r="AA3463" s="4"/>
      <c r="AB3463" s="4"/>
      <c r="AC3463" s="4"/>
    </row>
    <row r="3464" spans="14:29" x14ac:dyDescent="0.25">
      <c r="N3464" s="42"/>
      <c r="O3464" s="1"/>
      <c r="P3464" s="42"/>
      <c r="Q3464" s="4"/>
      <c r="R3464" s="4"/>
      <c r="S3464" s="4"/>
      <c r="T3464" s="4"/>
      <c r="U3464" s="4"/>
      <c r="V3464" s="4"/>
      <c r="W3464" s="4"/>
      <c r="X3464" s="4"/>
      <c r="Y3464" s="4"/>
      <c r="Z3464" s="4"/>
      <c r="AA3464" s="4"/>
      <c r="AB3464" s="4"/>
      <c r="AC3464" s="4"/>
    </row>
    <row r="3465" spans="14:29" x14ac:dyDescent="0.25">
      <c r="N3465" s="42"/>
      <c r="O3465" s="1"/>
      <c r="P3465" s="42"/>
      <c r="Q3465" s="4"/>
      <c r="R3465" s="4"/>
      <c r="S3465" s="4"/>
      <c r="T3465" s="4"/>
      <c r="U3465" s="4"/>
      <c r="V3465" s="4"/>
      <c r="W3465" s="4"/>
      <c r="X3465" s="4"/>
      <c r="Y3465" s="4"/>
      <c r="Z3465" s="4"/>
      <c r="AA3465" s="4"/>
      <c r="AB3465" s="4"/>
      <c r="AC3465" s="4"/>
    </row>
    <row r="3466" spans="14:29" x14ac:dyDescent="0.25">
      <c r="N3466" s="42"/>
      <c r="O3466" s="1"/>
      <c r="P3466" s="42"/>
      <c r="Q3466" s="4"/>
      <c r="R3466" s="4"/>
      <c r="S3466" s="4"/>
      <c r="T3466" s="4"/>
      <c r="U3466" s="4"/>
      <c r="V3466" s="4"/>
      <c r="W3466" s="4"/>
      <c r="X3466" s="4"/>
      <c r="Y3466" s="4"/>
      <c r="Z3466" s="4"/>
      <c r="AA3466" s="4"/>
      <c r="AB3466" s="4"/>
      <c r="AC3466" s="4"/>
    </row>
    <row r="3467" spans="14:29" x14ac:dyDescent="0.25">
      <c r="N3467" s="42"/>
      <c r="O3467" s="1"/>
      <c r="P3467" s="42"/>
      <c r="Q3467" s="4"/>
      <c r="R3467" s="4"/>
      <c r="S3467" s="4"/>
      <c r="T3467" s="4"/>
      <c r="U3467" s="4"/>
      <c r="V3467" s="4"/>
      <c r="W3467" s="4"/>
      <c r="X3467" s="4"/>
      <c r="Y3467" s="4"/>
      <c r="Z3467" s="4"/>
      <c r="AA3467" s="4"/>
      <c r="AB3467" s="4"/>
      <c r="AC3467" s="4"/>
    </row>
    <row r="3468" spans="14:29" x14ac:dyDescent="0.25">
      <c r="N3468" s="42"/>
      <c r="O3468" s="1"/>
      <c r="P3468" s="42"/>
      <c r="Q3468" s="4"/>
      <c r="R3468" s="4"/>
      <c r="S3468" s="4"/>
      <c r="T3468" s="4"/>
      <c r="U3468" s="4"/>
      <c r="V3468" s="4"/>
      <c r="W3468" s="4"/>
      <c r="X3468" s="4"/>
      <c r="Y3468" s="4"/>
      <c r="Z3468" s="4"/>
      <c r="AA3468" s="4"/>
      <c r="AB3468" s="4"/>
      <c r="AC3468" s="4"/>
    </row>
    <row r="3469" spans="14:29" x14ac:dyDescent="0.25">
      <c r="N3469" s="42"/>
      <c r="O3469" s="1"/>
      <c r="P3469" s="42"/>
      <c r="Q3469" s="4"/>
      <c r="R3469" s="4"/>
      <c r="S3469" s="4"/>
      <c r="T3469" s="4"/>
      <c r="U3469" s="4"/>
      <c r="V3469" s="4"/>
      <c r="W3469" s="4"/>
      <c r="X3469" s="4"/>
      <c r="Y3469" s="4"/>
      <c r="Z3469" s="4"/>
      <c r="AA3469" s="4"/>
      <c r="AB3469" s="4"/>
      <c r="AC3469" s="4"/>
    </row>
    <row r="3470" spans="14:29" x14ac:dyDescent="0.25">
      <c r="N3470" s="42"/>
      <c r="O3470" s="1"/>
      <c r="P3470" s="42"/>
      <c r="Q3470" s="4"/>
      <c r="R3470" s="4"/>
      <c r="S3470" s="4"/>
      <c r="T3470" s="4"/>
      <c r="U3470" s="4"/>
      <c r="V3470" s="4"/>
      <c r="W3470" s="4"/>
      <c r="X3470" s="4"/>
      <c r="Y3470" s="4"/>
      <c r="Z3470" s="4"/>
      <c r="AA3470" s="4"/>
      <c r="AB3470" s="4"/>
      <c r="AC3470" s="4"/>
    </row>
    <row r="3471" spans="14:29" x14ac:dyDescent="0.25">
      <c r="N3471" s="42"/>
      <c r="O3471" s="1"/>
      <c r="P3471" s="42"/>
      <c r="Q3471" s="4"/>
      <c r="R3471" s="4"/>
      <c r="S3471" s="4"/>
      <c r="T3471" s="4"/>
      <c r="U3471" s="4"/>
      <c r="V3471" s="4"/>
      <c r="W3471" s="4"/>
      <c r="X3471" s="4"/>
      <c r="Y3471" s="4"/>
      <c r="Z3471" s="4"/>
      <c r="AA3471" s="4"/>
      <c r="AB3471" s="4"/>
      <c r="AC3471" s="4"/>
    </row>
    <row r="3472" spans="14:29" x14ac:dyDescent="0.25">
      <c r="N3472" s="42"/>
      <c r="O3472" s="1"/>
      <c r="P3472" s="42"/>
      <c r="Q3472" s="4"/>
      <c r="R3472" s="4"/>
      <c r="S3472" s="4"/>
      <c r="T3472" s="4"/>
      <c r="U3472" s="4"/>
      <c r="V3472" s="4"/>
      <c r="W3472" s="4"/>
      <c r="X3472" s="4"/>
      <c r="Y3472" s="4"/>
      <c r="Z3472" s="4"/>
      <c r="AA3472" s="4"/>
      <c r="AB3472" s="4"/>
      <c r="AC3472" s="4"/>
    </row>
    <row r="3473" spans="14:29" x14ac:dyDescent="0.25">
      <c r="N3473" s="42"/>
      <c r="O3473" s="1"/>
      <c r="P3473" s="42"/>
      <c r="Q3473" s="4"/>
      <c r="R3473" s="4"/>
      <c r="S3473" s="4"/>
      <c r="T3473" s="4"/>
      <c r="U3473" s="4"/>
      <c r="V3473" s="4"/>
      <c r="W3473" s="4"/>
      <c r="X3473" s="4"/>
      <c r="Y3473" s="4"/>
      <c r="Z3473" s="4"/>
      <c r="AA3473" s="4"/>
      <c r="AB3473" s="4"/>
      <c r="AC3473" s="4"/>
    </row>
    <row r="3474" spans="14:29" x14ac:dyDescent="0.25">
      <c r="N3474" s="42"/>
      <c r="O3474" s="1"/>
      <c r="P3474" s="42"/>
      <c r="Q3474" s="4"/>
      <c r="R3474" s="4"/>
      <c r="S3474" s="4"/>
      <c r="T3474" s="4"/>
      <c r="U3474" s="4"/>
      <c r="V3474" s="4"/>
      <c r="W3474" s="4"/>
      <c r="X3474" s="4"/>
      <c r="Y3474" s="4"/>
      <c r="Z3474" s="4"/>
      <c r="AA3474" s="4"/>
      <c r="AB3474" s="4"/>
      <c r="AC3474" s="4"/>
    </row>
    <row r="3475" spans="14:29" x14ac:dyDescent="0.25">
      <c r="N3475" s="42"/>
      <c r="O3475" s="1"/>
      <c r="P3475" s="42"/>
      <c r="Q3475" s="4"/>
      <c r="R3475" s="4"/>
      <c r="S3475" s="4"/>
      <c r="T3475" s="4"/>
      <c r="U3475" s="4"/>
      <c r="V3475" s="4"/>
      <c r="W3475" s="4"/>
      <c r="X3475" s="4"/>
      <c r="Y3475" s="4"/>
      <c r="Z3475" s="4"/>
      <c r="AA3475" s="4"/>
      <c r="AB3475" s="4"/>
      <c r="AC3475" s="4"/>
    </row>
    <row r="3476" spans="14:29" x14ac:dyDescent="0.25">
      <c r="N3476" s="42"/>
      <c r="O3476" s="1"/>
      <c r="P3476" s="42"/>
      <c r="Q3476" s="4"/>
      <c r="R3476" s="4"/>
      <c r="S3476" s="4"/>
      <c r="T3476" s="4"/>
      <c r="U3476" s="4"/>
      <c r="V3476" s="4"/>
      <c r="W3476" s="4"/>
      <c r="X3476" s="4"/>
      <c r="Y3476" s="4"/>
      <c r="Z3476" s="4"/>
      <c r="AA3476" s="4"/>
      <c r="AB3476" s="4"/>
      <c r="AC3476" s="4"/>
    </row>
    <row r="3477" spans="14:29" x14ac:dyDescent="0.25">
      <c r="N3477" s="42"/>
      <c r="O3477" s="1"/>
      <c r="P3477" s="42"/>
      <c r="Q3477" s="4"/>
      <c r="R3477" s="4"/>
      <c r="S3477" s="4"/>
      <c r="T3477" s="4"/>
      <c r="U3477" s="4"/>
      <c r="V3477" s="4"/>
      <c r="W3477" s="4"/>
      <c r="X3477" s="4"/>
      <c r="Y3477" s="4"/>
      <c r="Z3477" s="4"/>
      <c r="AA3477" s="4"/>
      <c r="AB3477" s="4"/>
      <c r="AC3477" s="4"/>
    </row>
    <row r="3478" spans="14:29" x14ac:dyDescent="0.25">
      <c r="N3478" s="42"/>
      <c r="O3478" s="1"/>
      <c r="P3478" s="42"/>
      <c r="Q3478" s="4"/>
      <c r="R3478" s="4"/>
      <c r="S3478" s="4"/>
      <c r="T3478" s="4"/>
      <c r="U3478" s="4"/>
      <c r="V3478" s="4"/>
      <c r="W3478" s="4"/>
      <c r="X3478" s="4"/>
      <c r="Y3478" s="4"/>
      <c r="Z3478" s="4"/>
      <c r="AA3478" s="4"/>
      <c r="AB3478" s="4"/>
      <c r="AC3478" s="4"/>
    </row>
    <row r="3479" spans="14:29" x14ac:dyDescent="0.25">
      <c r="N3479" s="42"/>
      <c r="O3479" s="1"/>
      <c r="P3479" s="42"/>
      <c r="Q3479" s="4"/>
      <c r="R3479" s="4"/>
      <c r="S3479" s="4"/>
      <c r="T3479" s="4"/>
      <c r="U3479" s="4"/>
      <c r="V3479" s="4"/>
      <c r="W3479" s="4"/>
      <c r="X3479" s="4"/>
      <c r="Y3479" s="4"/>
      <c r="Z3479" s="4"/>
      <c r="AA3479" s="4"/>
      <c r="AB3479" s="4"/>
      <c r="AC3479" s="4"/>
    </row>
    <row r="3480" spans="14:29" x14ac:dyDescent="0.25">
      <c r="N3480" s="42"/>
      <c r="O3480" s="1"/>
      <c r="P3480" s="42"/>
      <c r="Q3480" s="4"/>
      <c r="R3480" s="4"/>
      <c r="S3480" s="4"/>
      <c r="T3480" s="4"/>
      <c r="U3480" s="4"/>
      <c r="V3480" s="4"/>
      <c r="W3480" s="4"/>
      <c r="X3480" s="4"/>
      <c r="Y3480" s="4"/>
      <c r="Z3480" s="4"/>
      <c r="AA3480" s="4"/>
      <c r="AB3480" s="4"/>
      <c r="AC3480" s="4"/>
    </row>
    <row r="3481" spans="14:29" x14ac:dyDescent="0.25">
      <c r="N3481" s="42"/>
      <c r="O3481" s="1"/>
      <c r="P3481" s="42"/>
      <c r="Q3481" s="4"/>
      <c r="R3481" s="4"/>
      <c r="S3481" s="4"/>
      <c r="T3481" s="4"/>
      <c r="U3481" s="4"/>
      <c r="V3481" s="4"/>
      <c r="W3481" s="4"/>
      <c r="X3481" s="4"/>
      <c r="Y3481" s="4"/>
      <c r="Z3481" s="4"/>
      <c r="AA3481" s="4"/>
      <c r="AB3481" s="4"/>
      <c r="AC3481" s="4"/>
    </row>
    <row r="3482" spans="14:29" x14ac:dyDescent="0.25">
      <c r="N3482" s="42"/>
      <c r="O3482" s="1"/>
      <c r="P3482" s="42"/>
      <c r="Q3482" s="4"/>
      <c r="R3482" s="4"/>
      <c r="S3482" s="4"/>
      <c r="T3482" s="4"/>
      <c r="U3482" s="4"/>
      <c r="V3482" s="4"/>
      <c r="W3482" s="4"/>
      <c r="X3482" s="4"/>
      <c r="Y3482" s="4"/>
      <c r="Z3482" s="4"/>
      <c r="AA3482" s="4"/>
      <c r="AB3482" s="4"/>
      <c r="AC3482" s="4"/>
    </row>
    <row r="3483" spans="14:29" x14ac:dyDescent="0.25">
      <c r="N3483" s="42"/>
      <c r="O3483" s="1"/>
      <c r="P3483" s="42"/>
      <c r="Q3483" s="4"/>
      <c r="R3483" s="4"/>
      <c r="S3483" s="4"/>
      <c r="T3483" s="4"/>
      <c r="U3483" s="4"/>
      <c r="V3483" s="4"/>
      <c r="W3483" s="4"/>
      <c r="X3483" s="4"/>
      <c r="Y3483" s="4"/>
      <c r="Z3483" s="4"/>
      <c r="AA3483" s="4"/>
      <c r="AB3483" s="4"/>
      <c r="AC3483" s="4"/>
    </row>
    <row r="3484" spans="14:29" x14ac:dyDescent="0.25">
      <c r="N3484" s="42"/>
      <c r="O3484" s="1"/>
      <c r="P3484" s="42"/>
      <c r="Q3484" s="4"/>
      <c r="R3484" s="4"/>
      <c r="S3484" s="4"/>
      <c r="T3484" s="4"/>
      <c r="U3484" s="4"/>
      <c r="V3484" s="4"/>
      <c r="W3484" s="4"/>
      <c r="X3484" s="4"/>
      <c r="Y3484" s="4"/>
      <c r="Z3484" s="4"/>
      <c r="AA3484" s="4"/>
      <c r="AB3484" s="4"/>
      <c r="AC3484" s="4"/>
    </row>
    <row r="3485" spans="14:29" x14ac:dyDescent="0.25">
      <c r="N3485" s="42"/>
      <c r="O3485" s="1"/>
      <c r="P3485" s="42"/>
      <c r="Q3485" s="4"/>
      <c r="R3485" s="4"/>
      <c r="S3485" s="4"/>
      <c r="T3485" s="4"/>
      <c r="U3485" s="4"/>
      <c r="V3485" s="4"/>
      <c r="W3485" s="4"/>
      <c r="X3485" s="4"/>
      <c r="Y3485" s="4"/>
      <c r="Z3485" s="4"/>
      <c r="AA3485" s="4"/>
      <c r="AB3485" s="4"/>
      <c r="AC3485" s="4"/>
    </row>
    <row r="3486" spans="14:29" x14ac:dyDescent="0.25">
      <c r="N3486" s="42"/>
      <c r="O3486" s="1"/>
      <c r="P3486" s="42"/>
      <c r="Q3486" s="4"/>
      <c r="R3486" s="4"/>
      <c r="S3486" s="4"/>
      <c r="T3486" s="4"/>
      <c r="U3486" s="4"/>
      <c r="V3486" s="4"/>
      <c r="W3486" s="4"/>
      <c r="X3486" s="4"/>
      <c r="Y3486" s="4"/>
      <c r="Z3486" s="4"/>
      <c r="AA3486" s="4"/>
      <c r="AB3486" s="4"/>
      <c r="AC3486" s="4"/>
    </row>
    <row r="3487" spans="14:29" x14ac:dyDescent="0.25">
      <c r="N3487" s="42"/>
      <c r="O3487" s="1"/>
      <c r="P3487" s="42"/>
      <c r="Q3487" s="4"/>
      <c r="R3487" s="4"/>
      <c r="S3487" s="4"/>
      <c r="T3487" s="4"/>
      <c r="U3487" s="4"/>
      <c r="V3487" s="4"/>
      <c r="W3487" s="4"/>
      <c r="X3487" s="4"/>
      <c r="Y3487" s="4"/>
      <c r="Z3487" s="4"/>
      <c r="AA3487" s="4"/>
      <c r="AB3487" s="4"/>
      <c r="AC3487" s="4"/>
    </row>
    <row r="3488" spans="14:29" x14ac:dyDescent="0.25">
      <c r="N3488" s="42"/>
      <c r="O3488" s="1"/>
      <c r="P3488" s="42"/>
      <c r="Q3488" s="4"/>
      <c r="R3488" s="4"/>
      <c r="S3488" s="4"/>
      <c r="T3488" s="4"/>
      <c r="U3488" s="4"/>
      <c r="V3488" s="4"/>
      <c r="W3488" s="4"/>
      <c r="X3488" s="4"/>
      <c r="Y3488" s="4"/>
      <c r="Z3488" s="4"/>
      <c r="AA3488" s="4"/>
      <c r="AB3488" s="4"/>
      <c r="AC3488" s="4"/>
    </row>
    <row r="3489" spans="14:29" x14ac:dyDescent="0.25">
      <c r="N3489" s="42"/>
      <c r="O3489" s="1"/>
      <c r="P3489" s="42"/>
      <c r="Q3489" s="4"/>
      <c r="R3489" s="4"/>
      <c r="S3489" s="4"/>
      <c r="T3489" s="4"/>
      <c r="U3489" s="4"/>
      <c r="V3489" s="4"/>
      <c r="W3489" s="4"/>
      <c r="X3489" s="4"/>
      <c r="Y3489" s="4"/>
      <c r="Z3489" s="4"/>
      <c r="AA3489" s="4"/>
      <c r="AB3489" s="4"/>
      <c r="AC3489" s="4"/>
    </row>
    <row r="3490" spans="14:29" x14ac:dyDescent="0.25">
      <c r="N3490" s="42"/>
      <c r="O3490" s="1"/>
      <c r="P3490" s="42"/>
      <c r="Q3490" s="4"/>
      <c r="R3490" s="4"/>
      <c r="S3490" s="4"/>
      <c r="T3490" s="4"/>
      <c r="U3490" s="4"/>
      <c r="V3490" s="4"/>
      <c r="W3490" s="4"/>
      <c r="X3490" s="4"/>
      <c r="Y3490" s="4"/>
      <c r="Z3490" s="4"/>
      <c r="AA3490" s="4"/>
      <c r="AB3490" s="4"/>
      <c r="AC3490" s="4"/>
    </row>
    <row r="3491" spans="14:29" x14ac:dyDescent="0.25">
      <c r="N3491" s="42"/>
      <c r="O3491" s="1"/>
      <c r="P3491" s="42"/>
      <c r="Q3491" s="4"/>
      <c r="R3491" s="4"/>
      <c r="S3491" s="4"/>
      <c r="T3491" s="4"/>
      <c r="U3491" s="4"/>
      <c r="V3491" s="4"/>
      <c r="W3491" s="4"/>
      <c r="X3491" s="4"/>
      <c r="Y3491" s="4"/>
      <c r="Z3491" s="4"/>
      <c r="AA3491" s="4"/>
      <c r="AB3491" s="4"/>
      <c r="AC3491" s="4"/>
    </row>
    <row r="3492" spans="14:29" x14ac:dyDescent="0.25">
      <c r="N3492" s="42"/>
      <c r="O3492" s="1"/>
      <c r="P3492" s="42"/>
      <c r="Q3492" s="4"/>
      <c r="R3492" s="4"/>
      <c r="S3492" s="4"/>
      <c r="T3492" s="4"/>
      <c r="U3492" s="4"/>
      <c r="V3492" s="4"/>
      <c r="W3492" s="4"/>
      <c r="X3492" s="4"/>
      <c r="Y3492" s="4"/>
      <c r="Z3492" s="4"/>
      <c r="AA3492" s="4"/>
      <c r="AB3492" s="4"/>
      <c r="AC3492" s="4"/>
    </row>
    <row r="3493" spans="14:29" x14ac:dyDescent="0.25">
      <c r="N3493" s="42"/>
      <c r="O3493" s="1"/>
      <c r="P3493" s="42"/>
      <c r="Q3493" s="4"/>
      <c r="R3493" s="4"/>
      <c r="S3493" s="4"/>
      <c r="T3493" s="4"/>
      <c r="U3493" s="4"/>
      <c r="V3493" s="4"/>
      <c r="W3493" s="4"/>
      <c r="X3493" s="4"/>
      <c r="Y3493" s="4"/>
      <c r="Z3493" s="4"/>
      <c r="AA3493" s="4"/>
      <c r="AB3493" s="4"/>
      <c r="AC3493" s="4"/>
    </row>
    <row r="3494" spans="14:29" x14ac:dyDescent="0.25">
      <c r="N3494" s="42"/>
      <c r="O3494" s="1"/>
      <c r="P3494" s="42"/>
      <c r="Q3494" s="4"/>
      <c r="R3494" s="4"/>
      <c r="S3494" s="4"/>
      <c r="T3494" s="4"/>
      <c r="U3494" s="4"/>
      <c r="V3494" s="4"/>
      <c r="W3494" s="4"/>
      <c r="X3494" s="4"/>
      <c r="Y3494" s="4"/>
      <c r="Z3494" s="4"/>
      <c r="AA3494" s="4"/>
      <c r="AB3494" s="4"/>
      <c r="AC3494" s="4"/>
    </row>
    <row r="3495" spans="14:29" x14ac:dyDescent="0.25">
      <c r="N3495" s="42"/>
      <c r="O3495" s="1"/>
      <c r="P3495" s="42"/>
      <c r="Q3495" s="4"/>
      <c r="R3495" s="4"/>
      <c r="S3495" s="4"/>
      <c r="T3495" s="4"/>
      <c r="U3495" s="4"/>
      <c r="V3495" s="4"/>
      <c r="W3495" s="4"/>
      <c r="X3495" s="4"/>
      <c r="Y3495" s="4"/>
      <c r="Z3495" s="4"/>
      <c r="AA3495" s="4"/>
      <c r="AB3495" s="4"/>
      <c r="AC3495" s="4"/>
    </row>
    <row r="3496" spans="14:29" x14ac:dyDescent="0.25">
      <c r="N3496" s="42"/>
      <c r="O3496" s="1"/>
      <c r="P3496" s="42"/>
      <c r="Q3496" s="4"/>
      <c r="R3496" s="4"/>
      <c r="S3496" s="4"/>
      <c r="T3496" s="4"/>
      <c r="U3496" s="4"/>
      <c r="V3496" s="4"/>
      <c r="W3496" s="4"/>
      <c r="X3496" s="4"/>
      <c r="Y3496" s="4"/>
      <c r="Z3496" s="4"/>
      <c r="AA3496" s="4"/>
      <c r="AB3496" s="4"/>
      <c r="AC3496" s="4"/>
    </row>
    <row r="3497" spans="14:29" x14ac:dyDescent="0.25">
      <c r="N3497" s="42"/>
      <c r="O3497" s="1"/>
      <c r="P3497" s="42"/>
      <c r="Q3497" s="4"/>
      <c r="R3497" s="4"/>
      <c r="S3497" s="4"/>
      <c r="T3497" s="4"/>
      <c r="U3497" s="4"/>
      <c r="V3497" s="4"/>
      <c r="W3497" s="4"/>
      <c r="X3497" s="4"/>
      <c r="Y3497" s="4"/>
      <c r="Z3497" s="4"/>
      <c r="AA3497" s="4"/>
      <c r="AB3497" s="4"/>
      <c r="AC3497" s="4"/>
    </row>
    <row r="3498" spans="14:29" x14ac:dyDescent="0.25">
      <c r="N3498" s="42"/>
      <c r="O3498" s="1"/>
      <c r="P3498" s="42"/>
      <c r="Q3498" s="4"/>
      <c r="R3498" s="4"/>
      <c r="S3498" s="4"/>
      <c r="T3498" s="4"/>
      <c r="U3498" s="4"/>
      <c r="V3498" s="4"/>
      <c r="W3498" s="4"/>
      <c r="X3498" s="4"/>
      <c r="Y3498" s="4"/>
      <c r="Z3498" s="4"/>
      <c r="AA3498" s="4"/>
      <c r="AB3498" s="4"/>
      <c r="AC3498" s="4"/>
    </row>
    <row r="3499" spans="14:29" x14ac:dyDescent="0.25">
      <c r="N3499" s="42"/>
      <c r="O3499" s="1"/>
      <c r="P3499" s="42"/>
      <c r="Q3499" s="4"/>
      <c r="R3499" s="4"/>
      <c r="S3499" s="4"/>
      <c r="T3499" s="4"/>
      <c r="U3499" s="4"/>
      <c r="V3499" s="4"/>
      <c r="W3499" s="4"/>
      <c r="X3499" s="4"/>
      <c r="Y3499" s="4"/>
      <c r="Z3499" s="4"/>
      <c r="AA3499" s="4"/>
      <c r="AB3499" s="4"/>
      <c r="AC3499" s="4"/>
    </row>
    <row r="3500" spans="14:29" x14ac:dyDescent="0.25">
      <c r="N3500" s="42"/>
      <c r="O3500" s="1"/>
      <c r="P3500" s="42"/>
      <c r="Q3500" s="4"/>
      <c r="R3500" s="4"/>
      <c r="S3500" s="4"/>
      <c r="T3500" s="4"/>
      <c r="U3500" s="4"/>
      <c r="V3500" s="4"/>
      <c r="W3500" s="4"/>
      <c r="X3500" s="4"/>
      <c r="Y3500" s="4"/>
      <c r="Z3500" s="4"/>
      <c r="AA3500" s="4"/>
      <c r="AB3500" s="4"/>
      <c r="AC3500" s="4"/>
    </row>
    <row r="3501" spans="14:29" x14ac:dyDescent="0.25">
      <c r="N3501" s="42"/>
      <c r="O3501" s="1"/>
      <c r="P3501" s="42"/>
      <c r="Q3501" s="4"/>
      <c r="R3501" s="4"/>
      <c r="S3501" s="4"/>
      <c r="T3501" s="4"/>
      <c r="U3501" s="4"/>
      <c r="V3501" s="4"/>
      <c r="W3501" s="4"/>
      <c r="X3501" s="4"/>
      <c r="Y3501" s="4"/>
      <c r="Z3501" s="4"/>
      <c r="AA3501" s="4"/>
      <c r="AB3501" s="4"/>
      <c r="AC3501" s="4"/>
    </row>
    <row r="3502" spans="14:29" x14ac:dyDescent="0.25">
      <c r="N3502" s="42"/>
      <c r="O3502" s="1"/>
      <c r="P3502" s="42"/>
      <c r="Q3502" s="4"/>
      <c r="R3502" s="4"/>
      <c r="S3502" s="4"/>
      <c r="T3502" s="4"/>
      <c r="U3502" s="4"/>
      <c r="V3502" s="4"/>
      <c r="W3502" s="4"/>
      <c r="X3502" s="4"/>
      <c r="Y3502" s="4"/>
      <c r="Z3502" s="4"/>
      <c r="AA3502" s="4"/>
      <c r="AB3502" s="4"/>
      <c r="AC3502" s="4"/>
    </row>
    <row r="3503" spans="14:29" x14ac:dyDescent="0.25">
      <c r="N3503" s="42"/>
      <c r="O3503" s="1"/>
      <c r="P3503" s="42"/>
      <c r="Q3503" s="4"/>
      <c r="R3503" s="4"/>
      <c r="S3503" s="4"/>
      <c r="T3503" s="4"/>
      <c r="U3503" s="4"/>
      <c r="V3503" s="4"/>
      <c r="W3503" s="4"/>
      <c r="X3503" s="4"/>
      <c r="Y3503" s="4"/>
      <c r="Z3503" s="4"/>
      <c r="AA3503" s="4"/>
      <c r="AB3503" s="4"/>
      <c r="AC3503" s="4"/>
    </row>
    <row r="3504" spans="14:29" x14ac:dyDescent="0.25">
      <c r="N3504" s="42"/>
      <c r="O3504" s="1"/>
      <c r="P3504" s="42"/>
      <c r="Q3504" s="4"/>
      <c r="R3504" s="4"/>
      <c r="S3504" s="4"/>
      <c r="T3504" s="4"/>
      <c r="U3504" s="4"/>
      <c r="V3504" s="4"/>
      <c r="W3504" s="4"/>
      <c r="X3504" s="4"/>
      <c r="Y3504" s="4"/>
      <c r="Z3504" s="4"/>
      <c r="AA3504" s="4"/>
      <c r="AB3504" s="4"/>
      <c r="AC3504" s="4"/>
    </row>
    <row r="3505" spans="14:29" x14ac:dyDescent="0.25">
      <c r="N3505" s="42"/>
      <c r="O3505" s="1"/>
      <c r="P3505" s="42"/>
      <c r="Q3505" s="4"/>
      <c r="R3505" s="4"/>
      <c r="S3505" s="4"/>
      <c r="T3505" s="4"/>
      <c r="U3505" s="4"/>
      <c r="V3505" s="4"/>
      <c r="W3505" s="4"/>
      <c r="X3505" s="4"/>
      <c r="Y3505" s="4"/>
      <c r="Z3505" s="4"/>
      <c r="AA3505" s="4"/>
      <c r="AB3505" s="4"/>
      <c r="AC3505" s="4"/>
    </row>
    <row r="3506" spans="14:29" x14ac:dyDescent="0.25">
      <c r="N3506" s="42"/>
      <c r="O3506" s="1"/>
      <c r="P3506" s="42"/>
      <c r="Q3506" s="4"/>
      <c r="R3506" s="4"/>
      <c r="S3506" s="4"/>
      <c r="T3506" s="4"/>
      <c r="U3506" s="4"/>
      <c r="V3506" s="4"/>
      <c r="W3506" s="4"/>
      <c r="X3506" s="4"/>
      <c r="Y3506" s="4"/>
      <c r="Z3506" s="4"/>
      <c r="AA3506" s="4"/>
      <c r="AB3506" s="4"/>
      <c r="AC3506" s="4"/>
    </row>
    <row r="3507" spans="14:29" x14ac:dyDescent="0.25">
      <c r="N3507" s="42"/>
      <c r="O3507" s="1"/>
      <c r="P3507" s="42"/>
      <c r="Q3507" s="4"/>
      <c r="R3507" s="4"/>
      <c r="S3507" s="4"/>
      <c r="T3507" s="4"/>
      <c r="U3507" s="4"/>
      <c r="V3507" s="4"/>
      <c r="W3507" s="4"/>
      <c r="X3507" s="4"/>
      <c r="Y3507" s="4"/>
      <c r="Z3507" s="4"/>
      <c r="AA3507" s="4"/>
      <c r="AB3507" s="4"/>
      <c r="AC3507" s="4"/>
    </row>
    <row r="3508" spans="14:29" x14ac:dyDescent="0.25">
      <c r="N3508" s="42"/>
      <c r="O3508" s="1"/>
      <c r="P3508" s="42"/>
      <c r="Q3508" s="4"/>
      <c r="R3508" s="4"/>
      <c r="S3508" s="4"/>
      <c r="T3508" s="4"/>
      <c r="U3508" s="4"/>
      <c r="V3508" s="4"/>
      <c r="W3508" s="4"/>
      <c r="X3508" s="4"/>
      <c r="Y3508" s="4"/>
      <c r="Z3508" s="4"/>
      <c r="AA3508" s="4"/>
      <c r="AB3508" s="4"/>
      <c r="AC3508" s="4"/>
    </row>
    <row r="3509" spans="14:29" x14ac:dyDescent="0.25">
      <c r="N3509" s="42"/>
      <c r="O3509" s="1"/>
      <c r="P3509" s="42"/>
      <c r="Q3509" s="4"/>
      <c r="R3509" s="4"/>
      <c r="S3509" s="4"/>
      <c r="T3509" s="4"/>
      <c r="U3509" s="4"/>
      <c r="V3509" s="4"/>
      <c r="W3509" s="4"/>
      <c r="X3509" s="4"/>
      <c r="Y3509" s="4"/>
      <c r="Z3509" s="4"/>
      <c r="AA3509" s="4"/>
      <c r="AB3509" s="4"/>
      <c r="AC3509" s="4"/>
    </row>
    <row r="3510" spans="14:29" x14ac:dyDescent="0.25">
      <c r="N3510" s="42"/>
      <c r="O3510" s="1"/>
      <c r="P3510" s="42"/>
      <c r="Q3510" s="4"/>
      <c r="R3510" s="4"/>
      <c r="S3510" s="4"/>
      <c r="T3510" s="4"/>
      <c r="U3510" s="4"/>
      <c r="V3510" s="4"/>
      <c r="W3510" s="4"/>
      <c r="X3510" s="4"/>
      <c r="Y3510" s="4"/>
      <c r="Z3510" s="4"/>
      <c r="AA3510" s="4"/>
      <c r="AB3510" s="4"/>
      <c r="AC3510" s="4"/>
    </row>
    <row r="3511" spans="14:29" x14ac:dyDescent="0.25">
      <c r="N3511" s="42"/>
      <c r="O3511" s="1"/>
      <c r="P3511" s="42"/>
      <c r="Q3511" s="4"/>
      <c r="R3511" s="4"/>
      <c r="S3511" s="4"/>
      <c r="T3511" s="4"/>
      <c r="U3511" s="4"/>
      <c r="V3511" s="4"/>
      <c r="W3511" s="4"/>
      <c r="X3511" s="4"/>
      <c r="Y3511" s="4"/>
      <c r="Z3511" s="4"/>
      <c r="AA3511" s="4"/>
      <c r="AB3511" s="4"/>
      <c r="AC3511" s="4"/>
    </row>
    <row r="3512" spans="14:29" x14ac:dyDescent="0.25">
      <c r="N3512" s="42"/>
      <c r="O3512" s="1"/>
      <c r="P3512" s="42"/>
      <c r="Q3512" s="4"/>
      <c r="R3512" s="4"/>
      <c r="S3512" s="4"/>
      <c r="T3512" s="4"/>
      <c r="U3512" s="4"/>
      <c r="V3512" s="4"/>
      <c r="W3512" s="4"/>
      <c r="X3512" s="4"/>
      <c r="Y3512" s="4"/>
      <c r="Z3512" s="4"/>
      <c r="AA3512" s="4"/>
      <c r="AB3512" s="4"/>
      <c r="AC3512" s="4"/>
    </row>
    <row r="3513" spans="14:29" x14ac:dyDescent="0.25">
      <c r="N3513" s="42"/>
      <c r="O3513" s="1"/>
      <c r="P3513" s="42"/>
      <c r="Q3513" s="4"/>
      <c r="R3513" s="4"/>
      <c r="S3513" s="4"/>
      <c r="T3513" s="4"/>
      <c r="U3513" s="4"/>
      <c r="V3513" s="4"/>
      <c r="W3513" s="4"/>
      <c r="X3513" s="4"/>
      <c r="Y3513" s="4"/>
      <c r="Z3513" s="4"/>
      <c r="AA3513" s="4"/>
      <c r="AB3513" s="4"/>
      <c r="AC3513" s="4"/>
    </row>
    <row r="3514" spans="14:29" x14ac:dyDescent="0.25">
      <c r="N3514" s="42"/>
      <c r="O3514" s="1"/>
      <c r="P3514" s="42"/>
      <c r="Q3514" s="4"/>
      <c r="R3514" s="4"/>
      <c r="S3514" s="4"/>
      <c r="T3514" s="4"/>
      <c r="U3514" s="4"/>
      <c r="V3514" s="4"/>
      <c r="W3514" s="4"/>
      <c r="X3514" s="4"/>
      <c r="Y3514" s="4"/>
      <c r="Z3514" s="4"/>
      <c r="AA3514" s="4"/>
      <c r="AB3514" s="4"/>
      <c r="AC3514" s="4"/>
    </row>
    <row r="3515" spans="14:29" x14ac:dyDescent="0.25">
      <c r="N3515" s="42"/>
      <c r="O3515" s="1"/>
      <c r="P3515" s="42"/>
      <c r="Q3515" s="4"/>
      <c r="R3515" s="4"/>
      <c r="S3515" s="4"/>
      <c r="T3515" s="4"/>
      <c r="U3515" s="4"/>
      <c r="V3515" s="4"/>
      <c r="W3515" s="4"/>
      <c r="X3515" s="4"/>
      <c r="Y3515" s="4"/>
      <c r="Z3515" s="4"/>
      <c r="AA3515" s="4"/>
      <c r="AB3515" s="4"/>
      <c r="AC3515" s="4"/>
    </row>
    <row r="3516" spans="14:29" x14ac:dyDescent="0.25">
      <c r="N3516" s="42"/>
      <c r="O3516" s="1"/>
      <c r="P3516" s="42"/>
      <c r="Q3516" s="4"/>
      <c r="R3516" s="4"/>
      <c r="S3516" s="4"/>
      <c r="T3516" s="4"/>
      <c r="U3516" s="4"/>
      <c r="V3516" s="4"/>
      <c r="W3516" s="4"/>
      <c r="X3516" s="4"/>
      <c r="Y3516" s="4"/>
      <c r="Z3516" s="4"/>
      <c r="AA3516" s="4"/>
      <c r="AB3516" s="4"/>
      <c r="AC3516" s="4"/>
    </row>
    <row r="3517" spans="14:29" x14ac:dyDescent="0.25">
      <c r="N3517" s="42"/>
      <c r="O3517" s="1"/>
      <c r="P3517" s="42"/>
      <c r="Q3517" s="4"/>
      <c r="R3517" s="4"/>
      <c r="S3517" s="4"/>
      <c r="T3517" s="4"/>
      <c r="U3517" s="4"/>
      <c r="V3517" s="4"/>
      <c r="W3517" s="4"/>
      <c r="X3517" s="4"/>
      <c r="Y3517" s="4"/>
      <c r="Z3517" s="4"/>
      <c r="AA3517" s="4"/>
      <c r="AB3517" s="4"/>
      <c r="AC3517" s="4"/>
    </row>
    <row r="3518" spans="14:29" x14ac:dyDescent="0.25">
      <c r="N3518" s="42"/>
      <c r="O3518" s="1"/>
      <c r="P3518" s="42"/>
      <c r="Q3518" s="4"/>
      <c r="R3518" s="4"/>
      <c r="S3518" s="4"/>
      <c r="T3518" s="4"/>
      <c r="U3518" s="4"/>
      <c r="V3518" s="4"/>
      <c r="W3518" s="4"/>
      <c r="X3518" s="4"/>
      <c r="Y3518" s="4"/>
      <c r="Z3518" s="4"/>
      <c r="AA3518" s="4"/>
      <c r="AB3518" s="4"/>
      <c r="AC3518" s="4"/>
    </row>
    <row r="3519" spans="14:29" x14ac:dyDescent="0.25">
      <c r="N3519" s="42"/>
      <c r="O3519" s="1"/>
      <c r="P3519" s="42"/>
      <c r="Q3519" s="4"/>
      <c r="R3519" s="4"/>
      <c r="S3519" s="4"/>
      <c r="T3519" s="4"/>
      <c r="U3519" s="4"/>
      <c r="V3519" s="4"/>
      <c r="W3519" s="4"/>
      <c r="X3519" s="4"/>
      <c r="Y3519" s="4"/>
      <c r="Z3519" s="4"/>
      <c r="AA3519" s="4"/>
      <c r="AB3519" s="4"/>
      <c r="AC3519" s="4"/>
    </row>
    <row r="3520" spans="14:29" x14ac:dyDescent="0.25">
      <c r="N3520" s="42"/>
      <c r="O3520" s="1"/>
      <c r="P3520" s="42"/>
      <c r="Q3520" s="4"/>
      <c r="R3520" s="4"/>
      <c r="S3520" s="4"/>
      <c r="T3520" s="4"/>
      <c r="U3520" s="4"/>
      <c r="V3520" s="4"/>
      <c r="W3520" s="4"/>
      <c r="X3520" s="4"/>
      <c r="Y3520" s="4"/>
      <c r="Z3520" s="4"/>
      <c r="AA3520" s="4"/>
      <c r="AB3520" s="4"/>
      <c r="AC3520" s="4"/>
    </row>
    <row r="3521" spans="14:29" x14ac:dyDescent="0.25">
      <c r="N3521" s="42"/>
      <c r="O3521" s="1"/>
      <c r="P3521" s="42"/>
      <c r="Q3521" s="4"/>
      <c r="R3521" s="4"/>
      <c r="S3521" s="4"/>
      <c r="T3521" s="4"/>
      <c r="U3521" s="4"/>
      <c r="V3521" s="4"/>
      <c r="W3521" s="4"/>
      <c r="X3521" s="4"/>
      <c r="Y3521" s="4"/>
      <c r="Z3521" s="4"/>
      <c r="AA3521" s="4"/>
      <c r="AB3521" s="4"/>
      <c r="AC3521" s="4"/>
    </row>
    <row r="3522" spans="14:29" x14ac:dyDescent="0.25">
      <c r="N3522" s="42"/>
      <c r="O3522" s="1"/>
      <c r="P3522" s="42"/>
      <c r="Q3522" s="4"/>
      <c r="R3522" s="4"/>
      <c r="S3522" s="4"/>
      <c r="T3522" s="4"/>
      <c r="U3522" s="4"/>
      <c r="V3522" s="4"/>
      <c r="W3522" s="4"/>
      <c r="X3522" s="4"/>
      <c r="Y3522" s="4"/>
      <c r="Z3522" s="4"/>
      <c r="AA3522" s="4"/>
      <c r="AB3522" s="4"/>
      <c r="AC3522" s="4"/>
    </row>
    <row r="3523" spans="14:29" x14ac:dyDescent="0.25">
      <c r="N3523" s="42"/>
      <c r="O3523" s="1"/>
      <c r="P3523" s="42"/>
      <c r="Q3523" s="4"/>
      <c r="R3523" s="4"/>
      <c r="S3523" s="4"/>
      <c r="T3523" s="4"/>
      <c r="U3523" s="4"/>
      <c r="V3523" s="4"/>
      <c r="W3523" s="4"/>
      <c r="X3523" s="4"/>
      <c r="Y3523" s="4"/>
      <c r="Z3523" s="4"/>
      <c r="AA3523" s="4"/>
      <c r="AB3523" s="4"/>
      <c r="AC3523" s="4"/>
    </row>
    <row r="3524" spans="14:29" x14ac:dyDescent="0.25">
      <c r="N3524" s="42"/>
      <c r="O3524" s="1"/>
      <c r="P3524" s="42"/>
      <c r="Q3524" s="4"/>
      <c r="R3524" s="4"/>
      <c r="S3524" s="4"/>
      <c r="T3524" s="4"/>
      <c r="U3524" s="4"/>
      <c r="V3524" s="4"/>
      <c r="W3524" s="4"/>
      <c r="X3524" s="4"/>
      <c r="Y3524" s="4"/>
      <c r="Z3524" s="4"/>
      <c r="AA3524" s="4"/>
      <c r="AB3524" s="4"/>
      <c r="AC3524" s="4"/>
    </row>
    <row r="3525" spans="14:29" x14ac:dyDescent="0.25">
      <c r="N3525" s="42"/>
      <c r="O3525" s="1"/>
      <c r="P3525" s="42"/>
      <c r="Q3525" s="4"/>
      <c r="R3525" s="4"/>
      <c r="S3525" s="4"/>
      <c r="T3525" s="4"/>
      <c r="U3525" s="4"/>
      <c r="V3525" s="4"/>
      <c r="W3525" s="4"/>
      <c r="X3525" s="4"/>
      <c r="Y3525" s="4"/>
      <c r="Z3525" s="4"/>
      <c r="AA3525" s="4"/>
      <c r="AB3525" s="4"/>
      <c r="AC3525" s="4"/>
    </row>
    <row r="3526" spans="14:29" x14ac:dyDescent="0.25">
      <c r="N3526" s="42"/>
      <c r="O3526" s="1"/>
      <c r="P3526" s="42"/>
      <c r="Q3526" s="4"/>
      <c r="R3526" s="4"/>
      <c r="S3526" s="4"/>
      <c r="T3526" s="4"/>
      <c r="U3526" s="4"/>
      <c r="V3526" s="4"/>
      <c r="W3526" s="4"/>
      <c r="X3526" s="4"/>
      <c r="Y3526" s="4"/>
      <c r="Z3526" s="4"/>
      <c r="AA3526" s="4"/>
      <c r="AB3526" s="4"/>
      <c r="AC3526" s="4"/>
    </row>
    <row r="3527" spans="14:29" x14ac:dyDescent="0.25">
      <c r="N3527" s="42"/>
      <c r="O3527" s="1"/>
      <c r="P3527" s="42"/>
      <c r="Q3527" s="4"/>
      <c r="R3527" s="4"/>
      <c r="S3527" s="4"/>
      <c r="T3527" s="4"/>
      <c r="U3527" s="4"/>
      <c r="V3527" s="4"/>
      <c r="W3527" s="4"/>
      <c r="X3527" s="4"/>
      <c r="Y3527" s="4"/>
      <c r="Z3527" s="4"/>
      <c r="AA3527" s="4"/>
      <c r="AB3527" s="4"/>
      <c r="AC3527" s="4"/>
    </row>
    <row r="3528" spans="14:29" x14ac:dyDescent="0.25">
      <c r="N3528" s="42"/>
      <c r="O3528" s="1"/>
      <c r="P3528" s="42"/>
      <c r="Q3528" s="4"/>
      <c r="R3528" s="4"/>
      <c r="S3528" s="4"/>
      <c r="T3528" s="4"/>
      <c r="U3528" s="4"/>
      <c r="V3528" s="4"/>
      <c r="W3528" s="4"/>
      <c r="X3528" s="4"/>
      <c r="Y3528" s="4"/>
      <c r="Z3528" s="4"/>
      <c r="AA3528" s="4"/>
      <c r="AB3528" s="4"/>
      <c r="AC3528" s="4"/>
    </row>
    <row r="3529" spans="14:29" x14ac:dyDescent="0.25">
      <c r="N3529" s="42"/>
      <c r="O3529" s="1"/>
      <c r="P3529" s="42"/>
      <c r="Q3529" s="4"/>
      <c r="R3529" s="4"/>
      <c r="S3529" s="4"/>
      <c r="T3529" s="4"/>
      <c r="U3529" s="4"/>
      <c r="V3529" s="4"/>
      <c r="W3529" s="4"/>
      <c r="X3529" s="4"/>
      <c r="Y3529" s="4"/>
      <c r="Z3529" s="4"/>
      <c r="AA3529" s="4"/>
      <c r="AB3529" s="4"/>
      <c r="AC3529" s="4"/>
    </row>
    <row r="3530" spans="14:29" x14ac:dyDescent="0.25">
      <c r="N3530" s="42"/>
      <c r="O3530" s="1"/>
      <c r="P3530" s="42"/>
      <c r="Q3530" s="4"/>
      <c r="R3530" s="4"/>
      <c r="S3530" s="4"/>
      <c r="T3530" s="4"/>
      <c r="U3530" s="4"/>
      <c r="V3530" s="4"/>
      <c r="W3530" s="4"/>
      <c r="X3530" s="4"/>
      <c r="Y3530" s="4"/>
      <c r="Z3530" s="4"/>
      <c r="AA3530" s="4"/>
      <c r="AB3530" s="4"/>
      <c r="AC3530" s="4"/>
    </row>
    <row r="3531" spans="14:29" x14ac:dyDescent="0.25">
      <c r="N3531" s="42"/>
      <c r="O3531" s="1"/>
      <c r="P3531" s="42"/>
      <c r="Q3531" s="4"/>
      <c r="R3531" s="4"/>
      <c r="S3531" s="4"/>
      <c r="T3531" s="4"/>
      <c r="U3531" s="4"/>
      <c r="V3531" s="4"/>
      <c r="W3531" s="4"/>
      <c r="X3531" s="4"/>
      <c r="Y3531" s="4"/>
      <c r="Z3531" s="4"/>
      <c r="AA3531" s="4"/>
      <c r="AB3531" s="4"/>
      <c r="AC3531" s="4"/>
    </row>
    <row r="3532" spans="14:29" x14ac:dyDescent="0.25">
      <c r="N3532" s="42"/>
      <c r="O3532" s="1"/>
      <c r="P3532" s="42"/>
      <c r="Q3532" s="4"/>
      <c r="R3532" s="4"/>
      <c r="S3532" s="4"/>
      <c r="T3532" s="4"/>
      <c r="U3532" s="4"/>
      <c r="V3532" s="4"/>
      <c r="W3532" s="4"/>
      <c r="X3532" s="4"/>
      <c r="Y3532" s="4"/>
      <c r="Z3532" s="4"/>
      <c r="AA3532" s="4"/>
      <c r="AB3532" s="4"/>
      <c r="AC3532" s="4"/>
    </row>
    <row r="3533" spans="14:29" x14ac:dyDescent="0.25">
      <c r="N3533" s="42"/>
      <c r="O3533" s="1"/>
      <c r="P3533" s="42"/>
      <c r="Q3533" s="4"/>
      <c r="R3533" s="4"/>
      <c r="S3533" s="4"/>
      <c r="T3533" s="4"/>
      <c r="U3533" s="4"/>
      <c r="V3533" s="4"/>
      <c r="W3533" s="4"/>
      <c r="X3533" s="4"/>
      <c r="Y3533" s="4"/>
      <c r="Z3533" s="4"/>
      <c r="AA3533" s="4"/>
      <c r="AB3533" s="4"/>
      <c r="AC3533" s="4"/>
    </row>
    <row r="3534" spans="14:29" x14ac:dyDescent="0.25">
      <c r="N3534" s="42"/>
      <c r="O3534" s="1"/>
      <c r="P3534" s="42"/>
      <c r="Q3534" s="4"/>
      <c r="R3534" s="4"/>
      <c r="S3534" s="4"/>
      <c r="T3534" s="4"/>
      <c r="U3534" s="4"/>
      <c r="V3534" s="4"/>
      <c r="W3534" s="4"/>
      <c r="X3534" s="4"/>
      <c r="Y3534" s="4"/>
      <c r="Z3534" s="4"/>
      <c r="AA3534" s="4"/>
      <c r="AB3534" s="4"/>
      <c r="AC3534" s="4"/>
    </row>
    <row r="3535" spans="14:29" x14ac:dyDescent="0.25">
      <c r="N3535" s="42"/>
      <c r="O3535" s="1"/>
      <c r="P3535" s="42"/>
      <c r="Q3535" s="4"/>
      <c r="R3535" s="4"/>
      <c r="S3535" s="4"/>
      <c r="T3535" s="4"/>
      <c r="U3535" s="4"/>
      <c r="V3535" s="4"/>
      <c r="W3535" s="4"/>
      <c r="X3535" s="4"/>
      <c r="Y3535" s="4"/>
      <c r="Z3535" s="4"/>
      <c r="AA3535" s="4"/>
      <c r="AB3535" s="4"/>
      <c r="AC3535" s="4"/>
    </row>
    <row r="3536" spans="14:29" x14ac:dyDescent="0.25">
      <c r="N3536" s="42"/>
      <c r="O3536" s="1"/>
      <c r="P3536" s="42"/>
      <c r="Q3536" s="4"/>
      <c r="R3536" s="4"/>
      <c r="S3536" s="4"/>
      <c r="T3536" s="4"/>
      <c r="U3536" s="4"/>
      <c r="V3536" s="4"/>
      <c r="W3536" s="4"/>
      <c r="X3536" s="4"/>
      <c r="Y3536" s="4"/>
      <c r="Z3536" s="4"/>
      <c r="AA3536" s="4"/>
      <c r="AB3536" s="4"/>
      <c r="AC3536" s="4"/>
    </row>
    <row r="3537" spans="14:29" x14ac:dyDescent="0.25">
      <c r="N3537" s="42"/>
      <c r="O3537" s="1"/>
      <c r="P3537" s="42"/>
      <c r="Q3537" s="4"/>
      <c r="R3537" s="4"/>
      <c r="S3537" s="4"/>
      <c r="T3537" s="4"/>
      <c r="U3537" s="4"/>
      <c r="V3537" s="4"/>
      <c r="W3537" s="4"/>
      <c r="X3537" s="4"/>
      <c r="Y3537" s="4"/>
      <c r="Z3537" s="4"/>
      <c r="AA3537" s="4"/>
      <c r="AB3537" s="4"/>
      <c r="AC3537" s="4"/>
    </row>
    <row r="3538" spans="14:29" x14ac:dyDescent="0.25">
      <c r="N3538" s="42"/>
      <c r="O3538" s="1"/>
      <c r="P3538" s="42"/>
      <c r="Q3538" s="4"/>
      <c r="R3538" s="4"/>
      <c r="S3538" s="4"/>
      <c r="T3538" s="4"/>
      <c r="U3538" s="4"/>
      <c r="V3538" s="4"/>
      <c r="W3538" s="4"/>
      <c r="X3538" s="4"/>
      <c r="Y3538" s="4"/>
      <c r="Z3538" s="4"/>
      <c r="AA3538" s="4"/>
      <c r="AB3538" s="4"/>
      <c r="AC3538" s="4"/>
    </row>
    <row r="3539" spans="14:29" x14ac:dyDescent="0.25">
      <c r="N3539" s="42"/>
      <c r="O3539" s="1"/>
      <c r="P3539" s="42"/>
      <c r="Q3539" s="4"/>
      <c r="R3539" s="4"/>
      <c r="S3539" s="4"/>
      <c r="T3539" s="4"/>
      <c r="U3539" s="4"/>
      <c r="V3539" s="4"/>
      <c r="W3539" s="4"/>
      <c r="X3539" s="4"/>
      <c r="Y3539" s="4"/>
      <c r="Z3539" s="4"/>
      <c r="AA3539" s="4"/>
      <c r="AB3539" s="4"/>
      <c r="AC3539" s="4"/>
    </row>
    <row r="3540" spans="14:29" x14ac:dyDescent="0.25">
      <c r="N3540" s="42"/>
      <c r="O3540" s="1"/>
      <c r="P3540" s="42"/>
      <c r="Q3540" s="4"/>
      <c r="R3540" s="4"/>
      <c r="S3540" s="4"/>
      <c r="T3540" s="4"/>
      <c r="U3540" s="4"/>
      <c r="V3540" s="4"/>
      <c r="W3540" s="4"/>
      <c r="X3540" s="4"/>
      <c r="Y3540" s="4"/>
      <c r="Z3540" s="4"/>
      <c r="AA3540" s="4"/>
      <c r="AB3540" s="4"/>
      <c r="AC3540" s="4"/>
    </row>
    <row r="3541" spans="14:29" x14ac:dyDescent="0.25">
      <c r="N3541" s="42"/>
      <c r="O3541" s="1"/>
      <c r="P3541" s="42"/>
      <c r="Q3541" s="4"/>
      <c r="R3541" s="4"/>
      <c r="S3541" s="4"/>
      <c r="T3541" s="4"/>
      <c r="U3541" s="4"/>
      <c r="V3541" s="4"/>
      <c r="W3541" s="4"/>
      <c r="X3541" s="4"/>
      <c r="Y3541" s="4"/>
      <c r="Z3541" s="4"/>
      <c r="AA3541" s="4"/>
      <c r="AB3541" s="4"/>
      <c r="AC3541" s="4"/>
    </row>
    <row r="3542" spans="14:29" x14ac:dyDescent="0.25">
      <c r="N3542" s="42"/>
      <c r="O3542" s="1"/>
      <c r="P3542" s="42"/>
      <c r="Q3542" s="4"/>
      <c r="R3542" s="4"/>
      <c r="S3542" s="4"/>
      <c r="T3542" s="4"/>
      <c r="U3542" s="4"/>
      <c r="V3542" s="4"/>
      <c r="W3542" s="4"/>
      <c r="X3542" s="4"/>
      <c r="Y3542" s="4"/>
      <c r="Z3542" s="4"/>
      <c r="AA3542" s="4"/>
      <c r="AB3542" s="4"/>
      <c r="AC3542" s="4"/>
    </row>
    <row r="3543" spans="14:29" x14ac:dyDescent="0.25">
      <c r="N3543" s="42"/>
      <c r="O3543" s="1"/>
      <c r="P3543" s="42"/>
      <c r="Q3543" s="4"/>
      <c r="R3543" s="4"/>
      <c r="S3543" s="4"/>
      <c r="T3543" s="4"/>
      <c r="U3543" s="4"/>
      <c r="V3543" s="4"/>
      <c r="W3543" s="4"/>
      <c r="X3543" s="4"/>
      <c r="Y3543" s="4"/>
      <c r="Z3543" s="4"/>
      <c r="AA3543" s="4"/>
      <c r="AB3543" s="4"/>
      <c r="AC3543" s="4"/>
    </row>
    <row r="3544" spans="14:29" x14ac:dyDescent="0.25">
      <c r="N3544" s="42"/>
      <c r="O3544" s="1"/>
      <c r="P3544" s="42"/>
      <c r="Q3544" s="4"/>
      <c r="R3544" s="4"/>
      <c r="S3544" s="4"/>
      <c r="T3544" s="4"/>
      <c r="U3544" s="4"/>
      <c r="V3544" s="4"/>
      <c r="W3544" s="4"/>
      <c r="X3544" s="4"/>
      <c r="Y3544" s="4"/>
      <c r="Z3544" s="4"/>
      <c r="AA3544" s="4"/>
      <c r="AB3544" s="4"/>
      <c r="AC3544" s="4"/>
    </row>
    <row r="3545" spans="14:29" x14ac:dyDescent="0.25">
      <c r="N3545" s="42"/>
      <c r="O3545" s="1"/>
      <c r="P3545" s="42"/>
      <c r="Q3545" s="4"/>
      <c r="R3545" s="4"/>
      <c r="S3545" s="4"/>
      <c r="T3545" s="4"/>
      <c r="U3545" s="4"/>
      <c r="V3545" s="4"/>
      <c r="W3545" s="4"/>
      <c r="X3545" s="4"/>
      <c r="Y3545" s="4"/>
      <c r="Z3545" s="4"/>
      <c r="AA3545" s="4"/>
      <c r="AB3545" s="4"/>
      <c r="AC3545" s="4"/>
    </row>
    <row r="3546" spans="14:29" x14ac:dyDescent="0.25">
      <c r="N3546" s="42"/>
      <c r="O3546" s="1"/>
      <c r="P3546" s="42"/>
      <c r="Q3546" s="4"/>
      <c r="R3546" s="4"/>
      <c r="S3546" s="4"/>
      <c r="T3546" s="4"/>
      <c r="U3546" s="4"/>
      <c r="V3546" s="4"/>
      <c r="W3546" s="4"/>
      <c r="X3546" s="4"/>
      <c r="Y3546" s="4"/>
      <c r="Z3546" s="4"/>
      <c r="AA3546" s="4"/>
      <c r="AB3546" s="4"/>
      <c r="AC3546" s="4"/>
    </row>
    <row r="3547" spans="14:29" x14ac:dyDescent="0.25">
      <c r="N3547" s="42"/>
      <c r="O3547" s="1"/>
      <c r="P3547" s="42"/>
      <c r="Q3547" s="4"/>
      <c r="R3547" s="4"/>
      <c r="S3547" s="4"/>
      <c r="T3547" s="4"/>
      <c r="U3547" s="4"/>
      <c r="V3547" s="4"/>
      <c r="W3547" s="4"/>
      <c r="X3547" s="4"/>
      <c r="Y3547" s="4"/>
      <c r="Z3547" s="4"/>
      <c r="AA3547" s="4"/>
      <c r="AB3547" s="4"/>
      <c r="AC3547" s="4"/>
    </row>
    <row r="3548" spans="14:29" x14ac:dyDescent="0.25">
      <c r="N3548" s="42"/>
      <c r="O3548" s="1"/>
      <c r="P3548" s="42"/>
      <c r="Q3548" s="4"/>
      <c r="R3548" s="4"/>
      <c r="S3548" s="4"/>
      <c r="T3548" s="4"/>
      <c r="U3548" s="4"/>
      <c r="V3548" s="4"/>
      <c r="W3548" s="4"/>
      <c r="X3548" s="4"/>
      <c r="Y3548" s="4"/>
      <c r="Z3548" s="4"/>
      <c r="AA3548" s="4"/>
      <c r="AB3548" s="4"/>
      <c r="AC3548" s="4"/>
    </row>
    <row r="3549" spans="14:29" x14ac:dyDescent="0.25">
      <c r="N3549" s="42"/>
      <c r="O3549" s="1"/>
      <c r="P3549" s="42"/>
      <c r="Q3549" s="4"/>
      <c r="R3549" s="4"/>
      <c r="S3549" s="4"/>
      <c r="T3549" s="4"/>
      <c r="U3549" s="4"/>
      <c r="V3549" s="4"/>
      <c r="W3549" s="4"/>
      <c r="X3549" s="4"/>
      <c r="Y3549" s="4"/>
      <c r="Z3549" s="4"/>
      <c r="AA3549" s="4"/>
      <c r="AB3549" s="4"/>
      <c r="AC3549" s="4"/>
    </row>
    <row r="3550" spans="14:29" x14ac:dyDescent="0.25">
      <c r="N3550" s="42"/>
      <c r="O3550" s="1"/>
      <c r="P3550" s="42"/>
      <c r="Q3550" s="4"/>
      <c r="R3550" s="4"/>
      <c r="S3550" s="4"/>
      <c r="T3550" s="4"/>
      <c r="U3550" s="4"/>
      <c r="V3550" s="4"/>
      <c r="W3550" s="4"/>
      <c r="X3550" s="4"/>
      <c r="Y3550" s="4"/>
      <c r="Z3550" s="4"/>
      <c r="AA3550" s="4"/>
      <c r="AB3550" s="4"/>
      <c r="AC3550" s="4"/>
    </row>
    <row r="3551" spans="14:29" x14ac:dyDescent="0.25">
      <c r="N3551" s="42"/>
      <c r="O3551" s="1"/>
      <c r="P3551" s="42"/>
      <c r="Q3551" s="4"/>
      <c r="R3551" s="4"/>
      <c r="S3551" s="4"/>
      <c r="T3551" s="4"/>
      <c r="U3551" s="4"/>
      <c r="V3551" s="4"/>
      <c r="W3551" s="4"/>
      <c r="X3551" s="4"/>
      <c r="Y3551" s="4"/>
      <c r="Z3551" s="4"/>
      <c r="AA3551" s="4"/>
      <c r="AB3551" s="4"/>
      <c r="AC3551" s="4"/>
    </row>
    <row r="3552" spans="14:29" x14ac:dyDescent="0.25">
      <c r="N3552" s="42"/>
      <c r="O3552" s="1"/>
      <c r="P3552" s="42"/>
      <c r="Q3552" s="4"/>
      <c r="R3552" s="4"/>
      <c r="S3552" s="4"/>
      <c r="T3552" s="4"/>
      <c r="U3552" s="4"/>
      <c r="V3552" s="4"/>
      <c r="W3552" s="4"/>
      <c r="X3552" s="4"/>
      <c r="Y3552" s="4"/>
      <c r="Z3552" s="4"/>
      <c r="AA3552" s="4"/>
      <c r="AB3552" s="4"/>
      <c r="AC3552" s="4"/>
    </row>
    <row r="3553" spans="14:29" x14ac:dyDescent="0.25">
      <c r="N3553" s="42"/>
      <c r="O3553" s="1"/>
      <c r="P3553" s="42"/>
      <c r="Q3553" s="4"/>
      <c r="R3553" s="4"/>
      <c r="S3553" s="4"/>
      <c r="T3553" s="4"/>
      <c r="U3553" s="4"/>
      <c r="V3553" s="4"/>
      <c r="W3553" s="4"/>
      <c r="X3553" s="4"/>
      <c r="Y3553" s="4"/>
      <c r="Z3553" s="4"/>
      <c r="AA3553" s="4"/>
      <c r="AB3553" s="4"/>
      <c r="AC3553" s="4"/>
    </row>
    <row r="3554" spans="14:29" x14ac:dyDescent="0.25">
      <c r="N3554" s="42"/>
      <c r="O3554" s="1"/>
      <c r="P3554" s="42"/>
      <c r="Q3554" s="4"/>
      <c r="R3554" s="4"/>
      <c r="S3554" s="4"/>
      <c r="T3554" s="4"/>
      <c r="U3554" s="4"/>
      <c r="V3554" s="4"/>
      <c r="W3554" s="4"/>
      <c r="X3554" s="4"/>
      <c r="Y3554" s="4"/>
      <c r="Z3554" s="4"/>
      <c r="AA3554" s="4"/>
      <c r="AB3554" s="4"/>
      <c r="AC3554" s="4"/>
    </row>
    <row r="3555" spans="14:29" x14ac:dyDescent="0.25">
      <c r="N3555" s="42"/>
      <c r="O3555" s="1"/>
      <c r="P3555" s="42"/>
      <c r="Q3555" s="4"/>
      <c r="R3555" s="4"/>
      <c r="S3555" s="4"/>
      <c r="T3555" s="4"/>
      <c r="U3555" s="4"/>
      <c r="V3555" s="4"/>
      <c r="W3555" s="4"/>
      <c r="X3555" s="4"/>
      <c r="Y3555" s="4"/>
      <c r="Z3555" s="4"/>
      <c r="AA3555" s="4"/>
      <c r="AB3555" s="4"/>
      <c r="AC3555" s="4"/>
    </row>
    <row r="3556" spans="14:29" x14ac:dyDescent="0.25">
      <c r="N3556" s="42"/>
      <c r="O3556" s="1"/>
      <c r="P3556" s="42"/>
      <c r="Q3556" s="4"/>
      <c r="R3556" s="4"/>
      <c r="S3556" s="4"/>
      <c r="T3556" s="4"/>
      <c r="U3556" s="4"/>
      <c r="V3556" s="4"/>
      <c r="W3556" s="4"/>
      <c r="X3556" s="4"/>
      <c r="Y3556" s="4"/>
      <c r="Z3556" s="4"/>
      <c r="AA3556" s="4"/>
      <c r="AB3556" s="4"/>
      <c r="AC3556" s="4"/>
    </row>
    <row r="3557" spans="14:29" x14ac:dyDescent="0.25">
      <c r="N3557" s="42"/>
      <c r="O3557" s="1"/>
      <c r="P3557" s="42"/>
      <c r="Q3557" s="4"/>
      <c r="R3557" s="4"/>
      <c r="S3557" s="4"/>
      <c r="T3557" s="4"/>
      <c r="U3557" s="4"/>
      <c r="V3557" s="4"/>
      <c r="W3557" s="4"/>
      <c r="X3557" s="4"/>
      <c r="Y3557" s="4"/>
      <c r="Z3557" s="4"/>
      <c r="AA3557" s="4"/>
      <c r="AB3557" s="4"/>
      <c r="AC3557" s="4"/>
    </row>
    <row r="3558" spans="14:29" x14ac:dyDescent="0.25">
      <c r="N3558" s="42"/>
      <c r="O3558" s="1"/>
      <c r="P3558" s="42"/>
      <c r="Q3558" s="4"/>
      <c r="R3558" s="4"/>
      <c r="S3558" s="4"/>
      <c r="T3558" s="4"/>
      <c r="U3558" s="4"/>
      <c r="V3558" s="4"/>
      <c r="W3558" s="4"/>
      <c r="X3558" s="4"/>
      <c r="Y3558" s="4"/>
      <c r="Z3558" s="4"/>
      <c r="AA3558" s="4"/>
      <c r="AB3558" s="4"/>
      <c r="AC3558" s="4"/>
    </row>
    <row r="3559" spans="14:29" x14ac:dyDescent="0.25">
      <c r="N3559" s="42"/>
      <c r="O3559" s="1"/>
      <c r="P3559" s="42"/>
      <c r="Q3559" s="4"/>
      <c r="R3559" s="4"/>
      <c r="S3559" s="4"/>
      <c r="T3559" s="4"/>
      <c r="U3559" s="4"/>
      <c r="V3559" s="4"/>
      <c r="W3559" s="4"/>
      <c r="X3559" s="4"/>
      <c r="Y3559" s="4"/>
      <c r="Z3559" s="4"/>
      <c r="AA3559" s="4"/>
      <c r="AB3559" s="4"/>
      <c r="AC3559" s="4"/>
    </row>
    <row r="3560" spans="14:29" x14ac:dyDescent="0.25">
      <c r="N3560" s="42"/>
      <c r="O3560" s="1"/>
      <c r="P3560" s="42"/>
      <c r="Q3560" s="4"/>
      <c r="R3560" s="4"/>
      <c r="S3560" s="4"/>
      <c r="T3560" s="4"/>
      <c r="U3560" s="4"/>
      <c r="V3560" s="4"/>
      <c r="W3560" s="4"/>
      <c r="X3560" s="4"/>
      <c r="Y3560" s="4"/>
      <c r="Z3560" s="4"/>
      <c r="AA3560" s="4"/>
      <c r="AB3560" s="4"/>
      <c r="AC3560" s="4"/>
    </row>
    <row r="3561" spans="14:29" x14ac:dyDescent="0.25">
      <c r="N3561" s="42"/>
      <c r="O3561" s="1"/>
      <c r="P3561" s="42"/>
      <c r="Q3561" s="4"/>
      <c r="R3561" s="4"/>
      <c r="S3561" s="4"/>
      <c r="T3561" s="4"/>
      <c r="U3561" s="4"/>
      <c r="V3561" s="4"/>
      <c r="W3561" s="4"/>
      <c r="X3561" s="4"/>
      <c r="Y3561" s="4"/>
      <c r="Z3561" s="4"/>
      <c r="AA3561" s="4"/>
      <c r="AB3561" s="4"/>
      <c r="AC3561" s="4"/>
    </row>
    <row r="3562" spans="14:29" x14ac:dyDescent="0.25">
      <c r="N3562" s="42"/>
      <c r="O3562" s="1"/>
      <c r="P3562" s="42"/>
      <c r="Q3562" s="4"/>
      <c r="R3562" s="4"/>
      <c r="S3562" s="4"/>
      <c r="T3562" s="4"/>
      <c r="U3562" s="4"/>
      <c r="V3562" s="4"/>
      <c r="W3562" s="4"/>
      <c r="X3562" s="4"/>
      <c r="Y3562" s="4"/>
      <c r="Z3562" s="4"/>
      <c r="AA3562" s="4"/>
      <c r="AB3562" s="4"/>
      <c r="AC3562" s="4"/>
    </row>
    <row r="3563" spans="14:29" x14ac:dyDescent="0.25">
      <c r="N3563" s="42"/>
      <c r="O3563" s="1"/>
      <c r="P3563" s="42"/>
      <c r="Q3563" s="4"/>
      <c r="R3563" s="4"/>
      <c r="S3563" s="4"/>
      <c r="T3563" s="4"/>
      <c r="U3563" s="4"/>
      <c r="V3563" s="4"/>
      <c r="W3563" s="4"/>
      <c r="X3563" s="4"/>
      <c r="Y3563" s="4"/>
      <c r="Z3563" s="4"/>
      <c r="AA3563" s="4"/>
      <c r="AB3563" s="4"/>
      <c r="AC3563" s="4"/>
    </row>
    <row r="3564" spans="14:29" x14ac:dyDescent="0.25">
      <c r="N3564" s="42"/>
      <c r="O3564" s="1"/>
      <c r="P3564" s="42"/>
      <c r="Q3564" s="4"/>
      <c r="R3564" s="4"/>
      <c r="S3564" s="4"/>
      <c r="T3564" s="4"/>
      <c r="U3564" s="4"/>
      <c r="V3564" s="4"/>
      <c r="W3564" s="4"/>
      <c r="X3564" s="4"/>
      <c r="Y3564" s="4"/>
      <c r="Z3564" s="4"/>
      <c r="AA3564" s="4"/>
      <c r="AB3564" s="4"/>
      <c r="AC3564" s="4"/>
    </row>
    <row r="3565" spans="14:29" x14ac:dyDescent="0.25">
      <c r="N3565" s="42"/>
      <c r="O3565" s="1"/>
      <c r="P3565" s="42"/>
      <c r="Q3565" s="4"/>
      <c r="R3565" s="4"/>
      <c r="S3565" s="4"/>
      <c r="T3565" s="4"/>
      <c r="U3565" s="4"/>
      <c r="V3565" s="4"/>
      <c r="W3565" s="4"/>
      <c r="X3565" s="4"/>
      <c r="Y3565" s="4"/>
      <c r="Z3565" s="4"/>
      <c r="AA3565" s="4"/>
      <c r="AB3565" s="4"/>
      <c r="AC3565" s="4"/>
    </row>
    <row r="3566" spans="14:29" x14ac:dyDescent="0.25">
      <c r="N3566" s="42"/>
      <c r="O3566" s="1"/>
      <c r="P3566" s="42"/>
      <c r="Q3566" s="4"/>
      <c r="R3566" s="4"/>
      <c r="S3566" s="4"/>
      <c r="T3566" s="4"/>
      <c r="U3566" s="4"/>
      <c r="V3566" s="4"/>
      <c r="W3566" s="4"/>
      <c r="X3566" s="4"/>
      <c r="Y3566" s="4"/>
      <c r="Z3566" s="4"/>
      <c r="AA3566" s="4"/>
      <c r="AB3566" s="4"/>
      <c r="AC3566" s="4"/>
    </row>
    <row r="3567" spans="14:29" x14ac:dyDescent="0.25">
      <c r="N3567" s="42"/>
      <c r="O3567" s="1"/>
      <c r="P3567" s="42"/>
      <c r="Q3567" s="4"/>
      <c r="R3567" s="4"/>
      <c r="S3567" s="4"/>
      <c r="T3567" s="4"/>
      <c r="U3567" s="4"/>
      <c r="V3567" s="4"/>
      <c r="W3567" s="4"/>
      <c r="X3567" s="4"/>
      <c r="Y3567" s="4"/>
      <c r="Z3567" s="4"/>
      <c r="AA3567" s="4"/>
      <c r="AB3567" s="4"/>
      <c r="AC3567" s="4"/>
    </row>
    <row r="3568" spans="14:29" x14ac:dyDescent="0.25">
      <c r="N3568" s="42"/>
      <c r="O3568" s="1"/>
      <c r="P3568" s="42"/>
      <c r="Q3568" s="4"/>
      <c r="R3568" s="4"/>
      <c r="S3568" s="4"/>
      <c r="T3568" s="4"/>
      <c r="U3568" s="4"/>
      <c r="V3568" s="4"/>
      <c r="W3568" s="4"/>
      <c r="X3568" s="4"/>
      <c r="Y3568" s="4"/>
      <c r="Z3568" s="4"/>
      <c r="AA3568" s="4"/>
      <c r="AB3568" s="4"/>
      <c r="AC3568" s="4"/>
    </row>
    <row r="3569" spans="14:29" x14ac:dyDescent="0.25">
      <c r="N3569" s="42"/>
      <c r="O3569" s="1"/>
      <c r="P3569" s="42"/>
      <c r="Q3569" s="4"/>
      <c r="R3569" s="4"/>
      <c r="S3569" s="4"/>
      <c r="T3569" s="4"/>
      <c r="U3569" s="4"/>
      <c r="V3569" s="4"/>
      <c r="W3569" s="4"/>
      <c r="X3569" s="4"/>
      <c r="Y3569" s="4"/>
      <c r="Z3569" s="4"/>
      <c r="AA3569" s="4"/>
      <c r="AB3569" s="4"/>
      <c r="AC3569" s="4"/>
    </row>
    <row r="3570" spans="14:29" x14ac:dyDescent="0.25">
      <c r="N3570" s="42"/>
      <c r="O3570" s="1"/>
      <c r="P3570" s="42"/>
      <c r="Q3570" s="4"/>
      <c r="R3570" s="4"/>
      <c r="S3570" s="4"/>
      <c r="T3570" s="4"/>
      <c r="U3570" s="4"/>
      <c r="V3570" s="4"/>
      <c r="W3570" s="4"/>
      <c r="X3570" s="4"/>
      <c r="Y3570" s="4"/>
      <c r="Z3570" s="4"/>
      <c r="AA3570" s="4"/>
      <c r="AB3570" s="4"/>
      <c r="AC3570" s="4"/>
    </row>
    <row r="3571" spans="14:29" x14ac:dyDescent="0.25">
      <c r="N3571" s="42"/>
      <c r="O3571" s="1"/>
      <c r="P3571" s="42"/>
      <c r="Q3571" s="4"/>
      <c r="R3571" s="4"/>
      <c r="S3571" s="4"/>
      <c r="T3571" s="4"/>
      <c r="U3571" s="4"/>
      <c r="V3571" s="4"/>
      <c r="W3571" s="4"/>
      <c r="X3571" s="4"/>
      <c r="Y3571" s="4"/>
      <c r="Z3571" s="4"/>
      <c r="AA3571" s="4"/>
      <c r="AB3571" s="4"/>
      <c r="AC3571" s="4"/>
    </row>
    <row r="3572" spans="14:29" x14ac:dyDescent="0.25">
      <c r="N3572" s="42"/>
      <c r="O3572" s="1"/>
      <c r="P3572" s="42"/>
      <c r="Q3572" s="4"/>
      <c r="R3572" s="4"/>
      <c r="S3572" s="4"/>
      <c r="T3572" s="4"/>
      <c r="U3572" s="4"/>
      <c r="V3572" s="4"/>
      <c r="W3572" s="4"/>
      <c r="X3572" s="4"/>
      <c r="Y3572" s="4"/>
      <c r="Z3572" s="4"/>
      <c r="AA3572" s="4"/>
      <c r="AB3572" s="4"/>
      <c r="AC3572" s="4"/>
    </row>
    <row r="3573" spans="14:29" x14ac:dyDescent="0.25">
      <c r="N3573" s="42"/>
      <c r="O3573" s="1"/>
      <c r="P3573" s="42"/>
      <c r="Q3573" s="4"/>
      <c r="R3573" s="4"/>
      <c r="S3573" s="4"/>
      <c r="T3573" s="4"/>
      <c r="U3573" s="4"/>
      <c r="V3573" s="4"/>
      <c r="W3573" s="4"/>
      <c r="X3573" s="4"/>
      <c r="Y3573" s="4"/>
      <c r="Z3573" s="4"/>
      <c r="AA3573" s="4"/>
      <c r="AB3573" s="4"/>
      <c r="AC3573" s="4"/>
    </row>
    <row r="3574" spans="14:29" x14ac:dyDescent="0.25">
      <c r="N3574" s="42"/>
      <c r="O3574" s="1"/>
      <c r="P3574" s="42"/>
      <c r="Q3574" s="4"/>
      <c r="R3574" s="4"/>
      <c r="S3574" s="4"/>
      <c r="T3574" s="4"/>
      <c r="U3574" s="4"/>
      <c r="V3574" s="4"/>
      <c r="W3574" s="4"/>
      <c r="X3574" s="4"/>
      <c r="Y3574" s="4"/>
      <c r="Z3574" s="4"/>
      <c r="AA3574" s="4"/>
      <c r="AB3574" s="4"/>
      <c r="AC3574" s="4"/>
    </row>
    <row r="3575" spans="14:29" x14ac:dyDescent="0.25">
      <c r="N3575" s="42"/>
      <c r="O3575" s="1"/>
      <c r="P3575" s="42"/>
      <c r="Q3575" s="4"/>
      <c r="R3575" s="4"/>
      <c r="S3575" s="4"/>
      <c r="T3575" s="4"/>
      <c r="U3575" s="4"/>
      <c r="V3575" s="4"/>
      <c r="W3575" s="4"/>
      <c r="X3575" s="4"/>
      <c r="Y3575" s="4"/>
      <c r="Z3575" s="4"/>
      <c r="AA3575" s="4"/>
      <c r="AB3575" s="4"/>
      <c r="AC3575" s="4"/>
    </row>
    <row r="3576" spans="14:29" x14ac:dyDescent="0.25">
      <c r="N3576" s="42"/>
      <c r="O3576" s="1"/>
      <c r="P3576" s="42"/>
      <c r="Q3576" s="4"/>
      <c r="R3576" s="4"/>
      <c r="S3576" s="4"/>
      <c r="T3576" s="4"/>
      <c r="U3576" s="4"/>
      <c r="V3576" s="4"/>
      <c r="W3576" s="4"/>
      <c r="X3576" s="4"/>
      <c r="Y3576" s="4"/>
      <c r="Z3576" s="4"/>
      <c r="AA3576" s="4"/>
      <c r="AB3576" s="4"/>
      <c r="AC3576" s="4"/>
    </row>
    <row r="3577" spans="14:29" x14ac:dyDescent="0.25">
      <c r="N3577" s="42"/>
      <c r="O3577" s="1"/>
      <c r="P3577" s="42"/>
      <c r="Q3577" s="4"/>
      <c r="R3577" s="4"/>
      <c r="S3577" s="4"/>
      <c r="T3577" s="4"/>
      <c r="U3577" s="4"/>
      <c r="V3577" s="4"/>
      <c r="W3577" s="4"/>
      <c r="X3577" s="4"/>
      <c r="Y3577" s="4"/>
      <c r="Z3577" s="4"/>
      <c r="AA3577" s="4"/>
      <c r="AB3577" s="4"/>
      <c r="AC3577" s="4"/>
    </row>
    <row r="3578" spans="14:29" x14ac:dyDescent="0.25">
      <c r="N3578" s="42"/>
      <c r="O3578" s="1"/>
      <c r="P3578" s="42"/>
      <c r="Q3578" s="4"/>
      <c r="R3578" s="4"/>
      <c r="S3578" s="4"/>
      <c r="T3578" s="4"/>
      <c r="U3578" s="4"/>
      <c r="V3578" s="4"/>
      <c r="W3578" s="4"/>
      <c r="X3578" s="4"/>
      <c r="Y3578" s="4"/>
      <c r="Z3578" s="4"/>
      <c r="AA3578" s="4"/>
      <c r="AB3578" s="4"/>
      <c r="AC3578" s="4"/>
    </row>
    <row r="3579" spans="14:29" x14ac:dyDescent="0.25">
      <c r="N3579" s="42"/>
      <c r="O3579" s="1"/>
      <c r="P3579" s="42"/>
      <c r="Q3579" s="4"/>
      <c r="R3579" s="4"/>
      <c r="S3579" s="4"/>
      <c r="T3579" s="4"/>
      <c r="U3579" s="4"/>
      <c r="V3579" s="4"/>
      <c r="W3579" s="4"/>
      <c r="X3579" s="4"/>
      <c r="Y3579" s="4"/>
      <c r="Z3579" s="4"/>
      <c r="AA3579" s="4"/>
      <c r="AB3579" s="4"/>
      <c r="AC3579" s="4"/>
    </row>
    <row r="3580" spans="14:29" x14ac:dyDescent="0.25">
      <c r="N3580" s="42"/>
      <c r="O3580" s="1"/>
      <c r="P3580" s="42"/>
      <c r="Q3580" s="4"/>
      <c r="R3580" s="4"/>
      <c r="S3580" s="4"/>
      <c r="T3580" s="4"/>
      <c r="U3580" s="4"/>
      <c r="V3580" s="4"/>
      <c r="W3580" s="4"/>
      <c r="X3580" s="4"/>
      <c r="Y3580" s="4"/>
      <c r="Z3580" s="4"/>
      <c r="AA3580" s="4"/>
      <c r="AB3580" s="4"/>
      <c r="AC3580" s="4"/>
    </row>
    <row r="3581" spans="14:29" x14ac:dyDescent="0.25">
      <c r="N3581" s="42"/>
      <c r="O3581" s="1"/>
      <c r="P3581" s="42"/>
      <c r="Q3581" s="4"/>
      <c r="R3581" s="4"/>
      <c r="S3581" s="4"/>
      <c r="T3581" s="4"/>
      <c r="U3581" s="4"/>
      <c r="V3581" s="4"/>
      <c r="W3581" s="4"/>
      <c r="X3581" s="4"/>
      <c r="Y3581" s="4"/>
      <c r="Z3581" s="4"/>
      <c r="AA3581" s="4"/>
      <c r="AB3581" s="4"/>
      <c r="AC3581" s="4"/>
    </row>
    <row r="3582" spans="14:29" x14ac:dyDescent="0.25">
      <c r="N3582" s="42"/>
      <c r="O3582" s="1"/>
      <c r="P3582" s="42"/>
      <c r="Q3582" s="4"/>
      <c r="R3582" s="4"/>
      <c r="S3582" s="4"/>
      <c r="T3582" s="4"/>
      <c r="U3582" s="4"/>
      <c r="V3582" s="4"/>
      <c r="W3582" s="4"/>
      <c r="X3582" s="4"/>
      <c r="Y3582" s="4"/>
      <c r="Z3582" s="4"/>
      <c r="AA3582" s="4"/>
      <c r="AB3582" s="4"/>
      <c r="AC3582" s="4"/>
    </row>
    <row r="3583" spans="14:29" x14ac:dyDescent="0.25">
      <c r="N3583" s="42"/>
      <c r="O3583" s="1"/>
      <c r="P3583" s="42"/>
      <c r="Q3583" s="4"/>
      <c r="R3583" s="4"/>
      <c r="S3583" s="4"/>
      <c r="T3583" s="4"/>
      <c r="U3583" s="4"/>
      <c r="V3583" s="4"/>
      <c r="W3583" s="4"/>
      <c r="X3583" s="4"/>
      <c r="Y3583" s="4"/>
      <c r="Z3583" s="4"/>
      <c r="AA3583" s="4"/>
      <c r="AB3583" s="4"/>
      <c r="AC3583" s="4"/>
    </row>
    <row r="3584" spans="14:29" x14ac:dyDescent="0.25">
      <c r="N3584" s="42"/>
      <c r="O3584" s="1"/>
      <c r="P3584" s="42"/>
      <c r="Q3584" s="4"/>
      <c r="R3584" s="4"/>
      <c r="S3584" s="4"/>
      <c r="T3584" s="4"/>
      <c r="U3584" s="4"/>
      <c r="V3584" s="4"/>
      <c r="W3584" s="4"/>
      <c r="X3584" s="4"/>
      <c r="Y3584" s="4"/>
      <c r="Z3584" s="4"/>
      <c r="AA3584" s="4"/>
      <c r="AB3584" s="4"/>
      <c r="AC3584" s="4"/>
    </row>
    <row r="3585" spans="14:29" x14ac:dyDescent="0.25">
      <c r="N3585" s="42"/>
      <c r="O3585" s="1"/>
      <c r="P3585" s="42"/>
      <c r="Q3585" s="4"/>
      <c r="R3585" s="4"/>
      <c r="S3585" s="4"/>
      <c r="T3585" s="4"/>
      <c r="U3585" s="4"/>
      <c r="V3585" s="4"/>
      <c r="W3585" s="4"/>
      <c r="X3585" s="4"/>
      <c r="Y3585" s="4"/>
      <c r="Z3585" s="4"/>
      <c r="AA3585" s="4"/>
      <c r="AB3585" s="4"/>
      <c r="AC3585" s="4"/>
    </row>
    <row r="3586" spans="14:29" x14ac:dyDescent="0.25">
      <c r="N3586" s="42"/>
      <c r="O3586" s="1"/>
      <c r="P3586" s="42"/>
      <c r="Q3586" s="4"/>
      <c r="R3586" s="4"/>
      <c r="S3586" s="4"/>
      <c r="T3586" s="4"/>
      <c r="U3586" s="4"/>
      <c r="V3586" s="4"/>
      <c r="W3586" s="4"/>
      <c r="X3586" s="4"/>
      <c r="Y3586" s="4"/>
      <c r="Z3586" s="4"/>
      <c r="AA3586" s="4"/>
      <c r="AB3586" s="4"/>
      <c r="AC3586" s="4"/>
    </row>
    <row r="3587" spans="14:29" x14ac:dyDescent="0.25">
      <c r="N3587" s="42"/>
      <c r="O3587" s="1"/>
      <c r="P3587" s="42"/>
      <c r="Q3587" s="4"/>
      <c r="R3587" s="4"/>
      <c r="S3587" s="4"/>
      <c r="T3587" s="4"/>
      <c r="U3587" s="4"/>
      <c r="V3587" s="4"/>
      <c r="W3587" s="4"/>
      <c r="X3587" s="4"/>
      <c r="Y3587" s="4"/>
      <c r="Z3587" s="4"/>
      <c r="AA3587" s="4"/>
      <c r="AB3587" s="4"/>
      <c r="AC3587" s="4"/>
    </row>
    <row r="3588" spans="14:29" x14ac:dyDescent="0.25">
      <c r="N3588" s="42"/>
      <c r="O3588" s="1"/>
      <c r="P3588" s="42"/>
      <c r="Q3588" s="4"/>
      <c r="R3588" s="4"/>
      <c r="S3588" s="4"/>
      <c r="T3588" s="4"/>
      <c r="U3588" s="4"/>
      <c r="V3588" s="4"/>
      <c r="W3588" s="4"/>
      <c r="X3588" s="4"/>
      <c r="Y3588" s="4"/>
      <c r="Z3588" s="4"/>
      <c r="AA3588" s="4"/>
      <c r="AB3588" s="4"/>
      <c r="AC3588" s="4"/>
    </row>
    <row r="3589" spans="14:29" x14ac:dyDescent="0.25">
      <c r="N3589" s="42"/>
      <c r="O3589" s="1"/>
      <c r="P3589" s="42"/>
      <c r="Q3589" s="4"/>
      <c r="R3589" s="4"/>
      <c r="S3589" s="4"/>
      <c r="T3589" s="4"/>
      <c r="U3589" s="4"/>
      <c r="V3589" s="4"/>
      <c r="W3589" s="4"/>
      <c r="X3589" s="4"/>
      <c r="Y3589" s="4"/>
      <c r="Z3589" s="4"/>
      <c r="AA3589" s="4"/>
      <c r="AB3589" s="4"/>
      <c r="AC3589" s="4"/>
    </row>
    <row r="3590" spans="14:29" x14ac:dyDescent="0.25">
      <c r="N3590" s="42"/>
      <c r="O3590" s="1"/>
      <c r="P3590" s="42"/>
      <c r="Q3590" s="4"/>
      <c r="R3590" s="4"/>
      <c r="S3590" s="4"/>
      <c r="T3590" s="4"/>
      <c r="U3590" s="4"/>
      <c r="V3590" s="4"/>
      <c r="W3590" s="4"/>
      <c r="X3590" s="4"/>
      <c r="Y3590" s="4"/>
      <c r="Z3590" s="4"/>
      <c r="AA3590" s="4"/>
      <c r="AB3590" s="4"/>
      <c r="AC3590" s="4"/>
    </row>
    <row r="3591" spans="14:29" x14ac:dyDescent="0.25">
      <c r="N3591" s="42"/>
      <c r="O3591" s="1"/>
      <c r="P3591" s="42"/>
      <c r="Q3591" s="4"/>
      <c r="R3591" s="4"/>
      <c r="S3591" s="4"/>
      <c r="T3591" s="4"/>
      <c r="U3591" s="4"/>
      <c r="V3591" s="4"/>
      <c r="W3591" s="4"/>
      <c r="X3591" s="4"/>
      <c r="Y3591" s="4"/>
      <c r="Z3591" s="4"/>
      <c r="AA3591" s="4"/>
      <c r="AB3591" s="4"/>
      <c r="AC3591" s="4"/>
    </row>
    <row r="3592" spans="14:29" x14ac:dyDescent="0.25">
      <c r="N3592" s="42"/>
      <c r="O3592" s="1"/>
      <c r="P3592" s="42"/>
      <c r="Q3592" s="4"/>
      <c r="R3592" s="4"/>
      <c r="S3592" s="4"/>
      <c r="T3592" s="4"/>
      <c r="U3592" s="4"/>
      <c r="V3592" s="4"/>
      <c r="W3592" s="4"/>
      <c r="X3592" s="4"/>
      <c r="Y3592" s="4"/>
      <c r="Z3592" s="4"/>
      <c r="AA3592" s="4"/>
      <c r="AB3592" s="4"/>
      <c r="AC3592" s="4"/>
    </row>
    <row r="3593" spans="14:29" x14ac:dyDescent="0.25">
      <c r="N3593" s="42"/>
      <c r="O3593" s="1"/>
      <c r="P3593" s="42"/>
      <c r="Q3593" s="4"/>
      <c r="R3593" s="4"/>
      <c r="S3593" s="4"/>
      <c r="T3593" s="4"/>
      <c r="U3593" s="4"/>
      <c r="V3593" s="4"/>
      <c r="W3593" s="4"/>
      <c r="X3593" s="4"/>
      <c r="Y3593" s="4"/>
      <c r="Z3593" s="4"/>
      <c r="AA3593" s="4"/>
      <c r="AB3593" s="4"/>
      <c r="AC3593" s="4"/>
    </row>
    <row r="3594" spans="14:29" x14ac:dyDescent="0.25">
      <c r="N3594" s="42"/>
      <c r="O3594" s="1"/>
      <c r="P3594" s="42"/>
      <c r="Q3594" s="4"/>
      <c r="R3594" s="4"/>
      <c r="S3594" s="4"/>
      <c r="T3594" s="4"/>
      <c r="U3594" s="4"/>
      <c r="V3594" s="4"/>
      <c r="W3594" s="4"/>
      <c r="X3594" s="4"/>
      <c r="Y3594" s="4"/>
      <c r="Z3594" s="4"/>
      <c r="AA3594" s="4"/>
      <c r="AB3594" s="4"/>
      <c r="AC3594" s="4"/>
    </row>
    <row r="3595" spans="14:29" x14ac:dyDescent="0.25">
      <c r="N3595" s="42"/>
      <c r="O3595" s="1"/>
      <c r="P3595" s="42"/>
      <c r="Q3595" s="4"/>
      <c r="R3595" s="4"/>
      <c r="S3595" s="4"/>
      <c r="T3595" s="4"/>
      <c r="U3595" s="4"/>
      <c r="V3595" s="4"/>
      <c r="W3595" s="4"/>
      <c r="X3595" s="4"/>
      <c r="Y3595" s="4"/>
      <c r="Z3595" s="4"/>
      <c r="AA3595" s="4"/>
      <c r="AB3595" s="4"/>
      <c r="AC3595" s="4"/>
    </row>
    <row r="3596" spans="14:29" x14ac:dyDescent="0.25">
      <c r="N3596" s="42"/>
      <c r="O3596" s="1"/>
      <c r="P3596" s="42"/>
      <c r="Q3596" s="4"/>
      <c r="R3596" s="4"/>
      <c r="S3596" s="4"/>
      <c r="T3596" s="4"/>
      <c r="U3596" s="4"/>
      <c r="V3596" s="4"/>
      <c r="W3596" s="4"/>
      <c r="X3596" s="4"/>
      <c r="Y3596" s="4"/>
      <c r="Z3596" s="4"/>
      <c r="AA3596" s="4"/>
      <c r="AB3596" s="4"/>
      <c r="AC3596" s="4"/>
    </row>
    <row r="3597" spans="14:29" x14ac:dyDescent="0.25">
      <c r="N3597" s="42"/>
      <c r="O3597" s="1"/>
      <c r="P3597" s="42"/>
      <c r="Q3597" s="4"/>
      <c r="R3597" s="4"/>
      <c r="S3597" s="4"/>
      <c r="T3597" s="4"/>
      <c r="U3597" s="4"/>
      <c r="V3597" s="4"/>
      <c r="W3597" s="4"/>
      <c r="X3597" s="4"/>
      <c r="Y3597" s="4"/>
      <c r="Z3597" s="4"/>
      <c r="AA3597" s="4"/>
      <c r="AB3597" s="4"/>
      <c r="AC3597" s="4"/>
    </row>
    <row r="3598" spans="14:29" x14ac:dyDescent="0.25">
      <c r="N3598" s="42"/>
      <c r="O3598" s="1"/>
      <c r="P3598" s="42"/>
      <c r="Q3598" s="4"/>
      <c r="R3598" s="4"/>
      <c r="S3598" s="4"/>
      <c r="T3598" s="4"/>
      <c r="U3598" s="4"/>
      <c r="V3598" s="4"/>
      <c r="W3598" s="4"/>
      <c r="X3598" s="4"/>
      <c r="Y3598" s="4"/>
      <c r="Z3598" s="4"/>
      <c r="AA3598" s="4"/>
      <c r="AB3598" s="4"/>
      <c r="AC3598" s="4"/>
    </row>
    <row r="3599" spans="14:29" x14ac:dyDescent="0.25">
      <c r="N3599" s="42"/>
      <c r="O3599" s="1"/>
      <c r="P3599" s="42"/>
      <c r="Q3599" s="4"/>
      <c r="R3599" s="4"/>
      <c r="S3599" s="4"/>
      <c r="T3599" s="4"/>
      <c r="U3599" s="4"/>
      <c r="V3599" s="4"/>
      <c r="W3599" s="4"/>
      <c r="X3599" s="4"/>
      <c r="Y3599" s="4"/>
      <c r="Z3599" s="4"/>
      <c r="AA3599" s="4"/>
      <c r="AB3599" s="4"/>
      <c r="AC3599" s="4"/>
    </row>
    <row r="3600" spans="14:29" x14ac:dyDescent="0.25">
      <c r="N3600" s="42"/>
      <c r="O3600" s="1"/>
      <c r="P3600" s="42"/>
      <c r="Q3600" s="4"/>
      <c r="R3600" s="4"/>
      <c r="S3600" s="4"/>
      <c r="T3600" s="4"/>
      <c r="U3600" s="4"/>
      <c r="V3600" s="4"/>
      <c r="W3600" s="4"/>
      <c r="X3600" s="4"/>
      <c r="Y3600" s="4"/>
      <c r="Z3600" s="4"/>
      <c r="AA3600" s="4"/>
      <c r="AB3600" s="4"/>
      <c r="AC3600" s="4"/>
    </row>
    <row r="3601" spans="14:29" x14ac:dyDescent="0.25">
      <c r="N3601" s="42"/>
      <c r="O3601" s="1"/>
      <c r="P3601" s="42"/>
      <c r="Q3601" s="4"/>
      <c r="R3601" s="4"/>
      <c r="S3601" s="4"/>
      <c r="T3601" s="4"/>
      <c r="U3601" s="4"/>
      <c r="V3601" s="4"/>
      <c r="W3601" s="4"/>
      <c r="X3601" s="4"/>
      <c r="Y3601" s="4"/>
      <c r="Z3601" s="4"/>
      <c r="AA3601" s="4"/>
      <c r="AB3601" s="4"/>
      <c r="AC3601" s="4"/>
    </row>
    <row r="3602" spans="14:29" x14ac:dyDescent="0.25">
      <c r="N3602" s="42"/>
      <c r="O3602" s="1"/>
      <c r="P3602" s="42"/>
      <c r="Q3602" s="4"/>
      <c r="R3602" s="4"/>
      <c r="S3602" s="4"/>
      <c r="T3602" s="4"/>
      <c r="U3602" s="4"/>
      <c r="V3602" s="4"/>
      <c r="W3602" s="4"/>
      <c r="X3602" s="4"/>
      <c r="Y3602" s="4"/>
      <c r="Z3602" s="4"/>
      <c r="AA3602" s="4"/>
      <c r="AB3602" s="4"/>
      <c r="AC3602" s="4"/>
    </row>
    <row r="3603" spans="14:29" x14ac:dyDescent="0.25">
      <c r="N3603" s="42"/>
      <c r="O3603" s="1"/>
      <c r="P3603" s="42"/>
      <c r="Q3603" s="4"/>
      <c r="R3603" s="4"/>
      <c r="S3603" s="4"/>
      <c r="T3603" s="4"/>
      <c r="U3603" s="4"/>
      <c r="V3603" s="4"/>
      <c r="W3603" s="4"/>
      <c r="X3603" s="4"/>
      <c r="Y3603" s="4"/>
      <c r="Z3603" s="4"/>
      <c r="AA3603" s="4"/>
      <c r="AB3603" s="4"/>
      <c r="AC3603" s="4"/>
    </row>
    <row r="3604" spans="14:29" x14ac:dyDescent="0.25">
      <c r="N3604" s="42"/>
      <c r="O3604" s="1"/>
      <c r="P3604" s="42"/>
      <c r="Q3604" s="4"/>
      <c r="R3604" s="4"/>
      <c r="S3604" s="4"/>
      <c r="T3604" s="4"/>
      <c r="U3604" s="4"/>
      <c r="V3604" s="4"/>
      <c r="W3604" s="4"/>
      <c r="X3604" s="4"/>
      <c r="Y3604" s="4"/>
      <c r="Z3604" s="4"/>
      <c r="AA3604" s="4"/>
      <c r="AB3604" s="4"/>
      <c r="AC3604" s="4"/>
    </row>
    <row r="3605" spans="14:29" x14ac:dyDescent="0.25">
      <c r="N3605" s="42"/>
      <c r="O3605" s="1"/>
      <c r="P3605" s="42"/>
      <c r="Q3605" s="4"/>
      <c r="R3605" s="4"/>
      <c r="S3605" s="4"/>
      <c r="T3605" s="4"/>
      <c r="U3605" s="4"/>
      <c r="V3605" s="4"/>
      <c r="W3605" s="4"/>
      <c r="X3605" s="4"/>
      <c r="Y3605" s="4"/>
      <c r="Z3605" s="4"/>
      <c r="AA3605" s="4"/>
      <c r="AB3605" s="4"/>
      <c r="AC3605" s="4"/>
    </row>
    <row r="3606" spans="14:29" x14ac:dyDescent="0.25">
      <c r="N3606" s="42"/>
      <c r="O3606" s="1"/>
      <c r="P3606" s="42"/>
      <c r="Q3606" s="4"/>
      <c r="R3606" s="4"/>
      <c r="S3606" s="4"/>
      <c r="T3606" s="4"/>
      <c r="U3606" s="4"/>
      <c r="V3606" s="4"/>
      <c r="W3606" s="4"/>
      <c r="X3606" s="4"/>
      <c r="Y3606" s="4"/>
      <c r="Z3606" s="4"/>
      <c r="AA3606" s="4"/>
      <c r="AB3606" s="4"/>
      <c r="AC3606" s="4"/>
    </row>
    <row r="3607" spans="14:29" x14ac:dyDescent="0.25">
      <c r="N3607" s="42"/>
      <c r="O3607" s="1"/>
      <c r="P3607" s="42"/>
      <c r="Q3607" s="4"/>
      <c r="R3607" s="4"/>
      <c r="S3607" s="4"/>
      <c r="T3607" s="4"/>
      <c r="U3607" s="4"/>
      <c r="V3607" s="4"/>
      <c r="W3607" s="4"/>
      <c r="X3607" s="4"/>
      <c r="Y3607" s="4"/>
      <c r="Z3607" s="4"/>
      <c r="AA3607" s="4"/>
      <c r="AB3607" s="4"/>
      <c r="AC3607" s="4"/>
    </row>
    <row r="3608" spans="14:29" x14ac:dyDescent="0.25">
      <c r="N3608" s="42"/>
      <c r="O3608" s="1"/>
      <c r="P3608" s="42"/>
      <c r="Q3608" s="4"/>
      <c r="R3608" s="4"/>
      <c r="S3608" s="4"/>
      <c r="T3608" s="4"/>
      <c r="U3608" s="4"/>
      <c r="V3608" s="4"/>
      <c r="W3608" s="4"/>
      <c r="X3608" s="4"/>
      <c r="Y3608" s="4"/>
      <c r="Z3608" s="4"/>
      <c r="AA3608" s="4"/>
      <c r="AB3608" s="4"/>
      <c r="AC3608" s="4"/>
    </row>
    <row r="3609" spans="14:29" x14ac:dyDescent="0.25">
      <c r="N3609" s="42"/>
      <c r="O3609" s="1"/>
      <c r="P3609" s="42"/>
      <c r="Q3609" s="4"/>
      <c r="R3609" s="4"/>
      <c r="S3609" s="4"/>
      <c r="T3609" s="4"/>
      <c r="U3609" s="4"/>
      <c r="V3609" s="4"/>
      <c r="W3609" s="4"/>
      <c r="X3609" s="4"/>
      <c r="Y3609" s="4"/>
      <c r="Z3609" s="4"/>
      <c r="AA3609" s="4"/>
      <c r="AB3609" s="4"/>
      <c r="AC3609" s="4"/>
    </row>
    <row r="3610" spans="14:29" x14ac:dyDescent="0.25">
      <c r="N3610" s="42"/>
      <c r="O3610" s="1"/>
      <c r="P3610" s="42"/>
      <c r="Q3610" s="4"/>
      <c r="R3610" s="4"/>
      <c r="S3610" s="4"/>
      <c r="T3610" s="4"/>
      <c r="U3610" s="4"/>
      <c r="V3610" s="4"/>
      <c r="W3610" s="4"/>
      <c r="X3610" s="4"/>
      <c r="Y3610" s="4"/>
      <c r="Z3610" s="4"/>
      <c r="AA3610" s="4"/>
      <c r="AB3610" s="4"/>
      <c r="AC3610" s="4"/>
    </row>
    <row r="3611" spans="14:29" x14ac:dyDescent="0.25">
      <c r="N3611" s="42"/>
      <c r="O3611" s="1"/>
      <c r="P3611" s="42"/>
      <c r="Q3611" s="4"/>
      <c r="R3611" s="4"/>
      <c r="S3611" s="4"/>
      <c r="T3611" s="4"/>
      <c r="U3611" s="4"/>
      <c r="V3611" s="4"/>
      <c r="W3611" s="4"/>
      <c r="X3611" s="4"/>
      <c r="Y3611" s="4"/>
      <c r="Z3611" s="4"/>
      <c r="AA3611" s="4"/>
      <c r="AB3611" s="4"/>
      <c r="AC3611" s="4"/>
    </row>
    <row r="3612" spans="14:29" x14ac:dyDescent="0.25">
      <c r="N3612" s="42"/>
      <c r="O3612" s="1"/>
      <c r="P3612" s="42"/>
      <c r="Q3612" s="4"/>
      <c r="R3612" s="4"/>
      <c r="S3612" s="4"/>
      <c r="T3612" s="4"/>
      <c r="U3612" s="4"/>
      <c r="V3612" s="4"/>
      <c r="W3612" s="4"/>
      <c r="X3612" s="4"/>
      <c r="Y3612" s="4"/>
      <c r="Z3612" s="4"/>
      <c r="AA3612" s="4"/>
      <c r="AB3612" s="4"/>
      <c r="AC3612" s="4"/>
    </row>
    <row r="3613" spans="14:29" x14ac:dyDescent="0.25">
      <c r="N3613" s="42"/>
      <c r="O3613" s="1"/>
      <c r="P3613" s="42"/>
      <c r="Q3613" s="4"/>
      <c r="R3613" s="4"/>
      <c r="S3613" s="4"/>
      <c r="T3613" s="4"/>
      <c r="U3613" s="4"/>
      <c r="V3613" s="4"/>
      <c r="W3613" s="4"/>
      <c r="X3613" s="4"/>
      <c r="Y3613" s="4"/>
      <c r="Z3613" s="4"/>
      <c r="AA3613" s="4"/>
      <c r="AB3613" s="4"/>
      <c r="AC3613" s="4"/>
    </row>
    <row r="3614" spans="14:29" x14ac:dyDescent="0.25">
      <c r="N3614" s="42"/>
      <c r="O3614" s="1"/>
      <c r="P3614" s="42"/>
      <c r="Q3614" s="4"/>
      <c r="R3614" s="4"/>
      <c r="S3614" s="4"/>
      <c r="T3614" s="4"/>
      <c r="U3614" s="4"/>
      <c r="V3614" s="4"/>
      <c r="W3614" s="4"/>
      <c r="X3614" s="4"/>
      <c r="Y3614" s="4"/>
      <c r="Z3614" s="4"/>
      <c r="AA3614" s="4"/>
      <c r="AB3614" s="4"/>
      <c r="AC3614" s="4"/>
    </row>
    <row r="3615" spans="14:29" x14ac:dyDescent="0.25">
      <c r="N3615" s="42"/>
      <c r="O3615" s="1"/>
      <c r="P3615" s="42"/>
      <c r="Q3615" s="4"/>
      <c r="R3615" s="4"/>
      <c r="S3615" s="4"/>
      <c r="T3615" s="4"/>
      <c r="U3615" s="4"/>
      <c r="V3615" s="4"/>
      <c r="W3615" s="4"/>
      <c r="X3615" s="4"/>
      <c r="Y3615" s="4"/>
      <c r="Z3615" s="4"/>
      <c r="AA3615" s="4"/>
      <c r="AB3615" s="4"/>
      <c r="AC3615" s="4"/>
    </row>
    <row r="3616" spans="14:29" x14ac:dyDescent="0.25">
      <c r="N3616" s="42"/>
      <c r="O3616" s="1"/>
      <c r="P3616" s="42"/>
      <c r="Q3616" s="4"/>
      <c r="R3616" s="4"/>
      <c r="S3616" s="4"/>
      <c r="T3616" s="4"/>
      <c r="U3616" s="4"/>
      <c r="V3616" s="4"/>
      <c r="W3616" s="4"/>
      <c r="X3616" s="4"/>
      <c r="Y3616" s="4"/>
      <c r="Z3616" s="4"/>
      <c r="AA3616" s="4"/>
      <c r="AB3616" s="4"/>
      <c r="AC3616" s="4"/>
    </row>
    <row r="3617" spans="14:29" x14ac:dyDescent="0.25">
      <c r="N3617" s="42"/>
      <c r="O3617" s="1"/>
      <c r="P3617" s="42"/>
      <c r="Q3617" s="4"/>
      <c r="R3617" s="4"/>
      <c r="S3617" s="4"/>
      <c r="T3617" s="4"/>
      <c r="U3617" s="4"/>
      <c r="V3617" s="4"/>
      <c r="W3617" s="4"/>
      <c r="X3617" s="4"/>
      <c r="Y3617" s="4"/>
      <c r="Z3617" s="4"/>
      <c r="AA3617" s="4"/>
      <c r="AB3617" s="4"/>
      <c r="AC3617" s="4"/>
    </row>
    <row r="3618" spans="14:29" x14ac:dyDescent="0.25">
      <c r="N3618" s="42"/>
      <c r="O3618" s="1"/>
      <c r="P3618" s="42"/>
      <c r="Q3618" s="4"/>
      <c r="R3618" s="4"/>
      <c r="S3618" s="4"/>
      <c r="T3618" s="4"/>
      <c r="U3618" s="4"/>
      <c r="V3618" s="4"/>
      <c r="W3618" s="4"/>
      <c r="X3618" s="4"/>
      <c r="Y3618" s="4"/>
      <c r="Z3618" s="4"/>
      <c r="AA3618" s="4"/>
      <c r="AB3618" s="4"/>
      <c r="AC3618" s="4"/>
    </row>
    <row r="3619" spans="14:29" x14ac:dyDescent="0.25">
      <c r="N3619" s="42"/>
      <c r="O3619" s="1"/>
      <c r="P3619" s="42"/>
      <c r="Q3619" s="4"/>
      <c r="R3619" s="4"/>
      <c r="S3619" s="4"/>
      <c r="T3619" s="4"/>
      <c r="U3619" s="4"/>
      <c r="V3619" s="4"/>
      <c r="W3619" s="4"/>
      <c r="X3619" s="4"/>
      <c r="Y3619" s="4"/>
      <c r="Z3619" s="4"/>
      <c r="AA3619" s="4"/>
      <c r="AB3619" s="4"/>
      <c r="AC3619" s="4"/>
    </row>
    <row r="3620" spans="14:29" x14ac:dyDescent="0.25">
      <c r="N3620" s="42"/>
      <c r="O3620" s="1"/>
      <c r="P3620" s="42"/>
      <c r="Q3620" s="4"/>
      <c r="R3620" s="4"/>
      <c r="S3620" s="4"/>
      <c r="T3620" s="4"/>
      <c r="U3620" s="4"/>
      <c r="V3620" s="4"/>
      <c r="W3620" s="4"/>
      <c r="X3620" s="4"/>
      <c r="Y3620" s="4"/>
      <c r="Z3620" s="4"/>
      <c r="AA3620" s="4"/>
      <c r="AB3620" s="4"/>
      <c r="AC3620" s="4"/>
    </row>
    <row r="3621" spans="14:29" x14ac:dyDescent="0.25">
      <c r="N3621" s="42"/>
      <c r="O3621" s="1"/>
      <c r="P3621" s="42"/>
      <c r="Q3621" s="4"/>
      <c r="R3621" s="4"/>
      <c r="S3621" s="4"/>
      <c r="T3621" s="4"/>
      <c r="U3621" s="4"/>
      <c r="V3621" s="4"/>
      <c r="W3621" s="4"/>
      <c r="X3621" s="4"/>
      <c r="Y3621" s="4"/>
      <c r="Z3621" s="4"/>
      <c r="AA3621" s="4"/>
      <c r="AB3621" s="4"/>
      <c r="AC3621" s="4"/>
    </row>
    <row r="3622" spans="14:29" x14ac:dyDescent="0.25">
      <c r="N3622" s="42"/>
      <c r="O3622" s="1"/>
      <c r="P3622" s="42"/>
      <c r="Q3622" s="4"/>
      <c r="R3622" s="4"/>
      <c r="S3622" s="4"/>
      <c r="T3622" s="4"/>
      <c r="U3622" s="4"/>
      <c r="V3622" s="4"/>
      <c r="W3622" s="4"/>
      <c r="X3622" s="4"/>
      <c r="Y3622" s="4"/>
      <c r="Z3622" s="4"/>
      <c r="AA3622" s="4"/>
      <c r="AB3622" s="4"/>
      <c r="AC3622" s="4"/>
    </row>
    <row r="3623" spans="14:29" x14ac:dyDescent="0.25">
      <c r="N3623" s="42"/>
      <c r="O3623" s="1"/>
      <c r="P3623" s="42"/>
      <c r="Q3623" s="4"/>
      <c r="R3623" s="4"/>
      <c r="S3623" s="4"/>
      <c r="T3623" s="4"/>
      <c r="U3623" s="4"/>
      <c r="V3623" s="4"/>
      <c r="W3623" s="4"/>
      <c r="X3623" s="4"/>
      <c r="Y3623" s="4"/>
      <c r="Z3623" s="4"/>
      <c r="AA3623" s="4"/>
      <c r="AB3623" s="4"/>
      <c r="AC3623" s="4"/>
    </row>
    <row r="3624" spans="14:29" x14ac:dyDescent="0.25">
      <c r="N3624" s="42"/>
      <c r="O3624" s="1"/>
      <c r="P3624" s="42"/>
      <c r="Q3624" s="4"/>
      <c r="R3624" s="4"/>
      <c r="S3624" s="4"/>
      <c r="T3624" s="4"/>
      <c r="U3624" s="4"/>
      <c r="V3624" s="4"/>
      <c r="W3624" s="4"/>
      <c r="X3624" s="4"/>
      <c r="Y3624" s="4"/>
      <c r="Z3624" s="4"/>
      <c r="AA3624" s="4"/>
      <c r="AB3624" s="4"/>
      <c r="AC3624" s="4"/>
    </row>
    <row r="3625" spans="14:29" x14ac:dyDescent="0.25">
      <c r="N3625" s="42"/>
      <c r="O3625" s="1"/>
      <c r="P3625" s="42"/>
      <c r="Q3625" s="4"/>
      <c r="R3625" s="4"/>
      <c r="S3625" s="4"/>
      <c r="T3625" s="4"/>
      <c r="U3625" s="4"/>
      <c r="V3625" s="4"/>
      <c r="W3625" s="4"/>
      <c r="X3625" s="4"/>
      <c r="Y3625" s="4"/>
      <c r="Z3625" s="4"/>
      <c r="AA3625" s="4"/>
      <c r="AB3625" s="4"/>
      <c r="AC3625" s="4"/>
    </row>
    <row r="3626" spans="14:29" x14ac:dyDescent="0.25">
      <c r="N3626" s="42"/>
      <c r="O3626" s="1"/>
      <c r="P3626" s="42"/>
      <c r="Q3626" s="4"/>
      <c r="R3626" s="4"/>
      <c r="S3626" s="4"/>
      <c r="T3626" s="4"/>
      <c r="U3626" s="4"/>
      <c r="V3626" s="4"/>
      <c r="W3626" s="4"/>
      <c r="X3626" s="4"/>
      <c r="Y3626" s="4"/>
      <c r="Z3626" s="4"/>
      <c r="AA3626" s="4"/>
      <c r="AB3626" s="4"/>
      <c r="AC3626" s="4"/>
    </row>
    <row r="3627" spans="14:29" x14ac:dyDescent="0.25">
      <c r="N3627" s="42"/>
      <c r="O3627" s="1"/>
      <c r="P3627" s="42"/>
      <c r="Q3627" s="4"/>
      <c r="R3627" s="4"/>
      <c r="S3627" s="4"/>
      <c r="T3627" s="4"/>
      <c r="U3627" s="4"/>
      <c r="V3627" s="4"/>
      <c r="W3627" s="4"/>
      <c r="X3627" s="4"/>
      <c r="Y3627" s="4"/>
      <c r="Z3627" s="4"/>
      <c r="AA3627" s="4"/>
      <c r="AB3627" s="4"/>
      <c r="AC3627" s="4"/>
    </row>
    <row r="3628" spans="14:29" x14ac:dyDescent="0.25">
      <c r="N3628" s="42"/>
      <c r="O3628" s="1"/>
      <c r="P3628" s="42"/>
      <c r="Q3628" s="4"/>
      <c r="R3628" s="4"/>
      <c r="S3628" s="4"/>
      <c r="T3628" s="4"/>
      <c r="U3628" s="4"/>
      <c r="V3628" s="4"/>
      <c r="W3628" s="4"/>
      <c r="X3628" s="4"/>
      <c r="Y3628" s="4"/>
      <c r="Z3628" s="4"/>
      <c r="AA3628" s="4"/>
      <c r="AB3628" s="4"/>
      <c r="AC3628" s="4"/>
    </row>
    <row r="3629" spans="14:29" x14ac:dyDescent="0.25">
      <c r="N3629" s="42"/>
      <c r="O3629" s="1"/>
      <c r="P3629" s="42"/>
      <c r="Q3629" s="4"/>
      <c r="R3629" s="4"/>
      <c r="S3629" s="4"/>
      <c r="T3629" s="4"/>
      <c r="U3629" s="4"/>
      <c r="V3629" s="4"/>
      <c r="W3629" s="4"/>
      <c r="X3629" s="4"/>
      <c r="Y3629" s="4"/>
      <c r="Z3629" s="4"/>
      <c r="AA3629" s="4"/>
      <c r="AB3629" s="4"/>
      <c r="AC3629" s="4"/>
    </row>
    <row r="3630" spans="14:29" x14ac:dyDescent="0.25">
      <c r="N3630" s="42"/>
      <c r="O3630" s="1"/>
      <c r="P3630" s="42"/>
      <c r="Q3630" s="4"/>
      <c r="R3630" s="4"/>
      <c r="S3630" s="4"/>
      <c r="T3630" s="4"/>
      <c r="U3630" s="4"/>
      <c r="V3630" s="4"/>
      <c r="W3630" s="4"/>
      <c r="X3630" s="4"/>
      <c r="Y3630" s="4"/>
      <c r="Z3630" s="4"/>
      <c r="AA3630" s="4"/>
      <c r="AB3630" s="4"/>
      <c r="AC3630" s="4"/>
    </row>
    <row r="3631" spans="14:29" x14ac:dyDescent="0.25">
      <c r="N3631" s="42"/>
      <c r="O3631" s="1"/>
      <c r="P3631" s="42"/>
      <c r="Q3631" s="4"/>
      <c r="R3631" s="4"/>
      <c r="S3631" s="4"/>
      <c r="T3631" s="4"/>
      <c r="U3631" s="4"/>
      <c r="V3631" s="4"/>
      <c r="W3631" s="4"/>
      <c r="X3631" s="4"/>
      <c r="Y3631" s="4"/>
      <c r="Z3631" s="4"/>
      <c r="AA3631" s="4"/>
      <c r="AB3631" s="4"/>
      <c r="AC3631" s="4"/>
    </row>
    <row r="3632" spans="14:29" x14ac:dyDescent="0.25">
      <c r="N3632" s="42"/>
      <c r="O3632" s="1"/>
      <c r="P3632" s="42"/>
      <c r="Q3632" s="4"/>
      <c r="R3632" s="4"/>
      <c r="S3632" s="4"/>
      <c r="T3632" s="4"/>
      <c r="U3632" s="4"/>
      <c r="V3632" s="4"/>
      <c r="W3632" s="4"/>
      <c r="X3632" s="4"/>
      <c r="Y3632" s="4"/>
      <c r="Z3632" s="4"/>
      <c r="AA3632" s="4"/>
      <c r="AB3632" s="4"/>
      <c r="AC3632" s="4"/>
    </row>
    <row r="3633" spans="14:29" x14ac:dyDescent="0.25">
      <c r="N3633" s="42"/>
      <c r="O3633" s="1"/>
      <c r="P3633" s="42"/>
      <c r="Q3633" s="4"/>
      <c r="R3633" s="4"/>
      <c r="S3633" s="4"/>
      <c r="T3633" s="4"/>
      <c r="U3633" s="4"/>
      <c r="V3633" s="4"/>
      <c r="W3633" s="4"/>
      <c r="X3633" s="4"/>
      <c r="Y3633" s="4"/>
      <c r="Z3633" s="4"/>
      <c r="AA3633" s="4"/>
      <c r="AB3633" s="4"/>
      <c r="AC3633" s="4"/>
    </row>
    <row r="3634" spans="14:29" x14ac:dyDescent="0.25">
      <c r="N3634" s="42"/>
      <c r="O3634" s="1"/>
      <c r="P3634" s="42"/>
      <c r="Q3634" s="4"/>
      <c r="R3634" s="4"/>
      <c r="S3634" s="4"/>
      <c r="T3634" s="4"/>
      <c r="U3634" s="4"/>
      <c r="V3634" s="4"/>
      <c r="W3634" s="4"/>
      <c r="X3634" s="4"/>
      <c r="Y3634" s="4"/>
      <c r="Z3634" s="4"/>
      <c r="AA3634" s="4"/>
      <c r="AB3634" s="4"/>
      <c r="AC3634" s="4"/>
    </row>
    <row r="3635" spans="14:29" x14ac:dyDescent="0.25">
      <c r="N3635" s="42"/>
      <c r="O3635" s="1"/>
      <c r="P3635" s="42"/>
      <c r="Q3635" s="4"/>
      <c r="R3635" s="4"/>
      <c r="S3635" s="4"/>
      <c r="T3635" s="4"/>
      <c r="U3635" s="4"/>
      <c r="V3635" s="4"/>
      <c r="W3635" s="4"/>
      <c r="X3635" s="4"/>
      <c r="Y3635" s="4"/>
      <c r="Z3635" s="4"/>
      <c r="AA3635" s="4"/>
      <c r="AB3635" s="4"/>
      <c r="AC3635" s="4"/>
    </row>
    <row r="3636" spans="14:29" x14ac:dyDescent="0.25">
      <c r="N3636" s="42"/>
      <c r="O3636" s="1"/>
      <c r="P3636" s="42"/>
      <c r="Q3636" s="4"/>
      <c r="R3636" s="4"/>
      <c r="S3636" s="4"/>
      <c r="T3636" s="4"/>
      <c r="U3636" s="4"/>
      <c r="V3636" s="4"/>
      <c r="W3636" s="4"/>
      <c r="X3636" s="4"/>
      <c r="Y3636" s="4"/>
      <c r="Z3636" s="4"/>
      <c r="AA3636" s="4"/>
      <c r="AB3636" s="4"/>
      <c r="AC3636" s="4"/>
    </row>
    <row r="3637" spans="14:29" x14ac:dyDescent="0.25">
      <c r="N3637" s="42"/>
      <c r="O3637" s="1"/>
      <c r="P3637" s="42"/>
      <c r="Q3637" s="4"/>
      <c r="R3637" s="4"/>
      <c r="S3637" s="4"/>
      <c r="T3637" s="4"/>
      <c r="U3637" s="4"/>
      <c r="V3637" s="4"/>
      <c r="W3637" s="4"/>
      <c r="X3637" s="4"/>
      <c r="Y3637" s="4"/>
      <c r="Z3637" s="4"/>
      <c r="AA3637" s="4"/>
      <c r="AB3637" s="4"/>
      <c r="AC3637" s="4"/>
    </row>
    <row r="3638" spans="14:29" x14ac:dyDescent="0.25">
      <c r="N3638" s="42"/>
      <c r="O3638" s="1"/>
      <c r="P3638" s="42"/>
      <c r="Q3638" s="4"/>
      <c r="R3638" s="4"/>
      <c r="S3638" s="4"/>
      <c r="T3638" s="4"/>
      <c r="U3638" s="4"/>
      <c r="V3638" s="4"/>
      <c r="W3638" s="4"/>
      <c r="X3638" s="4"/>
      <c r="Y3638" s="4"/>
      <c r="Z3638" s="4"/>
      <c r="AA3638" s="4"/>
      <c r="AB3638" s="4"/>
      <c r="AC3638" s="4"/>
    </row>
    <row r="3639" spans="14:29" x14ac:dyDescent="0.25">
      <c r="N3639" s="42"/>
      <c r="O3639" s="1"/>
      <c r="P3639" s="42"/>
      <c r="Q3639" s="4"/>
      <c r="R3639" s="4"/>
      <c r="S3639" s="4"/>
      <c r="T3639" s="4"/>
      <c r="U3639" s="4"/>
      <c r="V3639" s="4"/>
      <c r="W3639" s="4"/>
      <c r="X3639" s="4"/>
      <c r="Y3639" s="4"/>
      <c r="Z3639" s="4"/>
      <c r="AA3639" s="4"/>
      <c r="AB3639" s="4"/>
      <c r="AC3639" s="4"/>
    </row>
    <row r="3640" spans="14:29" x14ac:dyDescent="0.25">
      <c r="N3640" s="42"/>
      <c r="O3640" s="1"/>
      <c r="P3640" s="42"/>
      <c r="Q3640" s="4"/>
      <c r="R3640" s="4"/>
      <c r="S3640" s="4"/>
      <c r="T3640" s="4"/>
      <c r="U3640" s="4"/>
      <c r="V3640" s="4"/>
      <c r="W3640" s="4"/>
      <c r="X3640" s="4"/>
      <c r="Y3640" s="4"/>
      <c r="Z3640" s="4"/>
      <c r="AA3640" s="4"/>
      <c r="AB3640" s="4"/>
      <c r="AC3640" s="4"/>
    </row>
    <row r="3641" spans="14:29" x14ac:dyDescent="0.25">
      <c r="N3641" s="42"/>
      <c r="O3641" s="1"/>
      <c r="P3641" s="42"/>
      <c r="Q3641" s="4"/>
      <c r="R3641" s="4"/>
      <c r="S3641" s="4"/>
      <c r="T3641" s="4"/>
      <c r="U3641" s="4"/>
      <c r="V3641" s="4"/>
      <c r="W3641" s="4"/>
      <c r="X3641" s="4"/>
      <c r="Y3641" s="4"/>
      <c r="Z3641" s="4"/>
      <c r="AA3641" s="4"/>
      <c r="AB3641" s="4"/>
      <c r="AC3641" s="4"/>
    </row>
    <row r="3642" spans="14:29" x14ac:dyDescent="0.25">
      <c r="N3642" s="42"/>
      <c r="O3642" s="1"/>
      <c r="P3642" s="42"/>
      <c r="Q3642" s="4"/>
      <c r="R3642" s="4"/>
      <c r="S3642" s="4"/>
      <c r="T3642" s="4"/>
      <c r="U3642" s="4"/>
      <c r="V3642" s="4"/>
      <c r="W3642" s="4"/>
      <c r="X3642" s="4"/>
      <c r="Y3642" s="4"/>
      <c r="Z3642" s="4"/>
      <c r="AA3642" s="4"/>
      <c r="AB3642" s="4"/>
      <c r="AC3642" s="4"/>
    </row>
    <row r="3643" spans="14:29" x14ac:dyDescent="0.25">
      <c r="N3643" s="42"/>
      <c r="O3643" s="1"/>
      <c r="P3643" s="42"/>
      <c r="Q3643" s="4"/>
      <c r="R3643" s="4"/>
      <c r="S3643" s="4"/>
      <c r="T3643" s="4"/>
      <c r="U3643" s="4"/>
      <c r="V3643" s="4"/>
      <c r="W3643" s="4"/>
      <c r="X3643" s="4"/>
      <c r="Y3643" s="4"/>
      <c r="Z3643" s="4"/>
      <c r="AA3643" s="4"/>
      <c r="AB3643" s="4"/>
      <c r="AC3643" s="4"/>
    </row>
    <row r="3644" spans="14:29" x14ac:dyDescent="0.25">
      <c r="N3644" s="42"/>
      <c r="O3644" s="1"/>
      <c r="P3644" s="42"/>
      <c r="Q3644" s="4"/>
      <c r="R3644" s="4"/>
      <c r="S3644" s="4"/>
      <c r="T3644" s="4"/>
      <c r="U3644" s="4"/>
      <c r="V3644" s="4"/>
      <c r="W3644" s="4"/>
      <c r="X3644" s="4"/>
      <c r="Y3644" s="4"/>
      <c r="Z3644" s="4"/>
      <c r="AA3644" s="4"/>
      <c r="AB3644" s="4"/>
      <c r="AC3644" s="4"/>
    </row>
    <row r="3645" spans="14:29" x14ac:dyDescent="0.25">
      <c r="N3645" s="42"/>
      <c r="O3645" s="1"/>
      <c r="P3645" s="42"/>
      <c r="Q3645" s="4"/>
      <c r="R3645" s="4"/>
      <c r="S3645" s="4"/>
      <c r="T3645" s="4"/>
      <c r="U3645" s="4"/>
      <c r="V3645" s="4"/>
      <c r="W3645" s="4"/>
      <c r="X3645" s="4"/>
      <c r="Y3645" s="4"/>
      <c r="Z3645" s="4"/>
      <c r="AA3645" s="4"/>
      <c r="AB3645" s="4"/>
      <c r="AC3645" s="4"/>
    </row>
    <row r="3646" spans="14:29" x14ac:dyDescent="0.25">
      <c r="N3646" s="42"/>
      <c r="O3646" s="1"/>
      <c r="P3646" s="42"/>
      <c r="Q3646" s="4"/>
      <c r="R3646" s="4"/>
      <c r="S3646" s="4"/>
      <c r="T3646" s="4"/>
      <c r="U3646" s="4"/>
      <c r="V3646" s="4"/>
      <c r="W3646" s="4"/>
      <c r="X3646" s="4"/>
      <c r="Y3646" s="4"/>
      <c r="Z3646" s="4"/>
      <c r="AA3646" s="4"/>
      <c r="AB3646" s="4"/>
      <c r="AC3646" s="4"/>
    </row>
    <row r="3647" spans="14:29" x14ac:dyDescent="0.25">
      <c r="N3647" s="42"/>
      <c r="O3647" s="1"/>
      <c r="P3647" s="42"/>
      <c r="Q3647" s="4"/>
      <c r="R3647" s="4"/>
      <c r="S3647" s="4"/>
      <c r="T3647" s="4"/>
      <c r="U3647" s="4"/>
      <c r="V3647" s="4"/>
      <c r="W3647" s="4"/>
      <c r="X3647" s="4"/>
      <c r="Y3647" s="4"/>
      <c r="Z3647" s="4"/>
      <c r="AA3647" s="4"/>
      <c r="AB3647" s="4"/>
      <c r="AC3647" s="4"/>
    </row>
    <row r="3648" spans="14:29" x14ac:dyDescent="0.25">
      <c r="N3648" s="42"/>
      <c r="O3648" s="1"/>
      <c r="P3648" s="42"/>
      <c r="Q3648" s="4"/>
      <c r="R3648" s="4"/>
      <c r="S3648" s="4"/>
      <c r="T3648" s="4"/>
      <c r="U3648" s="4"/>
      <c r="V3648" s="4"/>
      <c r="W3648" s="4"/>
      <c r="X3648" s="4"/>
      <c r="Y3648" s="4"/>
      <c r="Z3648" s="4"/>
      <c r="AA3648" s="4"/>
      <c r="AB3648" s="4"/>
      <c r="AC3648" s="4"/>
    </row>
    <row r="3649" spans="14:29" x14ac:dyDescent="0.25">
      <c r="N3649" s="42"/>
      <c r="O3649" s="1"/>
      <c r="P3649" s="42"/>
      <c r="Q3649" s="4"/>
      <c r="R3649" s="4"/>
      <c r="S3649" s="4"/>
      <c r="T3649" s="4"/>
      <c r="U3649" s="4"/>
      <c r="V3649" s="4"/>
      <c r="W3649" s="4"/>
      <c r="X3649" s="4"/>
      <c r="Y3649" s="4"/>
      <c r="Z3649" s="4"/>
      <c r="AA3649" s="4"/>
      <c r="AB3649" s="4"/>
      <c r="AC3649" s="4"/>
    </row>
    <row r="3650" spans="14:29" x14ac:dyDescent="0.25">
      <c r="N3650" s="42"/>
      <c r="O3650" s="1"/>
      <c r="P3650" s="42"/>
      <c r="Q3650" s="4"/>
      <c r="R3650" s="4"/>
      <c r="S3650" s="4"/>
      <c r="T3650" s="4"/>
      <c r="U3650" s="4"/>
      <c r="V3650" s="4"/>
      <c r="W3650" s="4"/>
      <c r="X3650" s="4"/>
      <c r="Y3650" s="4"/>
      <c r="Z3650" s="4"/>
      <c r="AA3650" s="4"/>
      <c r="AB3650" s="4"/>
      <c r="AC3650" s="4"/>
    </row>
    <row r="3651" spans="14:29" x14ac:dyDescent="0.25">
      <c r="N3651" s="42"/>
      <c r="O3651" s="1"/>
      <c r="P3651" s="42"/>
      <c r="Q3651" s="4"/>
      <c r="R3651" s="4"/>
      <c r="S3651" s="4"/>
      <c r="T3651" s="4"/>
      <c r="U3651" s="4"/>
      <c r="V3651" s="4"/>
      <c r="W3651" s="4"/>
      <c r="X3651" s="4"/>
      <c r="Y3651" s="4"/>
      <c r="Z3651" s="4"/>
      <c r="AA3651" s="4"/>
      <c r="AB3651" s="4"/>
      <c r="AC3651" s="4"/>
    </row>
    <row r="3652" spans="14:29" x14ac:dyDescent="0.25">
      <c r="N3652" s="42"/>
      <c r="O3652" s="1"/>
      <c r="P3652" s="42"/>
      <c r="Q3652" s="4"/>
      <c r="R3652" s="4"/>
      <c r="S3652" s="4"/>
      <c r="T3652" s="4"/>
      <c r="U3652" s="4"/>
      <c r="V3652" s="4"/>
      <c r="W3652" s="4"/>
      <c r="X3652" s="4"/>
      <c r="Y3652" s="4"/>
      <c r="Z3652" s="4"/>
      <c r="AA3652" s="4"/>
      <c r="AB3652" s="4"/>
      <c r="AC3652" s="4"/>
    </row>
    <row r="3653" spans="14:29" x14ac:dyDescent="0.25">
      <c r="N3653" s="42"/>
      <c r="O3653" s="1"/>
      <c r="P3653" s="42"/>
      <c r="Q3653" s="4"/>
      <c r="R3653" s="4"/>
      <c r="S3653" s="4"/>
      <c r="T3653" s="4"/>
      <c r="U3653" s="4"/>
      <c r="V3653" s="4"/>
      <c r="W3653" s="4"/>
      <c r="X3653" s="4"/>
      <c r="Y3653" s="4"/>
      <c r="Z3653" s="4"/>
      <c r="AA3653" s="4"/>
      <c r="AB3653" s="4"/>
      <c r="AC3653" s="4"/>
    </row>
    <row r="3654" spans="14:29" x14ac:dyDescent="0.25">
      <c r="N3654" s="42"/>
      <c r="O3654" s="1"/>
      <c r="P3654" s="42"/>
      <c r="Q3654" s="4"/>
      <c r="R3654" s="4"/>
      <c r="S3654" s="4"/>
      <c r="T3654" s="4"/>
      <c r="U3654" s="4"/>
      <c r="V3654" s="4"/>
      <c r="W3654" s="4"/>
      <c r="X3654" s="4"/>
      <c r="Y3654" s="4"/>
      <c r="Z3654" s="4"/>
      <c r="AA3654" s="4"/>
      <c r="AB3654" s="4"/>
      <c r="AC3654" s="4"/>
    </row>
    <row r="3655" spans="14:29" x14ac:dyDescent="0.25">
      <c r="N3655" s="42"/>
      <c r="O3655" s="1"/>
      <c r="P3655" s="42"/>
      <c r="Q3655" s="4"/>
      <c r="R3655" s="4"/>
      <c r="S3655" s="4"/>
      <c r="T3655" s="4"/>
      <c r="U3655" s="4"/>
      <c r="V3655" s="4"/>
      <c r="W3655" s="4"/>
      <c r="X3655" s="4"/>
      <c r="Y3655" s="4"/>
      <c r="Z3655" s="4"/>
      <c r="AA3655" s="4"/>
      <c r="AB3655" s="4"/>
      <c r="AC3655" s="4"/>
    </row>
    <row r="3656" spans="14:29" x14ac:dyDescent="0.25">
      <c r="N3656" s="42"/>
      <c r="O3656" s="1"/>
      <c r="P3656" s="42"/>
      <c r="Q3656" s="4"/>
      <c r="R3656" s="4"/>
      <c r="S3656" s="4"/>
      <c r="T3656" s="4"/>
      <c r="U3656" s="4"/>
      <c r="V3656" s="4"/>
      <c r="W3656" s="4"/>
      <c r="X3656" s="4"/>
      <c r="Y3656" s="4"/>
      <c r="Z3656" s="4"/>
      <c r="AA3656" s="4"/>
      <c r="AB3656" s="4"/>
      <c r="AC3656" s="4"/>
    </row>
    <row r="3657" spans="14:29" x14ac:dyDescent="0.25">
      <c r="N3657" s="42"/>
      <c r="O3657" s="1"/>
      <c r="P3657" s="42"/>
      <c r="Q3657" s="4"/>
      <c r="R3657" s="4"/>
      <c r="S3657" s="4"/>
      <c r="T3657" s="4"/>
      <c r="U3657" s="4"/>
      <c r="V3657" s="4"/>
      <c r="W3657" s="4"/>
      <c r="X3657" s="4"/>
      <c r="Y3657" s="4"/>
      <c r="Z3657" s="4"/>
      <c r="AA3657" s="4"/>
      <c r="AB3657" s="4"/>
      <c r="AC3657" s="4"/>
    </row>
    <row r="3658" spans="14:29" x14ac:dyDescent="0.25">
      <c r="N3658" s="42"/>
      <c r="O3658" s="1"/>
      <c r="P3658" s="42"/>
      <c r="Q3658" s="4"/>
      <c r="R3658" s="4"/>
      <c r="S3658" s="4"/>
      <c r="T3658" s="4"/>
      <c r="U3658" s="4"/>
      <c r="V3658" s="4"/>
      <c r="W3658" s="4"/>
      <c r="X3658" s="4"/>
      <c r="Y3658" s="4"/>
      <c r="Z3658" s="4"/>
      <c r="AA3658" s="4"/>
      <c r="AB3658" s="4"/>
      <c r="AC3658" s="4"/>
    </row>
    <row r="3659" spans="14:29" x14ac:dyDescent="0.25">
      <c r="N3659" s="42"/>
      <c r="O3659" s="1"/>
      <c r="P3659" s="42"/>
      <c r="Q3659" s="4"/>
      <c r="R3659" s="4"/>
      <c r="S3659" s="4"/>
      <c r="T3659" s="4"/>
      <c r="U3659" s="4"/>
      <c r="V3659" s="4"/>
      <c r="W3659" s="4"/>
      <c r="X3659" s="4"/>
      <c r="Y3659" s="4"/>
      <c r="Z3659" s="4"/>
      <c r="AA3659" s="4"/>
      <c r="AB3659" s="4"/>
      <c r="AC3659" s="4"/>
    </row>
    <row r="3660" spans="14:29" x14ac:dyDescent="0.25">
      <c r="N3660" s="42"/>
      <c r="O3660" s="1"/>
      <c r="P3660" s="42"/>
      <c r="Q3660" s="4"/>
      <c r="R3660" s="4"/>
      <c r="S3660" s="4"/>
      <c r="T3660" s="4"/>
      <c r="U3660" s="4"/>
      <c r="V3660" s="4"/>
      <c r="W3660" s="4"/>
      <c r="X3660" s="4"/>
      <c r="Y3660" s="4"/>
      <c r="Z3660" s="4"/>
      <c r="AA3660" s="4"/>
      <c r="AB3660" s="4"/>
      <c r="AC3660" s="4"/>
    </row>
    <row r="3661" spans="14:29" x14ac:dyDescent="0.25">
      <c r="N3661" s="42"/>
      <c r="O3661" s="1"/>
      <c r="P3661" s="42"/>
      <c r="Q3661" s="4"/>
      <c r="R3661" s="4"/>
      <c r="S3661" s="4"/>
      <c r="T3661" s="4"/>
      <c r="U3661" s="4"/>
      <c r="V3661" s="4"/>
      <c r="W3661" s="4"/>
      <c r="X3661" s="4"/>
      <c r="Y3661" s="4"/>
      <c r="Z3661" s="4"/>
      <c r="AA3661" s="4"/>
      <c r="AB3661" s="4"/>
      <c r="AC3661" s="4"/>
    </row>
    <row r="3662" spans="14:29" x14ac:dyDescent="0.25">
      <c r="N3662" s="42"/>
      <c r="O3662" s="1"/>
      <c r="P3662" s="42"/>
      <c r="Q3662" s="4"/>
      <c r="R3662" s="4"/>
      <c r="S3662" s="4"/>
      <c r="T3662" s="4"/>
      <c r="U3662" s="4"/>
      <c r="V3662" s="4"/>
      <c r="W3662" s="4"/>
      <c r="X3662" s="4"/>
      <c r="Y3662" s="4"/>
      <c r="Z3662" s="4"/>
      <c r="AA3662" s="4"/>
      <c r="AB3662" s="4"/>
      <c r="AC3662" s="4"/>
    </row>
    <row r="3663" spans="14:29" x14ac:dyDescent="0.25">
      <c r="N3663" s="42"/>
      <c r="O3663" s="1"/>
      <c r="P3663" s="42"/>
      <c r="Q3663" s="4"/>
      <c r="R3663" s="4"/>
      <c r="S3663" s="4"/>
      <c r="T3663" s="4"/>
      <c r="U3663" s="4"/>
      <c r="V3663" s="4"/>
      <c r="W3663" s="4"/>
      <c r="X3663" s="4"/>
      <c r="Y3663" s="4"/>
      <c r="Z3663" s="4"/>
      <c r="AA3663" s="4"/>
      <c r="AB3663" s="4"/>
      <c r="AC3663" s="4"/>
    </row>
    <row r="3664" spans="14:29" x14ac:dyDescent="0.25">
      <c r="N3664" s="42"/>
      <c r="O3664" s="1"/>
      <c r="P3664" s="42"/>
      <c r="Q3664" s="4"/>
      <c r="R3664" s="4"/>
      <c r="S3664" s="4"/>
      <c r="T3664" s="4"/>
      <c r="U3664" s="4"/>
      <c r="V3664" s="4"/>
      <c r="W3664" s="4"/>
      <c r="X3664" s="4"/>
      <c r="Y3664" s="4"/>
      <c r="Z3664" s="4"/>
      <c r="AA3664" s="4"/>
      <c r="AB3664" s="4"/>
      <c r="AC3664" s="4"/>
    </row>
    <row r="3665" spans="14:29" x14ac:dyDescent="0.25">
      <c r="N3665" s="42"/>
      <c r="O3665" s="1"/>
      <c r="P3665" s="42"/>
      <c r="Q3665" s="4"/>
      <c r="R3665" s="4"/>
      <c r="S3665" s="4"/>
      <c r="T3665" s="4"/>
      <c r="U3665" s="4"/>
      <c r="V3665" s="4"/>
      <c r="W3665" s="4"/>
      <c r="X3665" s="4"/>
      <c r="Y3665" s="4"/>
      <c r="Z3665" s="4"/>
      <c r="AA3665" s="4"/>
      <c r="AB3665" s="4"/>
      <c r="AC3665" s="4"/>
    </row>
    <row r="3666" spans="14:29" x14ac:dyDescent="0.25">
      <c r="N3666" s="42"/>
      <c r="O3666" s="1"/>
      <c r="P3666" s="42"/>
      <c r="Q3666" s="4"/>
      <c r="R3666" s="4"/>
      <c r="S3666" s="4"/>
      <c r="T3666" s="4"/>
      <c r="U3666" s="4"/>
      <c r="V3666" s="4"/>
      <c r="W3666" s="4"/>
      <c r="X3666" s="4"/>
      <c r="Y3666" s="4"/>
      <c r="Z3666" s="4"/>
      <c r="AA3666" s="4"/>
      <c r="AB3666" s="4"/>
      <c r="AC3666" s="4"/>
    </row>
    <row r="3667" spans="14:29" x14ac:dyDescent="0.25">
      <c r="N3667" s="42"/>
      <c r="O3667" s="1"/>
      <c r="P3667" s="42"/>
      <c r="Q3667" s="4"/>
      <c r="R3667" s="4"/>
      <c r="S3667" s="4"/>
      <c r="T3667" s="4"/>
      <c r="U3667" s="4"/>
      <c r="V3667" s="4"/>
      <c r="W3667" s="4"/>
      <c r="X3667" s="4"/>
      <c r="Y3667" s="4"/>
      <c r="Z3667" s="4"/>
      <c r="AA3667" s="4"/>
      <c r="AB3667" s="4"/>
      <c r="AC3667" s="4"/>
    </row>
    <row r="3668" spans="14:29" x14ac:dyDescent="0.25">
      <c r="N3668" s="42"/>
      <c r="O3668" s="1"/>
      <c r="P3668" s="42"/>
      <c r="Q3668" s="4"/>
      <c r="R3668" s="4"/>
      <c r="S3668" s="4"/>
      <c r="T3668" s="4"/>
      <c r="U3668" s="4"/>
      <c r="V3668" s="4"/>
      <c r="W3668" s="4"/>
      <c r="X3668" s="4"/>
      <c r="Y3668" s="4"/>
      <c r="Z3668" s="4"/>
      <c r="AA3668" s="4"/>
      <c r="AB3668" s="4"/>
      <c r="AC3668" s="4"/>
    </row>
    <row r="3669" spans="14:29" x14ac:dyDescent="0.25">
      <c r="N3669" s="42"/>
      <c r="O3669" s="1"/>
      <c r="P3669" s="42"/>
      <c r="Q3669" s="4"/>
      <c r="R3669" s="4"/>
      <c r="S3669" s="4"/>
      <c r="T3669" s="4"/>
      <c r="U3669" s="4"/>
      <c r="V3669" s="4"/>
      <c r="W3669" s="4"/>
      <c r="X3669" s="4"/>
      <c r="Y3669" s="4"/>
      <c r="Z3669" s="4"/>
      <c r="AA3669" s="4"/>
      <c r="AB3669" s="4"/>
      <c r="AC3669" s="4"/>
    </row>
    <row r="3670" spans="14:29" x14ac:dyDescent="0.25">
      <c r="N3670" s="42"/>
      <c r="O3670" s="1"/>
      <c r="P3670" s="42"/>
      <c r="Q3670" s="4"/>
      <c r="R3670" s="4"/>
      <c r="S3670" s="4"/>
      <c r="T3670" s="4"/>
      <c r="U3670" s="4"/>
      <c r="V3670" s="4"/>
      <c r="W3670" s="4"/>
      <c r="X3670" s="4"/>
      <c r="Y3670" s="4"/>
      <c r="Z3670" s="4"/>
      <c r="AA3670" s="4"/>
      <c r="AB3670" s="4"/>
      <c r="AC3670" s="4"/>
    </row>
    <row r="3671" spans="14:29" x14ac:dyDescent="0.25">
      <c r="N3671" s="42"/>
      <c r="O3671" s="1"/>
      <c r="P3671" s="42"/>
      <c r="Q3671" s="4"/>
      <c r="R3671" s="4"/>
      <c r="S3671" s="4"/>
      <c r="T3671" s="4"/>
      <c r="U3671" s="4"/>
      <c r="V3671" s="4"/>
      <c r="W3671" s="4"/>
      <c r="X3671" s="4"/>
      <c r="Y3671" s="4"/>
      <c r="Z3671" s="4"/>
      <c r="AA3671" s="4"/>
      <c r="AB3671" s="4"/>
      <c r="AC3671" s="4"/>
    </row>
    <row r="3672" spans="14:29" x14ac:dyDescent="0.25">
      <c r="N3672" s="42"/>
      <c r="O3672" s="1"/>
      <c r="P3672" s="42"/>
      <c r="Q3672" s="4"/>
      <c r="R3672" s="4"/>
      <c r="S3672" s="4"/>
      <c r="T3672" s="4"/>
      <c r="U3672" s="4"/>
      <c r="V3672" s="4"/>
      <c r="W3672" s="4"/>
      <c r="X3672" s="4"/>
      <c r="Y3672" s="4"/>
      <c r="Z3672" s="4"/>
      <c r="AA3672" s="4"/>
      <c r="AB3672" s="4"/>
      <c r="AC3672" s="4"/>
    </row>
    <row r="3673" spans="14:29" x14ac:dyDescent="0.25">
      <c r="N3673" s="42"/>
      <c r="O3673" s="1"/>
      <c r="P3673" s="42"/>
      <c r="Q3673" s="4"/>
      <c r="R3673" s="4"/>
      <c r="S3673" s="4"/>
      <c r="T3673" s="4"/>
      <c r="U3673" s="4"/>
      <c r="V3673" s="4"/>
      <c r="W3673" s="4"/>
      <c r="X3673" s="4"/>
      <c r="Y3673" s="4"/>
      <c r="Z3673" s="4"/>
      <c r="AA3673" s="4"/>
      <c r="AB3673" s="4"/>
      <c r="AC3673" s="4"/>
    </row>
    <row r="3674" spans="14:29" x14ac:dyDescent="0.25">
      <c r="N3674" s="42"/>
      <c r="O3674" s="1"/>
      <c r="P3674" s="42"/>
      <c r="Q3674" s="4"/>
      <c r="R3674" s="4"/>
      <c r="S3674" s="4"/>
      <c r="T3674" s="4"/>
      <c r="U3674" s="4"/>
      <c r="V3674" s="4"/>
      <c r="W3674" s="4"/>
      <c r="X3674" s="4"/>
      <c r="Y3674" s="4"/>
      <c r="Z3674" s="4"/>
      <c r="AA3674" s="4"/>
      <c r="AB3674" s="4"/>
      <c r="AC3674" s="4"/>
    </row>
    <row r="3675" spans="14:29" x14ac:dyDescent="0.25">
      <c r="N3675" s="42"/>
      <c r="O3675" s="1"/>
      <c r="P3675" s="42"/>
      <c r="Q3675" s="4"/>
      <c r="R3675" s="4"/>
      <c r="S3675" s="4"/>
      <c r="T3675" s="4"/>
      <c r="U3675" s="4"/>
      <c r="V3675" s="4"/>
      <c r="W3675" s="4"/>
      <c r="X3675" s="4"/>
      <c r="Y3675" s="4"/>
      <c r="Z3675" s="4"/>
      <c r="AA3675" s="4"/>
      <c r="AB3675" s="4"/>
      <c r="AC3675" s="4"/>
    </row>
    <row r="3676" spans="14:29" x14ac:dyDescent="0.25">
      <c r="N3676" s="42"/>
      <c r="O3676" s="1"/>
      <c r="P3676" s="42"/>
      <c r="Q3676" s="4"/>
      <c r="R3676" s="4"/>
      <c r="S3676" s="4"/>
      <c r="T3676" s="4"/>
      <c r="U3676" s="4"/>
      <c r="V3676" s="4"/>
      <c r="W3676" s="4"/>
      <c r="X3676" s="4"/>
      <c r="Y3676" s="4"/>
      <c r="Z3676" s="4"/>
      <c r="AA3676" s="4"/>
      <c r="AB3676" s="4"/>
      <c r="AC3676" s="4"/>
    </row>
    <row r="3677" spans="14:29" x14ac:dyDescent="0.25">
      <c r="N3677" s="42"/>
      <c r="O3677" s="1"/>
      <c r="P3677" s="42"/>
      <c r="Q3677" s="4"/>
      <c r="R3677" s="4"/>
      <c r="S3677" s="4"/>
      <c r="T3677" s="4"/>
      <c r="U3677" s="4"/>
      <c r="V3677" s="4"/>
      <c r="W3677" s="4"/>
      <c r="X3677" s="4"/>
      <c r="Y3677" s="4"/>
      <c r="Z3677" s="4"/>
      <c r="AA3677" s="4"/>
      <c r="AB3677" s="4"/>
      <c r="AC3677" s="4"/>
    </row>
    <row r="3678" spans="14:29" x14ac:dyDescent="0.25">
      <c r="N3678" s="42"/>
      <c r="O3678" s="1"/>
      <c r="P3678" s="42"/>
      <c r="Q3678" s="4"/>
      <c r="R3678" s="4"/>
      <c r="S3678" s="4"/>
      <c r="T3678" s="4"/>
      <c r="U3678" s="4"/>
      <c r="V3678" s="4"/>
      <c r="W3678" s="4"/>
      <c r="X3678" s="4"/>
      <c r="Y3678" s="4"/>
      <c r="Z3678" s="4"/>
      <c r="AA3678" s="4"/>
      <c r="AB3678" s="4"/>
      <c r="AC3678" s="4"/>
    </row>
    <row r="3679" spans="14:29" x14ac:dyDescent="0.25">
      <c r="N3679" s="42"/>
      <c r="O3679" s="1"/>
      <c r="P3679" s="42"/>
      <c r="Q3679" s="4"/>
      <c r="R3679" s="4"/>
      <c r="S3679" s="4"/>
      <c r="T3679" s="4"/>
      <c r="U3679" s="4"/>
      <c r="V3679" s="4"/>
      <c r="W3679" s="4"/>
      <c r="X3679" s="4"/>
      <c r="Y3679" s="4"/>
      <c r="Z3679" s="4"/>
      <c r="AA3679" s="4"/>
      <c r="AB3679" s="4"/>
      <c r="AC3679" s="4"/>
    </row>
    <row r="3680" spans="14:29" x14ac:dyDescent="0.25">
      <c r="N3680" s="42"/>
      <c r="O3680" s="1"/>
      <c r="P3680" s="42"/>
      <c r="Q3680" s="4"/>
      <c r="R3680" s="4"/>
      <c r="S3680" s="4"/>
      <c r="T3680" s="4"/>
      <c r="U3680" s="4"/>
      <c r="V3680" s="4"/>
      <c r="W3680" s="4"/>
      <c r="X3680" s="4"/>
      <c r="Y3680" s="4"/>
      <c r="Z3680" s="4"/>
      <c r="AA3680" s="4"/>
      <c r="AB3680" s="4"/>
      <c r="AC3680" s="4"/>
    </row>
    <row r="3681" spans="14:29" x14ac:dyDescent="0.25">
      <c r="N3681" s="42"/>
      <c r="O3681" s="1"/>
      <c r="P3681" s="42"/>
      <c r="Q3681" s="4"/>
      <c r="R3681" s="4"/>
      <c r="S3681" s="4"/>
      <c r="T3681" s="4"/>
      <c r="U3681" s="4"/>
      <c r="V3681" s="4"/>
      <c r="W3681" s="4"/>
      <c r="X3681" s="4"/>
      <c r="Y3681" s="4"/>
      <c r="Z3681" s="4"/>
      <c r="AA3681" s="4"/>
      <c r="AB3681" s="4"/>
      <c r="AC3681" s="4"/>
    </row>
    <row r="3682" spans="14:29" x14ac:dyDescent="0.25">
      <c r="N3682" s="42"/>
      <c r="O3682" s="1"/>
      <c r="P3682" s="42"/>
      <c r="Q3682" s="4"/>
      <c r="R3682" s="4"/>
      <c r="S3682" s="4"/>
      <c r="T3682" s="4"/>
      <c r="U3682" s="4"/>
      <c r="V3682" s="4"/>
      <c r="W3682" s="4"/>
      <c r="X3682" s="4"/>
      <c r="Y3682" s="4"/>
      <c r="Z3682" s="4"/>
      <c r="AA3682" s="4"/>
      <c r="AB3682" s="4"/>
      <c r="AC3682" s="4"/>
    </row>
    <row r="3683" spans="14:29" x14ac:dyDescent="0.25">
      <c r="N3683" s="42"/>
      <c r="O3683" s="1"/>
      <c r="P3683" s="42"/>
      <c r="Q3683" s="4"/>
      <c r="R3683" s="4"/>
      <c r="S3683" s="4"/>
      <c r="T3683" s="4"/>
      <c r="U3683" s="4"/>
      <c r="V3683" s="4"/>
      <c r="W3683" s="4"/>
      <c r="X3683" s="4"/>
      <c r="Y3683" s="4"/>
      <c r="Z3683" s="4"/>
      <c r="AA3683" s="4"/>
      <c r="AB3683" s="4"/>
      <c r="AC3683" s="4"/>
    </row>
    <row r="3684" spans="14:29" x14ac:dyDescent="0.25">
      <c r="N3684" s="42"/>
      <c r="O3684" s="1"/>
      <c r="P3684" s="42"/>
      <c r="Q3684" s="4"/>
      <c r="R3684" s="4"/>
      <c r="S3684" s="4"/>
      <c r="T3684" s="4"/>
      <c r="U3684" s="4"/>
      <c r="V3684" s="4"/>
      <c r="W3684" s="4"/>
      <c r="X3684" s="4"/>
      <c r="Y3684" s="4"/>
      <c r="Z3684" s="4"/>
      <c r="AA3684" s="4"/>
      <c r="AB3684" s="4"/>
      <c r="AC3684" s="4"/>
    </row>
    <row r="3685" spans="14:29" x14ac:dyDescent="0.25">
      <c r="N3685" s="42"/>
      <c r="O3685" s="1"/>
      <c r="P3685" s="42"/>
      <c r="Q3685" s="4"/>
      <c r="R3685" s="4"/>
      <c r="S3685" s="4"/>
      <c r="T3685" s="4"/>
      <c r="U3685" s="4"/>
      <c r="V3685" s="4"/>
      <c r="W3685" s="4"/>
      <c r="X3685" s="4"/>
      <c r="Y3685" s="4"/>
      <c r="Z3685" s="4"/>
      <c r="AA3685" s="4"/>
      <c r="AB3685" s="4"/>
      <c r="AC3685" s="4"/>
    </row>
    <row r="3686" spans="14:29" x14ac:dyDescent="0.25">
      <c r="N3686" s="42"/>
      <c r="O3686" s="1"/>
      <c r="P3686" s="42"/>
      <c r="Q3686" s="4"/>
      <c r="R3686" s="4"/>
      <c r="S3686" s="4"/>
      <c r="T3686" s="4"/>
      <c r="U3686" s="4"/>
      <c r="V3686" s="4"/>
      <c r="W3686" s="4"/>
      <c r="X3686" s="4"/>
      <c r="Y3686" s="4"/>
      <c r="Z3686" s="4"/>
      <c r="AA3686" s="4"/>
      <c r="AB3686" s="4"/>
      <c r="AC3686" s="4"/>
    </row>
    <row r="3687" spans="14:29" x14ac:dyDescent="0.25">
      <c r="N3687" s="42"/>
      <c r="O3687" s="1"/>
      <c r="P3687" s="42"/>
      <c r="Q3687" s="4"/>
      <c r="R3687" s="4"/>
      <c r="S3687" s="4"/>
      <c r="T3687" s="4"/>
      <c r="U3687" s="4"/>
      <c r="V3687" s="4"/>
      <c r="W3687" s="4"/>
      <c r="X3687" s="4"/>
      <c r="Y3687" s="4"/>
      <c r="Z3687" s="4"/>
      <c r="AA3687" s="4"/>
      <c r="AB3687" s="4"/>
      <c r="AC3687" s="4"/>
    </row>
    <row r="3688" spans="14:29" x14ac:dyDescent="0.25">
      <c r="N3688" s="42"/>
      <c r="O3688" s="1"/>
      <c r="P3688" s="42"/>
      <c r="Q3688" s="4"/>
      <c r="R3688" s="4"/>
      <c r="S3688" s="4"/>
      <c r="T3688" s="4"/>
      <c r="U3688" s="4"/>
      <c r="V3688" s="4"/>
      <c r="W3688" s="4"/>
      <c r="X3688" s="4"/>
      <c r="Y3688" s="4"/>
      <c r="Z3688" s="4"/>
      <c r="AA3688" s="4"/>
      <c r="AB3688" s="4"/>
      <c r="AC3688" s="4"/>
    </row>
    <row r="3689" spans="14:29" x14ac:dyDescent="0.25">
      <c r="N3689" s="42"/>
      <c r="O3689" s="1"/>
      <c r="P3689" s="42"/>
      <c r="Q3689" s="4"/>
      <c r="R3689" s="4"/>
      <c r="S3689" s="4"/>
      <c r="T3689" s="4"/>
      <c r="U3689" s="4"/>
      <c r="V3689" s="4"/>
      <c r="W3689" s="4"/>
      <c r="X3689" s="4"/>
      <c r="Y3689" s="4"/>
      <c r="Z3689" s="4"/>
      <c r="AA3689" s="4"/>
      <c r="AB3689" s="4"/>
      <c r="AC3689" s="4"/>
    </row>
    <row r="3690" spans="14:29" x14ac:dyDescent="0.25">
      <c r="N3690" s="42"/>
      <c r="O3690" s="1"/>
      <c r="P3690" s="42"/>
      <c r="Q3690" s="4"/>
      <c r="R3690" s="4"/>
      <c r="S3690" s="4"/>
      <c r="T3690" s="4"/>
      <c r="U3690" s="4"/>
      <c r="V3690" s="4"/>
      <c r="W3690" s="4"/>
      <c r="X3690" s="4"/>
      <c r="Y3690" s="4"/>
      <c r="Z3690" s="4"/>
      <c r="AA3690" s="4"/>
      <c r="AB3690" s="4"/>
      <c r="AC3690" s="4"/>
    </row>
    <row r="3691" spans="14:29" x14ac:dyDescent="0.25">
      <c r="N3691" s="42"/>
      <c r="O3691" s="1"/>
      <c r="P3691" s="42"/>
      <c r="Q3691" s="4"/>
      <c r="R3691" s="4"/>
      <c r="S3691" s="4"/>
      <c r="T3691" s="4"/>
      <c r="U3691" s="4"/>
      <c r="V3691" s="4"/>
      <c r="W3691" s="4"/>
      <c r="X3691" s="4"/>
      <c r="Y3691" s="4"/>
      <c r="Z3691" s="4"/>
      <c r="AA3691" s="4"/>
      <c r="AB3691" s="4"/>
      <c r="AC3691" s="4"/>
    </row>
    <row r="3692" spans="14:29" x14ac:dyDescent="0.25">
      <c r="N3692" s="42"/>
      <c r="O3692" s="1"/>
      <c r="P3692" s="42"/>
      <c r="Q3692" s="4"/>
      <c r="R3692" s="4"/>
      <c r="S3692" s="4"/>
      <c r="T3692" s="4"/>
      <c r="U3692" s="4"/>
      <c r="V3692" s="4"/>
      <c r="W3692" s="4"/>
      <c r="X3692" s="4"/>
      <c r="Y3692" s="4"/>
      <c r="Z3692" s="4"/>
      <c r="AA3692" s="4"/>
      <c r="AB3692" s="4"/>
      <c r="AC3692" s="4"/>
    </row>
    <row r="3693" spans="14:29" x14ac:dyDescent="0.25">
      <c r="N3693" s="42"/>
      <c r="O3693" s="1"/>
      <c r="P3693" s="42"/>
      <c r="Q3693" s="4"/>
      <c r="R3693" s="4"/>
      <c r="S3693" s="4"/>
      <c r="T3693" s="4"/>
      <c r="U3693" s="4"/>
      <c r="V3693" s="4"/>
      <c r="W3693" s="4"/>
      <c r="X3693" s="4"/>
      <c r="Y3693" s="4"/>
      <c r="Z3693" s="4"/>
      <c r="AA3693" s="4"/>
      <c r="AB3693" s="4"/>
      <c r="AC3693" s="4"/>
    </row>
    <row r="3694" spans="14:29" x14ac:dyDescent="0.25">
      <c r="N3694" s="42"/>
      <c r="O3694" s="1"/>
      <c r="P3694" s="42"/>
      <c r="Q3694" s="4"/>
      <c r="R3694" s="4"/>
      <c r="S3694" s="4"/>
      <c r="T3694" s="4"/>
      <c r="U3694" s="4"/>
      <c r="V3694" s="4"/>
      <c r="W3694" s="4"/>
      <c r="X3694" s="4"/>
      <c r="Y3694" s="4"/>
      <c r="Z3694" s="4"/>
      <c r="AA3694" s="4"/>
      <c r="AB3694" s="4"/>
      <c r="AC3694" s="4"/>
    </row>
    <row r="3695" spans="14:29" x14ac:dyDescent="0.25">
      <c r="N3695" s="42"/>
      <c r="O3695" s="1"/>
      <c r="P3695" s="42"/>
      <c r="Q3695" s="4"/>
      <c r="R3695" s="4"/>
      <c r="S3695" s="4"/>
      <c r="T3695" s="4"/>
      <c r="U3695" s="4"/>
      <c r="V3695" s="4"/>
      <c r="W3695" s="4"/>
      <c r="X3695" s="4"/>
      <c r="Y3695" s="4"/>
      <c r="Z3695" s="4"/>
      <c r="AA3695" s="4"/>
      <c r="AB3695" s="4"/>
      <c r="AC3695" s="4"/>
    </row>
    <row r="3696" spans="14:29" x14ac:dyDescent="0.25">
      <c r="N3696" s="42"/>
      <c r="O3696" s="1"/>
      <c r="P3696" s="42"/>
      <c r="Q3696" s="4"/>
      <c r="R3696" s="4"/>
      <c r="S3696" s="4"/>
      <c r="T3696" s="4"/>
      <c r="U3696" s="4"/>
      <c r="V3696" s="4"/>
      <c r="W3696" s="4"/>
      <c r="X3696" s="4"/>
      <c r="Y3696" s="4"/>
      <c r="Z3696" s="4"/>
      <c r="AA3696" s="4"/>
      <c r="AB3696" s="4"/>
      <c r="AC3696" s="4"/>
    </row>
    <row r="3697" spans="14:29" x14ac:dyDescent="0.25">
      <c r="N3697" s="42"/>
      <c r="O3697" s="1"/>
      <c r="P3697" s="42"/>
      <c r="Q3697" s="4"/>
      <c r="R3697" s="4"/>
      <c r="S3697" s="4"/>
      <c r="T3697" s="4"/>
      <c r="U3697" s="4"/>
      <c r="V3697" s="4"/>
      <c r="W3697" s="4"/>
      <c r="X3697" s="4"/>
      <c r="Y3697" s="4"/>
      <c r="Z3697" s="4"/>
      <c r="AA3697" s="4"/>
      <c r="AB3697" s="4"/>
      <c r="AC3697" s="4"/>
    </row>
    <row r="3698" spans="14:29" x14ac:dyDescent="0.25">
      <c r="N3698" s="42"/>
      <c r="O3698" s="1"/>
      <c r="P3698" s="42"/>
      <c r="Q3698" s="4"/>
      <c r="R3698" s="4"/>
      <c r="S3698" s="4"/>
      <c r="T3698" s="4"/>
      <c r="U3698" s="4"/>
      <c r="V3698" s="4"/>
      <c r="W3698" s="4"/>
      <c r="X3698" s="4"/>
      <c r="Y3698" s="4"/>
      <c r="Z3698" s="4"/>
      <c r="AA3698" s="4"/>
      <c r="AB3698" s="4"/>
      <c r="AC3698" s="4"/>
    </row>
    <row r="3699" spans="14:29" x14ac:dyDescent="0.25">
      <c r="N3699" s="42"/>
      <c r="O3699" s="1"/>
      <c r="P3699" s="42"/>
      <c r="Q3699" s="4"/>
      <c r="R3699" s="4"/>
      <c r="S3699" s="4"/>
      <c r="T3699" s="4"/>
      <c r="U3699" s="4"/>
      <c r="V3699" s="4"/>
      <c r="W3699" s="4"/>
      <c r="X3699" s="4"/>
      <c r="Y3699" s="4"/>
      <c r="Z3699" s="4"/>
      <c r="AA3699" s="4"/>
      <c r="AB3699" s="4"/>
      <c r="AC3699" s="4"/>
    </row>
    <row r="3700" spans="14:29" x14ac:dyDescent="0.25">
      <c r="N3700" s="42"/>
      <c r="O3700" s="1"/>
      <c r="P3700" s="42"/>
      <c r="Q3700" s="4"/>
      <c r="R3700" s="4"/>
      <c r="S3700" s="4"/>
      <c r="T3700" s="4"/>
      <c r="U3700" s="4"/>
      <c r="V3700" s="4"/>
      <c r="W3700" s="4"/>
      <c r="X3700" s="4"/>
      <c r="Y3700" s="4"/>
      <c r="Z3700" s="4"/>
      <c r="AA3700" s="4"/>
      <c r="AB3700" s="4"/>
      <c r="AC3700" s="4"/>
    </row>
    <row r="3701" spans="14:29" x14ac:dyDescent="0.25">
      <c r="N3701" s="42"/>
      <c r="O3701" s="1"/>
      <c r="P3701" s="42"/>
      <c r="Q3701" s="4"/>
      <c r="R3701" s="4"/>
      <c r="S3701" s="4"/>
      <c r="T3701" s="4"/>
      <c r="U3701" s="4"/>
      <c r="V3701" s="4"/>
      <c r="W3701" s="4"/>
      <c r="X3701" s="4"/>
      <c r="Y3701" s="4"/>
      <c r="Z3701" s="4"/>
      <c r="AA3701" s="4"/>
      <c r="AB3701" s="4"/>
      <c r="AC3701" s="4"/>
    </row>
    <row r="3702" spans="14:29" x14ac:dyDescent="0.25">
      <c r="N3702" s="42"/>
      <c r="O3702" s="1"/>
      <c r="P3702" s="42"/>
      <c r="Q3702" s="4"/>
      <c r="R3702" s="4"/>
      <c r="S3702" s="4"/>
      <c r="T3702" s="4"/>
      <c r="U3702" s="4"/>
      <c r="V3702" s="4"/>
      <c r="W3702" s="4"/>
      <c r="X3702" s="4"/>
      <c r="Y3702" s="4"/>
      <c r="Z3702" s="4"/>
      <c r="AA3702" s="4"/>
      <c r="AB3702" s="4"/>
      <c r="AC3702" s="4"/>
    </row>
    <row r="3703" spans="14:29" x14ac:dyDescent="0.25">
      <c r="N3703" s="42"/>
      <c r="O3703" s="1"/>
      <c r="P3703" s="42"/>
      <c r="Q3703" s="4"/>
      <c r="R3703" s="4"/>
      <c r="S3703" s="4"/>
      <c r="T3703" s="4"/>
      <c r="U3703" s="4"/>
      <c r="V3703" s="4"/>
      <c r="W3703" s="4"/>
      <c r="X3703" s="4"/>
      <c r="Y3703" s="4"/>
      <c r="Z3703" s="4"/>
      <c r="AA3703" s="4"/>
      <c r="AB3703" s="4"/>
      <c r="AC3703" s="4"/>
    </row>
    <row r="3704" spans="14:29" x14ac:dyDescent="0.25">
      <c r="N3704" s="42"/>
      <c r="O3704" s="1"/>
      <c r="P3704" s="42"/>
      <c r="Q3704" s="4"/>
      <c r="R3704" s="4"/>
      <c r="S3704" s="4"/>
      <c r="T3704" s="4"/>
      <c r="U3704" s="4"/>
      <c r="V3704" s="4"/>
      <c r="W3704" s="4"/>
      <c r="X3704" s="4"/>
      <c r="Y3704" s="4"/>
      <c r="Z3704" s="4"/>
      <c r="AA3704" s="4"/>
      <c r="AB3704" s="4"/>
      <c r="AC3704" s="4"/>
    </row>
    <row r="3705" spans="14:29" x14ac:dyDescent="0.25">
      <c r="N3705" s="42"/>
      <c r="O3705" s="1"/>
      <c r="P3705" s="42"/>
      <c r="Q3705" s="4"/>
      <c r="R3705" s="4"/>
      <c r="S3705" s="4"/>
      <c r="T3705" s="4"/>
      <c r="U3705" s="4"/>
      <c r="V3705" s="4"/>
      <c r="W3705" s="4"/>
      <c r="X3705" s="4"/>
      <c r="Y3705" s="4"/>
      <c r="Z3705" s="4"/>
      <c r="AA3705" s="4"/>
      <c r="AB3705" s="4"/>
      <c r="AC3705" s="4"/>
    </row>
    <row r="3706" spans="14:29" x14ac:dyDescent="0.25">
      <c r="N3706" s="42"/>
      <c r="O3706" s="1"/>
      <c r="P3706" s="42"/>
      <c r="Q3706" s="4"/>
      <c r="R3706" s="4"/>
      <c r="S3706" s="4"/>
      <c r="T3706" s="4"/>
      <c r="U3706" s="4"/>
      <c r="V3706" s="4"/>
      <c r="W3706" s="4"/>
      <c r="X3706" s="4"/>
      <c r="Y3706" s="4"/>
      <c r="Z3706" s="4"/>
      <c r="AA3706" s="4"/>
      <c r="AB3706" s="4"/>
      <c r="AC3706" s="4"/>
    </row>
    <row r="3707" spans="14:29" x14ac:dyDescent="0.25">
      <c r="N3707" s="42"/>
      <c r="O3707" s="1"/>
      <c r="P3707" s="42"/>
      <c r="Q3707" s="4"/>
      <c r="R3707" s="4"/>
      <c r="S3707" s="4"/>
      <c r="T3707" s="4"/>
      <c r="U3707" s="4"/>
      <c r="V3707" s="4"/>
      <c r="W3707" s="4"/>
      <c r="X3707" s="4"/>
      <c r="Y3707" s="4"/>
      <c r="Z3707" s="4"/>
      <c r="AA3707" s="4"/>
      <c r="AB3707" s="4"/>
      <c r="AC3707" s="4"/>
    </row>
    <row r="3708" spans="14:29" x14ac:dyDescent="0.25">
      <c r="N3708" s="42"/>
      <c r="O3708" s="1"/>
      <c r="P3708" s="42"/>
      <c r="Q3708" s="4"/>
      <c r="R3708" s="4"/>
      <c r="S3708" s="4"/>
      <c r="T3708" s="4"/>
      <c r="U3708" s="4"/>
      <c r="V3708" s="4"/>
      <c r="W3708" s="4"/>
      <c r="X3708" s="4"/>
      <c r="Y3708" s="4"/>
      <c r="Z3708" s="4"/>
      <c r="AA3708" s="4"/>
      <c r="AB3708" s="4"/>
      <c r="AC3708" s="4"/>
    </row>
    <row r="3709" spans="14:29" x14ac:dyDescent="0.25">
      <c r="N3709" s="42"/>
      <c r="O3709" s="1"/>
      <c r="P3709" s="42"/>
      <c r="Q3709" s="4"/>
      <c r="R3709" s="4"/>
      <c r="S3709" s="4"/>
      <c r="T3709" s="4"/>
      <c r="U3709" s="4"/>
      <c r="V3709" s="4"/>
      <c r="W3709" s="4"/>
      <c r="X3709" s="4"/>
      <c r="Y3709" s="4"/>
      <c r="Z3709" s="4"/>
      <c r="AA3709" s="4"/>
      <c r="AB3709" s="4"/>
      <c r="AC3709" s="4"/>
    </row>
    <row r="3710" spans="14:29" x14ac:dyDescent="0.25">
      <c r="N3710" s="42"/>
      <c r="O3710" s="1"/>
      <c r="P3710" s="42"/>
      <c r="Q3710" s="4"/>
      <c r="R3710" s="4"/>
      <c r="S3710" s="4"/>
      <c r="T3710" s="4"/>
      <c r="U3710" s="4"/>
      <c r="V3710" s="4"/>
      <c r="W3710" s="4"/>
      <c r="X3710" s="4"/>
      <c r="Y3710" s="4"/>
      <c r="Z3710" s="4"/>
      <c r="AA3710" s="4"/>
      <c r="AB3710" s="4"/>
      <c r="AC3710" s="4"/>
    </row>
    <row r="3711" spans="14:29" x14ac:dyDescent="0.25">
      <c r="N3711" s="42"/>
      <c r="O3711" s="1"/>
      <c r="P3711" s="42"/>
      <c r="Q3711" s="4"/>
      <c r="R3711" s="4"/>
      <c r="S3711" s="4"/>
      <c r="T3711" s="4"/>
      <c r="U3711" s="4"/>
      <c r="V3711" s="4"/>
      <c r="W3711" s="4"/>
      <c r="X3711" s="4"/>
      <c r="Y3711" s="4"/>
      <c r="Z3711" s="4"/>
      <c r="AA3711" s="4"/>
      <c r="AB3711" s="4"/>
      <c r="AC3711" s="4"/>
    </row>
    <row r="3712" spans="14:29" x14ac:dyDescent="0.25">
      <c r="N3712" s="42"/>
      <c r="O3712" s="1"/>
      <c r="P3712" s="42"/>
      <c r="Q3712" s="4"/>
      <c r="R3712" s="4"/>
      <c r="S3712" s="4"/>
      <c r="T3712" s="4"/>
      <c r="U3712" s="4"/>
      <c r="V3712" s="4"/>
      <c r="W3712" s="4"/>
      <c r="X3712" s="4"/>
      <c r="Y3712" s="4"/>
      <c r="Z3712" s="4"/>
      <c r="AA3712" s="4"/>
      <c r="AB3712" s="4"/>
      <c r="AC3712" s="4"/>
    </row>
    <row r="3713" spans="14:29" x14ac:dyDescent="0.25">
      <c r="N3713" s="42"/>
      <c r="O3713" s="1"/>
      <c r="P3713" s="42"/>
      <c r="Q3713" s="4"/>
      <c r="R3713" s="4"/>
      <c r="S3713" s="4"/>
      <c r="T3713" s="4"/>
      <c r="U3713" s="4"/>
      <c r="V3713" s="4"/>
      <c r="W3713" s="4"/>
      <c r="X3713" s="4"/>
      <c r="Y3713" s="4"/>
      <c r="Z3713" s="4"/>
      <c r="AA3713" s="4"/>
      <c r="AB3713" s="4"/>
      <c r="AC3713" s="4"/>
    </row>
    <row r="3714" spans="14:29" x14ac:dyDescent="0.25">
      <c r="N3714" s="42"/>
      <c r="O3714" s="1"/>
      <c r="P3714" s="42"/>
      <c r="Q3714" s="4"/>
      <c r="R3714" s="4"/>
      <c r="S3714" s="4"/>
      <c r="T3714" s="4"/>
      <c r="U3714" s="4"/>
      <c r="V3714" s="4"/>
      <c r="W3714" s="4"/>
      <c r="X3714" s="4"/>
      <c r="Y3714" s="4"/>
      <c r="Z3714" s="4"/>
      <c r="AA3714" s="4"/>
      <c r="AB3714" s="4"/>
      <c r="AC3714" s="4"/>
    </row>
    <row r="3715" spans="14:29" x14ac:dyDescent="0.25">
      <c r="N3715" s="42"/>
      <c r="O3715" s="1"/>
      <c r="P3715" s="42"/>
      <c r="Q3715" s="4"/>
      <c r="R3715" s="4"/>
      <c r="S3715" s="4"/>
      <c r="T3715" s="4"/>
      <c r="U3715" s="4"/>
      <c r="V3715" s="4"/>
      <c r="W3715" s="4"/>
      <c r="X3715" s="4"/>
      <c r="Y3715" s="4"/>
      <c r="Z3715" s="4"/>
      <c r="AA3715" s="4"/>
      <c r="AB3715" s="4"/>
      <c r="AC3715" s="4"/>
    </row>
    <row r="3716" spans="14:29" x14ac:dyDescent="0.25">
      <c r="N3716" s="42"/>
      <c r="O3716" s="1"/>
      <c r="P3716" s="42"/>
      <c r="Q3716" s="4"/>
      <c r="R3716" s="4"/>
      <c r="S3716" s="4"/>
      <c r="T3716" s="4"/>
      <c r="U3716" s="4"/>
      <c r="V3716" s="4"/>
      <c r="W3716" s="4"/>
      <c r="X3716" s="4"/>
      <c r="Y3716" s="4"/>
      <c r="Z3716" s="4"/>
      <c r="AA3716" s="4"/>
      <c r="AB3716" s="4"/>
      <c r="AC3716" s="4"/>
    </row>
    <row r="3717" spans="14:29" x14ac:dyDescent="0.25">
      <c r="N3717" s="42"/>
      <c r="O3717" s="1"/>
      <c r="P3717" s="42"/>
      <c r="Q3717" s="4"/>
      <c r="R3717" s="4"/>
      <c r="S3717" s="4"/>
      <c r="T3717" s="4"/>
      <c r="U3717" s="4"/>
      <c r="V3717" s="4"/>
      <c r="W3717" s="4"/>
      <c r="X3717" s="4"/>
      <c r="Y3717" s="4"/>
      <c r="Z3717" s="4"/>
      <c r="AA3717" s="4"/>
      <c r="AB3717" s="4"/>
      <c r="AC3717" s="4"/>
    </row>
    <row r="3718" spans="14:29" x14ac:dyDescent="0.25">
      <c r="N3718" s="42"/>
      <c r="O3718" s="1"/>
      <c r="P3718" s="42"/>
      <c r="Q3718" s="4"/>
      <c r="R3718" s="4"/>
      <c r="S3718" s="4"/>
      <c r="T3718" s="4"/>
      <c r="U3718" s="4"/>
      <c r="V3718" s="4"/>
      <c r="W3718" s="4"/>
      <c r="X3718" s="4"/>
      <c r="Y3718" s="4"/>
      <c r="Z3718" s="4"/>
      <c r="AA3718" s="4"/>
      <c r="AB3718" s="4"/>
      <c r="AC3718" s="4"/>
    </row>
    <row r="3719" spans="14:29" x14ac:dyDescent="0.25">
      <c r="N3719" s="42"/>
      <c r="O3719" s="1"/>
      <c r="P3719" s="42"/>
      <c r="Q3719" s="4"/>
      <c r="R3719" s="4"/>
      <c r="S3719" s="4"/>
      <c r="T3719" s="4"/>
      <c r="U3719" s="4"/>
      <c r="V3719" s="4"/>
      <c r="W3719" s="4"/>
      <c r="X3719" s="4"/>
      <c r="Y3719" s="4"/>
      <c r="Z3719" s="4"/>
      <c r="AA3719" s="4"/>
      <c r="AB3719" s="4"/>
      <c r="AC3719" s="4"/>
    </row>
    <row r="3720" spans="14:29" x14ac:dyDescent="0.25">
      <c r="N3720" s="42"/>
      <c r="O3720" s="1"/>
      <c r="P3720" s="42"/>
      <c r="Q3720" s="4"/>
      <c r="R3720" s="4"/>
      <c r="S3720" s="4"/>
      <c r="T3720" s="4"/>
      <c r="U3720" s="4"/>
      <c r="V3720" s="4"/>
      <c r="W3720" s="4"/>
      <c r="X3720" s="4"/>
      <c r="Y3720" s="4"/>
      <c r="Z3720" s="4"/>
      <c r="AA3720" s="4"/>
      <c r="AB3720" s="4"/>
      <c r="AC3720" s="4"/>
    </row>
    <row r="3721" spans="14:29" x14ac:dyDescent="0.25">
      <c r="N3721" s="42"/>
      <c r="O3721" s="1"/>
      <c r="P3721" s="42"/>
      <c r="Q3721" s="4"/>
      <c r="R3721" s="4"/>
      <c r="S3721" s="4"/>
      <c r="T3721" s="4"/>
      <c r="U3721" s="4"/>
      <c r="V3721" s="4"/>
      <c r="W3721" s="4"/>
      <c r="X3721" s="4"/>
      <c r="Y3721" s="4"/>
      <c r="Z3721" s="4"/>
      <c r="AA3721" s="4"/>
      <c r="AB3721" s="4"/>
      <c r="AC3721" s="4"/>
    </row>
    <row r="3722" spans="14:29" x14ac:dyDescent="0.25">
      <c r="N3722" s="42"/>
      <c r="O3722" s="1"/>
      <c r="P3722" s="42"/>
      <c r="Q3722" s="4"/>
      <c r="R3722" s="4"/>
      <c r="S3722" s="4"/>
      <c r="T3722" s="4"/>
      <c r="U3722" s="4"/>
      <c r="V3722" s="4"/>
      <c r="W3722" s="4"/>
      <c r="X3722" s="4"/>
      <c r="Y3722" s="4"/>
      <c r="Z3722" s="4"/>
      <c r="AA3722" s="4"/>
      <c r="AB3722" s="4"/>
      <c r="AC3722" s="4"/>
    </row>
    <row r="3723" spans="14:29" x14ac:dyDescent="0.25">
      <c r="N3723" s="42"/>
      <c r="O3723" s="1"/>
      <c r="P3723" s="42"/>
      <c r="Q3723" s="4"/>
      <c r="R3723" s="4"/>
      <c r="S3723" s="4"/>
      <c r="T3723" s="4"/>
      <c r="U3723" s="4"/>
      <c r="V3723" s="4"/>
      <c r="W3723" s="4"/>
      <c r="X3723" s="4"/>
      <c r="Y3723" s="4"/>
      <c r="Z3723" s="4"/>
      <c r="AA3723" s="4"/>
      <c r="AB3723" s="4"/>
      <c r="AC3723" s="4"/>
    </row>
    <row r="3724" spans="14:29" x14ac:dyDescent="0.25">
      <c r="N3724" s="42"/>
      <c r="O3724" s="1"/>
      <c r="P3724" s="42"/>
      <c r="Q3724" s="4"/>
      <c r="R3724" s="4"/>
      <c r="S3724" s="4"/>
      <c r="T3724" s="4"/>
      <c r="U3724" s="4"/>
      <c r="V3724" s="4"/>
      <c r="W3724" s="4"/>
      <c r="X3724" s="4"/>
      <c r="Y3724" s="4"/>
      <c r="Z3724" s="4"/>
      <c r="AA3724" s="4"/>
      <c r="AB3724" s="4"/>
      <c r="AC3724" s="4"/>
    </row>
    <row r="3725" spans="14:29" x14ac:dyDescent="0.25">
      <c r="N3725" s="42"/>
      <c r="O3725" s="1"/>
      <c r="P3725" s="42"/>
      <c r="Q3725" s="4"/>
      <c r="R3725" s="4"/>
      <c r="S3725" s="4"/>
      <c r="T3725" s="4"/>
      <c r="U3725" s="4"/>
      <c r="V3725" s="4"/>
      <c r="W3725" s="4"/>
      <c r="X3725" s="4"/>
      <c r="Y3725" s="4"/>
      <c r="Z3725" s="4"/>
      <c r="AA3725" s="4"/>
      <c r="AB3725" s="4"/>
      <c r="AC3725" s="4"/>
    </row>
    <row r="3726" spans="14:29" x14ac:dyDescent="0.25">
      <c r="N3726" s="42"/>
      <c r="O3726" s="1"/>
      <c r="P3726" s="42"/>
      <c r="Q3726" s="4"/>
      <c r="R3726" s="4"/>
      <c r="S3726" s="4"/>
      <c r="T3726" s="4"/>
      <c r="U3726" s="4"/>
      <c r="V3726" s="4"/>
      <c r="W3726" s="4"/>
      <c r="X3726" s="4"/>
      <c r="Y3726" s="4"/>
      <c r="Z3726" s="4"/>
      <c r="AA3726" s="4"/>
      <c r="AB3726" s="4"/>
      <c r="AC3726" s="4"/>
    </row>
    <row r="3727" spans="14:29" x14ac:dyDescent="0.25">
      <c r="N3727" s="42"/>
      <c r="O3727" s="1"/>
      <c r="P3727" s="42"/>
      <c r="Q3727" s="4"/>
      <c r="R3727" s="4"/>
      <c r="S3727" s="4"/>
      <c r="T3727" s="4"/>
      <c r="U3727" s="4"/>
      <c r="V3727" s="4"/>
      <c r="W3727" s="4"/>
      <c r="X3727" s="4"/>
      <c r="Y3727" s="4"/>
      <c r="Z3727" s="4"/>
      <c r="AA3727" s="4"/>
      <c r="AB3727" s="4"/>
      <c r="AC3727" s="4"/>
    </row>
    <row r="3728" spans="14:29" x14ac:dyDescent="0.25">
      <c r="N3728" s="42"/>
      <c r="O3728" s="1"/>
      <c r="P3728" s="42"/>
      <c r="Q3728" s="4"/>
      <c r="R3728" s="4"/>
      <c r="S3728" s="4"/>
      <c r="T3728" s="4"/>
      <c r="U3728" s="4"/>
      <c r="V3728" s="4"/>
      <c r="W3728" s="4"/>
      <c r="X3728" s="4"/>
      <c r="Y3728" s="4"/>
      <c r="Z3728" s="4"/>
      <c r="AA3728" s="4"/>
      <c r="AB3728" s="4"/>
      <c r="AC3728" s="4"/>
    </row>
    <row r="3729" spans="14:29" x14ac:dyDescent="0.25">
      <c r="N3729" s="42"/>
      <c r="O3729" s="1"/>
      <c r="P3729" s="42"/>
      <c r="Q3729" s="4"/>
      <c r="R3729" s="4"/>
      <c r="S3729" s="4"/>
      <c r="T3729" s="4"/>
      <c r="U3729" s="4"/>
      <c r="V3729" s="4"/>
      <c r="W3729" s="4"/>
      <c r="X3729" s="4"/>
      <c r="Y3729" s="4"/>
      <c r="Z3729" s="4"/>
      <c r="AA3729" s="4"/>
      <c r="AB3729" s="4"/>
      <c r="AC3729" s="4"/>
    </row>
    <row r="3730" spans="14:29" x14ac:dyDescent="0.25">
      <c r="N3730" s="42"/>
      <c r="O3730" s="1"/>
      <c r="P3730" s="42"/>
      <c r="Q3730" s="4"/>
      <c r="R3730" s="4"/>
      <c r="S3730" s="4"/>
      <c r="T3730" s="4"/>
      <c r="U3730" s="4"/>
      <c r="V3730" s="4"/>
      <c r="W3730" s="4"/>
      <c r="X3730" s="4"/>
      <c r="Y3730" s="4"/>
      <c r="Z3730" s="4"/>
      <c r="AA3730" s="4"/>
      <c r="AB3730" s="4"/>
      <c r="AC3730" s="4"/>
    </row>
    <row r="3731" spans="14:29" x14ac:dyDescent="0.25">
      <c r="N3731" s="42"/>
      <c r="O3731" s="1"/>
      <c r="P3731" s="42"/>
      <c r="Q3731" s="4"/>
      <c r="R3731" s="4"/>
      <c r="S3731" s="4"/>
      <c r="T3731" s="4"/>
      <c r="U3731" s="4"/>
      <c r="V3731" s="4"/>
      <c r="W3731" s="4"/>
      <c r="X3731" s="4"/>
      <c r="Y3731" s="4"/>
      <c r="Z3731" s="4"/>
      <c r="AA3731" s="4"/>
      <c r="AB3731" s="4"/>
      <c r="AC3731" s="4"/>
    </row>
    <row r="3732" spans="14:29" x14ac:dyDescent="0.25">
      <c r="N3732" s="42"/>
      <c r="O3732" s="1"/>
      <c r="P3732" s="42"/>
      <c r="Q3732" s="4"/>
      <c r="R3732" s="4"/>
      <c r="S3732" s="4"/>
      <c r="T3732" s="4"/>
      <c r="U3732" s="4"/>
      <c r="V3732" s="4"/>
      <c r="W3732" s="4"/>
      <c r="X3732" s="4"/>
      <c r="Y3732" s="4"/>
      <c r="Z3732" s="4"/>
      <c r="AA3732" s="4"/>
      <c r="AB3732" s="4"/>
      <c r="AC3732" s="4"/>
    </row>
    <row r="3733" spans="14:29" x14ac:dyDescent="0.25">
      <c r="N3733" s="42"/>
      <c r="O3733" s="1"/>
      <c r="P3733" s="42"/>
      <c r="Q3733" s="4"/>
      <c r="R3733" s="4"/>
      <c r="S3733" s="4"/>
      <c r="T3733" s="4"/>
      <c r="U3733" s="4"/>
      <c r="V3733" s="4"/>
      <c r="W3733" s="4"/>
      <c r="X3733" s="4"/>
      <c r="Y3733" s="4"/>
      <c r="Z3733" s="4"/>
      <c r="AA3733" s="4"/>
      <c r="AB3733" s="4"/>
      <c r="AC3733" s="4"/>
    </row>
    <row r="3734" spans="14:29" x14ac:dyDescent="0.25">
      <c r="N3734" s="42"/>
      <c r="O3734" s="1"/>
      <c r="P3734" s="42"/>
      <c r="Q3734" s="4"/>
      <c r="R3734" s="4"/>
      <c r="S3734" s="4"/>
      <c r="T3734" s="4"/>
      <c r="U3734" s="4"/>
      <c r="V3734" s="4"/>
      <c r="W3734" s="4"/>
      <c r="X3734" s="4"/>
      <c r="Y3734" s="4"/>
      <c r="Z3734" s="4"/>
      <c r="AA3734" s="4"/>
      <c r="AB3734" s="4"/>
      <c r="AC3734" s="4"/>
    </row>
    <row r="3735" spans="14:29" x14ac:dyDescent="0.25">
      <c r="N3735" s="42"/>
      <c r="O3735" s="1"/>
      <c r="P3735" s="42"/>
      <c r="Q3735" s="4"/>
      <c r="R3735" s="4"/>
      <c r="S3735" s="4"/>
      <c r="T3735" s="4"/>
      <c r="U3735" s="4"/>
      <c r="V3735" s="4"/>
      <c r="W3735" s="4"/>
      <c r="X3735" s="4"/>
      <c r="Y3735" s="4"/>
      <c r="Z3735" s="4"/>
      <c r="AA3735" s="4"/>
      <c r="AB3735" s="4"/>
      <c r="AC3735" s="4"/>
    </row>
    <row r="3736" spans="14:29" x14ac:dyDescent="0.25">
      <c r="N3736" s="42"/>
      <c r="O3736" s="1"/>
      <c r="P3736" s="42"/>
      <c r="Q3736" s="4"/>
      <c r="R3736" s="4"/>
      <c r="S3736" s="4"/>
      <c r="T3736" s="4"/>
      <c r="U3736" s="4"/>
      <c r="V3736" s="4"/>
      <c r="W3736" s="4"/>
      <c r="X3736" s="4"/>
      <c r="Y3736" s="4"/>
      <c r="Z3736" s="4"/>
      <c r="AA3736" s="4"/>
      <c r="AB3736" s="4"/>
      <c r="AC3736" s="4"/>
    </row>
    <row r="3737" spans="14:29" x14ac:dyDescent="0.25">
      <c r="N3737" s="42"/>
      <c r="O3737" s="1"/>
      <c r="P3737" s="42"/>
      <c r="Q3737" s="4"/>
      <c r="R3737" s="4"/>
      <c r="S3737" s="4"/>
      <c r="T3737" s="4"/>
      <c r="U3737" s="4"/>
      <c r="V3737" s="4"/>
      <c r="W3737" s="4"/>
      <c r="X3737" s="4"/>
      <c r="Y3737" s="4"/>
      <c r="Z3737" s="4"/>
      <c r="AA3737" s="4"/>
      <c r="AB3737" s="4"/>
      <c r="AC3737" s="4"/>
    </row>
    <row r="3738" spans="14:29" x14ac:dyDescent="0.25">
      <c r="N3738" s="42"/>
      <c r="O3738" s="1"/>
      <c r="P3738" s="42"/>
      <c r="Q3738" s="4"/>
      <c r="R3738" s="4"/>
      <c r="S3738" s="4"/>
      <c r="T3738" s="4"/>
      <c r="U3738" s="4"/>
      <c r="V3738" s="4"/>
      <c r="W3738" s="4"/>
      <c r="X3738" s="4"/>
      <c r="Y3738" s="4"/>
      <c r="Z3738" s="4"/>
      <c r="AA3738" s="4"/>
      <c r="AB3738" s="4"/>
      <c r="AC3738" s="4"/>
    </row>
    <row r="3739" spans="14:29" x14ac:dyDescent="0.25">
      <c r="N3739" s="42"/>
      <c r="O3739" s="1"/>
      <c r="P3739" s="42"/>
      <c r="Q3739" s="4"/>
      <c r="R3739" s="4"/>
      <c r="S3739" s="4"/>
      <c r="T3739" s="4"/>
      <c r="U3739" s="4"/>
      <c r="V3739" s="4"/>
      <c r="W3739" s="4"/>
      <c r="X3739" s="4"/>
      <c r="Y3739" s="4"/>
      <c r="Z3739" s="4"/>
      <c r="AA3739" s="4"/>
      <c r="AB3739" s="4"/>
      <c r="AC3739" s="4"/>
    </row>
    <row r="3740" spans="14:29" x14ac:dyDescent="0.25">
      <c r="N3740" s="42"/>
      <c r="O3740" s="1"/>
      <c r="P3740" s="42"/>
      <c r="Q3740" s="4"/>
      <c r="R3740" s="4"/>
      <c r="S3740" s="4"/>
      <c r="T3740" s="4"/>
      <c r="U3740" s="4"/>
      <c r="V3740" s="4"/>
      <c r="W3740" s="4"/>
      <c r="X3740" s="4"/>
      <c r="Y3740" s="4"/>
      <c r="Z3740" s="4"/>
      <c r="AA3740" s="4"/>
      <c r="AB3740" s="4"/>
      <c r="AC3740" s="4"/>
    </row>
    <row r="3741" spans="14:29" x14ac:dyDescent="0.25">
      <c r="N3741" s="42"/>
      <c r="O3741" s="1"/>
      <c r="P3741" s="42"/>
      <c r="Q3741" s="4"/>
      <c r="R3741" s="4"/>
      <c r="S3741" s="4"/>
      <c r="T3741" s="4"/>
      <c r="U3741" s="4"/>
      <c r="V3741" s="4"/>
      <c r="W3741" s="4"/>
      <c r="X3741" s="4"/>
      <c r="Y3741" s="4"/>
      <c r="Z3741" s="4"/>
      <c r="AA3741" s="4"/>
      <c r="AB3741" s="4"/>
      <c r="AC3741" s="4"/>
    </row>
    <row r="3742" spans="14:29" x14ac:dyDescent="0.25">
      <c r="N3742" s="42"/>
      <c r="O3742" s="1"/>
      <c r="P3742" s="42"/>
      <c r="Q3742" s="4"/>
      <c r="R3742" s="4"/>
      <c r="S3742" s="4"/>
      <c r="T3742" s="4"/>
      <c r="U3742" s="4"/>
      <c r="V3742" s="4"/>
      <c r="W3742" s="4"/>
      <c r="X3742" s="4"/>
      <c r="Y3742" s="4"/>
      <c r="Z3742" s="4"/>
      <c r="AA3742" s="4"/>
      <c r="AB3742" s="4"/>
      <c r="AC3742" s="4"/>
    </row>
    <row r="3743" spans="14:29" x14ac:dyDescent="0.25">
      <c r="N3743" s="42"/>
      <c r="O3743" s="1"/>
      <c r="P3743" s="42"/>
      <c r="Q3743" s="4"/>
      <c r="R3743" s="4"/>
      <c r="S3743" s="4"/>
      <c r="T3743" s="4"/>
      <c r="U3743" s="4"/>
      <c r="V3743" s="4"/>
      <c r="W3743" s="4"/>
      <c r="X3743" s="4"/>
      <c r="Y3743" s="4"/>
      <c r="Z3743" s="4"/>
      <c r="AA3743" s="4"/>
      <c r="AB3743" s="4"/>
      <c r="AC3743" s="4"/>
    </row>
    <row r="3744" spans="14:29" x14ac:dyDescent="0.25">
      <c r="N3744" s="42"/>
      <c r="O3744" s="1"/>
      <c r="P3744" s="42"/>
      <c r="Q3744" s="4"/>
      <c r="R3744" s="4"/>
      <c r="S3744" s="4"/>
      <c r="T3744" s="4"/>
      <c r="U3744" s="4"/>
      <c r="V3744" s="4"/>
      <c r="W3744" s="4"/>
      <c r="X3744" s="4"/>
      <c r="Y3744" s="4"/>
      <c r="Z3744" s="4"/>
      <c r="AA3744" s="4"/>
      <c r="AB3744" s="4"/>
      <c r="AC3744" s="4"/>
    </row>
    <row r="3745" spans="14:29" x14ac:dyDescent="0.25">
      <c r="N3745" s="42"/>
      <c r="O3745" s="1"/>
      <c r="P3745" s="42"/>
      <c r="Q3745" s="4"/>
      <c r="R3745" s="4"/>
      <c r="S3745" s="4"/>
      <c r="T3745" s="4"/>
      <c r="U3745" s="4"/>
      <c r="V3745" s="4"/>
      <c r="W3745" s="4"/>
      <c r="X3745" s="4"/>
      <c r="Y3745" s="4"/>
      <c r="Z3745" s="4"/>
      <c r="AA3745" s="4"/>
      <c r="AB3745" s="4"/>
      <c r="AC3745" s="4"/>
    </row>
    <row r="3746" spans="14:29" x14ac:dyDescent="0.25">
      <c r="N3746" s="42"/>
      <c r="O3746" s="1"/>
      <c r="P3746" s="42"/>
      <c r="Q3746" s="4"/>
      <c r="R3746" s="4"/>
      <c r="S3746" s="4"/>
      <c r="T3746" s="4"/>
      <c r="U3746" s="4"/>
      <c r="V3746" s="4"/>
      <c r="W3746" s="4"/>
      <c r="X3746" s="4"/>
      <c r="Y3746" s="4"/>
      <c r="Z3746" s="4"/>
      <c r="AA3746" s="4"/>
      <c r="AB3746" s="4"/>
      <c r="AC3746" s="4"/>
    </row>
    <row r="3747" spans="14:29" x14ac:dyDescent="0.25">
      <c r="N3747" s="42"/>
      <c r="O3747" s="1"/>
      <c r="P3747" s="42"/>
      <c r="Q3747" s="4"/>
      <c r="R3747" s="4"/>
      <c r="S3747" s="4"/>
      <c r="T3747" s="4"/>
      <c r="U3747" s="4"/>
      <c r="V3747" s="4"/>
      <c r="W3747" s="4"/>
      <c r="X3747" s="4"/>
      <c r="Y3747" s="4"/>
      <c r="Z3747" s="4"/>
      <c r="AA3747" s="4"/>
      <c r="AB3747" s="4"/>
      <c r="AC3747" s="4"/>
    </row>
    <row r="3748" spans="14:29" x14ac:dyDescent="0.25">
      <c r="N3748" s="42"/>
      <c r="O3748" s="1"/>
      <c r="P3748" s="42"/>
      <c r="Q3748" s="4"/>
      <c r="R3748" s="4"/>
      <c r="S3748" s="4"/>
      <c r="T3748" s="4"/>
      <c r="U3748" s="4"/>
      <c r="V3748" s="4"/>
      <c r="W3748" s="4"/>
      <c r="X3748" s="4"/>
      <c r="Y3748" s="4"/>
      <c r="Z3748" s="4"/>
      <c r="AA3748" s="4"/>
      <c r="AB3748" s="4"/>
      <c r="AC3748" s="4"/>
    </row>
    <row r="3749" spans="14:29" x14ac:dyDescent="0.25">
      <c r="N3749" s="42"/>
      <c r="O3749" s="1"/>
      <c r="P3749" s="42"/>
      <c r="Q3749" s="4"/>
      <c r="R3749" s="4"/>
      <c r="S3749" s="4"/>
      <c r="T3749" s="4"/>
      <c r="U3749" s="4"/>
      <c r="V3749" s="4"/>
      <c r="W3749" s="4"/>
      <c r="X3749" s="4"/>
      <c r="Y3749" s="4"/>
      <c r="Z3749" s="4"/>
      <c r="AA3749" s="4"/>
      <c r="AB3749" s="4"/>
      <c r="AC3749" s="4"/>
    </row>
    <row r="3750" spans="14:29" x14ac:dyDescent="0.25">
      <c r="N3750" s="42"/>
      <c r="O3750" s="1"/>
      <c r="P3750" s="42"/>
      <c r="Q3750" s="4"/>
      <c r="R3750" s="4"/>
      <c r="S3750" s="4"/>
      <c r="T3750" s="4"/>
      <c r="U3750" s="4"/>
      <c r="V3750" s="4"/>
      <c r="W3750" s="4"/>
      <c r="X3750" s="4"/>
      <c r="Y3750" s="4"/>
      <c r="Z3750" s="4"/>
      <c r="AA3750" s="4"/>
      <c r="AB3750" s="4"/>
      <c r="AC3750" s="4"/>
    </row>
    <row r="3751" spans="14:29" x14ac:dyDescent="0.25">
      <c r="N3751" s="42"/>
      <c r="O3751" s="1"/>
      <c r="P3751" s="42"/>
      <c r="Q3751" s="4"/>
      <c r="R3751" s="4"/>
      <c r="S3751" s="4"/>
      <c r="T3751" s="4"/>
      <c r="U3751" s="4"/>
      <c r="V3751" s="4"/>
      <c r="W3751" s="4"/>
      <c r="X3751" s="4"/>
      <c r="Y3751" s="4"/>
      <c r="Z3751" s="4"/>
      <c r="AA3751" s="4"/>
      <c r="AB3751" s="4"/>
      <c r="AC3751" s="4"/>
    </row>
    <row r="3752" spans="14:29" x14ac:dyDescent="0.25">
      <c r="N3752" s="42"/>
      <c r="O3752" s="1"/>
      <c r="P3752" s="42"/>
      <c r="Q3752" s="4"/>
      <c r="R3752" s="4"/>
      <c r="S3752" s="4"/>
      <c r="T3752" s="4"/>
      <c r="U3752" s="4"/>
      <c r="V3752" s="4"/>
      <c r="W3752" s="4"/>
      <c r="X3752" s="4"/>
      <c r="Y3752" s="4"/>
      <c r="Z3752" s="4"/>
      <c r="AA3752" s="4"/>
      <c r="AB3752" s="4"/>
      <c r="AC3752" s="4"/>
    </row>
    <row r="3753" spans="14:29" x14ac:dyDescent="0.25">
      <c r="N3753" s="42"/>
      <c r="O3753" s="1"/>
      <c r="P3753" s="42"/>
      <c r="Q3753" s="4"/>
      <c r="R3753" s="4"/>
      <c r="S3753" s="4"/>
      <c r="T3753" s="4"/>
      <c r="U3753" s="4"/>
      <c r="V3753" s="4"/>
      <c r="W3753" s="4"/>
      <c r="X3753" s="4"/>
      <c r="Y3753" s="4"/>
      <c r="Z3753" s="4"/>
      <c r="AA3753" s="4"/>
      <c r="AB3753" s="4"/>
      <c r="AC3753" s="4"/>
    </row>
    <row r="3754" spans="14:29" x14ac:dyDescent="0.25">
      <c r="N3754" s="42"/>
      <c r="O3754" s="1"/>
      <c r="P3754" s="42"/>
      <c r="Q3754" s="4"/>
      <c r="R3754" s="4"/>
      <c r="S3754" s="4"/>
      <c r="T3754" s="4"/>
      <c r="U3754" s="4"/>
      <c r="V3754" s="4"/>
      <c r="W3754" s="4"/>
      <c r="X3754" s="4"/>
      <c r="Y3754" s="4"/>
      <c r="Z3754" s="4"/>
      <c r="AA3754" s="4"/>
      <c r="AB3754" s="4"/>
      <c r="AC3754" s="4"/>
    </row>
    <row r="3755" spans="14:29" x14ac:dyDescent="0.25">
      <c r="N3755" s="42"/>
      <c r="O3755" s="1"/>
      <c r="P3755" s="42"/>
      <c r="Q3755" s="4"/>
      <c r="R3755" s="4"/>
      <c r="S3755" s="4"/>
      <c r="T3755" s="4"/>
      <c r="U3755" s="4"/>
      <c r="V3755" s="4"/>
      <c r="W3755" s="4"/>
      <c r="X3755" s="4"/>
      <c r="Y3755" s="4"/>
      <c r="Z3755" s="4"/>
      <c r="AA3755" s="4"/>
      <c r="AB3755" s="4"/>
      <c r="AC3755" s="4"/>
    </row>
    <row r="3756" spans="14:29" x14ac:dyDescent="0.25">
      <c r="N3756" s="42"/>
      <c r="O3756" s="1"/>
      <c r="P3756" s="42"/>
      <c r="Q3756" s="4"/>
      <c r="R3756" s="4"/>
      <c r="S3756" s="4"/>
      <c r="T3756" s="4"/>
      <c r="U3756" s="4"/>
      <c r="V3756" s="4"/>
      <c r="W3756" s="4"/>
      <c r="X3756" s="4"/>
      <c r="Y3756" s="4"/>
      <c r="Z3756" s="4"/>
      <c r="AA3756" s="4"/>
      <c r="AB3756" s="4"/>
      <c r="AC3756" s="4"/>
    </row>
    <row r="3757" spans="14:29" x14ac:dyDescent="0.25">
      <c r="N3757" s="42"/>
      <c r="O3757" s="1"/>
      <c r="P3757" s="42"/>
      <c r="Q3757" s="4"/>
      <c r="R3757" s="4"/>
      <c r="S3757" s="4"/>
      <c r="T3757" s="4"/>
      <c r="U3757" s="4"/>
      <c r="V3757" s="4"/>
      <c r="W3757" s="4"/>
      <c r="X3757" s="4"/>
      <c r="Y3757" s="4"/>
      <c r="Z3757" s="4"/>
      <c r="AA3757" s="4"/>
      <c r="AB3757" s="4"/>
      <c r="AC3757" s="4"/>
    </row>
    <row r="3758" spans="14:29" x14ac:dyDescent="0.25">
      <c r="N3758" s="42"/>
      <c r="O3758" s="1"/>
      <c r="P3758" s="42"/>
      <c r="Q3758" s="4"/>
      <c r="R3758" s="4"/>
      <c r="S3758" s="4"/>
      <c r="T3758" s="4"/>
      <c r="U3758" s="4"/>
      <c r="V3758" s="4"/>
      <c r="W3758" s="4"/>
      <c r="X3758" s="4"/>
      <c r="Y3758" s="4"/>
      <c r="Z3758" s="4"/>
      <c r="AA3758" s="4"/>
      <c r="AB3758" s="4"/>
      <c r="AC3758" s="4"/>
    </row>
    <row r="3759" spans="14:29" x14ac:dyDescent="0.25">
      <c r="N3759" s="42"/>
      <c r="O3759" s="1"/>
      <c r="P3759" s="42"/>
      <c r="Q3759" s="4"/>
      <c r="R3759" s="4"/>
      <c r="S3759" s="4"/>
      <c r="T3759" s="4"/>
      <c r="U3759" s="4"/>
      <c r="V3759" s="4"/>
      <c r="W3759" s="4"/>
      <c r="X3759" s="4"/>
      <c r="Y3759" s="4"/>
      <c r="Z3759" s="4"/>
      <c r="AA3759" s="4"/>
      <c r="AB3759" s="4"/>
      <c r="AC3759" s="4"/>
    </row>
    <row r="3760" spans="14:29" x14ac:dyDescent="0.25">
      <c r="N3760" s="42"/>
      <c r="O3760" s="1"/>
      <c r="P3760" s="42"/>
      <c r="Q3760" s="4"/>
      <c r="R3760" s="4"/>
      <c r="S3760" s="4"/>
      <c r="T3760" s="4"/>
      <c r="U3760" s="4"/>
      <c r="V3760" s="4"/>
      <c r="W3760" s="4"/>
      <c r="X3760" s="4"/>
      <c r="Y3760" s="4"/>
      <c r="Z3760" s="4"/>
      <c r="AA3760" s="4"/>
      <c r="AB3760" s="4"/>
      <c r="AC3760" s="4"/>
    </row>
    <row r="3761" spans="14:29" x14ac:dyDescent="0.25">
      <c r="N3761" s="42"/>
      <c r="O3761" s="1"/>
      <c r="P3761" s="42"/>
      <c r="Q3761" s="4"/>
      <c r="R3761" s="4"/>
      <c r="S3761" s="4"/>
      <c r="T3761" s="4"/>
      <c r="U3761" s="4"/>
      <c r="V3761" s="4"/>
      <c r="W3761" s="4"/>
      <c r="X3761" s="4"/>
      <c r="Y3761" s="4"/>
      <c r="Z3761" s="4"/>
      <c r="AA3761" s="4"/>
      <c r="AB3761" s="4"/>
      <c r="AC3761" s="4"/>
    </row>
    <row r="3762" spans="14:29" x14ac:dyDescent="0.25">
      <c r="N3762" s="42"/>
      <c r="O3762" s="1"/>
      <c r="P3762" s="42"/>
      <c r="Q3762" s="4"/>
      <c r="R3762" s="4"/>
      <c r="S3762" s="4"/>
      <c r="T3762" s="4"/>
      <c r="U3762" s="4"/>
      <c r="V3762" s="4"/>
      <c r="W3762" s="4"/>
      <c r="X3762" s="4"/>
      <c r="Y3762" s="4"/>
      <c r="Z3762" s="4"/>
      <c r="AA3762" s="4"/>
      <c r="AB3762" s="4"/>
      <c r="AC3762" s="4"/>
    </row>
    <row r="3763" spans="14:29" x14ac:dyDescent="0.25">
      <c r="N3763" s="42"/>
      <c r="O3763" s="1"/>
      <c r="P3763" s="42"/>
      <c r="Q3763" s="4"/>
      <c r="R3763" s="4"/>
      <c r="S3763" s="4"/>
      <c r="T3763" s="4"/>
      <c r="U3763" s="4"/>
      <c r="V3763" s="4"/>
      <c r="W3763" s="4"/>
      <c r="X3763" s="4"/>
      <c r="Y3763" s="4"/>
      <c r="Z3763" s="4"/>
      <c r="AA3763" s="4"/>
      <c r="AB3763" s="4"/>
      <c r="AC3763" s="4"/>
    </row>
    <row r="3764" spans="14:29" x14ac:dyDescent="0.25">
      <c r="N3764" s="42"/>
      <c r="O3764" s="1"/>
      <c r="P3764" s="42"/>
      <c r="Q3764" s="4"/>
      <c r="R3764" s="4"/>
      <c r="S3764" s="4"/>
      <c r="T3764" s="4"/>
      <c r="U3764" s="4"/>
      <c r="V3764" s="4"/>
      <c r="W3764" s="4"/>
      <c r="X3764" s="4"/>
      <c r="Y3764" s="4"/>
      <c r="Z3764" s="4"/>
      <c r="AA3764" s="4"/>
      <c r="AB3764" s="4"/>
      <c r="AC3764" s="4"/>
    </row>
    <row r="3765" spans="14:29" x14ac:dyDescent="0.25">
      <c r="N3765" s="42"/>
      <c r="O3765" s="1"/>
      <c r="P3765" s="42"/>
      <c r="Q3765" s="4"/>
      <c r="R3765" s="4"/>
      <c r="S3765" s="4"/>
      <c r="T3765" s="4"/>
      <c r="U3765" s="4"/>
      <c r="V3765" s="4"/>
      <c r="W3765" s="4"/>
      <c r="X3765" s="4"/>
      <c r="Y3765" s="4"/>
      <c r="Z3765" s="4"/>
      <c r="AA3765" s="4"/>
      <c r="AB3765" s="4"/>
      <c r="AC3765" s="4"/>
    </row>
    <row r="3766" spans="14:29" x14ac:dyDescent="0.25">
      <c r="N3766" s="42"/>
      <c r="O3766" s="1"/>
      <c r="P3766" s="42"/>
      <c r="Q3766" s="4"/>
      <c r="R3766" s="4"/>
      <c r="S3766" s="4"/>
      <c r="T3766" s="4"/>
      <c r="U3766" s="4"/>
      <c r="V3766" s="4"/>
      <c r="W3766" s="4"/>
      <c r="X3766" s="4"/>
      <c r="Y3766" s="4"/>
      <c r="Z3766" s="4"/>
      <c r="AA3766" s="4"/>
      <c r="AB3766" s="4"/>
      <c r="AC3766" s="4"/>
    </row>
    <row r="3767" spans="14:29" x14ac:dyDescent="0.25">
      <c r="N3767" s="42"/>
      <c r="O3767" s="1"/>
      <c r="P3767" s="42"/>
      <c r="Q3767" s="4"/>
      <c r="R3767" s="4"/>
      <c r="S3767" s="4"/>
      <c r="T3767" s="4"/>
      <c r="U3767" s="4"/>
      <c r="V3767" s="4"/>
      <c r="W3767" s="4"/>
      <c r="X3767" s="4"/>
      <c r="Y3767" s="4"/>
      <c r="Z3767" s="4"/>
      <c r="AA3767" s="4"/>
      <c r="AB3767" s="4"/>
      <c r="AC3767" s="4"/>
    </row>
    <row r="3768" spans="14:29" x14ac:dyDescent="0.25">
      <c r="N3768" s="42"/>
      <c r="O3768" s="1"/>
      <c r="P3768" s="42"/>
      <c r="Q3768" s="4"/>
      <c r="R3768" s="4"/>
      <c r="S3768" s="4"/>
      <c r="T3768" s="4"/>
      <c r="U3768" s="4"/>
      <c r="V3768" s="4"/>
      <c r="W3768" s="4"/>
      <c r="X3768" s="4"/>
      <c r="Y3768" s="4"/>
      <c r="Z3768" s="4"/>
      <c r="AA3768" s="4"/>
      <c r="AB3768" s="4"/>
      <c r="AC3768" s="4"/>
    </row>
    <row r="3769" spans="14:29" x14ac:dyDescent="0.25">
      <c r="N3769" s="42"/>
      <c r="O3769" s="1"/>
      <c r="P3769" s="42"/>
      <c r="Q3769" s="4"/>
      <c r="R3769" s="4"/>
      <c r="S3769" s="4"/>
      <c r="T3769" s="4"/>
      <c r="U3769" s="4"/>
      <c r="V3769" s="4"/>
      <c r="W3769" s="4"/>
      <c r="X3769" s="4"/>
      <c r="Y3769" s="4"/>
      <c r="Z3769" s="4"/>
      <c r="AA3769" s="4"/>
      <c r="AB3769" s="4"/>
      <c r="AC3769" s="4"/>
    </row>
    <row r="3770" spans="14:29" x14ac:dyDescent="0.25">
      <c r="N3770" s="42"/>
      <c r="O3770" s="1"/>
      <c r="P3770" s="42"/>
      <c r="Q3770" s="4"/>
      <c r="R3770" s="4"/>
      <c r="S3770" s="4"/>
      <c r="T3770" s="4"/>
      <c r="U3770" s="4"/>
      <c r="V3770" s="4"/>
      <c r="W3770" s="4"/>
      <c r="X3770" s="4"/>
      <c r="Y3770" s="4"/>
      <c r="Z3770" s="4"/>
      <c r="AA3770" s="4"/>
      <c r="AB3770" s="4"/>
      <c r="AC3770" s="4"/>
    </row>
    <row r="3771" spans="14:29" x14ac:dyDescent="0.25">
      <c r="N3771" s="42"/>
      <c r="O3771" s="1"/>
      <c r="P3771" s="42"/>
      <c r="Q3771" s="4"/>
      <c r="R3771" s="4"/>
      <c r="S3771" s="4"/>
      <c r="T3771" s="4"/>
      <c r="U3771" s="4"/>
      <c r="V3771" s="4"/>
      <c r="W3771" s="4"/>
      <c r="X3771" s="4"/>
      <c r="Y3771" s="4"/>
      <c r="Z3771" s="4"/>
      <c r="AA3771" s="4"/>
      <c r="AB3771" s="4"/>
      <c r="AC3771" s="4"/>
    </row>
    <row r="3772" spans="14:29" x14ac:dyDescent="0.25">
      <c r="N3772" s="42"/>
      <c r="O3772" s="1"/>
      <c r="P3772" s="42"/>
      <c r="Q3772" s="4"/>
      <c r="R3772" s="4"/>
      <c r="S3772" s="4"/>
      <c r="T3772" s="4"/>
      <c r="U3772" s="4"/>
      <c r="V3772" s="4"/>
      <c r="W3772" s="4"/>
      <c r="X3772" s="4"/>
      <c r="Y3772" s="4"/>
      <c r="Z3772" s="4"/>
      <c r="AA3772" s="4"/>
      <c r="AB3772" s="4"/>
      <c r="AC3772" s="4"/>
    </row>
    <row r="3773" spans="14:29" x14ac:dyDescent="0.25">
      <c r="N3773" s="42"/>
      <c r="O3773" s="1"/>
      <c r="P3773" s="42"/>
      <c r="Q3773" s="4"/>
      <c r="R3773" s="4"/>
      <c r="S3773" s="4"/>
      <c r="T3773" s="4"/>
      <c r="U3773" s="4"/>
      <c r="V3773" s="4"/>
      <c r="W3773" s="4"/>
      <c r="X3773" s="4"/>
      <c r="Y3773" s="4"/>
      <c r="Z3773" s="4"/>
      <c r="AA3773" s="4"/>
      <c r="AB3773" s="4"/>
      <c r="AC3773" s="4"/>
    </row>
    <row r="3774" spans="14:29" x14ac:dyDescent="0.25">
      <c r="N3774" s="42"/>
      <c r="O3774" s="1"/>
      <c r="P3774" s="42"/>
      <c r="Q3774" s="4"/>
      <c r="R3774" s="4"/>
      <c r="S3774" s="4"/>
      <c r="T3774" s="4"/>
      <c r="U3774" s="4"/>
      <c r="V3774" s="4"/>
      <c r="W3774" s="4"/>
      <c r="X3774" s="4"/>
      <c r="Y3774" s="4"/>
      <c r="Z3774" s="4"/>
      <c r="AA3774" s="4"/>
      <c r="AB3774" s="4"/>
      <c r="AC3774" s="4"/>
    </row>
    <row r="3775" spans="14:29" x14ac:dyDescent="0.25">
      <c r="N3775" s="42"/>
      <c r="O3775" s="1"/>
      <c r="P3775" s="42"/>
      <c r="Q3775" s="4"/>
      <c r="R3775" s="4"/>
      <c r="S3775" s="4"/>
      <c r="T3775" s="4"/>
      <c r="U3775" s="4"/>
      <c r="V3775" s="4"/>
      <c r="W3775" s="4"/>
      <c r="X3775" s="4"/>
      <c r="Y3775" s="4"/>
      <c r="Z3775" s="4"/>
      <c r="AA3775" s="4"/>
      <c r="AB3775" s="4"/>
      <c r="AC3775" s="4"/>
    </row>
    <row r="3776" spans="14:29" x14ac:dyDescent="0.25">
      <c r="N3776" s="42"/>
      <c r="O3776" s="1"/>
      <c r="P3776" s="42"/>
      <c r="Q3776" s="4"/>
      <c r="R3776" s="4"/>
      <c r="S3776" s="4"/>
      <c r="T3776" s="4"/>
      <c r="U3776" s="4"/>
      <c r="V3776" s="4"/>
      <c r="W3776" s="4"/>
      <c r="X3776" s="4"/>
      <c r="Y3776" s="4"/>
      <c r="Z3776" s="4"/>
      <c r="AA3776" s="4"/>
      <c r="AB3776" s="4"/>
      <c r="AC3776" s="4"/>
    </row>
    <row r="3777" spans="14:29" x14ac:dyDescent="0.25">
      <c r="N3777" s="42"/>
      <c r="O3777" s="1"/>
      <c r="P3777" s="42"/>
      <c r="Q3777" s="4"/>
      <c r="R3777" s="4"/>
      <c r="S3777" s="4"/>
      <c r="T3777" s="4"/>
      <c r="U3777" s="4"/>
      <c r="V3777" s="4"/>
      <c r="W3777" s="4"/>
      <c r="X3777" s="4"/>
      <c r="Y3777" s="4"/>
      <c r="Z3777" s="4"/>
      <c r="AA3777" s="4"/>
      <c r="AB3777" s="4"/>
      <c r="AC3777" s="4"/>
    </row>
    <row r="3778" spans="14:29" x14ac:dyDescent="0.25">
      <c r="N3778" s="42"/>
      <c r="O3778" s="1"/>
      <c r="P3778" s="42"/>
      <c r="Q3778" s="4"/>
      <c r="R3778" s="4"/>
      <c r="S3778" s="4"/>
      <c r="T3778" s="4"/>
      <c r="U3778" s="4"/>
      <c r="V3778" s="4"/>
      <c r="W3778" s="4"/>
      <c r="X3778" s="4"/>
      <c r="Y3778" s="4"/>
      <c r="Z3778" s="4"/>
      <c r="AA3778" s="4"/>
      <c r="AB3778" s="4"/>
      <c r="AC3778" s="4"/>
    </row>
    <row r="3779" spans="14:29" x14ac:dyDescent="0.25">
      <c r="N3779" s="42"/>
      <c r="O3779" s="1"/>
      <c r="P3779" s="42"/>
      <c r="Q3779" s="4"/>
      <c r="R3779" s="4"/>
      <c r="S3779" s="4"/>
      <c r="T3779" s="4"/>
      <c r="U3779" s="4"/>
      <c r="V3779" s="4"/>
      <c r="W3779" s="4"/>
      <c r="X3779" s="4"/>
      <c r="Y3779" s="4"/>
      <c r="Z3779" s="4"/>
      <c r="AA3779" s="4"/>
      <c r="AB3779" s="4"/>
      <c r="AC3779" s="4"/>
    </row>
    <row r="3780" spans="14:29" x14ac:dyDescent="0.25">
      <c r="N3780" s="42"/>
      <c r="O3780" s="1"/>
      <c r="P3780" s="42"/>
      <c r="Q3780" s="4"/>
      <c r="R3780" s="4"/>
      <c r="S3780" s="4"/>
      <c r="T3780" s="4"/>
      <c r="U3780" s="4"/>
      <c r="V3780" s="4"/>
      <c r="W3780" s="4"/>
      <c r="X3780" s="4"/>
      <c r="Y3780" s="4"/>
      <c r="Z3780" s="4"/>
      <c r="AA3780" s="4"/>
      <c r="AB3780" s="4"/>
      <c r="AC3780" s="4"/>
    </row>
    <row r="3781" spans="14:29" x14ac:dyDescent="0.25">
      <c r="N3781" s="42"/>
      <c r="O3781" s="1"/>
      <c r="P3781" s="42"/>
      <c r="Q3781" s="4"/>
      <c r="R3781" s="4"/>
      <c r="S3781" s="4"/>
      <c r="T3781" s="4"/>
      <c r="U3781" s="4"/>
      <c r="V3781" s="4"/>
      <c r="W3781" s="4"/>
      <c r="X3781" s="4"/>
      <c r="Y3781" s="4"/>
      <c r="Z3781" s="4"/>
      <c r="AA3781" s="4"/>
      <c r="AB3781" s="4"/>
      <c r="AC3781" s="4"/>
    </row>
    <row r="3782" spans="14:29" x14ac:dyDescent="0.25">
      <c r="N3782" s="42"/>
      <c r="O3782" s="1"/>
      <c r="P3782" s="42"/>
      <c r="Q3782" s="4"/>
      <c r="R3782" s="4"/>
      <c r="S3782" s="4"/>
      <c r="T3782" s="4"/>
      <c r="U3782" s="4"/>
      <c r="V3782" s="4"/>
      <c r="W3782" s="4"/>
      <c r="X3782" s="4"/>
      <c r="Y3782" s="4"/>
      <c r="Z3782" s="4"/>
      <c r="AA3782" s="4"/>
      <c r="AB3782" s="4"/>
      <c r="AC3782" s="4"/>
    </row>
    <row r="3783" spans="14:29" x14ac:dyDescent="0.25">
      <c r="N3783" s="42"/>
      <c r="O3783" s="1"/>
      <c r="P3783" s="42"/>
      <c r="Q3783" s="4"/>
      <c r="R3783" s="4"/>
      <c r="S3783" s="4"/>
      <c r="T3783" s="4"/>
      <c r="U3783" s="4"/>
      <c r="V3783" s="4"/>
      <c r="W3783" s="4"/>
      <c r="X3783" s="4"/>
      <c r="Y3783" s="4"/>
      <c r="Z3783" s="4"/>
      <c r="AA3783" s="4"/>
      <c r="AB3783" s="4"/>
      <c r="AC3783" s="4"/>
    </row>
    <row r="3784" spans="14:29" x14ac:dyDescent="0.25">
      <c r="N3784" s="42"/>
      <c r="O3784" s="1"/>
      <c r="P3784" s="42"/>
      <c r="Q3784" s="4"/>
      <c r="R3784" s="4"/>
      <c r="S3784" s="4"/>
      <c r="T3784" s="4"/>
      <c r="U3784" s="4"/>
      <c r="V3784" s="4"/>
      <c r="W3784" s="4"/>
      <c r="X3784" s="4"/>
      <c r="Y3784" s="4"/>
      <c r="Z3784" s="4"/>
      <c r="AA3784" s="4"/>
      <c r="AB3784" s="4"/>
      <c r="AC3784" s="4"/>
    </row>
    <row r="3785" spans="14:29" x14ac:dyDescent="0.25">
      <c r="N3785" s="42"/>
      <c r="O3785" s="1"/>
      <c r="P3785" s="42"/>
      <c r="Q3785" s="4"/>
      <c r="R3785" s="4"/>
      <c r="S3785" s="4"/>
      <c r="T3785" s="4"/>
      <c r="U3785" s="4"/>
      <c r="V3785" s="4"/>
      <c r="W3785" s="4"/>
      <c r="X3785" s="4"/>
      <c r="Y3785" s="4"/>
      <c r="Z3785" s="4"/>
      <c r="AA3785" s="4"/>
      <c r="AB3785" s="4"/>
      <c r="AC3785" s="4"/>
    </row>
    <row r="3786" spans="14:29" x14ac:dyDescent="0.25">
      <c r="N3786" s="42"/>
      <c r="O3786" s="1"/>
      <c r="P3786" s="42"/>
      <c r="Q3786" s="4"/>
      <c r="R3786" s="4"/>
      <c r="S3786" s="4"/>
      <c r="T3786" s="4"/>
      <c r="U3786" s="4"/>
      <c r="V3786" s="4"/>
      <c r="W3786" s="4"/>
      <c r="X3786" s="4"/>
      <c r="Y3786" s="4"/>
      <c r="Z3786" s="4"/>
      <c r="AA3786" s="4"/>
      <c r="AB3786" s="4"/>
      <c r="AC3786" s="4"/>
    </row>
    <row r="3787" spans="14:29" x14ac:dyDescent="0.25">
      <c r="N3787" s="42"/>
      <c r="O3787" s="1"/>
      <c r="P3787" s="42"/>
      <c r="Q3787" s="4"/>
      <c r="R3787" s="4"/>
      <c r="S3787" s="4"/>
      <c r="T3787" s="4"/>
      <c r="U3787" s="4"/>
      <c r="V3787" s="4"/>
      <c r="W3787" s="4"/>
      <c r="X3787" s="4"/>
      <c r="Y3787" s="4"/>
      <c r="Z3787" s="4"/>
      <c r="AA3787" s="4"/>
      <c r="AB3787" s="4"/>
      <c r="AC3787" s="4"/>
    </row>
    <row r="3788" spans="14:29" x14ac:dyDescent="0.25">
      <c r="N3788" s="42"/>
      <c r="O3788" s="1"/>
      <c r="P3788" s="42"/>
      <c r="Q3788" s="4"/>
      <c r="R3788" s="4"/>
      <c r="S3788" s="4"/>
      <c r="T3788" s="4"/>
      <c r="U3788" s="4"/>
      <c r="V3788" s="4"/>
      <c r="W3788" s="4"/>
      <c r="X3788" s="4"/>
      <c r="Y3788" s="4"/>
      <c r="Z3788" s="4"/>
      <c r="AA3788" s="4"/>
      <c r="AB3788" s="4"/>
      <c r="AC3788" s="4"/>
    </row>
    <row r="3789" spans="14:29" x14ac:dyDescent="0.25">
      <c r="N3789" s="42"/>
      <c r="O3789" s="1"/>
      <c r="P3789" s="42"/>
      <c r="Q3789" s="4"/>
      <c r="R3789" s="4"/>
      <c r="S3789" s="4"/>
      <c r="T3789" s="4"/>
      <c r="U3789" s="4"/>
      <c r="V3789" s="4"/>
      <c r="W3789" s="4"/>
      <c r="X3789" s="4"/>
      <c r="Y3789" s="4"/>
      <c r="Z3789" s="4"/>
      <c r="AA3789" s="4"/>
      <c r="AB3789" s="4"/>
      <c r="AC3789" s="4"/>
    </row>
    <row r="3790" spans="14:29" x14ac:dyDescent="0.25">
      <c r="N3790" s="42"/>
      <c r="O3790" s="1"/>
      <c r="P3790" s="42"/>
      <c r="Q3790" s="4"/>
      <c r="R3790" s="4"/>
      <c r="S3790" s="4"/>
      <c r="T3790" s="4"/>
      <c r="U3790" s="4"/>
      <c r="V3790" s="4"/>
      <c r="W3790" s="4"/>
      <c r="X3790" s="4"/>
      <c r="Y3790" s="4"/>
      <c r="Z3790" s="4"/>
      <c r="AA3790" s="4"/>
      <c r="AB3790" s="4"/>
      <c r="AC3790" s="4"/>
    </row>
    <row r="3791" spans="14:29" x14ac:dyDescent="0.25">
      <c r="N3791" s="42"/>
      <c r="O3791" s="1"/>
      <c r="P3791" s="42"/>
      <c r="Q3791" s="4"/>
      <c r="R3791" s="4"/>
      <c r="S3791" s="4"/>
      <c r="T3791" s="4"/>
      <c r="U3791" s="4"/>
      <c r="V3791" s="4"/>
      <c r="W3791" s="4"/>
      <c r="X3791" s="4"/>
      <c r="Y3791" s="4"/>
      <c r="Z3791" s="4"/>
      <c r="AA3791" s="4"/>
      <c r="AB3791" s="4"/>
      <c r="AC3791" s="4"/>
    </row>
    <row r="3792" spans="14:29" x14ac:dyDescent="0.25">
      <c r="N3792" s="42"/>
      <c r="O3792" s="1"/>
      <c r="P3792" s="42"/>
      <c r="Q3792" s="4"/>
      <c r="R3792" s="4"/>
      <c r="S3792" s="4"/>
      <c r="T3792" s="4"/>
      <c r="U3792" s="4"/>
      <c r="V3792" s="4"/>
      <c r="W3792" s="4"/>
      <c r="X3792" s="4"/>
      <c r="Y3792" s="4"/>
      <c r="Z3792" s="4"/>
      <c r="AA3792" s="4"/>
      <c r="AB3792" s="4"/>
      <c r="AC3792" s="4"/>
    </row>
    <row r="3793" spans="14:29" x14ac:dyDescent="0.25">
      <c r="N3793" s="42"/>
      <c r="O3793" s="1"/>
      <c r="P3793" s="42"/>
      <c r="Q3793" s="4"/>
      <c r="R3793" s="4"/>
      <c r="S3793" s="4"/>
      <c r="T3793" s="4"/>
      <c r="U3793" s="4"/>
      <c r="V3793" s="4"/>
      <c r="W3793" s="4"/>
      <c r="X3793" s="4"/>
      <c r="Y3793" s="4"/>
      <c r="Z3793" s="4"/>
      <c r="AA3793" s="4"/>
      <c r="AB3793" s="4"/>
      <c r="AC3793" s="4"/>
    </row>
    <row r="3794" spans="14:29" x14ac:dyDescent="0.25">
      <c r="N3794" s="42"/>
      <c r="O3794" s="1"/>
      <c r="P3794" s="42"/>
      <c r="Q3794" s="4"/>
      <c r="R3794" s="4"/>
      <c r="S3794" s="4"/>
      <c r="T3794" s="4"/>
      <c r="U3794" s="4"/>
      <c r="V3794" s="4"/>
      <c r="W3794" s="4"/>
      <c r="X3794" s="4"/>
      <c r="Y3794" s="4"/>
      <c r="Z3794" s="4"/>
      <c r="AA3794" s="4"/>
      <c r="AB3794" s="4"/>
      <c r="AC3794" s="4"/>
    </row>
    <row r="3795" spans="14:29" x14ac:dyDescent="0.25">
      <c r="N3795" s="42"/>
      <c r="O3795" s="1"/>
      <c r="P3795" s="42"/>
      <c r="Q3795" s="4"/>
      <c r="R3795" s="4"/>
      <c r="S3795" s="4"/>
      <c r="T3795" s="4"/>
      <c r="U3795" s="4"/>
      <c r="V3795" s="4"/>
      <c r="W3795" s="4"/>
      <c r="X3795" s="4"/>
      <c r="Y3795" s="4"/>
      <c r="Z3795" s="4"/>
      <c r="AA3795" s="4"/>
      <c r="AB3795" s="4"/>
      <c r="AC3795" s="4"/>
    </row>
    <row r="3796" spans="14:29" x14ac:dyDescent="0.25">
      <c r="N3796" s="42"/>
      <c r="O3796" s="1"/>
      <c r="P3796" s="42"/>
      <c r="Q3796" s="4"/>
      <c r="R3796" s="4"/>
      <c r="S3796" s="4"/>
      <c r="T3796" s="4"/>
      <c r="U3796" s="4"/>
      <c r="V3796" s="4"/>
      <c r="W3796" s="4"/>
      <c r="X3796" s="4"/>
      <c r="Y3796" s="4"/>
      <c r="Z3796" s="4"/>
      <c r="AA3796" s="4"/>
      <c r="AB3796" s="4"/>
      <c r="AC3796" s="4"/>
    </row>
    <row r="3797" spans="14:29" x14ac:dyDescent="0.25">
      <c r="N3797" s="42"/>
      <c r="O3797" s="1"/>
      <c r="P3797" s="42"/>
      <c r="Q3797" s="4"/>
      <c r="R3797" s="4"/>
      <c r="S3797" s="4"/>
      <c r="T3797" s="4"/>
      <c r="U3797" s="4"/>
      <c r="V3797" s="4"/>
      <c r="W3797" s="4"/>
      <c r="X3797" s="4"/>
      <c r="Y3797" s="4"/>
      <c r="Z3797" s="4"/>
      <c r="AA3797" s="4"/>
      <c r="AB3797" s="4"/>
      <c r="AC3797" s="4"/>
    </row>
    <row r="3798" spans="14:29" x14ac:dyDescent="0.25">
      <c r="N3798" s="42"/>
      <c r="O3798" s="1"/>
      <c r="P3798" s="42"/>
      <c r="Q3798" s="4"/>
      <c r="R3798" s="4"/>
      <c r="S3798" s="4"/>
      <c r="T3798" s="4"/>
      <c r="U3798" s="4"/>
      <c r="V3798" s="4"/>
      <c r="W3798" s="4"/>
      <c r="X3798" s="4"/>
      <c r="Y3798" s="4"/>
      <c r="Z3798" s="4"/>
      <c r="AA3798" s="4"/>
      <c r="AB3798" s="4"/>
      <c r="AC3798" s="4"/>
    </row>
    <row r="3799" spans="14:29" x14ac:dyDescent="0.25">
      <c r="N3799" s="42"/>
      <c r="O3799" s="1"/>
      <c r="P3799" s="42"/>
      <c r="Q3799" s="4"/>
      <c r="R3799" s="4"/>
      <c r="S3799" s="4"/>
      <c r="T3799" s="4"/>
      <c r="U3799" s="4"/>
      <c r="V3799" s="4"/>
      <c r="W3799" s="4"/>
      <c r="X3799" s="4"/>
      <c r="Y3799" s="4"/>
      <c r="Z3799" s="4"/>
      <c r="AA3799" s="4"/>
      <c r="AB3799" s="4"/>
      <c r="AC3799" s="4"/>
    </row>
    <row r="3800" spans="14:29" x14ac:dyDescent="0.25">
      <c r="N3800" s="42"/>
      <c r="O3800" s="1"/>
      <c r="P3800" s="42"/>
      <c r="Q3800" s="4"/>
      <c r="R3800" s="4"/>
      <c r="S3800" s="4"/>
      <c r="T3800" s="4"/>
      <c r="U3800" s="4"/>
      <c r="V3800" s="4"/>
      <c r="W3800" s="4"/>
      <c r="X3800" s="4"/>
      <c r="Y3800" s="4"/>
      <c r="Z3800" s="4"/>
      <c r="AA3800" s="4"/>
      <c r="AB3800" s="4"/>
      <c r="AC3800" s="4"/>
    </row>
    <row r="3801" spans="14:29" x14ac:dyDescent="0.25">
      <c r="N3801" s="42"/>
      <c r="O3801" s="1"/>
      <c r="P3801" s="42"/>
      <c r="Q3801" s="4"/>
      <c r="R3801" s="4"/>
      <c r="S3801" s="4"/>
      <c r="T3801" s="4"/>
      <c r="U3801" s="4"/>
      <c r="V3801" s="4"/>
      <c r="W3801" s="4"/>
      <c r="X3801" s="4"/>
      <c r="Y3801" s="4"/>
      <c r="Z3801" s="4"/>
      <c r="AA3801" s="4"/>
      <c r="AB3801" s="4"/>
      <c r="AC3801" s="4"/>
    </row>
    <row r="3802" spans="14:29" x14ac:dyDescent="0.25">
      <c r="N3802" s="42"/>
      <c r="O3802" s="1"/>
      <c r="P3802" s="42"/>
      <c r="Q3802" s="4"/>
      <c r="R3802" s="4"/>
      <c r="S3802" s="4"/>
      <c r="T3802" s="4"/>
      <c r="U3802" s="4"/>
      <c r="V3802" s="4"/>
      <c r="W3802" s="4"/>
      <c r="X3802" s="4"/>
      <c r="Y3802" s="4"/>
      <c r="Z3802" s="4"/>
      <c r="AA3802" s="4"/>
      <c r="AB3802" s="4"/>
      <c r="AC3802" s="4"/>
    </row>
    <row r="3803" spans="14:29" x14ac:dyDescent="0.25">
      <c r="N3803" s="42"/>
      <c r="O3803" s="1"/>
      <c r="P3803" s="42"/>
      <c r="Q3803" s="4"/>
      <c r="R3803" s="4"/>
      <c r="S3803" s="4"/>
      <c r="T3803" s="4"/>
      <c r="U3803" s="4"/>
      <c r="V3803" s="4"/>
      <c r="W3803" s="4"/>
      <c r="X3803" s="4"/>
      <c r="Y3803" s="4"/>
      <c r="Z3803" s="4"/>
      <c r="AA3803" s="4"/>
      <c r="AB3803" s="4"/>
      <c r="AC3803" s="4"/>
    </row>
    <row r="3804" spans="14:29" x14ac:dyDescent="0.25">
      <c r="N3804" s="42"/>
      <c r="O3804" s="1"/>
      <c r="P3804" s="42"/>
      <c r="Q3804" s="4"/>
      <c r="R3804" s="4"/>
      <c r="S3804" s="4"/>
      <c r="T3804" s="4"/>
      <c r="U3804" s="4"/>
      <c r="V3804" s="4"/>
      <c r="W3804" s="4"/>
      <c r="X3804" s="4"/>
      <c r="Y3804" s="4"/>
      <c r="Z3804" s="4"/>
      <c r="AA3804" s="4"/>
      <c r="AB3804" s="4"/>
      <c r="AC3804" s="4"/>
    </row>
    <row r="3805" spans="14:29" x14ac:dyDescent="0.25">
      <c r="N3805" s="42"/>
      <c r="O3805" s="1"/>
      <c r="P3805" s="42"/>
      <c r="Q3805" s="4"/>
      <c r="R3805" s="4"/>
      <c r="S3805" s="4"/>
      <c r="T3805" s="4"/>
      <c r="U3805" s="4"/>
      <c r="V3805" s="4"/>
      <c r="W3805" s="4"/>
      <c r="X3805" s="4"/>
      <c r="Y3805" s="4"/>
      <c r="Z3805" s="4"/>
      <c r="AA3805" s="4"/>
      <c r="AB3805" s="4"/>
      <c r="AC3805" s="4"/>
    </row>
    <row r="3806" spans="14:29" x14ac:dyDescent="0.25">
      <c r="N3806" s="42"/>
      <c r="O3806" s="1"/>
      <c r="P3806" s="42"/>
      <c r="Q3806" s="4"/>
      <c r="R3806" s="4"/>
      <c r="S3806" s="4"/>
      <c r="T3806" s="4"/>
      <c r="U3806" s="4"/>
      <c r="V3806" s="4"/>
      <c r="W3806" s="4"/>
      <c r="X3806" s="4"/>
      <c r="Y3806" s="4"/>
      <c r="Z3806" s="4"/>
      <c r="AA3806" s="4"/>
      <c r="AB3806" s="4"/>
      <c r="AC3806" s="4"/>
    </row>
    <row r="3807" spans="14:29" x14ac:dyDescent="0.25">
      <c r="N3807" s="42"/>
      <c r="O3807" s="1"/>
      <c r="P3807" s="42"/>
      <c r="Q3807" s="4"/>
      <c r="R3807" s="4"/>
      <c r="S3807" s="4"/>
      <c r="T3807" s="4"/>
      <c r="U3807" s="4"/>
      <c r="V3807" s="4"/>
      <c r="W3807" s="4"/>
      <c r="X3807" s="4"/>
      <c r="Y3807" s="4"/>
      <c r="Z3807" s="4"/>
      <c r="AA3807" s="4"/>
      <c r="AB3807" s="4"/>
      <c r="AC3807" s="4"/>
    </row>
    <row r="3808" spans="14:29" x14ac:dyDescent="0.25">
      <c r="N3808" s="42"/>
      <c r="O3808" s="1"/>
      <c r="P3808" s="42"/>
      <c r="Q3808" s="4"/>
      <c r="R3808" s="4"/>
      <c r="S3808" s="4"/>
      <c r="T3808" s="4"/>
      <c r="U3808" s="4"/>
      <c r="V3808" s="4"/>
      <c r="W3808" s="4"/>
      <c r="X3808" s="4"/>
      <c r="Y3808" s="4"/>
      <c r="Z3808" s="4"/>
      <c r="AA3808" s="4"/>
      <c r="AB3808" s="4"/>
      <c r="AC3808" s="4"/>
    </row>
    <row r="3809" spans="14:29" x14ac:dyDescent="0.25">
      <c r="N3809" s="42"/>
      <c r="O3809" s="1"/>
      <c r="P3809" s="42"/>
      <c r="Q3809" s="4"/>
      <c r="R3809" s="4"/>
      <c r="S3809" s="4"/>
      <c r="T3809" s="4"/>
      <c r="U3809" s="4"/>
      <c r="V3809" s="4"/>
      <c r="W3809" s="4"/>
      <c r="X3809" s="4"/>
      <c r="Y3809" s="4"/>
      <c r="Z3809" s="4"/>
      <c r="AA3809" s="4"/>
      <c r="AB3809" s="4"/>
      <c r="AC3809" s="4"/>
    </row>
    <row r="3810" spans="14:29" x14ac:dyDescent="0.25">
      <c r="N3810" s="42"/>
      <c r="O3810" s="1"/>
      <c r="P3810" s="42"/>
      <c r="Q3810" s="4"/>
      <c r="R3810" s="4"/>
      <c r="S3810" s="4"/>
      <c r="T3810" s="4"/>
      <c r="U3810" s="4"/>
      <c r="V3810" s="4"/>
      <c r="W3810" s="4"/>
      <c r="X3810" s="4"/>
      <c r="Y3810" s="4"/>
      <c r="Z3810" s="4"/>
      <c r="AA3810" s="4"/>
      <c r="AB3810" s="4"/>
      <c r="AC3810" s="4"/>
    </row>
    <row r="3811" spans="14:29" x14ac:dyDescent="0.25">
      <c r="N3811" s="42"/>
      <c r="O3811" s="1"/>
      <c r="P3811" s="42"/>
      <c r="Q3811" s="4"/>
      <c r="R3811" s="4"/>
      <c r="S3811" s="4"/>
      <c r="T3811" s="4"/>
      <c r="U3811" s="4"/>
      <c r="V3811" s="4"/>
      <c r="W3811" s="4"/>
      <c r="X3811" s="4"/>
      <c r="Y3811" s="4"/>
      <c r="Z3811" s="4"/>
      <c r="AA3811" s="4"/>
      <c r="AB3811" s="4"/>
      <c r="AC3811" s="4"/>
    </row>
    <row r="3812" spans="14:29" x14ac:dyDescent="0.25">
      <c r="N3812" s="42"/>
      <c r="O3812" s="1"/>
      <c r="P3812" s="42"/>
      <c r="Q3812" s="4"/>
      <c r="R3812" s="4"/>
      <c r="S3812" s="4"/>
      <c r="T3812" s="4"/>
      <c r="U3812" s="4"/>
      <c r="V3812" s="4"/>
      <c r="W3812" s="4"/>
      <c r="X3812" s="4"/>
      <c r="Y3812" s="4"/>
      <c r="Z3812" s="4"/>
      <c r="AA3812" s="4"/>
      <c r="AB3812" s="4"/>
      <c r="AC3812" s="4"/>
    </row>
    <row r="3813" spans="14:29" x14ac:dyDescent="0.25">
      <c r="N3813" s="42"/>
      <c r="O3813" s="1"/>
      <c r="P3813" s="42"/>
      <c r="Q3813" s="4"/>
      <c r="R3813" s="4"/>
      <c r="S3813" s="4"/>
      <c r="T3813" s="4"/>
      <c r="U3813" s="4"/>
      <c r="V3813" s="4"/>
      <c r="W3813" s="4"/>
      <c r="X3813" s="4"/>
      <c r="Y3813" s="4"/>
      <c r="Z3813" s="4"/>
      <c r="AA3813" s="4"/>
      <c r="AB3813" s="4"/>
      <c r="AC3813" s="4"/>
    </row>
    <row r="3814" spans="14:29" x14ac:dyDescent="0.25">
      <c r="N3814" s="42"/>
      <c r="O3814" s="1"/>
      <c r="P3814" s="42"/>
      <c r="Q3814" s="4"/>
      <c r="R3814" s="4"/>
      <c r="S3814" s="4"/>
      <c r="T3814" s="4"/>
      <c r="U3814" s="4"/>
      <c r="V3814" s="4"/>
      <c r="W3814" s="4"/>
      <c r="X3814" s="4"/>
      <c r="Y3814" s="4"/>
      <c r="Z3814" s="4"/>
      <c r="AA3814" s="4"/>
      <c r="AB3814" s="4"/>
      <c r="AC3814" s="4"/>
    </row>
    <row r="3815" spans="14:29" x14ac:dyDescent="0.25">
      <c r="N3815" s="42"/>
      <c r="O3815" s="1"/>
      <c r="P3815" s="42"/>
      <c r="Q3815" s="4"/>
      <c r="R3815" s="4"/>
      <c r="S3815" s="4"/>
      <c r="T3815" s="4"/>
      <c r="U3815" s="4"/>
      <c r="V3815" s="4"/>
      <c r="W3815" s="4"/>
      <c r="X3815" s="4"/>
      <c r="Y3815" s="4"/>
      <c r="Z3815" s="4"/>
      <c r="AA3815" s="4"/>
      <c r="AB3815" s="4"/>
      <c r="AC3815" s="4"/>
    </row>
    <row r="3816" spans="14:29" x14ac:dyDescent="0.25">
      <c r="N3816" s="42"/>
      <c r="O3816" s="1"/>
      <c r="P3816" s="42"/>
      <c r="Q3816" s="4"/>
      <c r="R3816" s="4"/>
      <c r="S3816" s="4"/>
      <c r="T3816" s="4"/>
      <c r="U3816" s="4"/>
      <c r="V3816" s="4"/>
      <c r="W3816" s="4"/>
      <c r="X3816" s="4"/>
      <c r="Y3816" s="4"/>
      <c r="Z3816" s="4"/>
      <c r="AA3816" s="4"/>
      <c r="AB3816" s="4"/>
      <c r="AC3816" s="4"/>
    </row>
    <row r="3817" spans="14:29" x14ac:dyDescent="0.25">
      <c r="N3817" s="42"/>
      <c r="O3817" s="1"/>
      <c r="P3817" s="42"/>
      <c r="Q3817" s="4"/>
      <c r="R3817" s="4"/>
      <c r="S3817" s="4"/>
      <c r="T3817" s="4"/>
      <c r="U3817" s="4"/>
      <c r="V3817" s="4"/>
      <c r="W3817" s="4"/>
      <c r="X3817" s="4"/>
      <c r="Y3817" s="4"/>
      <c r="Z3817" s="4"/>
      <c r="AA3817" s="4"/>
      <c r="AB3817" s="4"/>
      <c r="AC3817" s="4"/>
    </row>
    <row r="3818" spans="14:29" x14ac:dyDescent="0.25">
      <c r="N3818" s="42"/>
      <c r="O3818" s="1"/>
      <c r="P3818" s="42"/>
      <c r="Q3818" s="4"/>
      <c r="R3818" s="4"/>
      <c r="S3818" s="4"/>
      <c r="T3818" s="4"/>
      <c r="U3818" s="4"/>
      <c r="V3818" s="4"/>
      <c r="W3818" s="4"/>
      <c r="X3818" s="4"/>
      <c r="Y3818" s="4"/>
      <c r="Z3818" s="4"/>
      <c r="AA3818" s="4"/>
      <c r="AB3818" s="4"/>
      <c r="AC3818" s="4"/>
    </row>
    <row r="3819" spans="14:29" x14ac:dyDescent="0.25">
      <c r="N3819" s="42"/>
      <c r="O3819" s="1"/>
      <c r="P3819" s="42"/>
      <c r="Q3819" s="4"/>
      <c r="R3819" s="4"/>
      <c r="S3819" s="4"/>
      <c r="T3819" s="4"/>
      <c r="U3819" s="4"/>
      <c r="V3819" s="4"/>
      <c r="W3819" s="4"/>
      <c r="X3819" s="4"/>
      <c r="Y3819" s="4"/>
      <c r="Z3819" s="4"/>
      <c r="AA3819" s="4"/>
      <c r="AB3819" s="4"/>
      <c r="AC3819" s="4"/>
    </row>
    <row r="3820" spans="14:29" x14ac:dyDescent="0.25">
      <c r="N3820" s="42"/>
      <c r="O3820" s="1"/>
      <c r="P3820" s="42"/>
      <c r="Q3820" s="4"/>
      <c r="R3820" s="4"/>
      <c r="S3820" s="4"/>
      <c r="T3820" s="4"/>
      <c r="U3820" s="4"/>
      <c r="V3820" s="4"/>
      <c r="W3820" s="4"/>
      <c r="X3820" s="4"/>
      <c r="Y3820" s="4"/>
      <c r="Z3820" s="4"/>
      <c r="AA3820" s="4"/>
      <c r="AB3820" s="4"/>
      <c r="AC3820" s="4"/>
    </row>
    <row r="3821" spans="14:29" x14ac:dyDescent="0.25">
      <c r="N3821" s="42"/>
      <c r="O3821" s="1"/>
      <c r="P3821" s="42"/>
      <c r="Q3821" s="4"/>
      <c r="R3821" s="4"/>
      <c r="S3821" s="4"/>
      <c r="T3821" s="4"/>
      <c r="U3821" s="4"/>
      <c r="V3821" s="4"/>
      <c r="W3821" s="4"/>
      <c r="X3821" s="4"/>
      <c r="Y3821" s="4"/>
      <c r="Z3821" s="4"/>
      <c r="AA3821" s="4"/>
      <c r="AB3821" s="4"/>
      <c r="AC3821" s="4"/>
    </row>
    <row r="3822" spans="14:29" x14ac:dyDescent="0.25">
      <c r="N3822" s="42"/>
      <c r="O3822" s="1"/>
      <c r="P3822" s="42"/>
      <c r="Q3822" s="4"/>
      <c r="R3822" s="4"/>
      <c r="S3822" s="4"/>
      <c r="T3822" s="4"/>
      <c r="U3822" s="4"/>
      <c r="V3822" s="4"/>
      <c r="W3822" s="4"/>
      <c r="X3822" s="4"/>
      <c r="Y3822" s="4"/>
      <c r="Z3822" s="4"/>
      <c r="AA3822" s="4"/>
      <c r="AB3822" s="4"/>
      <c r="AC3822" s="4"/>
    </row>
    <row r="3823" spans="14:29" x14ac:dyDescent="0.25">
      <c r="N3823" s="42"/>
      <c r="O3823" s="1"/>
      <c r="P3823" s="42"/>
      <c r="Q3823" s="4"/>
      <c r="R3823" s="4"/>
      <c r="S3823" s="4"/>
      <c r="T3823" s="4"/>
      <c r="U3823" s="4"/>
      <c r="V3823" s="4"/>
      <c r="W3823" s="4"/>
      <c r="X3823" s="4"/>
      <c r="Y3823" s="4"/>
      <c r="Z3823" s="4"/>
      <c r="AA3823" s="4"/>
      <c r="AB3823" s="4"/>
      <c r="AC3823" s="4"/>
    </row>
    <row r="3824" spans="14:29" x14ac:dyDescent="0.25">
      <c r="N3824" s="42"/>
      <c r="O3824" s="1"/>
      <c r="P3824" s="42"/>
      <c r="Q3824" s="4"/>
      <c r="R3824" s="4"/>
      <c r="S3824" s="4"/>
      <c r="T3824" s="4"/>
      <c r="U3824" s="4"/>
      <c r="V3824" s="4"/>
      <c r="W3824" s="4"/>
      <c r="X3824" s="4"/>
      <c r="Y3824" s="4"/>
      <c r="Z3824" s="4"/>
      <c r="AA3824" s="4"/>
      <c r="AB3824" s="4"/>
      <c r="AC3824" s="4"/>
    </row>
    <row r="3825" spans="14:29" x14ac:dyDescent="0.25">
      <c r="N3825" s="42"/>
      <c r="O3825" s="1"/>
      <c r="P3825" s="42"/>
      <c r="Q3825" s="4"/>
      <c r="R3825" s="4"/>
      <c r="S3825" s="4"/>
      <c r="T3825" s="4"/>
      <c r="U3825" s="4"/>
      <c r="V3825" s="4"/>
      <c r="W3825" s="4"/>
      <c r="X3825" s="4"/>
      <c r="Y3825" s="4"/>
      <c r="Z3825" s="4"/>
      <c r="AA3825" s="4"/>
      <c r="AB3825" s="4"/>
      <c r="AC3825" s="4"/>
    </row>
    <row r="3826" spans="14:29" x14ac:dyDescent="0.25">
      <c r="N3826" s="42"/>
      <c r="O3826" s="1"/>
      <c r="P3826" s="42"/>
      <c r="Q3826" s="4"/>
      <c r="R3826" s="4"/>
      <c r="S3826" s="4"/>
      <c r="T3826" s="4"/>
      <c r="U3826" s="4"/>
      <c r="V3826" s="4"/>
      <c r="W3826" s="4"/>
      <c r="X3826" s="4"/>
      <c r="Y3826" s="4"/>
      <c r="Z3826" s="4"/>
      <c r="AA3826" s="4"/>
      <c r="AB3826" s="4"/>
      <c r="AC3826" s="4"/>
    </row>
    <row r="3827" spans="14:29" x14ac:dyDescent="0.25">
      <c r="N3827" s="42"/>
      <c r="O3827" s="1"/>
      <c r="P3827" s="42"/>
      <c r="Q3827" s="4"/>
      <c r="R3827" s="4"/>
      <c r="S3827" s="4"/>
      <c r="T3827" s="4"/>
      <c r="U3827" s="4"/>
      <c r="V3827" s="4"/>
      <c r="W3827" s="4"/>
      <c r="X3827" s="4"/>
      <c r="Y3827" s="4"/>
      <c r="Z3827" s="4"/>
      <c r="AA3827" s="4"/>
      <c r="AB3827" s="4"/>
      <c r="AC3827" s="4"/>
    </row>
    <row r="3828" spans="14:29" x14ac:dyDescent="0.25">
      <c r="N3828" s="42"/>
      <c r="O3828" s="1"/>
      <c r="P3828" s="42"/>
      <c r="Q3828" s="4"/>
      <c r="R3828" s="4"/>
      <c r="S3828" s="4"/>
      <c r="T3828" s="4"/>
      <c r="U3828" s="4"/>
      <c r="V3828" s="4"/>
      <c r="W3828" s="4"/>
      <c r="X3828" s="4"/>
      <c r="Y3828" s="4"/>
      <c r="Z3828" s="4"/>
      <c r="AA3828" s="4"/>
      <c r="AB3828" s="4"/>
      <c r="AC3828" s="4"/>
    </row>
    <row r="3829" spans="14:29" x14ac:dyDescent="0.25">
      <c r="N3829" s="42"/>
      <c r="O3829" s="1"/>
      <c r="P3829" s="42"/>
      <c r="Q3829" s="4"/>
      <c r="R3829" s="4"/>
      <c r="S3829" s="4"/>
      <c r="T3829" s="4"/>
      <c r="U3829" s="4"/>
      <c r="V3829" s="4"/>
      <c r="W3829" s="4"/>
      <c r="X3829" s="4"/>
      <c r="Y3829" s="4"/>
      <c r="Z3829" s="4"/>
      <c r="AA3829" s="4"/>
      <c r="AB3829" s="4"/>
      <c r="AC3829" s="4"/>
    </row>
    <row r="3830" spans="14:29" x14ac:dyDescent="0.25">
      <c r="N3830" s="42"/>
      <c r="O3830" s="1"/>
      <c r="P3830" s="42"/>
      <c r="Q3830" s="4"/>
      <c r="R3830" s="4"/>
      <c r="S3830" s="4"/>
      <c r="T3830" s="4"/>
      <c r="U3830" s="4"/>
      <c r="V3830" s="4"/>
      <c r="W3830" s="4"/>
      <c r="X3830" s="4"/>
      <c r="Y3830" s="4"/>
      <c r="Z3830" s="4"/>
      <c r="AA3830" s="4"/>
      <c r="AB3830" s="4"/>
      <c r="AC3830" s="4"/>
    </row>
    <row r="3831" spans="14:29" x14ac:dyDescent="0.25">
      <c r="N3831" s="42"/>
      <c r="O3831" s="1"/>
      <c r="P3831" s="42"/>
      <c r="Q3831" s="4"/>
      <c r="R3831" s="4"/>
      <c r="S3831" s="4"/>
      <c r="T3831" s="4"/>
      <c r="U3831" s="4"/>
      <c r="V3831" s="4"/>
      <c r="W3831" s="4"/>
      <c r="X3831" s="4"/>
      <c r="Y3831" s="4"/>
      <c r="Z3831" s="4"/>
      <c r="AA3831" s="4"/>
      <c r="AB3831" s="4"/>
      <c r="AC3831" s="4"/>
    </row>
    <row r="3832" spans="14:29" x14ac:dyDescent="0.25">
      <c r="N3832" s="42"/>
      <c r="O3832" s="1"/>
      <c r="P3832" s="42"/>
      <c r="Q3832" s="4"/>
      <c r="R3832" s="4"/>
      <c r="S3832" s="4"/>
      <c r="T3832" s="4"/>
      <c r="U3832" s="4"/>
      <c r="V3832" s="4"/>
      <c r="W3832" s="4"/>
      <c r="X3832" s="4"/>
      <c r="Y3832" s="4"/>
      <c r="Z3832" s="4"/>
      <c r="AA3832" s="4"/>
      <c r="AB3832" s="4"/>
      <c r="AC3832" s="4"/>
    </row>
    <row r="3833" spans="14:29" x14ac:dyDescent="0.25">
      <c r="N3833" s="42"/>
      <c r="O3833" s="1"/>
      <c r="P3833" s="42"/>
      <c r="Q3833" s="4"/>
      <c r="R3833" s="4"/>
      <c r="S3833" s="4"/>
      <c r="T3833" s="4"/>
      <c r="U3833" s="4"/>
      <c r="V3833" s="4"/>
      <c r="W3833" s="4"/>
      <c r="X3833" s="4"/>
      <c r="Y3833" s="4"/>
      <c r="Z3833" s="4"/>
      <c r="AA3833" s="4"/>
      <c r="AB3833" s="4"/>
      <c r="AC3833" s="4"/>
    </row>
    <row r="3834" spans="14:29" x14ac:dyDescent="0.25">
      <c r="N3834" s="42"/>
      <c r="O3834" s="1"/>
      <c r="P3834" s="42"/>
      <c r="Q3834" s="4"/>
      <c r="R3834" s="4"/>
      <c r="S3834" s="4"/>
      <c r="T3834" s="4"/>
      <c r="U3834" s="4"/>
      <c r="V3834" s="4"/>
      <c r="W3834" s="4"/>
      <c r="X3834" s="4"/>
      <c r="Y3834" s="4"/>
      <c r="Z3834" s="4"/>
      <c r="AA3834" s="4"/>
      <c r="AB3834" s="4"/>
      <c r="AC3834" s="4"/>
    </row>
    <row r="3835" spans="14:29" x14ac:dyDescent="0.25">
      <c r="N3835" s="42"/>
      <c r="O3835" s="1"/>
      <c r="P3835" s="42"/>
      <c r="Q3835" s="4"/>
      <c r="R3835" s="4"/>
      <c r="S3835" s="4"/>
      <c r="T3835" s="4"/>
      <c r="U3835" s="4"/>
      <c r="V3835" s="4"/>
      <c r="W3835" s="4"/>
      <c r="X3835" s="4"/>
      <c r="Y3835" s="4"/>
      <c r="Z3835" s="4"/>
      <c r="AA3835" s="4"/>
      <c r="AB3835" s="4"/>
      <c r="AC3835" s="4"/>
    </row>
    <row r="3836" spans="14:29" x14ac:dyDescent="0.25">
      <c r="N3836" s="42"/>
      <c r="O3836" s="1"/>
      <c r="P3836" s="42"/>
      <c r="Q3836" s="4"/>
      <c r="R3836" s="4"/>
      <c r="S3836" s="4"/>
      <c r="T3836" s="4"/>
      <c r="U3836" s="4"/>
      <c r="V3836" s="4"/>
      <c r="W3836" s="4"/>
      <c r="X3836" s="4"/>
      <c r="Y3836" s="4"/>
      <c r="Z3836" s="4"/>
      <c r="AA3836" s="4"/>
      <c r="AB3836" s="4"/>
      <c r="AC3836" s="4"/>
    </row>
    <row r="3837" spans="14:29" x14ac:dyDescent="0.25">
      <c r="N3837" s="42"/>
      <c r="O3837" s="1"/>
      <c r="P3837" s="42"/>
      <c r="Q3837" s="4"/>
      <c r="R3837" s="4"/>
      <c r="S3837" s="4"/>
      <c r="T3837" s="4"/>
      <c r="U3837" s="4"/>
      <c r="V3837" s="4"/>
      <c r="W3837" s="4"/>
      <c r="X3837" s="4"/>
      <c r="Y3837" s="4"/>
      <c r="Z3837" s="4"/>
      <c r="AA3837" s="4"/>
      <c r="AB3837" s="4"/>
      <c r="AC3837" s="4"/>
    </row>
    <row r="3838" spans="14:29" x14ac:dyDescent="0.25">
      <c r="N3838" s="42"/>
      <c r="O3838" s="1"/>
      <c r="P3838" s="42"/>
      <c r="Q3838" s="4"/>
      <c r="R3838" s="4"/>
      <c r="S3838" s="4"/>
      <c r="T3838" s="4"/>
      <c r="U3838" s="4"/>
      <c r="V3838" s="4"/>
      <c r="W3838" s="4"/>
      <c r="X3838" s="4"/>
      <c r="Y3838" s="4"/>
      <c r="Z3838" s="4"/>
      <c r="AA3838" s="4"/>
      <c r="AB3838" s="4"/>
      <c r="AC3838" s="4"/>
    </row>
    <row r="3839" spans="14:29" x14ac:dyDescent="0.25">
      <c r="N3839" s="42"/>
      <c r="O3839" s="1"/>
      <c r="P3839" s="42"/>
      <c r="Q3839" s="4"/>
      <c r="R3839" s="4"/>
      <c r="S3839" s="4"/>
      <c r="T3839" s="4"/>
      <c r="U3839" s="4"/>
      <c r="V3839" s="4"/>
      <c r="W3839" s="4"/>
      <c r="X3839" s="4"/>
      <c r="Y3839" s="4"/>
      <c r="Z3839" s="4"/>
      <c r="AA3839" s="4"/>
      <c r="AB3839" s="4"/>
      <c r="AC3839" s="4"/>
    </row>
    <row r="3840" spans="14:29" x14ac:dyDescent="0.25">
      <c r="N3840" s="42"/>
      <c r="O3840" s="1"/>
      <c r="P3840" s="42"/>
      <c r="Q3840" s="4"/>
      <c r="R3840" s="4"/>
      <c r="S3840" s="4"/>
      <c r="T3840" s="4"/>
      <c r="U3840" s="4"/>
      <c r="V3840" s="4"/>
      <c r="W3840" s="4"/>
      <c r="X3840" s="4"/>
      <c r="Y3840" s="4"/>
      <c r="Z3840" s="4"/>
      <c r="AA3840" s="4"/>
      <c r="AB3840" s="4"/>
      <c r="AC3840" s="4"/>
    </row>
    <row r="3841" spans="14:29" x14ac:dyDescent="0.25">
      <c r="N3841" s="42"/>
      <c r="O3841" s="1"/>
      <c r="P3841" s="42"/>
      <c r="Q3841" s="4"/>
      <c r="R3841" s="4"/>
      <c r="S3841" s="4"/>
      <c r="T3841" s="4"/>
      <c r="U3841" s="4"/>
      <c r="V3841" s="4"/>
      <c r="W3841" s="4"/>
      <c r="X3841" s="4"/>
      <c r="Y3841" s="4"/>
      <c r="Z3841" s="4"/>
      <c r="AA3841" s="4"/>
      <c r="AB3841" s="4"/>
      <c r="AC3841" s="4"/>
    </row>
    <row r="3842" spans="14:29" x14ac:dyDescent="0.25">
      <c r="N3842" s="42"/>
      <c r="O3842" s="1"/>
      <c r="P3842" s="42"/>
      <c r="Q3842" s="4"/>
      <c r="R3842" s="4"/>
      <c r="S3842" s="4"/>
      <c r="T3842" s="4"/>
      <c r="U3842" s="4"/>
      <c r="V3842" s="4"/>
      <c r="W3842" s="4"/>
      <c r="X3842" s="4"/>
      <c r="Y3842" s="4"/>
      <c r="Z3842" s="4"/>
      <c r="AA3842" s="4"/>
      <c r="AB3842" s="4"/>
      <c r="AC3842" s="4"/>
    </row>
    <row r="3843" spans="14:29" x14ac:dyDescent="0.25">
      <c r="N3843" s="42"/>
      <c r="O3843" s="1"/>
      <c r="P3843" s="42"/>
      <c r="Q3843" s="4"/>
      <c r="R3843" s="4"/>
      <c r="S3843" s="4"/>
      <c r="T3843" s="4"/>
      <c r="U3843" s="4"/>
      <c r="V3843" s="4"/>
      <c r="W3843" s="4"/>
      <c r="X3843" s="4"/>
      <c r="Y3843" s="4"/>
      <c r="Z3843" s="4"/>
      <c r="AA3843" s="4"/>
      <c r="AB3843" s="4"/>
      <c r="AC3843" s="4"/>
    </row>
    <row r="3844" spans="14:29" x14ac:dyDescent="0.25">
      <c r="N3844" s="42"/>
      <c r="O3844" s="1"/>
      <c r="P3844" s="42"/>
      <c r="Q3844" s="4"/>
      <c r="R3844" s="4"/>
      <c r="S3844" s="4"/>
      <c r="T3844" s="4"/>
      <c r="U3844" s="4"/>
      <c r="V3844" s="4"/>
      <c r="W3844" s="4"/>
      <c r="X3844" s="4"/>
      <c r="Y3844" s="4"/>
      <c r="Z3844" s="4"/>
      <c r="AA3844" s="4"/>
      <c r="AB3844" s="4"/>
      <c r="AC3844" s="4"/>
    </row>
    <row r="3845" spans="14:29" x14ac:dyDescent="0.25">
      <c r="N3845" s="42"/>
      <c r="O3845" s="1"/>
      <c r="P3845" s="42"/>
      <c r="Q3845" s="4"/>
      <c r="R3845" s="4"/>
      <c r="S3845" s="4"/>
      <c r="T3845" s="4"/>
      <c r="U3845" s="4"/>
      <c r="V3845" s="4"/>
      <c r="W3845" s="4"/>
      <c r="X3845" s="4"/>
      <c r="Y3845" s="4"/>
      <c r="Z3845" s="4"/>
      <c r="AA3845" s="4"/>
      <c r="AB3845" s="4"/>
      <c r="AC3845" s="4"/>
    </row>
    <row r="3846" spans="14:29" x14ac:dyDescent="0.25">
      <c r="N3846" s="42"/>
      <c r="O3846" s="1"/>
      <c r="P3846" s="42"/>
      <c r="Q3846" s="4"/>
      <c r="R3846" s="4"/>
      <c r="S3846" s="4"/>
      <c r="T3846" s="4"/>
      <c r="U3846" s="4"/>
      <c r="V3846" s="4"/>
      <c r="W3846" s="4"/>
      <c r="X3846" s="4"/>
      <c r="Y3846" s="4"/>
      <c r="Z3846" s="4"/>
      <c r="AA3846" s="4"/>
      <c r="AB3846" s="4"/>
      <c r="AC3846" s="4"/>
    </row>
    <row r="3847" spans="14:29" x14ac:dyDescent="0.25">
      <c r="N3847" s="42"/>
      <c r="O3847" s="1"/>
      <c r="P3847" s="42"/>
      <c r="Q3847" s="4"/>
      <c r="R3847" s="4"/>
      <c r="S3847" s="4"/>
      <c r="T3847" s="4"/>
      <c r="U3847" s="4"/>
      <c r="V3847" s="4"/>
      <c r="W3847" s="4"/>
      <c r="X3847" s="4"/>
      <c r="Y3847" s="4"/>
      <c r="Z3847" s="4"/>
      <c r="AA3847" s="4"/>
      <c r="AB3847" s="4"/>
      <c r="AC3847" s="4"/>
    </row>
    <row r="3848" spans="14:29" x14ac:dyDescent="0.25">
      <c r="N3848" s="42"/>
      <c r="O3848" s="1"/>
      <c r="P3848" s="42"/>
      <c r="Q3848" s="4"/>
      <c r="R3848" s="4"/>
      <c r="S3848" s="4"/>
      <c r="T3848" s="4"/>
      <c r="U3848" s="4"/>
      <c r="V3848" s="4"/>
      <c r="W3848" s="4"/>
      <c r="X3848" s="4"/>
      <c r="Y3848" s="4"/>
      <c r="Z3848" s="4"/>
      <c r="AA3848" s="4"/>
      <c r="AB3848" s="4"/>
      <c r="AC3848" s="4"/>
    </row>
    <row r="3849" spans="14:29" x14ac:dyDescent="0.25">
      <c r="N3849" s="42"/>
      <c r="O3849" s="1"/>
      <c r="P3849" s="42"/>
      <c r="Q3849" s="4"/>
      <c r="R3849" s="4"/>
      <c r="S3849" s="4"/>
      <c r="T3849" s="4"/>
      <c r="U3849" s="4"/>
      <c r="V3849" s="4"/>
      <c r="W3849" s="4"/>
      <c r="X3849" s="4"/>
      <c r="Y3849" s="4"/>
      <c r="Z3849" s="4"/>
      <c r="AA3849" s="4"/>
      <c r="AB3849" s="4"/>
      <c r="AC3849" s="4"/>
    </row>
    <row r="3850" spans="14:29" x14ac:dyDescent="0.25">
      <c r="N3850" s="42"/>
      <c r="O3850" s="1"/>
      <c r="P3850" s="42"/>
      <c r="Q3850" s="4"/>
      <c r="R3850" s="4"/>
      <c r="S3850" s="4"/>
      <c r="T3850" s="4"/>
      <c r="U3850" s="4"/>
      <c r="V3850" s="4"/>
      <c r="W3850" s="4"/>
      <c r="X3850" s="4"/>
      <c r="Y3850" s="4"/>
      <c r="Z3850" s="4"/>
      <c r="AA3850" s="4"/>
      <c r="AB3850" s="4"/>
      <c r="AC3850" s="4"/>
    </row>
    <row r="3851" spans="14:29" x14ac:dyDescent="0.25">
      <c r="N3851" s="42"/>
      <c r="O3851" s="1"/>
      <c r="P3851" s="42"/>
      <c r="Q3851" s="4"/>
      <c r="R3851" s="4"/>
      <c r="S3851" s="4"/>
      <c r="T3851" s="4"/>
      <c r="U3851" s="4"/>
      <c r="V3851" s="4"/>
      <c r="W3851" s="4"/>
      <c r="X3851" s="4"/>
      <c r="Y3851" s="4"/>
      <c r="Z3851" s="4"/>
      <c r="AA3851" s="4"/>
      <c r="AB3851" s="4"/>
      <c r="AC3851" s="4"/>
    </row>
    <row r="3852" spans="14:29" x14ac:dyDescent="0.25">
      <c r="N3852" s="42"/>
      <c r="O3852" s="1"/>
      <c r="P3852" s="42"/>
      <c r="Q3852" s="4"/>
      <c r="R3852" s="4"/>
      <c r="S3852" s="4"/>
      <c r="T3852" s="4"/>
      <c r="U3852" s="4"/>
      <c r="V3852" s="4"/>
      <c r="W3852" s="4"/>
      <c r="X3852" s="4"/>
      <c r="Y3852" s="4"/>
      <c r="Z3852" s="4"/>
      <c r="AA3852" s="4"/>
      <c r="AB3852" s="4"/>
      <c r="AC3852" s="4"/>
    </row>
    <row r="3853" spans="14:29" x14ac:dyDescent="0.25">
      <c r="N3853" s="42"/>
      <c r="O3853" s="1"/>
      <c r="P3853" s="42"/>
      <c r="Q3853" s="4"/>
      <c r="R3853" s="4"/>
      <c r="S3853" s="4"/>
      <c r="T3853" s="4"/>
      <c r="U3853" s="4"/>
      <c r="V3853" s="4"/>
      <c r="W3853" s="4"/>
      <c r="X3853" s="4"/>
      <c r="Y3853" s="4"/>
      <c r="Z3853" s="4"/>
      <c r="AA3853" s="4"/>
      <c r="AB3853" s="4"/>
      <c r="AC3853" s="4"/>
    </row>
    <row r="3854" spans="14:29" x14ac:dyDescent="0.25">
      <c r="N3854" s="42"/>
      <c r="O3854" s="1"/>
      <c r="P3854" s="42"/>
      <c r="Q3854" s="4"/>
      <c r="R3854" s="4"/>
      <c r="S3854" s="4"/>
      <c r="T3854" s="4"/>
      <c r="U3854" s="4"/>
      <c r="V3854" s="4"/>
      <c r="W3854" s="4"/>
      <c r="X3854" s="4"/>
      <c r="Y3854" s="4"/>
      <c r="Z3854" s="4"/>
      <c r="AA3854" s="4"/>
      <c r="AB3854" s="4"/>
      <c r="AC3854" s="4"/>
    </row>
    <row r="3855" spans="14:29" x14ac:dyDescent="0.25">
      <c r="N3855" s="42"/>
      <c r="O3855" s="1"/>
      <c r="P3855" s="42"/>
      <c r="Q3855" s="4"/>
      <c r="R3855" s="4"/>
      <c r="S3855" s="4"/>
      <c r="T3855" s="4"/>
      <c r="U3855" s="4"/>
      <c r="V3855" s="4"/>
      <c r="W3855" s="4"/>
      <c r="X3855" s="4"/>
      <c r="Y3855" s="4"/>
      <c r="Z3855" s="4"/>
      <c r="AA3855" s="4"/>
      <c r="AB3855" s="4"/>
      <c r="AC3855" s="4"/>
    </row>
    <row r="3856" spans="14:29" x14ac:dyDescent="0.25">
      <c r="N3856" s="42"/>
      <c r="O3856" s="1"/>
      <c r="P3856" s="42"/>
      <c r="Q3856" s="4"/>
      <c r="R3856" s="4"/>
      <c r="S3856" s="4"/>
      <c r="T3856" s="4"/>
      <c r="U3856" s="4"/>
      <c r="V3856" s="4"/>
      <c r="W3856" s="4"/>
      <c r="X3856" s="4"/>
      <c r="Y3856" s="4"/>
      <c r="Z3856" s="4"/>
      <c r="AA3856" s="4"/>
      <c r="AB3856" s="4"/>
      <c r="AC3856" s="4"/>
    </row>
    <row r="3857" spans="14:29" x14ac:dyDescent="0.25">
      <c r="N3857" s="42"/>
      <c r="O3857" s="1"/>
      <c r="P3857" s="42"/>
      <c r="Q3857" s="4"/>
      <c r="R3857" s="4"/>
      <c r="S3857" s="4"/>
      <c r="T3857" s="4"/>
      <c r="U3857" s="4"/>
      <c r="V3857" s="4"/>
      <c r="W3857" s="4"/>
      <c r="X3857" s="4"/>
      <c r="Y3857" s="4"/>
      <c r="Z3857" s="4"/>
      <c r="AA3857" s="4"/>
      <c r="AB3857" s="4"/>
      <c r="AC3857" s="4"/>
    </row>
    <row r="3858" spans="14:29" x14ac:dyDescent="0.25">
      <c r="N3858" s="42"/>
      <c r="O3858" s="1"/>
      <c r="P3858" s="42"/>
      <c r="Q3858" s="4"/>
      <c r="R3858" s="4"/>
      <c r="S3858" s="4"/>
      <c r="T3858" s="4"/>
      <c r="U3858" s="4"/>
      <c r="V3858" s="4"/>
      <c r="W3858" s="4"/>
      <c r="X3858" s="4"/>
      <c r="Y3858" s="4"/>
      <c r="Z3858" s="4"/>
      <c r="AA3858" s="4"/>
      <c r="AB3858" s="4"/>
      <c r="AC3858" s="4"/>
    </row>
    <row r="3859" spans="14:29" x14ac:dyDescent="0.25">
      <c r="N3859" s="42"/>
      <c r="O3859" s="1"/>
      <c r="P3859" s="42"/>
      <c r="Q3859" s="4"/>
      <c r="R3859" s="4"/>
      <c r="S3859" s="4"/>
      <c r="T3859" s="4"/>
      <c r="U3859" s="4"/>
      <c r="V3859" s="4"/>
      <c r="W3859" s="4"/>
      <c r="X3859" s="4"/>
      <c r="Y3859" s="4"/>
      <c r="Z3859" s="4"/>
      <c r="AA3859" s="4"/>
      <c r="AB3859" s="4"/>
      <c r="AC3859" s="4"/>
    </row>
    <row r="3860" spans="14:29" x14ac:dyDescent="0.25">
      <c r="N3860" s="42"/>
      <c r="O3860" s="1"/>
      <c r="P3860" s="42"/>
      <c r="Q3860" s="4"/>
      <c r="R3860" s="4"/>
      <c r="S3860" s="4"/>
      <c r="T3860" s="4"/>
      <c r="U3860" s="4"/>
      <c r="V3860" s="4"/>
      <c r="W3860" s="4"/>
      <c r="X3860" s="4"/>
      <c r="Y3860" s="4"/>
      <c r="Z3860" s="4"/>
      <c r="AA3860" s="4"/>
      <c r="AB3860" s="4"/>
      <c r="AC3860" s="4"/>
    </row>
    <row r="3861" spans="14:29" x14ac:dyDescent="0.25">
      <c r="N3861" s="42"/>
      <c r="O3861" s="1"/>
      <c r="P3861" s="42"/>
      <c r="Q3861" s="4"/>
      <c r="R3861" s="4"/>
      <c r="S3861" s="4"/>
      <c r="T3861" s="4"/>
      <c r="U3861" s="4"/>
      <c r="V3861" s="4"/>
      <c r="W3861" s="4"/>
      <c r="X3861" s="4"/>
      <c r="Y3861" s="4"/>
      <c r="Z3861" s="4"/>
      <c r="AA3861" s="4"/>
      <c r="AB3861" s="4"/>
      <c r="AC3861" s="4"/>
    </row>
    <row r="3862" spans="14:29" x14ac:dyDescent="0.25">
      <c r="N3862" s="42"/>
      <c r="O3862" s="1"/>
      <c r="P3862" s="42"/>
      <c r="Q3862" s="4"/>
      <c r="R3862" s="4"/>
      <c r="S3862" s="4"/>
      <c r="T3862" s="4"/>
      <c r="U3862" s="4"/>
      <c r="V3862" s="4"/>
      <c r="W3862" s="4"/>
      <c r="X3862" s="4"/>
      <c r="Y3862" s="4"/>
      <c r="Z3862" s="4"/>
      <c r="AA3862" s="4"/>
      <c r="AB3862" s="4"/>
      <c r="AC3862" s="4"/>
    </row>
    <row r="3863" spans="14:29" x14ac:dyDescent="0.25">
      <c r="N3863" s="42"/>
      <c r="O3863" s="1"/>
      <c r="P3863" s="42"/>
      <c r="Q3863" s="4"/>
      <c r="R3863" s="4"/>
      <c r="S3863" s="4"/>
      <c r="T3863" s="4"/>
      <c r="U3863" s="4"/>
      <c r="V3863" s="4"/>
      <c r="W3863" s="4"/>
      <c r="X3863" s="4"/>
      <c r="Y3863" s="4"/>
      <c r="Z3863" s="4"/>
      <c r="AA3863" s="4"/>
      <c r="AB3863" s="4"/>
      <c r="AC3863" s="4"/>
    </row>
    <row r="3864" spans="14:29" x14ac:dyDescent="0.25">
      <c r="N3864" s="42"/>
      <c r="O3864" s="1"/>
      <c r="P3864" s="42"/>
      <c r="Q3864" s="4"/>
      <c r="R3864" s="4"/>
      <c r="S3864" s="4"/>
      <c r="T3864" s="4"/>
      <c r="U3864" s="4"/>
      <c r="V3864" s="4"/>
      <c r="W3864" s="4"/>
      <c r="X3864" s="4"/>
      <c r="Y3864" s="4"/>
      <c r="Z3864" s="4"/>
      <c r="AA3864" s="4"/>
      <c r="AB3864" s="4"/>
      <c r="AC3864" s="4"/>
    </row>
    <row r="3865" spans="14:29" x14ac:dyDescent="0.25">
      <c r="N3865" s="42"/>
      <c r="O3865" s="1"/>
      <c r="P3865" s="42"/>
      <c r="Q3865" s="4"/>
      <c r="R3865" s="4"/>
      <c r="S3865" s="4"/>
      <c r="T3865" s="4"/>
      <c r="U3865" s="4"/>
      <c r="V3865" s="4"/>
      <c r="W3865" s="4"/>
      <c r="X3865" s="4"/>
      <c r="Y3865" s="4"/>
      <c r="Z3865" s="4"/>
      <c r="AA3865" s="4"/>
      <c r="AB3865" s="4"/>
      <c r="AC3865" s="4"/>
    </row>
    <row r="3866" spans="14:29" x14ac:dyDescent="0.25">
      <c r="N3866" s="42"/>
      <c r="O3866" s="1"/>
      <c r="P3866" s="42"/>
      <c r="Q3866" s="4"/>
      <c r="R3866" s="4"/>
      <c r="S3866" s="4"/>
      <c r="T3866" s="4"/>
      <c r="U3866" s="4"/>
      <c r="V3866" s="4"/>
      <c r="W3866" s="4"/>
      <c r="X3866" s="4"/>
      <c r="Y3866" s="4"/>
      <c r="Z3866" s="4"/>
      <c r="AA3866" s="4"/>
      <c r="AB3866" s="4"/>
      <c r="AC3866" s="4"/>
    </row>
    <row r="3867" spans="14:29" x14ac:dyDescent="0.25">
      <c r="N3867" s="42"/>
      <c r="O3867" s="1"/>
      <c r="P3867" s="42"/>
      <c r="Q3867" s="4"/>
      <c r="R3867" s="4"/>
      <c r="S3867" s="4"/>
      <c r="T3867" s="4"/>
      <c r="U3867" s="4"/>
      <c r="V3867" s="4"/>
      <c r="W3867" s="4"/>
      <c r="X3867" s="4"/>
      <c r="Y3867" s="4"/>
      <c r="Z3867" s="4"/>
      <c r="AA3867" s="4"/>
      <c r="AB3867" s="4"/>
      <c r="AC3867" s="4"/>
    </row>
    <row r="3868" spans="14:29" x14ac:dyDescent="0.25">
      <c r="N3868" s="42"/>
      <c r="O3868" s="1"/>
      <c r="P3868" s="42"/>
      <c r="Q3868" s="4"/>
      <c r="R3868" s="4"/>
      <c r="S3868" s="4"/>
      <c r="T3868" s="4"/>
      <c r="U3868" s="4"/>
      <c r="V3868" s="4"/>
      <c r="W3868" s="4"/>
      <c r="X3868" s="4"/>
      <c r="Y3868" s="4"/>
      <c r="Z3868" s="4"/>
      <c r="AA3868" s="4"/>
      <c r="AB3868" s="4"/>
      <c r="AC3868" s="4"/>
    </row>
    <row r="3869" spans="14:29" x14ac:dyDescent="0.25">
      <c r="N3869" s="42"/>
      <c r="O3869" s="1"/>
      <c r="P3869" s="42"/>
      <c r="Q3869" s="4"/>
      <c r="R3869" s="4"/>
      <c r="S3869" s="4"/>
      <c r="T3869" s="4"/>
      <c r="U3869" s="4"/>
      <c r="V3869" s="4"/>
      <c r="W3869" s="4"/>
      <c r="X3869" s="4"/>
      <c r="Y3869" s="4"/>
      <c r="Z3869" s="4"/>
      <c r="AA3869" s="4"/>
      <c r="AB3869" s="4"/>
      <c r="AC3869" s="4"/>
    </row>
    <row r="3870" spans="14:29" x14ac:dyDescent="0.25">
      <c r="N3870" s="42"/>
      <c r="O3870" s="1"/>
      <c r="P3870" s="42"/>
      <c r="Q3870" s="4"/>
      <c r="R3870" s="4"/>
      <c r="S3870" s="4"/>
      <c r="T3870" s="4"/>
      <c r="U3870" s="4"/>
      <c r="V3870" s="4"/>
      <c r="W3870" s="4"/>
      <c r="X3870" s="4"/>
      <c r="Y3870" s="4"/>
      <c r="Z3870" s="4"/>
      <c r="AA3870" s="4"/>
      <c r="AB3870" s="4"/>
      <c r="AC3870" s="4"/>
    </row>
    <row r="3871" spans="14:29" x14ac:dyDescent="0.25">
      <c r="N3871" s="42"/>
      <c r="O3871" s="1"/>
      <c r="P3871" s="42"/>
      <c r="Q3871" s="4"/>
      <c r="R3871" s="4"/>
      <c r="S3871" s="4"/>
      <c r="T3871" s="4"/>
      <c r="U3871" s="4"/>
      <c r="V3871" s="4"/>
      <c r="W3871" s="4"/>
      <c r="X3871" s="4"/>
      <c r="Y3871" s="4"/>
      <c r="Z3871" s="4"/>
      <c r="AA3871" s="4"/>
      <c r="AB3871" s="4"/>
      <c r="AC3871" s="4"/>
    </row>
    <row r="3872" spans="14:29" x14ac:dyDescent="0.25">
      <c r="N3872" s="42"/>
      <c r="O3872" s="1"/>
      <c r="P3872" s="42"/>
      <c r="Q3872" s="4"/>
      <c r="R3872" s="4"/>
      <c r="S3872" s="4"/>
      <c r="T3872" s="4"/>
      <c r="U3872" s="4"/>
      <c r="V3872" s="4"/>
      <c r="W3872" s="4"/>
      <c r="X3872" s="4"/>
      <c r="Y3872" s="4"/>
      <c r="Z3872" s="4"/>
      <c r="AA3872" s="4"/>
      <c r="AB3872" s="4"/>
      <c r="AC3872" s="4"/>
    </row>
    <row r="3873" spans="14:29" x14ac:dyDescent="0.25">
      <c r="N3873" s="42"/>
      <c r="O3873" s="1"/>
      <c r="P3873" s="42"/>
      <c r="Q3873" s="4"/>
      <c r="R3873" s="4"/>
      <c r="S3873" s="4"/>
      <c r="T3873" s="4"/>
      <c r="U3873" s="4"/>
      <c r="V3873" s="4"/>
      <c r="W3873" s="4"/>
      <c r="X3873" s="4"/>
      <c r="Y3873" s="4"/>
      <c r="Z3873" s="4"/>
      <c r="AA3873" s="4"/>
      <c r="AB3873" s="4"/>
      <c r="AC3873" s="4"/>
    </row>
    <row r="3874" spans="14:29" x14ac:dyDescent="0.25">
      <c r="N3874" s="42"/>
      <c r="O3874" s="1"/>
      <c r="P3874" s="42"/>
      <c r="Q3874" s="4"/>
      <c r="R3874" s="4"/>
      <c r="S3874" s="4"/>
      <c r="T3874" s="4"/>
      <c r="U3874" s="4"/>
      <c r="V3874" s="4"/>
      <c r="W3874" s="4"/>
      <c r="X3874" s="4"/>
      <c r="Y3874" s="4"/>
      <c r="Z3874" s="4"/>
      <c r="AA3874" s="4"/>
      <c r="AB3874" s="4"/>
      <c r="AC3874" s="4"/>
    </row>
    <row r="3875" spans="14:29" x14ac:dyDescent="0.25">
      <c r="N3875" s="42"/>
      <c r="O3875" s="1"/>
      <c r="P3875" s="42"/>
      <c r="Q3875" s="4"/>
      <c r="R3875" s="4"/>
      <c r="S3875" s="4"/>
      <c r="T3875" s="4"/>
      <c r="U3875" s="4"/>
      <c r="V3875" s="4"/>
      <c r="W3875" s="4"/>
      <c r="X3875" s="4"/>
      <c r="Y3875" s="4"/>
      <c r="Z3875" s="4"/>
      <c r="AA3875" s="4"/>
      <c r="AB3875" s="4"/>
      <c r="AC3875" s="4"/>
    </row>
    <row r="3876" spans="14:29" x14ac:dyDescent="0.25">
      <c r="N3876" s="42"/>
      <c r="O3876" s="1"/>
      <c r="P3876" s="42"/>
      <c r="Q3876" s="4"/>
      <c r="R3876" s="4"/>
      <c r="S3876" s="4"/>
      <c r="T3876" s="4"/>
      <c r="U3876" s="4"/>
      <c r="V3876" s="4"/>
      <c r="W3876" s="4"/>
      <c r="X3876" s="4"/>
      <c r="Y3876" s="4"/>
      <c r="Z3876" s="4"/>
      <c r="AA3876" s="4"/>
      <c r="AB3876" s="4"/>
      <c r="AC3876" s="4"/>
    </row>
    <row r="3877" spans="14:29" x14ac:dyDescent="0.25">
      <c r="N3877" s="42"/>
      <c r="O3877" s="1"/>
      <c r="P3877" s="42"/>
      <c r="Q3877" s="4"/>
      <c r="R3877" s="4"/>
      <c r="S3877" s="4"/>
      <c r="T3877" s="4"/>
      <c r="U3877" s="4"/>
      <c r="V3877" s="4"/>
      <c r="W3877" s="4"/>
      <c r="X3877" s="4"/>
      <c r="Y3877" s="4"/>
      <c r="Z3877" s="4"/>
      <c r="AA3877" s="4"/>
      <c r="AB3877" s="4"/>
      <c r="AC3877" s="4"/>
    </row>
    <row r="3878" spans="14:29" x14ac:dyDescent="0.25">
      <c r="N3878" s="42"/>
      <c r="O3878" s="1"/>
      <c r="P3878" s="42"/>
      <c r="Q3878" s="4"/>
      <c r="R3878" s="4"/>
      <c r="S3878" s="4"/>
      <c r="T3878" s="4"/>
      <c r="U3878" s="4"/>
      <c r="V3878" s="4"/>
      <c r="W3878" s="4"/>
      <c r="X3878" s="4"/>
      <c r="Y3878" s="4"/>
      <c r="Z3878" s="4"/>
      <c r="AA3878" s="4"/>
      <c r="AB3878" s="4"/>
      <c r="AC3878" s="4"/>
    </row>
    <row r="3879" spans="14:29" x14ac:dyDescent="0.25">
      <c r="N3879" s="42"/>
      <c r="O3879" s="1"/>
      <c r="P3879" s="42"/>
      <c r="Q3879" s="4"/>
      <c r="R3879" s="4"/>
      <c r="S3879" s="4"/>
      <c r="T3879" s="4"/>
      <c r="U3879" s="4"/>
      <c r="V3879" s="4"/>
      <c r="W3879" s="4"/>
      <c r="X3879" s="4"/>
      <c r="Y3879" s="4"/>
      <c r="Z3879" s="4"/>
      <c r="AA3879" s="4"/>
      <c r="AB3879" s="4"/>
      <c r="AC3879" s="4"/>
    </row>
    <row r="3880" spans="14:29" x14ac:dyDescent="0.25">
      <c r="N3880" s="42"/>
      <c r="O3880" s="1"/>
      <c r="P3880" s="42"/>
      <c r="Q3880" s="4"/>
      <c r="R3880" s="4"/>
      <c r="S3880" s="4"/>
      <c r="T3880" s="4"/>
      <c r="U3880" s="4"/>
      <c r="V3880" s="4"/>
      <c r="W3880" s="4"/>
      <c r="X3880" s="4"/>
      <c r="Y3880" s="4"/>
      <c r="Z3880" s="4"/>
      <c r="AA3880" s="4"/>
      <c r="AB3880" s="4"/>
      <c r="AC3880" s="4"/>
    </row>
    <row r="3881" spans="14:29" x14ac:dyDescent="0.25">
      <c r="N3881" s="42"/>
      <c r="O3881" s="1"/>
      <c r="P3881" s="42"/>
      <c r="Q3881" s="4"/>
      <c r="R3881" s="4"/>
      <c r="S3881" s="4"/>
      <c r="T3881" s="4"/>
      <c r="U3881" s="4"/>
      <c r="V3881" s="4"/>
      <c r="W3881" s="4"/>
      <c r="X3881" s="4"/>
      <c r="Y3881" s="4"/>
      <c r="Z3881" s="4"/>
      <c r="AA3881" s="4"/>
      <c r="AB3881" s="4"/>
      <c r="AC3881" s="4"/>
    </row>
    <row r="3882" spans="14:29" x14ac:dyDescent="0.25">
      <c r="N3882" s="42"/>
      <c r="O3882" s="1"/>
      <c r="P3882" s="42"/>
      <c r="Q3882" s="4"/>
      <c r="R3882" s="4"/>
      <c r="S3882" s="4"/>
      <c r="T3882" s="4"/>
      <c r="U3882" s="4"/>
      <c r="V3882" s="4"/>
      <c r="W3882" s="4"/>
      <c r="X3882" s="4"/>
      <c r="Y3882" s="4"/>
      <c r="Z3882" s="4"/>
      <c r="AA3882" s="4"/>
      <c r="AB3882" s="4"/>
      <c r="AC3882" s="4"/>
    </row>
    <row r="3883" spans="14:29" x14ac:dyDescent="0.25">
      <c r="N3883" s="42"/>
      <c r="O3883" s="1"/>
      <c r="P3883" s="42"/>
      <c r="Q3883" s="4"/>
      <c r="R3883" s="4"/>
      <c r="S3883" s="4"/>
      <c r="T3883" s="4"/>
      <c r="U3883" s="4"/>
      <c r="V3883" s="4"/>
      <c r="W3883" s="4"/>
      <c r="X3883" s="4"/>
      <c r="Y3883" s="4"/>
      <c r="Z3883" s="4"/>
      <c r="AA3883" s="4"/>
      <c r="AB3883" s="4"/>
      <c r="AC3883" s="4"/>
    </row>
    <row r="3884" spans="14:29" x14ac:dyDescent="0.25">
      <c r="N3884" s="42"/>
      <c r="O3884" s="1"/>
      <c r="P3884" s="42"/>
      <c r="Q3884" s="4"/>
      <c r="R3884" s="4"/>
      <c r="S3884" s="4"/>
      <c r="T3884" s="4"/>
      <c r="U3884" s="4"/>
      <c r="V3884" s="4"/>
      <c r="W3884" s="4"/>
      <c r="X3884" s="4"/>
      <c r="Y3884" s="4"/>
      <c r="Z3884" s="4"/>
      <c r="AA3884" s="4"/>
      <c r="AB3884" s="4"/>
      <c r="AC3884" s="4"/>
    </row>
    <row r="3885" spans="14:29" x14ac:dyDescent="0.25">
      <c r="N3885" s="42"/>
      <c r="O3885" s="1"/>
      <c r="P3885" s="42"/>
      <c r="Q3885" s="4"/>
      <c r="R3885" s="4"/>
      <c r="S3885" s="4"/>
      <c r="T3885" s="4"/>
      <c r="U3885" s="4"/>
      <c r="V3885" s="4"/>
      <c r="W3885" s="4"/>
      <c r="X3885" s="4"/>
      <c r="Y3885" s="4"/>
      <c r="Z3885" s="4"/>
      <c r="AA3885" s="4"/>
      <c r="AB3885" s="4"/>
      <c r="AC3885" s="4"/>
    </row>
    <row r="3886" spans="14:29" x14ac:dyDescent="0.25">
      <c r="N3886" s="42"/>
      <c r="O3886" s="1"/>
      <c r="P3886" s="42"/>
      <c r="Q3886" s="4"/>
      <c r="R3886" s="4"/>
      <c r="S3886" s="4"/>
      <c r="T3886" s="4"/>
      <c r="U3886" s="4"/>
      <c r="V3886" s="4"/>
      <c r="W3886" s="4"/>
      <c r="X3886" s="4"/>
      <c r="Y3886" s="4"/>
      <c r="Z3886" s="4"/>
      <c r="AA3886" s="4"/>
      <c r="AB3886" s="4"/>
      <c r="AC3886" s="4"/>
    </row>
    <row r="3887" spans="14:29" x14ac:dyDescent="0.25">
      <c r="N3887" s="42"/>
      <c r="O3887" s="1"/>
      <c r="P3887" s="42"/>
      <c r="Q3887" s="4"/>
      <c r="R3887" s="4"/>
      <c r="S3887" s="4"/>
      <c r="T3887" s="4"/>
      <c r="U3887" s="4"/>
      <c r="V3887" s="4"/>
      <c r="W3887" s="4"/>
      <c r="X3887" s="4"/>
      <c r="Y3887" s="4"/>
      <c r="Z3887" s="4"/>
      <c r="AA3887" s="4"/>
      <c r="AB3887" s="4"/>
      <c r="AC3887" s="4"/>
    </row>
    <row r="3888" spans="14:29" x14ac:dyDescent="0.25">
      <c r="N3888" s="42"/>
      <c r="O3888" s="1"/>
      <c r="P3888" s="42"/>
      <c r="Q3888" s="4"/>
      <c r="R3888" s="4"/>
      <c r="S3888" s="4"/>
      <c r="T3888" s="4"/>
      <c r="U3888" s="4"/>
      <c r="V3888" s="4"/>
      <c r="W3888" s="4"/>
      <c r="X3888" s="4"/>
      <c r="Y3888" s="4"/>
      <c r="Z3888" s="4"/>
      <c r="AA3888" s="4"/>
      <c r="AB3888" s="4"/>
      <c r="AC3888" s="4"/>
    </row>
    <row r="3889" spans="14:29" x14ac:dyDescent="0.25">
      <c r="N3889" s="42"/>
      <c r="O3889" s="1"/>
      <c r="P3889" s="42"/>
      <c r="Q3889" s="4"/>
      <c r="R3889" s="4"/>
      <c r="S3889" s="4"/>
      <c r="T3889" s="4"/>
      <c r="U3889" s="4"/>
      <c r="V3889" s="4"/>
      <c r="W3889" s="4"/>
      <c r="X3889" s="4"/>
      <c r="Y3889" s="4"/>
      <c r="Z3889" s="4"/>
      <c r="AA3889" s="4"/>
      <c r="AB3889" s="4"/>
      <c r="AC3889" s="4"/>
    </row>
    <row r="3890" spans="14:29" x14ac:dyDescent="0.25">
      <c r="N3890" s="42"/>
      <c r="O3890" s="1"/>
      <c r="P3890" s="42"/>
      <c r="Q3890" s="4"/>
      <c r="R3890" s="4"/>
      <c r="S3890" s="4"/>
      <c r="T3890" s="4"/>
      <c r="U3890" s="4"/>
      <c r="V3890" s="4"/>
      <c r="W3890" s="4"/>
      <c r="X3890" s="4"/>
      <c r="Y3890" s="4"/>
      <c r="Z3890" s="4"/>
      <c r="AA3890" s="4"/>
      <c r="AB3890" s="4"/>
      <c r="AC3890" s="4"/>
    </row>
    <row r="3891" spans="14:29" x14ac:dyDescent="0.25">
      <c r="N3891" s="42"/>
      <c r="O3891" s="1"/>
      <c r="P3891" s="42"/>
      <c r="Q3891" s="4"/>
      <c r="R3891" s="4"/>
      <c r="S3891" s="4"/>
      <c r="T3891" s="4"/>
      <c r="U3891" s="4"/>
      <c r="V3891" s="4"/>
      <c r="W3891" s="4"/>
      <c r="X3891" s="4"/>
      <c r="Y3891" s="4"/>
      <c r="Z3891" s="4"/>
      <c r="AA3891" s="4"/>
      <c r="AB3891" s="4"/>
      <c r="AC3891" s="4"/>
    </row>
    <row r="3892" spans="14:29" x14ac:dyDescent="0.25">
      <c r="N3892" s="42"/>
      <c r="O3892" s="1"/>
      <c r="P3892" s="42"/>
      <c r="Q3892" s="4"/>
      <c r="R3892" s="4"/>
      <c r="S3892" s="4"/>
      <c r="T3892" s="4"/>
      <c r="U3892" s="4"/>
      <c r="V3892" s="4"/>
      <c r="W3892" s="4"/>
      <c r="X3892" s="4"/>
      <c r="Y3892" s="4"/>
      <c r="Z3892" s="4"/>
      <c r="AA3892" s="4"/>
      <c r="AB3892" s="4"/>
      <c r="AC3892" s="4"/>
    </row>
    <row r="3893" spans="14:29" x14ac:dyDescent="0.25">
      <c r="N3893" s="42"/>
      <c r="O3893" s="1"/>
      <c r="P3893" s="42"/>
      <c r="Q3893" s="4"/>
      <c r="R3893" s="4"/>
      <c r="S3893" s="4"/>
      <c r="T3893" s="4"/>
      <c r="U3893" s="4"/>
      <c r="V3893" s="4"/>
      <c r="W3893" s="4"/>
      <c r="X3893" s="4"/>
      <c r="Y3893" s="4"/>
      <c r="Z3893" s="4"/>
      <c r="AA3893" s="4"/>
      <c r="AB3893" s="4"/>
      <c r="AC3893" s="4"/>
    </row>
    <row r="3894" spans="14:29" x14ac:dyDescent="0.25">
      <c r="N3894" s="42"/>
      <c r="O3894" s="1"/>
      <c r="P3894" s="42"/>
      <c r="Q3894" s="4"/>
      <c r="R3894" s="4"/>
      <c r="S3894" s="4"/>
      <c r="T3894" s="4"/>
      <c r="U3894" s="4"/>
      <c r="V3894" s="4"/>
      <c r="W3894" s="4"/>
      <c r="X3894" s="4"/>
      <c r="Y3894" s="4"/>
      <c r="Z3894" s="4"/>
      <c r="AA3894" s="4"/>
      <c r="AB3894" s="4"/>
      <c r="AC3894" s="4"/>
    </row>
    <row r="3895" spans="14:29" x14ac:dyDescent="0.25">
      <c r="N3895" s="42"/>
      <c r="O3895" s="1"/>
      <c r="P3895" s="42"/>
      <c r="Q3895" s="4"/>
      <c r="R3895" s="4"/>
      <c r="S3895" s="4"/>
      <c r="T3895" s="4"/>
      <c r="U3895" s="4"/>
      <c r="V3895" s="4"/>
      <c r="W3895" s="4"/>
      <c r="X3895" s="4"/>
      <c r="Y3895" s="4"/>
      <c r="Z3895" s="4"/>
      <c r="AA3895" s="4"/>
      <c r="AB3895" s="4"/>
      <c r="AC3895" s="4"/>
    </row>
    <row r="3896" spans="14:29" x14ac:dyDescent="0.25">
      <c r="N3896" s="42"/>
      <c r="O3896" s="1"/>
      <c r="P3896" s="42"/>
      <c r="Q3896" s="4"/>
      <c r="R3896" s="4"/>
      <c r="S3896" s="4"/>
      <c r="T3896" s="4"/>
      <c r="U3896" s="4"/>
      <c r="V3896" s="4"/>
      <c r="W3896" s="4"/>
      <c r="X3896" s="4"/>
      <c r="Y3896" s="4"/>
      <c r="Z3896" s="4"/>
      <c r="AA3896" s="4"/>
      <c r="AB3896" s="4"/>
      <c r="AC3896" s="4"/>
    </row>
    <row r="3897" spans="14:29" x14ac:dyDescent="0.25">
      <c r="N3897" s="42"/>
      <c r="O3897" s="1"/>
      <c r="P3897" s="42"/>
      <c r="Q3897" s="4"/>
      <c r="R3897" s="4"/>
      <c r="S3897" s="4"/>
      <c r="T3897" s="4"/>
      <c r="U3897" s="4"/>
      <c r="V3897" s="4"/>
      <c r="W3897" s="4"/>
      <c r="X3897" s="4"/>
      <c r="Y3897" s="4"/>
      <c r="Z3897" s="4"/>
      <c r="AA3897" s="4"/>
      <c r="AB3897" s="4"/>
      <c r="AC3897" s="4"/>
    </row>
    <row r="3898" spans="14:29" x14ac:dyDescent="0.25">
      <c r="N3898" s="42"/>
      <c r="O3898" s="1"/>
      <c r="P3898" s="42"/>
      <c r="Q3898" s="4"/>
      <c r="R3898" s="4"/>
      <c r="S3898" s="4"/>
      <c r="T3898" s="4"/>
      <c r="U3898" s="4"/>
      <c r="V3898" s="4"/>
      <c r="W3898" s="4"/>
      <c r="X3898" s="4"/>
      <c r="Y3898" s="4"/>
      <c r="Z3898" s="4"/>
      <c r="AA3898" s="4"/>
      <c r="AB3898" s="4"/>
      <c r="AC3898" s="4"/>
    </row>
    <row r="3899" spans="14:29" x14ac:dyDescent="0.25">
      <c r="N3899" s="42"/>
      <c r="O3899" s="1"/>
      <c r="P3899" s="42"/>
      <c r="Q3899" s="4"/>
      <c r="R3899" s="4"/>
      <c r="S3899" s="4"/>
      <c r="T3899" s="4"/>
      <c r="U3899" s="4"/>
      <c r="V3899" s="4"/>
      <c r="W3899" s="4"/>
      <c r="X3899" s="4"/>
      <c r="Y3899" s="4"/>
      <c r="Z3899" s="4"/>
      <c r="AA3899" s="4"/>
      <c r="AB3899" s="4"/>
      <c r="AC3899" s="4"/>
    </row>
    <row r="3900" spans="14:29" x14ac:dyDescent="0.25">
      <c r="N3900" s="42"/>
      <c r="O3900" s="1"/>
      <c r="P3900" s="42"/>
      <c r="Q3900" s="4"/>
      <c r="R3900" s="4"/>
      <c r="S3900" s="4"/>
      <c r="T3900" s="4"/>
      <c r="U3900" s="4"/>
      <c r="V3900" s="4"/>
      <c r="W3900" s="4"/>
      <c r="X3900" s="4"/>
      <c r="Y3900" s="4"/>
      <c r="Z3900" s="4"/>
      <c r="AA3900" s="4"/>
      <c r="AB3900" s="4"/>
      <c r="AC3900" s="4"/>
    </row>
    <row r="3901" spans="14:29" x14ac:dyDescent="0.25">
      <c r="N3901" s="42"/>
      <c r="O3901" s="1"/>
      <c r="P3901" s="42"/>
      <c r="Q3901" s="4"/>
      <c r="R3901" s="4"/>
      <c r="S3901" s="4"/>
      <c r="T3901" s="4"/>
      <c r="U3901" s="4"/>
      <c r="V3901" s="4"/>
      <c r="W3901" s="4"/>
      <c r="X3901" s="4"/>
      <c r="Y3901" s="4"/>
      <c r="Z3901" s="4"/>
      <c r="AA3901" s="4"/>
      <c r="AB3901" s="4"/>
      <c r="AC3901" s="4"/>
    </row>
    <row r="3902" spans="14:29" x14ac:dyDescent="0.25">
      <c r="N3902" s="42"/>
      <c r="O3902" s="1"/>
      <c r="P3902" s="42"/>
      <c r="Q3902" s="4"/>
      <c r="R3902" s="4"/>
      <c r="S3902" s="4"/>
      <c r="T3902" s="4"/>
      <c r="U3902" s="4"/>
      <c r="V3902" s="4"/>
      <c r="W3902" s="4"/>
      <c r="X3902" s="4"/>
      <c r="Y3902" s="4"/>
      <c r="Z3902" s="4"/>
      <c r="AA3902" s="4"/>
      <c r="AB3902" s="4"/>
      <c r="AC3902" s="4"/>
    </row>
    <row r="3903" spans="14:29" x14ac:dyDescent="0.25">
      <c r="N3903" s="42"/>
      <c r="O3903" s="1"/>
      <c r="P3903" s="42"/>
      <c r="Q3903" s="4"/>
      <c r="R3903" s="4"/>
      <c r="S3903" s="4"/>
      <c r="T3903" s="4"/>
      <c r="U3903" s="4"/>
      <c r="V3903" s="4"/>
      <c r="W3903" s="4"/>
      <c r="X3903" s="4"/>
      <c r="Y3903" s="4"/>
      <c r="Z3903" s="4"/>
      <c r="AA3903" s="4"/>
      <c r="AB3903" s="4"/>
      <c r="AC3903" s="4"/>
    </row>
    <row r="3904" spans="14:29" x14ac:dyDescent="0.25">
      <c r="N3904" s="42"/>
      <c r="O3904" s="1"/>
      <c r="P3904" s="42"/>
      <c r="Q3904" s="4"/>
      <c r="R3904" s="4"/>
      <c r="S3904" s="4"/>
      <c r="T3904" s="4"/>
      <c r="U3904" s="4"/>
      <c r="V3904" s="4"/>
      <c r="W3904" s="4"/>
      <c r="X3904" s="4"/>
      <c r="Y3904" s="4"/>
      <c r="Z3904" s="4"/>
      <c r="AA3904" s="4"/>
      <c r="AB3904" s="4"/>
      <c r="AC3904" s="4"/>
    </row>
    <row r="3905" spans="14:29" x14ac:dyDescent="0.25">
      <c r="N3905" s="42"/>
      <c r="O3905" s="1"/>
      <c r="P3905" s="42"/>
      <c r="Q3905" s="4"/>
      <c r="R3905" s="4"/>
      <c r="S3905" s="4"/>
      <c r="T3905" s="4"/>
      <c r="U3905" s="4"/>
      <c r="V3905" s="4"/>
      <c r="W3905" s="4"/>
      <c r="X3905" s="4"/>
      <c r="Y3905" s="4"/>
      <c r="Z3905" s="4"/>
      <c r="AA3905" s="4"/>
      <c r="AB3905" s="4"/>
      <c r="AC3905" s="4"/>
    </row>
    <row r="3906" spans="14:29" x14ac:dyDescent="0.25">
      <c r="N3906" s="42"/>
      <c r="O3906" s="1"/>
      <c r="P3906" s="42"/>
      <c r="Q3906" s="4"/>
      <c r="R3906" s="4"/>
      <c r="S3906" s="4"/>
      <c r="T3906" s="4"/>
      <c r="U3906" s="4"/>
      <c r="V3906" s="4"/>
      <c r="W3906" s="4"/>
      <c r="X3906" s="4"/>
      <c r="Y3906" s="4"/>
      <c r="Z3906" s="4"/>
      <c r="AA3906" s="4"/>
      <c r="AB3906" s="4"/>
      <c r="AC3906" s="4"/>
    </row>
    <row r="3907" spans="14:29" x14ac:dyDescent="0.25">
      <c r="N3907" s="42"/>
      <c r="O3907" s="1"/>
      <c r="P3907" s="42"/>
      <c r="Q3907" s="4"/>
      <c r="R3907" s="4"/>
      <c r="S3907" s="4"/>
      <c r="T3907" s="4"/>
      <c r="U3907" s="4"/>
      <c r="V3907" s="4"/>
      <c r="W3907" s="4"/>
      <c r="X3907" s="4"/>
      <c r="Y3907" s="4"/>
      <c r="Z3907" s="4"/>
      <c r="AA3907" s="4"/>
      <c r="AB3907" s="4"/>
      <c r="AC3907" s="4"/>
    </row>
    <row r="3908" spans="14:29" x14ac:dyDescent="0.25">
      <c r="N3908" s="42"/>
      <c r="O3908" s="1"/>
      <c r="P3908" s="42"/>
      <c r="Q3908" s="4"/>
      <c r="R3908" s="4"/>
      <c r="S3908" s="4"/>
      <c r="T3908" s="4"/>
      <c r="U3908" s="4"/>
      <c r="V3908" s="4"/>
      <c r="W3908" s="4"/>
      <c r="X3908" s="4"/>
      <c r="Y3908" s="4"/>
      <c r="Z3908" s="4"/>
      <c r="AA3908" s="4"/>
      <c r="AB3908" s="4"/>
      <c r="AC3908" s="4"/>
    </row>
    <row r="3909" spans="14:29" x14ac:dyDescent="0.25">
      <c r="N3909" s="42"/>
      <c r="O3909" s="1"/>
      <c r="P3909" s="42"/>
      <c r="Q3909" s="4"/>
      <c r="R3909" s="4"/>
      <c r="S3909" s="4"/>
      <c r="T3909" s="4"/>
      <c r="U3909" s="4"/>
      <c r="V3909" s="4"/>
      <c r="W3909" s="4"/>
      <c r="X3909" s="4"/>
      <c r="Y3909" s="4"/>
      <c r="Z3909" s="4"/>
      <c r="AA3909" s="4"/>
      <c r="AB3909" s="4"/>
      <c r="AC3909" s="4"/>
    </row>
    <row r="3910" spans="14:29" x14ac:dyDescent="0.25">
      <c r="N3910" s="42"/>
      <c r="O3910" s="1"/>
      <c r="P3910" s="42"/>
      <c r="Q3910" s="4"/>
      <c r="R3910" s="4"/>
      <c r="S3910" s="4"/>
      <c r="T3910" s="4"/>
      <c r="U3910" s="4"/>
      <c r="V3910" s="4"/>
      <c r="W3910" s="4"/>
      <c r="X3910" s="4"/>
      <c r="Y3910" s="4"/>
      <c r="Z3910" s="4"/>
      <c r="AA3910" s="4"/>
      <c r="AB3910" s="4"/>
      <c r="AC3910" s="4"/>
    </row>
    <row r="3911" spans="14:29" x14ac:dyDescent="0.25">
      <c r="N3911" s="42"/>
      <c r="O3911" s="1"/>
      <c r="P3911" s="42"/>
      <c r="Q3911" s="4"/>
      <c r="R3911" s="4"/>
      <c r="S3911" s="4"/>
      <c r="T3911" s="4"/>
      <c r="U3911" s="4"/>
      <c r="V3911" s="4"/>
      <c r="W3911" s="4"/>
      <c r="X3911" s="4"/>
      <c r="Y3911" s="4"/>
      <c r="Z3911" s="4"/>
      <c r="AA3911" s="4"/>
      <c r="AB3911" s="4"/>
      <c r="AC3911" s="4"/>
    </row>
    <row r="3912" spans="14:29" x14ac:dyDescent="0.25">
      <c r="N3912" s="42"/>
      <c r="O3912" s="1"/>
      <c r="P3912" s="42"/>
      <c r="Q3912" s="4"/>
      <c r="R3912" s="4"/>
      <c r="S3912" s="4"/>
      <c r="T3912" s="4"/>
      <c r="U3912" s="4"/>
      <c r="V3912" s="4"/>
      <c r="W3912" s="4"/>
      <c r="X3912" s="4"/>
      <c r="Y3912" s="4"/>
      <c r="Z3912" s="4"/>
      <c r="AA3912" s="4"/>
      <c r="AB3912" s="4"/>
      <c r="AC3912" s="4"/>
    </row>
    <row r="3913" spans="14:29" x14ac:dyDescent="0.25">
      <c r="N3913" s="42"/>
      <c r="O3913" s="1"/>
      <c r="P3913" s="42"/>
      <c r="Q3913" s="4"/>
      <c r="R3913" s="4"/>
      <c r="S3913" s="4"/>
      <c r="T3913" s="4"/>
      <c r="U3913" s="4"/>
      <c r="V3913" s="4"/>
      <c r="W3913" s="4"/>
      <c r="X3913" s="4"/>
      <c r="Y3913" s="4"/>
      <c r="Z3913" s="4"/>
      <c r="AA3913" s="4"/>
      <c r="AB3913" s="4"/>
      <c r="AC3913" s="4"/>
    </row>
    <row r="3914" spans="14:29" x14ac:dyDescent="0.25">
      <c r="N3914" s="42"/>
      <c r="O3914" s="1"/>
      <c r="P3914" s="42"/>
      <c r="Q3914" s="4"/>
      <c r="R3914" s="4"/>
      <c r="S3914" s="4"/>
      <c r="T3914" s="4"/>
      <c r="U3914" s="4"/>
      <c r="V3914" s="4"/>
      <c r="W3914" s="4"/>
      <c r="X3914" s="4"/>
      <c r="Y3914" s="4"/>
      <c r="Z3914" s="4"/>
      <c r="AA3914" s="4"/>
      <c r="AB3914" s="4"/>
      <c r="AC3914" s="4"/>
    </row>
    <row r="3915" spans="14:29" x14ac:dyDescent="0.25">
      <c r="N3915" s="42"/>
      <c r="O3915" s="1"/>
      <c r="P3915" s="42"/>
      <c r="Q3915" s="4"/>
      <c r="R3915" s="4"/>
      <c r="S3915" s="4"/>
      <c r="T3915" s="4"/>
      <c r="U3915" s="4"/>
      <c r="V3915" s="4"/>
      <c r="W3915" s="4"/>
      <c r="X3915" s="4"/>
      <c r="Y3915" s="4"/>
      <c r="Z3915" s="4"/>
      <c r="AA3915" s="4"/>
      <c r="AB3915" s="4"/>
      <c r="AC3915" s="4"/>
    </row>
    <row r="3916" spans="14:29" x14ac:dyDescent="0.25">
      <c r="N3916" s="42"/>
      <c r="O3916" s="1"/>
      <c r="P3916" s="42"/>
      <c r="Q3916" s="4"/>
      <c r="R3916" s="4"/>
      <c r="S3916" s="4"/>
      <c r="T3916" s="4"/>
      <c r="U3916" s="4"/>
      <c r="V3916" s="4"/>
      <c r="W3916" s="4"/>
      <c r="X3916" s="4"/>
      <c r="Y3916" s="4"/>
      <c r="Z3916" s="4"/>
      <c r="AA3916" s="4"/>
      <c r="AB3916" s="4"/>
      <c r="AC3916" s="4"/>
    </row>
    <row r="3917" spans="14:29" x14ac:dyDescent="0.25">
      <c r="N3917" s="42"/>
      <c r="O3917" s="1"/>
      <c r="P3917" s="42"/>
      <c r="Q3917" s="4"/>
      <c r="R3917" s="4"/>
      <c r="S3917" s="4"/>
      <c r="T3917" s="4"/>
      <c r="U3917" s="4"/>
      <c r="V3917" s="4"/>
      <c r="W3917" s="4"/>
      <c r="X3917" s="4"/>
      <c r="Y3917" s="4"/>
      <c r="Z3917" s="4"/>
      <c r="AA3917" s="4"/>
      <c r="AB3917" s="4"/>
      <c r="AC3917" s="4"/>
    </row>
    <row r="3918" spans="14:29" x14ac:dyDescent="0.25">
      <c r="N3918" s="42"/>
      <c r="O3918" s="1"/>
      <c r="P3918" s="42"/>
      <c r="Q3918" s="4"/>
      <c r="R3918" s="4"/>
      <c r="S3918" s="4"/>
      <c r="T3918" s="4"/>
      <c r="U3918" s="4"/>
      <c r="V3918" s="4"/>
      <c r="W3918" s="4"/>
      <c r="X3918" s="4"/>
      <c r="Y3918" s="4"/>
      <c r="Z3918" s="4"/>
      <c r="AA3918" s="4"/>
      <c r="AB3918" s="4"/>
      <c r="AC3918" s="4"/>
    </row>
    <row r="3919" spans="14:29" x14ac:dyDescent="0.25">
      <c r="N3919" s="42"/>
      <c r="O3919" s="1"/>
      <c r="P3919" s="42"/>
      <c r="Q3919" s="4"/>
      <c r="R3919" s="4"/>
      <c r="S3919" s="4"/>
      <c r="T3919" s="4"/>
      <c r="U3919" s="4"/>
      <c r="V3919" s="4"/>
      <c r="W3919" s="4"/>
      <c r="X3919" s="4"/>
      <c r="Y3919" s="4"/>
      <c r="Z3919" s="4"/>
      <c r="AA3919" s="4"/>
      <c r="AB3919" s="4"/>
      <c r="AC3919" s="4"/>
    </row>
    <row r="3920" spans="14:29" x14ac:dyDescent="0.25">
      <c r="N3920" s="42"/>
      <c r="O3920" s="1"/>
      <c r="P3920" s="42"/>
      <c r="Q3920" s="4"/>
      <c r="R3920" s="4"/>
      <c r="S3920" s="4"/>
      <c r="T3920" s="4"/>
      <c r="U3920" s="4"/>
      <c r="V3920" s="4"/>
      <c r="W3920" s="4"/>
      <c r="X3920" s="4"/>
      <c r="Y3920" s="4"/>
      <c r="Z3920" s="4"/>
      <c r="AA3920" s="4"/>
      <c r="AB3920" s="4"/>
      <c r="AC3920" s="4"/>
    </row>
    <row r="3921" spans="14:29" x14ac:dyDescent="0.25">
      <c r="N3921" s="42"/>
      <c r="O3921" s="1"/>
      <c r="P3921" s="42"/>
      <c r="Q3921" s="4"/>
      <c r="R3921" s="4"/>
      <c r="S3921" s="4"/>
      <c r="T3921" s="4"/>
      <c r="U3921" s="4"/>
      <c r="V3921" s="4"/>
      <c r="W3921" s="4"/>
      <c r="X3921" s="4"/>
      <c r="Y3921" s="4"/>
      <c r="Z3921" s="4"/>
      <c r="AA3921" s="4"/>
      <c r="AB3921" s="4"/>
      <c r="AC3921" s="4"/>
    </row>
    <row r="3922" spans="14:29" x14ac:dyDescent="0.25">
      <c r="N3922" s="42"/>
      <c r="O3922" s="1"/>
      <c r="P3922" s="42"/>
      <c r="Q3922" s="4"/>
      <c r="R3922" s="4"/>
      <c r="S3922" s="4"/>
      <c r="T3922" s="4"/>
      <c r="U3922" s="4"/>
      <c r="V3922" s="4"/>
      <c r="W3922" s="4"/>
      <c r="X3922" s="4"/>
      <c r="Y3922" s="4"/>
      <c r="Z3922" s="4"/>
      <c r="AA3922" s="4"/>
      <c r="AB3922" s="4"/>
      <c r="AC3922" s="4"/>
    </row>
    <row r="3923" spans="14:29" x14ac:dyDescent="0.25">
      <c r="N3923" s="42"/>
      <c r="O3923" s="1"/>
      <c r="P3923" s="42"/>
      <c r="Q3923" s="4"/>
      <c r="R3923" s="4"/>
      <c r="S3923" s="4"/>
      <c r="T3923" s="4"/>
      <c r="U3923" s="4"/>
      <c r="V3923" s="4"/>
      <c r="W3923" s="4"/>
      <c r="X3923" s="4"/>
      <c r="Y3923" s="4"/>
      <c r="Z3923" s="4"/>
      <c r="AA3923" s="4"/>
      <c r="AB3923" s="4"/>
      <c r="AC3923" s="4"/>
    </row>
    <row r="3924" spans="14:29" x14ac:dyDescent="0.25">
      <c r="N3924" s="42"/>
      <c r="O3924" s="1"/>
      <c r="P3924" s="42"/>
      <c r="Q3924" s="4"/>
      <c r="R3924" s="4"/>
      <c r="S3924" s="4"/>
      <c r="T3924" s="4"/>
      <c r="U3924" s="4"/>
      <c r="V3924" s="4"/>
      <c r="W3924" s="4"/>
      <c r="X3924" s="4"/>
      <c r="Y3924" s="4"/>
      <c r="Z3924" s="4"/>
      <c r="AA3924" s="4"/>
      <c r="AB3924" s="4"/>
      <c r="AC3924" s="4"/>
    </row>
    <row r="3925" spans="14:29" x14ac:dyDescent="0.25">
      <c r="N3925" s="42"/>
      <c r="O3925" s="1"/>
      <c r="P3925" s="42"/>
      <c r="Q3925" s="4"/>
      <c r="R3925" s="4"/>
      <c r="S3925" s="4"/>
      <c r="T3925" s="4"/>
      <c r="U3925" s="4"/>
      <c r="V3925" s="4"/>
      <c r="W3925" s="4"/>
      <c r="X3925" s="4"/>
      <c r="Y3925" s="4"/>
      <c r="Z3925" s="4"/>
      <c r="AA3925" s="4"/>
      <c r="AB3925" s="4"/>
      <c r="AC3925" s="4"/>
    </row>
    <row r="3926" spans="14:29" x14ac:dyDescent="0.25">
      <c r="N3926" s="42"/>
      <c r="O3926" s="1"/>
      <c r="P3926" s="42"/>
      <c r="Q3926" s="4"/>
      <c r="R3926" s="4"/>
      <c r="S3926" s="4"/>
      <c r="T3926" s="4"/>
      <c r="U3926" s="4"/>
      <c r="V3926" s="4"/>
      <c r="W3926" s="4"/>
      <c r="X3926" s="4"/>
      <c r="Y3926" s="4"/>
      <c r="Z3926" s="4"/>
      <c r="AA3926" s="4"/>
      <c r="AB3926" s="4"/>
      <c r="AC3926" s="4"/>
    </row>
    <row r="3927" spans="14:29" x14ac:dyDescent="0.25">
      <c r="N3927" s="42"/>
      <c r="O3927" s="1"/>
      <c r="P3927" s="42"/>
      <c r="Q3927" s="4"/>
      <c r="R3927" s="4"/>
      <c r="S3927" s="4"/>
      <c r="T3927" s="4"/>
      <c r="U3927" s="4"/>
      <c r="V3927" s="4"/>
      <c r="W3927" s="4"/>
      <c r="X3927" s="4"/>
      <c r="Y3927" s="4"/>
      <c r="Z3927" s="4"/>
      <c r="AA3927" s="4"/>
      <c r="AB3927" s="4"/>
      <c r="AC3927" s="4"/>
    </row>
    <row r="3928" spans="14:29" x14ac:dyDescent="0.25">
      <c r="N3928" s="42"/>
      <c r="O3928" s="1"/>
      <c r="P3928" s="42"/>
      <c r="Q3928" s="4"/>
      <c r="R3928" s="4"/>
      <c r="S3928" s="4"/>
      <c r="T3928" s="4"/>
      <c r="U3928" s="4"/>
      <c r="V3928" s="4"/>
      <c r="W3928" s="4"/>
      <c r="X3928" s="4"/>
      <c r="Y3928" s="4"/>
      <c r="Z3928" s="4"/>
      <c r="AA3928" s="4"/>
      <c r="AB3928" s="4"/>
      <c r="AC3928" s="4"/>
    </row>
    <row r="3929" spans="14:29" x14ac:dyDescent="0.25">
      <c r="N3929" s="42"/>
      <c r="O3929" s="1"/>
      <c r="P3929" s="42"/>
      <c r="Q3929" s="4"/>
      <c r="R3929" s="4"/>
      <c r="S3929" s="4"/>
      <c r="T3929" s="4"/>
      <c r="U3929" s="4"/>
      <c r="V3929" s="4"/>
      <c r="W3929" s="4"/>
      <c r="X3929" s="4"/>
      <c r="Y3929" s="4"/>
      <c r="Z3929" s="4"/>
      <c r="AA3929" s="4"/>
      <c r="AB3929" s="4"/>
      <c r="AC3929" s="4"/>
    </row>
    <row r="3930" spans="14:29" x14ac:dyDescent="0.25">
      <c r="N3930" s="42"/>
      <c r="O3930" s="1"/>
      <c r="P3930" s="42"/>
      <c r="Q3930" s="4"/>
      <c r="R3930" s="4"/>
      <c r="S3930" s="4"/>
      <c r="T3930" s="4"/>
      <c r="U3930" s="4"/>
      <c r="V3930" s="4"/>
      <c r="W3930" s="4"/>
      <c r="X3930" s="4"/>
      <c r="Y3930" s="4"/>
      <c r="Z3930" s="4"/>
      <c r="AA3930" s="4"/>
      <c r="AB3930" s="4"/>
      <c r="AC3930" s="4"/>
    </row>
    <row r="3931" spans="14:29" x14ac:dyDescent="0.25">
      <c r="N3931" s="42"/>
      <c r="O3931" s="1"/>
      <c r="P3931" s="42"/>
      <c r="Q3931" s="4"/>
      <c r="R3931" s="4"/>
      <c r="S3931" s="4"/>
      <c r="T3931" s="4"/>
      <c r="U3931" s="4"/>
      <c r="V3931" s="4"/>
      <c r="W3931" s="4"/>
      <c r="X3931" s="4"/>
      <c r="Y3931" s="4"/>
      <c r="Z3931" s="4"/>
      <c r="AA3931" s="4"/>
      <c r="AB3931" s="4"/>
      <c r="AC3931" s="4"/>
    </row>
    <row r="3932" spans="14:29" x14ac:dyDescent="0.25">
      <c r="N3932" s="42"/>
      <c r="O3932" s="1"/>
      <c r="P3932" s="42"/>
      <c r="Q3932" s="4"/>
      <c r="R3932" s="4"/>
      <c r="S3932" s="4"/>
      <c r="T3932" s="4"/>
      <c r="U3932" s="4"/>
      <c r="V3932" s="4"/>
      <c r="W3932" s="4"/>
      <c r="X3932" s="4"/>
      <c r="Y3932" s="4"/>
      <c r="Z3932" s="4"/>
      <c r="AA3932" s="4"/>
      <c r="AB3932" s="4"/>
      <c r="AC3932" s="4"/>
    </row>
    <row r="3933" spans="14:29" x14ac:dyDescent="0.25">
      <c r="N3933" s="42"/>
      <c r="O3933" s="1"/>
      <c r="P3933" s="42"/>
      <c r="Q3933" s="4"/>
      <c r="R3933" s="4"/>
      <c r="S3933" s="4"/>
      <c r="T3933" s="4"/>
      <c r="U3933" s="4"/>
      <c r="V3933" s="4"/>
      <c r="W3933" s="4"/>
      <c r="X3933" s="4"/>
      <c r="Y3933" s="4"/>
      <c r="Z3933" s="4"/>
      <c r="AA3933" s="4"/>
      <c r="AB3933" s="4"/>
      <c r="AC3933" s="4"/>
    </row>
    <row r="3934" spans="14:29" x14ac:dyDescent="0.25">
      <c r="N3934" s="42"/>
      <c r="O3934" s="1"/>
      <c r="P3934" s="42"/>
      <c r="Q3934" s="4"/>
      <c r="R3934" s="4"/>
      <c r="S3934" s="4"/>
      <c r="T3934" s="4"/>
      <c r="U3934" s="4"/>
      <c r="V3934" s="4"/>
      <c r="W3934" s="4"/>
      <c r="X3934" s="4"/>
      <c r="Y3934" s="4"/>
      <c r="Z3934" s="4"/>
      <c r="AA3934" s="4"/>
      <c r="AB3934" s="4"/>
      <c r="AC3934" s="4"/>
    </row>
    <row r="3935" spans="14:29" x14ac:dyDescent="0.25">
      <c r="N3935" s="42"/>
      <c r="O3935" s="1"/>
      <c r="P3935" s="42"/>
      <c r="Q3935" s="4"/>
      <c r="R3935" s="4"/>
      <c r="S3935" s="4"/>
      <c r="T3935" s="4"/>
      <c r="U3935" s="4"/>
      <c r="V3935" s="4"/>
      <c r="W3935" s="4"/>
      <c r="X3935" s="4"/>
      <c r="Y3935" s="4"/>
      <c r="Z3935" s="4"/>
      <c r="AA3935" s="4"/>
      <c r="AB3935" s="4"/>
      <c r="AC3935" s="4"/>
    </row>
    <row r="3936" spans="14:29" x14ac:dyDescent="0.25">
      <c r="N3936" s="42"/>
      <c r="O3936" s="1"/>
      <c r="P3936" s="42"/>
      <c r="Q3936" s="4"/>
      <c r="R3936" s="4"/>
      <c r="S3936" s="4"/>
      <c r="T3936" s="4"/>
      <c r="U3936" s="4"/>
      <c r="V3936" s="4"/>
      <c r="W3936" s="4"/>
      <c r="X3936" s="4"/>
      <c r="Y3936" s="4"/>
      <c r="Z3936" s="4"/>
      <c r="AA3936" s="4"/>
      <c r="AB3936" s="4"/>
      <c r="AC3936" s="4"/>
    </row>
    <row r="3937" spans="14:29" x14ac:dyDescent="0.25">
      <c r="N3937" s="42"/>
      <c r="O3937" s="1"/>
      <c r="P3937" s="42"/>
      <c r="Q3937" s="4"/>
      <c r="R3937" s="4"/>
      <c r="S3937" s="4"/>
      <c r="T3937" s="4"/>
      <c r="U3937" s="4"/>
      <c r="V3937" s="4"/>
      <c r="W3937" s="4"/>
      <c r="X3937" s="4"/>
      <c r="Y3937" s="4"/>
      <c r="Z3937" s="4"/>
      <c r="AA3937" s="4"/>
      <c r="AB3937" s="4"/>
      <c r="AC3937" s="4"/>
    </row>
    <row r="3938" spans="14:29" x14ac:dyDescent="0.25">
      <c r="N3938" s="42"/>
      <c r="O3938" s="1"/>
      <c r="P3938" s="42"/>
      <c r="Q3938" s="4"/>
      <c r="R3938" s="4"/>
      <c r="S3938" s="4"/>
      <c r="T3938" s="4"/>
      <c r="U3938" s="4"/>
      <c r="V3938" s="4"/>
      <c r="W3938" s="4"/>
      <c r="X3938" s="4"/>
      <c r="Y3938" s="4"/>
      <c r="Z3938" s="4"/>
      <c r="AA3938" s="4"/>
      <c r="AB3938" s="4"/>
      <c r="AC3938" s="4"/>
    </row>
    <row r="3939" spans="14:29" x14ac:dyDescent="0.25">
      <c r="N3939" s="42"/>
      <c r="O3939" s="1"/>
      <c r="P3939" s="42"/>
      <c r="Q3939" s="4"/>
      <c r="R3939" s="4"/>
      <c r="S3939" s="4"/>
      <c r="T3939" s="4"/>
      <c r="U3939" s="4"/>
      <c r="V3939" s="4"/>
      <c r="W3939" s="4"/>
      <c r="X3939" s="4"/>
      <c r="Y3939" s="4"/>
      <c r="Z3939" s="4"/>
      <c r="AA3939" s="4"/>
      <c r="AB3939" s="4"/>
      <c r="AC3939" s="4"/>
    </row>
    <row r="3940" spans="14:29" x14ac:dyDescent="0.25">
      <c r="N3940" s="42"/>
      <c r="O3940" s="1"/>
      <c r="P3940" s="42"/>
      <c r="Q3940" s="4"/>
      <c r="R3940" s="4"/>
      <c r="S3940" s="4"/>
      <c r="T3940" s="4"/>
      <c r="U3940" s="4"/>
      <c r="V3940" s="4"/>
      <c r="W3940" s="4"/>
      <c r="X3940" s="4"/>
      <c r="Y3940" s="4"/>
      <c r="Z3940" s="4"/>
      <c r="AA3940" s="4"/>
      <c r="AB3940" s="4"/>
      <c r="AC3940" s="4"/>
    </row>
    <row r="3941" spans="14:29" x14ac:dyDescent="0.25">
      <c r="N3941" s="42"/>
      <c r="O3941" s="1"/>
      <c r="P3941" s="42"/>
      <c r="Q3941" s="4"/>
      <c r="R3941" s="4"/>
      <c r="S3941" s="4"/>
      <c r="T3941" s="4"/>
      <c r="U3941" s="4"/>
      <c r="V3941" s="4"/>
      <c r="W3941" s="4"/>
      <c r="X3941" s="4"/>
      <c r="Y3941" s="4"/>
      <c r="Z3941" s="4"/>
      <c r="AA3941" s="4"/>
      <c r="AB3941" s="4"/>
      <c r="AC3941" s="4"/>
    </row>
    <row r="3942" spans="14:29" x14ac:dyDescent="0.25">
      <c r="N3942" s="42"/>
      <c r="O3942" s="1"/>
      <c r="P3942" s="42"/>
      <c r="Q3942" s="4"/>
      <c r="R3942" s="4"/>
      <c r="S3942" s="4"/>
      <c r="T3942" s="4"/>
      <c r="U3942" s="4"/>
      <c r="V3942" s="4"/>
      <c r="W3942" s="4"/>
      <c r="X3942" s="4"/>
      <c r="Y3942" s="4"/>
      <c r="Z3942" s="4"/>
      <c r="AA3942" s="4"/>
      <c r="AB3942" s="4"/>
      <c r="AC3942" s="4"/>
    </row>
    <row r="3943" spans="14:29" x14ac:dyDescent="0.25">
      <c r="N3943" s="42"/>
      <c r="O3943" s="1"/>
      <c r="P3943" s="42"/>
      <c r="Q3943" s="4"/>
      <c r="R3943" s="4"/>
      <c r="S3943" s="4"/>
      <c r="T3943" s="4"/>
      <c r="U3943" s="4"/>
      <c r="V3943" s="4"/>
      <c r="W3943" s="4"/>
      <c r="X3943" s="4"/>
      <c r="Y3943" s="4"/>
      <c r="Z3943" s="4"/>
      <c r="AA3943" s="4"/>
      <c r="AB3943" s="4"/>
      <c r="AC3943" s="4"/>
    </row>
    <row r="3944" spans="14:29" x14ac:dyDescent="0.25">
      <c r="N3944" s="42"/>
      <c r="O3944" s="1"/>
      <c r="P3944" s="42"/>
      <c r="Q3944" s="4"/>
      <c r="R3944" s="4"/>
      <c r="S3944" s="4"/>
      <c r="T3944" s="4"/>
      <c r="U3944" s="4"/>
      <c r="V3944" s="4"/>
      <c r="W3944" s="4"/>
      <c r="X3944" s="4"/>
      <c r="Y3944" s="4"/>
      <c r="Z3944" s="4"/>
      <c r="AA3944" s="4"/>
      <c r="AB3944" s="4"/>
      <c r="AC3944" s="4"/>
    </row>
    <row r="3945" spans="14:29" x14ac:dyDescent="0.25">
      <c r="N3945" s="42"/>
      <c r="O3945" s="1"/>
      <c r="P3945" s="42"/>
      <c r="Q3945" s="4"/>
      <c r="R3945" s="4"/>
      <c r="S3945" s="4"/>
      <c r="T3945" s="4"/>
      <c r="U3945" s="4"/>
      <c r="V3945" s="4"/>
      <c r="W3945" s="4"/>
      <c r="X3945" s="4"/>
      <c r="Y3945" s="4"/>
      <c r="Z3945" s="4"/>
      <c r="AA3945" s="4"/>
      <c r="AB3945" s="4"/>
      <c r="AC3945" s="4"/>
    </row>
    <row r="3946" spans="14:29" x14ac:dyDescent="0.25">
      <c r="N3946" s="42"/>
      <c r="O3946" s="1"/>
      <c r="P3946" s="42"/>
      <c r="Q3946" s="4"/>
      <c r="R3946" s="4"/>
      <c r="S3946" s="4"/>
      <c r="T3946" s="4"/>
      <c r="U3946" s="4"/>
      <c r="V3946" s="4"/>
      <c r="W3946" s="4"/>
      <c r="X3946" s="4"/>
      <c r="Y3946" s="4"/>
      <c r="Z3946" s="4"/>
      <c r="AA3946" s="4"/>
      <c r="AB3946" s="4"/>
      <c r="AC3946" s="4"/>
    </row>
    <row r="3947" spans="14:29" x14ac:dyDescent="0.25">
      <c r="N3947" s="42"/>
      <c r="O3947" s="1"/>
      <c r="P3947" s="42"/>
      <c r="Q3947" s="4"/>
      <c r="R3947" s="4"/>
      <c r="S3947" s="4"/>
      <c r="T3947" s="4"/>
      <c r="U3947" s="4"/>
      <c r="V3947" s="4"/>
      <c r="W3947" s="4"/>
      <c r="X3947" s="4"/>
      <c r="Y3947" s="4"/>
      <c r="Z3947" s="4"/>
      <c r="AA3947" s="4"/>
      <c r="AB3947" s="4"/>
      <c r="AC3947" s="4"/>
    </row>
    <row r="3948" spans="14:29" x14ac:dyDescent="0.25">
      <c r="N3948" s="42"/>
      <c r="O3948" s="1"/>
      <c r="P3948" s="42"/>
      <c r="Q3948" s="4"/>
      <c r="R3948" s="4"/>
      <c r="S3948" s="4"/>
      <c r="T3948" s="4"/>
      <c r="U3948" s="4"/>
      <c r="V3948" s="4"/>
      <c r="W3948" s="4"/>
      <c r="X3948" s="4"/>
      <c r="Y3948" s="4"/>
      <c r="Z3948" s="4"/>
      <c r="AA3948" s="4"/>
      <c r="AB3948" s="4"/>
      <c r="AC3948" s="4"/>
    </row>
    <row r="3949" spans="14:29" x14ac:dyDescent="0.25">
      <c r="N3949" s="42"/>
      <c r="O3949" s="1"/>
      <c r="P3949" s="42"/>
      <c r="Q3949" s="4"/>
      <c r="R3949" s="4"/>
      <c r="S3949" s="4"/>
      <c r="T3949" s="4"/>
      <c r="U3949" s="4"/>
      <c r="V3949" s="4"/>
      <c r="W3949" s="4"/>
      <c r="X3949" s="4"/>
      <c r="Y3949" s="4"/>
      <c r="Z3949" s="4"/>
      <c r="AA3949" s="4"/>
      <c r="AB3949" s="4"/>
      <c r="AC3949" s="4"/>
    </row>
    <row r="3950" spans="14:29" x14ac:dyDescent="0.25">
      <c r="N3950" s="42"/>
      <c r="O3950" s="1"/>
      <c r="P3950" s="42"/>
      <c r="Q3950" s="4"/>
      <c r="R3950" s="4"/>
      <c r="S3950" s="4"/>
      <c r="T3950" s="4"/>
      <c r="U3950" s="4"/>
      <c r="V3950" s="4"/>
      <c r="W3950" s="4"/>
      <c r="X3950" s="4"/>
      <c r="Y3950" s="4"/>
      <c r="Z3950" s="4"/>
      <c r="AA3950" s="4"/>
      <c r="AB3950" s="4"/>
      <c r="AC3950" s="4"/>
    </row>
    <row r="3951" spans="14:29" x14ac:dyDescent="0.25">
      <c r="N3951" s="42"/>
      <c r="O3951" s="1"/>
      <c r="P3951" s="42"/>
      <c r="Q3951" s="4"/>
      <c r="R3951" s="4"/>
      <c r="S3951" s="4"/>
      <c r="T3951" s="4"/>
      <c r="U3951" s="4"/>
      <c r="V3951" s="4"/>
      <c r="W3951" s="4"/>
      <c r="X3951" s="4"/>
      <c r="Y3951" s="4"/>
      <c r="Z3951" s="4"/>
      <c r="AA3951" s="4"/>
      <c r="AB3951" s="4"/>
      <c r="AC3951" s="4"/>
    </row>
    <row r="3952" spans="14:29" x14ac:dyDescent="0.25">
      <c r="N3952" s="42"/>
      <c r="O3952" s="1"/>
      <c r="P3952" s="42"/>
      <c r="Q3952" s="4"/>
      <c r="R3952" s="4"/>
      <c r="S3952" s="4"/>
      <c r="T3952" s="4"/>
      <c r="U3952" s="4"/>
      <c r="V3952" s="4"/>
      <c r="W3952" s="4"/>
      <c r="X3952" s="4"/>
      <c r="Y3952" s="4"/>
      <c r="Z3952" s="4"/>
      <c r="AA3952" s="4"/>
      <c r="AB3952" s="4"/>
      <c r="AC3952" s="4"/>
    </row>
    <row r="3953" spans="14:29" x14ac:dyDescent="0.25">
      <c r="N3953" s="42"/>
      <c r="O3953" s="1"/>
      <c r="P3953" s="42"/>
      <c r="Q3953" s="4"/>
      <c r="R3953" s="4"/>
      <c r="S3953" s="4"/>
      <c r="T3953" s="4"/>
      <c r="U3953" s="4"/>
      <c r="V3953" s="4"/>
      <c r="W3953" s="4"/>
      <c r="X3953" s="4"/>
      <c r="Y3953" s="4"/>
      <c r="Z3953" s="4"/>
      <c r="AA3953" s="4"/>
      <c r="AB3953" s="4"/>
      <c r="AC3953" s="4"/>
    </row>
    <row r="3954" spans="14:29" x14ac:dyDescent="0.25">
      <c r="N3954" s="42"/>
      <c r="O3954" s="1"/>
      <c r="P3954" s="42"/>
      <c r="Q3954" s="4"/>
      <c r="R3954" s="4"/>
      <c r="S3954" s="4"/>
      <c r="T3954" s="4"/>
      <c r="U3954" s="4"/>
      <c r="V3954" s="4"/>
      <c r="W3954" s="4"/>
      <c r="X3954" s="4"/>
      <c r="Y3954" s="4"/>
      <c r="Z3954" s="4"/>
      <c r="AA3954" s="4"/>
      <c r="AB3954" s="4"/>
      <c r="AC3954" s="4"/>
    </row>
    <row r="3955" spans="14:29" x14ac:dyDescent="0.25">
      <c r="N3955" s="42"/>
      <c r="O3955" s="1"/>
      <c r="P3955" s="42"/>
      <c r="Q3955" s="4"/>
      <c r="R3955" s="4"/>
      <c r="S3955" s="4"/>
      <c r="T3955" s="4"/>
      <c r="U3955" s="4"/>
      <c r="V3955" s="4"/>
      <c r="W3955" s="4"/>
      <c r="X3955" s="4"/>
      <c r="Y3955" s="4"/>
      <c r="Z3955" s="4"/>
      <c r="AA3955" s="4"/>
      <c r="AB3955" s="4"/>
      <c r="AC3955" s="4"/>
    </row>
    <row r="3956" spans="14:29" x14ac:dyDescent="0.25">
      <c r="N3956" s="42"/>
      <c r="O3956" s="1"/>
      <c r="P3956" s="42"/>
      <c r="Q3956" s="4"/>
      <c r="R3956" s="4"/>
      <c r="S3956" s="4"/>
      <c r="T3956" s="4"/>
      <c r="U3956" s="4"/>
      <c r="V3956" s="4"/>
      <c r="W3956" s="4"/>
      <c r="X3956" s="4"/>
      <c r="Y3956" s="4"/>
      <c r="Z3956" s="4"/>
      <c r="AA3956" s="4"/>
      <c r="AB3956" s="4"/>
      <c r="AC3956" s="4"/>
    </row>
    <row r="3957" spans="14:29" x14ac:dyDescent="0.25">
      <c r="N3957" s="42"/>
      <c r="O3957" s="1"/>
      <c r="P3957" s="42"/>
      <c r="Q3957" s="4"/>
      <c r="R3957" s="4"/>
      <c r="S3957" s="4"/>
      <c r="T3957" s="4"/>
      <c r="U3957" s="4"/>
      <c r="V3957" s="4"/>
      <c r="W3957" s="4"/>
      <c r="X3957" s="4"/>
      <c r="Y3957" s="4"/>
      <c r="Z3957" s="4"/>
      <c r="AA3957" s="4"/>
      <c r="AB3957" s="4"/>
      <c r="AC3957" s="4"/>
    </row>
    <row r="3958" spans="14:29" x14ac:dyDescent="0.25">
      <c r="N3958" s="42"/>
      <c r="O3958" s="1"/>
      <c r="P3958" s="42"/>
      <c r="Q3958" s="4"/>
      <c r="R3958" s="4"/>
      <c r="S3958" s="4"/>
      <c r="T3958" s="4"/>
      <c r="U3958" s="4"/>
      <c r="V3958" s="4"/>
      <c r="W3958" s="4"/>
      <c r="X3958" s="4"/>
      <c r="Y3958" s="4"/>
      <c r="Z3958" s="4"/>
      <c r="AA3958" s="4"/>
      <c r="AB3958" s="4"/>
      <c r="AC3958" s="4"/>
    </row>
    <row r="3959" spans="14:29" x14ac:dyDescent="0.25">
      <c r="N3959" s="42"/>
      <c r="O3959" s="1"/>
      <c r="P3959" s="42"/>
      <c r="Q3959" s="4"/>
      <c r="R3959" s="4"/>
      <c r="S3959" s="4"/>
      <c r="T3959" s="4"/>
      <c r="U3959" s="4"/>
      <c r="V3959" s="4"/>
      <c r="W3959" s="4"/>
      <c r="X3959" s="4"/>
      <c r="Y3959" s="4"/>
      <c r="Z3959" s="4"/>
      <c r="AA3959" s="4"/>
      <c r="AB3959" s="4"/>
      <c r="AC3959" s="4"/>
    </row>
    <row r="3960" spans="14:29" x14ac:dyDescent="0.25">
      <c r="N3960" s="42"/>
      <c r="O3960" s="1"/>
      <c r="P3960" s="42"/>
      <c r="Q3960" s="4"/>
      <c r="R3960" s="4"/>
      <c r="S3960" s="4"/>
      <c r="T3960" s="4"/>
      <c r="U3960" s="4"/>
      <c r="V3960" s="4"/>
      <c r="W3960" s="4"/>
      <c r="X3960" s="4"/>
      <c r="Y3960" s="4"/>
      <c r="Z3960" s="4"/>
      <c r="AA3960" s="4"/>
      <c r="AB3960" s="4"/>
      <c r="AC3960" s="4"/>
    </row>
    <row r="3961" spans="14:29" x14ac:dyDescent="0.25">
      <c r="N3961" s="42"/>
      <c r="O3961" s="1"/>
      <c r="P3961" s="42"/>
      <c r="Q3961" s="4"/>
      <c r="R3961" s="4"/>
      <c r="S3961" s="4"/>
      <c r="T3961" s="4"/>
      <c r="U3961" s="4"/>
      <c r="V3961" s="4"/>
      <c r="W3961" s="4"/>
      <c r="X3961" s="4"/>
      <c r="Y3961" s="4"/>
      <c r="Z3961" s="4"/>
      <c r="AA3961" s="4"/>
      <c r="AB3961" s="4"/>
      <c r="AC3961" s="4"/>
    </row>
    <row r="3962" spans="14:29" x14ac:dyDescent="0.25">
      <c r="N3962" s="42"/>
      <c r="O3962" s="1"/>
      <c r="P3962" s="42"/>
      <c r="Q3962" s="4"/>
      <c r="R3962" s="4"/>
      <c r="S3962" s="4"/>
      <c r="T3962" s="4"/>
      <c r="U3962" s="4"/>
      <c r="V3962" s="4"/>
      <c r="W3962" s="4"/>
      <c r="X3962" s="4"/>
      <c r="Y3962" s="4"/>
      <c r="Z3962" s="4"/>
      <c r="AA3962" s="4"/>
      <c r="AB3962" s="4"/>
      <c r="AC3962" s="4"/>
    </row>
    <row r="3963" spans="14:29" x14ac:dyDescent="0.25">
      <c r="N3963" s="42"/>
      <c r="O3963" s="1"/>
      <c r="P3963" s="42"/>
      <c r="Q3963" s="4"/>
      <c r="R3963" s="4"/>
      <c r="S3963" s="4"/>
      <c r="T3963" s="4"/>
      <c r="U3963" s="4"/>
      <c r="V3963" s="4"/>
      <c r="W3963" s="4"/>
      <c r="X3963" s="4"/>
      <c r="Y3963" s="4"/>
      <c r="Z3963" s="4"/>
      <c r="AA3963" s="4"/>
      <c r="AB3963" s="4"/>
      <c r="AC3963" s="4"/>
    </row>
    <row r="3964" spans="14:29" x14ac:dyDescent="0.25">
      <c r="N3964" s="42"/>
      <c r="O3964" s="1"/>
      <c r="P3964" s="42"/>
      <c r="Q3964" s="4"/>
      <c r="R3964" s="4"/>
      <c r="S3964" s="4"/>
      <c r="T3964" s="4"/>
      <c r="U3964" s="4"/>
      <c r="V3964" s="4"/>
      <c r="W3964" s="4"/>
      <c r="X3964" s="4"/>
      <c r="Y3964" s="4"/>
      <c r="Z3964" s="4"/>
      <c r="AA3964" s="4"/>
      <c r="AB3964" s="4"/>
      <c r="AC3964" s="4"/>
    </row>
    <row r="3965" spans="14:29" x14ac:dyDescent="0.25">
      <c r="N3965" s="42"/>
      <c r="O3965" s="1"/>
      <c r="P3965" s="42"/>
      <c r="Q3965" s="4"/>
      <c r="R3965" s="4"/>
      <c r="S3965" s="4"/>
      <c r="T3965" s="4"/>
      <c r="U3965" s="4"/>
      <c r="V3965" s="4"/>
      <c r="W3965" s="4"/>
      <c r="X3965" s="4"/>
      <c r="Y3965" s="4"/>
      <c r="Z3965" s="4"/>
      <c r="AA3965" s="4"/>
      <c r="AB3965" s="4"/>
      <c r="AC3965" s="4"/>
    </row>
    <row r="3966" spans="14:29" x14ac:dyDescent="0.25">
      <c r="N3966" s="42"/>
      <c r="O3966" s="1"/>
      <c r="P3966" s="42"/>
      <c r="Q3966" s="4"/>
      <c r="R3966" s="4"/>
      <c r="S3966" s="4"/>
      <c r="T3966" s="4"/>
      <c r="U3966" s="4"/>
      <c r="V3966" s="4"/>
      <c r="W3966" s="4"/>
      <c r="X3966" s="4"/>
      <c r="Y3966" s="4"/>
      <c r="Z3966" s="4"/>
      <c r="AA3966" s="4"/>
      <c r="AB3966" s="4"/>
      <c r="AC3966" s="4"/>
    </row>
    <row r="3967" spans="14:29" x14ac:dyDescent="0.25">
      <c r="N3967" s="42"/>
      <c r="O3967" s="1"/>
      <c r="P3967" s="42"/>
      <c r="Q3967" s="4"/>
      <c r="R3967" s="4"/>
      <c r="S3967" s="4"/>
      <c r="T3967" s="4"/>
      <c r="U3967" s="4"/>
      <c r="V3967" s="4"/>
      <c r="W3967" s="4"/>
      <c r="X3967" s="4"/>
      <c r="Y3967" s="4"/>
      <c r="Z3967" s="4"/>
      <c r="AA3967" s="4"/>
      <c r="AB3967" s="4"/>
      <c r="AC3967" s="4"/>
    </row>
    <row r="3968" spans="14:29" x14ac:dyDescent="0.25">
      <c r="N3968" s="42"/>
      <c r="O3968" s="1"/>
      <c r="P3968" s="42"/>
      <c r="Q3968" s="4"/>
      <c r="R3968" s="4"/>
      <c r="S3968" s="4"/>
      <c r="T3968" s="4"/>
      <c r="U3968" s="4"/>
      <c r="V3968" s="4"/>
      <c r="W3968" s="4"/>
      <c r="X3968" s="4"/>
      <c r="Y3968" s="4"/>
      <c r="Z3968" s="4"/>
      <c r="AA3968" s="4"/>
      <c r="AB3968" s="4"/>
      <c r="AC3968" s="4"/>
    </row>
    <row r="3969" spans="14:29" x14ac:dyDescent="0.25">
      <c r="N3969" s="42"/>
      <c r="O3969" s="1"/>
      <c r="P3969" s="42"/>
      <c r="Q3969" s="4"/>
      <c r="R3969" s="4"/>
      <c r="S3969" s="4"/>
      <c r="T3969" s="4"/>
      <c r="U3969" s="4"/>
      <c r="V3969" s="4"/>
      <c r="W3969" s="4"/>
      <c r="X3969" s="4"/>
      <c r="Y3969" s="4"/>
      <c r="Z3969" s="4"/>
      <c r="AA3969" s="4"/>
      <c r="AB3969" s="4"/>
      <c r="AC3969" s="4"/>
    </row>
    <row r="3970" spans="14:29" x14ac:dyDescent="0.25">
      <c r="N3970" s="42"/>
      <c r="O3970" s="1"/>
      <c r="P3970" s="42"/>
      <c r="Q3970" s="4"/>
      <c r="R3970" s="4"/>
      <c r="S3970" s="4"/>
      <c r="T3970" s="4"/>
      <c r="U3970" s="4"/>
      <c r="V3970" s="4"/>
      <c r="W3970" s="4"/>
      <c r="X3970" s="4"/>
      <c r="Y3970" s="4"/>
      <c r="Z3970" s="4"/>
      <c r="AA3970" s="4"/>
      <c r="AB3970" s="4"/>
      <c r="AC3970" s="4"/>
    </row>
    <row r="3971" spans="14:29" x14ac:dyDescent="0.25">
      <c r="N3971" s="42"/>
      <c r="O3971" s="1"/>
      <c r="P3971" s="42"/>
      <c r="Q3971" s="4"/>
      <c r="R3971" s="4"/>
      <c r="S3971" s="4"/>
      <c r="T3971" s="4"/>
      <c r="U3971" s="4"/>
      <c r="V3971" s="4"/>
      <c r="W3971" s="4"/>
      <c r="X3971" s="4"/>
      <c r="Y3971" s="4"/>
      <c r="Z3971" s="4"/>
      <c r="AA3971" s="4"/>
      <c r="AB3971" s="4"/>
      <c r="AC3971" s="4"/>
    </row>
    <row r="3972" spans="14:29" x14ac:dyDescent="0.25">
      <c r="N3972" s="42"/>
      <c r="O3972" s="1"/>
      <c r="P3972" s="42"/>
      <c r="Q3972" s="4"/>
      <c r="R3972" s="4"/>
      <c r="S3972" s="4"/>
      <c r="T3972" s="4"/>
      <c r="U3972" s="4"/>
      <c r="V3972" s="4"/>
      <c r="W3972" s="4"/>
      <c r="X3972" s="4"/>
      <c r="Y3972" s="4"/>
      <c r="Z3972" s="4"/>
      <c r="AA3972" s="4"/>
      <c r="AB3972" s="4"/>
      <c r="AC3972" s="4"/>
    </row>
    <row r="3973" spans="14:29" x14ac:dyDescent="0.25">
      <c r="N3973" s="42"/>
      <c r="O3973" s="1"/>
      <c r="P3973" s="42"/>
      <c r="Q3973" s="4"/>
      <c r="R3973" s="4"/>
      <c r="S3973" s="4"/>
      <c r="T3973" s="4"/>
      <c r="U3973" s="4"/>
      <c r="V3973" s="4"/>
      <c r="W3973" s="4"/>
      <c r="X3973" s="4"/>
      <c r="Y3973" s="4"/>
      <c r="Z3973" s="4"/>
      <c r="AA3973" s="4"/>
      <c r="AB3973" s="4"/>
      <c r="AC3973" s="4"/>
    </row>
    <row r="3974" spans="14:29" x14ac:dyDescent="0.25">
      <c r="N3974" s="42"/>
      <c r="O3974" s="1"/>
      <c r="P3974" s="42"/>
      <c r="Q3974" s="4"/>
      <c r="R3974" s="4"/>
      <c r="S3974" s="4"/>
      <c r="T3974" s="4"/>
      <c r="U3974" s="4"/>
      <c r="V3974" s="4"/>
      <c r="W3974" s="4"/>
      <c r="X3974" s="4"/>
      <c r="Y3974" s="4"/>
      <c r="Z3974" s="4"/>
      <c r="AA3974" s="4"/>
      <c r="AB3974" s="4"/>
      <c r="AC3974" s="4"/>
    </row>
    <row r="3975" spans="14:29" x14ac:dyDescent="0.25">
      <c r="N3975" s="42"/>
      <c r="O3975" s="1"/>
      <c r="P3975" s="42"/>
      <c r="Q3975" s="4"/>
      <c r="R3975" s="4"/>
      <c r="S3975" s="4"/>
      <c r="T3975" s="4"/>
      <c r="U3975" s="4"/>
      <c r="V3975" s="4"/>
      <c r="W3975" s="4"/>
      <c r="X3975" s="4"/>
      <c r="Y3975" s="4"/>
      <c r="Z3975" s="4"/>
      <c r="AA3975" s="4"/>
      <c r="AB3975" s="4"/>
      <c r="AC3975" s="4"/>
    </row>
    <row r="3976" spans="14:29" x14ac:dyDescent="0.25">
      <c r="N3976" s="42"/>
      <c r="O3976" s="1"/>
      <c r="P3976" s="42"/>
      <c r="Q3976" s="4"/>
      <c r="R3976" s="4"/>
      <c r="S3976" s="4"/>
      <c r="T3976" s="4"/>
      <c r="U3976" s="4"/>
      <c r="V3976" s="4"/>
      <c r="W3976" s="4"/>
      <c r="X3976" s="4"/>
      <c r="Y3976" s="4"/>
      <c r="Z3976" s="4"/>
      <c r="AA3976" s="4"/>
      <c r="AB3976" s="4"/>
      <c r="AC3976" s="4"/>
    </row>
    <row r="3977" spans="14:29" x14ac:dyDescent="0.25">
      <c r="N3977" s="42"/>
      <c r="O3977" s="1"/>
      <c r="P3977" s="42"/>
      <c r="Q3977" s="4"/>
      <c r="R3977" s="4"/>
      <c r="S3977" s="4"/>
      <c r="T3977" s="4"/>
      <c r="U3977" s="4"/>
      <c r="V3977" s="4"/>
      <c r="W3977" s="4"/>
      <c r="X3977" s="4"/>
      <c r="Y3977" s="4"/>
      <c r="Z3977" s="4"/>
      <c r="AA3977" s="4"/>
      <c r="AB3977" s="4"/>
      <c r="AC3977" s="4"/>
    </row>
    <row r="3978" spans="14:29" x14ac:dyDescent="0.25">
      <c r="N3978" s="42"/>
      <c r="O3978" s="1"/>
      <c r="P3978" s="42"/>
      <c r="Q3978" s="4"/>
      <c r="R3978" s="4"/>
      <c r="S3978" s="4"/>
      <c r="T3978" s="4"/>
      <c r="U3978" s="4"/>
      <c r="V3978" s="4"/>
      <c r="W3978" s="4"/>
      <c r="X3978" s="4"/>
      <c r="Y3978" s="4"/>
      <c r="Z3978" s="4"/>
      <c r="AA3978" s="4"/>
      <c r="AB3978" s="4"/>
      <c r="AC3978" s="4"/>
    </row>
    <row r="3979" spans="14:29" x14ac:dyDescent="0.25">
      <c r="N3979" s="42"/>
      <c r="O3979" s="1"/>
      <c r="P3979" s="42"/>
      <c r="Q3979" s="4"/>
      <c r="R3979" s="4"/>
      <c r="S3979" s="4"/>
      <c r="T3979" s="4"/>
      <c r="U3979" s="4"/>
      <c r="V3979" s="4"/>
      <c r="W3979" s="4"/>
      <c r="X3979" s="4"/>
      <c r="Y3979" s="4"/>
      <c r="Z3979" s="4"/>
      <c r="AA3979" s="4"/>
      <c r="AB3979" s="4"/>
      <c r="AC3979" s="4"/>
    </row>
    <row r="3980" spans="14:29" x14ac:dyDescent="0.25">
      <c r="N3980" s="42"/>
      <c r="O3980" s="1"/>
      <c r="P3980" s="42"/>
      <c r="Q3980" s="4"/>
      <c r="R3980" s="4"/>
      <c r="S3980" s="4"/>
      <c r="T3980" s="4"/>
      <c r="U3980" s="4"/>
      <c r="V3980" s="4"/>
      <c r="W3980" s="4"/>
      <c r="X3980" s="4"/>
      <c r="Y3980" s="4"/>
      <c r="Z3980" s="4"/>
      <c r="AA3980" s="4"/>
      <c r="AB3980" s="4"/>
      <c r="AC3980" s="4"/>
    </row>
    <row r="3981" spans="14:29" x14ac:dyDescent="0.25">
      <c r="N3981" s="42"/>
      <c r="O3981" s="1"/>
      <c r="P3981" s="42"/>
      <c r="Q3981" s="4"/>
      <c r="R3981" s="4"/>
      <c r="S3981" s="4"/>
      <c r="T3981" s="4"/>
      <c r="U3981" s="4"/>
      <c r="V3981" s="4"/>
      <c r="W3981" s="4"/>
      <c r="X3981" s="4"/>
      <c r="Y3981" s="4"/>
      <c r="Z3981" s="4"/>
      <c r="AA3981" s="4"/>
      <c r="AB3981" s="4"/>
      <c r="AC3981" s="4"/>
    </row>
    <row r="3982" spans="14:29" x14ac:dyDescent="0.25">
      <c r="N3982" s="42"/>
      <c r="O3982" s="1"/>
      <c r="P3982" s="42"/>
      <c r="Q3982" s="4"/>
      <c r="R3982" s="4"/>
      <c r="S3982" s="4"/>
      <c r="T3982" s="4"/>
      <c r="U3982" s="4"/>
      <c r="V3982" s="4"/>
      <c r="W3982" s="4"/>
      <c r="X3982" s="4"/>
      <c r="Y3982" s="4"/>
      <c r="Z3982" s="4"/>
      <c r="AA3982" s="4"/>
      <c r="AB3982" s="4"/>
      <c r="AC3982" s="4"/>
    </row>
    <row r="3983" spans="14:29" x14ac:dyDescent="0.25">
      <c r="N3983" s="42"/>
      <c r="O3983" s="1"/>
      <c r="P3983" s="42"/>
      <c r="Q3983" s="4"/>
      <c r="R3983" s="4"/>
      <c r="S3983" s="4"/>
      <c r="T3983" s="4"/>
      <c r="U3983" s="4"/>
      <c r="V3983" s="4"/>
      <c r="W3983" s="4"/>
      <c r="X3983" s="4"/>
      <c r="Y3983" s="4"/>
      <c r="Z3983" s="4"/>
      <c r="AA3983" s="4"/>
      <c r="AB3983" s="4"/>
      <c r="AC3983" s="4"/>
    </row>
    <row r="3984" spans="14:29" x14ac:dyDescent="0.25">
      <c r="N3984" s="42"/>
      <c r="O3984" s="1"/>
      <c r="P3984" s="42"/>
      <c r="Q3984" s="4"/>
      <c r="R3984" s="4"/>
      <c r="S3984" s="4"/>
      <c r="T3984" s="4"/>
      <c r="U3984" s="4"/>
      <c r="V3984" s="4"/>
      <c r="W3984" s="4"/>
      <c r="X3984" s="4"/>
      <c r="Y3984" s="4"/>
      <c r="Z3984" s="4"/>
      <c r="AA3984" s="4"/>
      <c r="AB3984" s="4"/>
      <c r="AC3984" s="4"/>
    </row>
    <row r="3985" spans="14:29" x14ac:dyDescent="0.25">
      <c r="N3985" s="42"/>
      <c r="O3985" s="1"/>
      <c r="P3985" s="42"/>
      <c r="Q3985" s="4"/>
      <c r="R3985" s="4"/>
      <c r="S3985" s="4"/>
      <c r="T3985" s="4"/>
      <c r="U3985" s="4"/>
      <c r="V3985" s="4"/>
      <c r="W3985" s="4"/>
      <c r="X3985" s="4"/>
      <c r="Y3985" s="4"/>
      <c r="Z3985" s="4"/>
      <c r="AA3985" s="4"/>
      <c r="AB3985" s="4"/>
      <c r="AC3985" s="4"/>
    </row>
    <row r="3986" spans="14:29" x14ac:dyDescent="0.25">
      <c r="N3986" s="42"/>
      <c r="O3986" s="1"/>
      <c r="P3986" s="42"/>
      <c r="Q3986" s="4"/>
      <c r="R3986" s="4"/>
      <c r="S3986" s="4"/>
      <c r="T3986" s="4"/>
      <c r="U3986" s="4"/>
      <c r="V3986" s="4"/>
      <c r="W3986" s="4"/>
      <c r="X3986" s="4"/>
      <c r="Y3986" s="4"/>
      <c r="Z3986" s="4"/>
      <c r="AA3986" s="4"/>
      <c r="AB3986" s="4"/>
      <c r="AC3986" s="4"/>
    </row>
    <row r="3987" spans="14:29" x14ac:dyDescent="0.25">
      <c r="N3987" s="42"/>
      <c r="O3987" s="1"/>
      <c r="P3987" s="42"/>
      <c r="Q3987" s="4"/>
      <c r="R3987" s="4"/>
      <c r="S3987" s="4"/>
      <c r="T3987" s="4"/>
      <c r="U3987" s="4"/>
      <c r="V3987" s="4"/>
      <c r="W3987" s="4"/>
      <c r="X3987" s="4"/>
      <c r="Y3987" s="4"/>
      <c r="Z3987" s="4"/>
      <c r="AA3987" s="4"/>
      <c r="AB3987" s="4"/>
      <c r="AC3987" s="4"/>
    </row>
    <row r="3988" spans="14:29" x14ac:dyDescent="0.25">
      <c r="N3988" s="42"/>
      <c r="O3988" s="1"/>
      <c r="P3988" s="42"/>
      <c r="Q3988" s="4"/>
      <c r="R3988" s="4"/>
      <c r="S3988" s="4"/>
      <c r="T3988" s="4"/>
      <c r="U3988" s="4"/>
      <c r="V3988" s="4"/>
      <c r="W3988" s="4"/>
      <c r="X3988" s="4"/>
      <c r="Y3988" s="4"/>
      <c r="Z3988" s="4"/>
      <c r="AA3988" s="4"/>
      <c r="AB3988" s="4"/>
      <c r="AC3988" s="4"/>
    </row>
    <row r="3989" spans="14:29" x14ac:dyDescent="0.25">
      <c r="N3989" s="42"/>
      <c r="O3989" s="1"/>
      <c r="P3989" s="42"/>
      <c r="Q3989" s="4"/>
      <c r="R3989" s="4"/>
      <c r="S3989" s="4"/>
      <c r="T3989" s="4"/>
      <c r="U3989" s="4"/>
      <c r="V3989" s="4"/>
      <c r="W3989" s="4"/>
      <c r="X3989" s="4"/>
      <c r="Y3989" s="4"/>
      <c r="Z3989" s="4"/>
      <c r="AA3989" s="4"/>
      <c r="AB3989" s="4"/>
      <c r="AC3989" s="4"/>
    </row>
    <row r="3990" spans="14:29" x14ac:dyDescent="0.25">
      <c r="N3990" s="42"/>
      <c r="O3990" s="1"/>
      <c r="P3990" s="42"/>
      <c r="Q3990" s="4"/>
      <c r="R3990" s="4"/>
      <c r="S3990" s="4"/>
      <c r="T3990" s="4"/>
      <c r="U3990" s="4"/>
      <c r="V3990" s="4"/>
      <c r="W3990" s="4"/>
      <c r="X3990" s="4"/>
      <c r="Y3990" s="4"/>
      <c r="Z3990" s="4"/>
      <c r="AA3990" s="4"/>
      <c r="AB3990" s="4"/>
      <c r="AC3990" s="4"/>
    </row>
    <row r="3991" spans="14:29" x14ac:dyDescent="0.25">
      <c r="N3991" s="42"/>
      <c r="O3991" s="1"/>
      <c r="P3991" s="42"/>
      <c r="Q3991" s="4"/>
      <c r="R3991" s="4"/>
      <c r="S3991" s="4"/>
      <c r="T3991" s="4"/>
      <c r="U3991" s="4"/>
      <c r="V3991" s="4"/>
      <c r="W3991" s="4"/>
      <c r="X3991" s="4"/>
      <c r="Y3991" s="4"/>
      <c r="Z3991" s="4"/>
      <c r="AA3991" s="4"/>
      <c r="AB3991" s="4"/>
      <c r="AC3991" s="4"/>
    </row>
    <row r="3992" spans="14:29" x14ac:dyDescent="0.25">
      <c r="N3992" s="42"/>
      <c r="O3992" s="1"/>
      <c r="P3992" s="42"/>
      <c r="Q3992" s="4"/>
      <c r="R3992" s="4"/>
      <c r="S3992" s="4"/>
      <c r="T3992" s="4"/>
      <c r="U3992" s="4"/>
      <c r="V3992" s="4"/>
      <c r="W3992" s="4"/>
      <c r="X3992" s="4"/>
      <c r="Y3992" s="4"/>
      <c r="Z3992" s="4"/>
      <c r="AA3992" s="4"/>
      <c r="AB3992" s="4"/>
      <c r="AC3992" s="4"/>
    </row>
    <row r="3993" spans="14:29" x14ac:dyDescent="0.25">
      <c r="N3993" s="42"/>
      <c r="O3993" s="1"/>
      <c r="P3993" s="42"/>
      <c r="Q3993" s="4"/>
      <c r="R3993" s="4"/>
      <c r="S3993" s="4"/>
      <c r="T3993" s="4"/>
      <c r="U3993" s="4"/>
      <c r="V3993" s="4"/>
      <c r="W3993" s="4"/>
      <c r="X3993" s="4"/>
      <c r="Y3993" s="4"/>
      <c r="Z3993" s="4"/>
      <c r="AA3993" s="4"/>
      <c r="AB3993" s="4"/>
      <c r="AC3993" s="4"/>
    </row>
    <row r="3994" spans="14:29" x14ac:dyDescent="0.25">
      <c r="N3994" s="42"/>
      <c r="O3994" s="1"/>
      <c r="P3994" s="42"/>
      <c r="Q3994" s="4"/>
      <c r="R3994" s="4"/>
      <c r="S3994" s="4"/>
      <c r="T3994" s="4"/>
      <c r="U3994" s="4"/>
      <c r="V3994" s="4"/>
      <c r="W3994" s="4"/>
      <c r="X3994" s="4"/>
      <c r="Y3994" s="4"/>
      <c r="Z3994" s="4"/>
      <c r="AA3994" s="4"/>
      <c r="AB3994" s="4"/>
      <c r="AC3994" s="4"/>
    </row>
    <row r="3995" spans="14:29" x14ac:dyDescent="0.25">
      <c r="N3995" s="42"/>
      <c r="O3995" s="1"/>
      <c r="P3995" s="42"/>
      <c r="Q3995" s="4"/>
      <c r="R3995" s="4"/>
      <c r="S3995" s="4"/>
      <c r="T3995" s="4"/>
      <c r="U3995" s="4"/>
      <c r="V3995" s="4"/>
      <c r="W3995" s="4"/>
      <c r="X3995" s="4"/>
      <c r="Y3995" s="4"/>
      <c r="Z3995" s="4"/>
      <c r="AA3995" s="4"/>
      <c r="AB3995" s="4"/>
      <c r="AC3995" s="4"/>
    </row>
    <row r="3996" spans="14:29" x14ac:dyDescent="0.25">
      <c r="N3996" s="42"/>
      <c r="O3996" s="1"/>
      <c r="P3996" s="42"/>
      <c r="Q3996" s="4"/>
      <c r="R3996" s="4"/>
      <c r="S3996" s="4"/>
      <c r="T3996" s="4"/>
      <c r="U3996" s="4"/>
      <c r="V3996" s="4"/>
      <c r="W3996" s="4"/>
      <c r="X3996" s="4"/>
      <c r="Y3996" s="4"/>
      <c r="Z3996" s="4"/>
      <c r="AA3996" s="4"/>
      <c r="AB3996" s="4"/>
      <c r="AC3996" s="4"/>
    </row>
    <row r="3997" spans="14:29" x14ac:dyDescent="0.25">
      <c r="N3997" s="42"/>
      <c r="O3997" s="1"/>
      <c r="P3997" s="42"/>
      <c r="Q3997" s="4"/>
      <c r="R3997" s="4"/>
      <c r="S3997" s="4"/>
      <c r="T3997" s="4"/>
      <c r="U3997" s="4"/>
      <c r="V3997" s="4"/>
      <c r="W3997" s="4"/>
      <c r="X3997" s="4"/>
      <c r="Y3997" s="4"/>
      <c r="Z3997" s="4"/>
      <c r="AA3997" s="4"/>
      <c r="AB3997" s="4"/>
      <c r="AC3997" s="4"/>
    </row>
    <row r="3998" spans="14:29" x14ac:dyDescent="0.25">
      <c r="N3998" s="42"/>
      <c r="O3998" s="1"/>
      <c r="P3998" s="42"/>
      <c r="Q3998" s="4"/>
      <c r="R3998" s="4"/>
      <c r="S3998" s="4"/>
      <c r="T3998" s="4"/>
      <c r="U3998" s="4"/>
      <c r="V3998" s="4"/>
      <c r="W3998" s="4"/>
      <c r="X3998" s="4"/>
      <c r="Y3998" s="4"/>
      <c r="Z3998" s="4"/>
      <c r="AA3998" s="4"/>
      <c r="AB3998" s="4"/>
      <c r="AC3998" s="4"/>
    </row>
    <row r="3999" spans="14:29" x14ac:dyDescent="0.25">
      <c r="N3999" s="42"/>
      <c r="O3999" s="1"/>
      <c r="P3999" s="42"/>
      <c r="Q3999" s="4"/>
      <c r="R3999" s="4"/>
      <c r="S3999" s="4"/>
      <c r="T3999" s="4"/>
      <c r="U3999" s="4"/>
      <c r="V3999" s="4"/>
      <c r="W3999" s="4"/>
      <c r="X3999" s="4"/>
      <c r="Y3999" s="4"/>
      <c r="Z3999" s="4"/>
      <c r="AA3999" s="4"/>
      <c r="AB3999" s="4"/>
      <c r="AC3999" s="4"/>
    </row>
    <row r="4000" spans="14:29" x14ac:dyDescent="0.25">
      <c r="N4000" s="42"/>
      <c r="O4000" s="1"/>
      <c r="P4000" s="42"/>
      <c r="Q4000" s="4"/>
      <c r="R4000" s="4"/>
      <c r="S4000" s="4"/>
      <c r="T4000" s="4"/>
      <c r="U4000" s="4"/>
      <c r="V4000" s="4"/>
      <c r="W4000" s="4"/>
      <c r="X4000" s="4"/>
      <c r="Y4000" s="4"/>
      <c r="Z4000" s="4"/>
      <c r="AA4000" s="4"/>
      <c r="AB4000" s="4"/>
      <c r="AC4000" s="4"/>
    </row>
    <row r="4001" spans="14:29" x14ac:dyDescent="0.25">
      <c r="N4001" s="42"/>
      <c r="O4001" s="1"/>
      <c r="P4001" s="42"/>
      <c r="Q4001" s="4"/>
      <c r="R4001" s="4"/>
      <c r="S4001" s="4"/>
      <c r="T4001" s="4"/>
      <c r="U4001" s="4"/>
      <c r="V4001" s="4"/>
      <c r="W4001" s="4"/>
      <c r="X4001" s="4"/>
      <c r="Y4001" s="4"/>
      <c r="Z4001" s="4"/>
      <c r="AA4001" s="4"/>
      <c r="AB4001" s="4"/>
      <c r="AC4001" s="4"/>
    </row>
    <row r="4002" spans="14:29" x14ac:dyDescent="0.25">
      <c r="N4002" s="42"/>
      <c r="O4002" s="1"/>
      <c r="P4002" s="42"/>
      <c r="Q4002" s="4"/>
      <c r="R4002" s="4"/>
      <c r="S4002" s="4"/>
      <c r="T4002" s="4"/>
      <c r="U4002" s="4"/>
      <c r="V4002" s="4"/>
      <c r="W4002" s="4"/>
      <c r="X4002" s="4"/>
      <c r="Y4002" s="4"/>
      <c r="Z4002" s="4"/>
      <c r="AA4002" s="4"/>
      <c r="AB4002" s="4"/>
      <c r="AC4002" s="4"/>
    </row>
    <row r="4003" spans="14:29" x14ac:dyDescent="0.25">
      <c r="N4003" s="42"/>
      <c r="O4003" s="1"/>
      <c r="P4003" s="42"/>
      <c r="Q4003" s="4"/>
      <c r="R4003" s="4"/>
      <c r="S4003" s="4"/>
      <c r="T4003" s="4"/>
      <c r="U4003" s="4"/>
      <c r="V4003" s="4"/>
      <c r="W4003" s="4"/>
      <c r="X4003" s="4"/>
      <c r="Y4003" s="4"/>
      <c r="Z4003" s="4"/>
      <c r="AA4003" s="4"/>
      <c r="AB4003" s="4"/>
      <c r="AC4003" s="4"/>
    </row>
    <row r="4004" spans="14:29" x14ac:dyDescent="0.25">
      <c r="N4004" s="42"/>
      <c r="O4004" s="1"/>
      <c r="P4004" s="42"/>
      <c r="Q4004" s="4"/>
      <c r="R4004" s="4"/>
      <c r="S4004" s="4"/>
      <c r="T4004" s="4"/>
      <c r="U4004" s="4"/>
      <c r="V4004" s="4"/>
      <c r="W4004" s="4"/>
      <c r="X4004" s="4"/>
      <c r="Y4004" s="4"/>
      <c r="Z4004" s="4"/>
      <c r="AA4004" s="4"/>
      <c r="AB4004" s="4"/>
      <c r="AC4004" s="4"/>
    </row>
    <row r="4005" spans="14:29" x14ac:dyDescent="0.25">
      <c r="N4005" s="42"/>
      <c r="O4005" s="1"/>
      <c r="P4005" s="42"/>
      <c r="Q4005" s="4"/>
      <c r="R4005" s="4"/>
      <c r="S4005" s="4"/>
      <c r="T4005" s="4"/>
      <c r="U4005" s="4"/>
      <c r="V4005" s="4"/>
      <c r="W4005" s="4"/>
      <c r="X4005" s="4"/>
      <c r="Y4005" s="4"/>
      <c r="Z4005" s="4"/>
      <c r="AA4005" s="4"/>
      <c r="AB4005" s="4"/>
      <c r="AC4005" s="4"/>
    </row>
    <row r="4006" spans="14:29" x14ac:dyDescent="0.25">
      <c r="N4006" s="42"/>
      <c r="O4006" s="1"/>
      <c r="P4006" s="42"/>
      <c r="Q4006" s="4"/>
      <c r="R4006" s="4"/>
      <c r="S4006" s="4"/>
      <c r="T4006" s="4"/>
      <c r="U4006" s="4"/>
      <c r="V4006" s="4"/>
      <c r="W4006" s="4"/>
      <c r="X4006" s="4"/>
      <c r="Y4006" s="4"/>
      <c r="Z4006" s="4"/>
      <c r="AA4006" s="4"/>
      <c r="AB4006" s="4"/>
      <c r="AC4006" s="4"/>
    </row>
    <row r="4007" spans="14:29" x14ac:dyDescent="0.25">
      <c r="N4007" s="42"/>
      <c r="O4007" s="1"/>
      <c r="P4007" s="42"/>
      <c r="Q4007" s="4"/>
      <c r="R4007" s="4"/>
      <c r="S4007" s="4"/>
      <c r="T4007" s="4"/>
      <c r="U4007" s="4"/>
      <c r="V4007" s="4"/>
      <c r="W4007" s="4"/>
      <c r="X4007" s="4"/>
      <c r="Y4007" s="4"/>
      <c r="Z4007" s="4"/>
      <c r="AA4007" s="4"/>
      <c r="AB4007" s="4"/>
      <c r="AC4007" s="4"/>
    </row>
    <row r="4008" spans="14:29" x14ac:dyDescent="0.25">
      <c r="N4008" s="42"/>
      <c r="O4008" s="1"/>
      <c r="P4008" s="42"/>
      <c r="Q4008" s="4"/>
      <c r="R4008" s="4"/>
      <c r="S4008" s="4"/>
      <c r="T4008" s="4"/>
      <c r="U4008" s="4"/>
      <c r="V4008" s="4"/>
      <c r="W4008" s="4"/>
      <c r="X4008" s="4"/>
      <c r="Y4008" s="4"/>
      <c r="Z4008" s="4"/>
      <c r="AA4008" s="4"/>
      <c r="AB4008" s="4"/>
      <c r="AC4008" s="4"/>
    </row>
    <row r="4009" spans="14:29" x14ac:dyDescent="0.25">
      <c r="N4009" s="42"/>
      <c r="O4009" s="1"/>
      <c r="P4009" s="42"/>
      <c r="Q4009" s="4"/>
      <c r="R4009" s="4"/>
      <c r="S4009" s="4"/>
      <c r="T4009" s="4"/>
      <c r="U4009" s="4"/>
      <c r="V4009" s="4"/>
      <c r="W4009" s="4"/>
      <c r="X4009" s="4"/>
      <c r="Y4009" s="4"/>
      <c r="Z4009" s="4"/>
      <c r="AA4009" s="4"/>
      <c r="AB4009" s="4"/>
      <c r="AC4009" s="4"/>
    </row>
    <row r="4010" spans="14:29" x14ac:dyDescent="0.25">
      <c r="N4010" s="42"/>
      <c r="O4010" s="1"/>
      <c r="P4010" s="42"/>
      <c r="Q4010" s="4"/>
      <c r="R4010" s="4"/>
      <c r="S4010" s="4"/>
      <c r="T4010" s="4"/>
      <c r="U4010" s="4"/>
      <c r="V4010" s="4"/>
      <c r="W4010" s="4"/>
      <c r="X4010" s="4"/>
      <c r="Y4010" s="4"/>
      <c r="Z4010" s="4"/>
      <c r="AA4010" s="4"/>
      <c r="AB4010" s="4"/>
      <c r="AC4010" s="4"/>
    </row>
    <row r="4011" spans="14:29" x14ac:dyDescent="0.25">
      <c r="N4011" s="42"/>
      <c r="O4011" s="1"/>
      <c r="P4011" s="42"/>
      <c r="Q4011" s="4"/>
      <c r="R4011" s="4"/>
      <c r="S4011" s="4"/>
      <c r="T4011" s="4"/>
      <c r="U4011" s="4"/>
      <c r="V4011" s="4"/>
      <c r="W4011" s="4"/>
      <c r="X4011" s="4"/>
      <c r="Y4011" s="4"/>
      <c r="Z4011" s="4"/>
      <c r="AA4011" s="4"/>
      <c r="AB4011" s="4"/>
      <c r="AC4011" s="4"/>
    </row>
    <row r="4012" spans="14:29" x14ac:dyDescent="0.25">
      <c r="N4012" s="42"/>
      <c r="O4012" s="1"/>
      <c r="P4012" s="42"/>
      <c r="Q4012" s="4"/>
      <c r="R4012" s="4"/>
      <c r="S4012" s="4"/>
      <c r="T4012" s="4"/>
      <c r="U4012" s="4"/>
      <c r="V4012" s="4"/>
      <c r="W4012" s="4"/>
      <c r="X4012" s="4"/>
      <c r="Y4012" s="4"/>
      <c r="Z4012" s="4"/>
      <c r="AA4012" s="4"/>
      <c r="AB4012" s="4"/>
      <c r="AC4012" s="4"/>
    </row>
    <row r="4013" spans="14:29" x14ac:dyDescent="0.25">
      <c r="N4013" s="42"/>
      <c r="O4013" s="1"/>
      <c r="P4013" s="42"/>
      <c r="Q4013" s="4"/>
      <c r="R4013" s="4"/>
      <c r="S4013" s="4"/>
      <c r="T4013" s="4"/>
      <c r="U4013" s="4"/>
      <c r="V4013" s="4"/>
      <c r="W4013" s="4"/>
      <c r="X4013" s="4"/>
      <c r="Y4013" s="4"/>
      <c r="Z4013" s="4"/>
      <c r="AA4013" s="4"/>
      <c r="AB4013" s="4"/>
      <c r="AC4013" s="4"/>
    </row>
    <row r="4014" spans="14:29" x14ac:dyDescent="0.25">
      <c r="N4014" s="42"/>
      <c r="O4014" s="1"/>
      <c r="P4014" s="42"/>
      <c r="Q4014" s="4"/>
      <c r="R4014" s="4"/>
      <c r="S4014" s="4"/>
      <c r="T4014" s="4"/>
      <c r="U4014" s="4"/>
      <c r="V4014" s="4"/>
      <c r="W4014" s="4"/>
      <c r="X4014" s="4"/>
      <c r="Y4014" s="4"/>
      <c r="Z4014" s="4"/>
      <c r="AA4014" s="4"/>
      <c r="AB4014" s="4"/>
      <c r="AC4014" s="4"/>
    </row>
    <row r="4015" spans="14:29" x14ac:dyDescent="0.25">
      <c r="N4015" s="42"/>
      <c r="O4015" s="1"/>
      <c r="P4015" s="42"/>
      <c r="Q4015" s="4"/>
      <c r="R4015" s="4"/>
      <c r="S4015" s="4"/>
      <c r="T4015" s="4"/>
      <c r="U4015" s="4"/>
      <c r="V4015" s="4"/>
      <c r="W4015" s="4"/>
      <c r="X4015" s="4"/>
      <c r="Y4015" s="4"/>
      <c r="Z4015" s="4"/>
      <c r="AA4015" s="4"/>
      <c r="AB4015" s="4"/>
      <c r="AC4015" s="4"/>
    </row>
    <row r="4016" spans="14:29" x14ac:dyDescent="0.25">
      <c r="N4016" s="42"/>
      <c r="O4016" s="1"/>
      <c r="P4016" s="42"/>
      <c r="Q4016" s="4"/>
      <c r="R4016" s="4"/>
      <c r="S4016" s="4"/>
      <c r="T4016" s="4"/>
      <c r="U4016" s="4"/>
      <c r="V4016" s="4"/>
      <c r="W4016" s="4"/>
      <c r="X4016" s="4"/>
      <c r="Y4016" s="4"/>
      <c r="Z4016" s="4"/>
      <c r="AA4016" s="4"/>
      <c r="AB4016" s="4"/>
      <c r="AC4016" s="4"/>
    </row>
    <row r="4017" spans="14:29" x14ac:dyDescent="0.25">
      <c r="N4017" s="42"/>
      <c r="O4017" s="1"/>
      <c r="P4017" s="42"/>
      <c r="Q4017" s="4"/>
      <c r="R4017" s="4"/>
      <c r="S4017" s="4"/>
      <c r="T4017" s="4"/>
      <c r="U4017" s="4"/>
      <c r="V4017" s="4"/>
      <c r="W4017" s="4"/>
      <c r="X4017" s="4"/>
      <c r="Y4017" s="4"/>
      <c r="Z4017" s="4"/>
      <c r="AA4017" s="4"/>
      <c r="AB4017" s="4"/>
      <c r="AC4017" s="4"/>
    </row>
    <row r="4018" spans="14:29" x14ac:dyDescent="0.25">
      <c r="N4018" s="42"/>
      <c r="O4018" s="1"/>
      <c r="P4018" s="42"/>
      <c r="Q4018" s="4"/>
      <c r="R4018" s="4"/>
      <c r="S4018" s="4"/>
      <c r="T4018" s="4"/>
      <c r="U4018" s="4"/>
      <c r="V4018" s="4"/>
      <c r="W4018" s="4"/>
      <c r="X4018" s="4"/>
      <c r="Y4018" s="4"/>
      <c r="Z4018" s="4"/>
      <c r="AA4018" s="4"/>
      <c r="AB4018" s="4"/>
      <c r="AC4018" s="4"/>
    </row>
    <row r="4019" spans="14:29" x14ac:dyDescent="0.25">
      <c r="N4019" s="42"/>
      <c r="O4019" s="1"/>
      <c r="P4019" s="42"/>
      <c r="Q4019" s="4"/>
      <c r="R4019" s="4"/>
      <c r="S4019" s="4"/>
      <c r="T4019" s="4"/>
      <c r="U4019" s="4"/>
      <c r="V4019" s="4"/>
      <c r="W4019" s="4"/>
      <c r="X4019" s="4"/>
      <c r="Y4019" s="4"/>
      <c r="Z4019" s="4"/>
      <c r="AA4019" s="4"/>
      <c r="AB4019" s="4"/>
      <c r="AC4019" s="4"/>
    </row>
    <row r="4020" spans="14:29" x14ac:dyDescent="0.25">
      <c r="N4020" s="42"/>
      <c r="O4020" s="1"/>
      <c r="P4020" s="42"/>
      <c r="Q4020" s="4"/>
      <c r="R4020" s="4"/>
      <c r="S4020" s="4"/>
      <c r="T4020" s="4"/>
      <c r="U4020" s="4"/>
      <c r="V4020" s="4"/>
      <c r="W4020" s="4"/>
      <c r="X4020" s="4"/>
      <c r="Y4020" s="4"/>
      <c r="Z4020" s="4"/>
      <c r="AA4020" s="4"/>
      <c r="AB4020" s="4"/>
      <c r="AC4020" s="4"/>
    </row>
    <row r="4021" spans="14:29" x14ac:dyDescent="0.25">
      <c r="N4021" s="42"/>
      <c r="O4021" s="1"/>
      <c r="P4021" s="42"/>
      <c r="Q4021" s="4"/>
      <c r="R4021" s="4"/>
      <c r="S4021" s="4"/>
      <c r="T4021" s="4"/>
      <c r="U4021" s="4"/>
      <c r="V4021" s="4"/>
      <c r="W4021" s="4"/>
      <c r="X4021" s="4"/>
      <c r="Y4021" s="4"/>
      <c r="Z4021" s="4"/>
      <c r="AA4021" s="4"/>
      <c r="AB4021" s="4"/>
      <c r="AC4021" s="4"/>
    </row>
    <row r="4022" spans="14:29" x14ac:dyDescent="0.25">
      <c r="N4022" s="42"/>
      <c r="O4022" s="1"/>
      <c r="P4022" s="42"/>
      <c r="Q4022" s="4"/>
      <c r="R4022" s="4"/>
      <c r="S4022" s="4"/>
      <c r="T4022" s="4"/>
      <c r="U4022" s="4"/>
      <c r="V4022" s="4"/>
      <c r="W4022" s="4"/>
      <c r="X4022" s="4"/>
      <c r="Y4022" s="4"/>
      <c r="Z4022" s="4"/>
      <c r="AA4022" s="4"/>
      <c r="AB4022" s="4"/>
      <c r="AC4022" s="4"/>
    </row>
    <row r="4023" spans="14:29" x14ac:dyDescent="0.25">
      <c r="N4023" s="42"/>
      <c r="O4023" s="1"/>
      <c r="P4023" s="42"/>
      <c r="Q4023" s="4"/>
      <c r="R4023" s="4"/>
      <c r="S4023" s="4"/>
      <c r="T4023" s="4"/>
      <c r="U4023" s="4"/>
      <c r="V4023" s="4"/>
      <c r="W4023" s="4"/>
      <c r="X4023" s="4"/>
      <c r="Y4023" s="4"/>
      <c r="Z4023" s="4"/>
      <c r="AA4023" s="4"/>
      <c r="AB4023" s="4"/>
      <c r="AC4023" s="4"/>
    </row>
    <row r="4024" spans="14:29" x14ac:dyDescent="0.25">
      <c r="N4024" s="42"/>
      <c r="O4024" s="1"/>
      <c r="P4024" s="42"/>
      <c r="Q4024" s="4"/>
      <c r="R4024" s="4"/>
      <c r="S4024" s="4"/>
      <c r="T4024" s="4"/>
      <c r="U4024" s="4"/>
      <c r="V4024" s="4"/>
      <c r="W4024" s="4"/>
      <c r="X4024" s="4"/>
      <c r="Y4024" s="4"/>
      <c r="Z4024" s="4"/>
      <c r="AA4024" s="4"/>
      <c r="AB4024" s="4"/>
      <c r="AC4024" s="4"/>
    </row>
    <row r="4025" spans="14:29" x14ac:dyDescent="0.25">
      <c r="N4025" s="42"/>
      <c r="O4025" s="1"/>
      <c r="P4025" s="42"/>
      <c r="Q4025" s="4"/>
      <c r="R4025" s="4"/>
      <c r="S4025" s="4"/>
      <c r="T4025" s="4"/>
      <c r="U4025" s="4"/>
      <c r="V4025" s="4"/>
      <c r="W4025" s="4"/>
      <c r="X4025" s="4"/>
      <c r="Y4025" s="4"/>
      <c r="Z4025" s="4"/>
      <c r="AA4025" s="4"/>
      <c r="AB4025" s="4"/>
      <c r="AC4025" s="4"/>
    </row>
    <row r="4026" spans="14:29" x14ac:dyDescent="0.25">
      <c r="N4026" s="42"/>
      <c r="O4026" s="1"/>
      <c r="P4026" s="42"/>
      <c r="Q4026" s="4"/>
      <c r="R4026" s="4"/>
      <c r="S4026" s="4"/>
      <c r="T4026" s="4"/>
      <c r="U4026" s="4"/>
      <c r="V4026" s="4"/>
      <c r="W4026" s="4"/>
      <c r="X4026" s="4"/>
      <c r="Y4026" s="4"/>
      <c r="Z4026" s="4"/>
      <c r="AA4026" s="4"/>
      <c r="AB4026" s="4"/>
      <c r="AC4026" s="4"/>
    </row>
    <row r="4027" spans="14:29" x14ac:dyDescent="0.25">
      <c r="N4027" s="42"/>
      <c r="O4027" s="1"/>
      <c r="P4027" s="42"/>
      <c r="Q4027" s="4"/>
      <c r="R4027" s="4"/>
      <c r="S4027" s="4"/>
      <c r="T4027" s="4"/>
      <c r="U4027" s="4"/>
      <c r="V4027" s="4"/>
      <c r="W4027" s="4"/>
      <c r="X4027" s="4"/>
      <c r="Y4027" s="4"/>
      <c r="Z4027" s="4"/>
      <c r="AA4027" s="4"/>
      <c r="AB4027" s="4"/>
      <c r="AC4027" s="4"/>
    </row>
    <row r="4028" spans="14:29" x14ac:dyDescent="0.25">
      <c r="N4028" s="42"/>
      <c r="O4028" s="1"/>
      <c r="P4028" s="42"/>
      <c r="Q4028" s="4"/>
      <c r="R4028" s="4"/>
      <c r="S4028" s="4"/>
      <c r="T4028" s="4"/>
      <c r="U4028" s="4"/>
      <c r="V4028" s="4"/>
      <c r="W4028" s="4"/>
      <c r="X4028" s="4"/>
      <c r="Y4028" s="4"/>
      <c r="Z4028" s="4"/>
      <c r="AA4028" s="4"/>
      <c r="AB4028" s="4"/>
      <c r="AC4028" s="4"/>
    </row>
    <row r="4029" spans="14:29" x14ac:dyDescent="0.25">
      <c r="N4029" s="42"/>
      <c r="O4029" s="1"/>
      <c r="P4029" s="42"/>
      <c r="Q4029" s="4"/>
      <c r="R4029" s="4"/>
      <c r="S4029" s="4"/>
      <c r="T4029" s="4"/>
      <c r="U4029" s="4"/>
      <c r="V4029" s="4"/>
      <c r="W4029" s="4"/>
      <c r="X4029" s="4"/>
      <c r="Y4029" s="4"/>
      <c r="Z4029" s="4"/>
      <c r="AA4029" s="4"/>
      <c r="AB4029" s="4"/>
      <c r="AC4029" s="4"/>
    </row>
    <row r="4030" spans="14:29" x14ac:dyDescent="0.25">
      <c r="N4030" s="42"/>
      <c r="O4030" s="1"/>
      <c r="P4030" s="42"/>
      <c r="Q4030" s="4"/>
      <c r="R4030" s="4"/>
      <c r="S4030" s="4"/>
      <c r="T4030" s="4"/>
      <c r="U4030" s="4"/>
      <c r="V4030" s="4"/>
      <c r="W4030" s="4"/>
      <c r="X4030" s="4"/>
      <c r="Y4030" s="4"/>
      <c r="Z4030" s="4"/>
      <c r="AA4030" s="4"/>
      <c r="AB4030" s="4"/>
      <c r="AC4030" s="4"/>
    </row>
    <row r="4031" spans="14:29" x14ac:dyDescent="0.25">
      <c r="N4031" s="42"/>
      <c r="O4031" s="1"/>
      <c r="P4031" s="42"/>
      <c r="Q4031" s="4"/>
      <c r="R4031" s="4"/>
      <c r="S4031" s="4"/>
      <c r="T4031" s="4"/>
      <c r="U4031" s="4"/>
      <c r="V4031" s="4"/>
      <c r="W4031" s="4"/>
      <c r="X4031" s="4"/>
      <c r="Y4031" s="4"/>
      <c r="Z4031" s="4"/>
      <c r="AA4031" s="4"/>
      <c r="AB4031" s="4"/>
      <c r="AC4031" s="4"/>
    </row>
    <row r="4032" spans="14:29" x14ac:dyDescent="0.25">
      <c r="N4032" s="42"/>
      <c r="O4032" s="1"/>
      <c r="P4032" s="42"/>
      <c r="Q4032" s="4"/>
      <c r="R4032" s="4"/>
      <c r="S4032" s="4"/>
      <c r="T4032" s="4"/>
      <c r="U4032" s="4"/>
      <c r="V4032" s="4"/>
      <c r="W4032" s="4"/>
      <c r="X4032" s="4"/>
      <c r="Y4032" s="4"/>
      <c r="Z4032" s="4"/>
      <c r="AA4032" s="4"/>
      <c r="AB4032" s="4"/>
      <c r="AC4032" s="4"/>
    </row>
    <row r="4033" spans="14:29" x14ac:dyDescent="0.25">
      <c r="N4033" s="42"/>
      <c r="O4033" s="1"/>
      <c r="P4033" s="42"/>
      <c r="Q4033" s="4"/>
      <c r="R4033" s="4"/>
      <c r="S4033" s="4"/>
      <c r="T4033" s="4"/>
      <c r="U4033" s="4"/>
      <c r="V4033" s="4"/>
      <c r="W4033" s="4"/>
      <c r="X4033" s="4"/>
      <c r="Y4033" s="4"/>
      <c r="Z4033" s="4"/>
      <c r="AA4033" s="4"/>
      <c r="AB4033" s="4"/>
      <c r="AC4033" s="4"/>
    </row>
    <row r="4034" spans="14:29" x14ac:dyDescent="0.25">
      <c r="N4034" s="42"/>
      <c r="O4034" s="1"/>
      <c r="P4034" s="42"/>
      <c r="Q4034" s="4"/>
      <c r="R4034" s="4"/>
      <c r="S4034" s="4"/>
      <c r="T4034" s="4"/>
      <c r="U4034" s="4"/>
      <c r="V4034" s="4"/>
      <c r="W4034" s="4"/>
      <c r="X4034" s="4"/>
      <c r="Y4034" s="4"/>
      <c r="Z4034" s="4"/>
      <c r="AA4034" s="4"/>
      <c r="AB4034" s="4"/>
      <c r="AC4034" s="4"/>
    </row>
    <row r="4035" spans="14:29" x14ac:dyDescent="0.25">
      <c r="N4035" s="42"/>
      <c r="O4035" s="1"/>
      <c r="P4035" s="42"/>
      <c r="Q4035" s="4"/>
      <c r="R4035" s="4"/>
      <c r="S4035" s="4"/>
      <c r="T4035" s="4"/>
      <c r="U4035" s="4"/>
      <c r="V4035" s="4"/>
      <c r="W4035" s="4"/>
      <c r="X4035" s="4"/>
      <c r="Y4035" s="4"/>
      <c r="Z4035" s="4"/>
      <c r="AA4035" s="4"/>
      <c r="AB4035" s="4"/>
      <c r="AC4035" s="4"/>
    </row>
    <row r="4036" spans="14:29" x14ac:dyDescent="0.25">
      <c r="N4036" s="42"/>
      <c r="O4036" s="1"/>
      <c r="P4036" s="42"/>
      <c r="Q4036" s="4"/>
      <c r="R4036" s="4"/>
      <c r="S4036" s="4"/>
      <c r="T4036" s="4"/>
      <c r="U4036" s="4"/>
      <c r="V4036" s="4"/>
      <c r="W4036" s="4"/>
      <c r="X4036" s="4"/>
      <c r="Y4036" s="4"/>
      <c r="Z4036" s="4"/>
      <c r="AA4036" s="4"/>
      <c r="AB4036" s="4"/>
      <c r="AC4036" s="4"/>
    </row>
    <row r="4037" spans="14:29" x14ac:dyDescent="0.25">
      <c r="N4037" s="42"/>
      <c r="O4037" s="1"/>
      <c r="P4037" s="42"/>
      <c r="Q4037" s="4"/>
      <c r="R4037" s="4"/>
      <c r="S4037" s="4"/>
      <c r="T4037" s="4"/>
      <c r="U4037" s="4"/>
      <c r="V4037" s="4"/>
      <c r="W4037" s="4"/>
      <c r="X4037" s="4"/>
      <c r="Y4037" s="4"/>
      <c r="Z4037" s="4"/>
      <c r="AA4037" s="4"/>
      <c r="AB4037" s="4"/>
      <c r="AC4037" s="4"/>
    </row>
    <row r="4038" spans="14:29" x14ac:dyDescent="0.25">
      <c r="N4038" s="42"/>
      <c r="O4038" s="1"/>
      <c r="P4038" s="42"/>
      <c r="Q4038" s="4"/>
      <c r="R4038" s="4"/>
      <c r="S4038" s="4"/>
      <c r="T4038" s="4"/>
      <c r="U4038" s="4"/>
      <c r="V4038" s="4"/>
      <c r="W4038" s="4"/>
      <c r="X4038" s="4"/>
      <c r="Y4038" s="4"/>
      <c r="Z4038" s="4"/>
      <c r="AA4038" s="4"/>
      <c r="AB4038" s="4"/>
      <c r="AC4038" s="4"/>
    </row>
    <row r="4039" spans="14:29" x14ac:dyDescent="0.25">
      <c r="N4039" s="42"/>
      <c r="O4039" s="1"/>
      <c r="P4039" s="42"/>
      <c r="Q4039" s="4"/>
      <c r="R4039" s="4"/>
      <c r="S4039" s="4"/>
      <c r="T4039" s="4"/>
      <c r="U4039" s="4"/>
      <c r="V4039" s="4"/>
      <c r="W4039" s="4"/>
      <c r="X4039" s="4"/>
      <c r="Y4039" s="4"/>
      <c r="Z4039" s="4"/>
      <c r="AA4039" s="4"/>
      <c r="AB4039" s="4"/>
      <c r="AC4039" s="4"/>
    </row>
    <row r="4040" spans="14:29" x14ac:dyDescent="0.25">
      <c r="N4040" s="42"/>
      <c r="O4040" s="1"/>
      <c r="P4040" s="42"/>
      <c r="Q4040" s="4"/>
      <c r="R4040" s="4"/>
      <c r="S4040" s="4"/>
      <c r="T4040" s="4"/>
      <c r="U4040" s="4"/>
      <c r="V4040" s="4"/>
      <c r="W4040" s="4"/>
      <c r="X4040" s="4"/>
      <c r="Y4040" s="4"/>
      <c r="Z4040" s="4"/>
      <c r="AA4040" s="4"/>
      <c r="AB4040" s="4"/>
      <c r="AC4040" s="4"/>
    </row>
    <row r="4041" spans="14:29" x14ac:dyDescent="0.25">
      <c r="N4041" s="42"/>
      <c r="O4041" s="1"/>
      <c r="P4041" s="42"/>
      <c r="Q4041" s="4"/>
      <c r="R4041" s="4"/>
      <c r="S4041" s="4"/>
      <c r="T4041" s="4"/>
      <c r="U4041" s="4"/>
      <c r="V4041" s="4"/>
      <c r="W4041" s="4"/>
      <c r="X4041" s="4"/>
      <c r="Y4041" s="4"/>
      <c r="Z4041" s="4"/>
      <c r="AA4041" s="4"/>
      <c r="AB4041" s="4"/>
      <c r="AC4041" s="4"/>
    </row>
    <row r="4042" spans="14:29" x14ac:dyDescent="0.25">
      <c r="N4042" s="42"/>
      <c r="O4042" s="1"/>
      <c r="P4042" s="42"/>
      <c r="Q4042" s="4"/>
      <c r="R4042" s="4"/>
      <c r="S4042" s="4"/>
      <c r="T4042" s="4"/>
      <c r="U4042" s="4"/>
      <c r="V4042" s="4"/>
      <c r="W4042" s="4"/>
      <c r="X4042" s="4"/>
      <c r="Y4042" s="4"/>
      <c r="Z4042" s="4"/>
      <c r="AA4042" s="4"/>
      <c r="AB4042" s="4"/>
      <c r="AC4042" s="4"/>
    </row>
    <row r="4043" spans="14:29" x14ac:dyDescent="0.25">
      <c r="N4043" s="42"/>
      <c r="O4043" s="1"/>
      <c r="P4043" s="42"/>
      <c r="Q4043" s="4"/>
      <c r="R4043" s="4"/>
      <c r="S4043" s="4"/>
      <c r="T4043" s="4"/>
      <c r="U4043" s="4"/>
      <c r="V4043" s="4"/>
      <c r="W4043" s="4"/>
      <c r="X4043" s="4"/>
      <c r="Y4043" s="4"/>
      <c r="Z4043" s="4"/>
      <c r="AA4043" s="4"/>
      <c r="AB4043" s="4"/>
      <c r="AC4043" s="4"/>
    </row>
    <row r="4044" spans="14:29" x14ac:dyDescent="0.25">
      <c r="N4044" s="42"/>
      <c r="O4044" s="1"/>
      <c r="P4044" s="42"/>
      <c r="Q4044" s="4"/>
      <c r="R4044" s="4"/>
      <c r="S4044" s="4"/>
      <c r="T4044" s="4"/>
      <c r="U4044" s="4"/>
      <c r="V4044" s="4"/>
      <c r="W4044" s="4"/>
      <c r="X4044" s="4"/>
      <c r="Y4044" s="4"/>
      <c r="Z4044" s="4"/>
      <c r="AA4044" s="4"/>
      <c r="AB4044" s="4"/>
      <c r="AC4044" s="4"/>
    </row>
    <row r="4045" spans="14:29" x14ac:dyDescent="0.25">
      <c r="N4045" s="42"/>
      <c r="O4045" s="1"/>
      <c r="P4045" s="42"/>
      <c r="Q4045" s="4"/>
      <c r="R4045" s="4"/>
      <c r="S4045" s="4"/>
      <c r="T4045" s="4"/>
      <c r="U4045" s="4"/>
      <c r="V4045" s="4"/>
      <c r="W4045" s="4"/>
      <c r="X4045" s="4"/>
      <c r="Y4045" s="4"/>
      <c r="Z4045" s="4"/>
      <c r="AA4045" s="4"/>
      <c r="AB4045" s="4"/>
      <c r="AC4045" s="4"/>
    </row>
    <row r="4046" spans="14:29" x14ac:dyDescent="0.25">
      <c r="N4046" s="42"/>
      <c r="O4046" s="1"/>
      <c r="P4046" s="42"/>
      <c r="Q4046" s="4"/>
      <c r="R4046" s="4"/>
      <c r="S4046" s="4"/>
      <c r="T4046" s="4"/>
      <c r="U4046" s="4"/>
      <c r="V4046" s="4"/>
      <c r="W4046" s="4"/>
      <c r="X4046" s="4"/>
      <c r="Y4046" s="4"/>
      <c r="Z4046" s="4"/>
      <c r="AA4046" s="4"/>
      <c r="AB4046" s="4"/>
      <c r="AC4046" s="4"/>
    </row>
    <row r="4047" spans="14:29" x14ac:dyDescent="0.25">
      <c r="N4047" s="42"/>
      <c r="O4047" s="1"/>
      <c r="P4047" s="42"/>
      <c r="Q4047" s="4"/>
      <c r="R4047" s="4"/>
      <c r="S4047" s="4"/>
      <c r="T4047" s="4"/>
      <c r="U4047" s="4"/>
      <c r="V4047" s="4"/>
      <c r="W4047" s="4"/>
      <c r="X4047" s="4"/>
      <c r="Y4047" s="4"/>
      <c r="Z4047" s="4"/>
      <c r="AA4047" s="4"/>
      <c r="AB4047" s="4"/>
      <c r="AC4047" s="4"/>
    </row>
    <row r="4048" spans="14:29" x14ac:dyDescent="0.25">
      <c r="N4048" s="42"/>
      <c r="O4048" s="1"/>
      <c r="P4048" s="42"/>
      <c r="Q4048" s="4"/>
      <c r="R4048" s="4"/>
      <c r="S4048" s="4"/>
      <c r="T4048" s="4"/>
      <c r="U4048" s="4"/>
      <c r="V4048" s="4"/>
      <c r="W4048" s="4"/>
      <c r="X4048" s="4"/>
      <c r="Y4048" s="4"/>
      <c r="Z4048" s="4"/>
      <c r="AA4048" s="4"/>
      <c r="AB4048" s="4"/>
      <c r="AC4048" s="4"/>
    </row>
    <row r="4049" spans="14:29" x14ac:dyDescent="0.25">
      <c r="N4049" s="42"/>
      <c r="O4049" s="1"/>
      <c r="P4049" s="42"/>
      <c r="Q4049" s="4"/>
      <c r="R4049" s="4"/>
      <c r="S4049" s="4"/>
      <c r="T4049" s="4"/>
      <c r="U4049" s="4"/>
      <c r="V4049" s="4"/>
      <c r="W4049" s="4"/>
      <c r="X4049" s="4"/>
      <c r="Y4049" s="4"/>
      <c r="Z4049" s="4"/>
      <c r="AA4049" s="4"/>
      <c r="AB4049" s="4"/>
      <c r="AC4049" s="4"/>
    </row>
    <row r="4050" spans="14:29" x14ac:dyDescent="0.25">
      <c r="N4050" s="42"/>
      <c r="O4050" s="1"/>
      <c r="P4050" s="42"/>
      <c r="Q4050" s="4"/>
      <c r="R4050" s="4"/>
      <c r="S4050" s="4"/>
      <c r="T4050" s="4"/>
      <c r="U4050" s="4"/>
      <c r="V4050" s="4"/>
      <c r="W4050" s="4"/>
      <c r="X4050" s="4"/>
      <c r="Y4050" s="4"/>
      <c r="Z4050" s="4"/>
      <c r="AA4050" s="4"/>
      <c r="AB4050" s="4"/>
      <c r="AC4050" s="4"/>
    </row>
    <row r="4051" spans="14:29" x14ac:dyDescent="0.25">
      <c r="N4051" s="42"/>
      <c r="O4051" s="1"/>
      <c r="P4051" s="42"/>
      <c r="Q4051" s="4"/>
      <c r="R4051" s="4"/>
      <c r="S4051" s="4"/>
      <c r="T4051" s="4"/>
      <c r="U4051" s="4"/>
      <c r="V4051" s="4"/>
      <c r="W4051" s="4"/>
      <c r="X4051" s="4"/>
      <c r="Y4051" s="4"/>
      <c r="Z4051" s="4"/>
      <c r="AA4051" s="4"/>
      <c r="AB4051" s="4"/>
      <c r="AC4051" s="4"/>
    </row>
    <row r="4052" spans="14:29" x14ac:dyDescent="0.25">
      <c r="N4052" s="42"/>
      <c r="O4052" s="1"/>
      <c r="P4052" s="42"/>
      <c r="Q4052" s="4"/>
      <c r="R4052" s="4"/>
      <c r="S4052" s="4"/>
      <c r="T4052" s="4"/>
      <c r="U4052" s="4"/>
      <c r="V4052" s="4"/>
      <c r="W4052" s="4"/>
      <c r="X4052" s="4"/>
      <c r="Y4052" s="4"/>
      <c r="Z4052" s="4"/>
      <c r="AA4052" s="4"/>
      <c r="AB4052" s="4"/>
      <c r="AC4052" s="4"/>
    </row>
    <row r="4053" spans="14:29" x14ac:dyDescent="0.25">
      <c r="N4053" s="42"/>
      <c r="O4053" s="1"/>
      <c r="P4053" s="42"/>
      <c r="Q4053" s="4"/>
      <c r="R4053" s="4"/>
      <c r="S4053" s="4"/>
      <c r="T4053" s="4"/>
      <c r="U4053" s="4"/>
      <c r="V4053" s="4"/>
      <c r="W4053" s="4"/>
      <c r="X4053" s="4"/>
      <c r="Y4053" s="4"/>
      <c r="Z4053" s="4"/>
      <c r="AA4053" s="4"/>
      <c r="AB4053" s="4"/>
      <c r="AC4053" s="4"/>
    </row>
    <row r="4054" spans="14:29" x14ac:dyDescent="0.25">
      <c r="N4054" s="42"/>
      <c r="O4054" s="1"/>
      <c r="P4054" s="42"/>
      <c r="Q4054" s="4"/>
      <c r="R4054" s="4"/>
      <c r="S4054" s="4"/>
      <c r="T4054" s="4"/>
      <c r="U4054" s="4"/>
      <c r="V4054" s="4"/>
      <c r="W4054" s="4"/>
      <c r="X4054" s="4"/>
      <c r="Y4054" s="4"/>
      <c r="Z4054" s="4"/>
      <c r="AA4054" s="4"/>
      <c r="AB4054" s="4"/>
      <c r="AC4054" s="4"/>
    </row>
    <row r="4055" spans="14:29" x14ac:dyDescent="0.25">
      <c r="N4055" s="42"/>
      <c r="O4055" s="1"/>
      <c r="P4055" s="42"/>
      <c r="Q4055" s="4"/>
      <c r="R4055" s="4"/>
      <c r="S4055" s="4"/>
      <c r="T4055" s="4"/>
      <c r="U4055" s="4"/>
      <c r="V4055" s="4"/>
      <c r="W4055" s="4"/>
      <c r="X4055" s="4"/>
      <c r="Y4055" s="4"/>
      <c r="Z4055" s="4"/>
      <c r="AA4055" s="4"/>
      <c r="AB4055" s="4"/>
      <c r="AC4055" s="4"/>
    </row>
    <row r="4056" spans="14:29" x14ac:dyDescent="0.25">
      <c r="N4056" s="42"/>
      <c r="O4056" s="1"/>
      <c r="P4056" s="42"/>
      <c r="Q4056" s="4"/>
      <c r="R4056" s="4"/>
      <c r="S4056" s="4"/>
      <c r="T4056" s="4"/>
      <c r="U4056" s="4"/>
      <c r="V4056" s="4"/>
      <c r="W4056" s="4"/>
      <c r="X4056" s="4"/>
      <c r="Y4056" s="4"/>
      <c r="Z4056" s="4"/>
      <c r="AA4056" s="4"/>
      <c r="AB4056" s="4"/>
      <c r="AC4056" s="4"/>
    </row>
    <row r="4057" spans="14:29" x14ac:dyDescent="0.25">
      <c r="N4057" s="42"/>
      <c r="O4057" s="1"/>
      <c r="P4057" s="42"/>
      <c r="Q4057" s="4"/>
      <c r="R4057" s="4"/>
      <c r="S4057" s="4"/>
      <c r="T4057" s="4"/>
      <c r="U4057" s="4"/>
      <c r="V4057" s="4"/>
      <c r="W4057" s="4"/>
      <c r="X4057" s="4"/>
      <c r="Y4057" s="4"/>
      <c r="Z4057" s="4"/>
      <c r="AA4057" s="4"/>
      <c r="AB4057" s="4"/>
      <c r="AC4057" s="4"/>
    </row>
    <row r="4058" spans="14:29" x14ac:dyDescent="0.25">
      <c r="N4058" s="42"/>
      <c r="O4058" s="1"/>
      <c r="P4058" s="42"/>
      <c r="Q4058" s="4"/>
      <c r="R4058" s="4"/>
      <c r="S4058" s="4"/>
      <c r="T4058" s="4"/>
      <c r="U4058" s="4"/>
      <c r="V4058" s="4"/>
      <c r="W4058" s="4"/>
      <c r="X4058" s="4"/>
      <c r="Y4058" s="4"/>
      <c r="Z4058" s="4"/>
      <c r="AA4058" s="4"/>
      <c r="AB4058" s="4"/>
      <c r="AC4058" s="4"/>
    </row>
    <row r="4059" spans="14:29" x14ac:dyDescent="0.25">
      <c r="N4059" s="42"/>
      <c r="O4059" s="1"/>
      <c r="P4059" s="42"/>
      <c r="Q4059" s="4"/>
      <c r="R4059" s="4"/>
      <c r="S4059" s="4"/>
      <c r="T4059" s="4"/>
      <c r="U4059" s="4"/>
      <c r="V4059" s="4"/>
      <c r="W4059" s="4"/>
      <c r="X4059" s="4"/>
      <c r="Y4059" s="4"/>
      <c r="Z4059" s="4"/>
      <c r="AA4059" s="4"/>
      <c r="AB4059" s="4"/>
      <c r="AC4059" s="4"/>
    </row>
    <row r="4060" spans="14:29" x14ac:dyDescent="0.25">
      <c r="N4060" s="42"/>
      <c r="O4060" s="1"/>
      <c r="P4060" s="42"/>
      <c r="Q4060" s="4"/>
      <c r="R4060" s="4"/>
      <c r="S4060" s="4"/>
      <c r="T4060" s="4"/>
      <c r="U4060" s="4"/>
      <c r="V4060" s="4"/>
      <c r="W4060" s="4"/>
      <c r="X4060" s="4"/>
      <c r="Y4060" s="4"/>
      <c r="Z4060" s="4"/>
      <c r="AA4060" s="4"/>
      <c r="AB4060" s="4"/>
      <c r="AC4060" s="4"/>
    </row>
    <row r="4061" spans="14:29" x14ac:dyDescent="0.25">
      <c r="N4061" s="42"/>
      <c r="O4061" s="1"/>
      <c r="P4061" s="42"/>
      <c r="Q4061" s="4"/>
      <c r="R4061" s="4"/>
      <c r="S4061" s="4"/>
      <c r="T4061" s="4"/>
      <c r="U4061" s="4"/>
      <c r="V4061" s="4"/>
      <c r="W4061" s="4"/>
      <c r="X4061" s="4"/>
      <c r="Y4061" s="4"/>
      <c r="Z4061" s="4"/>
      <c r="AA4061" s="4"/>
      <c r="AB4061" s="4"/>
      <c r="AC4061" s="4"/>
    </row>
    <row r="4062" spans="14:29" x14ac:dyDescent="0.25">
      <c r="N4062" s="42"/>
      <c r="O4062" s="1"/>
      <c r="P4062" s="42"/>
      <c r="Q4062" s="4"/>
      <c r="R4062" s="4"/>
      <c r="S4062" s="4"/>
      <c r="T4062" s="4"/>
      <c r="U4062" s="4"/>
      <c r="V4062" s="4"/>
      <c r="W4062" s="4"/>
      <c r="X4062" s="4"/>
      <c r="Y4062" s="4"/>
      <c r="Z4062" s="4"/>
      <c r="AA4062" s="4"/>
      <c r="AB4062" s="4"/>
      <c r="AC4062" s="4"/>
    </row>
    <row r="4063" spans="14:29" x14ac:dyDescent="0.25">
      <c r="N4063" s="42"/>
      <c r="O4063" s="1"/>
      <c r="P4063" s="42"/>
      <c r="Q4063" s="4"/>
      <c r="R4063" s="4"/>
      <c r="S4063" s="4"/>
      <c r="T4063" s="4"/>
      <c r="U4063" s="4"/>
      <c r="V4063" s="4"/>
      <c r="W4063" s="4"/>
      <c r="X4063" s="4"/>
      <c r="Y4063" s="4"/>
      <c r="Z4063" s="4"/>
      <c r="AA4063" s="4"/>
      <c r="AB4063" s="4"/>
      <c r="AC4063" s="4"/>
    </row>
    <row r="4064" spans="14:29" x14ac:dyDescent="0.25">
      <c r="N4064" s="42"/>
      <c r="O4064" s="1"/>
      <c r="P4064" s="42"/>
      <c r="Q4064" s="4"/>
      <c r="R4064" s="4"/>
      <c r="S4064" s="4"/>
      <c r="T4064" s="4"/>
      <c r="U4064" s="4"/>
      <c r="V4064" s="4"/>
      <c r="W4064" s="4"/>
      <c r="X4064" s="4"/>
      <c r="Y4064" s="4"/>
      <c r="Z4064" s="4"/>
      <c r="AA4064" s="4"/>
      <c r="AB4064" s="4"/>
      <c r="AC4064" s="4"/>
    </row>
    <row r="4065" spans="14:29" x14ac:dyDescent="0.25">
      <c r="N4065" s="42"/>
      <c r="O4065" s="1"/>
      <c r="P4065" s="42"/>
      <c r="Q4065" s="4"/>
      <c r="R4065" s="4"/>
      <c r="S4065" s="4"/>
      <c r="T4065" s="4"/>
      <c r="U4065" s="4"/>
      <c r="V4065" s="4"/>
      <c r="W4065" s="4"/>
      <c r="X4065" s="4"/>
      <c r="Y4065" s="4"/>
      <c r="Z4065" s="4"/>
      <c r="AA4065" s="4"/>
      <c r="AB4065" s="4"/>
      <c r="AC4065" s="4"/>
    </row>
    <row r="4066" spans="14:29" x14ac:dyDescent="0.25">
      <c r="N4066" s="42"/>
      <c r="O4066" s="1"/>
      <c r="P4066" s="42"/>
      <c r="Q4066" s="4"/>
      <c r="R4066" s="4"/>
      <c r="S4066" s="4"/>
      <c r="T4066" s="4"/>
      <c r="U4066" s="4"/>
      <c r="V4066" s="4"/>
      <c r="W4066" s="4"/>
      <c r="X4066" s="4"/>
      <c r="Y4066" s="4"/>
      <c r="Z4066" s="4"/>
      <c r="AA4066" s="4"/>
      <c r="AB4066" s="4"/>
      <c r="AC4066" s="4"/>
    </row>
    <row r="4067" spans="14:29" x14ac:dyDescent="0.25">
      <c r="N4067" s="42"/>
      <c r="O4067" s="1"/>
      <c r="P4067" s="42"/>
      <c r="Q4067" s="4"/>
      <c r="R4067" s="4"/>
      <c r="S4067" s="4"/>
      <c r="T4067" s="4"/>
      <c r="U4067" s="4"/>
      <c r="V4067" s="4"/>
      <c r="W4067" s="4"/>
      <c r="X4067" s="4"/>
      <c r="Y4067" s="4"/>
      <c r="Z4067" s="4"/>
      <c r="AA4067" s="4"/>
      <c r="AB4067" s="4"/>
      <c r="AC4067" s="4"/>
    </row>
    <row r="4068" spans="14:29" x14ac:dyDescent="0.25">
      <c r="N4068" s="42"/>
      <c r="O4068" s="1"/>
      <c r="P4068" s="42"/>
      <c r="Q4068" s="4"/>
      <c r="R4068" s="4"/>
      <c r="S4068" s="4"/>
      <c r="T4068" s="4"/>
      <c r="U4068" s="4"/>
      <c r="V4068" s="4"/>
      <c r="W4068" s="4"/>
      <c r="X4068" s="4"/>
      <c r="Y4068" s="4"/>
      <c r="Z4068" s="4"/>
      <c r="AA4068" s="4"/>
      <c r="AB4068" s="4"/>
      <c r="AC4068" s="4"/>
    </row>
    <row r="4069" spans="14:29" x14ac:dyDescent="0.25">
      <c r="N4069" s="42"/>
      <c r="O4069" s="1"/>
      <c r="P4069" s="42"/>
      <c r="Q4069" s="4"/>
      <c r="R4069" s="4"/>
      <c r="S4069" s="4"/>
      <c r="T4069" s="4"/>
      <c r="U4069" s="4"/>
      <c r="V4069" s="4"/>
      <c r="W4069" s="4"/>
      <c r="X4069" s="4"/>
      <c r="Y4069" s="4"/>
      <c r="Z4069" s="4"/>
      <c r="AA4069" s="4"/>
      <c r="AB4069" s="4"/>
      <c r="AC4069" s="4"/>
    </row>
    <row r="4070" spans="14:29" x14ac:dyDescent="0.25">
      <c r="N4070" s="42"/>
      <c r="O4070" s="1"/>
      <c r="P4070" s="42"/>
      <c r="Q4070" s="4"/>
      <c r="R4070" s="4"/>
      <c r="S4070" s="4"/>
      <c r="T4070" s="4"/>
      <c r="U4070" s="4"/>
      <c r="V4070" s="4"/>
      <c r="W4070" s="4"/>
      <c r="X4070" s="4"/>
      <c r="Y4070" s="4"/>
      <c r="Z4070" s="4"/>
      <c r="AA4070" s="4"/>
      <c r="AB4070" s="4"/>
      <c r="AC4070" s="4"/>
    </row>
    <row r="4071" spans="14:29" x14ac:dyDescent="0.25">
      <c r="N4071" s="42"/>
      <c r="O4071" s="1"/>
      <c r="P4071" s="42"/>
      <c r="Q4071" s="4"/>
      <c r="R4071" s="4"/>
      <c r="S4071" s="4"/>
      <c r="T4071" s="4"/>
      <c r="U4071" s="4"/>
      <c r="V4071" s="4"/>
      <c r="W4071" s="4"/>
      <c r="X4071" s="4"/>
      <c r="Y4071" s="4"/>
      <c r="Z4071" s="4"/>
      <c r="AA4071" s="4"/>
      <c r="AB4071" s="4"/>
      <c r="AC4071" s="4"/>
    </row>
    <row r="4072" spans="14:29" x14ac:dyDescent="0.25">
      <c r="N4072" s="42"/>
      <c r="O4072" s="1"/>
      <c r="P4072" s="42"/>
      <c r="Q4072" s="4"/>
      <c r="R4072" s="4"/>
      <c r="S4072" s="4"/>
      <c r="T4072" s="4"/>
      <c r="U4072" s="4"/>
      <c r="V4072" s="4"/>
      <c r="W4072" s="4"/>
      <c r="X4072" s="4"/>
      <c r="Y4072" s="4"/>
      <c r="Z4072" s="4"/>
      <c r="AA4072" s="4"/>
      <c r="AB4072" s="4"/>
      <c r="AC4072" s="4"/>
    </row>
    <row r="4073" spans="14:29" x14ac:dyDescent="0.25">
      <c r="N4073" s="42"/>
      <c r="O4073" s="1"/>
      <c r="P4073" s="42"/>
      <c r="Q4073" s="4"/>
      <c r="R4073" s="4"/>
      <c r="S4073" s="4"/>
      <c r="T4073" s="4"/>
      <c r="U4073" s="4"/>
      <c r="V4073" s="4"/>
      <c r="W4073" s="4"/>
      <c r="X4073" s="4"/>
      <c r="Y4073" s="4"/>
      <c r="Z4073" s="4"/>
      <c r="AA4073" s="4"/>
      <c r="AB4073" s="4"/>
      <c r="AC4073" s="4"/>
    </row>
    <row r="4074" spans="14:29" x14ac:dyDescent="0.25">
      <c r="N4074" s="42"/>
      <c r="O4074" s="1"/>
      <c r="P4074" s="42"/>
      <c r="Q4074" s="4"/>
      <c r="R4074" s="4"/>
      <c r="S4074" s="4"/>
      <c r="T4074" s="4"/>
      <c r="U4074" s="4"/>
      <c r="V4074" s="4"/>
      <c r="W4074" s="4"/>
      <c r="X4074" s="4"/>
      <c r="Y4074" s="4"/>
      <c r="Z4074" s="4"/>
      <c r="AA4074" s="4"/>
      <c r="AB4074" s="4"/>
      <c r="AC4074" s="4"/>
    </row>
    <row r="4075" spans="14:29" x14ac:dyDescent="0.25">
      <c r="N4075" s="42"/>
      <c r="O4075" s="1"/>
      <c r="P4075" s="42"/>
      <c r="Q4075" s="4"/>
      <c r="R4075" s="4"/>
      <c r="S4075" s="4"/>
      <c r="T4075" s="4"/>
      <c r="U4075" s="4"/>
      <c r="V4075" s="4"/>
      <c r="W4075" s="4"/>
      <c r="X4075" s="4"/>
      <c r="Y4075" s="4"/>
      <c r="Z4075" s="4"/>
      <c r="AA4075" s="4"/>
      <c r="AB4075" s="4"/>
      <c r="AC4075" s="4"/>
    </row>
    <row r="4076" spans="14:29" x14ac:dyDescent="0.25">
      <c r="N4076" s="42"/>
      <c r="O4076" s="1"/>
      <c r="P4076" s="42"/>
      <c r="Q4076" s="4"/>
      <c r="R4076" s="4"/>
      <c r="S4076" s="4"/>
      <c r="T4076" s="4"/>
      <c r="U4076" s="4"/>
      <c r="V4076" s="4"/>
      <c r="W4076" s="4"/>
      <c r="X4076" s="4"/>
      <c r="Y4076" s="4"/>
      <c r="Z4076" s="4"/>
      <c r="AA4076" s="4"/>
      <c r="AB4076" s="4"/>
      <c r="AC4076" s="4"/>
    </row>
    <row r="4077" spans="14:29" x14ac:dyDescent="0.25">
      <c r="N4077" s="42"/>
      <c r="O4077" s="1"/>
      <c r="P4077" s="42"/>
      <c r="Q4077" s="4"/>
      <c r="R4077" s="4"/>
      <c r="S4077" s="4"/>
      <c r="T4077" s="4"/>
      <c r="U4077" s="4"/>
      <c r="V4077" s="4"/>
      <c r="W4077" s="4"/>
      <c r="X4077" s="4"/>
      <c r="Y4077" s="4"/>
      <c r="Z4077" s="4"/>
      <c r="AA4077" s="4"/>
      <c r="AB4077" s="4"/>
      <c r="AC4077" s="4"/>
    </row>
    <row r="4078" spans="14:29" x14ac:dyDescent="0.25">
      <c r="N4078" s="42"/>
      <c r="O4078" s="1"/>
      <c r="P4078" s="42"/>
      <c r="Q4078" s="4"/>
      <c r="R4078" s="4"/>
      <c r="S4078" s="4"/>
      <c r="T4078" s="4"/>
      <c r="U4078" s="4"/>
      <c r="V4078" s="4"/>
      <c r="W4078" s="4"/>
      <c r="X4078" s="4"/>
      <c r="Y4078" s="4"/>
      <c r="Z4078" s="4"/>
      <c r="AA4078" s="4"/>
      <c r="AB4078" s="4"/>
      <c r="AC4078" s="4"/>
    </row>
    <row r="4079" spans="14:29" x14ac:dyDescent="0.25">
      <c r="N4079" s="42"/>
      <c r="O4079" s="1"/>
      <c r="P4079" s="42"/>
      <c r="Q4079" s="4"/>
      <c r="R4079" s="4"/>
      <c r="S4079" s="4"/>
      <c r="T4079" s="4"/>
      <c r="U4079" s="4"/>
      <c r="V4079" s="4"/>
      <c r="W4079" s="4"/>
      <c r="X4079" s="4"/>
      <c r="Y4079" s="4"/>
      <c r="Z4079" s="4"/>
      <c r="AA4079" s="4"/>
      <c r="AB4079" s="4"/>
      <c r="AC4079" s="4"/>
    </row>
    <row r="4080" spans="14:29" x14ac:dyDescent="0.25">
      <c r="N4080" s="42"/>
      <c r="O4080" s="1"/>
      <c r="P4080" s="42"/>
      <c r="Q4080" s="4"/>
      <c r="R4080" s="4"/>
      <c r="S4080" s="4"/>
      <c r="T4080" s="4"/>
      <c r="U4080" s="4"/>
      <c r="V4080" s="4"/>
      <c r="W4080" s="4"/>
      <c r="X4080" s="4"/>
      <c r="Y4080" s="4"/>
      <c r="Z4080" s="4"/>
      <c r="AA4080" s="4"/>
      <c r="AB4080" s="4"/>
      <c r="AC4080" s="4"/>
    </row>
    <row r="4081" spans="14:29" x14ac:dyDescent="0.25">
      <c r="N4081" s="42"/>
      <c r="O4081" s="1"/>
      <c r="P4081" s="42"/>
      <c r="Q4081" s="4"/>
      <c r="R4081" s="4"/>
      <c r="S4081" s="4"/>
      <c r="T4081" s="4"/>
      <c r="U4081" s="4"/>
      <c r="V4081" s="4"/>
      <c r="W4081" s="4"/>
      <c r="X4081" s="4"/>
      <c r="Y4081" s="4"/>
      <c r="Z4081" s="4"/>
      <c r="AA4081" s="4"/>
      <c r="AB4081" s="4"/>
      <c r="AC4081" s="4"/>
    </row>
    <row r="4082" spans="14:29" x14ac:dyDescent="0.25">
      <c r="N4082" s="42"/>
      <c r="O4082" s="1"/>
      <c r="P4082" s="42"/>
      <c r="Q4082" s="4"/>
      <c r="R4082" s="4"/>
      <c r="S4082" s="4"/>
      <c r="T4082" s="4"/>
      <c r="U4082" s="4"/>
      <c r="V4082" s="4"/>
      <c r="W4082" s="4"/>
      <c r="X4082" s="4"/>
      <c r="Y4082" s="4"/>
      <c r="Z4082" s="4"/>
      <c r="AA4082" s="4"/>
      <c r="AB4082" s="4"/>
      <c r="AC4082" s="4"/>
    </row>
    <row r="4083" spans="14:29" x14ac:dyDescent="0.25">
      <c r="N4083" s="42"/>
      <c r="O4083" s="1"/>
      <c r="P4083" s="42"/>
      <c r="Q4083" s="4"/>
      <c r="R4083" s="4"/>
      <c r="S4083" s="4"/>
      <c r="T4083" s="4"/>
      <c r="U4083" s="4"/>
      <c r="V4083" s="4"/>
      <c r="W4083" s="4"/>
      <c r="X4083" s="4"/>
      <c r="Y4083" s="4"/>
      <c r="Z4083" s="4"/>
      <c r="AA4083" s="4"/>
      <c r="AB4083" s="4"/>
      <c r="AC4083" s="4"/>
    </row>
    <row r="4084" spans="14:29" x14ac:dyDescent="0.25">
      <c r="N4084" s="42"/>
      <c r="O4084" s="1"/>
      <c r="P4084" s="42"/>
      <c r="Q4084" s="4"/>
      <c r="R4084" s="4"/>
      <c r="S4084" s="4"/>
      <c r="T4084" s="4"/>
      <c r="U4084" s="4"/>
      <c r="V4084" s="4"/>
      <c r="W4084" s="4"/>
      <c r="X4084" s="4"/>
      <c r="Y4084" s="4"/>
      <c r="Z4084" s="4"/>
      <c r="AA4084" s="4"/>
      <c r="AB4084" s="4"/>
      <c r="AC4084" s="4"/>
    </row>
    <row r="4085" spans="14:29" x14ac:dyDescent="0.25">
      <c r="N4085" s="42"/>
      <c r="O4085" s="1"/>
      <c r="P4085" s="42"/>
      <c r="Q4085" s="4"/>
      <c r="R4085" s="4"/>
      <c r="S4085" s="4"/>
      <c r="T4085" s="4"/>
      <c r="U4085" s="4"/>
      <c r="V4085" s="4"/>
      <c r="W4085" s="4"/>
      <c r="X4085" s="4"/>
      <c r="Y4085" s="4"/>
      <c r="Z4085" s="4"/>
      <c r="AA4085" s="4"/>
      <c r="AB4085" s="4"/>
      <c r="AC4085" s="4"/>
    </row>
    <row r="4086" spans="14:29" x14ac:dyDescent="0.25">
      <c r="N4086" s="42"/>
      <c r="O4086" s="1"/>
      <c r="P4086" s="42"/>
      <c r="Q4086" s="4"/>
      <c r="R4086" s="4"/>
      <c r="S4086" s="4"/>
      <c r="T4086" s="4"/>
      <c r="U4086" s="4"/>
      <c r="V4086" s="4"/>
      <c r="W4086" s="4"/>
      <c r="X4086" s="4"/>
      <c r="Y4086" s="4"/>
      <c r="Z4086" s="4"/>
      <c r="AA4086" s="4"/>
      <c r="AB4086" s="4"/>
      <c r="AC4086" s="4"/>
    </row>
    <row r="4087" spans="14:29" x14ac:dyDescent="0.25">
      <c r="N4087" s="42"/>
      <c r="O4087" s="1"/>
      <c r="P4087" s="42"/>
      <c r="Q4087" s="4"/>
      <c r="R4087" s="4"/>
      <c r="S4087" s="4"/>
      <c r="T4087" s="4"/>
      <c r="U4087" s="4"/>
      <c r="V4087" s="4"/>
      <c r="W4087" s="4"/>
      <c r="X4087" s="4"/>
      <c r="Y4087" s="4"/>
      <c r="Z4087" s="4"/>
      <c r="AA4087" s="4"/>
      <c r="AB4087" s="4"/>
      <c r="AC4087" s="4"/>
    </row>
    <row r="4088" spans="14:29" x14ac:dyDescent="0.25">
      <c r="N4088" s="42"/>
      <c r="O4088" s="1"/>
      <c r="P4088" s="42"/>
      <c r="Q4088" s="4"/>
      <c r="R4088" s="4"/>
      <c r="S4088" s="4"/>
      <c r="T4088" s="4"/>
      <c r="U4088" s="4"/>
      <c r="V4088" s="4"/>
      <c r="W4088" s="4"/>
      <c r="X4088" s="4"/>
      <c r="Y4088" s="4"/>
      <c r="Z4088" s="4"/>
      <c r="AA4088" s="4"/>
      <c r="AB4088" s="4"/>
      <c r="AC4088" s="4"/>
    </row>
    <row r="4089" spans="14:29" x14ac:dyDescent="0.25">
      <c r="N4089" s="42"/>
      <c r="O4089" s="1"/>
      <c r="P4089" s="42"/>
      <c r="Q4089" s="4"/>
      <c r="R4089" s="4"/>
      <c r="S4089" s="4"/>
      <c r="T4089" s="4"/>
      <c r="U4089" s="4"/>
      <c r="V4089" s="4"/>
      <c r="W4089" s="4"/>
      <c r="X4089" s="4"/>
      <c r="Y4089" s="4"/>
      <c r="Z4089" s="4"/>
      <c r="AA4089" s="4"/>
      <c r="AB4089" s="4"/>
      <c r="AC4089" s="4"/>
    </row>
    <row r="4090" spans="14:29" x14ac:dyDescent="0.25">
      <c r="N4090" s="42"/>
      <c r="O4090" s="1"/>
      <c r="P4090" s="42"/>
      <c r="Q4090" s="4"/>
      <c r="R4090" s="4"/>
      <c r="S4090" s="4"/>
      <c r="T4090" s="4"/>
      <c r="U4090" s="4"/>
      <c r="V4090" s="4"/>
      <c r="W4090" s="4"/>
      <c r="X4090" s="4"/>
      <c r="Y4090" s="4"/>
      <c r="Z4090" s="4"/>
      <c r="AA4090" s="4"/>
      <c r="AB4090" s="4"/>
      <c r="AC4090" s="4"/>
    </row>
    <row r="4091" spans="14:29" x14ac:dyDescent="0.25">
      <c r="N4091" s="42"/>
      <c r="O4091" s="1"/>
      <c r="P4091" s="42"/>
      <c r="Q4091" s="4"/>
      <c r="R4091" s="4"/>
      <c r="S4091" s="4"/>
      <c r="T4091" s="4"/>
      <c r="U4091" s="4"/>
      <c r="V4091" s="4"/>
      <c r="W4091" s="4"/>
      <c r="X4091" s="4"/>
      <c r="Y4091" s="4"/>
      <c r="Z4091" s="4"/>
      <c r="AA4091" s="4"/>
      <c r="AB4091" s="4"/>
      <c r="AC4091" s="4"/>
    </row>
    <row r="4092" spans="14:29" x14ac:dyDescent="0.25">
      <c r="N4092" s="42"/>
      <c r="O4092" s="1"/>
      <c r="P4092" s="42"/>
      <c r="Q4092" s="4"/>
      <c r="R4092" s="4"/>
      <c r="S4092" s="4"/>
      <c r="T4092" s="4"/>
      <c r="U4092" s="4"/>
      <c r="V4092" s="4"/>
      <c r="W4092" s="4"/>
      <c r="X4092" s="4"/>
      <c r="Y4092" s="4"/>
      <c r="Z4092" s="4"/>
      <c r="AA4092" s="4"/>
      <c r="AB4092" s="4"/>
      <c r="AC4092" s="4"/>
    </row>
    <row r="4093" spans="14:29" x14ac:dyDescent="0.25">
      <c r="N4093" s="42"/>
      <c r="O4093" s="1"/>
      <c r="P4093" s="42"/>
      <c r="Q4093" s="4"/>
      <c r="R4093" s="4"/>
      <c r="S4093" s="4"/>
      <c r="T4093" s="4"/>
      <c r="U4093" s="4"/>
      <c r="V4093" s="4"/>
      <c r="W4093" s="4"/>
      <c r="X4093" s="4"/>
      <c r="Y4093" s="4"/>
      <c r="Z4093" s="4"/>
      <c r="AA4093" s="4"/>
      <c r="AB4093" s="4"/>
      <c r="AC4093" s="4"/>
    </row>
    <row r="4094" spans="14:29" x14ac:dyDescent="0.25">
      <c r="N4094" s="42"/>
      <c r="O4094" s="1"/>
      <c r="P4094" s="42"/>
      <c r="Q4094" s="4"/>
      <c r="R4094" s="4"/>
      <c r="S4094" s="4"/>
      <c r="T4094" s="4"/>
      <c r="U4094" s="4"/>
      <c r="V4094" s="4"/>
      <c r="W4094" s="4"/>
      <c r="X4094" s="4"/>
      <c r="Y4094" s="4"/>
      <c r="Z4094" s="4"/>
      <c r="AA4094" s="4"/>
      <c r="AB4094" s="4"/>
      <c r="AC4094" s="4"/>
    </row>
    <row r="4095" spans="14:29" x14ac:dyDescent="0.25">
      <c r="N4095" s="42"/>
      <c r="O4095" s="1"/>
      <c r="P4095" s="42"/>
      <c r="Q4095" s="4"/>
      <c r="R4095" s="4"/>
      <c r="S4095" s="4"/>
      <c r="T4095" s="4"/>
      <c r="U4095" s="4"/>
      <c r="V4095" s="4"/>
      <c r="W4095" s="4"/>
      <c r="X4095" s="4"/>
      <c r="Y4095" s="4"/>
      <c r="Z4095" s="4"/>
      <c r="AA4095" s="4"/>
      <c r="AB4095" s="4"/>
      <c r="AC4095" s="4"/>
    </row>
    <row r="4096" spans="14:29" x14ac:dyDescent="0.25">
      <c r="N4096" s="42"/>
      <c r="O4096" s="1"/>
      <c r="P4096" s="42"/>
      <c r="Q4096" s="4"/>
      <c r="R4096" s="4"/>
      <c r="S4096" s="4"/>
      <c r="T4096" s="4"/>
      <c r="U4096" s="4"/>
      <c r="V4096" s="4"/>
      <c r="W4096" s="4"/>
      <c r="X4096" s="4"/>
      <c r="Y4096" s="4"/>
      <c r="Z4096" s="4"/>
      <c r="AA4096" s="4"/>
      <c r="AB4096" s="4"/>
      <c r="AC4096" s="4"/>
    </row>
    <row r="4097" spans="14:29" x14ac:dyDescent="0.25">
      <c r="N4097" s="42"/>
      <c r="O4097" s="1"/>
      <c r="P4097" s="42"/>
      <c r="Q4097" s="4"/>
      <c r="R4097" s="4"/>
      <c r="S4097" s="4"/>
      <c r="T4097" s="4"/>
      <c r="U4097" s="4"/>
      <c r="V4097" s="4"/>
      <c r="W4097" s="4"/>
      <c r="X4097" s="4"/>
      <c r="Y4097" s="4"/>
      <c r="Z4097" s="4"/>
      <c r="AA4097" s="4"/>
      <c r="AB4097" s="4"/>
      <c r="AC4097" s="4"/>
    </row>
    <row r="4098" spans="14:29" x14ac:dyDescent="0.25">
      <c r="N4098" s="42"/>
      <c r="O4098" s="1"/>
      <c r="P4098" s="42"/>
      <c r="Q4098" s="4"/>
      <c r="R4098" s="4"/>
      <c r="S4098" s="4"/>
      <c r="T4098" s="4"/>
      <c r="U4098" s="4"/>
      <c r="V4098" s="4"/>
      <c r="W4098" s="4"/>
      <c r="X4098" s="4"/>
      <c r="Y4098" s="4"/>
      <c r="Z4098" s="4"/>
      <c r="AA4098" s="4"/>
      <c r="AB4098" s="4"/>
      <c r="AC4098" s="4"/>
    </row>
    <row r="4099" spans="14:29" x14ac:dyDescent="0.25">
      <c r="N4099" s="42"/>
      <c r="O4099" s="1"/>
      <c r="P4099" s="42"/>
      <c r="Q4099" s="4"/>
      <c r="R4099" s="4"/>
      <c r="S4099" s="4"/>
      <c r="T4099" s="4"/>
      <c r="U4099" s="4"/>
      <c r="V4099" s="4"/>
      <c r="W4099" s="4"/>
      <c r="X4099" s="4"/>
      <c r="Y4099" s="4"/>
      <c r="Z4099" s="4"/>
      <c r="AA4099" s="4"/>
      <c r="AB4099" s="4"/>
      <c r="AC4099" s="4"/>
    </row>
    <row r="4100" spans="14:29" x14ac:dyDescent="0.25">
      <c r="N4100" s="42"/>
      <c r="O4100" s="1"/>
      <c r="P4100" s="42"/>
      <c r="Q4100" s="4"/>
      <c r="R4100" s="4"/>
      <c r="S4100" s="4"/>
      <c r="T4100" s="4"/>
      <c r="U4100" s="4"/>
      <c r="V4100" s="4"/>
      <c r="W4100" s="4"/>
      <c r="X4100" s="4"/>
      <c r="Y4100" s="4"/>
      <c r="Z4100" s="4"/>
      <c r="AA4100" s="4"/>
      <c r="AB4100" s="4"/>
      <c r="AC4100" s="4"/>
    </row>
    <row r="4101" spans="14:29" x14ac:dyDescent="0.25">
      <c r="N4101" s="42"/>
      <c r="O4101" s="1"/>
      <c r="P4101" s="42"/>
      <c r="Q4101" s="4"/>
      <c r="R4101" s="4"/>
      <c r="S4101" s="4"/>
      <c r="T4101" s="4"/>
      <c r="U4101" s="4"/>
      <c r="V4101" s="4"/>
      <c r="W4101" s="4"/>
      <c r="X4101" s="4"/>
      <c r="Y4101" s="4"/>
      <c r="Z4101" s="4"/>
      <c r="AA4101" s="4"/>
      <c r="AB4101" s="4"/>
      <c r="AC4101" s="4"/>
    </row>
    <row r="4102" spans="14:29" x14ac:dyDescent="0.25">
      <c r="N4102" s="42"/>
      <c r="O4102" s="1"/>
      <c r="P4102" s="42"/>
      <c r="Q4102" s="4"/>
      <c r="R4102" s="4"/>
      <c r="S4102" s="4"/>
      <c r="T4102" s="4"/>
      <c r="U4102" s="4"/>
      <c r="V4102" s="4"/>
      <c r="W4102" s="4"/>
      <c r="X4102" s="4"/>
      <c r="Y4102" s="4"/>
      <c r="Z4102" s="4"/>
      <c r="AA4102" s="4"/>
      <c r="AB4102" s="4"/>
      <c r="AC4102" s="4"/>
    </row>
    <row r="4103" spans="14:29" x14ac:dyDescent="0.25">
      <c r="N4103" s="42"/>
      <c r="O4103" s="1"/>
      <c r="P4103" s="42"/>
      <c r="Q4103" s="4"/>
      <c r="R4103" s="4"/>
      <c r="S4103" s="4"/>
      <c r="T4103" s="4"/>
      <c r="U4103" s="4"/>
      <c r="V4103" s="4"/>
      <c r="W4103" s="4"/>
      <c r="X4103" s="4"/>
      <c r="Y4103" s="4"/>
      <c r="Z4103" s="4"/>
      <c r="AA4103" s="4"/>
      <c r="AB4103" s="4"/>
      <c r="AC4103" s="4"/>
    </row>
    <row r="4104" spans="14:29" x14ac:dyDescent="0.25">
      <c r="N4104" s="42"/>
      <c r="O4104" s="1"/>
      <c r="P4104" s="42"/>
      <c r="Q4104" s="4"/>
      <c r="R4104" s="4"/>
      <c r="S4104" s="4"/>
      <c r="T4104" s="4"/>
      <c r="U4104" s="4"/>
      <c r="V4104" s="4"/>
      <c r="W4104" s="4"/>
      <c r="X4104" s="4"/>
      <c r="Y4104" s="4"/>
      <c r="Z4104" s="4"/>
      <c r="AA4104" s="4"/>
      <c r="AB4104" s="4"/>
      <c r="AC4104" s="4"/>
    </row>
    <row r="4105" spans="14:29" x14ac:dyDescent="0.25">
      <c r="N4105" s="42"/>
      <c r="O4105" s="1"/>
      <c r="P4105" s="42"/>
      <c r="Q4105" s="4"/>
      <c r="R4105" s="4"/>
      <c r="S4105" s="4"/>
      <c r="T4105" s="4"/>
      <c r="U4105" s="4"/>
      <c r="V4105" s="4"/>
      <c r="W4105" s="4"/>
      <c r="X4105" s="4"/>
      <c r="Y4105" s="4"/>
      <c r="Z4105" s="4"/>
      <c r="AA4105" s="4"/>
      <c r="AB4105" s="4"/>
      <c r="AC4105" s="4"/>
    </row>
    <row r="4106" spans="14:29" x14ac:dyDescent="0.25">
      <c r="N4106" s="42"/>
      <c r="O4106" s="1"/>
      <c r="P4106" s="42"/>
      <c r="Q4106" s="4"/>
      <c r="R4106" s="4"/>
      <c r="S4106" s="4"/>
      <c r="T4106" s="4"/>
      <c r="U4106" s="4"/>
      <c r="V4106" s="4"/>
      <c r="W4106" s="4"/>
      <c r="X4106" s="4"/>
      <c r="Y4106" s="4"/>
      <c r="Z4106" s="4"/>
      <c r="AA4106" s="4"/>
      <c r="AB4106" s="4"/>
      <c r="AC4106" s="4"/>
    </row>
    <row r="4107" spans="14:29" x14ac:dyDescent="0.25">
      <c r="N4107" s="42"/>
      <c r="O4107" s="1"/>
      <c r="P4107" s="42"/>
      <c r="Q4107" s="4"/>
      <c r="R4107" s="4"/>
      <c r="S4107" s="4"/>
      <c r="T4107" s="4"/>
      <c r="U4107" s="4"/>
      <c r="V4107" s="4"/>
      <c r="W4107" s="4"/>
      <c r="X4107" s="4"/>
      <c r="Y4107" s="4"/>
      <c r="Z4107" s="4"/>
      <c r="AA4107" s="4"/>
      <c r="AB4107" s="4"/>
      <c r="AC4107" s="4"/>
    </row>
    <row r="4108" spans="14:29" x14ac:dyDescent="0.25">
      <c r="N4108" s="42"/>
      <c r="O4108" s="1"/>
      <c r="P4108" s="42"/>
      <c r="Q4108" s="4"/>
      <c r="R4108" s="4"/>
      <c r="S4108" s="4"/>
      <c r="T4108" s="4"/>
      <c r="U4108" s="4"/>
      <c r="V4108" s="4"/>
      <c r="W4108" s="4"/>
      <c r="X4108" s="4"/>
      <c r="Y4108" s="4"/>
      <c r="Z4108" s="4"/>
      <c r="AA4108" s="4"/>
      <c r="AB4108" s="4"/>
      <c r="AC4108" s="4"/>
    </row>
    <row r="4109" spans="14:29" x14ac:dyDescent="0.25">
      <c r="N4109" s="42"/>
      <c r="O4109" s="1"/>
      <c r="P4109" s="42"/>
      <c r="Q4109" s="4"/>
      <c r="R4109" s="4"/>
      <c r="S4109" s="4"/>
      <c r="T4109" s="4"/>
      <c r="U4109" s="4"/>
      <c r="V4109" s="4"/>
      <c r="W4109" s="4"/>
      <c r="X4109" s="4"/>
      <c r="Y4109" s="4"/>
      <c r="Z4109" s="4"/>
      <c r="AA4109" s="4"/>
      <c r="AB4109" s="4"/>
      <c r="AC4109" s="4"/>
    </row>
    <row r="4110" spans="14:29" x14ac:dyDescent="0.25">
      <c r="N4110" s="42"/>
      <c r="O4110" s="1"/>
      <c r="P4110" s="42"/>
      <c r="Q4110" s="4"/>
      <c r="R4110" s="4"/>
      <c r="S4110" s="4"/>
      <c r="T4110" s="4"/>
      <c r="U4110" s="4"/>
      <c r="V4110" s="4"/>
      <c r="W4110" s="4"/>
      <c r="X4110" s="4"/>
      <c r="Y4110" s="4"/>
      <c r="Z4110" s="4"/>
      <c r="AA4110" s="4"/>
      <c r="AB4110" s="4"/>
      <c r="AC4110" s="4"/>
    </row>
    <row r="4111" spans="14:29" x14ac:dyDescent="0.25">
      <c r="N4111" s="42"/>
      <c r="O4111" s="1"/>
      <c r="P4111" s="42"/>
      <c r="Q4111" s="4"/>
      <c r="R4111" s="4"/>
      <c r="S4111" s="4"/>
      <c r="T4111" s="4"/>
      <c r="U4111" s="4"/>
      <c r="V4111" s="4"/>
      <c r="W4111" s="4"/>
      <c r="X4111" s="4"/>
      <c r="Y4111" s="4"/>
      <c r="Z4111" s="4"/>
      <c r="AA4111" s="4"/>
      <c r="AB4111" s="4"/>
      <c r="AC4111" s="4"/>
    </row>
    <row r="4112" spans="14:29" x14ac:dyDescent="0.25">
      <c r="N4112" s="42"/>
      <c r="O4112" s="1"/>
      <c r="P4112" s="42"/>
      <c r="Q4112" s="4"/>
      <c r="R4112" s="4"/>
      <c r="S4112" s="4"/>
      <c r="T4112" s="4"/>
      <c r="U4112" s="4"/>
      <c r="V4112" s="4"/>
      <c r="W4112" s="4"/>
      <c r="X4112" s="4"/>
      <c r="Y4112" s="4"/>
      <c r="Z4112" s="4"/>
      <c r="AA4112" s="4"/>
      <c r="AB4112" s="4"/>
      <c r="AC4112" s="4"/>
    </row>
    <row r="4113" spans="14:29" x14ac:dyDescent="0.25">
      <c r="N4113" s="42"/>
      <c r="O4113" s="1"/>
      <c r="P4113" s="42"/>
      <c r="Q4113" s="4"/>
      <c r="R4113" s="4"/>
      <c r="S4113" s="4"/>
      <c r="T4113" s="4"/>
      <c r="U4113" s="4"/>
      <c r="V4113" s="4"/>
      <c r="W4113" s="4"/>
      <c r="X4113" s="4"/>
      <c r="Y4113" s="4"/>
      <c r="Z4113" s="4"/>
      <c r="AA4113" s="4"/>
      <c r="AB4113" s="4"/>
      <c r="AC4113" s="4"/>
    </row>
    <row r="4114" spans="14:29" x14ac:dyDescent="0.25">
      <c r="N4114" s="42"/>
      <c r="O4114" s="1"/>
      <c r="P4114" s="42"/>
      <c r="Q4114" s="4"/>
      <c r="R4114" s="4"/>
      <c r="S4114" s="4"/>
      <c r="T4114" s="4"/>
      <c r="U4114" s="4"/>
      <c r="V4114" s="4"/>
      <c r="W4114" s="4"/>
      <c r="X4114" s="4"/>
      <c r="Y4114" s="4"/>
      <c r="Z4114" s="4"/>
      <c r="AA4114" s="4"/>
      <c r="AB4114" s="4"/>
      <c r="AC4114" s="4"/>
    </row>
    <row r="4115" spans="14:29" x14ac:dyDescent="0.25">
      <c r="N4115" s="42"/>
      <c r="O4115" s="1"/>
      <c r="P4115" s="42"/>
      <c r="Q4115" s="4"/>
      <c r="R4115" s="4"/>
      <c r="S4115" s="4"/>
      <c r="T4115" s="4"/>
      <c r="U4115" s="4"/>
      <c r="V4115" s="4"/>
      <c r="W4115" s="4"/>
      <c r="X4115" s="4"/>
      <c r="Y4115" s="4"/>
      <c r="Z4115" s="4"/>
      <c r="AA4115" s="4"/>
      <c r="AB4115" s="4"/>
      <c r="AC4115" s="4"/>
    </row>
    <row r="4116" spans="14:29" x14ac:dyDescent="0.25">
      <c r="N4116" s="42"/>
      <c r="O4116" s="1"/>
      <c r="P4116" s="42"/>
      <c r="Q4116" s="4"/>
      <c r="R4116" s="4"/>
      <c r="S4116" s="4"/>
      <c r="T4116" s="4"/>
      <c r="U4116" s="4"/>
      <c r="V4116" s="4"/>
      <c r="W4116" s="4"/>
      <c r="X4116" s="4"/>
      <c r="Y4116" s="4"/>
      <c r="Z4116" s="4"/>
      <c r="AA4116" s="4"/>
      <c r="AB4116" s="4"/>
      <c r="AC4116" s="4"/>
    </row>
    <row r="4117" spans="14:29" x14ac:dyDescent="0.25">
      <c r="N4117" s="42"/>
      <c r="O4117" s="1"/>
      <c r="P4117" s="42"/>
      <c r="Q4117" s="4"/>
      <c r="R4117" s="4"/>
      <c r="S4117" s="4"/>
      <c r="T4117" s="4"/>
      <c r="U4117" s="4"/>
      <c r="V4117" s="4"/>
      <c r="W4117" s="4"/>
      <c r="X4117" s="4"/>
      <c r="Y4117" s="4"/>
      <c r="Z4117" s="4"/>
      <c r="AA4117" s="4"/>
      <c r="AB4117" s="4"/>
      <c r="AC4117" s="4"/>
    </row>
    <row r="4118" spans="14:29" x14ac:dyDescent="0.25">
      <c r="N4118" s="42"/>
      <c r="O4118" s="1"/>
      <c r="P4118" s="42"/>
      <c r="Q4118" s="4"/>
      <c r="R4118" s="4"/>
      <c r="S4118" s="4"/>
      <c r="T4118" s="4"/>
      <c r="U4118" s="4"/>
      <c r="V4118" s="4"/>
      <c r="W4118" s="4"/>
      <c r="X4118" s="4"/>
      <c r="Y4118" s="4"/>
      <c r="Z4118" s="4"/>
      <c r="AA4118" s="4"/>
      <c r="AB4118" s="4"/>
      <c r="AC4118" s="4"/>
    </row>
    <row r="4119" spans="14:29" x14ac:dyDescent="0.25">
      <c r="N4119" s="42"/>
      <c r="O4119" s="1"/>
      <c r="P4119" s="42"/>
      <c r="Q4119" s="4"/>
      <c r="R4119" s="4"/>
      <c r="S4119" s="4"/>
      <c r="T4119" s="4"/>
      <c r="U4119" s="4"/>
      <c r="V4119" s="4"/>
      <c r="W4119" s="4"/>
      <c r="X4119" s="4"/>
      <c r="Y4119" s="4"/>
      <c r="Z4119" s="4"/>
      <c r="AA4119" s="4"/>
      <c r="AB4119" s="4"/>
      <c r="AC4119" s="4"/>
    </row>
    <row r="4120" spans="14:29" x14ac:dyDescent="0.25">
      <c r="N4120" s="42"/>
      <c r="O4120" s="1"/>
      <c r="P4120" s="42"/>
      <c r="Q4120" s="4"/>
      <c r="R4120" s="4"/>
      <c r="S4120" s="4"/>
      <c r="T4120" s="4"/>
      <c r="U4120" s="4"/>
      <c r="V4120" s="4"/>
      <c r="W4120" s="4"/>
      <c r="X4120" s="4"/>
      <c r="Y4120" s="4"/>
      <c r="Z4120" s="4"/>
      <c r="AA4120" s="4"/>
      <c r="AB4120" s="4"/>
      <c r="AC4120" s="4"/>
    </row>
    <row r="4121" spans="14:29" x14ac:dyDescent="0.25">
      <c r="N4121" s="42"/>
      <c r="O4121" s="1"/>
      <c r="P4121" s="42"/>
      <c r="Q4121" s="4"/>
      <c r="R4121" s="4"/>
      <c r="S4121" s="4"/>
      <c r="T4121" s="4"/>
      <c r="U4121" s="4"/>
      <c r="V4121" s="4"/>
      <c r="W4121" s="4"/>
      <c r="X4121" s="4"/>
      <c r="Y4121" s="4"/>
      <c r="Z4121" s="4"/>
      <c r="AA4121" s="4"/>
      <c r="AB4121" s="4"/>
      <c r="AC4121" s="4"/>
    </row>
    <row r="4122" spans="14:29" x14ac:dyDescent="0.25">
      <c r="N4122" s="42"/>
      <c r="O4122" s="1"/>
      <c r="P4122" s="42"/>
      <c r="Q4122" s="4"/>
      <c r="R4122" s="4"/>
      <c r="S4122" s="4"/>
      <c r="T4122" s="4"/>
      <c r="U4122" s="4"/>
      <c r="V4122" s="4"/>
      <c r="W4122" s="4"/>
      <c r="X4122" s="4"/>
      <c r="Y4122" s="4"/>
      <c r="Z4122" s="4"/>
      <c r="AA4122" s="4"/>
      <c r="AB4122" s="4"/>
      <c r="AC4122" s="4"/>
    </row>
    <row r="4123" spans="14:29" x14ac:dyDescent="0.25">
      <c r="N4123" s="42"/>
      <c r="O4123" s="1"/>
      <c r="P4123" s="42"/>
      <c r="Q4123" s="4"/>
      <c r="R4123" s="4"/>
      <c r="S4123" s="4"/>
      <c r="T4123" s="4"/>
      <c r="U4123" s="4"/>
      <c r="V4123" s="4"/>
      <c r="W4123" s="4"/>
      <c r="X4123" s="4"/>
      <c r="Y4123" s="4"/>
      <c r="Z4123" s="4"/>
      <c r="AA4123" s="4"/>
      <c r="AB4123" s="4"/>
      <c r="AC4123" s="4"/>
    </row>
    <row r="4124" spans="14:29" x14ac:dyDescent="0.25">
      <c r="N4124" s="42"/>
      <c r="O4124" s="1"/>
      <c r="P4124" s="42"/>
      <c r="Q4124" s="4"/>
      <c r="R4124" s="4"/>
      <c r="S4124" s="4"/>
      <c r="T4124" s="4"/>
      <c r="U4124" s="4"/>
      <c r="V4124" s="4"/>
      <c r="W4124" s="4"/>
      <c r="X4124" s="4"/>
      <c r="Y4124" s="4"/>
      <c r="Z4124" s="4"/>
      <c r="AA4124" s="4"/>
      <c r="AB4124" s="4"/>
      <c r="AC4124" s="4"/>
    </row>
    <row r="4125" spans="14:29" x14ac:dyDescent="0.25">
      <c r="N4125" s="42"/>
      <c r="O4125" s="1"/>
      <c r="P4125" s="42"/>
      <c r="Q4125" s="4"/>
      <c r="R4125" s="4"/>
      <c r="S4125" s="4"/>
      <c r="T4125" s="4"/>
      <c r="U4125" s="4"/>
      <c r="V4125" s="4"/>
      <c r="W4125" s="4"/>
      <c r="X4125" s="4"/>
      <c r="Y4125" s="4"/>
      <c r="Z4125" s="4"/>
      <c r="AA4125" s="4"/>
      <c r="AB4125" s="4"/>
      <c r="AC4125" s="4"/>
    </row>
    <row r="4126" spans="14:29" x14ac:dyDescent="0.25">
      <c r="N4126" s="42"/>
      <c r="O4126" s="1"/>
      <c r="P4126" s="42"/>
      <c r="Q4126" s="4"/>
      <c r="R4126" s="4"/>
      <c r="S4126" s="4"/>
      <c r="T4126" s="4"/>
      <c r="U4126" s="4"/>
      <c r="V4126" s="4"/>
      <c r="W4126" s="4"/>
      <c r="X4126" s="4"/>
      <c r="Y4126" s="4"/>
      <c r="Z4126" s="4"/>
      <c r="AA4126" s="4"/>
      <c r="AB4126" s="4"/>
      <c r="AC4126" s="4"/>
    </row>
    <row r="4127" spans="14:29" x14ac:dyDescent="0.25">
      <c r="N4127" s="42"/>
      <c r="O4127" s="1"/>
      <c r="P4127" s="42"/>
      <c r="Q4127" s="4"/>
      <c r="R4127" s="4"/>
      <c r="S4127" s="4"/>
      <c r="T4127" s="4"/>
      <c r="U4127" s="4"/>
      <c r="V4127" s="4"/>
      <c r="W4127" s="4"/>
      <c r="X4127" s="4"/>
      <c r="Y4127" s="4"/>
      <c r="Z4127" s="4"/>
      <c r="AA4127" s="4"/>
      <c r="AB4127" s="4"/>
      <c r="AC4127" s="4"/>
    </row>
    <row r="4128" spans="14:29" x14ac:dyDescent="0.25">
      <c r="N4128" s="42"/>
      <c r="O4128" s="1"/>
      <c r="P4128" s="42"/>
      <c r="Q4128" s="4"/>
      <c r="R4128" s="4"/>
      <c r="S4128" s="4"/>
      <c r="T4128" s="4"/>
      <c r="U4128" s="4"/>
      <c r="V4128" s="4"/>
      <c r="W4128" s="4"/>
      <c r="X4128" s="4"/>
      <c r="Y4128" s="4"/>
      <c r="Z4128" s="4"/>
      <c r="AA4128" s="4"/>
      <c r="AB4128" s="4"/>
      <c r="AC4128" s="4"/>
    </row>
    <row r="4129" spans="14:29" x14ac:dyDescent="0.25">
      <c r="N4129" s="42"/>
      <c r="O4129" s="1"/>
      <c r="P4129" s="42"/>
      <c r="Q4129" s="4"/>
      <c r="R4129" s="4"/>
      <c r="S4129" s="4"/>
      <c r="T4129" s="4"/>
      <c r="U4129" s="4"/>
      <c r="V4129" s="4"/>
      <c r="W4129" s="4"/>
      <c r="X4129" s="4"/>
      <c r="Y4129" s="4"/>
      <c r="Z4129" s="4"/>
      <c r="AA4129" s="4"/>
      <c r="AB4129" s="4"/>
      <c r="AC4129" s="4"/>
    </row>
    <row r="4130" spans="14:29" x14ac:dyDescent="0.25">
      <c r="N4130" s="42"/>
      <c r="O4130" s="1"/>
      <c r="P4130" s="42"/>
      <c r="Q4130" s="4"/>
      <c r="R4130" s="4"/>
      <c r="S4130" s="4"/>
      <c r="T4130" s="4"/>
      <c r="U4130" s="4"/>
      <c r="V4130" s="4"/>
      <c r="W4130" s="4"/>
      <c r="X4130" s="4"/>
      <c r="Y4130" s="4"/>
      <c r="Z4130" s="4"/>
      <c r="AA4130" s="4"/>
      <c r="AB4130" s="4"/>
      <c r="AC4130" s="4"/>
    </row>
    <row r="4131" spans="14:29" x14ac:dyDescent="0.25">
      <c r="N4131" s="42"/>
      <c r="O4131" s="1"/>
      <c r="P4131" s="42"/>
      <c r="Q4131" s="4"/>
      <c r="R4131" s="4"/>
      <c r="S4131" s="4"/>
      <c r="T4131" s="4"/>
      <c r="U4131" s="4"/>
      <c r="V4131" s="4"/>
      <c r="W4131" s="4"/>
      <c r="X4131" s="4"/>
      <c r="Y4131" s="4"/>
      <c r="Z4131" s="4"/>
      <c r="AA4131" s="4"/>
      <c r="AB4131" s="4"/>
      <c r="AC4131" s="4"/>
    </row>
    <row r="4132" spans="14:29" x14ac:dyDescent="0.25">
      <c r="N4132" s="42"/>
      <c r="O4132" s="1"/>
      <c r="P4132" s="42"/>
      <c r="Q4132" s="4"/>
      <c r="R4132" s="4"/>
      <c r="S4132" s="4"/>
      <c r="T4132" s="4"/>
      <c r="U4132" s="4"/>
      <c r="V4132" s="4"/>
      <c r="W4132" s="4"/>
      <c r="X4132" s="4"/>
      <c r="Y4132" s="4"/>
      <c r="Z4132" s="4"/>
      <c r="AA4132" s="4"/>
      <c r="AB4132" s="4"/>
      <c r="AC4132" s="4"/>
    </row>
    <row r="4133" spans="14:29" x14ac:dyDescent="0.25">
      <c r="N4133" s="42"/>
      <c r="O4133" s="1"/>
      <c r="P4133" s="42"/>
      <c r="Q4133" s="4"/>
      <c r="R4133" s="4"/>
      <c r="S4133" s="4"/>
      <c r="T4133" s="4"/>
      <c r="U4133" s="4"/>
      <c r="V4133" s="4"/>
      <c r="W4133" s="4"/>
      <c r="X4133" s="4"/>
      <c r="Y4133" s="4"/>
      <c r="Z4133" s="4"/>
      <c r="AA4133" s="4"/>
      <c r="AB4133" s="4"/>
      <c r="AC4133" s="4"/>
    </row>
    <row r="4134" spans="14:29" x14ac:dyDescent="0.25">
      <c r="N4134" s="42"/>
      <c r="O4134" s="1"/>
      <c r="P4134" s="42"/>
      <c r="Q4134" s="4"/>
      <c r="R4134" s="4"/>
      <c r="S4134" s="4"/>
      <c r="T4134" s="4"/>
      <c r="U4134" s="4"/>
      <c r="V4134" s="4"/>
      <c r="W4134" s="4"/>
      <c r="X4134" s="4"/>
      <c r="Y4134" s="4"/>
      <c r="Z4134" s="4"/>
      <c r="AA4134" s="4"/>
      <c r="AB4134" s="4"/>
      <c r="AC4134" s="4"/>
    </row>
    <row r="4135" spans="14:29" x14ac:dyDescent="0.25">
      <c r="N4135" s="42"/>
      <c r="O4135" s="1"/>
      <c r="P4135" s="42"/>
      <c r="Q4135" s="4"/>
      <c r="R4135" s="4"/>
      <c r="S4135" s="4"/>
      <c r="T4135" s="4"/>
      <c r="U4135" s="4"/>
      <c r="V4135" s="4"/>
      <c r="W4135" s="4"/>
      <c r="X4135" s="4"/>
      <c r="Y4135" s="4"/>
      <c r="Z4135" s="4"/>
      <c r="AA4135" s="4"/>
      <c r="AB4135" s="4"/>
      <c r="AC4135" s="4"/>
    </row>
    <row r="4136" spans="14:29" x14ac:dyDescent="0.25">
      <c r="N4136" s="42"/>
      <c r="O4136" s="1"/>
      <c r="P4136" s="42"/>
      <c r="Q4136" s="4"/>
      <c r="R4136" s="4"/>
      <c r="S4136" s="4"/>
      <c r="T4136" s="4"/>
      <c r="U4136" s="4"/>
      <c r="V4136" s="4"/>
      <c r="W4136" s="4"/>
      <c r="X4136" s="4"/>
      <c r="Y4136" s="4"/>
      <c r="Z4136" s="4"/>
      <c r="AA4136" s="4"/>
      <c r="AB4136" s="4"/>
      <c r="AC4136" s="4"/>
    </row>
    <row r="4137" spans="14:29" x14ac:dyDescent="0.25">
      <c r="N4137" s="42"/>
      <c r="O4137" s="1"/>
      <c r="P4137" s="42"/>
      <c r="Q4137" s="4"/>
      <c r="R4137" s="4"/>
      <c r="S4137" s="4"/>
      <c r="T4137" s="4"/>
      <c r="U4137" s="4"/>
      <c r="V4137" s="4"/>
      <c r="W4137" s="4"/>
      <c r="X4137" s="4"/>
      <c r="Y4137" s="4"/>
      <c r="Z4137" s="4"/>
      <c r="AA4137" s="4"/>
      <c r="AB4137" s="4"/>
      <c r="AC4137" s="4"/>
    </row>
    <row r="4138" spans="14:29" x14ac:dyDescent="0.25">
      <c r="N4138" s="42"/>
      <c r="O4138" s="1"/>
      <c r="P4138" s="42"/>
      <c r="Q4138" s="4"/>
      <c r="R4138" s="4"/>
      <c r="S4138" s="4"/>
      <c r="T4138" s="4"/>
      <c r="U4138" s="4"/>
      <c r="V4138" s="4"/>
      <c r="W4138" s="4"/>
      <c r="X4138" s="4"/>
      <c r="Y4138" s="4"/>
      <c r="Z4138" s="4"/>
      <c r="AA4138" s="4"/>
      <c r="AB4138" s="4"/>
      <c r="AC4138" s="4"/>
    </row>
    <row r="4139" spans="14:29" x14ac:dyDescent="0.25">
      <c r="N4139" s="42"/>
      <c r="O4139" s="1"/>
      <c r="P4139" s="42"/>
      <c r="Q4139" s="4"/>
      <c r="R4139" s="4"/>
      <c r="S4139" s="4"/>
      <c r="T4139" s="4"/>
      <c r="U4139" s="4"/>
      <c r="V4139" s="4"/>
      <c r="W4139" s="4"/>
      <c r="X4139" s="4"/>
      <c r="Y4139" s="4"/>
      <c r="Z4139" s="4"/>
      <c r="AA4139" s="4"/>
      <c r="AB4139" s="4"/>
      <c r="AC4139" s="4"/>
    </row>
    <row r="4140" spans="14:29" x14ac:dyDescent="0.25">
      <c r="N4140" s="42"/>
      <c r="O4140" s="1"/>
      <c r="P4140" s="42"/>
      <c r="Q4140" s="4"/>
      <c r="R4140" s="4"/>
      <c r="S4140" s="4"/>
      <c r="T4140" s="4"/>
      <c r="U4140" s="4"/>
      <c r="V4140" s="4"/>
      <c r="W4140" s="4"/>
      <c r="X4140" s="4"/>
      <c r="Y4140" s="4"/>
      <c r="Z4140" s="4"/>
      <c r="AA4140" s="4"/>
      <c r="AB4140" s="4"/>
      <c r="AC4140" s="4"/>
    </row>
    <row r="4141" spans="14:29" x14ac:dyDescent="0.25">
      <c r="N4141" s="42"/>
      <c r="O4141" s="1"/>
      <c r="P4141" s="42"/>
      <c r="Q4141" s="4"/>
      <c r="R4141" s="4"/>
      <c r="S4141" s="4"/>
      <c r="T4141" s="4"/>
      <c r="U4141" s="4"/>
      <c r="V4141" s="4"/>
      <c r="W4141" s="4"/>
      <c r="X4141" s="4"/>
      <c r="Y4141" s="4"/>
      <c r="Z4141" s="4"/>
      <c r="AA4141" s="4"/>
      <c r="AB4141" s="4"/>
      <c r="AC4141" s="4"/>
    </row>
    <row r="4142" spans="14:29" x14ac:dyDescent="0.25">
      <c r="N4142" s="42"/>
      <c r="O4142" s="1"/>
      <c r="P4142" s="42"/>
      <c r="Q4142" s="4"/>
      <c r="R4142" s="4"/>
      <c r="S4142" s="4"/>
      <c r="T4142" s="4"/>
      <c r="U4142" s="4"/>
      <c r="V4142" s="4"/>
      <c r="W4142" s="4"/>
      <c r="X4142" s="4"/>
      <c r="Y4142" s="4"/>
      <c r="Z4142" s="4"/>
      <c r="AA4142" s="4"/>
      <c r="AB4142" s="4"/>
      <c r="AC4142" s="4"/>
    </row>
    <row r="4143" spans="14:29" x14ac:dyDescent="0.25">
      <c r="N4143" s="42"/>
      <c r="O4143" s="1"/>
      <c r="P4143" s="42"/>
      <c r="Q4143" s="4"/>
      <c r="R4143" s="4"/>
      <c r="S4143" s="4"/>
      <c r="T4143" s="4"/>
      <c r="U4143" s="4"/>
      <c r="V4143" s="4"/>
      <c r="W4143" s="4"/>
      <c r="X4143" s="4"/>
      <c r="Y4143" s="4"/>
      <c r="Z4143" s="4"/>
      <c r="AA4143" s="4"/>
      <c r="AB4143" s="4"/>
      <c r="AC4143" s="4"/>
    </row>
    <row r="4144" spans="14:29" x14ac:dyDescent="0.25">
      <c r="N4144" s="42"/>
      <c r="O4144" s="1"/>
      <c r="P4144" s="42"/>
      <c r="Q4144" s="4"/>
      <c r="R4144" s="4"/>
      <c r="S4144" s="4"/>
      <c r="T4144" s="4"/>
      <c r="U4144" s="4"/>
      <c r="V4144" s="4"/>
      <c r="W4144" s="4"/>
      <c r="X4144" s="4"/>
      <c r="Y4144" s="4"/>
      <c r="Z4144" s="4"/>
      <c r="AA4144" s="4"/>
      <c r="AB4144" s="4"/>
      <c r="AC4144" s="4"/>
    </row>
    <row r="4145" spans="14:29" x14ac:dyDescent="0.25">
      <c r="N4145" s="42"/>
      <c r="O4145" s="1"/>
      <c r="P4145" s="42"/>
      <c r="Q4145" s="4"/>
      <c r="R4145" s="4"/>
      <c r="S4145" s="4"/>
      <c r="T4145" s="4"/>
      <c r="U4145" s="4"/>
      <c r="V4145" s="4"/>
      <c r="W4145" s="4"/>
      <c r="X4145" s="4"/>
      <c r="Y4145" s="4"/>
      <c r="Z4145" s="4"/>
      <c r="AA4145" s="4"/>
      <c r="AB4145" s="4"/>
      <c r="AC4145" s="4"/>
    </row>
    <row r="4146" spans="14:29" x14ac:dyDescent="0.25">
      <c r="N4146" s="42"/>
      <c r="O4146" s="1"/>
      <c r="P4146" s="42"/>
      <c r="Q4146" s="4"/>
      <c r="R4146" s="4"/>
      <c r="S4146" s="4"/>
      <c r="T4146" s="4"/>
      <c r="U4146" s="4"/>
      <c r="V4146" s="4"/>
      <c r="W4146" s="4"/>
      <c r="X4146" s="4"/>
      <c r="Y4146" s="4"/>
      <c r="Z4146" s="4"/>
      <c r="AA4146" s="4"/>
      <c r="AB4146" s="4"/>
      <c r="AC4146" s="4"/>
    </row>
    <row r="4147" spans="14:29" x14ac:dyDescent="0.25">
      <c r="N4147" s="42"/>
      <c r="O4147" s="1"/>
      <c r="P4147" s="42"/>
      <c r="Q4147" s="4"/>
      <c r="R4147" s="4"/>
      <c r="S4147" s="4"/>
      <c r="T4147" s="4"/>
      <c r="U4147" s="4"/>
      <c r="V4147" s="4"/>
      <c r="W4147" s="4"/>
      <c r="X4147" s="4"/>
      <c r="Y4147" s="4"/>
      <c r="Z4147" s="4"/>
      <c r="AA4147" s="4"/>
      <c r="AB4147" s="4"/>
      <c r="AC4147" s="4"/>
    </row>
    <row r="4148" spans="14:29" x14ac:dyDescent="0.25">
      <c r="N4148" s="42"/>
      <c r="O4148" s="1"/>
      <c r="P4148" s="42"/>
      <c r="Q4148" s="4"/>
      <c r="R4148" s="4"/>
      <c r="S4148" s="4"/>
      <c r="T4148" s="4"/>
      <c r="U4148" s="4"/>
      <c r="V4148" s="4"/>
      <c r="W4148" s="4"/>
      <c r="X4148" s="4"/>
      <c r="Y4148" s="4"/>
      <c r="Z4148" s="4"/>
      <c r="AA4148" s="4"/>
      <c r="AB4148" s="4"/>
      <c r="AC4148" s="4"/>
    </row>
    <row r="4149" spans="14:29" x14ac:dyDescent="0.25">
      <c r="N4149" s="42"/>
      <c r="O4149" s="1"/>
      <c r="P4149" s="42"/>
      <c r="Q4149" s="4"/>
      <c r="R4149" s="4"/>
      <c r="S4149" s="4"/>
      <c r="T4149" s="4"/>
      <c r="U4149" s="4"/>
      <c r="V4149" s="4"/>
      <c r="W4149" s="4"/>
      <c r="X4149" s="4"/>
      <c r="Y4149" s="4"/>
      <c r="Z4149" s="4"/>
      <c r="AA4149" s="4"/>
      <c r="AB4149" s="4"/>
      <c r="AC4149" s="4"/>
    </row>
    <row r="4150" spans="14:29" x14ac:dyDescent="0.25">
      <c r="N4150" s="42"/>
      <c r="O4150" s="1"/>
      <c r="P4150" s="42"/>
      <c r="Q4150" s="4"/>
      <c r="R4150" s="4"/>
      <c r="S4150" s="4"/>
      <c r="T4150" s="4"/>
      <c r="U4150" s="4"/>
      <c r="V4150" s="4"/>
      <c r="W4150" s="4"/>
      <c r="X4150" s="4"/>
      <c r="Y4150" s="4"/>
      <c r="Z4150" s="4"/>
      <c r="AA4150" s="4"/>
      <c r="AB4150" s="4"/>
      <c r="AC4150" s="4"/>
    </row>
    <row r="4151" spans="14:29" x14ac:dyDescent="0.25">
      <c r="N4151" s="42"/>
      <c r="O4151" s="1"/>
      <c r="P4151" s="42"/>
      <c r="Q4151" s="4"/>
      <c r="R4151" s="4"/>
      <c r="S4151" s="4"/>
      <c r="T4151" s="4"/>
      <c r="U4151" s="4"/>
      <c r="V4151" s="4"/>
      <c r="W4151" s="4"/>
      <c r="X4151" s="4"/>
      <c r="Y4151" s="4"/>
      <c r="Z4151" s="4"/>
      <c r="AA4151" s="4"/>
      <c r="AB4151" s="4"/>
      <c r="AC4151" s="4"/>
    </row>
    <row r="4152" spans="14:29" x14ac:dyDescent="0.25">
      <c r="N4152" s="42"/>
      <c r="O4152" s="1"/>
      <c r="P4152" s="42"/>
      <c r="Q4152" s="4"/>
      <c r="R4152" s="4"/>
      <c r="S4152" s="4"/>
      <c r="T4152" s="4"/>
      <c r="U4152" s="4"/>
      <c r="V4152" s="4"/>
      <c r="W4152" s="4"/>
      <c r="X4152" s="4"/>
      <c r="Y4152" s="4"/>
      <c r="Z4152" s="4"/>
      <c r="AA4152" s="4"/>
      <c r="AB4152" s="4"/>
      <c r="AC4152" s="4"/>
    </row>
    <row r="4153" spans="14:29" x14ac:dyDescent="0.25">
      <c r="N4153" s="42"/>
      <c r="O4153" s="1"/>
      <c r="P4153" s="42"/>
      <c r="Q4153" s="4"/>
      <c r="R4153" s="4"/>
      <c r="S4153" s="4"/>
      <c r="T4153" s="4"/>
      <c r="U4153" s="4"/>
      <c r="V4153" s="4"/>
      <c r="W4153" s="4"/>
      <c r="X4153" s="4"/>
      <c r="Y4153" s="4"/>
      <c r="Z4153" s="4"/>
      <c r="AA4153" s="4"/>
      <c r="AB4153" s="4"/>
      <c r="AC4153" s="4"/>
    </row>
    <row r="4154" spans="14:29" x14ac:dyDescent="0.25">
      <c r="N4154" s="42"/>
      <c r="O4154" s="1"/>
      <c r="P4154" s="42"/>
      <c r="Q4154" s="4"/>
      <c r="R4154" s="4"/>
      <c r="S4154" s="4"/>
      <c r="T4154" s="4"/>
      <c r="U4154" s="4"/>
      <c r="V4154" s="4"/>
      <c r="W4154" s="4"/>
      <c r="X4154" s="4"/>
      <c r="Y4154" s="4"/>
      <c r="Z4154" s="4"/>
      <c r="AA4154" s="4"/>
      <c r="AB4154" s="4"/>
      <c r="AC4154" s="4"/>
    </row>
    <row r="4155" spans="14:29" x14ac:dyDescent="0.25">
      <c r="N4155" s="42"/>
      <c r="O4155" s="1"/>
      <c r="P4155" s="42"/>
      <c r="Q4155" s="4"/>
      <c r="R4155" s="4"/>
      <c r="S4155" s="4"/>
      <c r="T4155" s="4"/>
      <c r="U4155" s="4"/>
      <c r="V4155" s="4"/>
      <c r="W4155" s="4"/>
      <c r="X4155" s="4"/>
      <c r="Y4155" s="4"/>
      <c r="Z4155" s="4"/>
      <c r="AA4155" s="4"/>
      <c r="AB4155" s="4"/>
      <c r="AC4155" s="4"/>
    </row>
    <row r="4156" spans="14:29" x14ac:dyDescent="0.25">
      <c r="N4156" s="42"/>
      <c r="O4156" s="1"/>
      <c r="P4156" s="42"/>
      <c r="Q4156" s="4"/>
      <c r="R4156" s="4"/>
      <c r="S4156" s="4"/>
      <c r="T4156" s="4"/>
      <c r="U4156" s="4"/>
      <c r="V4156" s="4"/>
      <c r="W4156" s="4"/>
      <c r="X4156" s="4"/>
      <c r="Y4156" s="4"/>
      <c r="Z4156" s="4"/>
      <c r="AA4156" s="4"/>
      <c r="AB4156" s="4"/>
      <c r="AC4156" s="4"/>
    </row>
    <row r="4157" spans="14:29" x14ac:dyDescent="0.25">
      <c r="N4157" s="42"/>
      <c r="O4157" s="1"/>
      <c r="P4157" s="42"/>
      <c r="Q4157" s="4"/>
      <c r="R4157" s="4"/>
      <c r="S4157" s="4"/>
      <c r="T4157" s="4"/>
      <c r="U4157" s="4"/>
      <c r="V4157" s="4"/>
      <c r="W4157" s="4"/>
      <c r="X4157" s="4"/>
      <c r="Y4157" s="4"/>
      <c r="Z4157" s="4"/>
      <c r="AA4157" s="4"/>
      <c r="AB4157" s="4"/>
      <c r="AC4157" s="4"/>
    </row>
    <row r="4158" spans="14:29" x14ac:dyDescent="0.25">
      <c r="N4158" s="42"/>
      <c r="O4158" s="1"/>
      <c r="P4158" s="42"/>
      <c r="Q4158" s="4"/>
      <c r="R4158" s="4"/>
      <c r="S4158" s="4"/>
      <c r="T4158" s="4"/>
      <c r="U4158" s="4"/>
      <c r="V4158" s="4"/>
      <c r="W4158" s="4"/>
      <c r="X4158" s="4"/>
      <c r="Y4158" s="4"/>
      <c r="Z4158" s="4"/>
      <c r="AA4158" s="4"/>
      <c r="AB4158" s="4"/>
      <c r="AC4158" s="4"/>
    </row>
    <row r="4159" spans="14:29" x14ac:dyDescent="0.25">
      <c r="N4159" s="42"/>
      <c r="O4159" s="1"/>
      <c r="P4159" s="42"/>
      <c r="Q4159" s="4"/>
      <c r="R4159" s="4"/>
      <c r="S4159" s="4"/>
      <c r="T4159" s="4"/>
      <c r="U4159" s="4"/>
      <c r="V4159" s="4"/>
      <c r="W4159" s="4"/>
      <c r="X4159" s="4"/>
      <c r="Y4159" s="4"/>
      <c r="Z4159" s="4"/>
      <c r="AA4159" s="4"/>
      <c r="AB4159" s="4"/>
      <c r="AC4159" s="4"/>
    </row>
    <row r="4160" spans="14:29" x14ac:dyDescent="0.25">
      <c r="N4160" s="42"/>
      <c r="O4160" s="1"/>
      <c r="P4160" s="42"/>
      <c r="Q4160" s="4"/>
      <c r="R4160" s="4"/>
      <c r="S4160" s="4"/>
      <c r="T4160" s="4"/>
      <c r="U4160" s="4"/>
      <c r="V4160" s="4"/>
      <c r="W4160" s="4"/>
      <c r="X4160" s="4"/>
      <c r="Y4160" s="4"/>
      <c r="Z4160" s="4"/>
      <c r="AA4160" s="4"/>
      <c r="AB4160" s="4"/>
      <c r="AC4160" s="4"/>
    </row>
    <row r="4161" spans="14:29" x14ac:dyDescent="0.25">
      <c r="N4161" s="42"/>
      <c r="O4161" s="1"/>
      <c r="P4161" s="42"/>
      <c r="Q4161" s="4"/>
      <c r="R4161" s="4"/>
      <c r="S4161" s="4"/>
      <c r="T4161" s="4"/>
      <c r="U4161" s="4"/>
      <c r="V4161" s="4"/>
      <c r="W4161" s="4"/>
      <c r="X4161" s="4"/>
      <c r="Y4161" s="4"/>
      <c r="Z4161" s="4"/>
      <c r="AA4161" s="4"/>
      <c r="AB4161" s="4"/>
      <c r="AC4161" s="4"/>
    </row>
    <row r="4162" spans="14:29" x14ac:dyDescent="0.25">
      <c r="N4162" s="42"/>
      <c r="O4162" s="1"/>
      <c r="P4162" s="42"/>
      <c r="Q4162" s="4"/>
      <c r="R4162" s="4"/>
      <c r="S4162" s="4"/>
      <c r="T4162" s="4"/>
      <c r="U4162" s="4"/>
      <c r="V4162" s="4"/>
      <c r="W4162" s="4"/>
      <c r="X4162" s="4"/>
      <c r="Y4162" s="4"/>
      <c r="Z4162" s="4"/>
      <c r="AA4162" s="4"/>
      <c r="AB4162" s="4"/>
      <c r="AC4162" s="4"/>
    </row>
    <row r="4163" spans="14:29" x14ac:dyDescent="0.25">
      <c r="N4163" s="42"/>
      <c r="O4163" s="1"/>
      <c r="P4163" s="42"/>
      <c r="Q4163" s="4"/>
      <c r="R4163" s="4"/>
      <c r="S4163" s="4"/>
      <c r="T4163" s="4"/>
      <c r="U4163" s="4"/>
      <c r="V4163" s="4"/>
      <c r="W4163" s="4"/>
      <c r="X4163" s="4"/>
      <c r="Y4163" s="4"/>
      <c r="Z4163" s="4"/>
      <c r="AA4163" s="4"/>
      <c r="AB4163" s="4"/>
      <c r="AC4163" s="4"/>
    </row>
    <row r="4164" spans="14:29" x14ac:dyDescent="0.25">
      <c r="N4164" s="42"/>
      <c r="O4164" s="1"/>
      <c r="P4164" s="42"/>
      <c r="Q4164" s="4"/>
      <c r="R4164" s="4"/>
      <c r="S4164" s="4"/>
      <c r="T4164" s="4"/>
      <c r="U4164" s="4"/>
      <c r="V4164" s="4"/>
      <c r="W4164" s="4"/>
      <c r="X4164" s="4"/>
      <c r="Y4164" s="4"/>
      <c r="Z4164" s="4"/>
      <c r="AA4164" s="4"/>
      <c r="AB4164" s="4"/>
      <c r="AC4164" s="4"/>
    </row>
    <row r="4165" spans="14:29" x14ac:dyDescent="0.25">
      <c r="N4165" s="42"/>
      <c r="O4165" s="1"/>
      <c r="P4165" s="42"/>
      <c r="Q4165" s="4"/>
      <c r="R4165" s="4"/>
      <c r="S4165" s="4"/>
      <c r="T4165" s="4"/>
      <c r="U4165" s="4"/>
      <c r="V4165" s="4"/>
      <c r="W4165" s="4"/>
      <c r="X4165" s="4"/>
      <c r="Y4165" s="4"/>
      <c r="Z4165" s="4"/>
      <c r="AA4165" s="4"/>
      <c r="AB4165" s="4"/>
      <c r="AC4165" s="4"/>
    </row>
    <row r="4166" spans="14:29" x14ac:dyDescent="0.25">
      <c r="N4166" s="42"/>
      <c r="O4166" s="1"/>
      <c r="P4166" s="42"/>
      <c r="Q4166" s="4"/>
      <c r="R4166" s="4"/>
      <c r="S4166" s="4"/>
      <c r="T4166" s="4"/>
      <c r="U4166" s="4"/>
      <c r="V4166" s="4"/>
      <c r="W4166" s="4"/>
      <c r="X4166" s="4"/>
      <c r="Y4166" s="4"/>
      <c r="Z4166" s="4"/>
      <c r="AA4166" s="4"/>
      <c r="AB4166" s="4"/>
      <c r="AC4166" s="4"/>
    </row>
    <row r="4167" spans="14:29" x14ac:dyDescent="0.25">
      <c r="N4167" s="42"/>
      <c r="O4167" s="1"/>
      <c r="P4167" s="42"/>
      <c r="Q4167" s="4"/>
      <c r="R4167" s="4"/>
      <c r="S4167" s="4"/>
      <c r="T4167" s="4"/>
      <c r="U4167" s="4"/>
      <c r="V4167" s="4"/>
      <c r="W4167" s="4"/>
      <c r="X4167" s="4"/>
      <c r="Y4167" s="4"/>
      <c r="Z4167" s="4"/>
      <c r="AA4167" s="4"/>
      <c r="AB4167" s="4"/>
      <c r="AC4167" s="4"/>
    </row>
    <row r="4168" spans="14:29" x14ac:dyDescent="0.25">
      <c r="N4168" s="42"/>
      <c r="O4168" s="1"/>
      <c r="P4168" s="42"/>
      <c r="Q4168" s="4"/>
      <c r="R4168" s="4"/>
      <c r="S4168" s="4"/>
      <c r="T4168" s="4"/>
      <c r="U4168" s="4"/>
      <c r="V4168" s="4"/>
      <c r="W4168" s="4"/>
      <c r="X4168" s="4"/>
      <c r="Y4168" s="4"/>
      <c r="Z4168" s="4"/>
      <c r="AA4168" s="4"/>
      <c r="AB4168" s="4"/>
      <c r="AC4168" s="4"/>
    </row>
    <row r="4169" spans="14:29" x14ac:dyDescent="0.25">
      <c r="N4169" s="42"/>
      <c r="O4169" s="1"/>
      <c r="P4169" s="42"/>
      <c r="Q4169" s="4"/>
      <c r="R4169" s="4"/>
      <c r="S4169" s="4"/>
      <c r="T4169" s="4"/>
      <c r="U4169" s="4"/>
      <c r="V4169" s="4"/>
      <c r="W4169" s="4"/>
      <c r="X4169" s="4"/>
      <c r="Y4169" s="4"/>
      <c r="Z4169" s="4"/>
      <c r="AA4169" s="4"/>
      <c r="AB4169" s="4"/>
      <c r="AC4169" s="4"/>
    </row>
    <row r="4170" spans="14:29" x14ac:dyDescent="0.25">
      <c r="N4170" s="42"/>
      <c r="O4170" s="1"/>
      <c r="P4170" s="42"/>
      <c r="Q4170" s="4"/>
      <c r="R4170" s="4"/>
      <c r="S4170" s="4"/>
      <c r="T4170" s="4"/>
      <c r="U4170" s="4"/>
      <c r="V4170" s="4"/>
      <c r="W4170" s="4"/>
      <c r="X4170" s="4"/>
      <c r="Y4170" s="4"/>
      <c r="Z4170" s="4"/>
      <c r="AA4170" s="4"/>
      <c r="AB4170" s="4"/>
      <c r="AC4170" s="4"/>
    </row>
    <row r="4171" spans="14:29" x14ac:dyDescent="0.25">
      <c r="N4171" s="42"/>
      <c r="O4171" s="1"/>
      <c r="P4171" s="42"/>
      <c r="Q4171" s="4"/>
      <c r="R4171" s="4"/>
      <c r="S4171" s="4"/>
      <c r="T4171" s="4"/>
      <c r="U4171" s="4"/>
      <c r="V4171" s="4"/>
      <c r="W4171" s="4"/>
      <c r="X4171" s="4"/>
      <c r="Y4171" s="4"/>
      <c r="Z4171" s="4"/>
      <c r="AA4171" s="4"/>
      <c r="AB4171" s="4"/>
      <c r="AC4171" s="4"/>
    </row>
    <row r="4172" spans="14:29" x14ac:dyDescent="0.25">
      <c r="N4172" s="42"/>
      <c r="O4172" s="1"/>
      <c r="P4172" s="42"/>
      <c r="Q4172" s="4"/>
      <c r="R4172" s="4"/>
      <c r="S4172" s="4"/>
      <c r="T4172" s="4"/>
      <c r="U4172" s="4"/>
      <c r="V4172" s="4"/>
      <c r="W4172" s="4"/>
      <c r="X4172" s="4"/>
      <c r="Y4172" s="4"/>
      <c r="Z4172" s="4"/>
      <c r="AA4172" s="4"/>
      <c r="AB4172" s="4"/>
      <c r="AC4172" s="4"/>
    </row>
    <row r="4173" spans="14:29" x14ac:dyDescent="0.25">
      <c r="N4173" s="42"/>
      <c r="O4173" s="1"/>
      <c r="P4173" s="42"/>
      <c r="Q4173" s="4"/>
      <c r="R4173" s="4"/>
      <c r="S4173" s="4"/>
      <c r="T4173" s="4"/>
      <c r="U4173" s="4"/>
      <c r="V4173" s="4"/>
      <c r="W4173" s="4"/>
      <c r="X4173" s="4"/>
      <c r="Y4173" s="4"/>
      <c r="Z4173" s="4"/>
      <c r="AA4173" s="4"/>
      <c r="AB4173" s="4"/>
      <c r="AC4173" s="4"/>
    </row>
    <row r="4174" spans="14:29" x14ac:dyDescent="0.25">
      <c r="N4174" s="42"/>
      <c r="O4174" s="1"/>
      <c r="P4174" s="42"/>
      <c r="Q4174" s="4"/>
      <c r="R4174" s="4"/>
      <c r="S4174" s="4"/>
      <c r="T4174" s="4"/>
      <c r="U4174" s="4"/>
      <c r="V4174" s="4"/>
      <c r="W4174" s="4"/>
      <c r="X4174" s="4"/>
      <c r="Y4174" s="4"/>
      <c r="Z4174" s="4"/>
      <c r="AA4174" s="4"/>
      <c r="AB4174" s="4"/>
      <c r="AC4174" s="4"/>
    </row>
    <row r="4175" spans="14:29" x14ac:dyDescent="0.25">
      <c r="N4175" s="42"/>
      <c r="O4175" s="1"/>
      <c r="P4175" s="42"/>
      <c r="Q4175" s="4"/>
      <c r="R4175" s="4"/>
      <c r="S4175" s="4"/>
      <c r="T4175" s="4"/>
      <c r="U4175" s="4"/>
      <c r="V4175" s="4"/>
      <c r="W4175" s="4"/>
      <c r="X4175" s="4"/>
      <c r="Y4175" s="4"/>
      <c r="Z4175" s="4"/>
      <c r="AA4175" s="4"/>
      <c r="AB4175" s="4"/>
      <c r="AC4175" s="4"/>
    </row>
    <row r="4176" spans="14:29" x14ac:dyDescent="0.25">
      <c r="N4176" s="42"/>
      <c r="O4176" s="1"/>
      <c r="P4176" s="42"/>
      <c r="Q4176" s="4"/>
      <c r="R4176" s="4"/>
      <c r="S4176" s="4"/>
      <c r="T4176" s="4"/>
      <c r="U4176" s="4"/>
      <c r="V4176" s="4"/>
      <c r="W4176" s="4"/>
      <c r="X4176" s="4"/>
      <c r="Y4176" s="4"/>
      <c r="Z4176" s="4"/>
      <c r="AA4176" s="4"/>
      <c r="AB4176" s="4"/>
      <c r="AC4176" s="4"/>
    </row>
    <row r="4177" spans="14:29" x14ac:dyDescent="0.25">
      <c r="N4177" s="42"/>
      <c r="O4177" s="1"/>
      <c r="P4177" s="42"/>
      <c r="Q4177" s="4"/>
      <c r="R4177" s="4"/>
      <c r="S4177" s="4"/>
      <c r="T4177" s="4"/>
      <c r="U4177" s="4"/>
      <c r="V4177" s="4"/>
      <c r="W4177" s="4"/>
      <c r="X4177" s="4"/>
      <c r="Y4177" s="4"/>
      <c r="Z4177" s="4"/>
      <c r="AA4177" s="4"/>
      <c r="AB4177" s="4"/>
      <c r="AC4177" s="4"/>
    </row>
    <row r="4178" spans="14:29" x14ac:dyDescent="0.25">
      <c r="N4178" s="42"/>
      <c r="O4178" s="1"/>
      <c r="P4178" s="42"/>
      <c r="Q4178" s="4"/>
      <c r="R4178" s="4"/>
      <c r="S4178" s="4"/>
      <c r="T4178" s="4"/>
      <c r="U4178" s="4"/>
      <c r="V4178" s="4"/>
      <c r="W4178" s="4"/>
      <c r="X4178" s="4"/>
      <c r="Y4178" s="4"/>
      <c r="Z4178" s="4"/>
      <c r="AA4178" s="4"/>
      <c r="AB4178" s="4"/>
      <c r="AC4178" s="4"/>
    </row>
    <row r="4179" spans="14:29" x14ac:dyDescent="0.25">
      <c r="N4179" s="42"/>
      <c r="O4179" s="1"/>
      <c r="P4179" s="42"/>
      <c r="Q4179" s="4"/>
      <c r="R4179" s="4"/>
      <c r="S4179" s="4"/>
      <c r="T4179" s="4"/>
      <c r="U4179" s="4"/>
      <c r="V4179" s="4"/>
      <c r="W4179" s="4"/>
      <c r="X4179" s="4"/>
      <c r="Y4179" s="4"/>
      <c r="Z4179" s="4"/>
      <c r="AA4179" s="4"/>
      <c r="AB4179" s="4"/>
      <c r="AC4179" s="4"/>
    </row>
    <row r="4180" spans="14:29" x14ac:dyDescent="0.25">
      <c r="N4180" s="42"/>
      <c r="O4180" s="1"/>
      <c r="P4180" s="42"/>
      <c r="Q4180" s="4"/>
      <c r="R4180" s="4"/>
      <c r="S4180" s="4"/>
      <c r="T4180" s="4"/>
      <c r="U4180" s="4"/>
      <c r="V4180" s="4"/>
      <c r="W4180" s="4"/>
      <c r="X4180" s="4"/>
      <c r="Y4180" s="4"/>
      <c r="Z4180" s="4"/>
      <c r="AA4180" s="4"/>
      <c r="AB4180" s="4"/>
      <c r="AC4180" s="4"/>
    </row>
    <row r="4181" spans="14:29" x14ac:dyDescent="0.25">
      <c r="N4181" s="42"/>
      <c r="O4181" s="1"/>
      <c r="P4181" s="42"/>
      <c r="Q4181" s="4"/>
      <c r="R4181" s="4"/>
      <c r="S4181" s="4"/>
      <c r="T4181" s="4"/>
      <c r="U4181" s="4"/>
      <c r="V4181" s="4"/>
      <c r="W4181" s="4"/>
      <c r="X4181" s="4"/>
      <c r="Y4181" s="4"/>
      <c r="Z4181" s="4"/>
      <c r="AA4181" s="4"/>
      <c r="AB4181" s="4"/>
      <c r="AC4181" s="4"/>
    </row>
    <row r="4182" spans="14:29" x14ac:dyDescent="0.25">
      <c r="N4182" s="42"/>
      <c r="O4182" s="1"/>
      <c r="P4182" s="42"/>
      <c r="Q4182" s="4"/>
      <c r="R4182" s="4"/>
      <c r="S4182" s="4"/>
      <c r="T4182" s="4"/>
      <c r="U4182" s="4"/>
      <c r="V4182" s="4"/>
      <c r="W4182" s="4"/>
      <c r="X4182" s="4"/>
      <c r="Y4182" s="4"/>
      <c r="Z4182" s="4"/>
      <c r="AA4182" s="4"/>
      <c r="AB4182" s="4"/>
      <c r="AC4182" s="4"/>
    </row>
    <row r="4183" spans="14:29" x14ac:dyDescent="0.25">
      <c r="N4183" s="42"/>
      <c r="O4183" s="1"/>
      <c r="P4183" s="42"/>
      <c r="Q4183" s="4"/>
      <c r="R4183" s="4"/>
      <c r="S4183" s="4"/>
      <c r="T4183" s="4"/>
      <c r="U4183" s="4"/>
      <c r="V4183" s="4"/>
      <c r="W4183" s="4"/>
      <c r="X4183" s="4"/>
      <c r="Y4183" s="4"/>
      <c r="Z4183" s="4"/>
      <c r="AA4183" s="4"/>
      <c r="AB4183" s="4"/>
      <c r="AC4183" s="4"/>
    </row>
    <row r="4184" spans="14:29" x14ac:dyDescent="0.25">
      <c r="N4184" s="42"/>
      <c r="O4184" s="1"/>
      <c r="P4184" s="42"/>
      <c r="Q4184" s="4"/>
      <c r="R4184" s="4"/>
      <c r="S4184" s="4"/>
      <c r="T4184" s="4"/>
      <c r="U4184" s="4"/>
      <c r="V4184" s="4"/>
      <c r="W4184" s="4"/>
      <c r="X4184" s="4"/>
      <c r="Y4184" s="4"/>
      <c r="Z4184" s="4"/>
      <c r="AA4184" s="4"/>
      <c r="AB4184" s="4"/>
      <c r="AC4184" s="4"/>
    </row>
    <row r="4185" spans="14:29" x14ac:dyDescent="0.25">
      <c r="N4185" s="42"/>
      <c r="O4185" s="1"/>
      <c r="P4185" s="42"/>
      <c r="Q4185" s="4"/>
      <c r="R4185" s="4"/>
      <c r="S4185" s="4"/>
      <c r="T4185" s="4"/>
      <c r="U4185" s="4"/>
      <c r="V4185" s="4"/>
      <c r="W4185" s="4"/>
      <c r="X4185" s="4"/>
      <c r="Y4185" s="4"/>
      <c r="Z4185" s="4"/>
      <c r="AA4185" s="4"/>
      <c r="AB4185" s="4"/>
      <c r="AC4185" s="4"/>
    </row>
    <row r="4186" spans="14:29" x14ac:dyDescent="0.25">
      <c r="N4186" s="42"/>
      <c r="O4186" s="1"/>
      <c r="P4186" s="42"/>
      <c r="Q4186" s="4"/>
      <c r="R4186" s="4"/>
      <c r="S4186" s="4"/>
      <c r="T4186" s="4"/>
      <c r="U4186" s="4"/>
      <c r="V4186" s="4"/>
      <c r="W4186" s="4"/>
      <c r="X4186" s="4"/>
      <c r="Y4186" s="4"/>
      <c r="Z4186" s="4"/>
      <c r="AA4186" s="4"/>
      <c r="AB4186" s="4"/>
      <c r="AC4186" s="4"/>
    </row>
    <row r="4187" spans="14:29" x14ac:dyDescent="0.25">
      <c r="N4187" s="42"/>
      <c r="O4187" s="1"/>
      <c r="P4187" s="42"/>
      <c r="Q4187" s="4"/>
      <c r="R4187" s="4"/>
      <c r="S4187" s="4"/>
      <c r="T4187" s="4"/>
      <c r="U4187" s="4"/>
      <c r="V4187" s="4"/>
      <c r="W4187" s="4"/>
      <c r="X4187" s="4"/>
      <c r="Y4187" s="4"/>
      <c r="Z4187" s="4"/>
      <c r="AA4187" s="4"/>
      <c r="AB4187" s="4"/>
      <c r="AC4187" s="4"/>
    </row>
    <row r="4188" spans="14:29" x14ac:dyDescent="0.25">
      <c r="N4188" s="42"/>
      <c r="O4188" s="1"/>
      <c r="P4188" s="42"/>
      <c r="Q4188" s="4"/>
      <c r="R4188" s="4"/>
      <c r="S4188" s="4"/>
      <c r="T4188" s="4"/>
      <c r="U4188" s="4"/>
      <c r="V4188" s="4"/>
      <c r="W4188" s="4"/>
      <c r="X4188" s="4"/>
      <c r="Y4188" s="4"/>
      <c r="Z4188" s="4"/>
      <c r="AA4188" s="4"/>
      <c r="AB4188" s="4"/>
      <c r="AC4188" s="4"/>
    </row>
    <row r="4189" spans="14:29" x14ac:dyDescent="0.25">
      <c r="N4189" s="42"/>
      <c r="O4189" s="1"/>
      <c r="P4189" s="42"/>
      <c r="Q4189" s="4"/>
      <c r="R4189" s="4"/>
      <c r="S4189" s="4"/>
      <c r="T4189" s="4"/>
      <c r="U4189" s="4"/>
      <c r="V4189" s="4"/>
      <c r="W4189" s="4"/>
      <c r="X4189" s="4"/>
      <c r="Y4189" s="4"/>
      <c r="Z4189" s="4"/>
      <c r="AA4189" s="4"/>
      <c r="AB4189" s="4"/>
      <c r="AC4189" s="4"/>
    </row>
    <row r="4190" spans="14:29" x14ac:dyDescent="0.25">
      <c r="N4190" s="42"/>
      <c r="O4190" s="1"/>
      <c r="P4190" s="42"/>
      <c r="Q4190" s="4"/>
      <c r="R4190" s="4"/>
      <c r="S4190" s="4"/>
      <c r="T4190" s="4"/>
      <c r="U4190" s="4"/>
      <c r="V4190" s="4"/>
      <c r="W4190" s="4"/>
      <c r="X4190" s="4"/>
      <c r="Y4190" s="4"/>
      <c r="Z4190" s="4"/>
      <c r="AA4190" s="4"/>
      <c r="AB4190" s="4"/>
      <c r="AC4190" s="4"/>
    </row>
    <row r="4191" spans="14:29" x14ac:dyDescent="0.25">
      <c r="N4191" s="42"/>
      <c r="O4191" s="1"/>
      <c r="P4191" s="42"/>
      <c r="Q4191" s="4"/>
      <c r="R4191" s="4"/>
      <c r="S4191" s="4"/>
      <c r="T4191" s="4"/>
      <c r="U4191" s="4"/>
      <c r="V4191" s="4"/>
      <c r="W4191" s="4"/>
      <c r="X4191" s="4"/>
      <c r="Y4191" s="4"/>
      <c r="Z4191" s="4"/>
      <c r="AA4191" s="4"/>
      <c r="AB4191" s="4"/>
      <c r="AC4191" s="4"/>
    </row>
    <row r="4192" spans="14:29" x14ac:dyDescent="0.25">
      <c r="N4192" s="42"/>
      <c r="O4192" s="1"/>
      <c r="P4192" s="42"/>
      <c r="Q4192" s="4"/>
      <c r="R4192" s="4"/>
      <c r="S4192" s="4"/>
      <c r="T4192" s="4"/>
      <c r="U4192" s="4"/>
      <c r="V4192" s="4"/>
      <c r="W4192" s="4"/>
      <c r="X4192" s="4"/>
      <c r="Y4192" s="4"/>
      <c r="Z4192" s="4"/>
      <c r="AA4192" s="4"/>
      <c r="AB4192" s="4"/>
      <c r="AC4192" s="4"/>
    </row>
    <row r="4193" spans="14:29" x14ac:dyDescent="0.25">
      <c r="N4193" s="42"/>
      <c r="O4193" s="1"/>
      <c r="P4193" s="42"/>
      <c r="Q4193" s="4"/>
      <c r="R4193" s="4"/>
      <c r="S4193" s="4"/>
      <c r="T4193" s="4"/>
      <c r="U4193" s="4"/>
      <c r="V4193" s="4"/>
      <c r="W4193" s="4"/>
      <c r="X4193" s="4"/>
      <c r="Y4193" s="4"/>
      <c r="Z4193" s="4"/>
      <c r="AA4193" s="4"/>
      <c r="AB4193" s="4"/>
      <c r="AC4193" s="4"/>
    </row>
    <row r="4194" spans="14:29" x14ac:dyDescent="0.25">
      <c r="N4194" s="42"/>
      <c r="O4194" s="1"/>
      <c r="P4194" s="42"/>
      <c r="Q4194" s="4"/>
      <c r="R4194" s="4"/>
      <c r="S4194" s="4"/>
      <c r="T4194" s="4"/>
      <c r="U4194" s="4"/>
      <c r="V4194" s="4"/>
      <c r="W4194" s="4"/>
      <c r="X4194" s="4"/>
      <c r="Y4194" s="4"/>
      <c r="Z4194" s="4"/>
      <c r="AA4194" s="4"/>
      <c r="AB4194" s="4"/>
      <c r="AC4194" s="4"/>
    </row>
    <row r="4195" spans="14:29" x14ac:dyDescent="0.25">
      <c r="N4195" s="42"/>
      <c r="O4195" s="1"/>
      <c r="P4195" s="42"/>
      <c r="Q4195" s="4"/>
      <c r="R4195" s="4"/>
      <c r="S4195" s="4"/>
      <c r="T4195" s="4"/>
      <c r="U4195" s="4"/>
      <c r="V4195" s="4"/>
      <c r="W4195" s="4"/>
      <c r="X4195" s="4"/>
      <c r="Y4195" s="4"/>
      <c r="Z4195" s="4"/>
      <c r="AA4195" s="4"/>
      <c r="AB4195" s="4"/>
      <c r="AC4195" s="4"/>
    </row>
    <row r="4196" spans="14:29" x14ac:dyDescent="0.25">
      <c r="N4196" s="42"/>
      <c r="O4196" s="1"/>
      <c r="P4196" s="42"/>
      <c r="Q4196" s="4"/>
      <c r="R4196" s="4"/>
      <c r="S4196" s="4"/>
      <c r="T4196" s="4"/>
      <c r="U4196" s="4"/>
      <c r="V4196" s="4"/>
      <c r="W4196" s="4"/>
      <c r="X4196" s="4"/>
      <c r="Y4196" s="4"/>
      <c r="Z4196" s="4"/>
      <c r="AA4196" s="4"/>
      <c r="AB4196" s="4"/>
      <c r="AC4196" s="4"/>
    </row>
    <row r="4197" spans="14:29" x14ac:dyDescent="0.25">
      <c r="N4197" s="42"/>
      <c r="O4197" s="1"/>
      <c r="P4197" s="42"/>
      <c r="Q4197" s="4"/>
      <c r="R4197" s="4"/>
      <c r="S4197" s="4"/>
      <c r="T4197" s="4"/>
      <c r="U4197" s="4"/>
      <c r="V4197" s="4"/>
      <c r="W4197" s="4"/>
      <c r="X4197" s="4"/>
      <c r="Y4197" s="4"/>
      <c r="Z4197" s="4"/>
      <c r="AA4197" s="4"/>
      <c r="AB4197" s="4"/>
      <c r="AC4197" s="4"/>
    </row>
    <row r="4198" spans="14:29" x14ac:dyDescent="0.25">
      <c r="N4198" s="42"/>
      <c r="O4198" s="1"/>
      <c r="P4198" s="42"/>
      <c r="Q4198" s="4"/>
      <c r="R4198" s="4"/>
      <c r="S4198" s="4"/>
      <c r="T4198" s="4"/>
      <c r="U4198" s="4"/>
      <c r="V4198" s="4"/>
      <c r="W4198" s="4"/>
      <c r="X4198" s="4"/>
      <c r="Y4198" s="4"/>
      <c r="Z4198" s="4"/>
      <c r="AA4198" s="4"/>
      <c r="AB4198" s="4"/>
      <c r="AC4198" s="4"/>
    </row>
    <row r="4199" spans="14:29" x14ac:dyDescent="0.25">
      <c r="N4199" s="42"/>
      <c r="O4199" s="1"/>
      <c r="P4199" s="42"/>
      <c r="Q4199" s="4"/>
      <c r="R4199" s="4"/>
      <c r="S4199" s="4"/>
      <c r="T4199" s="4"/>
      <c r="U4199" s="4"/>
      <c r="V4199" s="4"/>
      <c r="W4199" s="4"/>
      <c r="X4199" s="4"/>
      <c r="Y4199" s="4"/>
      <c r="Z4199" s="4"/>
      <c r="AA4199" s="4"/>
      <c r="AB4199" s="4"/>
      <c r="AC4199" s="4"/>
    </row>
    <row r="4200" spans="14:29" x14ac:dyDescent="0.25">
      <c r="N4200" s="42"/>
      <c r="O4200" s="1"/>
      <c r="P4200" s="42"/>
      <c r="Q4200" s="4"/>
      <c r="R4200" s="4"/>
      <c r="S4200" s="4"/>
      <c r="T4200" s="4"/>
      <c r="U4200" s="4"/>
      <c r="V4200" s="4"/>
      <c r="W4200" s="4"/>
      <c r="X4200" s="4"/>
      <c r="Y4200" s="4"/>
      <c r="Z4200" s="4"/>
      <c r="AA4200" s="4"/>
      <c r="AB4200" s="4"/>
      <c r="AC4200" s="4"/>
    </row>
    <row r="4201" spans="14:29" x14ac:dyDescent="0.25">
      <c r="N4201" s="42"/>
      <c r="O4201" s="1"/>
      <c r="P4201" s="42"/>
      <c r="Q4201" s="4"/>
      <c r="R4201" s="4"/>
      <c r="S4201" s="4"/>
      <c r="T4201" s="4"/>
      <c r="U4201" s="4"/>
      <c r="V4201" s="4"/>
      <c r="W4201" s="4"/>
      <c r="X4201" s="4"/>
      <c r="Y4201" s="4"/>
      <c r="Z4201" s="4"/>
      <c r="AA4201" s="4"/>
      <c r="AB4201" s="4"/>
      <c r="AC4201" s="4"/>
    </row>
    <row r="4202" spans="14:29" x14ac:dyDescent="0.25">
      <c r="N4202" s="42"/>
      <c r="O4202" s="1"/>
      <c r="P4202" s="42"/>
      <c r="Q4202" s="4"/>
      <c r="R4202" s="4"/>
      <c r="S4202" s="4"/>
      <c r="T4202" s="4"/>
      <c r="U4202" s="4"/>
      <c r="V4202" s="4"/>
      <c r="W4202" s="4"/>
      <c r="X4202" s="4"/>
      <c r="Y4202" s="4"/>
      <c r="Z4202" s="4"/>
      <c r="AA4202" s="4"/>
      <c r="AB4202" s="4"/>
      <c r="AC4202" s="4"/>
    </row>
    <row r="4203" spans="14:29" x14ac:dyDescent="0.25">
      <c r="N4203" s="42"/>
      <c r="O4203" s="1"/>
      <c r="P4203" s="42"/>
      <c r="Q4203" s="4"/>
      <c r="R4203" s="4"/>
      <c r="S4203" s="4"/>
      <c r="T4203" s="4"/>
      <c r="U4203" s="4"/>
      <c r="V4203" s="4"/>
      <c r="W4203" s="4"/>
      <c r="X4203" s="4"/>
      <c r="Y4203" s="4"/>
      <c r="Z4203" s="4"/>
      <c r="AA4203" s="4"/>
      <c r="AB4203" s="4"/>
      <c r="AC4203" s="4"/>
    </row>
    <row r="4204" spans="14:29" x14ac:dyDescent="0.25">
      <c r="N4204" s="42"/>
      <c r="O4204" s="1"/>
      <c r="P4204" s="42"/>
      <c r="Q4204" s="4"/>
      <c r="R4204" s="4"/>
      <c r="S4204" s="4"/>
      <c r="T4204" s="4"/>
      <c r="U4204" s="4"/>
      <c r="V4204" s="4"/>
      <c r="W4204" s="4"/>
      <c r="X4204" s="4"/>
      <c r="Y4204" s="4"/>
      <c r="Z4204" s="4"/>
      <c r="AA4204" s="4"/>
      <c r="AB4204" s="4"/>
      <c r="AC4204" s="4"/>
    </row>
    <row r="4205" spans="14:29" x14ac:dyDescent="0.25">
      <c r="N4205" s="42"/>
      <c r="O4205" s="1"/>
      <c r="P4205" s="42"/>
      <c r="Q4205" s="4"/>
      <c r="R4205" s="4"/>
      <c r="S4205" s="4"/>
      <c r="T4205" s="4"/>
      <c r="U4205" s="4"/>
      <c r="V4205" s="4"/>
      <c r="W4205" s="4"/>
      <c r="X4205" s="4"/>
      <c r="Y4205" s="4"/>
      <c r="Z4205" s="4"/>
      <c r="AA4205" s="4"/>
      <c r="AB4205" s="4"/>
      <c r="AC4205" s="4"/>
    </row>
    <row r="4206" spans="14:29" x14ac:dyDescent="0.25">
      <c r="N4206" s="42"/>
      <c r="O4206" s="1"/>
      <c r="P4206" s="42"/>
      <c r="Q4206" s="4"/>
      <c r="R4206" s="4"/>
      <c r="S4206" s="4"/>
      <c r="T4206" s="4"/>
      <c r="U4206" s="4"/>
      <c r="V4206" s="4"/>
      <c r="W4206" s="4"/>
      <c r="X4206" s="4"/>
      <c r="Y4206" s="4"/>
      <c r="Z4206" s="4"/>
      <c r="AA4206" s="4"/>
      <c r="AB4206" s="4"/>
      <c r="AC4206" s="4"/>
    </row>
    <row r="4207" spans="14:29" x14ac:dyDescent="0.25">
      <c r="N4207" s="42"/>
      <c r="O4207" s="1"/>
      <c r="P4207" s="42"/>
      <c r="Q4207" s="4"/>
      <c r="R4207" s="4"/>
      <c r="S4207" s="4"/>
      <c r="T4207" s="4"/>
      <c r="U4207" s="4"/>
      <c r="V4207" s="4"/>
      <c r="W4207" s="4"/>
      <c r="X4207" s="4"/>
      <c r="Y4207" s="4"/>
      <c r="Z4207" s="4"/>
      <c r="AA4207" s="4"/>
      <c r="AB4207" s="4"/>
      <c r="AC4207" s="4"/>
    </row>
    <row r="4208" spans="14:29" x14ac:dyDescent="0.25">
      <c r="N4208" s="42"/>
      <c r="O4208" s="1"/>
      <c r="P4208" s="42"/>
      <c r="Q4208" s="4"/>
      <c r="R4208" s="4"/>
      <c r="S4208" s="4"/>
      <c r="T4208" s="4"/>
      <c r="U4208" s="4"/>
      <c r="V4208" s="4"/>
      <c r="W4208" s="4"/>
      <c r="X4208" s="4"/>
      <c r="Y4208" s="4"/>
      <c r="Z4208" s="4"/>
      <c r="AA4208" s="4"/>
      <c r="AB4208" s="4"/>
      <c r="AC4208" s="4"/>
    </row>
    <row r="4209" spans="14:29" x14ac:dyDescent="0.25">
      <c r="N4209" s="42"/>
      <c r="O4209" s="1"/>
      <c r="P4209" s="42"/>
      <c r="Q4209" s="4"/>
      <c r="R4209" s="4"/>
      <c r="S4209" s="4"/>
      <c r="T4209" s="4"/>
      <c r="U4209" s="4"/>
      <c r="V4209" s="4"/>
      <c r="W4209" s="4"/>
      <c r="X4209" s="4"/>
      <c r="Y4209" s="4"/>
      <c r="Z4209" s="4"/>
      <c r="AA4209" s="4"/>
      <c r="AB4209" s="4"/>
      <c r="AC4209" s="4"/>
    </row>
    <row r="4210" spans="14:29" x14ac:dyDescent="0.25">
      <c r="N4210" s="42"/>
      <c r="O4210" s="1"/>
      <c r="P4210" s="42"/>
      <c r="Q4210" s="4"/>
      <c r="R4210" s="4"/>
      <c r="S4210" s="4"/>
      <c r="T4210" s="4"/>
      <c r="U4210" s="4"/>
      <c r="V4210" s="4"/>
      <c r="W4210" s="4"/>
      <c r="X4210" s="4"/>
      <c r="Y4210" s="4"/>
      <c r="Z4210" s="4"/>
      <c r="AA4210" s="4"/>
      <c r="AB4210" s="4"/>
      <c r="AC4210" s="4"/>
    </row>
    <row r="4211" spans="14:29" x14ac:dyDescent="0.25">
      <c r="N4211" s="42"/>
      <c r="O4211" s="1"/>
      <c r="P4211" s="42"/>
      <c r="Q4211" s="4"/>
      <c r="R4211" s="4"/>
      <c r="S4211" s="4"/>
      <c r="T4211" s="4"/>
      <c r="U4211" s="4"/>
      <c r="V4211" s="4"/>
      <c r="W4211" s="4"/>
      <c r="X4211" s="4"/>
      <c r="Y4211" s="4"/>
      <c r="Z4211" s="4"/>
      <c r="AA4211" s="4"/>
      <c r="AB4211" s="4"/>
      <c r="AC4211" s="4"/>
    </row>
    <row r="4212" spans="14:29" x14ac:dyDescent="0.25">
      <c r="N4212" s="42"/>
      <c r="O4212" s="1"/>
      <c r="P4212" s="42"/>
      <c r="Q4212" s="4"/>
      <c r="R4212" s="4"/>
      <c r="S4212" s="4"/>
      <c r="T4212" s="4"/>
      <c r="U4212" s="4"/>
      <c r="V4212" s="4"/>
      <c r="W4212" s="4"/>
      <c r="X4212" s="4"/>
      <c r="Y4212" s="4"/>
      <c r="Z4212" s="4"/>
      <c r="AA4212" s="4"/>
      <c r="AB4212" s="4"/>
      <c r="AC4212" s="4"/>
    </row>
    <row r="4213" spans="14:29" x14ac:dyDescent="0.25">
      <c r="N4213" s="42"/>
      <c r="O4213" s="1"/>
      <c r="P4213" s="42"/>
      <c r="Q4213" s="4"/>
      <c r="R4213" s="4"/>
      <c r="S4213" s="4"/>
      <c r="T4213" s="4"/>
      <c r="U4213" s="4"/>
      <c r="V4213" s="4"/>
      <c r="W4213" s="4"/>
      <c r="X4213" s="4"/>
      <c r="Y4213" s="4"/>
      <c r="Z4213" s="4"/>
      <c r="AA4213" s="4"/>
      <c r="AB4213" s="4"/>
      <c r="AC4213" s="4"/>
    </row>
    <row r="4214" spans="14:29" x14ac:dyDescent="0.25">
      <c r="N4214" s="42"/>
      <c r="O4214" s="1"/>
      <c r="P4214" s="42"/>
      <c r="Q4214" s="4"/>
      <c r="R4214" s="4"/>
      <c r="S4214" s="4"/>
      <c r="T4214" s="4"/>
      <c r="U4214" s="4"/>
      <c r="V4214" s="4"/>
      <c r="W4214" s="4"/>
      <c r="X4214" s="4"/>
      <c r="Y4214" s="4"/>
      <c r="Z4214" s="4"/>
      <c r="AA4214" s="4"/>
      <c r="AB4214" s="4"/>
      <c r="AC4214" s="4"/>
    </row>
    <row r="4215" spans="14:29" x14ac:dyDescent="0.25">
      <c r="N4215" s="42"/>
      <c r="O4215" s="1"/>
      <c r="P4215" s="42"/>
      <c r="Q4215" s="4"/>
      <c r="R4215" s="4"/>
      <c r="S4215" s="4"/>
      <c r="T4215" s="4"/>
      <c r="U4215" s="4"/>
      <c r="V4215" s="4"/>
      <c r="W4215" s="4"/>
      <c r="X4215" s="4"/>
      <c r="Y4215" s="4"/>
      <c r="Z4215" s="4"/>
      <c r="AA4215" s="4"/>
      <c r="AB4215" s="4"/>
      <c r="AC4215" s="4"/>
    </row>
    <row r="4216" spans="14:29" x14ac:dyDescent="0.25">
      <c r="N4216" s="42"/>
      <c r="O4216" s="1"/>
      <c r="P4216" s="42"/>
      <c r="Q4216" s="4"/>
      <c r="R4216" s="4"/>
      <c r="S4216" s="4"/>
      <c r="T4216" s="4"/>
      <c r="U4216" s="4"/>
      <c r="V4216" s="4"/>
      <c r="W4216" s="4"/>
      <c r="X4216" s="4"/>
      <c r="Y4216" s="4"/>
      <c r="Z4216" s="4"/>
      <c r="AA4216" s="4"/>
      <c r="AB4216" s="4"/>
      <c r="AC4216" s="4"/>
    </row>
    <row r="4217" spans="14:29" x14ac:dyDescent="0.25">
      <c r="N4217" s="42"/>
      <c r="O4217" s="1"/>
      <c r="P4217" s="42"/>
      <c r="Q4217" s="4"/>
      <c r="R4217" s="4"/>
      <c r="S4217" s="4"/>
      <c r="T4217" s="4"/>
      <c r="U4217" s="4"/>
      <c r="V4217" s="4"/>
      <c r="W4217" s="4"/>
      <c r="X4217" s="4"/>
      <c r="Y4217" s="4"/>
      <c r="Z4217" s="4"/>
      <c r="AA4217" s="4"/>
      <c r="AB4217" s="4"/>
      <c r="AC4217" s="4"/>
    </row>
    <row r="4218" spans="14:29" x14ac:dyDescent="0.25">
      <c r="N4218" s="42"/>
      <c r="O4218" s="1"/>
      <c r="P4218" s="42"/>
      <c r="Q4218" s="4"/>
      <c r="R4218" s="4"/>
      <c r="S4218" s="4"/>
      <c r="T4218" s="4"/>
      <c r="U4218" s="4"/>
      <c r="V4218" s="4"/>
      <c r="W4218" s="4"/>
      <c r="X4218" s="4"/>
      <c r="Y4218" s="4"/>
      <c r="Z4218" s="4"/>
      <c r="AA4218" s="4"/>
      <c r="AB4218" s="4"/>
      <c r="AC4218" s="4"/>
    </row>
    <row r="4219" spans="14:29" x14ac:dyDescent="0.25">
      <c r="N4219" s="42"/>
      <c r="O4219" s="1"/>
      <c r="P4219" s="42"/>
      <c r="Q4219" s="4"/>
      <c r="R4219" s="4"/>
      <c r="S4219" s="4"/>
      <c r="T4219" s="4"/>
      <c r="U4219" s="4"/>
      <c r="V4219" s="4"/>
      <c r="W4219" s="4"/>
      <c r="X4219" s="4"/>
      <c r="Y4219" s="4"/>
      <c r="Z4219" s="4"/>
      <c r="AA4219" s="4"/>
      <c r="AB4219" s="4"/>
      <c r="AC4219" s="4"/>
    </row>
    <row r="4220" spans="14:29" x14ac:dyDescent="0.25">
      <c r="N4220" s="42"/>
      <c r="O4220" s="1"/>
      <c r="P4220" s="42"/>
      <c r="Q4220" s="4"/>
      <c r="R4220" s="4"/>
      <c r="S4220" s="4"/>
      <c r="T4220" s="4"/>
      <c r="U4220" s="4"/>
      <c r="V4220" s="4"/>
      <c r="W4220" s="4"/>
      <c r="X4220" s="4"/>
      <c r="Y4220" s="4"/>
      <c r="Z4220" s="4"/>
      <c r="AA4220" s="4"/>
      <c r="AB4220" s="4"/>
      <c r="AC4220" s="4"/>
    </row>
    <row r="4221" spans="14:29" x14ac:dyDescent="0.25">
      <c r="N4221" s="42"/>
      <c r="O4221" s="1"/>
      <c r="P4221" s="42"/>
      <c r="Q4221" s="4"/>
      <c r="R4221" s="4"/>
      <c r="S4221" s="4"/>
      <c r="T4221" s="4"/>
      <c r="U4221" s="4"/>
      <c r="V4221" s="4"/>
      <c r="W4221" s="4"/>
      <c r="X4221" s="4"/>
      <c r="Y4221" s="4"/>
      <c r="Z4221" s="4"/>
      <c r="AA4221" s="4"/>
      <c r="AB4221" s="4"/>
      <c r="AC4221" s="4"/>
    </row>
    <row r="4222" spans="14:29" x14ac:dyDescent="0.25">
      <c r="N4222" s="42"/>
      <c r="O4222" s="1"/>
      <c r="P4222" s="42"/>
      <c r="Q4222" s="4"/>
      <c r="R4222" s="4"/>
      <c r="S4222" s="4"/>
      <c r="T4222" s="4"/>
      <c r="U4222" s="4"/>
      <c r="V4222" s="4"/>
      <c r="W4222" s="4"/>
      <c r="X4222" s="4"/>
      <c r="Y4222" s="4"/>
      <c r="Z4222" s="4"/>
      <c r="AA4222" s="4"/>
      <c r="AB4222" s="4"/>
      <c r="AC4222" s="4"/>
    </row>
    <row r="4223" spans="14:29" x14ac:dyDescent="0.25">
      <c r="N4223" s="42"/>
      <c r="O4223" s="1"/>
      <c r="P4223" s="42"/>
      <c r="Q4223" s="4"/>
      <c r="R4223" s="4"/>
      <c r="S4223" s="4"/>
      <c r="T4223" s="4"/>
      <c r="U4223" s="4"/>
      <c r="V4223" s="4"/>
      <c r="W4223" s="4"/>
      <c r="X4223" s="4"/>
      <c r="Y4223" s="4"/>
      <c r="Z4223" s="4"/>
      <c r="AA4223" s="4"/>
      <c r="AB4223" s="4"/>
      <c r="AC4223" s="4"/>
    </row>
    <row r="4224" spans="14:29" x14ac:dyDescent="0.25">
      <c r="N4224" s="42"/>
      <c r="O4224" s="1"/>
      <c r="P4224" s="42"/>
      <c r="Q4224" s="4"/>
      <c r="R4224" s="4"/>
      <c r="S4224" s="4"/>
      <c r="T4224" s="4"/>
      <c r="U4224" s="4"/>
      <c r="V4224" s="4"/>
      <c r="W4224" s="4"/>
      <c r="X4224" s="4"/>
      <c r="Y4224" s="4"/>
      <c r="Z4224" s="4"/>
      <c r="AA4224" s="4"/>
      <c r="AB4224" s="4"/>
      <c r="AC4224" s="4"/>
    </row>
    <row r="4225" spans="14:29" x14ac:dyDescent="0.25">
      <c r="N4225" s="42"/>
      <c r="O4225" s="1"/>
      <c r="P4225" s="42"/>
      <c r="Q4225" s="4"/>
      <c r="R4225" s="4"/>
      <c r="S4225" s="4"/>
      <c r="T4225" s="4"/>
      <c r="U4225" s="4"/>
      <c r="V4225" s="4"/>
      <c r="W4225" s="4"/>
      <c r="X4225" s="4"/>
      <c r="Y4225" s="4"/>
      <c r="Z4225" s="4"/>
      <c r="AA4225" s="4"/>
      <c r="AB4225" s="4"/>
      <c r="AC4225" s="4"/>
    </row>
    <row r="4226" spans="14:29" x14ac:dyDescent="0.25">
      <c r="N4226" s="42"/>
      <c r="O4226" s="1"/>
      <c r="P4226" s="42"/>
      <c r="Q4226" s="4"/>
      <c r="R4226" s="4"/>
      <c r="S4226" s="4"/>
      <c r="T4226" s="4"/>
      <c r="U4226" s="4"/>
      <c r="V4226" s="4"/>
      <c r="W4226" s="4"/>
      <c r="X4226" s="4"/>
      <c r="Y4226" s="4"/>
      <c r="Z4226" s="4"/>
      <c r="AA4226" s="4"/>
      <c r="AB4226" s="4"/>
      <c r="AC4226" s="4"/>
    </row>
    <row r="4227" spans="14:29" x14ac:dyDescent="0.25">
      <c r="N4227" s="42"/>
      <c r="O4227" s="1"/>
      <c r="P4227" s="42"/>
      <c r="Q4227" s="4"/>
      <c r="R4227" s="4"/>
      <c r="S4227" s="4"/>
      <c r="T4227" s="4"/>
      <c r="U4227" s="4"/>
      <c r="V4227" s="4"/>
      <c r="W4227" s="4"/>
      <c r="X4227" s="4"/>
      <c r="Y4227" s="4"/>
      <c r="Z4227" s="4"/>
      <c r="AA4227" s="4"/>
      <c r="AB4227" s="4"/>
      <c r="AC4227" s="4"/>
    </row>
    <row r="4228" spans="14:29" x14ac:dyDescent="0.25">
      <c r="N4228" s="42"/>
      <c r="O4228" s="1"/>
      <c r="P4228" s="42"/>
      <c r="Q4228" s="4"/>
      <c r="R4228" s="4"/>
      <c r="S4228" s="4"/>
      <c r="T4228" s="4"/>
      <c r="U4228" s="4"/>
      <c r="V4228" s="4"/>
      <c r="W4228" s="4"/>
      <c r="X4228" s="4"/>
      <c r="Y4228" s="4"/>
      <c r="Z4228" s="4"/>
      <c r="AA4228" s="4"/>
      <c r="AB4228" s="4"/>
      <c r="AC4228" s="4"/>
    </row>
    <row r="4229" spans="14:29" x14ac:dyDescent="0.25">
      <c r="N4229" s="42"/>
      <c r="O4229" s="1"/>
      <c r="P4229" s="42"/>
      <c r="Q4229" s="4"/>
      <c r="R4229" s="4"/>
      <c r="S4229" s="4"/>
      <c r="T4229" s="4"/>
      <c r="U4229" s="4"/>
      <c r="V4229" s="4"/>
      <c r="W4229" s="4"/>
      <c r="X4229" s="4"/>
      <c r="Y4229" s="4"/>
      <c r="Z4229" s="4"/>
      <c r="AA4229" s="4"/>
      <c r="AB4229" s="4"/>
      <c r="AC4229" s="4"/>
    </row>
    <row r="4230" spans="14:29" x14ac:dyDescent="0.25">
      <c r="N4230" s="42"/>
      <c r="O4230" s="1"/>
      <c r="P4230" s="42"/>
      <c r="Q4230" s="4"/>
      <c r="R4230" s="4"/>
      <c r="S4230" s="4"/>
      <c r="T4230" s="4"/>
      <c r="U4230" s="4"/>
      <c r="V4230" s="4"/>
      <c r="W4230" s="4"/>
      <c r="X4230" s="4"/>
      <c r="Y4230" s="4"/>
      <c r="Z4230" s="4"/>
      <c r="AA4230" s="4"/>
      <c r="AB4230" s="4"/>
      <c r="AC4230" s="4"/>
    </row>
    <row r="4231" spans="14:29" x14ac:dyDescent="0.25">
      <c r="N4231" s="42"/>
      <c r="O4231" s="1"/>
      <c r="P4231" s="42"/>
      <c r="Q4231" s="4"/>
      <c r="R4231" s="4"/>
      <c r="S4231" s="4"/>
      <c r="T4231" s="4"/>
      <c r="U4231" s="4"/>
      <c r="V4231" s="4"/>
      <c r="W4231" s="4"/>
      <c r="X4231" s="4"/>
      <c r="Y4231" s="4"/>
      <c r="Z4231" s="4"/>
      <c r="AA4231" s="4"/>
      <c r="AB4231" s="4"/>
      <c r="AC4231" s="4"/>
    </row>
    <row r="4232" spans="14:29" x14ac:dyDescent="0.25">
      <c r="N4232" s="42"/>
      <c r="O4232" s="1"/>
      <c r="P4232" s="42"/>
      <c r="Q4232" s="4"/>
      <c r="R4232" s="4"/>
      <c r="S4232" s="4"/>
      <c r="T4232" s="4"/>
      <c r="U4232" s="4"/>
      <c r="V4232" s="4"/>
      <c r="W4232" s="4"/>
      <c r="X4232" s="4"/>
      <c r="Y4232" s="4"/>
      <c r="Z4232" s="4"/>
      <c r="AA4232" s="4"/>
      <c r="AB4232" s="4"/>
      <c r="AC4232" s="4"/>
    </row>
    <row r="4233" spans="14:29" x14ac:dyDescent="0.25">
      <c r="N4233" s="42"/>
      <c r="O4233" s="1"/>
      <c r="P4233" s="42"/>
      <c r="Q4233" s="4"/>
      <c r="R4233" s="4"/>
      <c r="S4233" s="4"/>
      <c r="T4233" s="4"/>
      <c r="U4233" s="4"/>
      <c r="V4233" s="4"/>
      <c r="W4233" s="4"/>
      <c r="X4233" s="4"/>
      <c r="Y4233" s="4"/>
      <c r="Z4233" s="4"/>
      <c r="AA4233" s="4"/>
      <c r="AB4233" s="4"/>
      <c r="AC4233" s="4"/>
    </row>
    <row r="4234" spans="14:29" x14ac:dyDescent="0.25">
      <c r="N4234" s="42"/>
      <c r="O4234" s="1"/>
      <c r="P4234" s="42"/>
      <c r="Q4234" s="4"/>
      <c r="R4234" s="4"/>
      <c r="S4234" s="4"/>
      <c r="T4234" s="4"/>
      <c r="U4234" s="4"/>
      <c r="V4234" s="4"/>
      <c r="W4234" s="4"/>
      <c r="X4234" s="4"/>
      <c r="Y4234" s="4"/>
      <c r="Z4234" s="4"/>
      <c r="AA4234" s="4"/>
      <c r="AB4234" s="4"/>
      <c r="AC4234" s="4"/>
    </row>
    <row r="4235" spans="14:29" x14ac:dyDescent="0.25">
      <c r="N4235" s="42"/>
      <c r="O4235" s="1"/>
      <c r="P4235" s="42"/>
      <c r="Q4235" s="4"/>
      <c r="R4235" s="4"/>
      <c r="S4235" s="4"/>
      <c r="T4235" s="4"/>
      <c r="U4235" s="4"/>
      <c r="V4235" s="4"/>
      <c r="W4235" s="4"/>
      <c r="X4235" s="4"/>
      <c r="Y4235" s="4"/>
      <c r="Z4235" s="4"/>
      <c r="AA4235" s="4"/>
      <c r="AB4235" s="4"/>
      <c r="AC4235" s="4"/>
    </row>
    <row r="4236" spans="14:29" x14ac:dyDescent="0.25">
      <c r="N4236" s="42"/>
      <c r="O4236" s="1"/>
      <c r="P4236" s="42"/>
      <c r="Q4236" s="4"/>
      <c r="R4236" s="4"/>
      <c r="S4236" s="4"/>
      <c r="T4236" s="4"/>
      <c r="U4236" s="4"/>
      <c r="V4236" s="4"/>
      <c r="W4236" s="4"/>
      <c r="X4236" s="4"/>
      <c r="Y4236" s="4"/>
      <c r="Z4236" s="4"/>
      <c r="AA4236" s="4"/>
      <c r="AB4236" s="4"/>
      <c r="AC4236" s="4"/>
    </row>
    <row r="4237" spans="14:29" x14ac:dyDescent="0.25">
      <c r="N4237" s="42"/>
      <c r="O4237" s="1"/>
      <c r="P4237" s="42"/>
      <c r="Q4237" s="4"/>
      <c r="R4237" s="4"/>
      <c r="S4237" s="4"/>
      <c r="T4237" s="4"/>
      <c r="U4237" s="4"/>
      <c r="V4237" s="4"/>
      <c r="W4237" s="4"/>
      <c r="X4237" s="4"/>
      <c r="Y4237" s="4"/>
      <c r="Z4237" s="4"/>
      <c r="AA4237" s="4"/>
      <c r="AB4237" s="4"/>
      <c r="AC4237" s="4"/>
    </row>
    <row r="4238" spans="14:29" x14ac:dyDescent="0.25">
      <c r="N4238" s="42"/>
      <c r="O4238" s="1"/>
      <c r="P4238" s="42"/>
      <c r="Q4238" s="4"/>
      <c r="R4238" s="4"/>
      <c r="S4238" s="4"/>
      <c r="T4238" s="4"/>
      <c r="U4238" s="4"/>
      <c r="V4238" s="4"/>
      <c r="W4238" s="4"/>
      <c r="X4238" s="4"/>
      <c r="Y4238" s="4"/>
      <c r="Z4238" s="4"/>
      <c r="AA4238" s="4"/>
      <c r="AB4238" s="4"/>
      <c r="AC4238" s="4"/>
    </row>
    <row r="4239" spans="14:29" x14ac:dyDescent="0.25">
      <c r="N4239" s="42"/>
      <c r="O4239" s="1"/>
      <c r="P4239" s="42"/>
      <c r="Q4239" s="4"/>
      <c r="R4239" s="4"/>
      <c r="S4239" s="4"/>
      <c r="T4239" s="4"/>
      <c r="U4239" s="4"/>
      <c r="V4239" s="4"/>
      <c r="W4239" s="4"/>
      <c r="X4239" s="4"/>
      <c r="Y4239" s="4"/>
      <c r="Z4239" s="4"/>
      <c r="AA4239" s="4"/>
      <c r="AB4239" s="4"/>
      <c r="AC4239" s="4"/>
    </row>
    <row r="4240" spans="14:29" x14ac:dyDescent="0.25">
      <c r="N4240" s="42"/>
      <c r="O4240" s="1"/>
      <c r="P4240" s="42"/>
      <c r="Q4240" s="4"/>
      <c r="R4240" s="4"/>
      <c r="S4240" s="4"/>
      <c r="T4240" s="4"/>
      <c r="U4240" s="4"/>
      <c r="V4240" s="4"/>
      <c r="W4240" s="4"/>
      <c r="X4240" s="4"/>
      <c r="Y4240" s="4"/>
      <c r="Z4240" s="4"/>
      <c r="AA4240" s="4"/>
      <c r="AB4240" s="4"/>
      <c r="AC4240" s="4"/>
    </row>
    <row r="4241" spans="14:29" x14ac:dyDescent="0.25">
      <c r="N4241" s="42"/>
      <c r="O4241" s="1"/>
      <c r="P4241" s="42"/>
      <c r="Q4241" s="4"/>
      <c r="R4241" s="4"/>
      <c r="S4241" s="4"/>
      <c r="T4241" s="4"/>
      <c r="U4241" s="4"/>
      <c r="V4241" s="4"/>
      <c r="W4241" s="4"/>
      <c r="X4241" s="4"/>
      <c r="Y4241" s="4"/>
      <c r="Z4241" s="4"/>
      <c r="AA4241" s="4"/>
      <c r="AB4241" s="4"/>
      <c r="AC4241" s="4"/>
    </row>
    <row r="4242" spans="14:29" x14ac:dyDescent="0.25">
      <c r="N4242" s="42"/>
      <c r="O4242" s="1"/>
      <c r="P4242" s="42"/>
      <c r="Q4242" s="4"/>
      <c r="R4242" s="4"/>
      <c r="S4242" s="4"/>
      <c r="T4242" s="4"/>
      <c r="U4242" s="4"/>
      <c r="V4242" s="4"/>
      <c r="W4242" s="4"/>
      <c r="X4242" s="4"/>
      <c r="Y4242" s="4"/>
      <c r="Z4242" s="4"/>
      <c r="AA4242" s="4"/>
      <c r="AB4242" s="4"/>
      <c r="AC4242" s="4"/>
    </row>
    <row r="4243" spans="14:29" x14ac:dyDescent="0.25">
      <c r="N4243" s="42"/>
      <c r="O4243" s="1"/>
      <c r="P4243" s="42"/>
      <c r="Q4243" s="4"/>
      <c r="R4243" s="4"/>
      <c r="S4243" s="4"/>
      <c r="T4243" s="4"/>
      <c r="U4243" s="4"/>
      <c r="V4243" s="4"/>
      <c r="W4243" s="4"/>
      <c r="X4243" s="4"/>
      <c r="Y4243" s="4"/>
      <c r="Z4243" s="4"/>
      <c r="AA4243" s="4"/>
      <c r="AB4243" s="4"/>
      <c r="AC4243" s="4"/>
    </row>
    <row r="4244" spans="14:29" x14ac:dyDescent="0.25">
      <c r="N4244" s="42"/>
      <c r="O4244" s="1"/>
      <c r="P4244" s="42"/>
      <c r="Q4244" s="4"/>
      <c r="R4244" s="4"/>
      <c r="S4244" s="4"/>
      <c r="T4244" s="4"/>
      <c r="U4244" s="4"/>
      <c r="V4244" s="4"/>
      <c r="W4244" s="4"/>
      <c r="X4244" s="4"/>
      <c r="Y4244" s="4"/>
      <c r="Z4244" s="4"/>
      <c r="AA4244" s="4"/>
      <c r="AB4244" s="4"/>
      <c r="AC4244" s="4"/>
    </row>
    <row r="4245" spans="14:29" x14ac:dyDescent="0.25">
      <c r="N4245" s="42"/>
      <c r="O4245" s="1"/>
      <c r="P4245" s="42"/>
      <c r="Q4245" s="4"/>
      <c r="R4245" s="4"/>
      <c r="S4245" s="4"/>
      <c r="T4245" s="4"/>
      <c r="U4245" s="4"/>
      <c r="V4245" s="4"/>
      <c r="W4245" s="4"/>
      <c r="X4245" s="4"/>
      <c r="Y4245" s="4"/>
      <c r="Z4245" s="4"/>
      <c r="AA4245" s="4"/>
      <c r="AB4245" s="4"/>
      <c r="AC4245" s="4"/>
    </row>
    <row r="4246" spans="14:29" x14ac:dyDescent="0.25">
      <c r="N4246" s="42"/>
      <c r="O4246" s="1"/>
      <c r="P4246" s="42"/>
      <c r="Q4246" s="4"/>
      <c r="R4246" s="4"/>
      <c r="S4246" s="4"/>
      <c r="T4246" s="4"/>
      <c r="U4246" s="4"/>
      <c r="V4246" s="4"/>
      <c r="W4246" s="4"/>
      <c r="X4246" s="4"/>
      <c r="Y4246" s="4"/>
      <c r="Z4246" s="4"/>
      <c r="AA4246" s="4"/>
      <c r="AB4246" s="4"/>
      <c r="AC4246" s="4"/>
    </row>
    <row r="4247" spans="14:29" x14ac:dyDescent="0.25">
      <c r="N4247" s="42"/>
      <c r="O4247" s="1"/>
      <c r="P4247" s="42"/>
      <c r="Q4247" s="4"/>
      <c r="R4247" s="4"/>
      <c r="S4247" s="4"/>
      <c r="T4247" s="4"/>
      <c r="U4247" s="4"/>
      <c r="V4247" s="4"/>
      <c r="W4247" s="4"/>
      <c r="X4247" s="4"/>
      <c r="Y4247" s="4"/>
      <c r="Z4247" s="4"/>
      <c r="AA4247" s="4"/>
      <c r="AB4247" s="4"/>
      <c r="AC4247" s="4"/>
    </row>
    <row r="4248" spans="14:29" x14ac:dyDescent="0.25">
      <c r="N4248" s="42"/>
      <c r="O4248" s="1"/>
      <c r="P4248" s="42"/>
      <c r="Q4248" s="4"/>
      <c r="R4248" s="4"/>
      <c r="S4248" s="4"/>
      <c r="T4248" s="4"/>
      <c r="U4248" s="4"/>
      <c r="V4248" s="4"/>
      <c r="W4248" s="4"/>
      <c r="X4248" s="4"/>
      <c r="Y4248" s="4"/>
      <c r="Z4248" s="4"/>
      <c r="AA4248" s="4"/>
      <c r="AB4248" s="4"/>
      <c r="AC4248" s="4"/>
    </row>
    <row r="4249" spans="14:29" x14ac:dyDescent="0.25">
      <c r="N4249" s="42"/>
      <c r="O4249" s="1"/>
      <c r="P4249" s="42"/>
      <c r="Q4249" s="4"/>
      <c r="R4249" s="4"/>
      <c r="S4249" s="4"/>
      <c r="T4249" s="4"/>
      <c r="U4249" s="4"/>
      <c r="V4249" s="4"/>
      <c r="W4249" s="4"/>
      <c r="X4249" s="4"/>
      <c r="Y4249" s="4"/>
      <c r="Z4249" s="4"/>
      <c r="AA4249" s="4"/>
      <c r="AB4249" s="4"/>
      <c r="AC4249" s="4"/>
    </row>
    <row r="4250" spans="14:29" x14ac:dyDescent="0.25">
      <c r="N4250" s="42"/>
      <c r="O4250" s="1"/>
      <c r="P4250" s="42"/>
      <c r="Q4250" s="4"/>
      <c r="R4250" s="4"/>
      <c r="S4250" s="4"/>
      <c r="T4250" s="4"/>
      <c r="U4250" s="4"/>
      <c r="V4250" s="4"/>
      <c r="W4250" s="4"/>
      <c r="X4250" s="4"/>
      <c r="Y4250" s="4"/>
      <c r="Z4250" s="4"/>
      <c r="AA4250" s="4"/>
      <c r="AB4250" s="4"/>
      <c r="AC4250" s="4"/>
    </row>
    <row r="4251" spans="14:29" x14ac:dyDescent="0.25">
      <c r="N4251" s="42"/>
      <c r="O4251" s="1"/>
      <c r="P4251" s="42"/>
      <c r="Q4251" s="4"/>
      <c r="R4251" s="4"/>
      <c r="S4251" s="4"/>
      <c r="T4251" s="4"/>
      <c r="U4251" s="4"/>
      <c r="V4251" s="4"/>
      <c r="W4251" s="4"/>
      <c r="X4251" s="4"/>
      <c r="Y4251" s="4"/>
      <c r="Z4251" s="4"/>
      <c r="AA4251" s="4"/>
      <c r="AB4251" s="4"/>
      <c r="AC4251" s="4"/>
    </row>
    <row r="4252" spans="14:29" x14ac:dyDescent="0.25">
      <c r="N4252" s="42"/>
      <c r="O4252" s="1"/>
      <c r="P4252" s="42"/>
      <c r="Q4252" s="4"/>
      <c r="R4252" s="4"/>
      <c r="S4252" s="4"/>
      <c r="T4252" s="4"/>
      <c r="U4252" s="4"/>
      <c r="V4252" s="4"/>
      <c r="W4252" s="4"/>
      <c r="X4252" s="4"/>
      <c r="Y4252" s="4"/>
      <c r="Z4252" s="4"/>
      <c r="AA4252" s="4"/>
      <c r="AB4252" s="4"/>
      <c r="AC4252" s="4"/>
    </row>
    <row r="4253" spans="14:29" x14ac:dyDescent="0.25">
      <c r="N4253" s="42"/>
      <c r="O4253" s="1"/>
      <c r="P4253" s="42"/>
      <c r="Q4253" s="4"/>
      <c r="R4253" s="4"/>
      <c r="S4253" s="4"/>
      <c r="T4253" s="4"/>
      <c r="U4253" s="4"/>
      <c r="V4253" s="4"/>
      <c r="W4253" s="4"/>
      <c r="X4253" s="4"/>
      <c r="Y4253" s="4"/>
      <c r="Z4253" s="4"/>
      <c r="AA4253" s="4"/>
      <c r="AB4253" s="4"/>
      <c r="AC4253" s="4"/>
    </row>
    <row r="4254" spans="14:29" x14ac:dyDescent="0.25">
      <c r="N4254" s="42"/>
      <c r="O4254" s="1"/>
      <c r="P4254" s="42"/>
      <c r="Q4254" s="4"/>
      <c r="R4254" s="4"/>
      <c r="S4254" s="4"/>
      <c r="T4254" s="4"/>
      <c r="U4254" s="4"/>
      <c r="V4254" s="4"/>
      <c r="W4254" s="4"/>
      <c r="X4254" s="4"/>
      <c r="Y4254" s="4"/>
      <c r="Z4254" s="4"/>
      <c r="AA4254" s="4"/>
      <c r="AB4254" s="4"/>
      <c r="AC4254" s="4"/>
    </row>
    <row r="4255" spans="14:29" x14ac:dyDescent="0.25">
      <c r="N4255" s="42"/>
      <c r="O4255" s="1"/>
      <c r="P4255" s="42"/>
      <c r="Q4255" s="4"/>
      <c r="R4255" s="4"/>
      <c r="S4255" s="4"/>
      <c r="T4255" s="4"/>
      <c r="U4255" s="4"/>
      <c r="V4255" s="4"/>
      <c r="W4255" s="4"/>
      <c r="X4255" s="4"/>
      <c r="Y4255" s="4"/>
      <c r="Z4255" s="4"/>
      <c r="AA4255" s="4"/>
      <c r="AB4255" s="4"/>
      <c r="AC4255" s="4"/>
    </row>
    <row r="4256" spans="14:29" x14ac:dyDescent="0.25">
      <c r="N4256" s="42"/>
      <c r="O4256" s="1"/>
      <c r="P4256" s="42"/>
      <c r="Q4256" s="4"/>
      <c r="R4256" s="4"/>
      <c r="S4256" s="4"/>
      <c r="T4256" s="4"/>
      <c r="U4256" s="4"/>
      <c r="V4256" s="4"/>
      <c r="W4256" s="4"/>
      <c r="X4256" s="4"/>
      <c r="Y4256" s="4"/>
      <c r="Z4256" s="4"/>
      <c r="AA4256" s="4"/>
      <c r="AB4256" s="4"/>
      <c r="AC4256" s="4"/>
    </row>
    <row r="4257" spans="14:29" x14ac:dyDescent="0.25">
      <c r="N4257" s="42"/>
      <c r="O4257" s="1"/>
      <c r="P4257" s="42"/>
      <c r="Q4257" s="4"/>
      <c r="R4257" s="4"/>
      <c r="S4257" s="4"/>
      <c r="T4257" s="4"/>
      <c r="U4257" s="4"/>
      <c r="V4257" s="4"/>
      <c r="W4257" s="4"/>
      <c r="X4257" s="4"/>
      <c r="Y4257" s="4"/>
      <c r="Z4257" s="4"/>
      <c r="AA4257" s="4"/>
      <c r="AB4257" s="4"/>
      <c r="AC4257" s="4"/>
    </row>
    <row r="4258" spans="14:29" x14ac:dyDescent="0.25">
      <c r="N4258" s="42"/>
      <c r="O4258" s="1"/>
      <c r="P4258" s="42"/>
      <c r="Q4258" s="4"/>
      <c r="R4258" s="4"/>
      <c r="S4258" s="4"/>
      <c r="T4258" s="4"/>
      <c r="U4258" s="4"/>
      <c r="V4258" s="4"/>
      <c r="W4258" s="4"/>
      <c r="X4258" s="4"/>
      <c r="Y4258" s="4"/>
      <c r="Z4258" s="4"/>
      <c r="AA4258" s="4"/>
      <c r="AB4258" s="4"/>
      <c r="AC4258" s="4"/>
    </row>
    <row r="4259" spans="14:29" x14ac:dyDescent="0.25">
      <c r="N4259" s="42"/>
      <c r="O4259" s="1"/>
      <c r="P4259" s="42"/>
      <c r="Q4259" s="4"/>
      <c r="R4259" s="4"/>
      <c r="S4259" s="4"/>
      <c r="T4259" s="4"/>
      <c r="U4259" s="4"/>
      <c r="V4259" s="4"/>
      <c r="W4259" s="4"/>
      <c r="X4259" s="4"/>
      <c r="Y4259" s="4"/>
      <c r="Z4259" s="4"/>
      <c r="AA4259" s="4"/>
      <c r="AB4259" s="4"/>
      <c r="AC4259" s="4"/>
    </row>
    <row r="4260" spans="14:29" x14ac:dyDescent="0.25">
      <c r="N4260" s="42"/>
      <c r="O4260" s="1"/>
      <c r="P4260" s="42"/>
      <c r="Q4260" s="4"/>
      <c r="R4260" s="4"/>
      <c r="S4260" s="4"/>
      <c r="T4260" s="4"/>
      <c r="U4260" s="4"/>
      <c r="V4260" s="4"/>
      <c r="W4260" s="4"/>
      <c r="X4260" s="4"/>
      <c r="Y4260" s="4"/>
      <c r="Z4260" s="4"/>
      <c r="AA4260" s="4"/>
      <c r="AB4260" s="4"/>
      <c r="AC4260" s="4"/>
    </row>
    <row r="4261" spans="14:29" x14ac:dyDescent="0.25">
      <c r="N4261" s="42"/>
      <c r="O4261" s="1"/>
      <c r="P4261" s="42"/>
      <c r="Q4261" s="4"/>
      <c r="R4261" s="4"/>
      <c r="S4261" s="4"/>
      <c r="T4261" s="4"/>
      <c r="U4261" s="4"/>
      <c r="V4261" s="4"/>
      <c r="W4261" s="4"/>
      <c r="X4261" s="4"/>
      <c r="Y4261" s="4"/>
      <c r="Z4261" s="4"/>
      <c r="AA4261" s="4"/>
      <c r="AB4261" s="4"/>
      <c r="AC4261" s="4"/>
    </row>
    <row r="4262" spans="14:29" x14ac:dyDescent="0.25">
      <c r="N4262" s="42"/>
      <c r="O4262" s="1"/>
      <c r="P4262" s="42"/>
      <c r="Q4262" s="4"/>
      <c r="R4262" s="4"/>
      <c r="S4262" s="4"/>
      <c r="T4262" s="4"/>
      <c r="U4262" s="4"/>
      <c r="V4262" s="4"/>
      <c r="W4262" s="4"/>
      <c r="X4262" s="4"/>
      <c r="Y4262" s="4"/>
      <c r="Z4262" s="4"/>
      <c r="AA4262" s="4"/>
      <c r="AB4262" s="4"/>
      <c r="AC4262" s="4"/>
    </row>
    <row r="4263" spans="14:29" x14ac:dyDescent="0.25">
      <c r="N4263" s="42"/>
      <c r="O4263" s="1"/>
      <c r="P4263" s="42"/>
      <c r="Q4263" s="4"/>
      <c r="R4263" s="4"/>
      <c r="S4263" s="4"/>
      <c r="T4263" s="4"/>
      <c r="U4263" s="4"/>
      <c r="V4263" s="4"/>
      <c r="W4263" s="4"/>
      <c r="X4263" s="4"/>
      <c r="Y4263" s="4"/>
      <c r="Z4263" s="4"/>
      <c r="AA4263" s="4"/>
      <c r="AB4263" s="4"/>
      <c r="AC4263" s="4"/>
    </row>
    <row r="4264" spans="14:29" x14ac:dyDescent="0.25">
      <c r="N4264" s="42"/>
      <c r="O4264" s="1"/>
      <c r="P4264" s="42"/>
      <c r="Q4264" s="4"/>
      <c r="R4264" s="4"/>
      <c r="S4264" s="4"/>
      <c r="T4264" s="4"/>
      <c r="U4264" s="4"/>
      <c r="V4264" s="4"/>
      <c r="W4264" s="4"/>
      <c r="X4264" s="4"/>
      <c r="Y4264" s="4"/>
      <c r="Z4264" s="4"/>
      <c r="AA4264" s="4"/>
      <c r="AB4264" s="4"/>
      <c r="AC4264" s="4"/>
    </row>
    <row r="4265" spans="14:29" x14ac:dyDescent="0.25">
      <c r="N4265" s="42"/>
      <c r="O4265" s="1"/>
      <c r="P4265" s="42"/>
      <c r="Q4265" s="4"/>
      <c r="R4265" s="4"/>
      <c r="S4265" s="4"/>
      <c r="T4265" s="4"/>
      <c r="U4265" s="4"/>
      <c r="V4265" s="4"/>
      <c r="W4265" s="4"/>
      <c r="X4265" s="4"/>
      <c r="Y4265" s="4"/>
      <c r="Z4265" s="4"/>
      <c r="AA4265" s="4"/>
      <c r="AB4265" s="4"/>
      <c r="AC4265" s="4"/>
    </row>
    <row r="4266" spans="14:29" x14ac:dyDescent="0.25">
      <c r="N4266" s="42"/>
      <c r="O4266" s="1"/>
      <c r="P4266" s="42"/>
      <c r="Q4266" s="4"/>
      <c r="R4266" s="4"/>
      <c r="S4266" s="4"/>
      <c r="T4266" s="4"/>
      <c r="U4266" s="4"/>
      <c r="V4266" s="4"/>
      <c r="W4266" s="4"/>
      <c r="X4266" s="4"/>
      <c r="Y4266" s="4"/>
      <c r="Z4266" s="4"/>
      <c r="AA4266" s="4"/>
      <c r="AB4266" s="4"/>
      <c r="AC4266" s="4"/>
    </row>
    <row r="4267" spans="14:29" x14ac:dyDescent="0.25">
      <c r="N4267" s="42"/>
      <c r="O4267" s="1"/>
      <c r="P4267" s="42"/>
      <c r="Q4267" s="4"/>
      <c r="R4267" s="4"/>
      <c r="S4267" s="4"/>
      <c r="T4267" s="4"/>
      <c r="U4267" s="4"/>
      <c r="V4267" s="4"/>
      <c r="W4267" s="4"/>
      <c r="X4267" s="4"/>
      <c r="Y4267" s="4"/>
      <c r="Z4267" s="4"/>
      <c r="AA4267" s="4"/>
      <c r="AB4267" s="4"/>
      <c r="AC4267" s="4"/>
    </row>
    <row r="4268" spans="14:29" x14ac:dyDescent="0.25">
      <c r="N4268" s="42"/>
      <c r="O4268" s="1"/>
      <c r="P4268" s="42"/>
      <c r="Q4268" s="4"/>
      <c r="R4268" s="4"/>
      <c r="S4268" s="4"/>
      <c r="T4268" s="4"/>
      <c r="U4268" s="4"/>
      <c r="V4268" s="4"/>
      <c r="W4268" s="4"/>
      <c r="X4268" s="4"/>
      <c r="Y4268" s="4"/>
      <c r="Z4268" s="4"/>
      <c r="AA4268" s="4"/>
      <c r="AB4268" s="4"/>
      <c r="AC4268" s="4"/>
    </row>
    <row r="4269" spans="14:29" x14ac:dyDescent="0.25">
      <c r="N4269" s="42"/>
      <c r="O4269" s="1"/>
      <c r="P4269" s="42"/>
      <c r="Q4269" s="4"/>
      <c r="R4269" s="4"/>
      <c r="S4269" s="4"/>
      <c r="T4269" s="4"/>
      <c r="U4269" s="4"/>
      <c r="V4269" s="4"/>
      <c r="W4269" s="4"/>
      <c r="X4269" s="4"/>
      <c r="Y4269" s="4"/>
      <c r="Z4269" s="4"/>
      <c r="AA4269" s="4"/>
      <c r="AB4269" s="4"/>
      <c r="AC4269" s="4"/>
    </row>
    <row r="4270" spans="14:29" x14ac:dyDescent="0.25">
      <c r="N4270" s="42"/>
      <c r="O4270" s="1"/>
      <c r="P4270" s="42"/>
      <c r="Q4270" s="4"/>
      <c r="R4270" s="4"/>
      <c r="S4270" s="4"/>
      <c r="T4270" s="4"/>
      <c r="U4270" s="4"/>
      <c r="V4270" s="4"/>
      <c r="W4270" s="4"/>
      <c r="X4270" s="4"/>
      <c r="Y4270" s="4"/>
      <c r="Z4270" s="4"/>
      <c r="AA4270" s="4"/>
      <c r="AB4270" s="4"/>
      <c r="AC4270" s="4"/>
    </row>
    <row r="4271" spans="14:29" x14ac:dyDescent="0.25">
      <c r="N4271" s="42"/>
      <c r="O4271" s="1"/>
      <c r="P4271" s="42"/>
      <c r="Q4271" s="4"/>
      <c r="R4271" s="4"/>
      <c r="S4271" s="4"/>
      <c r="T4271" s="4"/>
      <c r="U4271" s="4"/>
      <c r="V4271" s="4"/>
      <c r="W4271" s="4"/>
      <c r="X4271" s="4"/>
      <c r="Y4271" s="4"/>
      <c r="Z4271" s="4"/>
      <c r="AA4271" s="4"/>
      <c r="AB4271" s="4"/>
      <c r="AC4271" s="4"/>
    </row>
    <row r="4272" spans="14:29" x14ac:dyDescent="0.25">
      <c r="N4272" s="42"/>
      <c r="O4272" s="1"/>
      <c r="P4272" s="42"/>
      <c r="Q4272" s="4"/>
      <c r="R4272" s="4"/>
      <c r="S4272" s="4"/>
      <c r="T4272" s="4"/>
      <c r="U4272" s="4"/>
      <c r="V4272" s="4"/>
      <c r="W4272" s="4"/>
      <c r="X4272" s="4"/>
      <c r="Y4272" s="4"/>
      <c r="Z4272" s="4"/>
      <c r="AA4272" s="4"/>
      <c r="AB4272" s="4"/>
      <c r="AC4272" s="4"/>
    </row>
    <row r="4273" spans="14:29" x14ac:dyDescent="0.25">
      <c r="N4273" s="42"/>
      <c r="O4273" s="1"/>
      <c r="P4273" s="42"/>
      <c r="Q4273" s="4"/>
      <c r="R4273" s="4"/>
      <c r="S4273" s="4"/>
      <c r="T4273" s="4"/>
      <c r="U4273" s="4"/>
      <c r="V4273" s="4"/>
      <c r="W4273" s="4"/>
      <c r="X4273" s="4"/>
      <c r="Y4273" s="4"/>
      <c r="Z4273" s="4"/>
      <c r="AA4273" s="4"/>
      <c r="AB4273" s="4"/>
      <c r="AC4273" s="4"/>
    </row>
    <row r="4274" spans="14:29" x14ac:dyDescent="0.25">
      <c r="N4274" s="42"/>
      <c r="O4274" s="1"/>
      <c r="P4274" s="42"/>
      <c r="Q4274" s="4"/>
      <c r="R4274" s="4"/>
      <c r="S4274" s="4"/>
      <c r="T4274" s="4"/>
      <c r="U4274" s="4"/>
      <c r="V4274" s="4"/>
      <c r="W4274" s="4"/>
      <c r="X4274" s="4"/>
      <c r="Y4274" s="4"/>
      <c r="Z4274" s="4"/>
      <c r="AA4274" s="4"/>
      <c r="AB4274" s="4"/>
      <c r="AC4274" s="4"/>
    </row>
    <row r="4275" spans="14:29" x14ac:dyDescent="0.25">
      <c r="N4275" s="42"/>
      <c r="O4275" s="1"/>
      <c r="P4275" s="42"/>
      <c r="Q4275" s="4"/>
      <c r="R4275" s="4"/>
      <c r="S4275" s="4"/>
      <c r="T4275" s="4"/>
      <c r="U4275" s="4"/>
      <c r="V4275" s="4"/>
      <c r="W4275" s="4"/>
      <c r="X4275" s="4"/>
      <c r="Y4275" s="4"/>
      <c r="Z4275" s="4"/>
      <c r="AA4275" s="4"/>
      <c r="AB4275" s="4"/>
      <c r="AC4275" s="4"/>
    </row>
    <row r="4276" spans="14:29" x14ac:dyDescent="0.25">
      <c r="N4276" s="42"/>
      <c r="O4276" s="1"/>
      <c r="P4276" s="42"/>
      <c r="Q4276" s="4"/>
      <c r="R4276" s="4"/>
      <c r="S4276" s="4"/>
      <c r="T4276" s="4"/>
      <c r="U4276" s="4"/>
      <c r="V4276" s="4"/>
      <c r="W4276" s="4"/>
      <c r="X4276" s="4"/>
      <c r="Y4276" s="4"/>
      <c r="Z4276" s="4"/>
      <c r="AA4276" s="4"/>
      <c r="AB4276" s="4"/>
      <c r="AC4276" s="4"/>
    </row>
    <row r="4277" spans="14:29" x14ac:dyDescent="0.25">
      <c r="N4277" s="42"/>
      <c r="O4277" s="1"/>
      <c r="P4277" s="42"/>
      <c r="Q4277" s="4"/>
      <c r="R4277" s="4"/>
      <c r="S4277" s="4"/>
      <c r="T4277" s="4"/>
      <c r="U4277" s="4"/>
      <c r="V4277" s="4"/>
      <c r="W4277" s="4"/>
      <c r="X4277" s="4"/>
      <c r="Y4277" s="4"/>
      <c r="Z4277" s="4"/>
      <c r="AA4277" s="4"/>
      <c r="AB4277" s="4"/>
      <c r="AC4277" s="4"/>
    </row>
    <row r="4278" spans="14:29" x14ac:dyDescent="0.25">
      <c r="N4278" s="42"/>
      <c r="O4278" s="1"/>
      <c r="P4278" s="42"/>
      <c r="Q4278" s="4"/>
      <c r="R4278" s="4"/>
      <c r="S4278" s="4"/>
      <c r="T4278" s="4"/>
      <c r="U4278" s="4"/>
      <c r="V4278" s="4"/>
      <c r="W4278" s="4"/>
      <c r="X4278" s="4"/>
      <c r="Y4278" s="4"/>
      <c r="Z4278" s="4"/>
      <c r="AA4278" s="4"/>
      <c r="AB4278" s="4"/>
      <c r="AC4278" s="4"/>
    </row>
    <row r="4279" spans="14:29" x14ac:dyDescent="0.25">
      <c r="N4279" s="42"/>
      <c r="O4279" s="1"/>
      <c r="P4279" s="42"/>
      <c r="Q4279" s="4"/>
      <c r="R4279" s="4"/>
      <c r="S4279" s="4"/>
      <c r="T4279" s="4"/>
      <c r="U4279" s="4"/>
      <c r="V4279" s="4"/>
      <c r="W4279" s="4"/>
      <c r="X4279" s="4"/>
      <c r="Y4279" s="4"/>
      <c r="Z4279" s="4"/>
      <c r="AA4279" s="4"/>
      <c r="AB4279" s="4"/>
      <c r="AC4279" s="4"/>
    </row>
    <row r="4280" spans="14:29" x14ac:dyDescent="0.25">
      <c r="N4280" s="42"/>
      <c r="O4280" s="1"/>
      <c r="P4280" s="42"/>
      <c r="Q4280" s="4"/>
      <c r="R4280" s="4"/>
      <c r="S4280" s="4"/>
      <c r="T4280" s="4"/>
      <c r="U4280" s="4"/>
      <c r="V4280" s="4"/>
      <c r="W4280" s="4"/>
      <c r="X4280" s="4"/>
      <c r="Y4280" s="4"/>
      <c r="Z4280" s="4"/>
      <c r="AA4280" s="4"/>
      <c r="AB4280" s="4"/>
      <c r="AC4280" s="4"/>
    </row>
    <row r="4281" spans="14:29" x14ac:dyDescent="0.25">
      <c r="N4281" s="42"/>
      <c r="O4281" s="1"/>
      <c r="P4281" s="42"/>
      <c r="Q4281" s="4"/>
      <c r="R4281" s="4"/>
      <c r="S4281" s="4"/>
      <c r="T4281" s="4"/>
      <c r="U4281" s="4"/>
      <c r="V4281" s="4"/>
      <c r="W4281" s="4"/>
      <c r="X4281" s="4"/>
      <c r="Y4281" s="4"/>
      <c r="Z4281" s="4"/>
      <c r="AA4281" s="4"/>
      <c r="AB4281" s="4"/>
      <c r="AC4281" s="4"/>
    </row>
    <row r="4282" spans="14:29" x14ac:dyDescent="0.25">
      <c r="N4282" s="42"/>
      <c r="O4282" s="1"/>
      <c r="P4282" s="42"/>
      <c r="Q4282" s="4"/>
      <c r="R4282" s="4"/>
      <c r="S4282" s="4"/>
      <c r="T4282" s="4"/>
      <c r="U4282" s="4"/>
      <c r="V4282" s="4"/>
      <c r="W4282" s="4"/>
      <c r="X4282" s="4"/>
      <c r="Y4282" s="4"/>
      <c r="Z4282" s="4"/>
      <c r="AA4282" s="4"/>
      <c r="AB4282" s="4"/>
      <c r="AC4282" s="4"/>
    </row>
    <row r="4283" spans="14:29" x14ac:dyDescent="0.25">
      <c r="N4283" s="42"/>
      <c r="O4283" s="1"/>
      <c r="P4283" s="42"/>
      <c r="Q4283" s="4"/>
      <c r="R4283" s="4"/>
      <c r="S4283" s="4"/>
      <c r="T4283" s="4"/>
      <c r="U4283" s="4"/>
      <c r="V4283" s="4"/>
      <c r="W4283" s="4"/>
      <c r="X4283" s="4"/>
      <c r="Y4283" s="4"/>
      <c r="Z4283" s="4"/>
      <c r="AA4283" s="4"/>
      <c r="AB4283" s="4"/>
      <c r="AC4283" s="4"/>
    </row>
    <row r="4284" spans="14:29" x14ac:dyDescent="0.25">
      <c r="N4284" s="42"/>
      <c r="O4284" s="1"/>
      <c r="P4284" s="42"/>
      <c r="Q4284" s="4"/>
      <c r="R4284" s="4"/>
      <c r="S4284" s="4"/>
      <c r="T4284" s="4"/>
      <c r="U4284" s="4"/>
      <c r="V4284" s="4"/>
      <c r="W4284" s="4"/>
      <c r="X4284" s="4"/>
      <c r="Y4284" s="4"/>
      <c r="Z4284" s="4"/>
      <c r="AA4284" s="4"/>
      <c r="AB4284" s="4"/>
      <c r="AC4284" s="4"/>
    </row>
    <row r="4285" spans="14:29" x14ac:dyDescent="0.25">
      <c r="N4285" s="42"/>
      <c r="O4285" s="1"/>
      <c r="P4285" s="42"/>
      <c r="Q4285" s="4"/>
      <c r="R4285" s="4"/>
      <c r="S4285" s="4"/>
      <c r="T4285" s="4"/>
      <c r="U4285" s="4"/>
      <c r="V4285" s="4"/>
      <c r="W4285" s="4"/>
      <c r="X4285" s="4"/>
      <c r="Y4285" s="4"/>
      <c r="Z4285" s="4"/>
      <c r="AA4285" s="4"/>
      <c r="AB4285" s="4"/>
      <c r="AC4285" s="4"/>
    </row>
    <row r="4286" spans="14:29" x14ac:dyDescent="0.25">
      <c r="N4286" s="42"/>
      <c r="O4286" s="1"/>
      <c r="P4286" s="42"/>
      <c r="Q4286" s="4"/>
      <c r="R4286" s="4"/>
      <c r="S4286" s="4"/>
      <c r="T4286" s="4"/>
      <c r="U4286" s="4"/>
      <c r="V4286" s="4"/>
      <c r="W4286" s="4"/>
      <c r="X4286" s="4"/>
      <c r="Y4286" s="4"/>
      <c r="Z4286" s="4"/>
      <c r="AA4286" s="4"/>
      <c r="AB4286" s="4"/>
      <c r="AC4286" s="4"/>
    </row>
    <row r="4287" spans="14:29" x14ac:dyDescent="0.25">
      <c r="N4287" s="42"/>
      <c r="O4287" s="1"/>
      <c r="P4287" s="42"/>
      <c r="Q4287" s="4"/>
      <c r="R4287" s="4"/>
      <c r="S4287" s="4"/>
      <c r="T4287" s="4"/>
      <c r="U4287" s="4"/>
      <c r="V4287" s="4"/>
      <c r="W4287" s="4"/>
      <c r="X4287" s="4"/>
      <c r="Y4287" s="4"/>
      <c r="Z4287" s="4"/>
      <c r="AA4287" s="4"/>
      <c r="AB4287" s="4"/>
      <c r="AC4287" s="4"/>
    </row>
    <row r="4288" spans="14:29" x14ac:dyDescent="0.25">
      <c r="N4288" s="42"/>
      <c r="O4288" s="1"/>
      <c r="P4288" s="42"/>
      <c r="Q4288" s="4"/>
      <c r="R4288" s="4"/>
      <c r="S4288" s="4"/>
      <c r="T4288" s="4"/>
      <c r="U4288" s="4"/>
      <c r="V4288" s="4"/>
      <c r="W4288" s="4"/>
      <c r="X4288" s="4"/>
      <c r="Y4288" s="4"/>
      <c r="Z4288" s="4"/>
      <c r="AA4288" s="4"/>
      <c r="AB4288" s="4"/>
      <c r="AC4288" s="4"/>
    </row>
    <row r="4289" spans="14:29" x14ac:dyDescent="0.25">
      <c r="N4289" s="42"/>
      <c r="O4289" s="1"/>
      <c r="P4289" s="42"/>
      <c r="Q4289" s="4"/>
      <c r="R4289" s="4"/>
      <c r="S4289" s="4"/>
      <c r="T4289" s="4"/>
      <c r="U4289" s="4"/>
      <c r="V4289" s="4"/>
      <c r="W4289" s="4"/>
      <c r="X4289" s="4"/>
      <c r="Y4289" s="4"/>
      <c r="Z4289" s="4"/>
      <c r="AA4289" s="4"/>
      <c r="AB4289" s="4"/>
      <c r="AC4289" s="4"/>
    </row>
    <row r="4290" spans="14:29" x14ac:dyDescent="0.25">
      <c r="N4290" s="42"/>
      <c r="O4290" s="1"/>
      <c r="P4290" s="42"/>
      <c r="Q4290" s="4"/>
      <c r="R4290" s="4"/>
      <c r="S4290" s="4"/>
      <c r="T4290" s="4"/>
      <c r="U4290" s="4"/>
      <c r="V4290" s="4"/>
      <c r="W4290" s="4"/>
      <c r="X4290" s="4"/>
      <c r="Y4290" s="4"/>
      <c r="Z4290" s="4"/>
      <c r="AA4290" s="4"/>
      <c r="AB4290" s="4"/>
      <c r="AC4290" s="4"/>
    </row>
    <row r="4291" spans="14:29" x14ac:dyDescent="0.25">
      <c r="N4291" s="42"/>
      <c r="O4291" s="1"/>
      <c r="P4291" s="42"/>
      <c r="Q4291" s="4"/>
      <c r="R4291" s="4"/>
      <c r="S4291" s="4"/>
      <c r="T4291" s="4"/>
      <c r="U4291" s="4"/>
      <c r="V4291" s="4"/>
      <c r="W4291" s="4"/>
      <c r="X4291" s="4"/>
      <c r="Y4291" s="4"/>
      <c r="Z4291" s="4"/>
      <c r="AA4291" s="4"/>
      <c r="AB4291" s="4"/>
      <c r="AC4291" s="4"/>
    </row>
    <row r="4292" spans="14:29" x14ac:dyDescent="0.25">
      <c r="N4292" s="42"/>
      <c r="O4292" s="1"/>
      <c r="P4292" s="42"/>
      <c r="Q4292" s="4"/>
      <c r="R4292" s="4"/>
      <c r="S4292" s="4"/>
      <c r="T4292" s="4"/>
      <c r="U4292" s="4"/>
      <c r="V4292" s="4"/>
      <c r="W4292" s="4"/>
      <c r="X4292" s="4"/>
      <c r="Y4292" s="4"/>
      <c r="Z4292" s="4"/>
      <c r="AA4292" s="4"/>
      <c r="AB4292" s="4"/>
      <c r="AC4292" s="4"/>
    </row>
    <row r="4293" spans="14:29" x14ac:dyDescent="0.25">
      <c r="N4293" s="42"/>
      <c r="O4293" s="1"/>
      <c r="P4293" s="42"/>
      <c r="Q4293" s="4"/>
      <c r="R4293" s="4"/>
      <c r="S4293" s="4"/>
      <c r="T4293" s="4"/>
      <c r="U4293" s="4"/>
      <c r="V4293" s="4"/>
      <c r="W4293" s="4"/>
      <c r="X4293" s="4"/>
      <c r="Y4293" s="4"/>
      <c r="Z4293" s="4"/>
      <c r="AA4293" s="4"/>
      <c r="AB4293" s="4"/>
      <c r="AC4293" s="4"/>
    </row>
    <row r="4294" spans="14:29" x14ac:dyDescent="0.25">
      <c r="N4294" s="42"/>
      <c r="O4294" s="1"/>
      <c r="P4294" s="42"/>
      <c r="Q4294" s="4"/>
      <c r="R4294" s="4"/>
      <c r="S4294" s="4"/>
      <c r="T4294" s="4"/>
      <c r="U4294" s="4"/>
      <c r="V4294" s="4"/>
      <c r="W4294" s="4"/>
      <c r="X4294" s="4"/>
      <c r="Y4294" s="4"/>
      <c r="Z4294" s="4"/>
      <c r="AA4294" s="4"/>
      <c r="AB4294" s="4"/>
      <c r="AC4294" s="4"/>
    </row>
    <row r="4295" spans="14:29" x14ac:dyDescent="0.25">
      <c r="N4295" s="42"/>
      <c r="O4295" s="1"/>
      <c r="P4295" s="42"/>
      <c r="Q4295" s="4"/>
      <c r="R4295" s="4"/>
      <c r="S4295" s="4"/>
      <c r="T4295" s="4"/>
      <c r="U4295" s="4"/>
      <c r="V4295" s="4"/>
      <c r="W4295" s="4"/>
      <c r="X4295" s="4"/>
      <c r="Y4295" s="4"/>
      <c r="Z4295" s="4"/>
      <c r="AA4295" s="4"/>
      <c r="AB4295" s="4"/>
      <c r="AC4295" s="4"/>
    </row>
    <row r="4296" spans="14:29" x14ac:dyDescent="0.25">
      <c r="N4296" s="42"/>
      <c r="O4296" s="1"/>
      <c r="P4296" s="42"/>
      <c r="Q4296" s="4"/>
      <c r="R4296" s="4"/>
      <c r="S4296" s="4"/>
      <c r="T4296" s="4"/>
      <c r="U4296" s="4"/>
      <c r="V4296" s="4"/>
      <c r="W4296" s="4"/>
      <c r="X4296" s="4"/>
      <c r="Y4296" s="4"/>
      <c r="Z4296" s="4"/>
      <c r="AA4296" s="4"/>
      <c r="AB4296" s="4"/>
      <c r="AC4296" s="4"/>
    </row>
    <row r="4297" spans="14:29" x14ac:dyDescent="0.25">
      <c r="N4297" s="42"/>
      <c r="O4297" s="1"/>
      <c r="P4297" s="42"/>
      <c r="Q4297" s="4"/>
      <c r="R4297" s="4"/>
      <c r="S4297" s="4"/>
      <c r="T4297" s="4"/>
      <c r="U4297" s="4"/>
      <c r="V4297" s="4"/>
      <c r="W4297" s="4"/>
      <c r="X4297" s="4"/>
      <c r="Y4297" s="4"/>
      <c r="Z4297" s="4"/>
      <c r="AA4297" s="4"/>
      <c r="AB4297" s="4"/>
      <c r="AC4297" s="4"/>
    </row>
    <row r="4298" spans="14:29" x14ac:dyDescent="0.25">
      <c r="N4298" s="42"/>
      <c r="O4298" s="1"/>
      <c r="P4298" s="42"/>
      <c r="Q4298" s="4"/>
      <c r="R4298" s="4"/>
      <c r="S4298" s="4"/>
      <c r="T4298" s="4"/>
      <c r="U4298" s="4"/>
      <c r="V4298" s="4"/>
      <c r="W4298" s="4"/>
      <c r="X4298" s="4"/>
      <c r="Y4298" s="4"/>
      <c r="Z4298" s="4"/>
      <c r="AA4298" s="4"/>
      <c r="AB4298" s="4"/>
      <c r="AC4298" s="4"/>
    </row>
    <row r="4299" spans="14:29" x14ac:dyDescent="0.25">
      <c r="N4299" s="42"/>
      <c r="O4299" s="1"/>
      <c r="P4299" s="42"/>
      <c r="Q4299" s="4"/>
      <c r="R4299" s="4"/>
      <c r="S4299" s="4"/>
      <c r="T4299" s="4"/>
      <c r="U4299" s="4"/>
      <c r="V4299" s="4"/>
      <c r="W4299" s="4"/>
      <c r="X4299" s="4"/>
      <c r="Y4299" s="4"/>
      <c r="Z4299" s="4"/>
      <c r="AA4299" s="4"/>
      <c r="AB4299" s="4"/>
      <c r="AC4299" s="4"/>
    </row>
    <row r="4300" spans="14:29" x14ac:dyDescent="0.25">
      <c r="N4300" s="42"/>
      <c r="O4300" s="1"/>
      <c r="P4300" s="42"/>
      <c r="Q4300" s="4"/>
      <c r="R4300" s="4"/>
      <c r="S4300" s="4"/>
      <c r="T4300" s="4"/>
      <c r="U4300" s="4"/>
      <c r="V4300" s="4"/>
      <c r="W4300" s="4"/>
      <c r="X4300" s="4"/>
      <c r="Y4300" s="4"/>
      <c r="Z4300" s="4"/>
      <c r="AA4300" s="4"/>
      <c r="AB4300" s="4"/>
      <c r="AC4300" s="4"/>
    </row>
    <row r="4301" spans="14:29" x14ac:dyDescent="0.25">
      <c r="N4301" s="42"/>
      <c r="O4301" s="1"/>
      <c r="P4301" s="42"/>
      <c r="Q4301" s="4"/>
      <c r="R4301" s="4"/>
      <c r="S4301" s="4"/>
      <c r="T4301" s="4"/>
      <c r="U4301" s="4"/>
      <c r="V4301" s="4"/>
      <c r="W4301" s="4"/>
      <c r="X4301" s="4"/>
      <c r="Y4301" s="4"/>
      <c r="Z4301" s="4"/>
      <c r="AA4301" s="4"/>
      <c r="AB4301" s="4"/>
      <c r="AC4301" s="4"/>
    </row>
    <row r="4302" spans="14:29" x14ac:dyDescent="0.25">
      <c r="N4302" s="42"/>
      <c r="O4302" s="1"/>
      <c r="P4302" s="42"/>
      <c r="Q4302" s="4"/>
      <c r="R4302" s="4"/>
      <c r="S4302" s="4"/>
      <c r="T4302" s="4"/>
      <c r="U4302" s="4"/>
      <c r="V4302" s="4"/>
      <c r="W4302" s="4"/>
      <c r="X4302" s="4"/>
      <c r="Y4302" s="4"/>
      <c r="Z4302" s="4"/>
      <c r="AA4302" s="4"/>
      <c r="AB4302" s="4"/>
      <c r="AC4302" s="4"/>
    </row>
    <row r="4303" spans="14:29" x14ac:dyDescent="0.25">
      <c r="N4303" s="42"/>
      <c r="O4303" s="1"/>
      <c r="P4303" s="42"/>
      <c r="Q4303" s="4"/>
      <c r="R4303" s="4"/>
      <c r="S4303" s="4"/>
      <c r="T4303" s="4"/>
      <c r="U4303" s="4"/>
      <c r="V4303" s="4"/>
      <c r="W4303" s="4"/>
      <c r="X4303" s="4"/>
      <c r="Y4303" s="4"/>
      <c r="Z4303" s="4"/>
      <c r="AA4303" s="4"/>
      <c r="AB4303" s="4"/>
      <c r="AC4303" s="4"/>
    </row>
    <row r="4304" spans="14:29" x14ac:dyDescent="0.25">
      <c r="N4304" s="42"/>
      <c r="O4304" s="1"/>
      <c r="P4304" s="42"/>
      <c r="Q4304" s="4"/>
      <c r="R4304" s="4"/>
      <c r="S4304" s="4"/>
      <c r="T4304" s="4"/>
      <c r="U4304" s="4"/>
      <c r="V4304" s="4"/>
      <c r="W4304" s="4"/>
      <c r="X4304" s="4"/>
      <c r="Y4304" s="4"/>
      <c r="Z4304" s="4"/>
      <c r="AA4304" s="4"/>
      <c r="AB4304" s="4"/>
      <c r="AC4304" s="4"/>
    </row>
    <row r="4305" spans="14:29" x14ac:dyDescent="0.25">
      <c r="N4305" s="42"/>
      <c r="O4305" s="1"/>
      <c r="P4305" s="42"/>
      <c r="Q4305" s="4"/>
      <c r="R4305" s="4"/>
      <c r="S4305" s="4"/>
      <c r="T4305" s="4"/>
      <c r="U4305" s="4"/>
      <c r="V4305" s="4"/>
      <c r="W4305" s="4"/>
      <c r="X4305" s="4"/>
      <c r="Y4305" s="4"/>
      <c r="Z4305" s="4"/>
      <c r="AA4305" s="4"/>
      <c r="AB4305" s="4"/>
      <c r="AC4305" s="4"/>
    </row>
    <row r="4306" spans="14:29" x14ac:dyDescent="0.25">
      <c r="N4306" s="42"/>
      <c r="O4306" s="1"/>
      <c r="P4306" s="42"/>
      <c r="Q4306" s="4"/>
      <c r="R4306" s="4"/>
      <c r="S4306" s="4"/>
      <c r="T4306" s="4"/>
      <c r="U4306" s="4"/>
      <c r="V4306" s="4"/>
      <c r="W4306" s="4"/>
      <c r="X4306" s="4"/>
      <c r="Y4306" s="4"/>
      <c r="Z4306" s="4"/>
      <c r="AA4306" s="4"/>
      <c r="AB4306" s="4"/>
      <c r="AC4306" s="4"/>
    </row>
    <row r="4307" spans="14:29" x14ac:dyDescent="0.25">
      <c r="N4307" s="42"/>
      <c r="O4307" s="1"/>
      <c r="P4307" s="42"/>
      <c r="Q4307" s="4"/>
      <c r="R4307" s="4"/>
      <c r="S4307" s="4"/>
      <c r="T4307" s="4"/>
      <c r="U4307" s="4"/>
      <c r="V4307" s="4"/>
      <c r="W4307" s="4"/>
      <c r="X4307" s="4"/>
      <c r="Y4307" s="4"/>
      <c r="Z4307" s="4"/>
      <c r="AA4307" s="4"/>
      <c r="AB4307" s="4"/>
      <c r="AC4307" s="4"/>
    </row>
    <row r="4308" spans="14:29" x14ac:dyDescent="0.25">
      <c r="N4308" s="42"/>
      <c r="O4308" s="1"/>
      <c r="P4308" s="42"/>
      <c r="Q4308" s="4"/>
      <c r="R4308" s="4"/>
      <c r="S4308" s="4"/>
      <c r="T4308" s="4"/>
      <c r="U4308" s="4"/>
      <c r="V4308" s="4"/>
      <c r="W4308" s="4"/>
      <c r="X4308" s="4"/>
      <c r="Y4308" s="4"/>
      <c r="Z4308" s="4"/>
      <c r="AA4308" s="4"/>
      <c r="AB4308" s="4"/>
      <c r="AC4308" s="4"/>
    </row>
    <row r="4309" spans="14:29" x14ac:dyDescent="0.25">
      <c r="N4309" s="42"/>
      <c r="O4309" s="1"/>
      <c r="P4309" s="42"/>
      <c r="Q4309" s="4"/>
      <c r="R4309" s="4"/>
      <c r="S4309" s="4"/>
      <c r="T4309" s="4"/>
      <c r="U4309" s="4"/>
      <c r="V4309" s="4"/>
      <c r="W4309" s="4"/>
      <c r="X4309" s="4"/>
      <c r="Y4309" s="4"/>
      <c r="Z4309" s="4"/>
      <c r="AA4309" s="4"/>
      <c r="AB4309" s="4"/>
      <c r="AC4309" s="4"/>
    </row>
    <row r="4310" spans="14:29" x14ac:dyDescent="0.25">
      <c r="N4310" s="42"/>
      <c r="O4310" s="1"/>
      <c r="P4310" s="42"/>
      <c r="Q4310" s="4"/>
      <c r="R4310" s="4"/>
      <c r="S4310" s="4"/>
      <c r="T4310" s="4"/>
      <c r="U4310" s="4"/>
      <c r="V4310" s="4"/>
      <c r="W4310" s="4"/>
      <c r="X4310" s="4"/>
      <c r="Y4310" s="4"/>
      <c r="Z4310" s="4"/>
      <c r="AA4310" s="4"/>
      <c r="AB4310" s="4"/>
      <c r="AC4310" s="4"/>
    </row>
    <row r="4311" spans="14:29" x14ac:dyDescent="0.25">
      <c r="N4311" s="42"/>
      <c r="O4311" s="1"/>
      <c r="P4311" s="42"/>
      <c r="Q4311" s="4"/>
      <c r="R4311" s="4"/>
      <c r="S4311" s="4"/>
      <c r="T4311" s="4"/>
      <c r="U4311" s="4"/>
      <c r="V4311" s="4"/>
      <c r="W4311" s="4"/>
      <c r="X4311" s="4"/>
      <c r="Y4311" s="4"/>
      <c r="Z4311" s="4"/>
      <c r="AA4311" s="4"/>
      <c r="AB4311" s="4"/>
      <c r="AC4311" s="4"/>
    </row>
    <row r="4312" spans="14:29" x14ac:dyDescent="0.25">
      <c r="N4312" s="42"/>
      <c r="O4312" s="1"/>
      <c r="P4312" s="42"/>
      <c r="Q4312" s="4"/>
      <c r="R4312" s="4"/>
      <c r="S4312" s="4"/>
      <c r="T4312" s="4"/>
      <c r="U4312" s="4"/>
      <c r="V4312" s="4"/>
      <c r="W4312" s="4"/>
      <c r="X4312" s="4"/>
      <c r="Y4312" s="4"/>
      <c r="Z4312" s="4"/>
      <c r="AA4312" s="4"/>
      <c r="AB4312" s="4"/>
      <c r="AC4312" s="4"/>
    </row>
    <row r="4313" spans="14:29" x14ac:dyDescent="0.25">
      <c r="N4313" s="42"/>
      <c r="O4313" s="1"/>
      <c r="P4313" s="42"/>
      <c r="Q4313" s="4"/>
      <c r="R4313" s="4"/>
      <c r="S4313" s="4"/>
      <c r="T4313" s="4"/>
      <c r="U4313" s="4"/>
      <c r="V4313" s="4"/>
      <c r="W4313" s="4"/>
      <c r="X4313" s="4"/>
      <c r="Y4313" s="4"/>
      <c r="Z4313" s="4"/>
      <c r="AA4313" s="4"/>
      <c r="AB4313" s="4"/>
      <c r="AC4313" s="4"/>
    </row>
    <row r="4314" spans="14:29" x14ac:dyDescent="0.25">
      <c r="N4314" s="42"/>
      <c r="O4314" s="1"/>
      <c r="P4314" s="42"/>
      <c r="Q4314" s="4"/>
      <c r="R4314" s="4"/>
      <c r="S4314" s="4"/>
      <c r="T4314" s="4"/>
      <c r="U4314" s="4"/>
      <c r="V4314" s="4"/>
      <c r="W4314" s="4"/>
      <c r="X4314" s="4"/>
      <c r="Y4314" s="4"/>
      <c r="Z4314" s="4"/>
      <c r="AA4314" s="4"/>
      <c r="AB4314" s="4"/>
      <c r="AC4314" s="4"/>
    </row>
    <row r="4315" spans="14:29" x14ac:dyDescent="0.25">
      <c r="N4315" s="42"/>
      <c r="O4315" s="1"/>
      <c r="P4315" s="42"/>
      <c r="Q4315" s="4"/>
      <c r="R4315" s="4"/>
      <c r="S4315" s="4"/>
      <c r="T4315" s="4"/>
      <c r="U4315" s="4"/>
      <c r="V4315" s="4"/>
      <c r="W4315" s="4"/>
      <c r="X4315" s="4"/>
      <c r="Y4315" s="4"/>
      <c r="Z4315" s="4"/>
      <c r="AA4315" s="4"/>
      <c r="AB4315" s="4"/>
      <c r="AC4315" s="4"/>
    </row>
    <row r="4316" spans="14:29" x14ac:dyDescent="0.25">
      <c r="N4316" s="42"/>
      <c r="O4316" s="1"/>
      <c r="P4316" s="42"/>
      <c r="Q4316" s="4"/>
      <c r="R4316" s="4"/>
      <c r="S4316" s="4"/>
      <c r="T4316" s="4"/>
      <c r="U4316" s="4"/>
      <c r="V4316" s="4"/>
      <c r="W4316" s="4"/>
      <c r="X4316" s="4"/>
      <c r="Y4316" s="4"/>
      <c r="Z4316" s="4"/>
      <c r="AA4316" s="4"/>
      <c r="AB4316" s="4"/>
      <c r="AC4316" s="4"/>
    </row>
    <row r="4317" spans="14:29" x14ac:dyDescent="0.25">
      <c r="N4317" s="42"/>
      <c r="O4317" s="1"/>
      <c r="P4317" s="42"/>
      <c r="Q4317" s="4"/>
      <c r="R4317" s="4"/>
      <c r="S4317" s="4"/>
      <c r="T4317" s="4"/>
      <c r="U4317" s="4"/>
      <c r="V4317" s="4"/>
      <c r="W4317" s="4"/>
      <c r="X4317" s="4"/>
      <c r="Y4317" s="4"/>
      <c r="Z4317" s="4"/>
      <c r="AA4317" s="4"/>
      <c r="AB4317" s="4"/>
      <c r="AC4317" s="4"/>
    </row>
    <row r="4318" spans="14:29" x14ac:dyDescent="0.25">
      <c r="N4318" s="42"/>
      <c r="O4318" s="1"/>
      <c r="P4318" s="42"/>
      <c r="Q4318" s="4"/>
      <c r="R4318" s="4"/>
      <c r="S4318" s="4"/>
      <c r="T4318" s="4"/>
      <c r="U4318" s="4"/>
      <c r="V4318" s="4"/>
      <c r="W4318" s="4"/>
      <c r="X4318" s="4"/>
      <c r="Y4318" s="4"/>
      <c r="Z4318" s="4"/>
      <c r="AA4318" s="4"/>
      <c r="AB4318" s="4"/>
      <c r="AC4318" s="4"/>
    </row>
    <row r="4319" spans="14:29" x14ac:dyDescent="0.25">
      <c r="N4319" s="42"/>
      <c r="O4319" s="1"/>
      <c r="P4319" s="42"/>
      <c r="Q4319" s="4"/>
      <c r="R4319" s="4"/>
      <c r="S4319" s="4"/>
      <c r="T4319" s="4"/>
      <c r="U4319" s="4"/>
      <c r="V4319" s="4"/>
      <c r="W4319" s="4"/>
      <c r="X4319" s="4"/>
      <c r="Y4319" s="4"/>
      <c r="Z4319" s="4"/>
      <c r="AA4319" s="4"/>
      <c r="AB4319" s="4"/>
      <c r="AC4319" s="4"/>
    </row>
    <row r="4320" spans="14:29" x14ac:dyDescent="0.25">
      <c r="N4320" s="42"/>
      <c r="O4320" s="1"/>
      <c r="P4320" s="42"/>
      <c r="Q4320" s="4"/>
      <c r="R4320" s="4"/>
      <c r="S4320" s="4"/>
      <c r="T4320" s="4"/>
      <c r="U4320" s="4"/>
      <c r="V4320" s="4"/>
      <c r="W4320" s="4"/>
      <c r="X4320" s="4"/>
      <c r="Y4320" s="4"/>
      <c r="Z4320" s="4"/>
      <c r="AA4320" s="4"/>
      <c r="AB4320" s="4"/>
      <c r="AC4320" s="4"/>
    </row>
    <row r="4321" spans="14:29" x14ac:dyDescent="0.25">
      <c r="N4321" s="42"/>
      <c r="O4321" s="1"/>
      <c r="P4321" s="42"/>
      <c r="Q4321" s="4"/>
      <c r="R4321" s="4"/>
      <c r="S4321" s="4"/>
      <c r="T4321" s="4"/>
      <c r="U4321" s="4"/>
      <c r="V4321" s="4"/>
      <c r="W4321" s="4"/>
      <c r="X4321" s="4"/>
      <c r="Y4321" s="4"/>
      <c r="Z4321" s="4"/>
      <c r="AA4321" s="4"/>
      <c r="AB4321" s="4"/>
      <c r="AC4321" s="4"/>
    </row>
    <row r="4322" spans="14:29" x14ac:dyDescent="0.25">
      <c r="N4322" s="42"/>
      <c r="O4322" s="1"/>
      <c r="P4322" s="42"/>
      <c r="Q4322" s="4"/>
      <c r="R4322" s="4"/>
      <c r="S4322" s="4"/>
      <c r="T4322" s="4"/>
      <c r="U4322" s="4"/>
      <c r="V4322" s="4"/>
      <c r="W4322" s="4"/>
      <c r="X4322" s="4"/>
      <c r="Y4322" s="4"/>
      <c r="Z4322" s="4"/>
      <c r="AA4322" s="4"/>
      <c r="AB4322" s="4"/>
      <c r="AC4322" s="4"/>
    </row>
    <row r="4323" spans="14:29" x14ac:dyDescent="0.25">
      <c r="N4323" s="42"/>
      <c r="O4323" s="1"/>
      <c r="P4323" s="42"/>
      <c r="Q4323" s="4"/>
      <c r="R4323" s="4"/>
      <c r="S4323" s="4"/>
      <c r="T4323" s="4"/>
      <c r="U4323" s="4"/>
      <c r="V4323" s="4"/>
      <c r="W4323" s="4"/>
      <c r="X4323" s="4"/>
      <c r="Y4323" s="4"/>
      <c r="Z4323" s="4"/>
      <c r="AA4323" s="4"/>
      <c r="AB4323" s="4"/>
      <c r="AC4323" s="4"/>
    </row>
    <row r="4324" spans="14:29" x14ac:dyDescent="0.25">
      <c r="N4324" s="42"/>
      <c r="O4324" s="1"/>
      <c r="P4324" s="42"/>
      <c r="Q4324" s="4"/>
      <c r="R4324" s="4"/>
      <c r="S4324" s="4"/>
      <c r="T4324" s="4"/>
      <c r="U4324" s="4"/>
      <c r="V4324" s="4"/>
      <c r="W4324" s="4"/>
      <c r="X4324" s="4"/>
      <c r="Y4324" s="4"/>
      <c r="Z4324" s="4"/>
      <c r="AA4324" s="4"/>
      <c r="AB4324" s="4"/>
      <c r="AC4324" s="4"/>
    </row>
    <row r="4325" spans="14:29" x14ac:dyDescent="0.25">
      <c r="N4325" s="42"/>
      <c r="O4325" s="1"/>
      <c r="P4325" s="42"/>
      <c r="Q4325" s="4"/>
      <c r="R4325" s="4"/>
      <c r="S4325" s="4"/>
      <c r="T4325" s="4"/>
      <c r="U4325" s="4"/>
      <c r="V4325" s="4"/>
      <c r="W4325" s="4"/>
      <c r="X4325" s="4"/>
      <c r="Y4325" s="4"/>
      <c r="Z4325" s="4"/>
      <c r="AA4325" s="4"/>
      <c r="AB4325" s="4"/>
      <c r="AC4325" s="4"/>
    </row>
    <row r="4326" spans="14:29" x14ac:dyDescent="0.25">
      <c r="N4326" s="42"/>
      <c r="O4326" s="1"/>
      <c r="P4326" s="42"/>
      <c r="Q4326" s="4"/>
      <c r="R4326" s="4"/>
      <c r="S4326" s="4"/>
      <c r="T4326" s="4"/>
      <c r="U4326" s="4"/>
      <c r="V4326" s="4"/>
      <c r="W4326" s="4"/>
      <c r="X4326" s="4"/>
      <c r="Y4326" s="4"/>
      <c r="Z4326" s="4"/>
      <c r="AA4326" s="4"/>
      <c r="AB4326" s="4"/>
      <c r="AC4326" s="4"/>
    </row>
    <row r="4327" spans="14:29" x14ac:dyDescent="0.25">
      <c r="N4327" s="42"/>
      <c r="O4327" s="1"/>
      <c r="P4327" s="42"/>
      <c r="Q4327" s="4"/>
      <c r="R4327" s="4"/>
      <c r="S4327" s="4"/>
      <c r="T4327" s="4"/>
      <c r="U4327" s="4"/>
      <c r="V4327" s="4"/>
      <c r="W4327" s="4"/>
      <c r="X4327" s="4"/>
      <c r="Y4327" s="4"/>
      <c r="Z4327" s="4"/>
      <c r="AA4327" s="4"/>
      <c r="AB4327" s="4"/>
      <c r="AC4327" s="4"/>
    </row>
    <row r="4328" spans="14:29" x14ac:dyDescent="0.25">
      <c r="N4328" s="42"/>
      <c r="O4328" s="1"/>
      <c r="P4328" s="42"/>
      <c r="Q4328" s="4"/>
      <c r="R4328" s="4"/>
      <c r="S4328" s="4"/>
      <c r="T4328" s="4"/>
      <c r="U4328" s="4"/>
      <c r="V4328" s="4"/>
      <c r="W4328" s="4"/>
      <c r="X4328" s="4"/>
      <c r="Y4328" s="4"/>
      <c r="Z4328" s="4"/>
      <c r="AA4328" s="4"/>
      <c r="AB4328" s="4"/>
      <c r="AC4328" s="4"/>
    </row>
    <row r="4329" spans="14:29" x14ac:dyDescent="0.25">
      <c r="N4329" s="42"/>
      <c r="O4329" s="1"/>
      <c r="P4329" s="42"/>
      <c r="Q4329" s="4"/>
      <c r="R4329" s="4"/>
      <c r="S4329" s="4"/>
      <c r="T4329" s="4"/>
      <c r="U4329" s="4"/>
      <c r="V4329" s="4"/>
      <c r="W4329" s="4"/>
      <c r="X4329" s="4"/>
      <c r="Y4329" s="4"/>
      <c r="Z4329" s="4"/>
      <c r="AA4329" s="4"/>
      <c r="AB4329" s="4"/>
      <c r="AC4329" s="4"/>
    </row>
    <row r="4330" spans="14:29" x14ac:dyDescent="0.25">
      <c r="N4330" s="42"/>
      <c r="O4330" s="1"/>
      <c r="P4330" s="42"/>
      <c r="Q4330" s="4"/>
      <c r="R4330" s="4"/>
      <c r="S4330" s="4"/>
      <c r="T4330" s="4"/>
      <c r="U4330" s="4"/>
      <c r="V4330" s="4"/>
      <c r="W4330" s="4"/>
      <c r="X4330" s="4"/>
      <c r="Y4330" s="4"/>
      <c r="Z4330" s="4"/>
      <c r="AA4330" s="4"/>
      <c r="AB4330" s="4"/>
      <c r="AC4330" s="4"/>
    </row>
    <row r="4331" spans="14:29" x14ac:dyDescent="0.25">
      <c r="N4331" s="42"/>
      <c r="O4331" s="1"/>
      <c r="P4331" s="42"/>
      <c r="Q4331" s="4"/>
      <c r="R4331" s="4"/>
      <c r="S4331" s="4"/>
      <c r="T4331" s="4"/>
      <c r="U4331" s="4"/>
      <c r="V4331" s="4"/>
      <c r="W4331" s="4"/>
      <c r="X4331" s="4"/>
      <c r="Y4331" s="4"/>
      <c r="Z4331" s="4"/>
      <c r="AA4331" s="4"/>
      <c r="AB4331" s="4"/>
      <c r="AC4331" s="4"/>
    </row>
    <row r="4332" spans="14:29" x14ac:dyDescent="0.25">
      <c r="N4332" s="42"/>
      <c r="O4332" s="1"/>
      <c r="P4332" s="42"/>
      <c r="Q4332" s="4"/>
      <c r="R4332" s="4"/>
      <c r="S4332" s="4"/>
      <c r="T4332" s="4"/>
      <c r="U4332" s="4"/>
      <c r="V4332" s="4"/>
      <c r="W4332" s="4"/>
      <c r="X4332" s="4"/>
      <c r="Y4332" s="4"/>
      <c r="Z4332" s="4"/>
      <c r="AA4332" s="4"/>
      <c r="AB4332" s="4"/>
      <c r="AC4332" s="4"/>
    </row>
    <row r="4333" spans="14:29" x14ac:dyDescent="0.25">
      <c r="N4333" s="42"/>
      <c r="O4333" s="1"/>
      <c r="P4333" s="42"/>
      <c r="Q4333" s="4"/>
      <c r="R4333" s="4"/>
      <c r="S4333" s="4"/>
      <c r="T4333" s="4"/>
      <c r="U4333" s="4"/>
      <c r="V4333" s="4"/>
      <c r="W4333" s="4"/>
      <c r="X4333" s="4"/>
      <c r="Y4333" s="4"/>
      <c r="Z4333" s="4"/>
      <c r="AA4333" s="4"/>
      <c r="AB4333" s="4"/>
      <c r="AC4333" s="4"/>
    </row>
    <row r="4334" spans="14:29" x14ac:dyDescent="0.25">
      <c r="N4334" s="42"/>
      <c r="O4334" s="1"/>
      <c r="P4334" s="42"/>
      <c r="Q4334" s="4"/>
      <c r="R4334" s="4"/>
      <c r="S4334" s="4"/>
      <c r="T4334" s="4"/>
      <c r="U4334" s="4"/>
      <c r="V4334" s="4"/>
      <c r="W4334" s="4"/>
      <c r="X4334" s="4"/>
      <c r="Y4334" s="4"/>
      <c r="Z4334" s="4"/>
      <c r="AA4334" s="4"/>
      <c r="AB4334" s="4"/>
      <c r="AC4334" s="4"/>
    </row>
    <row r="4335" spans="14:29" x14ac:dyDescent="0.25">
      <c r="N4335" s="42"/>
      <c r="O4335" s="1"/>
      <c r="P4335" s="42"/>
      <c r="Q4335" s="4"/>
      <c r="R4335" s="4"/>
      <c r="S4335" s="4"/>
      <c r="T4335" s="4"/>
      <c r="U4335" s="4"/>
      <c r="V4335" s="4"/>
      <c r="W4335" s="4"/>
      <c r="X4335" s="4"/>
      <c r="Y4335" s="4"/>
      <c r="Z4335" s="4"/>
      <c r="AA4335" s="4"/>
      <c r="AB4335" s="4"/>
      <c r="AC4335" s="4"/>
    </row>
    <row r="4336" spans="14:29" x14ac:dyDescent="0.25">
      <c r="N4336" s="42"/>
      <c r="O4336" s="1"/>
      <c r="P4336" s="42"/>
      <c r="Q4336" s="4"/>
      <c r="R4336" s="4"/>
      <c r="S4336" s="4"/>
      <c r="T4336" s="4"/>
      <c r="U4336" s="4"/>
      <c r="V4336" s="4"/>
      <c r="W4336" s="4"/>
      <c r="X4336" s="4"/>
      <c r="Y4336" s="4"/>
      <c r="Z4336" s="4"/>
      <c r="AA4336" s="4"/>
      <c r="AB4336" s="4"/>
      <c r="AC4336" s="4"/>
    </row>
    <row r="4337" spans="14:29" x14ac:dyDescent="0.25">
      <c r="N4337" s="42"/>
      <c r="O4337" s="1"/>
      <c r="P4337" s="42"/>
      <c r="Q4337" s="4"/>
      <c r="R4337" s="4"/>
      <c r="S4337" s="4"/>
      <c r="T4337" s="4"/>
      <c r="U4337" s="4"/>
      <c r="V4337" s="4"/>
      <c r="W4337" s="4"/>
      <c r="X4337" s="4"/>
      <c r="Y4337" s="4"/>
      <c r="Z4337" s="4"/>
      <c r="AA4337" s="4"/>
      <c r="AB4337" s="4"/>
      <c r="AC4337" s="4"/>
    </row>
    <row r="4338" spans="14:29" x14ac:dyDescent="0.25">
      <c r="N4338" s="42"/>
      <c r="O4338" s="1"/>
      <c r="P4338" s="42"/>
      <c r="Q4338" s="4"/>
      <c r="R4338" s="4"/>
      <c r="S4338" s="4"/>
      <c r="T4338" s="4"/>
      <c r="U4338" s="4"/>
      <c r="V4338" s="4"/>
      <c r="W4338" s="4"/>
      <c r="X4338" s="4"/>
      <c r="Y4338" s="4"/>
      <c r="Z4338" s="4"/>
      <c r="AA4338" s="4"/>
      <c r="AB4338" s="4"/>
      <c r="AC4338" s="4"/>
    </row>
    <row r="4339" spans="14:29" x14ac:dyDescent="0.25">
      <c r="N4339" s="42"/>
      <c r="O4339" s="1"/>
      <c r="P4339" s="42"/>
      <c r="Q4339" s="4"/>
      <c r="R4339" s="4"/>
      <c r="S4339" s="4"/>
      <c r="T4339" s="4"/>
      <c r="U4339" s="4"/>
      <c r="V4339" s="4"/>
      <c r="W4339" s="4"/>
      <c r="X4339" s="4"/>
      <c r="Y4339" s="4"/>
      <c r="Z4339" s="4"/>
      <c r="AA4339" s="4"/>
      <c r="AB4339" s="4"/>
      <c r="AC4339" s="4"/>
    </row>
    <row r="4340" spans="14:29" x14ac:dyDescent="0.25">
      <c r="N4340" s="42"/>
      <c r="O4340" s="1"/>
      <c r="P4340" s="42"/>
      <c r="Q4340" s="4"/>
      <c r="R4340" s="4"/>
      <c r="S4340" s="4"/>
      <c r="T4340" s="4"/>
      <c r="U4340" s="4"/>
      <c r="V4340" s="4"/>
      <c r="W4340" s="4"/>
      <c r="X4340" s="4"/>
      <c r="Y4340" s="4"/>
      <c r="Z4340" s="4"/>
      <c r="AA4340" s="4"/>
      <c r="AB4340" s="4"/>
      <c r="AC4340" s="4"/>
    </row>
    <row r="4341" spans="14:29" x14ac:dyDescent="0.25">
      <c r="N4341" s="42"/>
      <c r="O4341" s="1"/>
      <c r="P4341" s="42"/>
      <c r="Q4341" s="4"/>
      <c r="R4341" s="4"/>
      <c r="S4341" s="4"/>
      <c r="T4341" s="4"/>
      <c r="U4341" s="4"/>
      <c r="V4341" s="4"/>
      <c r="W4341" s="4"/>
      <c r="X4341" s="4"/>
      <c r="Y4341" s="4"/>
      <c r="Z4341" s="4"/>
      <c r="AA4341" s="4"/>
      <c r="AB4341" s="4"/>
      <c r="AC4341" s="4"/>
    </row>
    <row r="4342" spans="14:29" x14ac:dyDescent="0.25">
      <c r="N4342" s="42"/>
      <c r="O4342" s="1"/>
      <c r="P4342" s="42"/>
      <c r="Q4342" s="4"/>
      <c r="R4342" s="4"/>
      <c r="S4342" s="4"/>
      <c r="T4342" s="4"/>
      <c r="U4342" s="4"/>
      <c r="V4342" s="4"/>
      <c r="W4342" s="4"/>
      <c r="X4342" s="4"/>
      <c r="Y4342" s="4"/>
      <c r="Z4342" s="4"/>
      <c r="AA4342" s="4"/>
      <c r="AB4342" s="4"/>
      <c r="AC4342" s="4"/>
    </row>
    <row r="4343" spans="14:29" x14ac:dyDescent="0.25">
      <c r="N4343" s="42"/>
      <c r="O4343" s="1"/>
      <c r="P4343" s="42"/>
      <c r="Q4343" s="4"/>
      <c r="R4343" s="4"/>
      <c r="S4343" s="4"/>
      <c r="T4343" s="4"/>
      <c r="U4343" s="4"/>
      <c r="V4343" s="4"/>
      <c r="W4343" s="4"/>
      <c r="X4343" s="4"/>
      <c r="Y4343" s="4"/>
      <c r="Z4343" s="4"/>
      <c r="AA4343" s="4"/>
      <c r="AB4343" s="4"/>
      <c r="AC4343" s="4"/>
    </row>
    <row r="4344" spans="14:29" x14ac:dyDescent="0.25">
      <c r="N4344" s="42"/>
      <c r="O4344" s="1"/>
      <c r="P4344" s="42"/>
      <c r="Q4344" s="4"/>
      <c r="R4344" s="4"/>
      <c r="S4344" s="4"/>
      <c r="T4344" s="4"/>
      <c r="U4344" s="4"/>
      <c r="V4344" s="4"/>
      <c r="W4344" s="4"/>
      <c r="X4344" s="4"/>
      <c r="Y4344" s="4"/>
      <c r="Z4344" s="4"/>
      <c r="AA4344" s="4"/>
      <c r="AB4344" s="4"/>
      <c r="AC4344" s="4"/>
    </row>
    <row r="4345" spans="14:29" x14ac:dyDescent="0.25">
      <c r="N4345" s="42"/>
      <c r="O4345" s="1"/>
      <c r="P4345" s="42"/>
      <c r="Q4345" s="4"/>
      <c r="R4345" s="4"/>
      <c r="S4345" s="4"/>
      <c r="T4345" s="4"/>
      <c r="U4345" s="4"/>
      <c r="V4345" s="4"/>
      <c r="W4345" s="4"/>
      <c r="X4345" s="4"/>
      <c r="Y4345" s="4"/>
      <c r="Z4345" s="4"/>
      <c r="AA4345" s="4"/>
      <c r="AB4345" s="4"/>
      <c r="AC4345" s="4"/>
    </row>
    <row r="4346" spans="14:29" x14ac:dyDescent="0.25">
      <c r="N4346" s="42"/>
      <c r="O4346" s="1"/>
      <c r="P4346" s="42"/>
      <c r="Q4346" s="4"/>
      <c r="R4346" s="4"/>
      <c r="S4346" s="4"/>
      <c r="T4346" s="4"/>
      <c r="U4346" s="4"/>
      <c r="V4346" s="4"/>
      <c r="W4346" s="4"/>
      <c r="X4346" s="4"/>
      <c r="Y4346" s="4"/>
      <c r="Z4346" s="4"/>
      <c r="AA4346" s="4"/>
      <c r="AB4346" s="4"/>
      <c r="AC4346" s="4"/>
    </row>
    <row r="4347" spans="14:29" x14ac:dyDescent="0.25">
      <c r="N4347" s="42"/>
      <c r="O4347" s="1"/>
      <c r="P4347" s="42"/>
      <c r="Q4347" s="4"/>
      <c r="R4347" s="4"/>
      <c r="S4347" s="4"/>
      <c r="T4347" s="4"/>
      <c r="U4347" s="4"/>
      <c r="V4347" s="4"/>
      <c r="W4347" s="4"/>
      <c r="X4347" s="4"/>
      <c r="Y4347" s="4"/>
      <c r="Z4347" s="4"/>
      <c r="AA4347" s="4"/>
      <c r="AB4347" s="4"/>
      <c r="AC4347" s="4"/>
    </row>
    <row r="4348" spans="14:29" x14ac:dyDescent="0.25">
      <c r="N4348" s="42"/>
      <c r="O4348" s="1"/>
      <c r="P4348" s="42"/>
      <c r="Q4348" s="4"/>
      <c r="R4348" s="4"/>
      <c r="S4348" s="4"/>
      <c r="T4348" s="4"/>
      <c r="U4348" s="4"/>
      <c r="V4348" s="4"/>
      <c r="W4348" s="4"/>
      <c r="X4348" s="4"/>
      <c r="Y4348" s="4"/>
      <c r="Z4348" s="4"/>
      <c r="AA4348" s="4"/>
      <c r="AB4348" s="4"/>
      <c r="AC4348" s="4"/>
    </row>
    <row r="4349" spans="14:29" x14ac:dyDescent="0.25">
      <c r="N4349" s="42"/>
      <c r="O4349" s="1"/>
      <c r="P4349" s="42"/>
      <c r="Q4349" s="4"/>
      <c r="R4349" s="4"/>
      <c r="S4349" s="4"/>
      <c r="T4349" s="4"/>
      <c r="U4349" s="4"/>
      <c r="V4349" s="4"/>
      <c r="W4349" s="4"/>
      <c r="X4349" s="4"/>
      <c r="Y4349" s="4"/>
      <c r="Z4349" s="4"/>
      <c r="AA4349" s="4"/>
      <c r="AB4349" s="4"/>
      <c r="AC4349" s="4"/>
    </row>
    <row r="4350" spans="14:29" x14ac:dyDescent="0.25">
      <c r="N4350" s="42"/>
      <c r="O4350" s="1"/>
      <c r="P4350" s="42"/>
      <c r="Q4350" s="4"/>
      <c r="R4350" s="4"/>
      <c r="S4350" s="4"/>
      <c r="T4350" s="4"/>
      <c r="U4350" s="4"/>
      <c r="V4350" s="4"/>
      <c r="W4350" s="4"/>
      <c r="X4350" s="4"/>
      <c r="Y4350" s="4"/>
      <c r="Z4350" s="4"/>
      <c r="AA4350" s="4"/>
      <c r="AB4350" s="4"/>
      <c r="AC4350" s="4"/>
    </row>
    <row r="4351" spans="14:29" x14ac:dyDescent="0.25">
      <c r="N4351" s="42"/>
      <c r="O4351" s="1"/>
      <c r="P4351" s="42"/>
      <c r="Q4351" s="4"/>
      <c r="R4351" s="4"/>
      <c r="S4351" s="4"/>
      <c r="T4351" s="4"/>
      <c r="U4351" s="4"/>
      <c r="V4351" s="4"/>
      <c r="W4351" s="4"/>
      <c r="X4351" s="4"/>
      <c r="Y4351" s="4"/>
      <c r="Z4351" s="4"/>
      <c r="AA4351" s="4"/>
      <c r="AB4351" s="4"/>
      <c r="AC4351" s="4"/>
    </row>
    <row r="4352" spans="14:29" x14ac:dyDescent="0.25">
      <c r="N4352" s="42"/>
      <c r="O4352" s="1"/>
      <c r="P4352" s="42"/>
      <c r="Q4352" s="4"/>
      <c r="R4352" s="4"/>
      <c r="S4352" s="4"/>
      <c r="T4352" s="4"/>
      <c r="U4352" s="4"/>
      <c r="V4352" s="4"/>
      <c r="W4352" s="4"/>
      <c r="X4352" s="4"/>
      <c r="Y4352" s="4"/>
      <c r="Z4352" s="4"/>
      <c r="AA4352" s="4"/>
      <c r="AB4352" s="4"/>
      <c r="AC4352" s="4"/>
    </row>
    <row r="4353" spans="14:29" x14ac:dyDescent="0.25">
      <c r="N4353" s="42"/>
      <c r="O4353" s="1"/>
      <c r="P4353" s="42"/>
      <c r="Q4353" s="4"/>
      <c r="R4353" s="4"/>
      <c r="S4353" s="4"/>
      <c r="T4353" s="4"/>
      <c r="U4353" s="4"/>
      <c r="V4353" s="4"/>
      <c r="W4353" s="4"/>
      <c r="X4353" s="4"/>
      <c r="Y4353" s="4"/>
      <c r="Z4353" s="4"/>
      <c r="AA4353" s="4"/>
      <c r="AB4353" s="4"/>
      <c r="AC4353" s="4"/>
    </row>
    <row r="4354" spans="14:29" x14ac:dyDescent="0.25">
      <c r="N4354" s="42"/>
      <c r="O4354" s="1"/>
      <c r="P4354" s="42"/>
      <c r="Q4354" s="4"/>
      <c r="R4354" s="4"/>
      <c r="S4354" s="4"/>
      <c r="T4354" s="4"/>
      <c r="U4354" s="4"/>
      <c r="V4354" s="4"/>
      <c r="W4354" s="4"/>
      <c r="X4354" s="4"/>
      <c r="Y4354" s="4"/>
      <c r="Z4354" s="4"/>
      <c r="AA4354" s="4"/>
      <c r="AB4354" s="4"/>
      <c r="AC4354" s="4"/>
    </row>
    <row r="4355" spans="14:29" x14ac:dyDescent="0.25">
      <c r="N4355" s="42"/>
      <c r="O4355" s="1"/>
      <c r="P4355" s="42"/>
      <c r="Q4355" s="4"/>
      <c r="R4355" s="4"/>
      <c r="S4355" s="4"/>
      <c r="T4355" s="4"/>
      <c r="U4355" s="4"/>
      <c r="V4355" s="4"/>
      <c r="W4355" s="4"/>
      <c r="X4355" s="4"/>
      <c r="Y4355" s="4"/>
      <c r="Z4355" s="4"/>
      <c r="AA4355" s="4"/>
      <c r="AB4355" s="4"/>
      <c r="AC4355" s="4"/>
    </row>
    <row r="4356" spans="14:29" x14ac:dyDescent="0.25">
      <c r="N4356" s="42"/>
      <c r="O4356" s="1"/>
      <c r="P4356" s="42"/>
      <c r="Q4356" s="4"/>
      <c r="R4356" s="4"/>
      <c r="S4356" s="4"/>
      <c r="T4356" s="4"/>
      <c r="U4356" s="4"/>
      <c r="V4356" s="4"/>
      <c r="W4356" s="4"/>
      <c r="X4356" s="4"/>
      <c r="Y4356" s="4"/>
      <c r="Z4356" s="4"/>
      <c r="AA4356" s="4"/>
      <c r="AB4356" s="4"/>
      <c r="AC4356" s="4"/>
    </row>
    <row r="4357" spans="14:29" x14ac:dyDescent="0.25">
      <c r="N4357" s="42"/>
      <c r="O4357" s="1"/>
      <c r="P4357" s="42"/>
      <c r="Q4357" s="4"/>
      <c r="R4357" s="4"/>
      <c r="S4357" s="4"/>
      <c r="T4357" s="4"/>
      <c r="U4357" s="4"/>
      <c r="V4357" s="4"/>
      <c r="W4357" s="4"/>
      <c r="X4357" s="4"/>
      <c r="Y4357" s="4"/>
      <c r="Z4357" s="4"/>
      <c r="AA4357" s="4"/>
      <c r="AB4357" s="4"/>
      <c r="AC4357" s="4"/>
    </row>
    <row r="4358" spans="14:29" x14ac:dyDescent="0.25">
      <c r="N4358" s="42"/>
      <c r="O4358" s="1"/>
      <c r="P4358" s="42"/>
      <c r="Q4358" s="4"/>
      <c r="R4358" s="4"/>
      <c r="S4358" s="4"/>
      <c r="T4358" s="4"/>
      <c r="U4358" s="4"/>
      <c r="V4358" s="4"/>
      <c r="W4358" s="4"/>
      <c r="X4358" s="4"/>
      <c r="Y4358" s="4"/>
      <c r="Z4358" s="4"/>
      <c r="AA4358" s="4"/>
      <c r="AB4358" s="4"/>
      <c r="AC4358" s="4"/>
    </row>
    <row r="4359" spans="14:29" x14ac:dyDescent="0.25">
      <c r="N4359" s="42"/>
      <c r="O4359" s="1"/>
      <c r="P4359" s="42"/>
      <c r="Q4359" s="4"/>
      <c r="R4359" s="4"/>
      <c r="S4359" s="4"/>
      <c r="T4359" s="4"/>
      <c r="U4359" s="4"/>
      <c r="V4359" s="4"/>
      <c r="W4359" s="4"/>
      <c r="X4359" s="4"/>
      <c r="Y4359" s="4"/>
      <c r="Z4359" s="4"/>
      <c r="AA4359" s="4"/>
      <c r="AB4359" s="4"/>
      <c r="AC4359" s="4"/>
    </row>
    <row r="4360" spans="14:29" x14ac:dyDescent="0.25">
      <c r="N4360" s="42"/>
      <c r="O4360" s="1"/>
      <c r="P4360" s="42"/>
      <c r="Q4360" s="4"/>
      <c r="R4360" s="4"/>
      <c r="S4360" s="4"/>
      <c r="T4360" s="4"/>
      <c r="U4360" s="4"/>
      <c r="V4360" s="4"/>
      <c r="W4360" s="4"/>
      <c r="X4360" s="4"/>
      <c r="Y4360" s="4"/>
      <c r="Z4360" s="4"/>
      <c r="AA4360" s="4"/>
      <c r="AB4360" s="4"/>
      <c r="AC4360" s="4"/>
    </row>
    <row r="4361" spans="14:29" x14ac:dyDescent="0.25">
      <c r="N4361" s="42"/>
      <c r="O4361" s="1"/>
      <c r="P4361" s="42"/>
      <c r="Q4361" s="4"/>
      <c r="R4361" s="4"/>
      <c r="S4361" s="4"/>
      <c r="T4361" s="4"/>
      <c r="U4361" s="4"/>
      <c r="V4361" s="4"/>
      <c r="W4361" s="4"/>
      <c r="X4361" s="4"/>
      <c r="Y4361" s="4"/>
      <c r="Z4361" s="4"/>
      <c r="AA4361" s="4"/>
      <c r="AB4361" s="4"/>
      <c r="AC4361" s="4"/>
    </row>
    <row r="4362" spans="14:29" x14ac:dyDescent="0.25">
      <c r="N4362" s="42"/>
      <c r="O4362" s="1"/>
      <c r="P4362" s="42"/>
      <c r="Q4362" s="4"/>
      <c r="R4362" s="4"/>
      <c r="S4362" s="4"/>
      <c r="T4362" s="4"/>
      <c r="U4362" s="4"/>
      <c r="V4362" s="4"/>
      <c r="W4362" s="4"/>
      <c r="X4362" s="4"/>
      <c r="Y4362" s="4"/>
      <c r="Z4362" s="4"/>
      <c r="AA4362" s="4"/>
      <c r="AB4362" s="4"/>
      <c r="AC4362" s="4"/>
    </row>
    <row r="4363" spans="14:29" x14ac:dyDescent="0.25">
      <c r="N4363" s="42"/>
      <c r="O4363" s="1"/>
      <c r="P4363" s="42"/>
      <c r="Q4363" s="4"/>
      <c r="R4363" s="4"/>
      <c r="S4363" s="4"/>
      <c r="T4363" s="4"/>
      <c r="U4363" s="4"/>
      <c r="V4363" s="4"/>
      <c r="W4363" s="4"/>
      <c r="X4363" s="4"/>
      <c r="Y4363" s="4"/>
      <c r="Z4363" s="4"/>
      <c r="AA4363" s="4"/>
      <c r="AB4363" s="4"/>
      <c r="AC4363" s="4"/>
    </row>
    <row r="4364" spans="14:29" x14ac:dyDescent="0.25">
      <c r="N4364" s="42"/>
      <c r="O4364" s="1"/>
      <c r="P4364" s="42"/>
      <c r="Q4364" s="4"/>
      <c r="R4364" s="4"/>
      <c r="S4364" s="4"/>
      <c r="T4364" s="4"/>
      <c r="U4364" s="4"/>
      <c r="V4364" s="4"/>
      <c r="W4364" s="4"/>
      <c r="X4364" s="4"/>
      <c r="Y4364" s="4"/>
      <c r="Z4364" s="4"/>
      <c r="AA4364" s="4"/>
      <c r="AB4364" s="4"/>
      <c r="AC4364" s="4"/>
    </row>
    <row r="4365" spans="14:29" x14ac:dyDescent="0.25">
      <c r="N4365" s="42"/>
      <c r="O4365" s="1"/>
      <c r="P4365" s="42"/>
      <c r="Q4365" s="4"/>
      <c r="R4365" s="4"/>
      <c r="S4365" s="4"/>
      <c r="T4365" s="4"/>
      <c r="U4365" s="4"/>
      <c r="V4365" s="4"/>
      <c r="W4365" s="4"/>
      <c r="X4365" s="4"/>
      <c r="Y4365" s="4"/>
      <c r="Z4365" s="4"/>
      <c r="AA4365" s="4"/>
      <c r="AB4365" s="4"/>
      <c r="AC4365" s="4"/>
    </row>
    <row r="4366" spans="14:29" x14ac:dyDescent="0.25">
      <c r="N4366" s="42"/>
      <c r="O4366" s="1"/>
      <c r="P4366" s="42"/>
      <c r="Q4366" s="4"/>
      <c r="R4366" s="4"/>
      <c r="S4366" s="4"/>
      <c r="T4366" s="4"/>
      <c r="U4366" s="4"/>
      <c r="V4366" s="4"/>
      <c r="W4366" s="4"/>
      <c r="X4366" s="4"/>
      <c r="Y4366" s="4"/>
      <c r="Z4366" s="4"/>
      <c r="AA4366" s="4"/>
      <c r="AB4366" s="4"/>
      <c r="AC4366" s="4"/>
    </row>
    <row r="4367" spans="14:29" x14ac:dyDescent="0.25">
      <c r="N4367" s="42"/>
      <c r="O4367" s="1"/>
      <c r="P4367" s="42"/>
      <c r="Q4367" s="4"/>
      <c r="R4367" s="4"/>
      <c r="S4367" s="4"/>
      <c r="T4367" s="4"/>
      <c r="U4367" s="4"/>
      <c r="V4367" s="4"/>
      <c r="W4367" s="4"/>
      <c r="X4367" s="4"/>
      <c r="Y4367" s="4"/>
      <c r="Z4367" s="4"/>
      <c r="AA4367" s="4"/>
      <c r="AB4367" s="4"/>
      <c r="AC4367" s="4"/>
    </row>
    <row r="4368" spans="14:29" x14ac:dyDescent="0.25">
      <c r="N4368" s="42"/>
      <c r="O4368" s="1"/>
      <c r="P4368" s="42"/>
      <c r="Q4368" s="4"/>
      <c r="R4368" s="4"/>
      <c r="S4368" s="4"/>
      <c r="T4368" s="4"/>
      <c r="U4368" s="4"/>
      <c r="V4368" s="4"/>
      <c r="W4368" s="4"/>
      <c r="X4368" s="4"/>
      <c r="Y4368" s="4"/>
      <c r="Z4368" s="4"/>
      <c r="AA4368" s="4"/>
      <c r="AB4368" s="4"/>
      <c r="AC4368" s="4"/>
    </row>
    <row r="4369" spans="14:29" x14ac:dyDescent="0.25">
      <c r="N4369" s="42"/>
      <c r="O4369" s="1"/>
      <c r="P4369" s="42"/>
      <c r="Q4369" s="4"/>
      <c r="R4369" s="4"/>
      <c r="S4369" s="4"/>
      <c r="T4369" s="4"/>
      <c r="U4369" s="4"/>
      <c r="V4369" s="4"/>
      <c r="W4369" s="4"/>
      <c r="X4369" s="4"/>
      <c r="Y4369" s="4"/>
      <c r="Z4369" s="4"/>
      <c r="AA4369" s="4"/>
      <c r="AB4369" s="4"/>
      <c r="AC4369" s="4"/>
    </row>
    <row r="4370" spans="14:29" x14ac:dyDescent="0.25">
      <c r="N4370" s="42"/>
      <c r="O4370" s="1"/>
      <c r="P4370" s="42"/>
      <c r="Q4370" s="4"/>
      <c r="R4370" s="4"/>
      <c r="S4370" s="4"/>
      <c r="T4370" s="4"/>
      <c r="U4370" s="4"/>
      <c r="V4370" s="4"/>
      <c r="W4370" s="4"/>
      <c r="X4370" s="4"/>
      <c r="Y4370" s="4"/>
      <c r="Z4370" s="4"/>
      <c r="AA4370" s="4"/>
      <c r="AB4370" s="4"/>
      <c r="AC4370" s="4"/>
    </row>
    <row r="4371" spans="14:29" x14ac:dyDescent="0.25">
      <c r="N4371" s="42"/>
      <c r="O4371" s="1"/>
      <c r="P4371" s="42"/>
      <c r="Q4371" s="4"/>
      <c r="R4371" s="4"/>
      <c r="S4371" s="4"/>
      <c r="T4371" s="4"/>
      <c r="U4371" s="4"/>
      <c r="V4371" s="4"/>
      <c r="W4371" s="4"/>
      <c r="X4371" s="4"/>
      <c r="Y4371" s="4"/>
      <c r="Z4371" s="4"/>
      <c r="AA4371" s="4"/>
      <c r="AB4371" s="4"/>
      <c r="AC4371" s="4"/>
    </row>
    <row r="4372" spans="14:29" x14ac:dyDescent="0.25">
      <c r="N4372" s="42"/>
      <c r="O4372" s="1"/>
      <c r="P4372" s="42"/>
      <c r="Q4372" s="4"/>
      <c r="R4372" s="4"/>
      <c r="S4372" s="4"/>
      <c r="T4372" s="4"/>
      <c r="U4372" s="4"/>
      <c r="V4372" s="4"/>
      <c r="W4372" s="4"/>
      <c r="X4372" s="4"/>
      <c r="Y4372" s="4"/>
      <c r="Z4372" s="4"/>
      <c r="AA4372" s="4"/>
      <c r="AB4372" s="4"/>
      <c r="AC4372" s="4"/>
    </row>
    <row r="4373" spans="14:29" x14ac:dyDescent="0.25">
      <c r="N4373" s="42"/>
      <c r="O4373" s="1"/>
      <c r="P4373" s="42"/>
      <c r="Q4373" s="4"/>
      <c r="R4373" s="4"/>
      <c r="S4373" s="4"/>
      <c r="T4373" s="4"/>
      <c r="U4373" s="4"/>
      <c r="V4373" s="4"/>
      <c r="W4373" s="4"/>
      <c r="X4373" s="4"/>
      <c r="Y4373" s="4"/>
      <c r="Z4373" s="4"/>
      <c r="AA4373" s="4"/>
      <c r="AB4373" s="4"/>
      <c r="AC4373" s="4"/>
    </row>
    <row r="4374" spans="14:29" x14ac:dyDescent="0.25">
      <c r="N4374" s="42"/>
      <c r="O4374" s="1"/>
      <c r="P4374" s="42"/>
      <c r="Q4374" s="4"/>
      <c r="R4374" s="4"/>
      <c r="S4374" s="4"/>
      <c r="T4374" s="4"/>
      <c r="U4374" s="4"/>
      <c r="V4374" s="4"/>
      <c r="W4374" s="4"/>
      <c r="X4374" s="4"/>
      <c r="Y4374" s="4"/>
      <c r="Z4374" s="4"/>
      <c r="AA4374" s="4"/>
      <c r="AB4374" s="4"/>
      <c r="AC4374" s="4"/>
    </row>
    <row r="4375" spans="14:29" x14ac:dyDescent="0.25">
      <c r="N4375" s="42"/>
      <c r="O4375" s="1"/>
      <c r="P4375" s="42"/>
      <c r="Q4375" s="4"/>
      <c r="R4375" s="4"/>
      <c r="S4375" s="4"/>
      <c r="T4375" s="4"/>
      <c r="U4375" s="4"/>
      <c r="V4375" s="4"/>
      <c r="W4375" s="4"/>
      <c r="X4375" s="4"/>
      <c r="Y4375" s="4"/>
      <c r="Z4375" s="4"/>
      <c r="AA4375" s="4"/>
      <c r="AB4375" s="4"/>
      <c r="AC4375" s="4"/>
    </row>
    <row r="4376" spans="14:29" x14ac:dyDescent="0.25">
      <c r="N4376" s="42"/>
      <c r="O4376" s="1"/>
      <c r="P4376" s="42"/>
      <c r="Q4376" s="4"/>
      <c r="R4376" s="4"/>
      <c r="S4376" s="4"/>
      <c r="T4376" s="4"/>
      <c r="U4376" s="4"/>
      <c r="V4376" s="4"/>
      <c r="W4376" s="4"/>
      <c r="X4376" s="4"/>
      <c r="Y4376" s="4"/>
      <c r="Z4376" s="4"/>
      <c r="AA4376" s="4"/>
      <c r="AB4376" s="4"/>
      <c r="AC4376" s="4"/>
    </row>
    <row r="4377" spans="14:29" x14ac:dyDescent="0.25">
      <c r="N4377" s="42"/>
      <c r="O4377" s="1"/>
      <c r="P4377" s="42"/>
      <c r="Q4377" s="4"/>
      <c r="R4377" s="4"/>
      <c r="S4377" s="4"/>
      <c r="T4377" s="4"/>
      <c r="U4377" s="4"/>
      <c r="V4377" s="4"/>
      <c r="W4377" s="4"/>
      <c r="X4377" s="4"/>
      <c r="Y4377" s="4"/>
      <c r="Z4377" s="4"/>
      <c r="AA4377" s="4"/>
      <c r="AB4377" s="4"/>
      <c r="AC4377" s="4"/>
    </row>
    <row r="4378" spans="14:29" x14ac:dyDescent="0.25">
      <c r="N4378" s="42"/>
      <c r="O4378" s="1"/>
      <c r="P4378" s="42"/>
      <c r="Q4378" s="4"/>
      <c r="R4378" s="4"/>
      <c r="S4378" s="4"/>
      <c r="T4378" s="4"/>
      <c r="U4378" s="4"/>
      <c r="V4378" s="4"/>
      <c r="W4378" s="4"/>
      <c r="X4378" s="4"/>
      <c r="Y4378" s="4"/>
      <c r="Z4378" s="4"/>
      <c r="AA4378" s="4"/>
      <c r="AB4378" s="4"/>
      <c r="AC4378" s="4"/>
    </row>
    <row r="4379" spans="14:29" x14ac:dyDescent="0.25">
      <c r="N4379" s="42"/>
      <c r="O4379" s="1"/>
      <c r="P4379" s="42"/>
      <c r="Q4379" s="4"/>
      <c r="R4379" s="4"/>
      <c r="S4379" s="4"/>
      <c r="T4379" s="4"/>
      <c r="U4379" s="4"/>
      <c r="V4379" s="4"/>
      <c r="W4379" s="4"/>
      <c r="X4379" s="4"/>
      <c r="Y4379" s="4"/>
      <c r="Z4379" s="4"/>
      <c r="AA4379" s="4"/>
      <c r="AB4379" s="4"/>
      <c r="AC4379" s="4"/>
    </row>
    <row r="4380" spans="14:29" x14ac:dyDescent="0.25">
      <c r="N4380" s="42"/>
      <c r="O4380" s="1"/>
      <c r="P4380" s="42"/>
      <c r="Q4380" s="4"/>
      <c r="R4380" s="4"/>
      <c r="S4380" s="4"/>
      <c r="T4380" s="4"/>
      <c r="U4380" s="4"/>
      <c r="V4380" s="4"/>
      <c r="W4380" s="4"/>
      <c r="X4380" s="4"/>
      <c r="Y4380" s="4"/>
      <c r="Z4380" s="4"/>
      <c r="AA4380" s="4"/>
      <c r="AB4380" s="4"/>
      <c r="AC4380" s="4"/>
    </row>
    <row r="4381" spans="14:29" x14ac:dyDescent="0.25">
      <c r="N4381" s="42"/>
      <c r="O4381" s="1"/>
      <c r="P4381" s="42"/>
      <c r="Q4381" s="4"/>
      <c r="R4381" s="4"/>
      <c r="S4381" s="4"/>
      <c r="T4381" s="4"/>
      <c r="U4381" s="4"/>
      <c r="V4381" s="4"/>
      <c r="W4381" s="4"/>
      <c r="X4381" s="4"/>
      <c r="Y4381" s="4"/>
      <c r="Z4381" s="4"/>
      <c r="AA4381" s="4"/>
      <c r="AB4381" s="4"/>
      <c r="AC4381" s="4"/>
    </row>
    <row r="4382" spans="14:29" x14ac:dyDescent="0.25">
      <c r="N4382" s="42"/>
      <c r="O4382" s="1"/>
      <c r="P4382" s="42"/>
      <c r="Q4382" s="4"/>
      <c r="R4382" s="4"/>
      <c r="S4382" s="4"/>
      <c r="T4382" s="4"/>
      <c r="U4382" s="4"/>
      <c r="V4382" s="4"/>
      <c r="W4382" s="4"/>
      <c r="X4382" s="4"/>
      <c r="Y4382" s="4"/>
      <c r="Z4382" s="4"/>
      <c r="AA4382" s="4"/>
      <c r="AB4382" s="4"/>
      <c r="AC4382" s="4"/>
    </row>
    <row r="4383" spans="14:29" x14ac:dyDescent="0.25">
      <c r="N4383" s="42"/>
      <c r="O4383" s="1"/>
      <c r="P4383" s="42"/>
      <c r="Q4383" s="4"/>
      <c r="R4383" s="4"/>
      <c r="S4383" s="4"/>
      <c r="T4383" s="4"/>
      <c r="U4383" s="4"/>
      <c r="V4383" s="4"/>
      <c r="W4383" s="4"/>
      <c r="X4383" s="4"/>
      <c r="Y4383" s="4"/>
      <c r="Z4383" s="4"/>
      <c r="AA4383" s="4"/>
      <c r="AB4383" s="4"/>
      <c r="AC4383" s="4"/>
    </row>
    <row r="4384" spans="14:29" x14ac:dyDescent="0.25">
      <c r="N4384" s="42"/>
      <c r="O4384" s="1"/>
      <c r="P4384" s="42"/>
      <c r="Q4384" s="4"/>
      <c r="R4384" s="4"/>
      <c r="S4384" s="4"/>
      <c r="T4384" s="4"/>
      <c r="U4384" s="4"/>
      <c r="V4384" s="4"/>
      <c r="W4384" s="4"/>
      <c r="X4384" s="4"/>
      <c r="Y4384" s="4"/>
      <c r="Z4384" s="4"/>
      <c r="AA4384" s="4"/>
      <c r="AB4384" s="4"/>
      <c r="AC4384" s="4"/>
    </row>
    <row r="4385" spans="14:29" x14ac:dyDescent="0.25">
      <c r="N4385" s="42"/>
      <c r="O4385" s="1"/>
      <c r="P4385" s="42"/>
      <c r="Q4385" s="4"/>
      <c r="R4385" s="4"/>
      <c r="S4385" s="4"/>
      <c r="T4385" s="4"/>
      <c r="U4385" s="4"/>
      <c r="V4385" s="4"/>
      <c r="W4385" s="4"/>
      <c r="X4385" s="4"/>
      <c r="Y4385" s="4"/>
      <c r="Z4385" s="4"/>
      <c r="AA4385" s="4"/>
      <c r="AB4385" s="4"/>
      <c r="AC4385" s="4"/>
    </row>
    <row r="4386" spans="14:29" x14ac:dyDescent="0.25">
      <c r="N4386" s="42"/>
      <c r="O4386" s="1"/>
      <c r="P4386" s="42"/>
      <c r="Q4386" s="4"/>
      <c r="R4386" s="4"/>
      <c r="S4386" s="4"/>
      <c r="T4386" s="4"/>
      <c r="U4386" s="4"/>
      <c r="V4386" s="4"/>
      <c r="W4386" s="4"/>
      <c r="X4386" s="4"/>
      <c r="Y4386" s="4"/>
      <c r="Z4386" s="4"/>
      <c r="AA4386" s="4"/>
      <c r="AB4386" s="4"/>
      <c r="AC4386" s="4"/>
    </row>
    <row r="4387" spans="14:29" x14ac:dyDescent="0.25">
      <c r="N4387" s="42"/>
      <c r="O4387" s="1"/>
      <c r="P4387" s="42"/>
      <c r="Q4387" s="4"/>
      <c r="R4387" s="4"/>
      <c r="S4387" s="4"/>
      <c r="T4387" s="4"/>
      <c r="U4387" s="4"/>
      <c r="V4387" s="4"/>
      <c r="W4387" s="4"/>
      <c r="X4387" s="4"/>
      <c r="Y4387" s="4"/>
      <c r="Z4387" s="4"/>
      <c r="AA4387" s="4"/>
      <c r="AB4387" s="4"/>
      <c r="AC4387" s="4"/>
    </row>
    <row r="4388" spans="14:29" x14ac:dyDescent="0.25">
      <c r="N4388" s="42"/>
      <c r="O4388" s="1"/>
      <c r="P4388" s="42"/>
      <c r="Q4388" s="4"/>
      <c r="R4388" s="4"/>
      <c r="S4388" s="4"/>
      <c r="T4388" s="4"/>
      <c r="U4388" s="4"/>
      <c r="V4388" s="4"/>
      <c r="W4388" s="4"/>
      <c r="X4388" s="4"/>
      <c r="Y4388" s="4"/>
      <c r="Z4388" s="4"/>
      <c r="AA4388" s="4"/>
      <c r="AB4388" s="4"/>
      <c r="AC4388" s="4"/>
    </row>
    <row r="4389" spans="14:29" x14ac:dyDescent="0.25">
      <c r="N4389" s="42"/>
      <c r="O4389" s="1"/>
      <c r="P4389" s="42"/>
      <c r="Q4389" s="4"/>
      <c r="R4389" s="4"/>
      <c r="S4389" s="4"/>
      <c r="T4389" s="4"/>
      <c r="U4389" s="4"/>
      <c r="V4389" s="4"/>
      <c r="W4389" s="4"/>
      <c r="X4389" s="4"/>
      <c r="Y4389" s="4"/>
      <c r="Z4389" s="4"/>
      <c r="AA4389" s="4"/>
      <c r="AB4389" s="4"/>
      <c r="AC4389" s="4"/>
    </row>
    <row r="4390" spans="14:29" x14ac:dyDescent="0.25">
      <c r="N4390" s="42"/>
      <c r="O4390" s="1"/>
      <c r="P4390" s="42"/>
      <c r="Q4390" s="4"/>
      <c r="R4390" s="4"/>
      <c r="S4390" s="4"/>
      <c r="T4390" s="4"/>
      <c r="U4390" s="4"/>
      <c r="V4390" s="4"/>
      <c r="W4390" s="4"/>
      <c r="X4390" s="4"/>
      <c r="Y4390" s="4"/>
      <c r="Z4390" s="4"/>
      <c r="AA4390" s="4"/>
      <c r="AB4390" s="4"/>
      <c r="AC4390" s="4"/>
    </row>
    <row r="4391" spans="14:29" x14ac:dyDescent="0.25">
      <c r="N4391" s="42"/>
      <c r="O4391" s="1"/>
      <c r="P4391" s="42"/>
      <c r="Q4391" s="4"/>
      <c r="R4391" s="4"/>
      <c r="S4391" s="4"/>
      <c r="T4391" s="4"/>
      <c r="U4391" s="4"/>
      <c r="V4391" s="4"/>
      <c r="W4391" s="4"/>
      <c r="X4391" s="4"/>
      <c r="Y4391" s="4"/>
      <c r="Z4391" s="4"/>
      <c r="AA4391" s="4"/>
      <c r="AB4391" s="4"/>
      <c r="AC4391" s="4"/>
    </row>
    <row r="4392" spans="14:29" x14ac:dyDescent="0.25">
      <c r="N4392" s="42"/>
      <c r="O4392" s="1"/>
      <c r="P4392" s="42"/>
      <c r="Q4392" s="4"/>
      <c r="R4392" s="4"/>
      <c r="S4392" s="4"/>
      <c r="T4392" s="4"/>
      <c r="U4392" s="4"/>
      <c r="V4392" s="4"/>
      <c r="W4392" s="4"/>
      <c r="X4392" s="4"/>
      <c r="Y4392" s="4"/>
      <c r="Z4392" s="4"/>
      <c r="AA4392" s="4"/>
      <c r="AB4392" s="4"/>
      <c r="AC4392" s="4"/>
    </row>
    <row r="4393" spans="14:29" x14ac:dyDescent="0.25">
      <c r="N4393" s="42"/>
      <c r="O4393" s="1"/>
      <c r="P4393" s="42"/>
      <c r="Q4393" s="4"/>
      <c r="R4393" s="4"/>
      <c r="S4393" s="4"/>
      <c r="T4393" s="4"/>
      <c r="U4393" s="4"/>
      <c r="V4393" s="4"/>
      <c r="W4393" s="4"/>
      <c r="X4393" s="4"/>
      <c r="Y4393" s="4"/>
      <c r="Z4393" s="4"/>
      <c r="AA4393" s="4"/>
      <c r="AB4393" s="4"/>
      <c r="AC4393" s="4"/>
    </row>
    <row r="4394" spans="14:29" x14ac:dyDescent="0.25">
      <c r="N4394" s="42"/>
      <c r="O4394" s="1"/>
      <c r="P4394" s="42"/>
      <c r="Q4394" s="4"/>
      <c r="R4394" s="4"/>
      <c r="S4394" s="4"/>
      <c r="T4394" s="4"/>
      <c r="U4394" s="4"/>
      <c r="V4394" s="4"/>
      <c r="W4394" s="4"/>
      <c r="X4394" s="4"/>
      <c r="Y4394" s="4"/>
      <c r="Z4394" s="4"/>
      <c r="AA4394" s="4"/>
      <c r="AB4394" s="4"/>
      <c r="AC4394" s="4"/>
    </row>
    <row r="4395" spans="14:29" x14ac:dyDescent="0.25">
      <c r="N4395" s="42"/>
      <c r="O4395" s="1"/>
      <c r="P4395" s="42"/>
      <c r="Q4395" s="4"/>
      <c r="R4395" s="4"/>
      <c r="S4395" s="4"/>
      <c r="T4395" s="4"/>
      <c r="U4395" s="4"/>
      <c r="V4395" s="4"/>
      <c r="W4395" s="4"/>
      <c r="X4395" s="4"/>
      <c r="Y4395" s="4"/>
      <c r="Z4395" s="4"/>
      <c r="AA4395" s="4"/>
      <c r="AB4395" s="4"/>
      <c r="AC4395" s="4"/>
    </row>
    <row r="4396" spans="14:29" x14ac:dyDescent="0.25">
      <c r="N4396" s="42"/>
      <c r="O4396" s="1"/>
      <c r="P4396" s="42"/>
      <c r="Q4396" s="4"/>
      <c r="R4396" s="4"/>
      <c r="S4396" s="4"/>
      <c r="T4396" s="4"/>
      <c r="U4396" s="4"/>
      <c r="V4396" s="4"/>
      <c r="W4396" s="4"/>
      <c r="X4396" s="4"/>
      <c r="Y4396" s="4"/>
      <c r="Z4396" s="4"/>
      <c r="AA4396" s="4"/>
      <c r="AB4396" s="4"/>
      <c r="AC4396" s="4"/>
    </row>
    <row r="4397" spans="14:29" x14ac:dyDescent="0.25">
      <c r="N4397" s="42"/>
      <c r="O4397" s="1"/>
      <c r="P4397" s="42"/>
      <c r="Q4397" s="4"/>
      <c r="R4397" s="4"/>
      <c r="S4397" s="4"/>
      <c r="T4397" s="4"/>
      <c r="U4397" s="4"/>
      <c r="V4397" s="4"/>
      <c r="W4397" s="4"/>
      <c r="X4397" s="4"/>
      <c r="Y4397" s="4"/>
      <c r="Z4397" s="4"/>
      <c r="AA4397" s="4"/>
      <c r="AB4397" s="4"/>
      <c r="AC4397" s="4"/>
    </row>
    <row r="4398" spans="14:29" x14ac:dyDescent="0.25">
      <c r="N4398" s="42"/>
      <c r="O4398" s="1"/>
      <c r="P4398" s="42"/>
      <c r="Q4398" s="4"/>
      <c r="R4398" s="4"/>
      <c r="S4398" s="4"/>
      <c r="T4398" s="4"/>
      <c r="U4398" s="4"/>
      <c r="V4398" s="4"/>
      <c r="W4398" s="4"/>
      <c r="X4398" s="4"/>
      <c r="Y4398" s="4"/>
      <c r="Z4398" s="4"/>
      <c r="AA4398" s="4"/>
      <c r="AB4398" s="4"/>
      <c r="AC4398" s="4"/>
    </row>
    <row r="4399" spans="14:29" x14ac:dyDescent="0.25">
      <c r="N4399" s="42"/>
      <c r="O4399" s="1"/>
      <c r="P4399" s="42"/>
      <c r="Q4399" s="4"/>
      <c r="R4399" s="4"/>
      <c r="S4399" s="4"/>
      <c r="T4399" s="4"/>
      <c r="U4399" s="4"/>
      <c r="V4399" s="4"/>
      <c r="W4399" s="4"/>
      <c r="X4399" s="4"/>
      <c r="Y4399" s="4"/>
      <c r="Z4399" s="4"/>
      <c r="AA4399" s="4"/>
      <c r="AB4399" s="4"/>
      <c r="AC4399" s="4"/>
    </row>
    <row r="4400" spans="14:29" x14ac:dyDescent="0.25">
      <c r="N4400" s="42"/>
      <c r="O4400" s="1"/>
      <c r="P4400" s="42"/>
      <c r="Q4400" s="4"/>
      <c r="R4400" s="4"/>
      <c r="S4400" s="4"/>
      <c r="T4400" s="4"/>
      <c r="U4400" s="4"/>
      <c r="V4400" s="4"/>
      <c r="W4400" s="4"/>
      <c r="X4400" s="4"/>
      <c r="Y4400" s="4"/>
      <c r="Z4400" s="4"/>
      <c r="AA4400" s="4"/>
      <c r="AB4400" s="4"/>
      <c r="AC4400" s="4"/>
    </row>
    <row r="4401" spans="14:29" x14ac:dyDescent="0.25">
      <c r="N4401" s="42"/>
      <c r="O4401" s="1"/>
      <c r="P4401" s="42"/>
      <c r="Q4401" s="4"/>
      <c r="R4401" s="4"/>
      <c r="S4401" s="4"/>
      <c r="T4401" s="4"/>
      <c r="U4401" s="4"/>
      <c r="V4401" s="4"/>
      <c r="W4401" s="4"/>
      <c r="X4401" s="4"/>
      <c r="Y4401" s="4"/>
      <c r="Z4401" s="4"/>
      <c r="AA4401" s="4"/>
      <c r="AB4401" s="4"/>
      <c r="AC4401" s="4"/>
    </row>
    <row r="4402" spans="14:29" x14ac:dyDescent="0.25">
      <c r="N4402" s="42"/>
      <c r="O4402" s="1"/>
      <c r="P4402" s="42"/>
      <c r="Q4402" s="4"/>
      <c r="R4402" s="4"/>
      <c r="S4402" s="4"/>
      <c r="T4402" s="4"/>
      <c r="U4402" s="4"/>
      <c r="V4402" s="4"/>
      <c r="W4402" s="4"/>
      <c r="X4402" s="4"/>
      <c r="Y4402" s="4"/>
      <c r="Z4402" s="4"/>
      <c r="AA4402" s="4"/>
      <c r="AB4402" s="4"/>
      <c r="AC4402" s="4"/>
    </row>
    <row r="4403" spans="14:29" x14ac:dyDescent="0.25">
      <c r="N4403" s="42"/>
      <c r="O4403" s="1"/>
      <c r="P4403" s="42"/>
      <c r="Q4403" s="4"/>
      <c r="R4403" s="4"/>
      <c r="S4403" s="4"/>
      <c r="T4403" s="4"/>
      <c r="U4403" s="4"/>
      <c r="V4403" s="4"/>
      <c r="W4403" s="4"/>
      <c r="X4403" s="4"/>
      <c r="Y4403" s="4"/>
      <c r="Z4403" s="4"/>
      <c r="AA4403" s="4"/>
      <c r="AB4403" s="4"/>
      <c r="AC4403" s="4"/>
    </row>
    <row r="4404" spans="14:29" x14ac:dyDescent="0.25">
      <c r="N4404" s="42"/>
      <c r="O4404" s="1"/>
      <c r="P4404" s="42"/>
      <c r="Q4404" s="4"/>
      <c r="R4404" s="4"/>
      <c r="S4404" s="4"/>
      <c r="T4404" s="4"/>
      <c r="U4404" s="4"/>
      <c r="V4404" s="4"/>
      <c r="W4404" s="4"/>
      <c r="X4404" s="4"/>
      <c r="Y4404" s="4"/>
      <c r="Z4404" s="4"/>
      <c r="AA4404" s="4"/>
      <c r="AB4404" s="4"/>
      <c r="AC4404" s="4"/>
    </row>
    <row r="4405" spans="14:29" x14ac:dyDescent="0.25">
      <c r="N4405" s="42"/>
      <c r="O4405" s="1"/>
      <c r="P4405" s="42"/>
      <c r="Q4405" s="4"/>
      <c r="R4405" s="4"/>
      <c r="S4405" s="4"/>
      <c r="T4405" s="4"/>
      <c r="U4405" s="4"/>
      <c r="V4405" s="4"/>
      <c r="W4405" s="4"/>
      <c r="X4405" s="4"/>
      <c r="Y4405" s="4"/>
      <c r="Z4405" s="4"/>
      <c r="AA4405" s="4"/>
      <c r="AB4405" s="4"/>
      <c r="AC4405" s="4"/>
    </row>
    <row r="4406" spans="14:29" x14ac:dyDescent="0.25">
      <c r="N4406" s="42"/>
      <c r="O4406" s="1"/>
      <c r="P4406" s="42"/>
      <c r="Q4406" s="4"/>
      <c r="R4406" s="4"/>
      <c r="S4406" s="4"/>
      <c r="T4406" s="4"/>
      <c r="U4406" s="4"/>
      <c r="V4406" s="4"/>
      <c r="W4406" s="4"/>
      <c r="X4406" s="4"/>
      <c r="Y4406" s="4"/>
      <c r="Z4406" s="4"/>
      <c r="AA4406" s="4"/>
      <c r="AB4406" s="4"/>
      <c r="AC4406" s="4"/>
    </row>
    <row r="4407" spans="14:29" x14ac:dyDescent="0.25">
      <c r="N4407" s="42"/>
      <c r="O4407" s="1"/>
      <c r="P4407" s="42"/>
      <c r="Q4407" s="4"/>
      <c r="R4407" s="4"/>
      <c r="S4407" s="4"/>
      <c r="T4407" s="4"/>
      <c r="U4407" s="4"/>
      <c r="V4407" s="4"/>
      <c r="W4407" s="4"/>
      <c r="X4407" s="4"/>
      <c r="Y4407" s="4"/>
      <c r="Z4407" s="4"/>
      <c r="AA4407" s="4"/>
      <c r="AB4407" s="4"/>
      <c r="AC4407" s="4"/>
    </row>
    <row r="4408" spans="14:29" x14ac:dyDescent="0.25">
      <c r="N4408" s="42"/>
      <c r="O4408" s="1"/>
      <c r="P4408" s="42"/>
      <c r="Q4408" s="4"/>
      <c r="R4408" s="4"/>
      <c r="S4408" s="4"/>
      <c r="T4408" s="4"/>
      <c r="U4408" s="4"/>
      <c r="V4408" s="4"/>
      <c r="W4408" s="4"/>
      <c r="X4408" s="4"/>
      <c r="Y4408" s="4"/>
      <c r="Z4408" s="4"/>
      <c r="AA4408" s="4"/>
      <c r="AB4408" s="4"/>
      <c r="AC4408" s="4"/>
    </row>
    <row r="4409" spans="14:29" x14ac:dyDescent="0.25">
      <c r="N4409" s="42"/>
      <c r="O4409" s="1"/>
      <c r="P4409" s="42"/>
      <c r="Q4409" s="4"/>
      <c r="R4409" s="4"/>
      <c r="S4409" s="4"/>
      <c r="T4409" s="4"/>
      <c r="U4409" s="4"/>
      <c r="V4409" s="4"/>
      <c r="W4409" s="4"/>
      <c r="X4409" s="4"/>
      <c r="Y4409" s="4"/>
      <c r="Z4409" s="4"/>
      <c r="AA4409" s="4"/>
      <c r="AB4409" s="4"/>
      <c r="AC4409" s="4"/>
    </row>
    <row r="4410" spans="14:29" x14ac:dyDescent="0.25">
      <c r="N4410" s="42"/>
      <c r="O4410" s="1"/>
      <c r="P4410" s="42"/>
      <c r="Q4410" s="4"/>
      <c r="R4410" s="4"/>
      <c r="S4410" s="4"/>
      <c r="T4410" s="4"/>
      <c r="U4410" s="4"/>
      <c r="V4410" s="4"/>
      <c r="W4410" s="4"/>
      <c r="X4410" s="4"/>
      <c r="Y4410" s="4"/>
      <c r="Z4410" s="4"/>
      <c r="AA4410" s="4"/>
      <c r="AB4410" s="4"/>
      <c r="AC4410" s="4"/>
    </row>
    <row r="4411" spans="14:29" x14ac:dyDescent="0.25">
      <c r="N4411" s="42"/>
      <c r="O4411" s="1"/>
      <c r="P4411" s="42"/>
      <c r="Q4411" s="4"/>
      <c r="R4411" s="4"/>
      <c r="S4411" s="4"/>
      <c r="T4411" s="4"/>
      <c r="U4411" s="4"/>
      <c r="V4411" s="4"/>
      <c r="W4411" s="4"/>
      <c r="X4411" s="4"/>
      <c r="Y4411" s="4"/>
      <c r="Z4411" s="4"/>
      <c r="AA4411" s="4"/>
      <c r="AB4411" s="4"/>
      <c r="AC4411" s="4"/>
    </row>
    <row r="4412" spans="14:29" x14ac:dyDescent="0.25">
      <c r="N4412" s="42"/>
      <c r="O4412" s="1"/>
      <c r="P4412" s="42"/>
      <c r="Q4412" s="4"/>
      <c r="R4412" s="4"/>
      <c r="S4412" s="4"/>
      <c r="T4412" s="4"/>
      <c r="U4412" s="4"/>
      <c r="V4412" s="4"/>
      <c r="W4412" s="4"/>
      <c r="X4412" s="4"/>
      <c r="Y4412" s="4"/>
      <c r="Z4412" s="4"/>
      <c r="AA4412" s="4"/>
      <c r="AB4412" s="4"/>
      <c r="AC4412" s="4"/>
    </row>
    <row r="4413" spans="14:29" x14ac:dyDescent="0.25">
      <c r="N4413" s="42"/>
      <c r="O4413" s="1"/>
      <c r="P4413" s="42"/>
      <c r="Q4413" s="4"/>
      <c r="R4413" s="4"/>
      <c r="S4413" s="4"/>
      <c r="T4413" s="4"/>
      <c r="U4413" s="4"/>
      <c r="V4413" s="4"/>
      <c r="W4413" s="4"/>
      <c r="X4413" s="4"/>
      <c r="Y4413" s="4"/>
      <c r="Z4413" s="4"/>
      <c r="AA4413" s="4"/>
      <c r="AB4413" s="4"/>
      <c r="AC4413" s="4"/>
    </row>
    <row r="4414" spans="14:29" x14ac:dyDescent="0.25">
      <c r="N4414" s="42"/>
      <c r="O4414" s="1"/>
      <c r="P4414" s="42"/>
      <c r="Q4414" s="4"/>
      <c r="R4414" s="4"/>
      <c r="S4414" s="4"/>
      <c r="T4414" s="4"/>
      <c r="U4414" s="4"/>
      <c r="V4414" s="4"/>
      <c r="W4414" s="4"/>
      <c r="X4414" s="4"/>
      <c r="Y4414" s="4"/>
      <c r="Z4414" s="4"/>
      <c r="AA4414" s="4"/>
      <c r="AB4414" s="4"/>
      <c r="AC4414" s="4"/>
    </row>
    <row r="4415" spans="14:29" x14ac:dyDescent="0.25">
      <c r="N4415" s="42"/>
      <c r="O4415" s="1"/>
      <c r="P4415" s="42"/>
      <c r="Q4415" s="4"/>
      <c r="R4415" s="4"/>
      <c r="S4415" s="4"/>
      <c r="T4415" s="4"/>
      <c r="U4415" s="4"/>
      <c r="V4415" s="4"/>
      <c r="W4415" s="4"/>
      <c r="X4415" s="4"/>
      <c r="Y4415" s="4"/>
      <c r="Z4415" s="4"/>
      <c r="AA4415" s="4"/>
      <c r="AB4415" s="4"/>
      <c r="AC4415" s="4"/>
    </row>
    <row r="4416" spans="14:29" x14ac:dyDescent="0.25">
      <c r="N4416" s="42"/>
      <c r="O4416" s="1"/>
      <c r="P4416" s="42"/>
      <c r="Q4416" s="4"/>
      <c r="R4416" s="4"/>
      <c r="S4416" s="4"/>
      <c r="T4416" s="4"/>
      <c r="U4416" s="4"/>
      <c r="V4416" s="4"/>
      <c r="W4416" s="4"/>
      <c r="X4416" s="4"/>
      <c r="Y4416" s="4"/>
      <c r="Z4416" s="4"/>
      <c r="AA4416" s="4"/>
      <c r="AB4416" s="4"/>
      <c r="AC4416" s="4"/>
    </row>
    <row r="4417" spans="14:29" x14ac:dyDescent="0.25">
      <c r="N4417" s="42"/>
      <c r="O4417" s="1"/>
      <c r="P4417" s="42"/>
      <c r="Q4417" s="4"/>
      <c r="R4417" s="4"/>
      <c r="S4417" s="4"/>
      <c r="T4417" s="4"/>
      <c r="U4417" s="4"/>
      <c r="V4417" s="4"/>
      <c r="W4417" s="4"/>
      <c r="X4417" s="4"/>
      <c r="Y4417" s="4"/>
      <c r="Z4417" s="4"/>
      <c r="AA4417" s="4"/>
      <c r="AB4417" s="4"/>
      <c r="AC4417" s="4"/>
    </row>
    <row r="4418" spans="14:29" x14ac:dyDescent="0.25">
      <c r="N4418" s="42"/>
      <c r="O4418" s="1"/>
      <c r="P4418" s="42"/>
      <c r="Q4418" s="4"/>
      <c r="R4418" s="4"/>
      <c r="S4418" s="4"/>
      <c r="T4418" s="4"/>
      <c r="U4418" s="4"/>
      <c r="V4418" s="4"/>
      <c r="W4418" s="4"/>
      <c r="X4418" s="4"/>
      <c r="Y4418" s="4"/>
      <c r="Z4418" s="4"/>
      <c r="AA4418" s="4"/>
      <c r="AB4418" s="4"/>
      <c r="AC4418" s="4"/>
    </row>
    <row r="4419" spans="14:29" x14ac:dyDescent="0.25">
      <c r="N4419" s="42"/>
      <c r="O4419" s="1"/>
      <c r="P4419" s="42"/>
      <c r="Q4419" s="4"/>
      <c r="R4419" s="4"/>
      <c r="S4419" s="4"/>
      <c r="T4419" s="4"/>
      <c r="U4419" s="4"/>
      <c r="V4419" s="4"/>
      <c r="W4419" s="4"/>
      <c r="X4419" s="4"/>
      <c r="Y4419" s="4"/>
      <c r="Z4419" s="4"/>
      <c r="AA4419" s="4"/>
      <c r="AB4419" s="4"/>
      <c r="AC4419" s="4"/>
    </row>
    <row r="4420" spans="14:29" x14ac:dyDescent="0.25">
      <c r="N4420" s="42"/>
      <c r="O4420" s="1"/>
      <c r="P4420" s="42"/>
      <c r="Q4420" s="4"/>
      <c r="R4420" s="4"/>
      <c r="S4420" s="4"/>
      <c r="T4420" s="4"/>
      <c r="U4420" s="4"/>
      <c r="V4420" s="4"/>
      <c r="W4420" s="4"/>
      <c r="X4420" s="4"/>
      <c r="Y4420" s="4"/>
      <c r="Z4420" s="4"/>
      <c r="AA4420" s="4"/>
      <c r="AB4420" s="4"/>
      <c r="AC4420" s="4"/>
    </row>
    <row r="4421" spans="14:29" x14ac:dyDescent="0.25">
      <c r="N4421" s="42"/>
      <c r="O4421" s="1"/>
      <c r="P4421" s="42"/>
      <c r="Q4421" s="4"/>
      <c r="R4421" s="4"/>
      <c r="S4421" s="4"/>
      <c r="T4421" s="4"/>
      <c r="U4421" s="4"/>
      <c r="V4421" s="4"/>
      <c r="W4421" s="4"/>
      <c r="X4421" s="4"/>
      <c r="Y4421" s="4"/>
      <c r="Z4421" s="4"/>
      <c r="AA4421" s="4"/>
      <c r="AB4421" s="4"/>
      <c r="AC4421" s="4"/>
    </row>
    <row r="4422" spans="14:29" x14ac:dyDescent="0.25">
      <c r="N4422" s="42"/>
      <c r="O4422" s="1"/>
      <c r="P4422" s="42"/>
      <c r="Q4422" s="4"/>
      <c r="R4422" s="4"/>
      <c r="S4422" s="4"/>
      <c r="T4422" s="4"/>
      <c r="U4422" s="4"/>
      <c r="V4422" s="4"/>
      <c r="W4422" s="4"/>
      <c r="X4422" s="4"/>
      <c r="Y4422" s="4"/>
      <c r="Z4422" s="4"/>
      <c r="AA4422" s="4"/>
      <c r="AB4422" s="4"/>
      <c r="AC4422" s="4"/>
    </row>
    <row r="4423" spans="14:29" x14ac:dyDescent="0.25">
      <c r="N4423" s="42"/>
      <c r="O4423" s="1"/>
      <c r="P4423" s="42"/>
      <c r="Q4423" s="4"/>
      <c r="R4423" s="4"/>
      <c r="S4423" s="4"/>
      <c r="T4423" s="4"/>
      <c r="U4423" s="4"/>
      <c r="V4423" s="4"/>
      <c r="W4423" s="4"/>
      <c r="X4423" s="4"/>
      <c r="Y4423" s="4"/>
      <c r="Z4423" s="4"/>
      <c r="AA4423" s="4"/>
      <c r="AB4423" s="4"/>
      <c r="AC4423" s="4"/>
    </row>
    <row r="4424" spans="14:29" x14ac:dyDescent="0.25">
      <c r="N4424" s="42"/>
      <c r="O4424" s="1"/>
      <c r="P4424" s="42"/>
      <c r="Q4424" s="4"/>
      <c r="R4424" s="4"/>
      <c r="S4424" s="4"/>
      <c r="T4424" s="4"/>
      <c r="U4424" s="4"/>
      <c r="V4424" s="4"/>
      <c r="W4424" s="4"/>
      <c r="X4424" s="4"/>
      <c r="Y4424" s="4"/>
      <c r="Z4424" s="4"/>
      <c r="AA4424" s="4"/>
      <c r="AB4424" s="4"/>
      <c r="AC4424" s="4"/>
    </row>
    <row r="4425" spans="14:29" x14ac:dyDescent="0.25">
      <c r="N4425" s="42"/>
      <c r="O4425" s="1"/>
      <c r="P4425" s="42"/>
      <c r="Q4425" s="4"/>
      <c r="R4425" s="4"/>
      <c r="S4425" s="4"/>
      <c r="T4425" s="4"/>
      <c r="U4425" s="4"/>
      <c r="V4425" s="4"/>
      <c r="W4425" s="4"/>
      <c r="X4425" s="4"/>
      <c r="Y4425" s="4"/>
      <c r="Z4425" s="4"/>
      <c r="AA4425" s="4"/>
      <c r="AB4425" s="4"/>
      <c r="AC4425" s="4"/>
    </row>
    <row r="4426" spans="14:29" x14ac:dyDescent="0.25">
      <c r="N4426" s="42"/>
      <c r="O4426" s="1"/>
      <c r="P4426" s="42"/>
      <c r="Q4426" s="4"/>
      <c r="R4426" s="4"/>
      <c r="S4426" s="4"/>
      <c r="T4426" s="4"/>
      <c r="U4426" s="4"/>
      <c r="V4426" s="4"/>
      <c r="W4426" s="4"/>
      <c r="X4426" s="4"/>
      <c r="Y4426" s="4"/>
      <c r="Z4426" s="4"/>
      <c r="AA4426" s="4"/>
      <c r="AB4426" s="4"/>
      <c r="AC4426" s="4"/>
    </row>
    <row r="4427" spans="14:29" x14ac:dyDescent="0.25">
      <c r="N4427" s="42"/>
      <c r="O4427" s="1"/>
      <c r="P4427" s="42"/>
      <c r="Q4427" s="4"/>
      <c r="R4427" s="4"/>
      <c r="S4427" s="4"/>
      <c r="T4427" s="4"/>
      <c r="U4427" s="4"/>
      <c r="V4427" s="4"/>
      <c r="W4427" s="4"/>
      <c r="X4427" s="4"/>
      <c r="Y4427" s="4"/>
      <c r="Z4427" s="4"/>
      <c r="AA4427" s="4"/>
      <c r="AB4427" s="4"/>
      <c r="AC4427" s="4"/>
    </row>
    <row r="4428" spans="14:29" x14ac:dyDescent="0.25">
      <c r="N4428" s="42"/>
      <c r="O4428" s="1"/>
      <c r="P4428" s="42"/>
      <c r="Q4428" s="4"/>
      <c r="R4428" s="4"/>
      <c r="S4428" s="4"/>
      <c r="T4428" s="4"/>
      <c r="U4428" s="4"/>
      <c r="V4428" s="4"/>
      <c r="W4428" s="4"/>
      <c r="X4428" s="4"/>
      <c r="Y4428" s="4"/>
      <c r="Z4428" s="4"/>
      <c r="AA4428" s="4"/>
      <c r="AB4428" s="4"/>
      <c r="AC4428" s="4"/>
    </row>
    <row r="4429" spans="14:29" x14ac:dyDescent="0.25">
      <c r="N4429" s="42"/>
      <c r="O4429" s="1"/>
      <c r="P4429" s="42"/>
      <c r="Q4429" s="4"/>
      <c r="R4429" s="4"/>
      <c r="S4429" s="4"/>
      <c r="T4429" s="4"/>
      <c r="U4429" s="4"/>
      <c r="V4429" s="4"/>
      <c r="W4429" s="4"/>
      <c r="X4429" s="4"/>
      <c r="Y4429" s="4"/>
      <c r="Z4429" s="4"/>
      <c r="AA4429" s="4"/>
      <c r="AB4429" s="4"/>
      <c r="AC4429" s="4"/>
    </row>
    <row r="4430" spans="14:29" x14ac:dyDescent="0.25">
      <c r="N4430" s="42"/>
      <c r="O4430" s="1"/>
      <c r="P4430" s="42"/>
      <c r="Q4430" s="4"/>
      <c r="R4430" s="4"/>
      <c r="S4430" s="4"/>
      <c r="T4430" s="4"/>
      <c r="U4430" s="4"/>
      <c r="V4430" s="4"/>
      <c r="W4430" s="4"/>
      <c r="X4430" s="4"/>
      <c r="Y4430" s="4"/>
      <c r="Z4430" s="4"/>
      <c r="AA4430" s="4"/>
      <c r="AB4430" s="4"/>
      <c r="AC4430" s="4"/>
    </row>
    <row r="4431" spans="14:29" x14ac:dyDescent="0.25">
      <c r="N4431" s="42"/>
      <c r="O4431" s="1"/>
      <c r="P4431" s="42"/>
      <c r="Q4431" s="4"/>
      <c r="R4431" s="4"/>
      <c r="S4431" s="4"/>
      <c r="T4431" s="4"/>
      <c r="U4431" s="4"/>
      <c r="V4431" s="4"/>
      <c r="W4431" s="4"/>
      <c r="X4431" s="4"/>
      <c r="Y4431" s="4"/>
      <c r="Z4431" s="4"/>
      <c r="AA4431" s="4"/>
      <c r="AB4431" s="4"/>
      <c r="AC4431" s="4"/>
    </row>
    <row r="4432" spans="14:29" x14ac:dyDescent="0.25">
      <c r="N4432" s="42"/>
      <c r="O4432" s="1"/>
      <c r="P4432" s="42"/>
      <c r="Q4432" s="4"/>
      <c r="R4432" s="4"/>
      <c r="S4432" s="4"/>
      <c r="T4432" s="4"/>
      <c r="U4432" s="4"/>
      <c r="V4432" s="4"/>
      <c r="W4432" s="4"/>
      <c r="X4432" s="4"/>
      <c r="Y4432" s="4"/>
      <c r="Z4432" s="4"/>
      <c r="AA4432" s="4"/>
      <c r="AB4432" s="4"/>
      <c r="AC4432" s="4"/>
    </row>
    <row r="4433" spans="14:29" x14ac:dyDescent="0.25">
      <c r="N4433" s="42"/>
      <c r="O4433" s="1"/>
      <c r="P4433" s="42"/>
      <c r="Q4433" s="4"/>
      <c r="R4433" s="4"/>
      <c r="S4433" s="4"/>
      <c r="T4433" s="4"/>
      <c r="U4433" s="4"/>
      <c r="V4433" s="4"/>
      <c r="W4433" s="4"/>
      <c r="X4433" s="4"/>
      <c r="Y4433" s="4"/>
      <c r="Z4433" s="4"/>
      <c r="AA4433" s="4"/>
      <c r="AB4433" s="4"/>
      <c r="AC4433" s="4"/>
    </row>
    <row r="4434" spans="14:29" x14ac:dyDescent="0.25">
      <c r="N4434" s="42"/>
      <c r="O4434" s="1"/>
      <c r="P4434" s="42"/>
      <c r="Q4434" s="4"/>
      <c r="R4434" s="4"/>
      <c r="S4434" s="4"/>
      <c r="T4434" s="4"/>
      <c r="U4434" s="4"/>
      <c r="V4434" s="4"/>
      <c r="W4434" s="4"/>
      <c r="X4434" s="4"/>
      <c r="Y4434" s="4"/>
      <c r="Z4434" s="4"/>
      <c r="AA4434" s="4"/>
      <c r="AB4434" s="4"/>
      <c r="AC4434" s="4"/>
    </row>
    <row r="4435" spans="14:29" x14ac:dyDescent="0.25">
      <c r="N4435" s="42"/>
      <c r="O4435" s="1"/>
      <c r="P4435" s="42"/>
      <c r="Q4435" s="4"/>
      <c r="R4435" s="4"/>
      <c r="S4435" s="4"/>
      <c r="T4435" s="4"/>
      <c r="U4435" s="4"/>
      <c r="V4435" s="4"/>
      <c r="W4435" s="4"/>
      <c r="X4435" s="4"/>
      <c r="Y4435" s="4"/>
      <c r="Z4435" s="4"/>
      <c r="AA4435" s="4"/>
      <c r="AB4435" s="4"/>
      <c r="AC4435" s="4"/>
    </row>
    <row r="4436" spans="14:29" x14ac:dyDescent="0.25">
      <c r="N4436" s="42"/>
      <c r="O4436" s="1"/>
      <c r="P4436" s="42"/>
      <c r="Q4436" s="4"/>
      <c r="R4436" s="4"/>
      <c r="S4436" s="4"/>
      <c r="T4436" s="4"/>
      <c r="U4436" s="4"/>
      <c r="V4436" s="4"/>
      <c r="W4436" s="4"/>
      <c r="X4436" s="4"/>
      <c r="Y4436" s="4"/>
      <c r="Z4436" s="4"/>
      <c r="AA4436" s="4"/>
      <c r="AB4436" s="4"/>
      <c r="AC4436" s="4"/>
    </row>
    <row r="4437" spans="14:29" x14ac:dyDescent="0.25">
      <c r="N4437" s="42"/>
      <c r="O4437" s="1"/>
      <c r="P4437" s="42"/>
      <c r="Q4437" s="4"/>
      <c r="R4437" s="4"/>
      <c r="S4437" s="4"/>
      <c r="T4437" s="4"/>
      <c r="U4437" s="4"/>
      <c r="V4437" s="4"/>
      <c r="W4437" s="4"/>
      <c r="X4437" s="4"/>
      <c r="Y4437" s="4"/>
      <c r="Z4437" s="4"/>
      <c r="AA4437" s="4"/>
      <c r="AB4437" s="4"/>
      <c r="AC4437" s="4"/>
    </row>
    <row r="4438" spans="14:29" x14ac:dyDescent="0.25">
      <c r="N4438" s="42"/>
      <c r="O4438" s="1"/>
      <c r="P4438" s="42"/>
      <c r="Q4438" s="4"/>
      <c r="R4438" s="4"/>
      <c r="S4438" s="4"/>
      <c r="T4438" s="4"/>
      <c r="U4438" s="4"/>
      <c r="V4438" s="4"/>
      <c r="W4438" s="4"/>
      <c r="X4438" s="4"/>
      <c r="Y4438" s="4"/>
      <c r="Z4438" s="4"/>
      <c r="AA4438" s="4"/>
      <c r="AB4438" s="4"/>
      <c r="AC4438" s="4"/>
    </row>
    <row r="4439" spans="14:29" x14ac:dyDescent="0.25">
      <c r="N4439" s="42"/>
      <c r="O4439" s="1"/>
      <c r="P4439" s="42"/>
      <c r="Q4439" s="4"/>
      <c r="R4439" s="4"/>
      <c r="S4439" s="4"/>
      <c r="T4439" s="4"/>
      <c r="U4439" s="4"/>
      <c r="V4439" s="4"/>
      <c r="W4439" s="4"/>
      <c r="X4439" s="4"/>
      <c r="Y4439" s="4"/>
      <c r="Z4439" s="4"/>
      <c r="AA4439" s="4"/>
      <c r="AB4439" s="4"/>
      <c r="AC4439" s="4"/>
    </row>
    <row r="4440" spans="14:29" x14ac:dyDescent="0.25">
      <c r="N4440" s="42"/>
      <c r="O4440" s="1"/>
      <c r="P4440" s="42"/>
      <c r="Q4440" s="4"/>
      <c r="R4440" s="4"/>
      <c r="S4440" s="4"/>
      <c r="T4440" s="4"/>
      <c r="U4440" s="4"/>
      <c r="V4440" s="4"/>
      <c r="W4440" s="4"/>
      <c r="X4440" s="4"/>
      <c r="Y4440" s="4"/>
      <c r="Z4440" s="4"/>
      <c r="AA4440" s="4"/>
      <c r="AB4440" s="4"/>
      <c r="AC4440" s="4"/>
    </row>
    <row r="4441" spans="14:29" x14ac:dyDescent="0.25">
      <c r="N4441" s="42"/>
      <c r="O4441" s="1"/>
      <c r="P4441" s="42"/>
      <c r="Q4441" s="4"/>
      <c r="R4441" s="4"/>
      <c r="S4441" s="4"/>
      <c r="T4441" s="4"/>
      <c r="U4441" s="4"/>
      <c r="V4441" s="4"/>
      <c r="W4441" s="4"/>
      <c r="X4441" s="4"/>
      <c r="Y4441" s="4"/>
      <c r="Z4441" s="4"/>
      <c r="AA4441" s="4"/>
      <c r="AB4441" s="4"/>
      <c r="AC4441" s="4"/>
    </row>
    <row r="4442" spans="14:29" x14ac:dyDescent="0.25">
      <c r="N4442" s="42"/>
      <c r="O4442" s="1"/>
      <c r="P4442" s="42"/>
      <c r="Q4442" s="4"/>
      <c r="R4442" s="4"/>
      <c r="S4442" s="4"/>
      <c r="T4442" s="4"/>
      <c r="U4442" s="4"/>
      <c r="V4442" s="4"/>
      <c r="W4442" s="4"/>
      <c r="X4442" s="4"/>
      <c r="Y4442" s="4"/>
      <c r="Z4442" s="4"/>
      <c r="AA4442" s="4"/>
      <c r="AB4442" s="4"/>
      <c r="AC4442" s="4"/>
    </row>
    <row r="4443" spans="14:29" x14ac:dyDescent="0.25">
      <c r="N4443" s="42"/>
      <c r="O4443" s="1"/>
      <c r="P4443" s="42"/>
      <c r="Q4443" s="4"/>
      <c r="R4443" s="4"/>
      <c r="S4443" s="4"/>
      <c r="T4443" s="4"/>
      <c r="U4443" s="4"/>
      <c r="V4443" s="4"/>
      <c r="W4443" s="4"/>
      <c r="X4443" s="4"/>
      <c r="Y4443" s="4"/>
      <c r="Z4443" s="4"/>
      <c r="AA4443" s="4"/>
      <c r="AB4443" s="4"/>
      <c r="AC4443" s="4"/>
    </row>
    <row r="4444" spans="14:29" x14ac:dyDescent="0.25">
      <c r="N4444" s="42"/>
      <c r="O4444" s="1"/>
      <c r="P4444" s="42"/>
      <c r="Q4444" s="4"/>
      <c r="R4444" s="4"/>
      <c r="S4444" s="4"/>
      <c r="T4444" s="4"/>
      <c r="U4444" s="4"/>
      <c r="V4444" s="4"/>
      <c r="W4444" s="4"/>
      <c r="X4444" s="4"/>
      <c r="Y4444" s="4"/>
      <c r="Z4444" s="4"/>
      <c r="AA4444" s="4"/>
      <c r="AB4444" s="4"/>
      <c r="AC4444" s="4"/>
    </row>
    <row r="4445" spans="14:29" x14ac:dyDescent="0.25">
      <c r="N4445" s="42"/>
      <c r="O4445" s="1"/>
      <c r="P4445" s="42"/>
      <c r="Q4445" s="4"/>
      <c r="R4445" s="4"/>
      <c r="S4445" s="4"/>
      <c r="T4445" s="4"/>
      <c r="U4445" s="4"/>
      <c r="V4445" s="4"/>
      <c r="W4445" s="4"/>
      <c r="X4445" s="4"/>
      <c r="Y4445" s="4"/>
      <c r="Z4445" s="4"/>
      <c r="AA4445" s="4"/>
      <c r="AB4445" s="4"/>
      <c r="AC4445" s="4"/>
    </row>
    <row r="4446" spans="14:29" x14ac:dyDescent="0.25">
      <c r="N4446" s="42"/>
      <c r="O4446" s="1"/>
      <c r="P4446" s="42"/>
      <c r="Q4446" s="4"/>
      <c r="R4446" s="4"/>
      <c r="S4446" s="4"/>
      <c r="T4446" s="4"/>
      <c r="U4446" s="4"/>
      <c r="V4446" s="4"/>
      <c r="W4446" s="4"/>
      <c r="X4446" s="4"/>
      <c r="Y4446" s="4"/>
      <c r="Z4446" s="4"/>
      <c r="AA4446" s="4"/>
      <c r="AB4446" s="4"/>
      <c r="AC4446" s="4"/>
    </row>
    <row r="4447" spans="14:29" x14ac:dyDescent="0.25">
      <c r="N4447" s="42"/>
      <c r="O4447" s="1"/>
      <c r="P4447" s="42"/>
      <c r="Q4447" s="4"/>
      <c r="R4447" s="4"/>
      <c r="S4447" s="4"/>
      <c r="T4447" s="4"/>
      <c r="U4447" s="4"/>
      <c r="V4447" s="4"/>
      <c r="W4447" s="4"/>
      <c r="X4447" s="4"/>
      <c r="Y4447" s="4"/>
      <c r="Z4447" s="4"/>
      <c r="AA4447" s="4"/>
      <c r="AB4447" s="4"/>
      <c r="AC4447" s="4"/>
    </row>
    <row r="4448" spans="14:29" x14ac:dyDescent="0.25">
      <c r="N4448" s="42"/>
      <c r="O4448" s="1"/>
      <c r="P4448" s="42"/>
      <c r="Q4448" s="4"/>
      <c r="R4448" s="4"/>
      <c r="S4448" s="4"/>
      <c r="T4448" s="4"/>
      <c r="U4448" s="4"/>
      <c r="V4448" s="4"/>
      <c r="W4448" s="4"/>
      <c r="X4448" s="4"/>
      <c r="Y4448" s="4"/>
      <c r="Z4448" s="4"/>
      <c r="AA4448" s="4"/>
      <c r="AB4448" s="4"/>
      <c r="AC4448" s="4"/>
    </row>
    <row r="4449" spans="14:29" x14ac:dyDescent="0.25">
      <c r="N4449" s="42"/>
      <c r="O4449" s="1"/>
      <c r="P4449" s="42"/>
      <c r="Q4449" s="4"/>
      <c r="R4449" s="4"/>
      <c r="S4449" s="4"/>
      <c r="T4449" s="4"/>
      <c r="U4449" s="4"/>
      <c r="V4449" s="4"/>
      <c r="W4449" s="4"/>
      <c r="X4449" s="4"/>
      <c r="Y4449" s="4"/>
      <c r="Z4449" s="4"/>
      <c r="AA4449" s="4"/>
      <c r="AB4449" s="4"/>
      <c r="AC4449" s="4"/>
    </row>
    <row r="4450" spans="14:29" x14ac:dyDescent="0.25">
      <c r="N4450" s="42"/>
      <c r="O4450" s="1"/>
      <c r="P4450" s="42"/>
      <c r="Q4450" s="4"/>
      <c r="R4450" s="4"/>
      <c r="S4450" s="4"/>
      <c r="T4450" s="4"/>
      <c r="U4450" s="4"/>
      <c r="V4450" s="4"/>
      <c r="W4450" s="4"/>
      <c r="X4450" s="4"/>
      <c r="Y4450" s="4"/>
      <c r="Z4450" s="4"/>
      <c r="AA4450" s="4"/>
      <c r="AB4450" s="4"/>
      <c r="AC4450" s="4"/>
    </row>
    <row r="4451" spans="14:29" x14ac:dyDescent="0.25">
      <c r="N4451" s="42"/>
      <c r="O4451" s="1"/>
      <c r="P4451" s="42"/>
      <c r="Q4451" s="4"/>
      <c r="R4451" s="4"/>
      <c r="S4451" s="4"/>
      <c r="T4451" s="4"/>
      <c r="U4451" s="4"/>
      <c r="V4451" s="4"/>
      <c r="W4451" s="4"/>
      <c r="X4451" s="4"/>
      <c r="Y4451" s="4"/>
      <c r="Z4451" s="4"/>
      <c r="AA4451" s="4"/>
      <c r="AB4451" s="4"/>
      <c r="AC4451" s="4"/>
    </row>
    <row r="4452" spans="14:29" x14ac:dyDescent="0.25">
      <c r="N4452" s="42"/>
      <c r="O4452" s="1"/>
      <c r="P4452" s="42"/>
      <c r="Q4452" s="4"/>
      <c r="R4452" s="4"/>
      <c r="S4452" s="4"/>
      <c r="T4452" s="4"/>
      <c r="U4452" s="4"/>
      <c r="V4452" s="4"/>
      <c r="W4452" s="4"/>
      <c r="X4452" s="4"/>
      <c r="Y4452" s="4"/>
      <c r="Z4452" s="4"/>
      <c r="AA4452" s="4"/>
      <c r="AB4452" s="4"/>
      <c r="AC4452" s="4"/>
    </row>
    <row r="4453" spans="14:29" x14ac:dyDescent="0.25">
      <c r="N4453" s="42"/>
      <c r="O4453" s="1"/>
      <c r="P4453" s="42"/>
      <c r="Q4453" s="4"/>
      <c r="R4453" s="4"/>
      <c r="S4453" s="4"/>
      <c r="T4453" s="4"/>
      <c r="U4453" s="4"/>
      <c r="V4453" s="4"/>
      <c r="W4453" s="4"/>
      <c r="X4453" s="4"/>
      <c r="Y4453" s="4"/>
      <c r="Z4453" s="4"/>
      <c r="AA4453" s="4"/>
      <c r="AB4453" s="4"/>
      <c r="AC4453" s="4"/>
    </row>
    <row r="4454" spans="14:29" x14ac:dyDescent="0.25">
      <c r="N4454" s="42"/>
      <c r="O4454" s="1"/>
      <c r="P4454" s="42"/>
      <c r="Q4454" s="4"/>
      <c r="R4454" s="4"/>
      <c r="S4454" s="4"/>
      <c r="T4454" s="4"/>
      <c r="U4454" s="4"/>
      <c r="V4454" s="4"/>
      <c r="W4454" s="4"/>
      <c r="X4454" s="4"/>
      <c r="Y4454" s="4"/>
      <c r="Z4454" s="4"/>
      <c r="AA4454" s="4"/>
      <c r="AB4454" s="4"/>
      <c r="AC4454" s="4"/>
    </row>
    <row r="4455" spans="14:29" x14ac:dyDescent="0.25">
      <c r="N4455" s="42"/>
      <c r="O4455" s="1"/>
      <c r="P4455" s="42"/>
      <c r="Q4455" s="4"/>
      <c r="R4455" s="4"/>
      <c r="S4455" s="4"/>
      <c r="T4455" s="4"/>
      <c r="U4455" s="4"/>
      <c r="V4455" s="4"/>
      <c r="W4455" s="4"/>
      <c r="X4455" s="4"/>
      <c r="Y4455" s="4"/>
      <c r="Z4455" s="4"/>
      <c r="AA4455" s="4"/>
      <c r="AB4455" s="4"/>
      <c r="AC4455" s="4"/>
    </row>
    <row r="4456" spans="14:29" x14ac:dyDescent="0.25">
      <c r="N4456" s="42"/>
      <c r="O4456" s="1"/>
      <c r="P4456" s="42"/>
      <c r="Q4456" s="4"/>
      <c r="R4456" s="4"/>
      <c r="S4456" s="4"/>
      <c r="T4456" s="4"/>
      <c r="U4456" s="4"/>
      <c r="V4456" s="4"/>
      <c r="W4456" s="4"/>
      <c r="X4456" s="4"/>
      <c r="Y4456" s="4"/>
      <c r="Z4456" s="4"/>
      <c r="AA4456" s="4"/>
      <c r="AB4456" s="4"/>
      <c r="AC4456" s="4"/>
    </row>
    <row r="4457" spans="14:29" x14ac:dyDescent="0.25">
      <c r="N4457" s="42"/>
      <c r="O4457" s="1"/>
      <c r="P4457" s="42"/>
      <c r="Q4457" s="4"/>
      <c r="R4457" s="4"/>
      <c r="S4457" s="4"/>
      <c r="T4457" s="4"/>
      <c r="U4457" s="4"/>
      <c r="V4457" s="4"/>
      <c r="W4457" s="4"/>
      <c r="X4457" s="4"/>
      <c r="Y4457" s="4"/>
      <c r="Z4457" s="4"/>
      <c r="AA4457" s="4"/>
      <c r="AB4457" s="4"/>
      <c r="AC4457" s="4"/>
    </row>
    <row r="4458" spans="14:29" x14ac:dyDescent="0.25">
      <c r="N4458" s="42"/>
      <c r="O4458" s="1"/>
      <c r="P4458" s="42"/>
      <c r="Q4458" s="4"/>
      <c r="R4458" s="4"/>
      <c r="S4458" s="4"/>
      <c r="T4458" s="4"/>
      <c r="U4458" s="4"/>
      <c r="V4458" s="4"/>
      <c r="W4458" s="4"/>
      <c r="X4458" s="4"/>
      <c r="Y4458" s="4"/>
      <c r="Z4458" s="4"/>
      <c r="AA4458" s="4"/>
      <c r="AB4458" s="4"/>
      <c r="AC4458" s="4"/>
    </row>
    <row r="4459" spans="14:29" x14ac:dyDescent="0.25">
      <c r="N4459" s="42"/>
      <c r="O4459" s="1"/>
      <c r="P4459" s="42"/>
      <c r="Q4459" s="4"/>
      <c r="R4459" s="4"/>
      <c r="S4459" s="4"/>
      <c r="T4459" s="4"/>
      <c r="U4459" s="4"/>
      <c r="V4459" s="4"/>
      <c r="W4459" s="4"/>
      <c r="X4459" s="4"/>
      <c r="Y4459" s="4"/>
      <c r="Z4459" s="4"/>
      <c r="AA4459" s="4"/>
      <c r="AB4459" s="4"/>
      <c r="AC4459" s="4"/>
    </row>
    <row r="4460" spans="14:29" x14ac:dyDescent="0.25">
      <c r="N4460" s="42"/>
      <c r="O4460" s="1"/>
      <c r="P4460" s="42"/>
      <c r="Q4460" s="4"/>
      <c r="R4460" s="4"/>
      <c r="S4460" s="4"/>
      <c r="T4460" s="4"/>
      <c r="U4460" s="4"/>
      <c r="V4460" s="4"/>
      <c r="W4460" s="4"/>
      <c r="X4460" s="4"/>
      <c r="Y4460" s="4"/>
      <c r="Z4460" s="4"/>
      <c r="AA4460" s="4"/>
      <c r="AB4460" s="4"/>
      <c r="AC4460" s="4"/>
    </row>
    <row r="4461" spans="14:29" x14ac:dyDescent="0.25">
      <c r="N4461" s="42"/>
      <c r="O4461" s="1"/>
      <c r="P4461" s="42"/>
      <c r="Q4461" s="4"/>
      <c r="R4461" s="4"/>
      <c r="S4461" s="4"/>
      <c r="T4461" s="4"/>
      <c r="U4461" s="4"/>
      <c r="V4461" s="4"/>
      <c r="W4461" s="4"/>
      <c r="X4461" s="4"/>
      <c r="Y4461" s="4"/>
      <c r="Z4461" s="4"/>
      <c r="AA4461" s="4"/>
      <c r="AB4461" s="4"/>
      <c r="AC4461" s="4"/>
    </row>
    <row r="4462" spans="14:29" x14ac:dyDescent="0.25">
      <c r="N4462" s="42"/>
      <c r="O4462" s="1"/>
      <c r="P4462" s="42"/>
      <c r="Q4462" s="4"/>
      <c r="R4462" s="4"/>
      <c r="S4462" s="4"/>
      <c r="T4462" s="4"/>
      <c r="U4462" s="4"/>
      <c r="V4462" s="4"/>
      <c r="W4462" s="4"/>
      <c r="X4462" s="4"/>
      <c r="Y4462" s="4"/>
      <c r="Z4462" s="4"/>
      <c r="AA4462" s="4"/>
      <c r="AB4462" s="4"/>
      <c r="AC4462" s="4"/>
    </row>
    <row r="4463" spans="14:29" x14ac:dyDescent="0.25">
      <c r="N4463" s="42"/>
      <c r="O4463" s="1"/>
      <c r="P4463" s="42"/>
      <c r="Q4463" s="4"/>
      <c r="R4463" s="4"/>
      <c r="S4463" s="4"/>
      <c r="T4463" s="4"/>
      <c r="U4463" s="4"/>
      <c r="V4463" s="4"/>
      <c r="W4463" s="4"/>
      <c r="X4463" s="4"/>
      <c r="Y4463" s="4"/>
      <c r="Z4463" s="4"/>
      <c r="AA4463" s="4"/>
      <c r="AB4463" s="4"/>
      <c r="AC4463" s="4"/>
    </row>
    <row r="4464" spans="14:29" x14ac:dyDescent="0.25">
      <c r="N4464" s="42"/>
      <c r="O4464" s="1"/>
      <c r="P4464" s="42"/>
      <c r="Q4464" s="4"/>
      <c r="R4464" s="4"/>
      <c r="S4464" s="4"/>
      <c r="T4464" s="4"/>
      <c r="U4464" s="4"/>
      <c r="V4464" s="4"/>
      <c r="W4464" s="4"/>
      <c r="X4464" s="4"/>
      <c r="Y4464" s="4"/>
      <c r="Z4464" s="4"/>
      <c r="AA4464" s="4"/>
      <c r="AB4464" s="4"/>
      <c r="AC4464" s="4"/>
    </row>
    <row r="4465" spans="14:29" x14ac:dyDescent="0.25">
      <c r="N4465" s="42"/>
      <c r="O4465" s="1"/>
      <c r="P4465" s="42"/>
      <c r="Q4465" s="4"/>
      <c r="R4465" s="4"/>
      <c r="S4465" s="4"/>
      <c r="T4465" s="4"/>
      <c r="U4465" s="4"/>
      <c r="V4465" s="4"/>
      <c r="W4465" s="4"/>
      <c r="X4465" s="4"/>
      <c r="Y4465" s="4"/>
      <c r="Z4465" s="4"/>
      <c r="AA4465" s="4"/>
      <c r="AB4465" s="4"/>
      <c r="AC4465" s="4"/>
    </row>
    <row r="4466" spans="14:29" x14ac:dyDescent="0.25">
      <c r="N4466" s="42"/>
      <c r="O4466" s="1"/>
      <c r="P4466" s="42"/>
      <c r="Q4466" s="4"/>
      <c r="R4466" s="4"/>
      <c r="S4466" s="4"/>
      <c r="T4466" s="4"/>
      <c r="U4466" s="4"/>
      <c r="V4466" s="4"/>
      <c r="W4466" s="4"/>
      <c r="X4466" s="4"/>
      <c r="Y4466" s="4"/>
      <c r="Z4466" s="4"/>
      <c r="AA4466" s="4"/>
      <c r="AB4466" s="4"/>
      <c r="AC4466" s="4"/>
    </row>
    <row r="4467" spans="14:29" x14ac:dyDescent="0.25">
      <c r="N4467" s="42"/>
      <c r="O4467" s="1"/>
      <c r="P4467" s="42"/>
      <c r="Q4467" s="4"/>
      <c r="R4467" s="4"/>
      <c r="S4467" s="4"/>
      <c r="T4467" s="4"/>
      <c r="U4467" s="4"/>
      <c r="V4467" s="4"/>
      <c r="W4467" s="4"/>
      <c r="X4467" s="4"/>
      <c r="Y4467" s="4"/>
      <c r="Z4467" s="4"/>
      <c r="AA4467" s="4"/>
      <c r="AB4467" s="4"/>
      <c r="AC4467" s="4"/>
    </row>
    <row r="4468" spans="14:29" x14ac:dyDescent="0.25">
      <c r="N4468" s="42"/>
      <c r="O4468" s="1"/>
      <c r="P4468" s="42"/>
      <c r="Q4468" s="4"/>
      <c r="R4468" s="4"/>
      <c r="S4468" s="4"/>
      <c r="T4468" s="4"/>
      <c r="U4468" s="4"/>
      <c r="V4468" s="4"/>
      <c r="W4468" s="4"/>
      <c r="X4468" s="4"/>
      <c r="Y4468" s="4"/>
      <c r="Z4468" s="4"/>
      <c r="AA4468" s="4"/>
      <c r="AB4468" s="4"/>
      <c r="AC4468" s="4"/>
    </row>
    <row r="4469" spans="14:29" x14ac:dyDescent="0.25">
      <c r="N4469" s="42"/>
      <c r="O4469" s="1"/>
      <c r="P4469" s="42"/>
      <c r="Q4469" s="4"/>
      <c r="R4469" s="4"/>
      <c r="S4469" s="4"/>
      <c r="T4469" s="4"/>
      <c r="U4469" s="4"/>
      <c r="V4469" s="4"/>
      <c r="W4469" s="4"/>
      <c r="X4469" s="4"/>
      <c r="Y4469" s="4"/>
      <c r="Z4469" s="4"/>
      <c r="AA4469" s="4"/>
      <c r="AB4469" s="4"/>
      <c r="AC4469" s="4"/>
    </row>
    <row r="4470" spans="14:29" x14ac:dyDescent="0.25">
      <c r="N4470" s="42"/>
      <c r="O4470" s="1"/>
      <c r="P4470" s="42"/>
      <c r="Q4470" s="4"/>
      <c r="R4470" s="4"/>
      <c r="S4470" s="4"/>
      <c r="T4470" s="4"/>
      <c r="U4470" s="4"/>
      <c r="V4470" s="4"/>
      <c r="W4470" s="4"/>
      <c r="X4470" s="4"/>
      <c r="Y4470" s="4"/>
      <c r="Z4470" s="4"/>
      <c r="AA4470" s="4"/>
      <c r="AB4470" s="4"/>
      <c r="AC4470" s="4"/>
    </row>
    <row r="4471" spans="14:29" x14ac:dyDescent="0.25">
      <c r="N4471" s="42"/>
      <c r="O4471" s="1"/>
      <c r="P4471" s="42"/>
      <c r="Q4471" s="4"/>
      <c r="R4471" s="4"/>
      <c r="S4471" s="4"/>
      <c r="T4471" s="4"/>
      <c r="U4471" s="4"/>
      <c r="V4471" s="4"/>
      <c r="W4471" s="4"/>
      <c r="X4471" s="4"/>
      <c r="Y4471" s="4"/>
      <c r="Z4471" s="4"/>
      <c r="AA4471" s="4"/>
      <c r="AB4471" s="4"/>
      <c r="AC4471" s="4"/>
    </row>
    <row r="4472" spans="14:29" x14ac:dyDescent="0.25">
      <c r="N4472" s="42"/>
      <c r="O4472" s="1"/>
      <c r="P4472" s="42"/>
      <c r="Q4472" s="4"/>
      <c r="R4472" s="4"/>
      <c r="S4472" s="4"/>
      <c r="T4472" s="4"/>
      <c r="U4472" s="4"/>
      <c r="V4472" s="4"/>
      <c r="W4472" s="4"/>
      <c r="X4472" s="4"/>
      <c r="Y4472" s="4"/>
      <c r="Z4472" s="4"/>
      <c r="AA4472" s="4"/>
      <c r="AB4472" s="4"/>
      <c r="AC4472" s="4"/>
    </row>
    <row r="4473" spans="14:29" x14ac:dyDescent="0.25">
      <c r="N4473" s="42"/>
      <c r="O4473" s="1"/>
      <c r="P4473" s="42"/>
      <c r="Q4473" s="4"/>
      <c r="R4473" s="4"/>
      <c r="S4473" s="4"/>
      <c r="T4473" s="4"/>
      <c r="U4473" s="4"/>
      <c r="V4473" s="4"/>
      <c r="W4473" s="4"/>
      <c r="X4473" s="4"/>
      <c r="Y4473" s="4"/>
      <c r="Z4473" s="4"/>
      <c r="AA4473" s="4"/>
      <c r="AB4473" s="4"/>
      <c r="AC4473" s="4"/>
    </row>
    <row r="4474" spans="14:29" x14ac:dyDescent="0.25">
      <c r="N4474" s="42"/>
      <c r="O4474" s="1"/>
      <c r="P4474" s="42"/>
      <c r="Q4474" s="4"/>
      <c r="R4474" s="4"/>
      <c r="S4474" s="4"/>
      <c r="T4474" s="4"/>
      <c r="U4474" s="4"/>
      <c r="V4474" s="4"/>
      <c r="W4474" s="4"/>
      <c r="X4474" s="4"/>
      <c r="Y4474" s="4"/>
      <c r="Z4474" s="4"/>
      <c r="AA4474" s="4"/>
      <c r="AB4474" s="4"/>
      <c r="AC4474" s="4"/>
    </row>
    <row r="4475" spans="14:29" x14ac:dyDescent="0.25">
      <c r="N4475" s="42"/>
      <c r="O4475" s="1"/>
      <c r="P4475" s="42"/>
      <c r="Q4475" s="4"/>
      <c r="R4475" s="4"/>
      <c r="S4475" s="4"/>
      <c r="T4475" s="4"/>
      <c r="U4475" s="4"/>
      <c r="V4475" s="4"/>
      <c r="W4475" s="4"/>
      <c r="X4475" s="4"/>
      <c r="Y4475" s="4"/>
      <c r="Z4475" s="4"/>
      <c r="AA4475" s="4"/>
      <c r="AB4475" s="4"/>
      <c r="AC4475" s="4"/>
    </row>
    <row r="4476" spans="14:29" x14ac:dyDescent="0.25">
      <c r="N4476" s="42"/>
      <c r="O4476" s="1"/>
      <c r="P4476" s="42"/>
      <c r="Q4476" s="4"/>
      <c r="R4476" s="4"/>
      <c r="S4476" s="4"/>
      <c r="T4476" s="4"/>
      <c r="U4476" s="4"/>
      <c r="V4476" s="4"/>
      <c r="W4476" s="4"/>
      <c r="X4476" s="4"/>
      <c r="Y4476" s="4"/>
      <c r="Z4476" s="4"/>
      <c r="AA4476" s="4"/>
      <c r="AB4476" s="4"/>
      <c r="AC4476" s="4"/>
    </row>
    <row r="4477" spans="14:29" x14ac:dyDescent="0.25">
      <c r="N4477" s="42"/>
      <c r="O4477" s="1"/>
      <c r="P4477" s="42"/>
      <c r="Q4477" s="4"/>
      <c r="R4477" s="4"/>
      <c r="S4477" s="4"/>
      <c r="T4477" s="4"/>
      <c r="U4477" s="4"/>
      <c r="V4477" s="4"/>
      <c r="W4477" s="4"/>
      <c r="X4477" s="4"/>
      <c r="Y4477" s="4"/>
      <c r="Z4477" s="4"/>
      <c r="AA4477" s="4"/>
      <c r="AB4477" s="4"/>
      <c r="AC4477" s="4"/>
    </row>
    <row r="4478" spans="14:29" x14ac:dyDescent="0.25">
      <c r="N4478" s="42"/>
      <c r="O4478" s="1"/>
      <c r="P4478" s="42"/>
      <c r="Q4478" s="4"/>
      <c r="R4478" s="4"/>
      <c r="S4478" s="4"/>
      <c r="T4478" s="4"/>
      <c r="U4478" s="4"/>
      <c r="V4478" s="4"/>
      <c r="W4478" s="4"/>
      <c r="X4478" s="4"/>
      <c r="Y4478" s="4"/>
      <c r="Z4478" s="4"/>
      <c r="AA4478" s="4"/>
      <c r="AB4478" s="4"/>
      <c r="AC4478" s="4"/>
    </row>
    <row r="4479" spans="14:29" x14ac:dyDescent="0.25">
      <c r="N4479" s="42"/>
      <c r="O4479" s="1"/>
      <c r="P4479" s="42"/>
      <c r="Q4479" s="4"/>
      <c r="R4479" s="4"/>
      <c r="S4479" s="4"/>
      <c r="T4479" s="4"/>
      <c r="U4479" s="4"/>
      <c r="V4479" s="4"/>
      <c r="W4479" s="4"/>
      <c r="X4479" s="4"/>
      <c r="Y4479" s="4"/>
      <c r="Z4479" s="4"/>
      <c r="AA4479" s="4"/>
      <c r="AB4479" s="4"/>
      <c r="AC4479" s="4"/>
    </row>
    <row r="4480" spans="14:29" x14ac:dyDescent="0.25">
      <c r="N4480" s="42"/>
      <c r="O4480" s="1"/>
      <c r="P4480" s="42"/>
      <c r="Q4480" s="4"/>
      <c r="R4480" s="4"/>
      <c r="S4480" s="4"/>
      <c r="T4480" s="4"/>
      <c r="U4480" s="4"/>
      <c r="V4480" s="4"/>
      <c r="W4480" s="4"/>
      <c r="X4480" s="4"/>
      <c r="Y4480" s="4"/>
      <c r="Z4480" s="4"/>
      <c r="AA4480" s="4"/>
      <c r="AB4480" s="4"/>
      <c r="AC4480" s="4"/>
    </row>
    <row r="4481" spans="14:29" x14ac:dyDescent="0.25">
      <c r="N4481" s="42"/>
      <c r="O4481" s="1"/>
      <c r="P4481" s="42"/>
      <c r="Q4481" s="4"/>
      <c r="R4481" s="4"/>
      <c r="S4481" s="4"/>
      <c r="T4481" s="4"/>
      <c r="U4481" s="4"/>
      <c r="V4481" s="4"/>
      <c r="W4481" s="4"/>
      <c r="X4481" s="4"/>
      <c r="Y4481" s="4"/>
      <c r="Z4481" s="4"/>
      <c r="AA4481" s="4"/>
      <c r="AB4481" s="4"/>
      <c r="AC4481" s="4"/>
    </row>
    <row r="4482" spans="14:29" x14ac:dyDescent="0.25">
      <c r="N4482" s="42"/>
      <c r="O4482" s="1"/>
      <c r="P4482" s="42"/>
      <c r="Q4482" s="4"/>
      <c r="R4482" s="4"/>
      <c r="S4482" s="4"/>
      <c r="T4482" s="4"/>
      <c r="U4482" s="4"/>
      <c r="V4482" s="4"/>
      <c r="W4482" s="4"/>
      <c r="X4482" s="4"/>
      <c r="Y4482" s="4"/>
      <c r="Z4482" s="4"/>
      <c r="AA4482" s="4"/>
      <c r="AB4482" s="4"/>
      <c r="AC4482" s="4"/>
    </row>
    <row r="4483" spans="14:29" x14ac:dyDescent="0.25">
      <c r="N4483" s="42"/>
      <c r="O4483" s="1"/>
      <c r="P4483" s="42"/>
      <c r="Q4483" s="4"/>
      <c r="R4483" s="4"/>
      <c r="S4483" s="4"/>
      <c r="T4483" s="4"/>
      <c r="U4483" s="4"/>
      <c r="V4483" s="4"/>
      <c r="W4483" s="4"/>
      <c r="X4483" s="4"/>
      <c r="Y4483" s="4"/>
      <c r="Z4483" s="4"/>
      <c r="AA4483" s="4"/>
      <c r="AB4483" s="4"/>
      <c r="AC4483" s="4"/>
    </row>
    <row r="4484" spans="14:29" x14ac:dyDescent="0.25">
      <c r="N4484" s="42"/>
      <c r="O4484" s="1"/>
      <c r="P4484" s="42"/>
      <c r="Q4484" s="4"/>
      <c r="R4484" s="4"/>
      <c r="S4484" s="4"/>
      <c r="T4484" s="4"/>
      <c r="U4484" s="4"/>
      <c r="V4484" s="4"/>
      <c r="W4484" s="4"/>
      <c r="X4484" s="4"/>
      <c r="Y4484" s="4"/>
      <c r="Z4484" s="4"/>
      <c r="AA4484" s="4"/>
      <c r="AB4484" s="4"/>
      <c r="AC4484" s="4"/>
    </row>
    <row r="4485" spans="14:29" x14ac:dyDescent="0.25">
      <c r="N4485" s="42"/>
      <c r="O4485" s="1"/>
      <c r="P4485" s="42"/>
      <c r="Q4485" s="4"/>
      <c r="R4485" s="4"/>
      <c r="S4485" s="4"/>
      <c r="T4485" s="4"/>
      <c r="U4485" s="4"/>
      <c r="V4485" s="4"/>
      <c r="W4485" s="4"/>
      <c r="X4485" s="4"/>
      <c r="Y4485" s="4"/>
      <c r="Z4485" s="4"/>
      <c r="AA4485" s="4"/>
      <c r="AB4485" s="4"/>
      <c r="AC4485" s="4"/>
    </row>
    <row r="4486" spans="14:29" x14ac:dyDescent="0.25">
      <c r="N4486" s="42"/>
      <c r="O4486" s="1"/>
      <c r="P4486" s="42"/>
      <c r="Q4486" s="4"/>
      <c r="R4486" s="4"/>
      <c r="S4486" s="4"/>
      <c r="T4486" s="4"/>
      <c r="U4486" s="4"/>
      <c r="V4486" s="4"/>
      <c r="W4486" s="4"/>
      <c r="X4486" s="4"/>
      <c r="Y4486" s="4"/>
      <c r="Z4486" s="4"/>
      <c r="AA4486" s="4"/>
      <c r="AB4486" s="4"/>
      <c r="AC4486" s="4"/>
    </row>
    <row r="4487" spans="14:29" x14ac:dyDescent="0.25">
      <c r="N4487" s="42"/>
      <c r="O4487" s="1"/>
      <c r="P4487" s="42"/>
      <c r="Q4487" s="4"/>
      <c r="R4487" s="4"/>
      <c r="S4487" s="4"/>
      <c r="T4487" s="4"/>
      <c r="U4487" s="4"/>
      <c r="V4487" s="4"/>
      <c r="W4487" s="4"/>
      <c r="X4487" s="4"/>
      <c r="Y4487" s="4"/>
      <c r="Z4487" s="4"/>
      <c r="AA4487" s="4"/>
      <c r="AB4487" s="4"/>
      <c r="AC4487" s="4"/>
    </row>
    <row r="4488" spans="14:29" x14ac:dyDescent="0.25">
      <c r="N4488" s="42"/>
      <c r="O4488" s="1"/>
      <c r="P4488" s="42"/>
      <c r="Q4488" s="4"/>
      <c r="R4488" s="4"/>
      <c r="S4488" s="4"/>
      <c r="T4488" s="4"/>
      <c r="U4488" s="4"/>
      <c r="V4488" s="4"/>
      <c r="W4488" s="4"/>
      <c r="X4488" s="4"/>
      <c r="Y4488" s="4"/>
      <c r="Z4488" s="4"/>
      <c r="AA4488" s="4"/>
      <c r="AB4488" s="4"/>
      <c r="AC4488" s="4"/>
    </row>
    <row r="4489" spans="14:29" x14ac:dyDescent="0.25">
      <c r="N4489" s="42"/>
      <c r="O4489" s="1"/>
      <c r="P4489" s="42"/>
      <c r="Q4489" s="4"/>
      <c r="R4489" s="4"/>
      <c r="S4489" s="4"/>
      <c r="T4489" s="4"/>
      <c r="U4489" s="4"/>
      <c r="V4489" s="4"/>
      <c r="W4489" s="4"/>
      <c r="X4489" s="4"/>
      <c r="Y4489" s="4"/>
      <c r="Z4489" s="4"/>
      <c r="AA4489" s="4"/>
      <c r="AB4489" s="4"/>
      <c r="AC4489" s="4"/>
    </row>
    <row r="4490" spans="14:29" x14ac:dyDescent="0.25">
      <c r="N4490" s="42"/>
      <c r="O4490" s="1"/>
      <c r="P4490" s="42"/>
      <c r="Q4490" s="4"/>
      <c r="R4490" s="4"/>
      <c r="S4490" s="4"/>
      <c r="T4490" s="4"/>
      <c r="U4490" s="4"/>
      <c r="V4490" s="4"/>
      <c r="W4490" s="4"/>
      <c r="X4490" s="4"/>
      <c r="Y4490" s="4"/>
      <c r="Z4490" s="4"/>
      <c r="AA4490" s="4"/>
      <c r="AB4490" s="4"/>
      <c r="AC4490" s="4"/>
    </row>
    <row r="4491" spans="14:29" x14ac:dyDescent="0.25">
      <c r="N4491" s="42"/>
      <c r="O4491" s="1"/>
      <c r="P4491" s="42"/>
      <c r="Q4491" s="4"/>
      <c r="R4491" s="4"/>
      <c r="S4491" s="4"/>
      <c r="T4491" s="4"/>
      <c r="U4491" s="4"/>
      <c r="V4491" s="4"/>
      <c r="W4491" s="4"/>
      <c r="X4491" s="4"/>
      <c r="Y4491" s="4"/>
      <c r="Z4491" s="4"/>
      <c r="AA4491" s="4"/>
      <c r="AB4491" s="4"/>
      <c r="AC4491" s="4"/>
    </row>
    <row r="4492" spans="14:29" x14ac:dyDescent="0.25">
      <c r="N4492" s="42"/>
      <c r="O4492" s="1"/>
      <c r="P4492" s="42"/>
      <c r="Q4492" s="4"/>
      <c r="R4492" s="4"/>
      <c r="S4492" s="4"/>
      <c r="T4492" s="4"/>
      <c r="U4492" s="4"/>
      <c r="V4492" s="4"/>
      <c r="W4492" s="4"/>
      <c r="X4492" s="4"/>
      <c r="Y4492" s="4"/>
      <c r="Z4492" s="4"/>
      <c r="AA4492" s="4"/>
      <c r="AB4492" s="4"/>
      <c r="AC4492" s="4"/>
    </row>
    <row r="4493" spans="14:29" x14ac:dyDescent="0.25">
      <c r="N4493" s="42"/>
      <c r="O4493" s="1"/>
      <c r="P4493" s="42"/>
      <c r="Q4493" s="4"/>
      <c r="R4493" s="4"/>
      <c r="S4493" s="4"/>
      <c r="T4493" s="4"/>
      <c r="U4493" s="4"/>
      <c r="V4493" s="4"/>
      <c r="W4493" s="4"/>
      <c r="X4493" s="4"/>
      <c r="Y4493" s="4"/>
      <c r="Z4493" s="4"/>
      <c r="AA4493" s="4"/>
      <c r="AB4493" s="4"/>
      <c r="AC4493" s="4"/>
    </row>
    <row r="4494" spans="14:29" x14ac:dyDescent="0.25">
      <c r="N4494" s="42"/>
      <c r="O4494" s="1"/>
      <c r="P4494" s="42"/>
      <c r="Q4494" s="4"/>
      <c r="R4494" s="4"/>
      <c r="S4494" s="4"/>
      <c r="T4494" s="4"/>
      <c r="U4494" s="4"/>
      <c r="V4494" s="4"/>
      <c r="W4494" s="4"/>
      <c r="X4494" s="4"/>
      <c r="Y4494" s="4"/>
      <c r="Z4494" s="4"/>
      <c r="AA4494" s="4"/>
      <c r="AB4494" s="4"/>
      <c r="AC4494" s="4"/>
    </row>
    <row r="4495" spans="14:29" x14ac:dyDescent="0.25">
      <c r="N4495" s="42"/>
      <c r="O4495" s="1"/>
      <c r="P4495" s="42"/>
      <c r="Q4495" s="4"/>
      <c r="R4495" s="4"/>
      <c r="S4495" s="4"/>
      <c r="T4495" s="4"/>
      <c r="U4495" s="4"/>
      <c r="V4495" s="4"/>
      <c r="W4495" s="4"/>
      <c r="X4495" s="4"/>
      <c r="Y4495" s="4"/>
      <c r="Z4495" s="4"/>
      <c r="AA4495" s="4"/>
      <c r="AB4495" s="4"/>
      <c r="AC4495" s="4"/>
    </row>
    <row r="4496" spans="14:29" x14ac:dyDescent="0.25">
      <c r="N4496" s="42"/>
      <c r="O4496" s="1"/>
      <c r="P4496" s="42"/>
      <c r="Q4496" s="4"/>
      <c r="R4496" s="4"/>
      <c r="S4496" s="4"/>
      <c r="T4496" s="4"/>
      <c r="U4496" s="4"/>
      <c r="V4496" s="4"/>
      <c r="W4496" s="4"/>
      <c r="X4496" s="4"/>
      <c r="Y4496" s="4"/>
      <c r="Z4496" s="4"/>
      <c r="AA4496" s="4"/>
      <c r="AB4496" s="4"/>
      <c r="AC4496" s="4"/>
    </row>
    <row r="4497" spans="14:29" x14ac:dyDescent="0.25">
      <c r="N4497" s="42"/>
      <c r="O4497" s="1"/>
      <c r="P4497" s="42"/>
      <c r="Q4497" s="4"/>
      <c r="R4497" s="4"/>
      <c r="S4497" s="4"/>
      <c r="T4497" s="4"/>
      <c r="U4497" s="4"/>
      <c r="V4497" s="4"/>
      <c r="W4497" s="4"/>
      <c r="X4497" s="4"/>
      <c r="Y4497" s="4"/>
      <c r="Z4497" s="4"/>
      <c r="AA4497" s="4"/>
      <c r="AB4497" s="4"/>
      <c r="AC4497" s="4"/>
    </row>
    <row r="4498" spans="14:29" x14ac:dyDescent="0.25">
      <c r="N4498" s="42"/>
      <c r="O4498" s="1"/>
      <c r="P4498" s="42"/>
      <c r="Q4498" s="4"/>
      <c r="R4498" s="4"/>
      <c r="S4498" s="4"/>
      <c r="T4498" s="4"/>
      <c r="U4498" s="4"/>
      <c r="V4498" s="4"/>
      <c r="W4498" s="4"/>
      <c r="X4498" s="4"/>
      <c r="Y4498" s="4"/>
      <c r="Z4498" s="4"/>
      <c r="AA4498" s="4"/>
      <c r="AB4498" s="4"/>
      <c r="AC4498" s="4"/>
    </row>
    <row r="4499" spans="14:29" x14ac:dyDescent="0.25">
      <c r="N4499" s="42"/>
      <c r="O4499" s="1"/>
      <c r="P4499" s="42"/>
      <c r="Q4499" s="4"/>
      <c r="R4499" s="4"/>
      <c r="S4499" s="4"/>
      <c r="T4499" s="4"/>
      <c r="U4499" s="4"/>
      <c r="V4499" s="4"/>
      <c r="W4499" s="4"/>
      <c r="X4499" s="4"/>
      <c r="Y4499" s="4"/>
      <c r="Z4499" s="4"/>
      <c r="AA4499" s="4"/>
      <c r="AB4499" s="4"/>
      <c r="AC4499" s="4"/>
    </row>
    <row r="4500" spans="14:29" x14ac:dyDescent="0.25">
      <c r="N4500" s="42"/>
      <c r="O4500" s="1"/>
      <c r="P4500" s="42"/>
      <c r="Q4500" s="4"/>
      <c r="R4500" s="4"/>
      <c r="S4500" s="4"/>
      <c r="T4500" s="4"/>
      <c r="U4500" s="4"/>
      <c r="V4500" s="4"/>
      <c r="W4500" s="4"/>
      <c r="X4500" s="4"/>
      <c r="Y4500" s="4"/>
      <c r="Z4500" s="4"/>
      <c r="AA4500" s="4"/>
      <c r="AB4500" s="4"/>
      <c r="AC4500" s="4"/>
    </row>
    <row r="4501" spans="14:29" x14ac:dyDescent="0.25">
      <c r="N4501" s="42"/>
      <c r="O4501" s="1"/>
      <c r="P4501" s="42"/>
      <c r="Q4501" s="4"/>
      <c r="R4501" s="4"/>
      <c r="S4501" s="4"/>
      <c r="T4501" s="4"/>
      <c r="U4501" s="4"/>
      <c r="V4501" s="4"/>
      <c r="W4501" s="4"/>
      <c r="X4501" s="4"/>
      <c r="Y4501" s="4"/>
      <c r="Z4501" s="4"/>
      <c r="AA4501" s="4"/>
      <c r="AB4501" s="4"/>
      <c r="AC4501" s="4"/>
    </row>
    <row r="4502" spans="14:29" x14ac:dyDescent="0.25">
      <c r="N4502" s="42"/>
      <c r="O4502" s="1"/>
      <c r="P4502" s="42"/>
      <c r="Q4502" s="4"/>
      <c r="R4502" s="4"/>
      <c r="S4502" s="4"/>
      <c r="T4502" s="4"/>
      <c r="U4502" s="4"/>
      <c r="V4502" s="4"/>
      <c r="W4502" s="4"/>
      <c r="X4502" s="4"/>
      <c r="Y4502" s="4"/>
      <c r="Z4502" s="4"/>
      <c r="AA4502" s="4"/>
      <c r="AB4502" s="4"/>
      <c r="AC4502" s="4"/>
    </row>
    <row r="4503" spans="14:29" x14ac:dyDescent="0.25">
      <c r="N4503" s="42"/>
      <c r="O4503" s="1"/>
      <c r="P4503" s="42"/>
      <c r="Q4503" s="4"/>
      <c r="R4503" s="4"/>
      <c r="S4503" s="4"/>
      <c r="T4503" s="4"/>
      <c r="U4503" s="4"/>
      <c r="V4503" s="4"/>
      <c r="W4503" s="4"/>
      <c r="X4503" s="4"/>
      <c r="Y4503" s="4"/>
      <c r="Z4503" s="4"/>
      <c r="AA4503" s="4"/>
      <c r="AB4503" s="4"/>
      <c r="AC4503" s="4"/>
    </row>
    <row r="4504" spans="14:29" x14ac:dyDescent="0.25">
      <c r="N4504" s="42"/>
      <c r="O4504" s="1"/>
      <c r="P4504" s="42"/>
      <c r="Q4504" s="4"/>
      <c r="R4504" s="4"/>
      <c r="S4504" s="4"/>
      <c r="T4504" s="4"/>
      <c r="U4504" s="4"/>
      <c r="V4504" s="4"/>
      <c r="W4504" s="4"/>
      <c r="X4504" s="4"/>
      <c r="Y4504" s="4"/>
      <c r="Z4504" s="4"/>
      <c r="AA4504" s="4"/>
      <c r="AB4504" s="4"/>
      <c r="AC4504" s="4"/>
    </row>
    <row r="4505" spans="14:29" x14ac:dyDescent="0.25">
      <c r="N4505" s="42"/>
      <c r="O4505" s="1"/>
      <c r="P4505" s="42"/>
      <c r="Q4505" s="4"/>
      <c r="R4505" s="4"/>
      <c r="S4505" s="4"/>
      <c r="T4505" s="4"/>
      <c r="U4505" s="4"/>
      <c r="V4505" s="4"/>
      <c r="W4505" s="4"/>
      <c r="X4505" s="4"/>
      <c r="Y4505" s="4"/>
      <c r="Z4505" s="4"/>
      <c r="AA4505" s="4"/>
      <c r="AB4505" s="4"/>
      <c r="AC4505" s="4"/>
    </row>
    <row r="4506" spans="14:29" x14ac:dyDescent="0.25">
      <c r="N4506" s="42"/>
      <c r="O4506" s="1"/>
      <c r="P4506" s="42"/>
      <c r="Q4506" s="4"/>
      <c r="R4506" s="4"/>
      <c r="S4506" s="4"/>
      <c r="T4506" s="4"/>
      <c r="U4506" s="4"/>
      <c r="V4506" s="4"/>
      <c r="W4506" s="4"/>
      <c r="X4506" s="4"/>
      <c r="Y4506" s="4"/>
      <c r="Z4506" s="4"/>
      <c r="AA4506" s="4"/>
      <c r="AB4506" s="4"/>
      <c r="AC4506" s="4"/>
    </row>
    <row r="4507" spans="14:29" x14ac:dyDescent="0.25">
      <c r="N4507" s="42"/>
      <c r="O4507" s="1"/>
      <c r="P4507" s="42"/>
      <c r="Q4507" s="4"/>
      <c r="R4507" s="4"/>
      <c r="S4507" s="4"/>
      <c r="T4507" s="4"/>
      <c r="U4507" s="4"/>
      <c r="V4507" s="4"/>
      <c r="W4507" s="4"/>
      <c r="X4507" s="4"/>
      <c r="Y4507" s="4"/>
      <c r="Z4507" s="4"/>
      <c r="AA4507" s="4"/>
      <c r="AB4507" s="4"/>
      <c r="AC4507" s="4"/>
    </row>
    <row r="4508" spans="14:29" x14ac:dyDescent="0.25">
      <c r="N4508" s="42"/>
      <c r="O4508" s="1"/>
      <c r="P4508" s="42"/>
      <c r="Q4508" s="4"/>
      <c r="R4508" s="4"/>
      <c r="S4508" s="4"/>
      <c r="T4508" s="4"/>
      <c r="U4508" s="4"/>
      <c r="V4508" s="4"/>
      <c r="W4508" s="4"/>
      <c r="X4508" s="4"/>
      <c r="Y4508" s="4"/>
      <c r="Z4508" s="4"/>
      <c r="AA4508" s="4"/>
      <c r="AB4508" s="4"/>
      <c r="AC4508" s="4"/>
    </row>
    <row r="4509" spans="14:29" x14ac:dyDescent="0.25">
      <c r="N4509" s="42"/>
      <c r="O4509" s="1"/>
      <c r="P4509" s="42"/>
      <c r="Q4509" s="4"/>
      <c r="R4509" s="4"/>
      <c r="S4509" s="4"/>
      <c r="T4509" s="4"/>
      <c r="U4509" s="4"/>
      <c r="V4509" s="4"/>
      <c r="W4509" s="4"/>
      <c r="X4509" s="4"/>
      <c r="Y4509" s="4"/>
      <c r="Z4509" s="4"/>
      <c r="AA4509" s="4"/>
      <c r="AB4509" s="4"/>
      <c r="AC4509" s="4"/>
    </row>
    <row r="4510" spans="14:29" x14ac:dyDescent="0.25">
      <c r="N4510" s="42"/>
      <c r="O4510" s="1"/>
      <c r="P4510" s="42"/>
      <c r="Q4510" s="4"/>
      <c r="R4510" s="4"/>
      <c r="S4510" s="4"/>
      <c r="T4510" s="4"/>
      <c r="U4510" s="4"/>
      <c r="V4510" s="4"/>
      <c r="W4510" s="4"/>
      <c r="X4510" s="4"/>
      <c r="Y4510" s="4"/>
      <c r="Z4510" s="4"/>
      <c r="AA4510" s="4"/>
      <c r="AB4510" s="4"/>
      <c r="AC4510" s="4"/>
    </row>
    <row r="4511" spans="14:29" x14ac:dyDescent="0.25">
      <c r="N4511" s="42"/>
      <c r="O4511" s="1"/>
      <c r="P4511" s="42"/>
      <c r="Q4511" s="4"/>
      <c r="R4511" s="4"/>
      <c r="S4511" s="4"/>
      <c r="T4511" s="4"/>
      <c r="U4511" s="4"/>
      <c r="V4511" s="4"/>
      <c r="W4511" s="4"/>
      <c r="X4511" s="4"/>
      <c r="Y4511" s="4"/>
      <c r="Z4511" s="4"/>
      <c r="AA4511" s="4"/>
      <c r="AB4511" s="4"/>
      <c r="AC4511" s="4"/>
    </row>
    <row r="4512" spans="14:29" x14ac:dyDescent="0.25">
      <c r="N4512" s="42"/>
      <c r="O4512" s="1"/>
      <c r="P4512" s="42"/>
      <c r="Q4512" s="4"/>
      <c r="R4512" s="4"/>
      <c r="S4512" s="4"/>
      <c r="T4512" s="4"/>
      <c r="U4512" s="4"/>
      <c r="V4512" s="4"/>
      <c r="W4512" s="4"/>
      <c r="X4512" s="4"/>
      <c r="Y4512" s="4"/>
      <c r="Z4512" s="4"/>
      <c r="AA4512" s="4"/>
      <c r="AB4512" s="4"/>
      <c r="AC4512" s="4"/>
    </row>
    <row r="4513" spans="14:29" x14ac:dyDescent="0.25">
      <c r="N4513" s="42"/>
      <c r="O4513" s="1"/>
      <c r="P4513" s="42"/>
      <c r="Q4513" s="4"/>
      <c r="R4513" s="4"/>
      <c r="S4513" s="4"/>
      <c r="T4513" s="4"/>
      <c r="U4513" s="4"/>
      <c r="V4513" s="4"/>
      <c r="W4513" s="4"/>
      <c r="X4513" s="4"/>
      <c r="Y4513" s="4"/>
      <c r="Z4513" s="4"/>
      <c r="AA4513" s="4"/>
      <c r="AB4513" s="4"/>
      <c r="AC4513" s="4"/>
    </row>
    <row r="4514" spans="14:29" x14ac:dyDescent="0.25">
      <c r="N4514" s="42"/>
      <c r="O4514" s="1"/>
      <c r="P4514" s="42"/>
      <c r="Q4514" s="4"/>
      <c r="R4514" s="4"/>
      <c r="S4514" s="4"/>
      <c r="T4514" s="4"/>
      <c r="U4514" s="4"/>
      <c r="V4514" s="4"/>
      <c r="W4514" s="4"/>
      <c r="X4514" s="4"/>
      <c r="Y4514" s="4"/>
      <c r="Z4514" s="4"/>
      <c r="AA4514" s="4"/>
      <c r="AB4514" s="4"/>
      <c r="AC4514" s="4"/>
    </row>
    <row r="4515" spans="14:29" x14ac:dyDescent="0.25">
      <c r="N4515" s="42"/>
      <c r="O4515" s="1"/>
      <c r="P4515" s="42"/>
      <c r="Q4515" s="4"/>
      <c r="R4515" s="4"/>
      <c r="S4515" s="4"/>
      <c r="T4515" s="4"/>
      <c r="U4515" s="4"/>
      <c r="V4515" s="4"/>
      <c r="W4515" s="4"/>
      <c r="X4515" s="4"/>
      <c r="Y4515" s="4"/>
      <c r="Z4515" s="4"/>
      <c r="AA4515" s="4"/>
      <c r="AB4515" s="4"/>
      <c r="AC4515" s="4"/>
    </row>
    <row r="4516" spans="14:29" x14ac:dyDescent="0.25">
      <c r="N4516" s="42"/>
      <c r="O4516" s="1"/>
      <c r="P4516" s="42"/>
      <c r="Q4516" s="4"/>
      <c r="R4516" s="4"/>
      <c r="S4516" s="4"/>
      <c r="T4516" s="4"/>
      <c r="U4516" s="4"/>
      <c r="V4516" s="4"/>
      <c r="W4516" s="4"/>
      <c r="X4516" s="4"/>
      <c r="Y4516" s="4"/>
      <c r="Z4516" s="4"/>
      <c r="AA4516" s="4"/>
      <c r="AB4516" s="4"/>
      <c r="AC4516" s="4"/>
    </row>
    <row r="4517" spans="14:29" x14ac:dyDescent="0.25">
      <c r="N4517" s="42"/>
      <c r="O4517" s="1"/>
      <c r="P4517" s="42"/>
      <c r="Q4517" s="4"/>
      <c r="R4517" s="4"/>
      <c r="S4517" s="4"/>
      <c r="T4517" s="4"/>
      <c r="U4517" s="4"/>
      <c r="V4517" s="4"/>
      <c r="W4517" s="4"/>
      <c r="X4517" s="4"/>
      <c r="Y4517" s="4"/>
      <c r="Z4517" s="4"/>
      <c r="AA4517" s="4"/>
      <c r="AB4517" s="4"/>
      <c r="AC4517" s="4"/>
    </row>
    <row r="4518" spans="14:29" x14ac:dyDescent="0.25">
      <c r="N4518" s="42"/>
      <c r="O4518" s="1"/>
      <c r="P4518" s="42"/>
      <c r="Q4518" s="4"/>
      <c r="R4518" s="4"/>
      <c r="S4518" s="4"/>
      <c r="T4518" s="4"/>
      <c r="U4518" s="4"/>
      <c r="V4518" s="4"/>
      <c r="W4518" s="4"/>
      <c r="X4518" s="4"/>
      <c r="Y4518" s="4"/>
      <c r="Z4518" s="4"/>
      <c r="AA4518" s="4"/>
      <c r="AB4518" s="4"/>
      <c r="AC4518" s="4"/>
    </row>
    <row r="4519" spans="14:29" x14ac:dyDescent="0.25">
      <c r="N4519" s="42"/>
      <c r="O4519" s="1"/>
      <c r="P4519" s="42"/>
      <c r="Q4519" s="4"/>
      <c r="R4519" s="4"/>
      <c r="S4519" s="4"/>
      <c r="T4519" s="4"/>
      <c r="U4519" s="4"/>
      <c r="V4519" s="4"/>
      <c r="W4519" s="4"/>
      <c r="X4519" s="4"/>
      <c r="Y4519" s="4"/>
      <c r="Z4519" s="4"/>
      <c r="AA4519" s="4"/>
      <c r="AB4519" s="4"/>
      <c r="AC4519" s="4"/>
    </row>
    <row r="4520" spans="14:29" x14ac:dyDescent="0.25">
      <c r="N4520" s="42"/>
      <c r="O4520" s="1"/>
      <c r="P4520" s="42"/>
      <c r="Q4520" s="4"/>
      <c r="R4520" s="4"/>
      <c r="S4520" s="4"/>
      <c r="T4520" s="4"/>
      <c r="U4520" s="4"/>
      <c r="V4520" s="4"/>
      <c r="W4520" s="4"/>
      <c r="X4520" s="4"/>
      <c r="Y4520" s="4"/>
      <c r="Z4520" s="4"/>
      <c r="AA4520" s="4"/>
      <c r="AB4520" s="4"/>
      <c r="AC4520" s="4"/>
    </row>
    <row r="4521" spans="14:29" x14ac:dyDescent="0.25">
      <c r="N4521" s="42"/>
      <c r="O4521" s="1"/>
      <c r="P4521" s="42"/>
      <c r="Q4521" s="4"/>
      <c r="R4521" s="4"/>
      <c r="S4521" s="4"/>
      <c r="T4521" s="4"/>
      <c r="U4521" s="4"/>
      <c r="V4521" s="4"/>
      <c r="W4521" s="4"/>
      <c r="X4521" s="4"/>
      <c r="Y4521" s="4"/>
      <c r="Z4521" s="4"/>
      <c r="AA4521" s="4"/>
      <c r="AB4521" s="4"/>
      <c r="AC4521" s="4"/>
    </row>
    <row r="4522" spans="14:29" x14ac:dyDescent="0.25">
      <c r="N4522" s="42"/>
      <c r="O4522" s="1"/>
      <c r="P4522" s="42"/>
      <c r="Q4522" s="4"/>
      <c r="R4522" s="4"/>
      <c r="S4522" s="4"/>
      <c r="T4522" s="4"/>
      <c r="U4522" s="4"/>
      <c r="V4522" s="4"/>
      <c r="W4522" s="4"/>
      <c r="X4522" s="4"/>
      <c r="Y4522" s="4"/>
      <c r="Z4522" s="4"/>
      <c r="AA4522" s="4"/>
      <c r="AB4522" s="4"/>
      <c r="AC4522" s="4"/>
    </row>
    <row r="4523" spans="14:29" x14ac:dyDescent="0.25">
      <c r="N4523" s="42"/>
      <c r="O4523" s="1"/>
      <c r="P4523" s="42"/>
      <c r="Q4523" s="4"/>
      <c r="R4523" s="4"/>
      <c r="S4523" s="4"/>
      <c r="T4523" s="4"/>
      <c r="U4523" s="4"/>
      <c r="V4523" s="4"/>
      <c r="W4523" s="4"/>
      <c r="X4523" s="4"/>
      <c r="Y4523" s="4"/>
      <c r="Z4523" s="4"/>
      <c r="AA4523" s="4"/>
      <c r="AB4523" s="4"/>
      <c r="AC4523" s="4"/>
    </row>
    <row r="4524" spans="14:29" x14ac:dyDescent="0.25">
      <c r="N4524" s="42"/>
      <c r="O4524" s="1"/>
      <c r="P4524" s="42"/>
      <c r="Q4524" s="4"/>
      <c r="R4524" s="4"/>
      <c r="S4524" s="4"/>
      <c r="T4524" s="4"/>
      <c r="U4524" s="4"/>
      <c r="V4524" s="4"/>
      <c r="W4524" s="4"/>
      <c r="X4524" s="4"/>
      <c r="Y4524" s="4"/>
      <c r="Z4524" s="4"/>
      <c r="AA4524" s="4"/>
      <c r="AB4524" s="4"/>
      <c r="AC4524" s="4"/>
    </row>
    <row r="4525" spans="14:29" x14ac:dyDescent="0.25">
      <c r="N4525" s="42"/>
      <c r="O4525" s="1"/>
      <c r="P4525" s="42"/>
      <c r="Q4525" s="4"/>
      <c r="R4525" s="4"/>
      <c r="S4525" s="4"/>
      <c r="T4525" s="4"/>
      <c r="U4525" s="4"/>
      <c r="V4525" s="4"/>
      <c r="W4525" s="4"/>
      <c r="X4525" s="4"/>
      <c r="Y4525" s="4"/>
      <c r="Z4525" s="4"/>
      <c r="AA4525" s="4"/>
      <c r="AB4525" s="4"/>
      <c r="AC4525" s="4"/>
    </row>
    <row r="4526" spans="14:29" x14ac:dyDescent="0.25">
      <c r="N4526" s="42"/>
      <c r="O4526" s="1"/>
      <c r="P4526" s="42"/>
      <c r="Q4526" s="4"/>
      <c r="R4526" s="4"/>
      <c r="S4526" s="4"/>
      <c r="T4526" s="4"/>
      <c r="U4526" s="4"/>
      <c r="V4526" s="4"/>
      <c r="W4526" s="4"/>
      <c r="X4526" s="4"/>
      <c r="Y4526" s="4"/>
      <c r="Z4526" s="4"/>
      <c r="AA4526" s="4"/>
      <c r="AB4526" s="4"/>
      <c r="AC4526" s="4"/>
    </row>
    <row r="4527" spans="14:29" x14ac:dyDescent="0.25">
      <c r="N4527" s="42"/>
      <c r="O4527" s="1"/>
      <c r="P4527" s="42"/>
      <c r="Q4527" s="4"/>
      <c r="R4527" s="4"/>
      <c r="S4527" s="4"/>
      <c r="T4527" s="4"/>
      <c r="U4527" s="4"/>
      <c r="V4527" s="4"/>
      <c r="W4527" s="4"/>
      <c r="X4527" s="4"/>
      <c r="Y4527" s="4"/>
      <c r="Z4527" s="4"/>
      <c r="AA4527" s="4"/>
      <c r="AB4527" s="4"/>
      <c r="AC4527" s="4"/>
    </row>
    <row r="4528" spans="14:29" x14ac:dyDescent="0.25">
      <c r="N4528" s="42"/>
      <c r="O4528" s="1"/>
      <c r="P4528" s="42"/>
      <c r="Q4528" s="4"/>
      <c r="R4528" s="4"/>
      <c r="S4528" s="4"/>
      <c r="T4528" s="4"/>
      <c r="U4528" s="4"/>
      <c r="V4528" s="4"/>
      <c r="W4528" s="4"/>
      <c r="X4528" s="4"/>
      <c r="Y4528" s="4"/>
      <c r="Z4528" s="4"/>
      <c r="AA4528" s="4"/>
      <c r="AB4528" s="4"/>
      <c r="AC4528" s="4"/>
    </row>
    <row r="4529" spans="14:29" x14ac:dyDescent="0.25">
      <c r="N4529" s="42"/>
      <c r="O4529" s="1"/>
      <c r="P4529" s="42"/>
      <c r="Q4529" s="4"/>
      <c r="R4529" s="4"/>
      <c r="S4529" s="4"/>
      <c r="T4529" s="4"/>
      <c r="U4529" s="4"/>
      <c r="V4529" s="4"/>
      <c r="W4529" s="4"/>
      <c r="X4529" s="4"/>
      <c r="Y4529" s="4"/>
      <c r="Z4529" s="4"/>
      <c r="AA4529" s="4"/>
      <c r="AB4529" s="4"/>
      <c r="AC4529" s="4"/>
    </row>
    <row r="4530" spans="14:29" x14ac:dyDescent="0.25">
      <c r="N4530" s="42"/>
      <c r="O4530" s="1"/>
      <c r="P4530" s="42"/>
      <c r="Q4530" s="4"/>
      <c r="R4530" s="4"/>
      <c r="S4530" s="4"/>
      <c r="T4530" s="4"/>
      <c r="U4530" s="4"/>
      <c r="V4530" s="4"/>
      <c r="W4530" s="4"/>
      <c r="X4530" s="4"/>
      <c r="Y4530" s="4"/>
      <c r="Z4530" s="4"/>
      <c r="AA4530" s="4"/>
      <c r="AB4530" s="4"/>
      <c r="AC4530" s="4"/>
    </row>
    <row r="4531" spans="14:29" x14ac:dyDescent="0.25">
      <c r="N4531" s="42"/>
      <c r="O4531" s="1"/>
      <c r="P4531" s="42"/>
      <c r="Q4531" s="4"/>
      <c r="R4531" s="4"/>
      <c r="S4531" s="4"/>
      <c r="T4531" s="4"/>
      <c r="U4531" s="4"/>
      <c r="V4531" s="4"/>
      <c r="W4531" s="4"/>
      <c r="X4531" s="4"/>
      <c r="Y4531" s="4"/>
      <c r="Z4531" s="4"/>
      <c r="AA4531" s="4"/>
      <c r="AB4531" s="4"/>
      <c r="AC4531" s="4"/>
    </row>
    <row r="4532" spans="14:29" x14ac:dyDescent="0.25">
      <c r="N4532" s="42"/>
      <c r="O4532" s="1"/>
      <c r="P4532" s="42"/>
      <c r="Q4532" s="4"/>
      <c r="R4532" s="4"/>
      <c r="S4532" s="4"/>
      <c r="T4532" s="4"/>
      <c r="U4532" s="4"/>
      <c r="V4532" s="4"/>
      <c r="W4532" s="4"/>
      <c r="X4532" s="4"/>
      <c r="Y4532" s="4"/>
      <c r="Z4532" s="4"/>
      <c r="AA4532" s="4"/>
      <c r="AB4532" s="4"/>
      <c r="AC4532" s="4"/>
    </row>
    <row r="4533" spans="14:29" x14ac:dyDescent="0.25">
      <c r="N4533" s="42"/>
      <c r="O4533" s="1"/>
      <c r="P4533" s="42"/>
      <c r="Q4533" s="4"/>
      <c r="R4533" s="4"/>
      <c r="S4533" s="4"/>
      <c r="T4533" s="4"/>
      <c r="U4533" s="4"/>
      <c r="V4533" s="4"/>
      <c r="W4533" s="4"/>
      <c r="X4533" s="4"/>
      <c r="Y4533" s="4"/>
      <c r="Z4533" s="4"/>
      <c r="AA4533" s="4"/>
      <c r="AB4533" s="4"/>
      <c r="AC4533" s="4"/>
    </row>
    <row r="4534" spans="14:29" x14ac:dyDescent="0.25">
      <c r="N4534" s="42"/>
      <c r="O4534" s="1"/>
      <c r="P4534" s="42"/>
      <c r="Q4534" s="4"/>
      <c r="R4534" s="4"/>
      <c r="S4534" s="4"/>
      <c r="T4534" s="4"/>
      <c r="U4534" s="4"/>
      <c r="V4534" s="4"/>
      <c r="W4534" s="4"/>
      <c r="X4534" s="4"/>
      <c r="Y4534" s="4"/>
      <c r="Z4534" s="4"/>
      <c r="AA4534" s="4"/>
      <c r="AB4534" s="4"/>
      <c r="AC4534" s="4"/>
    </row>
    <row r="4535" spans="14:29" x14ac:dyDescent="0.25">
      <c r="N4535" s="42"/>
      <c r="O4535" s="1"/>
      <c r="P4535" s="42"/>
      <c r="Q4535" s="4"/>
      <c r="R4535" s="4"/>
      <c r="S4535" s="4"/>
      <c r="T4535" s="4"/>
      <c r="U4535" s="4"/>
      <c r="V4535" s="4"/>
      <c r="W4535" s="4"/>
      <c r="X4535" s="4"/>
      <c r="Y4535" s="4"/>
      <c r="Z4535" s="4"/>
      <c r="AA4535" s="4"/>
      <c r="AB4535" s="4"/>
      <c r="AC4535" s="4"/>
    </row>
    <row r="4536" spans="14:29" x14ac:dyDescent="0.25">
      <c r="N4536" s="42"/>
      <c r="O4536" s="1"/>
      <c r="P4536" s="42"/>
      <c r="Q4536" s="4"/>
      <c r="R4536" s="4"/>
      <c r="S4536" s="4"/>
      <c r="T4536" s="4"/>
      <c r="U4536" s="4"/>
      <c r="V4536" s="4"/>
      <c r="W4536" s="4"/>
      <c r="X4536" s="4"/>
      <c r="Y4536" s="4"/>
      <c r="Z4536" s="4"/>
      <c r="AA4536" s="4"/>
      <c r="AB4536" s="4"/>
      <c r="AC4536" s="4"/>
    </row>
    <row r="4537" spans="14:29" x14ac:dyDescent="0.25">
      <c r="N4537" s="42"/>
      <c r="O4537" s="1"/>
      <c r="P4537" s="42"/>
      <c r="Q4537" s="4"/>
      <c r="R4537" s="4"/>
      <c r="S4537" s="4"/>
      <c r="T4537" s="4"/>
      <c r="U4537" s="4"/>
      <c r="V4537" s="4"/>
      <c r="W4537" s="4"/>
      <c r="X4537" s="4"/>
      <c r="Y4537" s="4"/>
      <c r="Z4537" s="4"/>
      <c r="AA4537" s="4"/>
      <c r="AB4537" s="4"/>
      <c r="AC4537" s="4"/>
    </row>
    <row r="4538" spans="14:29" x14ac:dyDescent="0.25">
      <c r="N4538" s="42"/>
      <c r="O4538" s="1"/>
      <c r="P4538" s="42"/>
      <c r="Q4538" s="4"/>
      <c r="R4538" s="4"/>
      <c r="S4538" s="4"/>
      <c r="T4538" s="4"/>
      <c r="U4538" s="4"/>
      <c r="V4538" s="4"/>
      <c r="W4538" s="4"/>
      <c r="X4538" s="4"/>
      <c r="Y4538" s="4"/>
      <c r="Z4538" s="4"/>
      <c r="AA4538" s="4"/>
      <c r="AB4538" s="4"/>
      <c r="AC4538" s="4"/>
    </row>
    <row r="4539" spans="14:29" x14ac:dyDescent="0.25">
      <c r="N4539" s="42"/>
      <c r="O4539" s="1"/>
      <c r="P4539" s="42"/>
      <c r="Q4539" s="4"/>
      <c r="R4539" s="4"/>
      <c r="S4539" s="4"/>
      <c r="T4539" s="4"/>
      <c r="U4539" s="4"/>
      <c r="V4539" s="4"/>
      <c r="W4539" s="4"/>
      <c r="X4539" s="4"/>
      <c r="Y4539" s="4"/>
      <c r="Z4539" s="4"/>
      <c r="AA4539" s="4"/>
      <c r="AB4539" s="4"/>
      <c r="AC4539" s="4"/>
    </row>
    <row r="4540" spans="14:29" x14ac:dyDescent="0.25">
      <c r="N4540" s="42"/>
      <c r="O4540" s="1"/>
      <c r="P4540" s="42"/>
      <c r="Q4540" s="4"/>
      <c r="R4540" s="4"/>
      <c r="S4540" s="4"/>
      <c r="T4540" s="4"/>
      <c r="U4540" s="4"/>
      <c r="V4540" s="4"/>
      <c r="W4540" s="4"/>
      <c r="X4540" s="4"/>
      <c r="Y4540" s="4"/>
      <c r="Z4540" s="4"/>
      <c r="AA4540" s="4"/>
      <c r="AB4540" s="4"/>
      <c r="AC4540" s="4"/>
    </row>
    <row r="4541" spans="14:29" x14ac:dyDescent="0.25">
      <c r="N4541" s="42"/>
      <c r="O4541" s="1"/>
      <c r="P4541" s="42"/>
      <c r="Q4541" s="4"/>
      <c r="R4541" s="4"/>
      <c r="S4541" s="4"/>
      <c r="T4541" s="4"/>
      <c r="U4541" s="4"/>
      <c r="V4541" s="4"/>
      <c r="W4541" s="4"/>
      <c r="X4541" s="4"/>
      <c r="Y4541" s="4"/>
      <c r="Z4541" s="4"/>
      <c r="AA4541" s="4"/>
      <c r="AB4541" s="4"/>
      <c r="AC4541" s="4"/>
    </row>
    <row r="4542" spans="14:29" x14ac:dyDescent="0.25">
      <c r="N4542" s="42"/>
      <c r="O4542" s="1"/>
      <c r="P4542" s="42"/>
      <c r="Q4542" s="4"/>
      <c r="R4542" s="4"/>
      <c r="S4542" s="4"/>
      <c r="T4542" s="4"/>
      <c r="U4542" s="4"/>
      <c r="V4542" s="4"/>
      <c r="W4542" s="4"/>
      <c r="X4542" s="4"/>
      <c r="Y4542" s="4"/>
      <c r="Z4542" s="4"/>
      <c r="AA4542" s="4"/>
      <c r="AB4542" s="4"/>
      <c r="AC4542" s="4"/>
    </row>
    <row r="4543" spans="14:29" x14ac:dyDescent="0.25">
      <c r="N4543" s="42"/>
      <c r="O4543" s="1"/>
      <c r="P4543" s="42"/>
      <c r="Q4543" s="4"/>
      <c r="R4543" s="4"/>
      <c r="S4543" s="4"/>
      <c r="T4543" s="4"/>
      <c r="U4543" s="4"/>
      <c r="V4543" s="4"/>
      <c r="W4543" s="4"/>
      <c r="X4543" s="4"/>
      <c r="Y4543" s="4"/>
      <c r="Z4543" s="4"/>
      <c r="AA4543" s="4"/>
      <c r="AB4543" s="4"/>
      <c r="AC4543" s="4"/>
    </row>
    <row r="4544" spans="14:29" x14ac:dyDescent="0.25">
      <c r="N4544" s="42"/>
      <c r="O4544" s="1"/>
      <c r="P4544" s="42"/>
      <c r="Q4544" s="4"/>
      <c r="R4544" s="4"/>
      <c r="S4544" s="4"/>
      <c r="T4544" s="4"/>
      <c r="U4544" s="4"/>
      <c r="V4544" s="4"/>
      <c r="W4544" s="4"/>
      <c r="X4544" s="4"/>
      <c r="Y4544" s="4"/>
      <c r="Z4544" s="4"/>
      <c r="AA4544" s="4"/>
      <c r="AB4544" s="4"/>
      <c r="AC4544" s="4"/>
    </row>
    <row r="4545" spans="14:29" x14ac:dyDescent="0.25">
      <c r="N4545" s="42"/>
      <c r="O4545" s="1"/>
      <c r="P4545" s="42"/>
      <c r="Q4545" s="4"/>
      <c r="R4545" s="4"/>
      <c r="S4545" s="4"/>
      <c r="T4545" s="4"/>
      <c r="U4545" s="4"/>
      <c r="V4545" s="4"/>
      <c r="W4545" s="4"/>
      <c r="X4545" s="4"/>
      <c r="Y4545" s="4"/>
      <c r="Z4545" s="4"/>
      <c r="AA4545" s="4"/>
      <c r="AB4545" s="4"/>
      <c r="AC4545" s="4"/>
    </row>
    <row r="4546" spans="14:29" x14ac:dyDescent="0.25">
      <c r="N4546" s="42"/>
      <c r="O4546" s="1"/>
      <c r="P4546" s="42"/>
      <c r="Q4546" s="4"/>
      <c r="R4546" s="4"/>
      <c r="S4546" s="4"/>
      <c r="T4546" s="4"/>
      <c r="U4546" s="4"/>
      <c r="V4546" s="4"/>
      <c r="W4546" s="4"/>
      <c r="X4546" s="4"/>
      <c r="Y4546" s="4"/>
      <c r="Z4546" s="4"/>
      <c r="AA4546" s="4"/>
      <c r="AB4546" s="4"/>
      <c r="AC4546" s="4"/>
    </row>
    <row r="4547" spans="14:29" x14ac:dyDescent="0.25">
      <c r="N4547" s="42"/>
      <c r="O4547" s="1"/>
      <c r="P4547" s="42"/>
      <c r="Q4547" s="4"/>
      <c r="R4547" s="4"/>
      <c r="S4547" s="4"/>
      <c r="T4547" s="4"/>
      <c r="U4547" s="4"/>
      <c r="V4547" s="4"/>
      <c r="W4547" s="4"/>
      <c r="X4547" s="4"/>
      <c r="Y4547" s="4"/>
      <c r="Z4547" s="4"/>
      <c r="AA4547" s="4"/>
      <c r="AB4547" s="4"/>
      <c r="AC4547" s="4"/>
    </row>
    <row r="4548" spans="14:29" x14ac:dyDescent="0.25">
      <c r="N4548" s="42"/>
      <c r="O4548" s="1"/>
      <c r="P4548" s="42"/>
      <c r="Q4548" s="4"/>
      <c r="R4548" s="4"/>
      <c r="S4548" s="4"/>
      <c r="T4548" s="4"/>
      <c r="U4548" s="4"/>
      <c r="V4548" s="4"/>
      <c r="W4548" s="4"/>
      <c r="X4548" s="4"/>
      <c r="Y4548" s="4"/>
      <c r="Z4548" s="4"/>
      <c r="AA4548" s="4"/>
      <c r="AB4548" s="4"/>
      <c r="AC4548" s="4"/>
    </row>
    <row r="4549" spans="14:29" x14ac:dyDescent="0.25">
      <c r="N4549" s="42"/>
      <c r="O4549" s="1"/>
      <c r="P4549" s="42"/>
      <c r="Q4549" s="4"/>
      <c r="R4549" s="4"/>
      <c r="S4549" s="4"/>
      <c r="T4549" s="4"/>
      <c r="U4549" s="4"/>
      <c r="V4549" s="4"/>
      <c r="W4549" s="4"/>
      <c r="X4549" s="4"/>
      <c r="Y4549" s="4"/>
      <c r="Z4549" s="4"/>
      <c r="AA4549" s="4"/>
      <c r="AB4549" s="4"/>
      <c r="AC4549" s="4"/>
    </row>
    <row r="4550" spans="14:29" x14ac:dyDescent="0.25">
      <c r="N4550" s="42"/>
      <c r="O4550" s="1"/>
      <c r="P4550" s="42"/>
      <c r="Q4550" s="4"/>
      <c r="R4550" s="4"/>
      <c r="S4550" s="4"/>
      <c r="T4550" s="4"/>
      <c r="U4550" s="4"/>
      <c r="V4550" s="4"/>
      <c r="W4550" s="4"/>
      <c r="X4550" s="4"/>
      <c r="Y4550" s="4"/>
      <c r="Z4550" s="4"/>
      <c r="AA4550" s="4"/>
      <c r="AB4550" s="4"/>
      <c r="AC4550" s="4"/>
    </row>
    <row r="4551" spans="14:29" x14ac:dyDescent="0.25">
      <c r="N4551" s="42"/>
      <c r="O4551" s="1"/>
      <c r="P4551" s="42"/>
      <c r="Q4551" s="4"/>
      <c r="R4551" s="4"/>
      <c r="S4551" s="4"/>
      <c r="T4551" s="4"/>
      <c r="U4551" s="4"/>
      <c r="V4551" s="4"/>
      <c r="W4551" s="4"/>
      <c r="X4551" s="4"/>
      <c r="Y4551" s="4"/>
      <c r="Z4551" s="4"/>
      <c r="AA4551" s="4"/>
      <c r="AB4551" s="4"/>
      <c r="AC4551" s="4"/>
    </row>
    <row r="4552" spans="14:29" x14ac:dyDescent="0.25">
      <c r="N4552" s="42"/>
      <c r="O4552" s="1"/>
      <c r="P4552" s="42"/>
      <c r="Q4552" s="4"/>
      <c r="R4552" s="4"/>
      <c r="S4552" s="4"/>
      <c r="T4552" s="4"/>
      <c r="U4552" s="4"/>
      <c r="V4552" s="4"/>
      <c r="W4552" s="4"/>
      <c r="X4552" s="4"/>
      <c r="Y4552" s="4"/>
      <c r="Z4552" s="4"/>
      <c r="AA4552" s="4"/>
      <c r="AB4552" s="4"/>
      <c r="AC4552" s="4"/>
    </row>
    <row r="4553" spans="14:29" x14ac:dyDescent="0.25">
      <c r="N4553" s="42"/>
      <c r="O4553" s="1"/>
      <c r="P4553" s="42"/>
      <c r="Q4553" s="4"/>
      <c r="R4553" s="4"/>
      <c r="S4553" s="4"/>
      <c r="T4553" s="4"/>
      <c r="U4553" s="4"/>
      <c r="V4553" s="4"/>
      <c r="W4553" s="4"/>
      <c r="X4553" s="4"/>
      <c r="Y4553" s="4"/>
      <c r="Z4553" s="4"/>
      <c r="AA4553" s="4"/>
      <c r="AB4553" s="4"/>
      <c r="AC4553" s="4"/>
    </row>
    <row r="4554" spans="14:29" x14ac:dyDescent="0.25">
      <c r="N4554" s="42"/>
      <c r="O4554" s="1"/>
      <c r="P4554" s="42"/>
      <c r="Q4554" s="4"/>
      <c r="R4554" s="4"/>
      <c r="S4554" s="4"/>
      <c r="T4554" s="4"/>
      <c r="U4554" s="4"/>
      <c r="V4554" s="4"/>
      <c r="W4554" s="4"/>
      <c r="X4554" s="4"/>
      <c r="Y4554" s="4"/>
      <c r="Z4554" s="4"/>
      <c r="AA4554" s="4"/>
      <c r="AB4554" s="4"/>
      <c r="AC4554" s="4"/>
    </row>
    <row r="4555" spans="14:29" x14ac:dyDescent="0.25">
      <c r="N4555" s="42"/>
      <c r="O4555" s="1"/>
      <c r="P4555" s="42"/>
      <c r="Q4555" s="4"/>
      <c r="R4555" s="4"/>
      <c r="S4555" s="4"/>
      <c r="T4555" s="4"/>
      <c r="U4555" s="4"/>
      <c r="V4555" s="4"/>
      <c r="W4555" s="4"/>
      <c r="X4555" s="4"/>
      <c r="Y4555" s="4"/>
      <c r="Z4555" s="4"/>
      <c r="AA4555" s="4"/>
      <c r="AB4555" s="4"/>
      <c r="AC4555" s="4"/>
    </row>
    <row r="4556" spans="14:29" x14ac:dyDescent="0.25">
      <c r="N4556" s="42"/>
      <c r="O4556" s="1"/>
      <c r="P4556" s="42"/>
      <c r="Q4556" s="4"/>
      <c r="R4556" s="4"/>
      <c r="S4556" s="4"/>
      <c r="T4556" s="4"/>
      <c r="U4556" s="4"/>
      <c r="V4556" s="4"/>
      <c r="W4556" s="4"/>
      <c r="X4556" s="4"/>
      <c r="Y4556" s="4"/>
      <c r="Z4556" s="4"/>
      <c r="AA4556" s="4"/>
      <c r="AB4556" s="4"/>
      <c r="AC4556" s="4"/>
    </row>
    <row r="4557" spans="14:29" x14ac:dyDescent="0.25">
      <c r="N4557" s="42"/>
      <c r="O4557" s="1"/>
      <c r="P4557" s="42"/>
      <c r="Q4557" s="4"/>
      <c r="R4557" s="4"/>
      <c r="S4557" s="4"/>
      <c r="T4557" s="4"/>
      <c r="U4557" s="4"/>
      <c r="V4557" s="4"/>
      <c r="W4557" s="4"/>
      <c r="X4557" s="4"/>
      <c r="Y4557" s="4"/>
      <c r="Z4557" s="4"/>
      <c r="AA4557" s="4"/>
      <c r="AB4557" s="4"/>
      <c r="AC4557" s="4"/>
    </row>
    <row r="4558" spans="14:29" x14ac:dyDescent="0.25">
      <c r="N4558" s="42"/>
      <c r="O4558" s="1"/>
      <c r="P4558" s="42"/>
      <c r="Q4558" s="4"/>
      <c r="R4558" s="4"/>
      <c r="S4558" s="4"/>
      <c r="T4558" s="4"/>
      <c r="U4558" s="4"/>
      <c r="V4558" s="4"/>
      <c r="W4558" s="4"/>
      <c r="X4558" s="4"/>
      <c r="Y4558" s="4"/>
      <c r="Z4558" s="4"/>
      <c r="AA4558" s="4"/>
      <c r="AB4558" s="4"/>
      <c r="AC4558" s="4"/>
    </row>
    <row r="4559" spans="14:29" x14ac:dyDescent="0.25">
      <c r="N4559" s="42"/>
      <c r="O4559" s="1"/>
      <c r="P4559" s="42"/>
      <c r="Q4559" s="4"/>
      <c r="R4559" s="4"/>
      <c r="S4559" s="4"/>
      <c r="T4559" s="4"/>
      <c r="U4559" s="4"/>
      <c r="V4559" s="4"/>
      <c r="W4559" s="4"/>
      <c r="X4559" s="4"/>
      <c r="Y4559" s="4"/>
      <c r="Z4559" s="4"/>
      <c r="AA4559" s="4"/>
      <c r="AB4559" s="4"/>
      <c r="AC4559" s="4"/>
    </row>
    <row r="4560" spans="14:29" x14ac:dyDescent="0.25">
      <c r="N4560" s="42"/>
      <c r="O4560" s="1"/>
      <c r="P4560" s="42"/>
      <c r="Q4560" s="4"/>
      <c r="R4560" s="4"/>
      <c r="S4560" s="4"/>
      <c r="T4560" s="4"/>
      <c r="U4560" s="4"/>
      <c r="V4560" s="4"/>
      <c r="W4560" s="4"/>
      <c r="X4560" s="4"/>
      <c r="Y4560" s="4"/>
      <c r="Z4560" s="4"/>
      <c r="AA4560" s="4"/>
      <c r="AB4560" s="4"/>
      <c r="AC4560" s="4"/>
    </row>
    <row r="4561" spans="14:29" x14ac:dyDescent="0.25">
      <c r="N4561" s="42"/>
      <c r="O4561" s="1"/>
      <c r="P4561" s="42"/>
      <c r="Q4561" s="4"/>
      <c r="R4561" s="4"/>
      <c r="S4561" s="4"/>
      <c r="T4561" s="4"/>
      <c r="U4561" s="4"/>
      <c r="V4561" s="4"/>
      <c r="W4561" s="4"/>
      <c r="X4561" s="4"/>
      <c r="Y4561" s="4"/>
      <c r="Z4561" s="4"/>
      <c r="AA4561" s="4"/>
      <c r="AB4561" s="4"/>
      <c r="AC4561" s="4"/>
    </row>
    <row r="4562" spans="14:29" x14ac:dyDescent="0.25">
      <c r="N4562" s="42"/>
      <c r="O4562" s="1"/>
      <c r="P4562" s="42"/>
      <c r="Q4562" s="4"/>
      <c r="R4562" s="4"/>
      <c r="S4562" s="4"/>
      <c r="T4562" s="4"/>
      <c r="U4562" s="4"/>
      <c r="V4562" s="4"/>
      <c r="W4562" s="4"/>
      <c r="X4562" s="4"/>
      <c r="Y4562" s="4"/>
      <c r="Z4562" s="4"/>
      <c r="AA4562" s="4"/>
      <c r="AB4562" s="4"/>
      <c r="AC4562" s="4"/>
    </row>
    <row r="4563" spans="14:29" x14ac:dyDescent="0.25">
      <c r="N4563" s="42"/>
      <c r="O4563" s="1"/>
      <c r="P4563" s="42"/>
      <c r="Q4563" s="4"/>
      <c r="R4563" s="4"/>
      <c r="S4563" s="4"/>
      <c r="T4563" s="4"/>
      <c r="U4563" s="4"/>
      <c r="V4563" s="4"/>
      <c r="W4563" s="4"/>
      <c r="X4563" s="4"/>
      <c r="Y4563" s="4"/>
      <c r="Z4563" s="4"/>
      <c r="AA4563" s="4"/>
      <c r="AB4563" s="4"/>
      <c r="AC4563" s="4"/>
    </row>
    <row r="4564" spans="14:29" x14ac:dyDescent="0.25">
      <c r="N4564" s="42"/>
      <c r="O4564" s="1"/>
      <c r="P4564" s="42"/>
      <c r="Q4564" s="4"/>
      <c r="R4564" s="4"/>
      <c r="S4564" s="4"/>
      <c r="T4564" s="4"/>
      <c r="U4564" s="4"/>
      <c r="V4564" s="4"/>
      <c r="W4564" s="4"/>
      <c r="X4564" s="4"/>
      <c r="Y4564" s="4"/>
      <c r="Z4564" s="4"/>
      <c r="AA4564" s="4"/>
      <c r="AB4564" s="4"/>
      <c r="AC4564" s="4"/>
    </row>
    <row r="4565" spans="14:29" x14ac:dyDescent="0.25">
      <c r="N4565" s="42"/>
      <c r="O4565" s="1"/>
      <c r="P4565" s="42"/>
      <c r="Q4565" s="4"/>
      <c r="R4565" s="4"/>
      <c r="S4565" s="4"/>
      <c r="T4565" s="4"/>
      <c r="U4565" s="4"/>
      <c r="V4565" s="4"/>
      <c r="W4565" s="4"/>
      <c r="X4565" s="4"/>
      <c r="Y4565" s="4"/>
      <c r="Z4565" s="4"/>
      <c r="AA4565" s="4"/>
      <c r="AB4565" s="4"/>
      <c r="AC4565" s="4"/>
    </row>
    <row r="4566" spans="14:29" x14ac:dyDescent="0.25">
      <c r="N4566" s="42"/>
      <c r="O4566" s="1"/>
      <c r="P4566" s="42"/>
      <c r="Q4566" s="4"/>
      <c r="R4566" s="4"/>
      <c r="S4566" s="4"/>
      <c r="T4566" s="4"/>
      <c r="U4566" s="4"/>
      <c r="V4566" s="4"/>
      <c r="W4566" s="4"/>
      <c r="X4566" s="4"/>
      <c r="Y4566" s="4"/>
      <c r="Z4566" s="4"/>
      <c r="AA4566" s="4"/>
      <c r="AB4566" s="4"/>
      <c r="AC4566" s="4"/>
    </row>
    <row r="4567" spans="14:29" x14ac:dyDescent="0.25">
      <c r="N4567" s="42"/>
      <c r="O4567" s="1"/>
      <c r="P4567" s="42"/>
      <c r="Q4567" s="4"/>
      <c r="R4567" s="4"/>
      <c r="S4567" s="4"/>
      <c r="T4567" s="4"/>
      <c r="U4567" s="4"/>
      <c r="V4567" s="4"/>
      <c r="W4567" s="4"/>
      <c r="X4567" s="4"/>
      <c r="Y4567" s="4"/>
      <c r="Z4567" s="4"/>
      <c r="AA4567" s="4"/>
      <c r="AB4567" s="4"/>
      <c r="AC4567" s="4"/>
    </row>
    <row r="4568" spans="14:29" x14ac:dyDescent="0.25">
      <c r="N4568" s="42"/>
      <c r="O4568" s="1"/>
      <c r="P4568" s="42"/>
      <c r="Q4568" s="4"/>
      <c r="R4568" s="4"/>
      <c r="S4568" s="4"/>
      <c r="T4568" s="4"/>
      <c r="U4568" s="4"/>
      <c r="V4568" s="4"/>
      <c r="W4568" s="4"/>
      <c r="X4568" s="4"/>
      <c r="Y4568" s="4"/>
      <c r="Z4568" s="4"/>
      <c r="AA4568" s="4"/>
      <c r="AB4568" s="4"/>
      <c r="AC4568" s="4"/>
    </row>
    <row r="4569" spans="14:29" x14ac:dyDescent="0.25">
      <c r="N4569" s="42"/>
      <c r="O4569" s="1"/>
      <c r="P4569" s="42"/>
      <c r="Q4569" s="4"/>
      <c r="R4569" s="4"/>
      <c r="S4569" s="4"/>
      <c r="T4569" s="4"/>
      <c r="U4569" s="4"/>
      <c r="V4569" s="4"/>
      <c r="W4569" s="4"/>
      <c r="X4569" s="4"/>
      <c r="Y4569" s="4"/>
      <c r="Z4569" s="4"/>
      <c r="AA4569" s="4"/>
      <c r="AB4569" s="4"/>
      <c r="AC4569" s="4"/>
    </row>
    <row r="4570" spans="14:29" x14ac:dyDescent="0.25">
      <c r="N4570" s="42"/>
      <c r="O4570" s="1"/>
      <c r="P4570" s="42"/>
      <c r="Q4570" s="4"/>
      <c r="R4570" s="4"/>
      <c r="S4570" s="4"/>
      <c r="T4570" s="4"/>
      <c r="U4570" s="4"/>
      <c r="V4570" s="4"/>
      <c r="W4570" s="4"/>
      <c r="X4570" s="4"/>
      <c r="Y4570" s="4"/>
      <c r="Z4570" s="4"/>
      <c r="AA4570" s="4"/>
      <c r="AB4570" s="4"/>
      <c r="AC4570" s="4"/>
    </row>
    <row r="4571" spans="14:29" x14ac:dyDescent="0.25">
      <c r="N4571" s="42"/>
      <c r="O4571" s="1"/>
      <c r="P4571" s="42"/>
      <c r="Q4571" s="4"/>
      <c r="R4571" s="4"/>
      <c r="S4571" s="4"/>
      <c r="T4571" s="4"/>
      <c r="U4571" s="4"/>
      <c r="V4571" s="4"/>
      <c r="W4571" s="4"/>
      <c r="X4571" s="4"/>
      <c r="Y4571" s="4"/>
      <c r="Z4571" s="4"/>
      <c r="AA4571" s="4"/>
      <c r="AB4571" s="4"/>
      <c r="AC4571" s="4"/>
    </row>
    <row r="4572" spans="14:29" x14ac:dyDescent="0.25">
      <c r="N4572" s="42"/>
      <c r="O4572" s="1"/>
      <c r="P4572" s="42"/>
      <c r="Q4572" s="4"/>
      <c r="R4572" s="4"/>
      <c r="S4572" s="4"/>
      <c r="T4572" s="4"/>
      <c r="U4572" s="4"/>
      <c r="V4572" s="4"/>
      <c r="W4572" s="4"/>
      <c r="X4572" s="4"/>
      <c r="Y4572" s="4"/>
      <c r="Z4572" s="4"/>
      <c r="AA4572" s="4"/>
      <c r="AB4572" s="4"/>
      <c r="AC4572" s="4"/>
    </row>
    <row r="4573" spans="14:29" x14ac:dyDescent="0.25">
      <c r="N4573" s="42"/>
      <c r="O4573" s="1"/>
      <c r="P4573" s="42"/>
      <c r="Q4573" s="4"/>
      <c r="R4573" s="4"/>
      <c r="S4573" s="4"/>
      <c r="T4573" s="4"/>
      <c r="U4573" s="4"/>
      <c r="V4573" s="4"/>
      <c r="W4573" s="4"/>
      <c r="X4573" s="4"/>
      <c r="Y4573" s="4"/>
      <c r="Z4573" s="4"/>
      <c r="AA4573" s="4"/>
      <c r="AB4573" s="4"/>
      <c r="AC4573" s="4"/>
    </row>
    <row r="4574" spans="14:29" x14ac:dyDescent="0.25">
      <c r="N4574" s="42"/>
      <c r="O4574" s="1"/>
      <c r="P4574" s="42"/>
      <c r="Q4574" s="4"/>
      <c r="R4574" s="4"/>
      <c r="S4574" s="4"/>
      <c r="T4574" s="4"/>
      <c r="U4574" s="4"/>
      <c r="V4574" s="4"/>
      <c r="W4574" s="4"/>
      <c r="X4574" s="4"/>
      <c r="Y4574" s="4"/>
      <c r="Z4574" s="4"/>
      <c r="AA4574" s="4"/>
      <c r="AB4574" s="4"/>
      <c r="AC4574" s="4"/>
    </row>
    <row r="4575" spans="14:29" x14ac:dyDescent="0.25">
      <c r="N4575" s="42"/>
      <c r="O4575" s="1"/>
      <c r="P4575" s="42"/>
      <c r="Q4575" s="4"/>
      <c r="R4575" s="4"/>
      <c r="S4575" s="4"/>
      <c r="T4575" s="4"/>
      <c r="U4575" s="4"/>
      <c r="V4575" s="4"/>
      <c r="W4575" s="4"/>
      <c r="X4575" s="4"/>
      <c r="Y4575" s="4"/>
      <c r="Z4575" s="4"/>
      <c r="AA4575" s="4"/>
      <c r="AB4575" s="4"/>
      <c r="AC4575" s="4"/>
    </row>
    <row r="4576" spans="14:29" x14ac:dyDescent="0.25">
      <c r="N4576" s="42"/>
      <c r="O4576" s="1"/>
      <c r="P4576" s="42"/>
      <c r="Q4576" s="4"/>
      <c r="R4576" s="4"/>
      <c r="S4576" s="4"/>
      <c r="T4576" s="4"/>
      <c r="U4576" s="4"/>
      <c r="V4576" s="4"/>
      <c r="W4576" s="4"/>
      <c r="X4576" s="4"/>
      <c r="Y4576" s="4"/>
      <c r="Z4576" s="4"/>
      <c r="AA4576" s="4"/>
      <c r="AB4576" s="4"/>
      <c r="AC4576" s="4"/>
    </row>
    <row r="4577" spans="14:29" x14ac:dyDescent="0.25">
      <c r="N4577" s="42"/>
      <c r="O4577" s="1"/>
      <c r="P4577" s="42"/>
      <c r="Q4577" s="4"/>
      <c r="R4577" s="4"/>
      <c r="S4577" s="4"/>
      <c r="T4577" s="4"/>
      <c r="U4577" s="4"/>
      <c r="V4577" s="4"/>
      <c r="W4577" s="4"/>
      <c r="X4577" s="4"/>
      <c r="Y4577" s="4"/>
      <c r="Z4577" s="4"/>
      <c r="AA4577" s="4"/>
      <c r="AB4577" s="4"/>
      <c r="AC4577" s="4"/>
    </row>
    <row r="4578" spans="14:29" x14ac:dyDescent="0.25">
      <c r="N4578" s="42"/>
      <c r="O4578" s="1"/>
      <c r="P4578" s="42"/>
      <c r="Q4578" s="4"/>
      <c r="R4578" s="4"/>
      <c r="S4578" s="4"/>
      <c r="T4578" s="4"/>
      <c r="U4578" s="4"/>
      <c r="V4578" s="4"/>
      <c r="W4578" s="4"/>
      <c r="X4578" s="4"/>
      <c r="Y4578" s="4"/>
      <c r="Z4578" s="4"/>
      <c r="AA4578" s="4"/>
      <c r="AB4578" s="4"/>
      <c r="AC4578" s="4"/>
    </row>
    <row r="4579" spans="14:29" x14ac:dyDescent="0.25">
      <c r="N4579" s="42"/>
      <c r="O4579" s="1"/>
      <c r="P4579" s="42"/>
      <c r="Q4579" s="4"/>
      <c r="R4579" s="4"/>
      <c r="S4579" s="4"/>
      <c r="T4579" s="4"/>
      <c r="U4579" s="4"/>
      <c r="V4579" s="4"/>
      <c r="W4579" s="4"/>
      <c r="X4579" s="4"/>
      <c r="Y4579" s="4"/>
      <c r="Z4579" s="4"/>
      <c r="AA4579" s="4"/>
      <c r="AB4579" s="4"/>
      <c r="AC4579" s="4"/>
    </row>
    <row r="4580" spans="14:29" x14ac:dyDescent="0.25">
      <c r="N4580" s="42"/>
      <c r="O4580" s="1"/>
      <c r="P4580" s="42"/>
      <c r="Q4580" s="4"/>
      <c r="R4580" s="4"/>
      <c r="S4580" s="4"/>
      <c r="T4580" s="4"/>
      <c r="U4580" s="4"/>
      <c r="V4580" s="4"/>
      <c r="W4580" s="4"/>
      <c r="X4580" s="4"/>
      <c r="Y4580" s="4"/>
      <c r="Z4580" s="4"/>
      <c r="AA4580" s="4"/>
      <c r="AB4580" s="4"/>
      <c r="AC4580" s="4"/>
    </row>
    <row r="4581" spans="14:29" x14ac:dyDescent="0.25">
      <c r="N4581" s="42"/>
      <c r="O4581" s="1"/>
      <c r="P4581" s="42"/>
      <c r="Q4581" s="4"/>
      <c r="R4581" s="4"/>
      <c r="S4581" s="4"/>
      <c r="T4581" s="4"/>
      <c r="U4581" s="4"/>
      <c r="V4581" s="4"/>
      <c r="W4581" s="4"/>
      <c r="X4581" s="4"/>
      <c r="Y4581" s="4"/>
      <c r="Z4581" s="4"/>
      <c r="AA4581" s="4"/>
      <c r="AB4581" s="4"/>
      <c r="AC4581" s="4"/>
    </row>
    <row r="4582" spans="14:29" x14ac:dyDescent="0.25">
      <c r="N4582" s="42"/>
      <c r="O4582" s="1"/>
      <c r="P4582" s="42"/>
      <c r="Q4582" s="4"/>
      <c r="R4582" s="4"/>
      <c r="S4582" s="4"/>
      <c r="T4582" s="4"/>
      <c r="U4582" s="4"/>
      <c r="V4582" s="4"/>
      <c r="W4582" s="4"/>
      <c r="X4582" s="4"/>
      <c r="Y4582" s="4"/>
      <c r="Z4582" s="4"/>
      <c r="AA4582" s="4"/>
      <c r="AB4582" s="4"/>
      <c r="AC4582" s="4"/>
    </row>
    <row r="4583" spans="14:29" x14ac:dyDescent="0.25">
      <c r="N4583" s="42"/>
      <c r="O4583" s="1"/>
      <c r="P4583" s="42"/>
      <c r="Q4583" s="4"/>
      <c r="R4583" s="4"/>
      <c r="S4583" s="4"/>
      <c r="T4583" s="4"/>
      <c r="U4583" s="4"/>
      <c r="V4583" s="4"/>
      <c r="W4583" s="4"/>
      <c r="X4583" s="4"/>
      <c r="Y4583" s="4"/>
      <c r="Z4583" s="4"/>
      <c r="AA4583" s="4"/>
      <c r="AB4583" s="4"/>
      <c r="AC4583" s="4"/>
    </row>
    <row r="4584" spans="14:29" x14ac:dyDescent="0.25">
      <c r="N4584" s="42"/>
      <c r="O4584" s="1"/>
      <c r="P4584" s="42"/>
      <c r="Q4584" s="4"/>
      <c r="R4584" s="4"/>
      <c r="S4584" s="4"/>
      <c r="T4584" s="4"/>
      <c r="U4584" s="4"/>
      <c r="V4584" s="4"/>
      <c r="W4584" s="4"/>
      <c r="X4584" s="4"/>
      <c r="Y4584" s="4"/>
      <c r="Z4584" s="4"/>
      <c r="AA4584" s="4"/>
      <c r="AB4584" s="4"/>
      <c r="AC4584" s="4"/>
    </row>
    <row r="4585" spans="14:29" x14ac:dyDescent="0.25">
      <c r="N4585" s="42"/>
      <c r="O4585" s="1"/>
      <c r="P4585" s="42"/>
      <c r="Q4585" s="4"/>
      <c r="R4585" s="4"/>
      <c r="S4585" s="4"/>
      <c r="T4585" s="4"/>
      <c r="U4585" s="4"/>
      <c r="V4585" s="4"/>
      <c r="W4585" s="4"/>
      <c r="X4585" s="4"/>
      <c r="Y4585" s="4"/>
      <c r="Z4585" s="4"/>
      <c r="AA4585" s="4"/>
      <c r="AB4585" s="4"/>
      <c r="AC4585" s="4"/>
    </row>
    <row r="4586" spans="14:29" x14ac:dyDescent="0.25">
      <c r="N4586" s="42"/>
      <c r="O4586" s="1"/>
      <c r="P4586" s="42"/>
      <c r="Q4586" s="4"/>
      <c r="R4586" s="4"/>
      <c r="S4586" s="4"/>
      <c r="T4586" s="4"/>
      <c r="U4586" s="4"/>
      <c r="V4586" s="4"/>
      <c r="W4586" s="4"/>
      <c r="X4586" s="4"/>
      <c r="Y4586" s="4"/>
      <c r="Z4586" s="4"/>
      <c r="AA4586" s="4"/>
      <c r="AB4586" s="4"/>
      <c r="AC4586" s="4"/>
    </row>
    <row r="4587" spans="14:29" x14ac:dyDescent="0.25">
      <c r="N4587" s="42"/>
      <c r="O4587" s="1"/>
      <c r="P4587" s="42"/>
      <c r="Q4587" s="4"/>
      <c r="R4587" s="4"/>
      <c r="S4587" s="4"/>
      <c r="T4587" s="4"/>
      <c r="U4587" s="4"/>
      <c r="V4587" s="4"/>
      <c r="W4587" s="4"/>
      <c r="X4587" s="4"/>
      <c r="Y4587" s="4"/>
      <c r="Z4587" s="4"/>
      <c r="AA4587" s="4"/>
      <c r="AB4587" s="4"/>
      <c r="AC4587" s="4"/>
    </row>
    <row r="4588" spans="14:29" x14ac:dyDescent="0.25">
      <c r="N4588" s="42"/>
      <c r="O4588" s="1"/>
      <c r="P4588" s="42"/>
      <c r="Q4588" s="4"/>
      <c r="R4588" s="4"/>
      <c r="S4588" s="4"/>
      <c r="T4588" s="4"/>
      <c r="U4588" s="4"/>
      <c r="V4588" s="4"/>
      <c r="W4588" s="4"/>
      <c r="X4588" s="4"/>
      <c r="Y4588" s="4"/>
      <c r="Z4588" s="4"/>
      <c r="AA4588" s="4"/>
      <c r="AB4588" s="4"/>
      <c r="AC4588" s="4"/>
    </row>
    <row r="4589" spans="14:29" x14ac:dyDescent="0.25">
      <c r="N4589" s="42"/>
      <c r="O4589" s="1"/>
      <c r="P4589" s="42"/>
      <c r="Q4589" s="4"/>
      <c r="R4589" s="4"/>
      <c r="S4589" s="4"/>
      <c r="T4589" s="4"/>
      <c r="U4589" s="4"/>
      <c r="V4589" s="4"/>
      <c r="W4589" s="4"/>
      <c r="X4589" s="4"/>
      <c r="Y4589" s="4"/>
      <c r="Z4589" s="4"/>
      <c r="AA4589" s="4"/>
      <c r="AB4589" s="4"/>
      <c r="AC4589" s="4"/>
    </row>
    <row r="4590" spans="14:29" x14ac:dyDescent="0.25">
      <c r="N4590" s="42"/>
      <c r="O4590" s="1"/>
      <c r="P4590" s="42"/>
      <c r="Q4590" s="4"/>
      <c r="R4590" s="4"/>
      <c r="S4590" s="4"/>
      <c r="T4590" s="4"/>
      <c r="U4590" s="4"/>
      <c r="V4590" s="4"/>
      <c r="W4590" s="4"/>
      <c r="X4590" s="4"/>
      <c r="Y4590" s="4"/>
      <c r="Z4590" s="4"/>
      <c r="AA4590" s="4"/>
      <c r="AB4590" s="4"/>
      <c r="AC4590" s="4"/>
    </row>
    <row r="4591" spans="14:29" x14ac:dyDescent="0.25">
      <c r="N4591" s="42"/>
      <c r="O4591" s="1"/>
      <c r="P4591" s="42"/>
      <c r="Q4591" s="4"/>
      <c r="R4591" s="4"/>
      <c r="S4591" s="4"/>
      <c r="T4591" s="4"/>
      <c r="U4591" s="4"/>
      <c r="V4591" s="4"/>
      <c r="W4591" s="4"/>
      <c r="X4591" s="4"/>
      <c r="Y4591" s="4"/>
      <c r="Z4591" s="4"/>
      <c r="AA4591" s="4"/>
      <c r="AB4591" s="4"/>
      <c r="AC4591" s="4"/>
    </row>
    <row r="4592" spans="14:29" x14ac:dyDescent="0.25">
      <c r="N4592" s="42"/>
      <c r="O4592" s="1"/>
      <c r="P4592" s="42"/>
      <c r="Q4592" s="4"/>
      <c r="R4592" s="4"/>
      <c r="S4592" s="4"/>
      <c r="T4592" s="4"/>
      <c r="U4592" s="4"/>
      <c r="V4592" s="4"/>
      <c r="W4592" s="4"/>
      <c r="X4592" s="4"/>
      <c r="Y4592" s="4"/>
      <c r="Z4592" s="4"/>
      <c r="AA4592" s="4"/>
      <c r="AB4592" s="4"/>
      <c r="AC4592" s="4"/>
    </row>
    <row r="4593" spans="14:29" x14ac:dyDescent="0.25">
      <c r="N4593" s="42"/>
      <c r="O4593" s="1"/>
      <c r="P4593" s="42"/>
      <c r="Q4593" s="4"/>
      <c r="R4593" s="4"/>
      <c r="S4593" s="4"/>
      <c r="T4593" s="4"/>
      <c r="U4593" s="4"/>
      <c r="V4593" s="4"/>
      <c r="W4593" s="4"/>
      <c r="X4593" s="4"/>
      <c r="Y4593" s="4"/>
      <c r="Z4593" s="4"/>
      <c r="AA4593" s="4"/>
      <c r="AB4593" s="4"/>
      <c r="AC4593" s="4"/>
    </row>
    <row r="4594" spans="14:29" x14ac:dyDescent="0.25">
      <c r="N4594" s="42"/>
      <c r="O4594" s="1"/>
      <c r="P4594" s="42"/>
      <c r="Q4594" s="4"/>
      <c r="R4594" s="4"/>
      <c r="S4594" s="4"/>
      <c r="T4594" s="4"/>
      <c r="U4594" s="4"/>
      <c r="V4594" s="4"/>
      <c r="W4594" s="4"/>
      <c r="X4594" s="4"/>
      <c r="Y4594" s="4"/>
      <c r="Z4594" s="4"/>
      <c r="AA4594" s="4"/>
      <c r="AB4594" s="4"/>
      <c r="AC4594" s="4"/>
    </row>
    <row r="4595" spans="14:29" x14ac:dyDescent="0.25">
      <c r="N4595" s="42"/>
      <c r="O4595" s="1"/>
      <c r="P4595" s="42"/>
      <c r="Q4595" s="4"/>
      <c r="R4595" s="4"/>
      <c r="S4595" s="4"/>
      <c r="T4595" s="4"/>
      <c r="U4595" s="4"/>
      <c r="V4595" s="4"/>
      <c r="W4595" s="4"/>
      <c r="X4595" s="4"/>
      <c r="Y4595" s="4"/>
      <c r="Z4595" s="4"/>
      <c r="AA4595" s="4"/>
      <c r="AB4595" s="4"/>
      <c r="AC4595" s="4"/>
    </row>
    <row r="4596" spans="14:29" x14ac:dyDescent="0.25">
      <c r="N4596" s="42"/>
      <c r="O4596" s="1"/>
      <c r="P4596" s="42"/>
      <c r="Q4596" s="4"/>
      <c r="R4596" s="4"/>
      <c r="S4596" s="4"/>
      <c r="T4596" s="4"/>
      <c r="U4596" s="4"/>
      <c r="V4596" s="4"/>
      <c r="W4596" s="4"/>
      <c r="X4596" s="4"/>
      <c r="Y4596" s="4"/>
      <c r="Z4596" s="4"/>
      <c r="AA4596" s="4"/>
      <c r="AB4596" s="4"/>
      <c r="AC4596" s="4"/>
    </row>
    <row r="4597" spans="14:29" x14ac:dyDescent="0.25">
      <c r="N4597" s="42"/>
      <c r="O4597" s="1"/>
      <c r="P4597" s="42"/>
      <c r="Q4597" s="4"/>
      <c r="R4597" s="4"/>
      <c r="S4597" s="4"/>
      <c r="T4597" s="4"/>
      <c r="U4597" s="4"/>
      <c r="V4597" s="4"/>
      <c r="W4597" s="4"/>
      <c r="X4597" s="4"/>
      <c r="Y4597" s="4"/>
      <c r="Z4597" s="4"/>
      <c r="AA4597" s="4"/>
      <c r="AB4597" s="4"/>
      <c r="AC4597" s="4"/>
    </row>
    <row r="4598" spans="14:29" x14ac:dyDescent="0.25">
      <c r="N4598" s="42"/>
      <c r="O4598" s="1"/>
      <c r="P4598" s="42"/>
      <c r="Q4598" s="4"/>
      <c r="R4598" s="4"/>
      <c r="S4598" s="4"/>
      <c r="T4598" s="4"/>
      <c r="U4598" s="4"/>
      <c r="V4598" s="4"/>
      <c r="W4598" s="4"/>
      <c r="X4598" s="4"/>
      <c r="Y4598" s="4"/>
      <c r="Z4598" s="4"/>
      <c r="AA4598" s="4"/>
      <c r="AB4598" s="4"/>
      <c r="AC4598" s="4"/>
    </row>
    <row r="4599" spans="14:29" x14ac:dyDescent="0.25">
      <c r="N4599" s="42"/>
      <c r="O4599" s="1"/>
      <c r="P4599" s="42"/>
      <c r="Q4599" s="4"/>
      <c r="R4599" s="4"/>
      <c r="S4599" s="4"/>
      <c r="T4599" s="4"/>
      <c r="U4599" s="4"/>
      <c r="V4599" s="4"/>
      <c r="W4599" s="4"/>
      <c r="X4599" s="4"/>
      <c r="Y4599" s="4"/>
      <c r="Z4599" s="4"/>
      <c r="AA4599" s="4"/>
      <c r="AB4599" s="4"/>
      <c r="AC4599" s="4"/>
    </row>
    <row r="4600" spans="14:29" x14ac:dyDescent="0.25">
      <c r="N4600" s="42"/>
      <c r="O4600" s="1"/>
      <c r="P4600" s="42"/>
      <c r="Q4600" s="4"/>
      <c r="R4600" s="4"/>
      <c r="S4600" s="4"/>
      <c r="T4600" s="4"/>
      <c r="U4600" s="4"/>
      <c r="V4600" s="4"/>
      <c r="W4600" s="4"/>
      <c r="X4600" s="4"/>
      <c r="Y4600" s="4"/>
      <c r="Z4600" s="4"/>
      <c r="AA4600" s="4"/>
      <c r="AB4600" s="4"/>
      <c r="AC4600" s="4"/>
    </row>
    <row r="4601" spans="14:29" x14ac:dyDescent="0.25">
      <c r="N4601" s="42"/>
      <c r="O4601" s="1"/>
      <c r="P4601" s="42"/>
      <c r="Q4601" s="4"/>
      <c r="R4601" s="4"/>
      <c r="S4601" s="4"/>
      <c r="T4601" s="4"/>
      <c r="U4601" s="4"/>
      <c r="V4601" s="4"/>
      <c r="W4601" s="4"/>
      <c r="X4601" s="4"/>
      <c r="Y4601" s="4"/>
      <c r="Z4601" s="4"/>
      <c r="AA4601" s="4"/>
      <c r="AB4601" s="4"/>
      <c r="AC4601" s="4"/>
    </row>
    <row r="4602" spans="14:29" x14ac:dyDescent="0.25">
      <c r="N4602" s="42"/>
      <c r="O4602" s="1"/>
      <c r="P4602" s="42"/>
      <c r="Q4602" s="4"/>
      <c r="R4602" s="4"/>
      <c r="S4602" s="4"/>
      <c r="T4602" s="4"/>
      <c r="U4602" s="4"/>
      <c r="V4602" s="4"/>
      <c r="W4602" s="4"/>
      <c r="X4602" s="4"/>
      <c r="Y4602" s="4"/>
      <c r="Z4602" s="4"/>
      <c r="AA4602" s="4"/>
      <c r="AB4602" s="4"/>
      <c r="AC4602" s="4"/>
    </row>
    <row r="4603" spans="14:29" x14ac:dyDescent="0.25">
      <c r="N4603" s="42"/>
      <c r="O4603" s="1"/>
      <c r="P4603" s="42"/>
      <c r="Q4603" s="4"/>
      <c r="R4603" s="4"/>
      <c r="S4603" s="4"/>
      <c r="T4603" s="4"/>
      <c r="U4603" s="4"/>
      <c r="V4603" s="4"/>
      <c r="W4603" s="4"/>
      <c r="X4603" s="4"/>
      <c r="Y4603" s="4"/>
      <c r="Z4603" s="4"/>
      <c r="AA4603" s="4"/>
      <c r="AB4603" s="4"/>
      <c r="AC4603" s="4"/>
    </row>
    <row r="4604" spans="14:29" x14ac:dyDescent="0.25">
      <c r="N4604" s="42"/>
      <c r="O4604" s="1"/>
      <c r="P4604" s="42"/>
      <c r="Q4604" s="4"/>
      <c r="R4604" s="4"/>
      <c r="S4604" s="4"/>
      <c r="T4604" s="4"/>
      <c r="U4604" s="4"/>
      <c r="V4604" s="4"/>
      <c r="W4604" s="4"/>
      <c r="X4604" s="4"/>
      <c r="Y4604" s="4"/>
      <c r="Z4604" s="4"/>
      <c r="AA4604" s="4"/>
      <c r="AB4604" s="4"/>
      <c r="AC4604" s="4"/>
    </row>
    <row r="4605" spans="14:29" x14ac:dyDescent="0.25">
      <c r="N4605" s="42"/>
      <c r="O4605" s="1"/>
      <c r="P4605" s="42"/>
      <c r="Q4605" s="4"/>
      <c r="R4605" s="4"/>
      <c r="S4605" s="4"/>
      <c r="T4605" s="4"/>
      <c r="U4605" s="4"/>
      <c r="V4605" s="4"/>
      <c r="W4605" s="4"/>
      <c r="X4605" s="4"/>
      <c r="Y4605" s="4"/>
      <c r="Z4605" s="4"/>
      <c r="AA4605" s="4"/>
      <c r="AB4605" s="4"/>
      <c r="AC4605" s="4"/>
    </row>
    <row r="4606" spans="14:29" x14ac:dyDescent="0.25">
      <c r="N4606" s="42"/>
      <c r="O4606" s="1"/>
      <c r="P4606" s="42"/>
      <c r="Q4606" s="4"/>
      <c r="R4606" s="4"/>
      <c r="S4606" s="4"/>
      <c r="T4606" s="4"/>
      <c r="U4606" s="4"/>
      <c r="V4606" s="4"/>
      <c r="W4606" s="4"/>
      <c r="X4606" s="4"/>
      <c r="Y4606" s="4"/>
      <c r="Z4606" s="4"/>
      <c r="AA4606" s="4"/>
      <c r="AB4606" s="4"/>
      <c r="AC4606" s="4"/>
    </row>
    <row r="4607" spans="14:29" x14ac:dyDescent="0.25">
      <c r="N4607" s="42"/>
      <c r="O4607" s="1"/>
      <c r="P4607" s="42"/>
      <c r="Q4607" s="4"/>
      <c r="R4607" s="4"/>
      <c r="S4607" s="4"/>
      <c r="T4607" s="4"/>
      <c r="U4607" s="4"/>
      <c r="V4607" s="4"/>
      <c r="W4607" s="4"/>
      <c r="X4607" s="4"/>
      <c r="Y4607" s="4"/>
      <c r="Z4607" s="4"/>
      <c r="AA4607" s="4"/>
      <c r="AB4607" s="4"/>
      <c r="AC4607" s="4"/>
    </row>
    <row r="4608" spans="14:29" x14ac:dyDescent="0.25">
      <c r="N4608" s="42"/>
      <c r="O4608" s="1"/>
      <c r="P4608" s="42"/>
      <c r="Q4608" s="4"/>
      <c r="R4608" s="4"/>
      <c r="S4608" s="4"/>
      <c r="T4608" s="4"/>
      <c r="U4608" s="4"/>
      <c r="V4608" s="4"/>
      <c r="W4608" s="4"/>
      <c r="X4608" s="4"/>
      <c r="Y4608" s="4"/>
      <c r="Z4608" s="4"/>
      <c r="AA4608" s="4"/>
      <c r="AB4608" s="4"/>
      <c r="AC4608" s="4"/>
    </row>
    <row r="4609" spans="14:29" x14ac:dyDescent="0.25">
      <c r="N4609" s="42"/>
      <c r="O4609" s="1"/>
      <c r="P4609" s="42"/>
      <c r="Q4609" s="4"/>
      <c r="R4609" s="4"/>
      <c r="S4609" s="4"/>
      <c r="T4609" s="4"/>
      <c r="U4609" s="4"/>
      <c r="V4609" s="4"/>
      <c r="W4609" s="4"/>
      <c r="X4609" s="4"/>
      <c r="Y4609" s="4"/>
      <c r="Z4609" s="4"/>
      <c r="AA4609" s="4"/>
      <c r="AB4609" s="4"/>
      <c r="AC4609" s="4"/>
    </row>
    <row r="4610" spans="14:29" x14ac:dyDescent="0.25">
      <c r="N4610" s="42"/>
      <c r="O4610" s="1"/>
      <c r="P4610" s="42"/>
      <c r="Q4610" s="4"/>
      <c r="R4610" s="4"/>
      <c r="S4610" s="4"/>
      <c r="T4610" s="4"/>
      <c r="U4610" s="4"/>
      <c r="V4610" s="4"/>
      <c r="W4610" s="4"/>
      <c r="X4610" s="4"/>
      <c r="Y4610" s="4"/>
      <c r="Z4610" s="4"/>
      <c r="AA4610" s="4"/>
      <c r="AB4610" s="4"/>
      <c r="AC4610" s="4"/>
    </row>
    <row r="4611" spans="14:29" x14ac:dyDescent="0.25">
      <c r="N4611" s="42"/>
      <c r="O4611" s="1"/>
      <c r="P4611" s="42"/>
      <c r="Q4611" s="4"/>
      <c r="R4611" s="4"/>
      <c r="S4611" s="4"/>
      <c r="T4611" s="4"/>
      <c r="U4611" s="4"/>
      <c r="V4611" s="4"/>
      <c r="W4611" s="4"/>
      <c r="X4611" s="4"/>
      <c r="Y4611" s="4"/>
      <c r="Z4611" s="4"/>
      <c r="AA4611" s="4"/>
      <c r="AB4611" s="4"/>
      <c r="AC4611" s="4"/>
    </row>
    <row r="4612" spans="14:29" x14ac:dyDescent="0.25">
      <c r="N4612" s="42"/>
      <c r="O4612" s="1"/>
      <c r="P4612" s="42"/>
      <c r="Q4612" s="4"/>
      <c r="R4612" s="4"/>
      <c r="S4612" s="4"/>
      <c r="T4612" s="4"/>
      <c r="U4612" s="4"/>
      <c r="V4612" s="4"/>
      <c r="W4612" s="4"/>
      <c r="X4612" s="4"/>
      <c r="Y4612" s="4"/>
      <c r="Z4612" s="4"/>
      <c r="AA4612" s="4"/>
      <c r="AB4612" s="4"/>
      <c r="AC4612" s="4"/>
    </row>
    <row r="4613" spans="14:29" x14ac:dyDescent="0.25">
      <c r="N4613" s="42"/>
      <c r="O4613" s="1"/>
      <c r="P4613" s="42"/>
      <c r="Q4613" s="4"/>
      <c r="R4613" s="4"/>
      <c r="S4613" s="4"/>
      <c r="T4613" s="4"/>
      <c r="U4613" s="4"/>
      <c r="V4613" s="4"/>
      <c r="W4613" s="4"/>
      <c r="X4613" s="4"/>
      <c r="Y4613" s="4"/>
      <c r="Z4613" s="4"/>
      <c r="AA4613" s="4"/>
      <c r="AB4613" s="4"/>
      <c r="AC4613" s="4"/>
    </row>
    <row r="4614" spans="14:29" x14ac:dyDescent="0.25">
      <c r="N4614" s="42"/>
      <c r="O4614" s="1"/>
      <c r="P4614" s="42"/>
      <c r="Q4614" s="4"/>
      <c r="R4614" s="4"/>
      <c r="S4614" s="4"/>
      <c r="T4614" s="4"/>
      <c r="U4614" s="4"/>
      <c r="V4614" s="4"/>
      <c r="W4614" s="4"/>
      <c r="X4614" s="4"/>
      <c r="Y4614" s="4"/>
      <c r="Z4614" s="4"/>
      <c r="AA4614" s="4"/>
      <c r="AB4614" s="4"/>
      <c r="AC4614" s="4"/>
    </row>
    <row r="4615" spans="14:29" x14ac:dyDescent="0.25">
      <c r="N4615" s="42"/>
      <c r="O4615" s="1"/>
      <c r="P4615" s="42"/>
      <c r="Q4615" s="4"/>
      <c r="R4615" s="4"/>
      <c r="S4615" s="4"/>
      <c r="T4615" s="4"/>
      <c r="U4615" s="4"/>
      <c r="V4615" s="4"/>
      <c r="W4615" s="4"/>
      <c r="X4615" s="4"/>
      <c r="Y4615" s="4"/>
      <c r="Z4615" s="4"/>
      <c r="AA4615" s="4"/>
      <c r="AB4615" s="4"/>
      <c r="AC4615" s="4"/>
    </row>
    <row r="4616" spans="14:29" x14ac:dyDescent="0.25">
      <c r="N4616" s="42"/>
      <c r="O4616" s="1"/>
      <c r="P4616" s="42"/>
      <c r="Q4616" s="4"/>
      <c r="R4616" s="4"/>
      <c r="S4616" s="4"/>
      <c r="T4616" s="4"/>
      <c r="U4616" s="4"/>
      <c r="V4616" s="4"/>
      <c r="W4616" s="4"/>
      <c r="X4616" s="4"/>
      <c r="Y4616" s="4"/>
      <c r="Z4616" s="4"/>
      <c r="AA4616" s="4"/>
      <c r="AB4616" s="4"/>
      <c r="AC4616" s="4"/>
    </row>
    <row r="4617" spans="14:29" x14ac:dyDescent="0.25">
      <c r="N4617" s="42"/>
      <c r="O4617" s="1"/>
      <c r="P4617" s="42"/>
      <c r="Q4617" s="4"/>
      <c r="R4617" s="4"/>
      <c r="S4617" s="4"/>
      <c r="T4617" s="4"/>
      <c r="U4617" s="4"/>
      <c r="V4617" s="4"/>
      <c r="W4617" s="4"/>
      <c r="X4617" s="4"/>
      <c r="Y4617" s="4"/>
      <c r="Z4617" s="4"/>
      <c r="AA4617" s="4"/>
      <c r="AB4617" s="4"/>
      <c r="AC4617" s="4"/>
    </row>
    <row r="4618" spans="14:29" x14ac:dyDescent="0.25">
      <c r="N4618" s="42"/>
      <c r="O4618" s="1"/>
      <c r="P4618" s="42"/>
      <c r="Q4618" s="4"/>
      <c r="R4618" s="4"/>
      <c r="S4618" s="4"/>
      <c r="T4618" s="4"/>
      <c r="U4618" s="4"/>
      <c r="V4618" s="4"/>
      <c r="W4618" s="4"/>
      <c r="X4618" s="4"/>
      <c r="Y4618" s="4"/>
      <c r="Z4618" s="4"/>
      <c r="AA4618" s="4"/>
      <c r="AB4618" s="4"/>
      <c r="AC4618" s="4"/>
    </row>
    <row r="4619" spans="14:29" x14ac:dyDescent="0.25">
      <c r="N4619" s="42"/>
      <c r="O4619" s="1"/>
      <c r="P4619" s="42"/>
      <c r="Q4619" s="4"/>
      <c r="R4619" s="4"/>
      <c r="S4619" s="4"/>
      <c r="T4619" s="4"/>
      <c r="U4619" s="4"/>
      <c r="V4619" s="4"/>
      <c r="W4619" s="4"/>
      <c r="X4619" s="4"/>
      <c r="Y4619" s="4"/>
      <c r="Z4619" s="4"/>
      <c r="AA4619" s="4"/>
      <c r="AB4619" s="4"/>
      <c r="AC4619" s="4"/>
    </row>
    <row r="4620" spans="14:29" x14ac:dyDescent="0.25">
      <c r="N4620" s="42"/>
      <c r="O4620" s="1"/>
      <c r="P4620" s="42"/>
      <c r="Q4620" s="4"/>
      <c r="R4620" s="4"/>
      <c r="S4620" s="4"/>
      <c r="T4620" s="4"/>
      <c r="U4620" s="4"/>
      <c r="V4620" s="4"/>
      <c r="W4620" s="4"/>
      <c r="X4620" s="4"/>
      <c r="Y4620" s="4"/>
      <c r="Z4620" s="4"/>
      <c r="AA4620" s="4"/>
      <c r="AB4620" s="4"/>
      <c r="AC4620" s="4"/>
    </row>
    <row r="4621" spans="14:29" x14ac:dyDescent="0.25">
      <c r="N4621" s="42"/>
      <c r="O4621" s="1"/>
      <c r="P4621" s="42"/>
      <c r="Q4621" s="4"/>
      <c r="R4621" s="4"/>
      <c r="S4621" s="4"/>
      <c r="T4621" s="4"/>
      <c r="U4621" s="4"/>
      <c r="V4621" s="4"/>
      <c r="W4621" s="4"/>
      <c r="X4621" s="4"/>
      <c r="Y4621" s="4"/>
      <c r="Z4621" s="4"/>
      <c r="AA4621" s="4"/>
      <c r="AB4621" s="4"/>
      <c r="AC4621" s="4"/>
    </row>
    <row r="4622" spans="14:29" x14ac:dyDescent="0.25">
      <c r="N4622" s="42"/>
      <c r="O4622" s="1"/>
      <c r="P4622" s="42"/>
      <c r="Q4622" s="4"/>
      <c r="R4622" s="4"/>
      <c r="S4622" s="4"/>
      <c r="T4622" s="4"/>
      <c r="U4622" s="4"/>
      <c r="V4622" s="4"/>
      <c r="W4622" s="4"/>
      <c r="X4622" s="4"/>
      <c r="Y4622" s="4"/>
      <c r="Z4622" s="4"/>
      <c r="AA4622" s="4"/>
      <c r="AB4622" s="4"/>
      <c r="AC4622" s="4"/>
    </row>
    <row r="4623" spans="14:29" x14ac:dyDescent="0.25">
      <c r="N4623" s="42"/>
      <c r="O4623" s="1"/>
      <c r="P4623" s="42"/>
      <c r="Q4623" s="4"/>
      <c r="R4623" s="4"/>
      <c r="S4623" s="4"/>
      <c r="T4623" s="4"/>
      <c r="U4623" s="4"/>
      <c r="V4623" s="4"/>
      <c r="W4623" s="4"/>
      <c r="X4623" s="4"/>
      <c r="Y4623" s="4"/>
      <c r="Z4623" s="4"/>
      <c r="AA4623" s="4"/>
      <c r="AB4623" s="4"/>
      <c r="AC4623" s="4"/>
    </row>
    <row r="4624" spans="14:29" x14ac:dyDescent="0.25">
      <c r="N4624" s="42"/>
      <c r="O4624" s="1"/>
      <c r="P4624" s="42"/>
      <c r="Q4624" s="4"/>
      <c r="R4624" s="4"/>
      <c r="S4624" s="4"/>
      <c r="T4624" s="4"/>
      <c r="U4624" s="4"/>
      <c r="V4624" s="4"/>
      <c r="W4624" s="4"/>
      <c r="X4624" s="4"/>
      <c r="Y4624" s="4"/>
      <c r="Z4624" s="4"/>
      <c r="AA4624" s="4"/>
      <c r="AB4624" s="4"/>
      <c r="AC4624" s="4"/>
    </row>
    <row r="4625" spans="14:29" x14ac:dyDescent="0.25">
      <c r="N4625" s="42"/>
      <c r="O4625" s="1"/>
      <c r="P4625" s="42"/>
      <c r="Q4625" s="4"/>
      <c r="R4625" s="4"/>
      <c r="S4625" s="4"/>
      <c r="T4625" s="4"/>
      <c r="U4625" s="4"/>
      <c r="V4625" s="4"/>
      <c r="W4625" s="4"/>
      <c r="X4625" s="4"/>
      <c r="Y4625" s="4"/>
      <c r="Z4625" s="4"/>
      <c r="AA4625" s="4"/>
      <c r="AB4625" s="4"/>
      <c r="AC4625" s="4"/>
    </row>
    <row r="4626" spans="14:29" x14ac:dyDescent="0.25">
      <c r="N4626" s="42"/>
      <c r="O4626" s="1"/>
      <c r="P4626" s="42"/>
      <c r="Q4626" s="4"/>
      <c r="R4626" s="4"/>
      <c r="S4626" s="4"/>
      <c r="T4626" s="4"/>
      <c r="U4626" s="4"/>
      <c r="V4626" s="4"/>
      <c r="W4626" s="4"/>
      <c r="X4626" s="4"/>
      <c r="Y4626" s="4"/>
      <c r="Z4626" s="4"/>
      <c r="AA4626" s="4"/>
      <c r="AB4626" s="4"/>
      <c r="AC4626" s="4"/>
    </row>
    <row r="4627" spans="14:29" x14ac:dyDescent="0.25">
      <c r="N4627" s="42"/>
      <c r="O4627" s="1"/>
      <c r="P4627" s="42"/>
      <c r="Q4627" s="4"/>
      <c r="R4627" s="4"/>
      <c r="S4627" s="4"/>
      <c r="T4627" s="4"/>
      <c r="U4627" s="4"/>
      <c r="V4627" s="4"/>
      <c r="W4627" s="4"/>
      <c r="X4627" s="4"/>
      <c r="Y4627" s="4"/>
      <c r="Z4627" s="4"/>
      <c r="AA4627" s="4"/>
      <c r="AB4627" s="4"/>
      <c r="AC4627" s="4"/>
    </row>
    <row r="4628" spans="14:29" x14ac:dyDescent="0.25">
      <c r="N4628" s="42"/>
      <c r="O4628" s="1"/>
      <c r="P4628" s="42"/>
      <c r="Q4628" s="4"/>
      <c r="R4628" s="4"/>
      <c r="S4628" s="4"/>
      <c r="T4628" s="4"/>
      <c r="U4628" s="4"/>
      <c r="V4628" s="4"/>
      <c r="W4628" s="4"/>
      <c r="X4628" s="4"/>
      <c r="Y4628" s="4"/>
      <c r="Z4628" s="4"/>
      <c r="AA4628" s="4"/>
      <c r="AB4628" s="4"/>
      <c r="AC4628" s="4"/>
    </row>
    <row r="4629" spans="14:29" x14ac:dyDescent="0.25">
      <c r="N4629" s="42"/>
      <c r="O4629" s="1"/>
      <c r="P4629" s="42"/>
      <c r="Q4629" s="4"/>
      <c r="R4629" s="4"/>
      <c r="S4629" s="4"/>
      <c r="T4629" s="4"/>
      <c r="U4629" s="4"/>
      <c r="V4629" s="4"/>
      <c r="W4629" s="4"/>
      <c r="X4629" s="4"/>
      <c r="Y4629" s="4"/>
      <c r="Z4629" s="4"/>
      <c r="AA4629" s="4"/>
      <c r="AB4629" s="4"/>
      <c r="AC4629" s="4"/>
    </row>
    <row r="4630" spans="14:29" x14ac:dyDescent="0.25">
      <c r="N4630" s="42"/>
      <c r="O4630" s="1"/>
      <c r="P4630" s="42"/>
      <c r="Q4630" s="4"/>
      <c r="R4630" s="4"/>
      <c r="S4630" s="4"/>
      <c r="T4630" s="4"/>
      <c r="U4630" s="4"/>
      <c r="V4630" s="4"/>
      <c r="W4630" s="4"/>
      <c r="X4630" s="4"/>
      <c r="Y4630" s="4"/>
      <c r="Z4630" s="4"/>
      <c r="AA4630" s="4"/>
      <c r="AB4630" s="4"/>
      <c r="AC4630" s="4"/>
    </row>
    <row r="4631" spans="14:29" x14ac:dyDescent="0.25">
      <c r="N4631" s="42"/>
      <c r="O4631" s="1"/>
      <c r="P4631" s="42"/>
      <c r="Q4631" s="4"/>
      <c r="R4631" s="4"/>
      <c r="S4631" s="4"/>
      <c r="T4631" s="4"/>
      <c r="U4631" s="4"/>
      <c r="V4631" s="4"/>
      <c r="W4631" s="4"/>
      <c r="X4631" s="4"/>
      <c r="Y4631" s="4"/>
      <c r="Z4631" s="4"/>
      <c r="AA4631" s="4"/>
      <c r="AB4631" s="4"/>
      <c r="AC4631" s="4"/>
    </row>
    <row r="4632" spans="14:29" x14ac:dyDescent="0.25">
      <c r="N4632" s="42"/>
      <c r="O4632" s="1"/>
      <c r="P4632" s="42"/>
      <c r="Q4632" s="4"/>
      <c r="R4632" s="4"/>
      <c r="S4632" s="4"/>
      <c r="T4632" s="4"/>
      <c r="U4632" s="4"/>
      <c r="V4632" s="4"/>
      <c r="W4632" s="4"/>
      <c r="X4632" s="4"/>
      <c r="Y4632" s="4"/>
      <c r="Z4632" s="4"/>
      <c r="AA4632" s="4"/>
      <c r="AB4632" s="4"/>
      <c r="AC4632" s="4"/>
    </row>
    <row r="4633" spans="14:29" x14ac:dyDescent="0.25">
      <c r="N4633" s="42"/>
      <c r="O4633" s="1"/>
      <c r="P4633" s="42"/>
      <c r="Q4633" s="4"/>
      <c r="R4633" s="4"/>
      <c r="S4633" s="4"/>
      <c r="T4633" s="4"/>
      <c r="U4633" s="4"/>
      <c r="V4633" s="4"/>
      <c r="W4633" s="4"/>
      <c r="X4633" s="4"/>
      <c r="Y4633" s="4"/>
      <c r="Z4633" s="4"/>
      <c r="AA4633" s="4"/>
      <c r="AB4633" s="4"/>
      <c r="AC4633" s="4"/>
    </row>
    <row r="4634" spans="14:29" x14ac:dyDescent="0.25">
      <c r="N4634" s="42"/>
      <c r="O4634" s="1"/>
      <c r="P4634" s="42"/>
      <c r="Q4634" s="4"/>
      <c r="R4634" s="4"/>
      <c r="S4634" s="4"/>
      <c r="T4634" s="4"/>
      <c r="U4634" s="4"/>
      <c r="V4634" s="4"/>
      <c r="W4634" s="4"/>
      <c r="X4634" s="4"/>
      <c r="Y4634" s="4"/>
      <c r="Z4634" s="4"/>
      <c r="AA4634" s="4"/>
      <c r="AB4634" s="4"/>
      <c r="AC4634" s="4"/>
    </row>
    <row r="4635" spans="14:29" x14ac:dyDescent="0.25">
      <c r="N4635" s="42"/>
      <c r="O4635" s="1"/>
      <c r="P4635" s="42"/>
      <c r="Q4635" s="4"/>
      <c r="R4635" s="4"/>
      <c r="S4635" s="4"/>
      <c r="T4635" s="4"/>
      <c r="U4635" s="4"/>
      <c r="V4635" s="4"/>
      <c r="W4635" s="4"/>
      <c r="X4635" s="4"/>
      <c r="Y4635" s="4"/>
      <c r="Z4635" s="4"/>
      <c r="AA4635" s="4"/>
      <c r="AB4635" s="4"/>
      <c r="AC4635" s="4"/>
    </row>
    <row r="4636" spans="14:29" x14ac:dyDescent="0.25">
      <c r="N4636" s="42"/>
      <c r="O4636" s="1"/>
      <c r="P4636" s="42"/>
      <c r="Q4636" s="4"/>
      <c r="R4636" s="4"/>
      <c r="S4636" s="4"/>
      <c r="T4636" s="4"/>
      <c r="U4636" s="4"/>
      <c r="V4636" s="4"/>
      <c r="W4636" s="4"/>
      <c r="X4636" s="4"/>
      <c r="Y4636" s="4"/>
      <c r="Z4636" s="4"/>
      <c r="AA4636" s="4"/>
      <c r="AB4636" s="4"/>
      <c r="AC4636" s="4"/>
    </row>
    <row r="4637" spans="14:29" x14ac:dyDescent="0.25">
      <c r="N4637" s="42"/>
      <c r="O4637" s="1"/>
      <c r="P4637" s="42"/>
      <c r="Q4637" s="4"/>
      <c r="R4637" s="4"/>
      <c r="S4637" s="4"/>
      <c r="T4637" s="4"/>
      <c r="U4637" s="4"/>
      <c r="V4637" s="4"/>
      <c r="W4637" s="4"/>
      <c r="X4637" s="4"/>
      <c r="Y4637" s="4"/>
      <c r="Z4637" s="4"/>
      <c r="AA4637" s="4"/>
      <c r="AB4637" s="4"/>
      <c r="AC4637" s="4"/>
    </row>
    <row r="4638" spans="14:29" x14ac:dyDescent="0.25">
      <c r="N4638" s="42"/>
      <c r="O4638" s="1"/>
      <c r="P4638" s="42"/>
      <c r="Q4638" s="4"/>
      <c r="R4638" s="4"/>
      <c r="S4638" s="4"/>
      <c r="T4638" s="4"/>
      <c r="U4638" s="4"/>
      <c r="V4638" s="4"/>
      <c r="W4638" s="4"/>
      <c r="X4638" s="4"/>
      <c r="Y4638" s="4"/>
      <c r="Z4638" s="4"/>
      <c r="AA4638" s="4"/>
      <c r="AB4638" s="4"/>
      <c r="AC4638" s="4"/>
    </row>
    <row r="4639" spans="14:29" x14ac:dyDescent="0.25">
      <c r="N4639" s="42"/>
      <c r="O4639" s="1"/>
      <c r="P4639" s="42"/>
      <c r="Q4639" s="4"/>
      <c r="R4639" s="4"/>
      <c r="S4639" s="4"/>
      <c r="T4639" s="4"/>
      <c r="U4639" s="4"/>
      <c r="V4639" s="4"/>
      <c r="W4639" s="4"/>
      <c r="X4639" s="4"/>
      <c r="Y4639" s="4"/>
      <c r="Z4639" s="4"/>
      <c r="AA4639" s="4"/>
      <c r="AB4639" s="4"/>
      <c r="AC4639" s="4"/>
    </row>
    <row r="4640" spans="14:29" x14ac:dyDescent="0.25">
      <c r="N4640" s="42"/>
      <c r="O4640" s="1"/>
      <c r="P4640" s="42"/>
      <c r="Q4640" s="4"/>
      <c r="R4640" s="4"/>
      <c r="S4640" s="4"/>
      <c r="T4640" s="4"/>
      <c r="U4640" s="4"/>
      <c r="V4640" s="4"/>
      <c r="W4640" s="4"/>
      <c r="X4640" s="4"/>
      <c r="Y4640" s="4"/>
      <c r="Z4640" s="4"/>
      <c r="AA4640" s="4"/>
      <c r="AB4640" s="4"/>
      <c r="AC4640" s="4"/>
    </row>
    <row r="4641" spans="14:29" x14ac:dyDescent="0.25">
      <c r="N4641" s="42"/>
      <c r="O4641" s="1"/>
      <c r="P4641" s="42"/>
      <c r="Q4641" s="4"/>
      <c r="R4641" s="4"/>
      <c r="S4641" s="4"/>
      <c r="T4641" s="4"/>
      <c r="U4641" s="4"/>
      <c r="V4641" s="4"/>
      <c r="W4641" s="4"/>
      <c r="X4641" s="4"/>
      <c r="Y4641" s="4"/>
      <c r="Z4641" s="4"/>
      <c r="AA4641" s="4"/>
      <c r="AB4641" s="4"/>
      <c r="AC4641" s="4"/>
    </row>
    <row r="4642" spans="14:29" x14ac:dyDescent="0.25">
      <c r="N4642" s="42"/>
      <c r="O4642" s="1"/>
      <c r="P4642" s="42"/>
      <c r="Q4642" s="4"/>
      <c r="R4642" s="4"/>
      <c r="S4642" s="4"/>
      <c r="T4642" s="4"/>
      <c r="U4642" s="4"/>
      <c r="V4642" s="4"/>
      <c r="W4642" s="4"/>
      <c r="X4642" s="4"/>
      <c r="Y4642" s="4"/>
      <c r="Z4642" s="4"/>
      <c r="AA4642" s="4"/>
      <c r="AB4642" s="4"/>
      <c r="AC4642" s="4"/>
    </row>
    <row r="4643" spans="14:29" x14ac:dyDescent="0.25">
      <c r="N4643" s="42"/>
      <c r="O4643" s="1"/>
      <c r="P4643" s="42"/>
      <c r="Q4643" s="4"/>
      <c r="R4643" s="4"/>
      <c r="S4643" s="4"/>
      <c r="T4643" s="4"/>
      <c r="U4643" s="4"/>
      <c r="V4643" s="4"/>
      <c r="W4643" s="4"/>
      <c r="X4643" s="4"/>
      <c r="Y4643" s="4"/>
      <c r="Z4643" s="4"/>
      <c r="AA4643" s="4"/>
      <c r="AB4643" s="4"/>
      <c r="AC4643" s="4"/>
    </row>
    <row r="4644" spans="14:29" x14ac:dyDescent="0.25">
      <c r="N4644" s="42"/>
      <c r="O4644" s="1"/>
      <c r="P4644" s="42"/>
      <c r="Q4644" s="4"/>
      <c r="R4644" s="4"/>
      <c r="S4644" s="4"/>
      <c r="T4644" s="4"/>
      <c r="U4644" s="4"/>
      <c r="V4644" s="4"/>
      <c r="W4644" s="4"/>
      <c r="X4644" s="4"/>
      <c r="Y4644" s="4"/>
      <c r="Z4644" s="4"/>
      <c r="AA4644" s="4"/>
      <c r="AB4644" s="4"/>
      <c r="AC4644" s="4"/>
    </row>
    <row r="4645" spans="14:29" x14ac:dyDescent="0.25">
      <c r="N4645" s="42"/>
      <c r="O4645" s="1"/>
      <c r="P4645" s="42"/>
      <c r="Q4645" s="4"/>
      <c r="R4645" s="4"/>
      <c r="S4645" s="4"/>
      <c r="T4645" s="4"/>
      <c r="U4645" s="4"/>
      <c r="V4645" s="4"/>
      <c r="W4645" s="4"/>
      <c r="X4645" s="4"/>
      <c r="Y4645" s="4"/>
      <c r="Z4645" s="4"/>
      <c r="AA4645" s="4"/>
      <c r="AB4645" s="4"/>
      <c r="AC4645" s="4"/>
    </row>
    <row r="4646" spans="14:29" x14ac:dyDescent="0.25">
      <c r="N4646" s="42"/>
      <c r="O4646" s="1"/>
      <c r="P4646" s="42"/>
      <c r="Q4646" s="4"/>
      <c r="R4646" s="4"/>
      <c r="S4646" s="4"/>
      <c r="T4646" s="4"/>
      <c r="U4646" s="4"/>
      <c r="V4646" s="4"/>
      <c r="W4646" s="4"/>
      <c r="X4646" s="4"/>
      <c r="Y4646" s="4"/>
      <c r="Z4646" s="4"/>
      <c r="AA4646" s="4"/>
      <c r="AB4646" s="4"/>
      <c r="AC4646" s="4"/>
    </row>
    <row r="4647" spans="14:29" x14ac:dyDescent="0.25">
      <c r="N4647" s="42"/>
      <c r="O4647" s="1"/>
      <c r="P4647" s="42"/>
      <c r="Q4647" s="4"/>
      <c r="R4647" s="4"/>
      <c r="S4647" s="4"/>
      <c r="T4647" s="4"/>
      <c r="U4647" s="4"/>
      <c r="V4647" s="4"/>
      <c r="W4647" s="4"/>
      <c r="X4647" s="4"/>
      <c r="Y4647" s="4"/>
      <c r="Z4647" s="4"/>
      <c r="AA4647" s="4"/>
      <c r="AB4647" s="4"/>
      <c r="AC4647" s="4"/>
    </row>
    <row r="4648" spans="14:29" x14ac:dyDescent="0.25">
      <c r="N4648" s="42"/>
      <c r="O4648" s="1"/>
      <c r="P4648" s="42"/>
      <c r="Q4648" s="4"/>
      <c r="R4648" s="4"/>
      <c r="S4648" s="4"/>
      <c r="T4648" s="4"/>
      <c r="U4648" s="4"/>
      <c r="V4648" s="4"/>
      <c r="W4648" s="4"/>
      <c r="X4648" s="4"/>
      <c r="Y4648" s="4"/>
      <c r="Z4648" s="4"/>
      <c r="AA4648" s="4"/>
      <c r="AB4648" s="4"/>
      <c r="AC4648" s="4"/>
    </row>
    <row r="4649" spans="14:29" x14ac:dyDescent="0.25">
      <c r="N4649" s="42"/>
      <c r="O4649" s="1"/>
      <c r="P4649" s="42"/>
      <c r="Q4649" s="4"/>
      <c r="R4649" s="4"/>
      <c r="S4649" s="4"/>
      <c r="T4649" s="4"/>
      <c r="U4649" s="4"/>
      <c r="V4649" s="4"/>
      <c r="W4649" s="4"/>
      <c r="X4649" s="4"/>
      <c r="Y4649" s="4"/>
      <c r="Z4649" s="4"/>
      <c r="AA4649" s="4"/>
      <c r="AB4649" s="4"/>
      <c r="AC4649" s="4"/>
    </row>
    <row r="4650" spans="14:29" x14ac:dyDescent="0.25">
      <c r="N4650" s="42"/>
      <c r="O4650" s="1"/>
      <c r="P4650" s="42"/>
      <c r="Q4650" s="4"/>
      <c r="R4650" s="4"/>
      <c r="S4650" s="4"/>
      <c r="T4650" s="4"/>
      <c r="U4650" s="4"/>
      <c r="V4650" s="4"/>
      <c r="W4650" s="4"/>
      <c r="X4650" s="4"/>
      <c r="Y4650" s="4"/>
      <c r="Z4650" s="4"/>
      <c r="AA4650" s="4"/>
      <c r="AB4650" s="4"/>
      <c r="AC4650" s="4"/>
    </row>
    <row r="4651" spans="14:29" x14ac:dyDescent="0.25">
      <c r="N4651" s="42"/>
      <c r="O4651" s="1"/>
      <c r="P4651" s="42"/>
      <c r="Q4651" s="4"/>
      <c r="R4651" s="4"/>
      <c r="S4651" s="4"/>
      <c r="T4651" s="4"/>
      <c r="U4651" s="4"/>
      <c r="V4651" s="4"/>
      <c r="W4651" s="4"/>
      <c r="X4651" s="4"/>
      <c r="Y4651" s="4"/>
      <c r="Z4651" s="4"/>
      <c r="AA4651" s="4"/>
      <c r="AB4651" s="4"/>
      <c r="AC4651" s="4"/>
    </row>
    <row r="4652" spans="14:29" x14ac:dyDescent="0.25">
      <c r="N4652" s="42"/>
      <c r="O4652" s="1"/>
      <c r="P4652" s="42"/>
      <c r="Q4652" s="4"/>
      <c r="R4652" s="4"/>
      <c r="S4652" s="4"/>
      <c r="T4652" s="4"/>
      <c r="U4652" s="4"/>
      <c r="V4652" s="4"/>
      <c r="W4652" s="4"/>
      <c r="X4652" s="4"/>
      <c r="Y4652" s="4"/>
      <c r="Z4652" s="4"/>
      <c r="AA4652" s="4"/>
      <c r="AB4652" s="4"/>
      <c r="AC4652" s="4"/>
    </row>
    <row r="4653" spans="14:29" x14ac:dyDescent="0.25">
      <c r="N4653" s="42"/>
      <c r="O4653" s="1"/>
      <c r="P4653" s="42"/>
      <c r="Q4653" s="4"/>
      <c r="R4653" s="4"/>
      <c r="S4653" s="4"/>
      <c r="T4653" s="4"/>
      <c r="U4653" s="4"/>
      <c r="V4653" s="4"/>
      <c r="W4653" s="4"/>
      <c r="X4653" s="4"/>
      <c r="Y4653" s="4"/>
      <c r="Z4653" s="4"/>
      <c r="AA4653" s="4"/>
      <c r="AB4653" s="4"/>
      <c r="AC4653" s="4"/>
    </row>
    <row r="4654" spans="14:29" x14ac:dyDescent="0.25">
      <c r="N4654" s="42"/>
      <c r="O4654" s="1"/>
      <c r="P4654" s="42"/>
      <c r="Q4654" s="4"/>
      <c r="R4654" s="4"/>
      <c r="S4654" s="4"/>
      <c r="T4654" s="4"/>
      <c r="U4654" s="4"/>
      <c r="V4654" s="4"/>
      <c r="W4654" s="4"/>
      <c r="X4654" s="4"/>
      <c r="Y4654" s="4"/>
      <c r="Z4654" s="4"/>
      <c r="AA4654" s="4"/>
      <c r="AB4654" s="4"/>
      <c r="AC4654" s="4"/>
    </row>
    <row r="4655" spans="14:29" x14ac:dyDescent="0.25">
      <c r="N4655" s="42"/>
      <c r="O4655" s="1"/>
      <c r="P4655" s="42"/>
      <c r="Q4655" s="4"/>
      <c r="R4655" s="4"/>
      <c r="S4655" s="4"/>
      <c r="T4655" s="4"/>
      <c r="U4655" s="4"/>
      <c r="V4655" s="4"/>
      <c r="W4655" s="4"/>
      <c r="X4655" s="4"/>
      <c r="Y4655" s="4"/>
      <c r="Z4655" s="4"/>
      <c r="AA4655" s="4"/>
      <c r="AB4655" s="4"/>
      <c r="AC4655" s="4"/>
    </row>
    <row r="4656" spans="14:29" x14ac:dyDescent="0.25">
      <c r="N4656" s="42"/>
      <c r="O4656" s="1"/>
      <c r="P4656" s="42"/>
      <c r="Q4656" s="4"/>
      <c r="R4656" s="4"/>
      <c r="S4656" s="4"/>
      <c r="T4656" s="4"/>
      <c r="U4656" s="4"/>
      <c r="V4656" s="4"/>
      <c r="W4656" s="4"/>
      <c r="X4656" s="4"/>
      <c r="Y4656" s="4"/>
      <c r="Z4656" s="4"/>
      <c r="AA4656" s="4"/>
      <c r="AB4656" s="4"/>
      <c r="AC4656" s="4"/>
    </row>
    <row r="4657" spans="14:29" x14ac:dyDescent="0.25">
      <c r="N4657" s="42"/>
      <c r="O4657" s="1"/>
      <c r="P4657" s="42"/>
      <c r="Q4657" s="4"/>
      <c r="R4657" s="4"/>
      <c r="S4657" s="4"/>
      <c r="T4657" s="4"/>
      <c r="U4657" s="4"/>
      <c r="V4657" s="4"/>
      <c r="W4657" s="4"/>
      <c r="X4657" s="4"/>
      <c r="Y4657" s="4"/>
      <c r="Z4657" s="4"/>
      <c r="AA4657" s="4"/>
      <c r="AB4657" s="4"/>
      <c r="AC4657" s="4"/>
    </row>
    <row r="4658" spans="14:29" x14ac:dyDescent="0.25">
      <c r="N4658" s="42"/>
      <c r="O4658" s="1"/>
      <c r="P4658" s="42"/>
      <c r="Q4658" s="4"/>
      <c r="R4658" s="4"/>
      <c r="S4658" s="4"/>
      <c r="T4658" s="4"/>
      <c r="U4658" s="4"/>
      <c r="V4658" s="4"/>
      <c r="W4658" s="4"/>
      <c r="X4658" s="4"/>
      <c r="Y4658" s="4"/>
      <c r="Z4658" s="4"/>
      <c r="AA4658" s="4"/>
      <c r="AB4658" s="4"/>
      <c r="AC4658" s="4"/>
    </row>
    <row r="4659" spans="14:29" x14ac:dyDescent="0.25">
      <c r="N4659" s="42"/>
      <c r="O4659" s="1"/>
      <c r="P4659" s="42"/>
      <c r="Q4659" s="4"/>
      <c r="R4659" s="4"/>
      <c r="S4659" s="4"/>
      <c r="T4659" s="4"/>
      <c r="U4659" s="4"/>
      <c r="V4659" s="4"/>
      <c r="W4659" s="4"/>
      <c r="X4659" s="4"/>
      <c r="Y4659" s="4"/>
      <c r="Z4659" s="4"/>
      <c r="AA4659" s="4"/>
      <c r="AB4659" s="4"/>
      <c r="AC4659" s="4"/>
    </row>
    <row r="4660" spans="14:29" x14ac:dyDescent="0.25">
      <c r="N4660" s="42"/>
      <c r="O4660" s="1"/>
      <c r="P4660" s="42"/>
      <c r="Q4660" s="4"/>
      <c r="R4660" s="4"/>
      <c r="S4660" s="4"/>
      <c r="T4660" s="4"/>
      <c r="U4660" s="4"/>
      <c r="V4660" s="4"/>
      <c r="W4660" s="4"/>
      <c r="X4660" s="4"/>
      <c r="Y4660" s="4"/>
      <c r="Z4660" s="4"/>
      <c r="AA4660" s="4"/>
      <c r="AB4660" s="4"/>
      <c r="AC4660" s="4"/>
    </row>
    <row r="4661" spans="14:29" x14ac:dyDescent="0.25">
      <c r="N4661" s="42"/>
      <c r="O4661" s="1"/>
      <c r="P4661" s="42"/>
      <c r="Q4661" s="4"/>
      <c r="R4661" s="4"/>
      <c r="S4661" s="4"/>
      <c r="T4661" s="4"/>
      <c r="U4661" s="4"/>
      <c r="V4661" s="4"/>
      <c r="W4661" s="4"/>
      <c r="X4661" s="4"/>
      <c r="Y4661" s="4"/>
      <c r="Z4661" s="4"/>
      <c r="AA4661" s="4"/>
      <c r="AB4661" s="4"/>
      <c r="AC4661" s="4"/>
    </row>
    <row r="4662" spans="14:29" x14ac:dyDescent="0.25">
      <c r="N4662" s="42"/>
      <c r="O4662" s="1"/>
      <c r="P4662" s="42"/>
      <c r="Q4662" s="4"/>
      <c r="R4662" s="4"/>
      <c r="S4662" s="4"/>
      <c r="T4662" s="4"/>
      <c r="U4662" s="4"/>
      <c r="V4662" s="4"/>
      <c r="W4662" s="4"/>
      <c r="X4662" s="4"/>
      <c r="Y4662" s="4"/>
      <c r="Z4662" s="4"/>
      <c r="AA4662" s="4"/>
      <c r="AB4662" s="4"/>
      <c r="AC4662" s="4"/>
    </row>
    <row r="4663" spans="14:29" x14ac:dyDescent="0.25">
      <c r="N4663" s="42"/>
      <c r="O4663" s="1"/>
      <c r="P4663" s="42"/>
      <c r="Q4663" s="4"/>
      <c r="R4663" s="4"/>
      <c r="S4663" s="4"/>
      <c r="T4663" s="4"/>
      <c r="U4663" s="4"/>
      <c r="V4663" s="4"/>
      <c r="W4663" s="4"/>
      <c r="X4663" s="4"/>
      <c r="Y4663" s="4"/>
      <c r="Z4663" s="4"/>
      <c r="AA4663" s="4"/>
      <c r="AB4663" s="4"/>
      <c r="AC4663" s="4"/>
    </row>
    <row r="4664" spans="14:29" x14ac:dyDescent="0.25">
      <c r="N4664" s="42"/>
      <c r="O4664" s="1"/>
      <c r="P4664" s="42"/>
      <c r="Q4664" s="4"/>
      <c r="R4664" s="4"/>
      <c r="S4664" s="4"/>
      <c r="T4664" s="4"/>
      <c r="U4664" s="4"/>
      <c r="V4664" s="4"/>
      <c r="W4664" s="4"/>
      <c r="X4664" s="4"/>
      <c r="Y4664" s="4"/>
      <c r="Z4664" s="4"/>
      <c r="AA4664" s="4"/>
      <c r="AB4664" s="4"/>
      <c r="AC4664" s="4"/>
    </row>
    <row r="4665" spans="14:29" x14ac:dyDescent="0.25">
      <c r="N4665" s="42"/>
      <c r="O4665" s="1"/>
      <c r="P4665" s="42"/>
      <c r="Q4665" s="4"/>
      <c r="R4665" s="4"/>
      <c r="S4665" s="4"/>
      <c r="T4665" s="4"/>
      <c r="U4665" s="4"/>
      <c r="V4665" s="4"/>
      <c r="W4665" s="4"/>
      <c r="X4665" s="4"/>
      <c r="Y4665" s="4"/>
      <c r="Z4665" s="4"/>
      <c r="AA4665" s="4"/>
      <c r="AB4665" s="4"/>
      <c r="AC4665" s="4"/>
    </row>
    <row r="4666" spans="14:29" x14ac:dyDescent="0.25">
      <c r="N4666" s="42"/>
      <c r="O4666" s="1"/>
      <c r="P4666" s="42"/>
      <c r="Q4666" s="4"/>
      <c r="R4666" s="4"/>
      <c r="S4666" s="4"/>
      <c r="T4666" s="4"/>
      <c r="U4666" s="4"/>
      <c r="V4666" s="4"/>
      <c r="W4666" s="4"/>
      <c r="X4666" s="4"/>
      <c r="Y4666" s="4"/>
      <c r="Z4666" s="4"/>
      <c r="AA4666" s="4"/>
      <c r="AB4666" s="4"/>
      <c r="AC4666" s="4"/>
    </row>
    <row r="4667" spans="14:29" x14ac:dyDescent="0.25">
      <c r="N4667" s="42"/>
      <c r="O4667" s="1"/>
      <c r="P4667" s="42"/>
      <c r="Q4667" s="4"/>
      <c r="R4667" s="4"/>
      <c r="S4667" s="4"/>
      <c r="T4667" s="4"/>
      <c r="U4667" s="4"/>
      <c r="V4667" s="4"/>
      <c r="W4667" s="4"/>
      <c r="X4667" s="4"/>
      <c r="Y4667" s="4"/>
      <c r="Z4667" s="4"/>
      <c r="AA4667" s="4"/>
      <c r="AB4667" s="4"/>
      <c r="AC4667" s="4"/>
    </row>
    <row r="4668" spans="14:29" x14ac:dyDescent="0.25">
      <c r="N4668" s="42"/>
      <c r="O4668" s="1"/>
      <c r="P4668" s="42"/>
      <c r="Q4668" s="4"/>
      <c r="R4668" s="4"/>
      <c r="S4668" s="4"/>
      <c r="T4668" s="4"/>
      <c r="U4668" s="4"/>
      <c r="V4668" s="4"/>
      <c r="W4668" s="4"/>
      <c r="X4668" s="4"/>
      <c r="Y4668" s="4"/>
      <c r="Z4668" s="4"/>
      <c r="AA4668" s="4"/>
      <c r="AB4668" s="4"/>
      <c r="AC4668" s="4"/>
    </row>
    <row r="4669" spans="14:29" x14ac:dyDescent="0.25">
      <c r="N4669" s="42"/>
      <c r="O4669" s="1"/>
      <c r="P4669" s="42"/>
      <c r="Q4669" s="4"/>
      <c r="R4669" s="4"/>
      <c r="S4669" s="4"/>
      <c r="T4669" s="4"/>
      <c r="U4669" s="4"/>
      <c r="V4669" s="4"/>
      <c r="W4669" s="4"/>
      <c r="X4669" s="4"/>
      <c r="Y4669" s="4"/>
      <c r="Z4669" s="4"/>
      <c r="AA4669" s="4"/>
      <c r="AB4669" s="4"/>
      <c r="AC4669" s="4"/>
    </row>
    <row r="4670" spans="14:29" x14ac:dyDescent="0.25">
      <c r="N4670" s="42"/>
      <c r="O4670" s="1"/>
      <c r="P4670" s="42"/>
      <c r="Q4670" s="4"/>
      <c r="R4670" s="4"/>
      <c r="S4670" s="4"/>
      <c r="T4670" s="4"/>
      <c r="U4670" s="4"/>
      <c r="V4670" s="4"/>
      <c r="W4670" s="4"/>
      <c r="X4670" s="4"/>
      <c r="Y4670" s="4"/>
      <c r="Z4670" s="4"/>
      <c r="AA4670" s="4"/>
      <c r="AB4670" s="4"/>
      <c r="AC4670" s="4"/>
    </row>
    <row r="4671" spans="14:29" x14ac:dyDescent="0.25">
      <c r="N4671" s="42"/>
      <c r="O4671" s="1"/>
      <c r="P4671" s="42"/>
      <c r="Q4671" s="4"/>
      <c r="R4671" s="4"/>
      <c r="S4671" s="4"/>
      <c r="T4671" s="4"/>
      <c r="U4671" s="4"/>
      <c r="V4671" s="4"/>
      <c r="W4671" s="4"/>
      <c r="X4671" s="4"/>
      <c r="Y4671" s="4"/>
      <c r="Z4671" s="4"/>
      <c r="AA4671" s="4"/>
      <c r="AB4671" s="4"/>
      <c r="AC4671" s="4"/>
    </row>
    <row r="4672" spans="14:29" x14ac:dyDescent="0.25">
      <c r="N4672" s="42"/>
      <c r="O4672" s="1"/>
      <c r="P4672" s="42"/>
      <c r="Q4672" s="4"/>
      <c r="R4672" s="4"/>
      <c r="S4672" s="4"/>
      <c r="T4672" s="4"/>
      <c r="U4672" s="4"/>
      <c r="V4672" s="4"/>
      <c r="W4672" s="4"/>
      <c r="X4672" s="4"/>
      <c r="Y4672" s="4"/>
      <c r="Z4672" s="4"/>
      <c r="AA4672" s="4"/>
      <c r="AB4672" s="4"/>
      <c r="AC4672" s="4"/>
    </row>
    <row r="4673" spans="14:29" x14ac:dyDescent="0.25">
      <c r="N4673" s="42"/>
      <c r="O4673" s="1"/>
      <c r="P4673" s="42"/>
      <c r="Q4673" s="4"/>
      <c r="R4673" s="4"/>
      <c r="S4673" s="4"/>
      <c r="T4673" s="4"/>
      <c r="U4673" s="4"/>
      <c r="V4673" s="4"/>
      <c r="W4673" s="4"/>
      <c r="X4673" s="4"/>
      <c r="Y4673" s="4"/>
      <c r="Z4673" s="4"/>
      <c r="AA4673" s="4"/>
      <c r="AB4673" s="4"/>
      <c r="AC4673" s="4"/>
    </row>
    <row r="4674" spans="14:29" x14ac:dyDescent="0.25">
      <c r="N4674" s="42"/>
      <c r="O4674" s="1"/>
      <c r="P4674" s="42"/>
      <c r="Q4674" s="4"/>
      <c r="R4674" s="4"/>
      <c r="S4674" s="4"/>
      <c r="T4674" s="4"/>
      <c r="U4674" s="4"/>
      <c r="V4674" s="4"/>
      <c r="W4674" s="4"/>
      <c r="X4674" s="4"/>
      <c r="Y4674" s="4"/>
      <c r="Z4674" s="4"/>
      <c r="AA4674" s="4"/>
      <c r="AB4674" s="4"/>
      <c r="AC4674" s="4"/>
    </row>
    <row r="4675" spans="14:29" x14ac:dyDescent="0.25">
      <c r="N4675" s="42"/>
      <c r="O4675" s="1"/>
      <c r="P4675" s="42"/>
      <c r="Q4675" s="4"/>
      <c r="R4675" s="4"/>
      <c r="S4675" s="4"/>
      <c r="T4675" s="4"/>
      <c r="U4675" s="4"/>
      <c r="V4675" s="4"/>
      <c r="W4675" s="4"/>
      <c r="X4675" s="4"/>
      <c r="Y4675" s="4"/>
      <c r="Z4675" s="4"/>
      <c r="AA4675" s="4"/>
      <c r="AB4675" s="4"/>
      <c r="AC4675" s="4"/>
    </row>
    <row r="4676" spans="14:29" x14ac:dyDescent="0.25">
      <c r="N4676" s="42"/>
      <c r="O4676" s="1"/>
      <c r="P4676" s="42"/>
      <c r="Q4676" s="4"/>
      <c r="R4676" s="4"/>
      <c r="S4676" s="4"/>
      <c r="T4676" s="4"/>
      <c r="U4676" s="4"/>
      <c r="V4676" s="4"/>
      <c r="W4676" s="4"/>
      <c r="X4676" s="4"/>
      <c r="Y4676" s="4"/>
      <c r="Z4676" s="4"/>
      <c r="AA4676" s="4"/>
      <c r="AB4676" s="4"/>
      <c r="AC4676" s="4"/>
    </row>
    <row r="4677" spans="14:29" x14ac:dyDescent="0.25">
      <c r="N4677" s="42"/>
      <c r="O4677" s="1"/>
      <c r="P4677" s="42"/>
      <c r="Q4677" s="4"/>
      <c r="R4677" s="4"/>
      <c r="S4677" s="4"/>
      <c r="T4677" s="4"/>
      <c r="U4677" s="4"/>
      <c r="V4677" s="4"/>
      <c r="W4677" s="4"/>
      <c r="X4677" s="4"/>
      <c r="Y4677" s="4"/>
      <c r="Z4677" s="4"/>
      <c r="AA4677" s="4"/>
      <c r="AB4677" s="4"/>
      <c r="AC4677" s="4"/>
    </row>
    <row r="4678" spans="14:29" x14ac:dyDescent="0.25">
      <c r="N4678" s="42"/>
      <c r="O4678" s="1"/>
      <c r="P4678" s="42"/>
      <c r="Q4678" s="4"/>
      <c r="R4678" s="4"/>
      <c r="S4678" s="4"/>
      <c r="T4678" s="4"/>
      <c r="U4678" s="4"/>
      <c r="V4678" s="4"/>
      <c r="W4678" s="4"/>
      <c r="X4678" s="4"/>
      <c r="Y4678" s="4"/>
      <c r="Z4678" s="4"/>
      <c r="AA4678" s="4"/>
      <c r="AB4678" s="4"/>
      <c r="AC4678" s="4"/>
    </row>
    <row r="4679" spans="14:29" x14ac:dyDescent="0.25">
      <c r="N4679" s="42"/>
      <c r="O4679" s="1"/>
      <c r="P4679" s="42"/>
      <c r="Q4679" s="4"/>
      <c r="R4679" s="4"/>
      <c r="S4679" s="4"/>
      <c r="T4679" s="4"/>
      <c r="U4679" s="4"/>
      <c r="V4679" s="4"/>
      <c r="W4679" s="4"/>
      <c r="X4679" s="4"/>
      <c r="Y4679" s="4"/>
      <c r="Z4679" s="4"/>
      <c r="AA4679" s="4"/>
      <c r="AB4679" s="4"/>
      <c r="AC4679" s="4"/>
    </row>
    <row r="4680" spans="14:29" x14ac:dyDescent="0.25">
      <c r="N4680" s="42"/>
      <c r="O4680" s="1"/>
      <c r="P4680" s="42"/>
      <c r="Q4680" s="4"/>
      <c r="R4680" s="4"/>
      <c r="S4680" s="4"/>
      <c r="T4680" s="4"/>
      <c r="U4680" s="4"/>
      <c r="V4680" s="4"/>
      <c r="W4680" s="4"/>
      <c r="X4680" s="4"/>
      <c r="Y4680" s="4"/>
      <c r="Z4680" s="4"/>
      <c r="AA4680" s="4"/>
      <c r="AB4680" s="4"/>
      <c r="AC4680" s="4"/>
    </row>
    <row r="4681" spans="14:29" x14ac:dyDescent="0.25">
      <c r="N4681" s="42"/>
      <c r="O4681" s="1"/>
      <c r="P4681" s="42"/>
      <c r="Q4681" s="4"/>
      <c r="R4681" s="4"/>
      <c r="S4681" s="4"/>
      <c r="T4681" s="4"/>
      <c r="U4681" s="4"/>
      <c r="V4681" s="4"/>
      <c r="W4681" s="4"/>
      <c r="X4681" s="4"/>
      <c r="Y4681" s="4"/>
      <c r="Z4681" s="4"/>
      <c r="AA4681" s="4"/>
      <c r="AB4681" s="4"/>
      <c r="AC4681" s="4"/>
    </row>
    <row r="4682" spans="14:29" x14ac:dyDescent="0.25">
      <c r="N4682" s="42"/>
      <c r="O4682" s="1"/>
      <c r="P4682" s="42"/>
      <c r="Q4682" s="4"/>
      <c r="R4682" s="4"/>
      <c r="S4682" s="4"/>
      <c r="T4682" s="4"/>
      <c r="U4682" s="4"/>
      <c r="V4682" s="4"/>
      <c r="W4682" s="4"/>
      <c r="X4682" s="4"/>
      <c r="Y4682" s="4"/>
      <c r="Z4682" s="4"/>
      <c r="AA4682" s="4"/>
      <c r="AB4682" s="4"/>
      <c r="AC4682" s="4"/>
    </row>
    <row r="4683" spans="14:29" x14ac:dyDescent="0.25">
      <c r="N4683" s="42"/>
      <c r="O4683" s="1"/>
      <c r="P4683" s="42"/>
      <c r="Q4683" s="4"/>
      <c r="R4683" s="4"/>
      <c r="S4683" s="4"/>
      <c r="T4683" s="4"/>
      <c r="U4683" s="4"/>
      <c r="V4683" s="4"/>
      <c r="W4683" s="4"/>
      <c r="X4683" s="4"/>
      <c r="Y4683" s="4"/>
      <c r="Z4683" s="4"/>
      <c r="AA4683" s="4"/>
      <c r="AB4683" s="4"/>
      <c r="AC4683" s="4"/>
    </row>
    <row r="4684" spans="14:29" x14ac:dyDescent="0.25">
      <c r="N4684" s="42"/>
      <c r="O4684" s="1"/>
      <c r="P4684" s="42"/>
      <c r="Q4684" s="4"/>
      <c r="R4684" s="4"/>
      <c r="S4684" s="4"/>
      <c r="T4684" s="4"/>
      <c r="U4684" s="4"/>
      <c r="V4684" s="4"/>
      <c r="W4684" s="4"/>
      <c r="X4684" s="4"/>
      <c r="Y4684" s="4"/>
      <c r="Z4684" s="4"/>
      <c r="AA4684" s="4"/>
      <c r="AB4684" s="4"/>
      <c r="AC4684" s="4"/>
    </row>
    <row r="4685" spans="14:29" x14ac:dyDescent="0.25">
      <c r="N4685" s="42"/>
      <c r="O4685" s="1"/>
      <c r="P4685" s="42"/>
      <c r="Q4685" s="4"/>
      <c r="R4685" s="4"/>
      <c r="S4685" s="4"/>
      <c r="T4685" s="4"/>
      <c r="U4685" s="4"/>
      <c r="V4685" s="4"/>
      <c r="W4685" s="4"/>
      <c r="X4685" s="4"/>
      <c r="Y4685" s="4"/>
      <c r="Z4685" s="4"/>
      <c r="AA4685" s="4"/>
      <c r="AB4685" s="4"/>
      <c r="AC4685" s="4"/>
    </row>
    <row r="4686" spans="14:29" x14ac:dyDescent="0.25">
      <c r="N4686" s="42"/>
      <c r="O4686" s="1"/>
      <c r="P4686" s="42"/>
      <c r="Q4686" s="4"/>
      <c r="R4686" s="4"/>
      <c r="S4686" s="4"/>
      <c r="T4686" s="4"/>
      <c r="U4686" s="4"/>
      <c r="V4686" s="4"/>
      <c r="W4686" s="4"/>
      <c r="X4686" s="4"/>
      <c r="Y4686" s="4"/>
      <c r="Z4686" s="4"/>
      <c r="AA4686" s="4"/>
      <c r="AB4686" s="4"/>
      <c r="AC4686" s="4"/>
    </row>
    <row r="4687" spans="14:29" x14ac:dyDescent="0.25">
      <c r="N4687" s="42"/>
      <c r="O4687" s="1"/>
      <c r="P4687" s="42"/>
      <c r="Q4687" s="4"/>
      <c r="R4687" s="4"/>
      <c r="S4687" s="4"/>
      <c r="T4687" s="4"/>
      <c r="U4687" s="4"/>
      <c r="V4687" s="4"/>
      <c r="W4687" s="4"/>
      <c r="X4687" s="4"/>
      <c r="Y4687" s="4"/>
      <c r="Z4687" s="4"/>
      <c r="AA4687" s="4"/>
      <c r="AB4687" s="4"/>
      <c r="AC4687" s="4"/>
    </row>
    <row r="4688" spans="14:29" x14ac:dyDescent="0.25">
      <c r="N4688" s="42"/>
      <c r="O4688" s="1"/>
      <c r="P4688" s="42"/>
      <c r="Q4688" s="4"/>
      <c r="R4688" s="4"/>
      <c r="S4688" s="4"/>
      <c r="T4688" s="4"/>
      <c r="U4688" s="4"/>
      <c r="V4688" s="4"/>
      <c r="W4688" s="4"/>
      <c r="X4688" s="4"/>
      <c r="Y4688" s="4"/>
      <c r="Z4688" s="4"/>
      <c r="AA4688" s="4"/>
      <c r="AB4688" s="4"/>
      <c r="AC4688" s="4"/>
    </row>
    <row r="4689" spans="14:29" x14ac:dyDescent="0.25">
      <c r="N4689" s="42"/>
      <c r="O4689" s="1"/>
      <c r="P4689" s="42"/>
      <c r="Q4689" s="4"/>
      <c r="R4689" s="4"/>
      <c r="S4689" s="4"/>
      <c r="T4689" s="4"/>
      <c r="U4689" s="4"/>
      <c r="V4689" s="4"/>
      <c r="W4689" s="4"/>
      <c r="X4689" s="4"/>
      <c r="Y4689" s="4"/>
      <c r="Z4689" s="4"/>
      <c r="AA4689" s="4"/>
      <c r="AB4689" s="4"/>
      <c r="AC4689" s="4"/>
    </row>
    <row r="4690" spans="14:29" x14ac:dyDescent="0.25">
      <c r="N4690" s="42"/>
      <c r="O4690" s="1"/>
      <c r="P4690" s="42"/>
      <c r="Q4690" s="4"/>
      <c r="R4690" s="4"/>
      <c r="S4690" s="4"/>
      <c r="T4690" s="4"/>
      <c r="U4690" s="4"/>
      <c r="V4690" s="4"/>
      <c r="W4690" s="4"/>
      <c r="X4690" s="4"/>
      <c r="Y4690" s="4"/>
      <c r="Z4690" s="4"/>
      <c r="AA4690" s="4"/>
      <c r="AB4690" s="4"/>
      <c r="AC4690" s="4"/>
    </row>
    <row r="4691" spans="14:29" x14ac:dyDescent="0.25">
      <c r="N4691" s="42"/>
      <c r="O4691" s="1"/>
      <c r="P4691" s="42"/>
      <c r="Q4691" s="4"/>
      <c r="R4691" s="4"/>
      <c r="S4691" s="4"/>
      <c r="T4691" s="4"/>
      <c r="U4691" s="4"/>
      <c r="V4691" s="4"/>
      <c r="W4691" s="4"/>
      <c r="X4691" s="4"/>
      <c r="Y4691" s="4"/>
      <c r="Z4691" s="4"/>
      <c r="AA4691" s="4"/>
      <c r="AB4691" s="4"/>
      <c r="AC4691" s="4"/>
    </row>
    <row r="4692" spans="14:29" x14ac:dyDescent="0.25">
      <c r="N4692" s="42"/>
      <c r="O4692" s="1"/>
      <c r="P4692" s="42"/>
      <c r="Q4692" s="4"/>
      <c r="R4692" s="4"/>
      <c r="S4692" s="4"/>
      <c r="T4692" s="4"/>
      <c r="U4692" s="4"/>
      <c r="V4692" s="4"/>
      <c r="W4692" s="4"/>
      <c r="X4692" s="4"/>
      <c r="Y4692" s="4"/>
      <c r="Z4692" s="4"/>
      <c r="AA4692" s="4"/>
      <c r="AB4692" s="4"/>
      <c r="AC4692" s="4"/>
    </row>
    <row r="4693" spans="14:29" x14ac:dyDescent="0.25">
      <c r="N4693" s="42"/>
      <c r="O4693" s="1"/>
      <c r="P4693" s="42"/>
      <c r="Q4693" s="4"/>
      <c r="R4693" s="4"/>
      <c r="S4693" s="4"/>
      <c r="T4693" s="4"/>
      <c r="U4693" s="4"/>
      <c r="V4693" s="4"/>
      <c r="W4693" s="4"/>
      <c r="X4693" s="4"/>
      <c r="Y4693" s="4"/>
      <c r="Z4693" s="4"/>
      <c r="AA4693" s="4"/>
      <c r="AB4693" s="4"/>
      <c r="AC4693" s="4"/>
    </row>
    <row r="4694" spans="14:29" x14ac:dyDescent="0.25">
      <c r="N4694" s="42"/>
      <c r="O4694" s="1"/>
      <c r="P4694" s="42"/>
      <c r="Q4694" s="4"/>
      <c r="R4694" s="4"/>
      <c r="S4694" s="4"/>
      <c r="T4694" s="4"/>
      <c r="U4694" s="4"/>
      <c r="V4694" s="4"/>
      <c r="W4694" s="4"/>
      <c r="X4694" s="4"/>
      <c r="Y4694" s="4"/>
      <c r="Z4694" s="4"/>
      <c r="AA4694" s="4"/>
      <c r="AB4694" s="4"/>
      <c r="AC4694" s="4"/>
    </row>
    <row r="4695" spans="14:29" x14ac:dyDescent="0.25">
      <c r="N4695" s="42"/>
      <c r="O4695" s="1"/>
      <c r="P4695" s="42"/>
      <c r="Q4695" s="4"/>
      <c r="R4695" s="4"/>
      <c r="S4695" s="4"/>
      <c r="T4695" s="4"/>
      <c r="U4695" s="4"/>
      <c r="V4695" s="4"/>
      <c r="W4695" s="4"/>
      <c r="X4695" s="4"/>
      <c r="Y4695" s="4"/>
      <c r="Z4695" s="4"/>
      <c r="AA4695" s="4"/>
      <c r="AB4695" s="4"/>
      <c r="AC4695" s="4"/>
    </row>
    <row r="4696" spans="14:29" x14ac:dyDescent="0.25">
      <c r="N4696" s="42"/>
      <c r="O4696" s="1"/>
      <c r="P4696" s="42"/>
      <c r="Q4696" s="4"/>
      <c r="R4696" s="4"/>
      <c r="S4696" s="4"/>
      <c r="T4696" s="4"/>
      <c r="U4696" s="4"/>
      <c r="V4696" s="4"/>
      <c r="W4696" s="4"/>
      <c r="X4696" s="4"/>
      <c r="Y4696" s="4"/>
      <c r="Z4696" s="4"/>
      <c r="AA4696" s="4"/>
      <c r="AB4696" s="4"/>
      <c r="AC4696" s="4"/>
    </row>
    <row r="4697" spans="14:29" x14ac:dyDescent="0.25">
      <c r="N4697" s="42"/>
      <c r="O4697" s="1"/>
      <c r="P4697" s="42"/>
      <c r="Q4697" s="4"/>
      <c r="R4697" s="4"/>
      <c r="S4697" s="4"/>
      <c r="T4697" s="4"/>
      <c r="U4697" s="4"/>
      <c r="V4697" s="4"/>
      <c r="W4697" s="4"/>
      <c r="X4697" s="4"/>
      <c r="Y4697" s="4"/>
      <c r="Z4697" s="4"/>
      <c r="AA4697" s="4"/>
      <c r="AB4697" s="4"/>
      <c r="AC4697" s="4"/>
    </row>
    <row r="4698" spans="14:29" x14ac:dyDescent="0.25">
      <c r="N4698" s="42"/>
      <c r="O4698" s="1"/>
      <c r="P4698" s="42"/>
      <c r="Q4698" s="4"/>
      <c r="R4698" s="4"/>
      <c r="S4698" s="4"/>
      <c r="T4698" s="4"/>
      <c r="U4698" s="4"/>
      <c r="V4698" s="4"/>
      <c r="W4698" s="4"/>
      <c r="X4698" s="4"/>
      <c r="Y4698" s="4"/>
      <c r="Z4698" s="4"/>
      <c r="AA4698" s="4"/>
      <c r="AB4698" s="4"/>
      <c r="AC4698" s="4"/>
    </row>
    <row r="4699" spans="14:29" x14ac:dyDescent="0.25">
      <c r="N4699" s="42"/>
      <c r="O4699" s="1"/>
      <c r="P4699" s="42"/>
      <c r="Q4699" s="4"/>
      <c r="R4699" s="4"/>
      <c r="S4699" s="4"/>
      <c r="T4699" s="4"/>
      <c r="U4699" s="4"/>
      <c r="V4699" s="4"/>
      <c r="W4699" s="4"/>
      <c r="X4699" s="4"/>
      <c r="Y4699" s="4"/>
      <c r="Z4699" s="4"/>
      <c r="AA4699" s="4"/>
      <c r="AB4699" s="4"/>
      <c r="AC4699" s="4"/>
    </row>
    <row r="4700" spans="14:29" x14ac:dyDescent="0.25">
      <c r="N4700" s="42"/>
      <c r="O4700" s="1"/>
      <c r="P4700" s="42"/>
      <c r="Q4700" s="4"/>
      <c r="R4700" s="4"/>
      <c r="S4700" s="4"/>
      <c r="T4700" s="4"/>
      <c r="U4700" s="4"/>
      <c r="V4700" s="4"/>
      <c r="W4700" s="4"/>
      <c r="X4700" s="4"/>
      <c r="Y4700" s="4"/>
      <c r="Z4700" s="4"/>
      <c r="AA4700" s="4"/>
      <c r="AB4700" s="4"/>
      <c r="AC4700" s="4"/>
    </row>
    <row r="4701" spans="14:29" x14ac:dyDescent="0.25">
      <c r="N4701" s="42"/>
      <c r="O4701" s="1"/>
      <c r="P4701" s="42"/>
      <c r="Q4701" s="4"/>
      <c r="R4701" s="4"/>
      <c r="S4701" s="4"/>
      <c r="T4701" s="4"/>
      <c r="U4701" s="4"/>
      <c r="V4701" s="4"/>
      <c r="W4701" s="4"/>
      <c r="X4701" s="4"/>
      <c r="Y4701" s="4"/>
      <c r="Z4701" s="4"/>
      <c r="AA4701" s="4"/>
      <c r="AB4701" s="4"/>
      <c r="AC4701" s="4"/>
    </row>
    <row r="4702" spans="14:29" x14ac:dyDescent="0.25">
      <c r="N4702" s="42"/>
      <c r="O4702" s="1"/>
      <c r="P4702" s="42"/>
      <c r="Q4702" s="4"/>
      <c r="R4702" s="4"/>
      <c r="S4702" s="4"/>
      <c r="T4702" s="4"/>
      <c r="U4702" s="4"/>
      <c r="V4702" s="4"/>
      <c r="W4702" s="4"/>
      <c r="X4702" s="4"/>
      <c r="Y4702" s="4"/>
      <c r="Z4702" s="4"/>
      <c r="AA4702" s="4"/>
      <c r="AB4702" s="4"/>
      <c r="AC4702" s="4"/>
    </row>
    <row r="4703" spans="14:29" x14ac:dyDescent="0.25">
      <c r="N4703" s="42"/>
      <c r="O4703" s="1"/>
      <c r="P4703" s="42"/>
      <c r="Q4703" s="4"/>
      <c r="R4703" s="4"/>
      <c r="S4703" s="4"/>
      <c r="T4703" s="4"/>
      <c r="U4703" s="4"/>
      <c r="V4703" s="4"/>
      <c r="W4703" s="4"/>
      <c r="X4703" s="4"/>
      <c r="Y4703" s="4"/>
      <c r="Z4703" s="4"/>
      <c r="AA4703" s="4"/>
      <c r="AB4703" s="4"/>
      <c r="AC4703" s="4"/>
    </row>
    <row r="4704" spans="14:29" x14ac:dyDescent="0.25">
      <c r="N4704" s="42"/>
      <c r="O4704" s="1"/>
      <c r="P4704" s="42"/>
      <c r="Q4704" s="4"/>
      <c r="R4704" s="4"/>
      <c r="S4704" s="4"/>
      <c r="T4704" s="4"/>
      <c r="U4704" s="4"/>
      <c r="V4704" s="4"/>
      <c r="W4704" s="4"/>
      <c r="X4704" s="4"/>
      <c r="Y4704" s="4"/>
      <c r="Z4704" s="4"/>
      <c r="AA4704" s="4"/>
      <c r="AB4704" s="4"/>
      <c r="AC4704" s="4"/>
    </row>
    <row r="4705" spans="14:29" x14ac:dyDescent="0.25">
      <c r="N4705" s="42"/>
      <c r="O4705" s="1"/>
      <c r="P4705" s="42"/>
      <c r="Q4705" s="4"/>
      <c r="R4705" s="4"/>
      <c r="S4705" s="4"/>
      <c r="T4705" s="4"/>
      <c r="U4705" s="4"/>
      <c r="V4705" s="4"/>
      <c r="W4705" s="4"/>
      <c r="X4705" s="4"/>
      <c r="Y4705" s="4"/>
      <c r="Z4705" s="4"/>
      <c r="AA4705" s="4"/>
      <c r="AB4705" s="4"/>
      <c r="AC4705" s="4"/>
    </row>
    <row r="4706" spans="14:29" x14ac:dyDescent="0.25">
      <c r="N4706" s="42"/>
      <c r="O4706" s="1"/>
      <c r="P4706" s="42"/>
      <c r="Q4706" s="4"/>
      <c r="R4706" s="4"/>
      <c r="S4706" s="4"/>
      <c r="T4706" s="4"/>
      <c r="U4706" s="4"/>
      <c r="V4706" s="4"/>
      <c r="W4706" s="4"/>
      <c r="X4706" s="4"/>
      <c r="Y4706" s="4"/>
      <c r="Z4706" s="4"/>
      <c r="AA4706" s="4"/>
      <c r="AB4706" s="4"/>
      <c r="AC4706" s="4"/>
    </row>
    <row r="4707" spans="14:29" x14ac:dyDescent="0.25">
      <c r="N4707" s="42"/>
      <c r="O4707" s="1"/>
      <c r="P4707" s="42"/>
      <c r="Q4707" s="4"/>
      <c r="R4707" s="4"/>
      <c r="S4707" s="4"/>
      <c r="T4707" s="4"/>
      <c r="U4707" s="4"/>
      <c r="V4707" s="4"/>
      <c r="W4707" s="4"/>
      <c r="X4707" s="4"/>
      <c r="Y4707" s="4"/>
      <c r="Z4707" s="4"/>
      <c r="AA4707" s="4"/>
      <c r="AB4707" s="4"/>
      <c r="AC4707" s="4"/>
    </row>
    <row r="4708" spans="14:29" x14ac:dyDescent="0.25">
      <c r="N4708" s="42"/>
      <c r="O4708" s="1"/>
      <c r="P4708" s="42"/>
      <c r="Q4708" s="4"/>
      <c r="R4708" s="4"/>
      <c r="S4708" s="4"/>
      <c r="T4708" s="4"/>
      <c r="U4708" s="4"/>
      <c r="V4708" s="4"/>
      <c r="W4708" s="4"/>
      <c r="X4708" s="4"/>
      <c r="Y4708" s="4"/>
      <c r="Z4708" s="4"/>
      <c r="AA4708" s="4"/>
      <c r="AB4708" s="4"/>
      <c r="AC4708" s="4"/>
    </row>
    <row r="4709" spans="14:29" x14ac:dyDescent="0.25">
      <c r="N4709" s="42"/>
      <c r="O4709" s="1"/>
      <c r="P4709" s="42"/>
      <c r="Q4709" s="4"/>
      <c r="R4709" s="4"/>
      <c r="S4709" s="4"/>
      <c r="T4709" s="4"/>
      <c r="U4709" s="4"/>
      <c r="V4709" s="4"/>
      <c r="W4709" s="4"/>
      <c r="X4709" s="4"/>
      <c r="Y4709" s="4"/>
      <c r="Z4709" s="4"/>
      <c r="AA4709" s="4"/>
      <c r="AB4709" s="4"/>
      <c r="AC4709" s="4"/>
    </row>
    <row r="4710" spans="14:29" x14ac:dyDescent="0.25">
      <c r="N4710" s="42"/>
      <c r="O4710" s="1"/>
      <c r="P4710" s="42"/>
      <c r="Q4710" s="4"/>
      <c r="R4710" s="4"/>
      <c r="S4710" s="4"/>
      <c r="T4710" s="4"/>
      <c r="U4710" s="4"/>
      <c r="V4710" s="4"/>
      <c r="W4710" s="4"/>
      <c r="X4710" s="4"/>
      <c r="Y4710" s="4"/>
      <c r="Z4710" s="4"/>
      <c r="AA4710" s="4"/>
      <c r="AB4710" s="4"/>
      <c r="AC4710" s="4"/>
    </row>
    <row r="4711" spans="14:29" x14ac:dyDescent="0.25">
      <c r="N4711" s="42"/>
      <c r="O4711" s="1"/>
      <c r="P4711" s="42"/>
      <c r="Q4711" s="4"/>
      <c r="R4711" s="4"/>
      <c r="S4711" s="4"/>
      <c r="T4711" s="4"/>
      <c r="U4711" s="4"/>
      <c r="V4711" s="4"/>
      <c r="W4711" s="4"/>
      <c r="X4711" s="4"/>
      <c r="Y4711" s="4"/>
      <c r="Z4711" s="4"/>
      <c r="AA4711" s="4"/>
      <c r="AB4711" s="4"/>
      <c r="AC4711" s="4"/>
    </row>
    <row r="4712" spans="14:29" x14ac:dyDescent="0.25">
      <c r="N4712" s="42"/>
      <c r="O4712" s="1"/>
      <c r="P4712" s="42"/>
      <c r="Q4712" s="4"/>
      <c r="R4712" s="4"/>
      <c r="S4712" s="4"/>
      <c r="T4712" s="4"/>
      <c r="U4712" s="4"/>
      <c r="V4712" s="4"/>
      <c r="W4712" s="4"/>
      <c r="X4712" s="4"/>
      <c r="Y4712" s="4"/>
      <c r="Z4712" s="4"/>
      <c r="AA4712" s="4"/>
      <c r="AB4712" s="4"/>
      <c r="AC4712" s="4"/>
    </row>
    <row r="4713" spans="14:29" x14ac:dyDescent="0.25">
      <c r="N4713" s="42"/>
      <c r="O4713" s="1"/>
      <c r="P4713" s="42"/>
      <c r="Q4713" s="4"/>
      <c r="R4713" s="4"/>
      <c r="S4713" s="4"/>
      <c r="T4713" s="4"/>
      <c r="U4713" s="4"/>
      <c r="V4713" s="4"/>
      <c r="W4713" s="4"/>
      <c r="X4713" s="4"/>
      <c r="Y4713" s="4"/>
      <c r="Z4713" s="4"/>
      <c r="AA4713" s="4"/>
      <c r="AB4713" s="4"/>
      <c r="AC4713" s="4"/>
    </row>
    <row r="4714" spans="14:29" x14ac:dyDescent="0.25">
      <c r="N4714" s="42"/>
      <c r="O4714" s="1"/>
      <c r="P4714" s="42"/>
      <c r="Q4714" s="4"/>
      <c r="R4714" s="4"/>
      <c r="S4714" s="4"/>
      <c r="T4714" s="4"/>
      <c r="U4714" s="4"/>
      <c r="V4714" s="4"/>
      <c r="W4714" s="4"/>
      <c r="X4714" s="4"/>
      <c r="Y4714" s="4"/>
      <c r="Z4714" s="4"/>
      <c r="AA4714" s="4"/>
      <c r="AB4714" s="4"/>
      <c r="AC4714" s="4"/>
    </row>
    <row r="4715" spans="14:29" x14ac:dyDescent="0.25">
      <c r="N4715" s="42"/>
      <c r="O4715" s="1"/>
      <c r="P4715" s="42"/>
      <c r="Q4715" s="4"/>
      <c r="R4715" s="4"/>
      <c r="S4715" s="4"/>
      <c r="T4715" s="4"/>
      <c r="U4715" s="4"/>
      <c r="V4715" s="4"/>
      <c r="W4715" s="4"/>
      <c r="X4715" s="4"/>
      <c r="Y4715" s="4"/>
      <c r="Z4715" s="4"/>
      <c r="AA4715" s="4"/>
      <c r="AB4715" s="4"/>
      <c r="AC4715" s="4"/>
    </row>
    <row r="4716" spans="14:29" x14ac:dyDescent="0.25">
      <c r="N4716" s="42"/>
      <c r="O4716" s="1"/>
      <c r="P4716" s="42"/>
      <c r="Q4716" s="4"/>
      <c r="R4716" s="4"/>
      <c r="S4716" s="4"/>
      <c r="T4716" s="4"/>
      <c r="U4716" s="4"/>
      <c r="V4716" s="4"/>
      <c r="W4716" s="4"/>
      <c r="X4716" s="4"/>
      <c r="Y4716" s="4"/>
      <c r="Z4716" s="4"/>
      <c r="AA4716" s="4"/>
      <c r="AB4716" s="4"/>
      <c r="AC4716" s="4"/>
    </row>
    <row r="4717" spans="14:29" x14ac:dyDescent="0.25">
      <c r="N4717" s="42"/>
      <c r="O4717" s="1"/>
      <c r="P4717" s="42"/>
      <c r="Q4717" s="4"/>
      <c r="R4717" s="4"/>
      <c r="S4717" s="4"/>
      <c r="T4717" s="4"/>
      <c r="U4717" s="4"/>
      <c r="V4717" s="4"/>
      <c r="W4717" s="4"/>
      <c r="X4717" s="4"/>
      <c r="Y4717" s="4"/>
      <c r="Z4717" s="4"/>
      <c r="AA4717" s="4"/>
      <c r="AB4717" s="4"/>
      <c r="AC4717" s="4"/>
    </row>
    <row r="4718" spans="14:29" x14ac:dyDescent="0.25">
      <c r="N4718" s="42"/>
      <c r="O4718" s="1"/>
      <c r="P4718" s="42"/>
      <c r="Q4718" s="4"/>
      <c r="R4718" s="4"/>
      <c r="S4718" s="4"/>
      <c r="T4718" s="4"/>
      <c r="U4718" s="4"/>
      <c r="V4718" s="4"/>
      <c r="W4718" s="4"/>
      <c r="X4718" s="4"/>
      <c r="Y4718" s="4"/>
      <c r="Z4718" s="4"/>
      <c r="AA4718" s="4"/>
      <c r="AB4718" s="4"/>
      <c r="AC4718" s="4"/>
    </row>
    <row r="4719" spans="14:29" x14ac:dyDescent="0.25">
      <c r="N4719" s="42"/>
      <c r="O4719" s="1"/>
      <c r="P4719" s="42"/>
      <c r="Q4719" s="4"/>
      <c r="R4719" s="4"/>
      <c r="S4719" s="4"/>
      <c r="T4719" s="4"/>
      <c r="U4719" s="4"/>
      <c r="V4719" s="4"/>
      <c r="W4719" s="4"/>
      <c r="X4719" s="4"/>
      <c r="Y4719" s="4"/>
      <c r="Z4719" s="4"/>
      <c r="AA4719" s="4"/>
      <c r="AB4719" s="4"/>
      <c r="AC4719" s="4"/>
    </row>
    <row r="4720" spans="14:29" x14ac:dyDescent="0.25">
      <c r="N4720" s="42"/>
      <c r="O4720" s="1"/>
      <c r="P4720" s="42"/>
      <c r="Q4720" s="4"/>
      <c r="R4720" s="4"/>
      <c r="S4720" s="4"/>
      <c r="T4720" s="4"/>
      <c r="U4720" s="4"/>
      <c r="V4720" s="4"/>
      <c r="W4720" s="4"/>
      <c r="X4720" s="4"/>
      <c r="Y4720" s="4"/>
      <c r="Z4720" s="4"/>
      <c r="AA4720" s="4"/>
      <c r="AB4720" s="4"/>
      <c r="AC4720" s="4"/>
    </row>
    <row r="4721" spans="14:29" x14ac:dyDescent="0.25">
      <c r="N4721" s="42"/>
      <c r="O4721" s="1"/>
      <c r="P4721" s="42"/>
      <c r="Q4721" s="4"/>
      <c r="R4721" s="4"/>
      <c r="S4721" s="4"/>
      <c r="T4721" s="4"/>
      <c r="U4721" s="4"/>
      <c r="V4721" s="4"/>
      <c r="W4721" s="4"/>
      <c r="X4721" s="4"/>
      <c r="Y4721" s="4"/>
      <c r="Z4721" s="4"/>
      <c r="AA4721" s="4"/>
      <c r="AB4721" s="4"/>
      <c r="AC4721" s="4"/>
    </row>
    <row r="4722" spans="14:29" x14ac:dyDescent="0.25">
      <c r="N4722" s="42"/>
      <c r="O4722" s="1"/>
      <c r="P4722" s="42"/>
      <c r="Q4722" s="4"/>
      <c r="R4722" s="4"/>
      <c r="S4722" s="4"/>
      <c r="T4722" s="4"/>
      <c r="U4722" s="4"/>
      <c r="V4722" s="4"/>
      <c r="W4722" s="4"/>
      <c r="X4722" s="4"/>
      <c r="Y4722" s="4"/>
      <c r="Z4722" s="4"/>
      <c r="AA4722" s="4"/>
      <c r="AB4722" s="4"/>
      <c r="AC4722" s="4"/>
    </row>
    <row r="4723" spans="14:29" x14ac:dyDescent="0.25">
      <c r="N4723" s="42"/>
      <c r="O4723" s="1"/>
      <c r="P4723" s="42"/>
      <c r="Q4723" s="4"/>
      <c r="R4723" s="4"/>
      <c r="S4723" s="4"/>
      <c r="T4723" s="4"/>
      <c r="U4723" s="4"/>
      <c r="V4723" s="4"/>
      <c r="W4723" s="4"/>
      <c r="X4723" s="4"/>
      <c r="Y4723" s="4"/>
      <c r="Z4723" s="4"/>
      <c r="AA4723" s="4"/>
      <c r="AB4723" s="4"/>
      <c r="AC4723" s="4"/>
    </row>
    <row r="4724" spans="14:29" x14ac:dyDescent="0.25">
      <c r="N4724" s="42"/>
      <c r="O4724" s="1"/>
      <c r="P4724" s="42"/>
      <c r="Q4724" s="4"/>
      <c r="R4724" s="4"/>
      <c r="S4724" s="4"/>
      <c r="T4724" s="4"/>
      <c r="U4724" s="4"/>
      <c r="V4724" s="4"/>
      <c r="W4724" s="4"/>
      <c r="X4724" s="4"/>
      <c r="Y4724" s="4"/>
      <c r="Z4724" s="4"/>
      <c r="AA4724" s="4"/>
      <c r="AB4724" s="4"/>
      <c r="AC4724" s="4"/>
    </row>
    <row r="4725" spans="14:29" x14ac:dyDescent="0.25">
      <c r="N4725" s="42"/>
      <c r="O4725" s="1"/>
      <c r="P4725" s="42"/>
      <c r="Q4725" s="4"/>
      <c r="R4725" s="4"/>
      <c r="S4725" s="4"/>
      <c r="T4725" s="4"/>
      <c r="U4725" s="4"/>
      <c r="V4725" s="4"/>
      <c r="W4725" s="4"/>
      <c r="X4725" s="4"/>
      <c r="Y4725" s="4"/>
      <c r="Z4725" s="4"/>
      <c r="AA4725" s="4"/>
      <c r="AB4725" s="4"/>
      <c r="AC4725" s="4"/>
    </row>
    <row r="4726" spans="14:29" x14ac:dyDescent="0.25">
      <c r="N4726" s="42"/>
      <c r="O4726" s="1"/>
      <c r="P4726" s="42"/>
      <c r="Q4726" s="4"/>
      <c r="R4726" s="4"/>
      <c r="S4726" s="4"/>
      <c r="T4726" s="4"/>
      <c r="U4726" s="4"/>
      <c r="V4726" s="4"/>
      <c r="W4726" s="4"/>
      <c r="X4726" s="4"/>
      <c r="Y4726" s="4"/>
      <c r="Z4726" s="4"/>
      <c r="AA4726" s="4"/>
      <c r="AB4726" s="4"/>
      <c r="AC4726" s="4"/>
    </row>
    <row r="4727" spans="14:29" x14ac:dyDescent="0.25">
      <c r="N4727" s="42"/>
      <c r="O4727" s="1"/>
      <c r="P4727" s="42"/>
      <c r="Q4727" s="4"/>
      <c r="R4727" s="4"/>
      <c r="S4727" s="4"/>
      <c r="T4727" s="4"/>
      <c r="U4727" s="4"/>
      <c r="V4727" s="4"/>
      <c r="W4727" s="4"/>
      <c r="X4727" s="4"/>
      <c r="Y4727" s="4"/>
      <c r="Z4727" s="4"/>
      <c r="AA4727" s="4"/>
      <c r="AB4727" s="4"/>
      <c r="AC4727" s="4"/>
    </row>
    <row r="4728" spans="14:29" x14ac:dyDescent="0.25">
      <c r="N4728" s="42"/>
      <c r="O4728" s="1"/>
      <c r="P4728" s="42"/>
      <c r="Q4728" s="4"/>
      <c r="R4728" s="4"/>
      <c r="S4728" s="4"/>
      <c r="T4728" s="4"/>
      <c r="U4728" s="4"/>
      <c r="V4728" s="4"/>
      <c r="W4728" s="4"/>
      <c r="X4728" s="4"/>
      <c r="Y4728" s="4"/>
      <c r="Z4728" s="4"/>
      <c r="AA4728" s="4"/>
      <c r="AB4728" s="4"/>
      <c r="AC4728" s="4"/>
    </row>
    <row r="4729" spans="14:29" x14ac:dyDescent="0.25">
      <c r="N4729" s="42"/>
      <c r="O4729" s="1"/>
      <c r="P4729" s="42"/>
      <c r="Q4729" s="4"/>
      <c r="R4729" s="4"/>
      <c r="S4729" s="4"/>
      <c r="T4729" s="4"/>
      <c r="U4729" s="4"/>
      <c r="V4729" s="4"/>
      <c r="W4729" s="4"/>
      <c r="X4729" s="4"/>
      <c r="Y4729" s="4"/>
      <c r="Z4729" s="4"/>
      <c r="AA4729" s="4"/>
      <c r="AB4729" s="4"/>
      <c r="AC4729" s="4"/>
    </row>
    <row r="4730" spans="14:29" x14ac:dyDescent="0.25">
      <c r="N4730" s="42"/>
      <c r="O4730" s="1"/>
      <c r="P4730" s="42"/>
      <c r="Q4730" s="4"/>
      <c r="R4730" s="4"/>
      <c r="S4730" s="4"/>
      <c r="T4730" s="4"/>
      <c r="U4730" s="4"/>
      <c r="V4730" s="4"/>
      <c r="W4730" s="4"/>
      <c r="X4730" s="4"/>
      <c r="Y4730" s="4"/>
      <c r="Z4730" s="4"/>
      <c r="AA4730" s="4"/>
      <c r="AB4730" s="4"/>
      <c r="AC4730" s="4"/>
    </row>
    <row r="4731" spans="14:29" x14ac:dyDescent="0.25">
      <c r="N4731" s="42"/>
      <c r="O4731" s="1"/>
      <c r="P4731" s="42"/>
      <c r="Q4731" s="4"/>
      <c r="R4731" s="4"/>
      <c r="S4731" s="4"/>
      <c r="T4731" s="4"/>
      <c r="U4731" s="4"/>
      <c r="V4731" s="4"/>
      <c r="W4731" s="4"/>
      <c r="X4731" s="4"/>
      <c r="Y4731" s="4"/>
      <c r="Z4731" s="4"/>
      <c r="AA4731" s="4"/>
      <c r="AB4731" s="4"/>
      <c r="AC4731" s="4"/>
    </row>
    <row r="4732" spans="14:29" x14ac:dyDescent="0.25">
      <c r="N4732" s="42"/>
      <c r="O4732" s="1"/>
      <c r="P4732" s="42"/>
      <c r="Q4732" s="4"/>
      <c r="R4732" s="4"/>
      <c r="S4732" s="4"/>
      <c r="T4732" s="4"/>
      <c r="U4732" s="4"/>
      <c r="V4732" s="4"/>
      <c r="W4732" s="4"/>
      <c r="X4732" s="4"/>
      <c r="Y4732" s="4"/>
      <c r="Z4732" s="4"/>
      <c r="AA4732" s="4"/>
      <c r="AB4732" s="4"/>
      <c r="AC4732" s="4"/>
    </row>
    <row r="4733" spans="14:29" x14ac:dyDescent="0.25">
      <c r="N4733" s="42"/>
      <c r="O4733" s="1"/>
      <c r="P4733" s="42"/>
      <c r="Q4733" s="4"/>
      <c r="R4733" s="4"/>
      <c r="S4733" s="4"/>
      <c r="T4733" s="4"/>
      <c r="U4733" s="4"/>
      <c r="V4733" s="4"/>
      <c r="W4733" s="4"/>
      <c r="X4733" s="4"/>
      <c r="Y4733" s="4"/>
      <c r="Z4733" s="4"/>
      <c r="AA4733" s="4"/>
      <c r="AB4733" s="4"/>
      <c r="AC4733" s="4"/>
    </row>
    <row r="4734" spans="14:29" x14ac:dyDescent="0.25">
      <c r="N4734" s="42"/>
      <c r="O4734" s="1"/>
      <c r="P4734" s="42"/>
      <c r="Q4734" s="4"/>
      <c r="R4734" s="4"/>
      <c r="S4734" s="4"/>
      <c r="T4734" s="4"/>
      <c r="U4734" s="4"/>
      <c r="V4734" s="4"/>
      <c r="W4734" s="4"/>
      <c r="X4734" s="4"/>
      <c r="Y4734" s="4"/>
      <c r="Z4734" s="4"/>
      <c r="AA4734" s="4"/>
      <c r="AB4734" s="4"/>
      <c r="AC4734" s="4"/>
    </row>
    <row r="4735" spans="14:29" x14ac:dyDescent="0.25">
      <c r="N4735" s="42"/>
      <c r="O4735" s="1"/>
      <c r="P4735" s="42"/>
      <c r="Q4735" s="4"/>
      <c r="R4735" s="4"/>
      <c r="S4735" s="4"/>
      <c r="T4735" s="4"/>
      <c r="U4735" s="4"/>
      <c r="V4735" s="4"/>
      <c r="W4735" s="4"/>
      <c r="X4735" s="4"/>
      <c r="Y4735" s="4"/>
      <c r="Z4735" s="4"/>
      <c r="AA4735" s="4"/>
      <c r="AB4735" s="4"/>
      <c r="AC4735" s="4"/>
    </row>
    <row r="4736" spans="14:29" x14ac:dyDescent="0.25">
      <c r="N4736" s="42"/>
      <c r="O4736" s="1"/>
      <c r="P4736" s="42"/>
      <c r="Q4736" s="4"/>
      <c r="R4736" s="4"/>
      <c r="S4736" s="4"/>
      <c r="T4736" s="4"/>
      <c r="U4736" s="4"/>
      <c r="V4736" s="4"/>
      <c r="W4736" s="4"/>
      <c r="X4736" s="4"/>
      <c r="Y4736" s="4"/>
      <c r="Z4736" s="4"/>
      <c r="AA4736" s="4"/>
      <c r="AB4736" s="4"/>
      <c r="AC4736" s="4"/>
    </row>
    <row r="4737" spans="14:29" x14ac:dyDescent="0.25">
      <c r="N4737" s="42"/>
      <c r="O4737" s="1"/>
      <c r="P4737" s="42"/>
      <c r="Q4737" s="4"/>
      <c r="R4737" s="4"/>
      <c r="S4737" s="4"/>
      <c r="T4737" s="4"/>
      <c r="U4737" s="4"/>
      <c r="V4737" s="4"/>
      <c r="W4737" s="4"/>
      <c r="X4737" s="4"/>
      <c r="Y4737" s="4"/>
      <c r="Z4737" s="4"/>
      <c r="AA4737" s="4"/>
      <c r="AB4737" s="4"/>
      <c r="AC4737" s="4"/>
    </row>
    <row r="4738" spans="14:29" x14ac:dyDescent="0.25">
      <c r="N4738" s="42"/>
      <c r="O4738" s="1"/>
      <c r="P4738" s="42"/>
      <c r="Q4738" s="4"/>
      <c r="R4738" s="4"/>
      <c r="S4738" s="4"/>
      <c r="T4738" s="4"/>
      <c r="U4738" s="4"/>
      <c r="V4738" s="4"/>
      <c r="W4738" s="4"/>
      <c r="X4738" s="4"/>
      <c r="Y4738" s="4"/>
      <c r="Z4738" s="4"/>
      <c r="AA4738" s="4"/>
      <c r="AB4738" s="4"/>
      <c r="AC4738" s="4"/>
    </row>
    <row r="4739" spans="14:29" x14ac:dyDescent="0.25">
      <c r="N4739" s="42"/>
      <c r="O4739" s="1"/>
      <c r="P4739" s="42"/>
      <c r="Q4739" s="4"/>
      <c r="R4739" s="4"/>
      <c r="S4739" s="4"/>
      <c r="T4739" s="4"/>
      <c r="U4739" s="4"/>
      <c r="V4739" s="4"/>
      <c r="W4739" s="4"/>
      <c r="X4739" s="4"/>
      <c r="Y4739" s="4"/>
      <c r="Z4739" s="4"/>
      <c r="AA4739" s="4"/>
      <c r="AB4739" s="4"/>
      <c r="AC4739" s="4"/>
    </row>
    <row r="4740" spans="14:29" x14ac:dyDescent="0.25">
      <c r="N4740" s="42"/>
      <c r="O4740" s="1"/>
      <c r="P4740" s="42"/>
      <c r="Q4740" s="4"/>
      <c r="R4740" s="4"/>
      <c r="S4740" s="4"/>
      <c r="T4740" s="4"/>
      <c r="U4740" s="4"/>
      <c r="V4740" s="4"/>
      <c r="W4740" s="4"/>
      <c r="X4740" s="4"/>
      <c r="Y4740" s="4"/>
      <c r="Z4740" s="4"/>
      <c r="AA4740" s="4"/>
      <c r="AB4740" s="4"/>
      <c r="AC4740" s="4"/>
    </row>
    <row r="4741" spans="14:29" x14ac:dyDescent="0.25">
      <c r="N4741" s="42"/>
      <c r="O4741" s="1"/>
      <c r="P4741" s="42"/>
      <c r="Q4741" s="4"/>
      <c r="R4741" s="4"/>
      <c r="S4741" s="4"/>
      <c r="T4741" s="4"/>
      <c r="U4741" s="4"/>
      <c r="V4741" s="4"/>
      <c r="W4741" s="4"/>
      <c r="X4741" s="4"/>
      <c r="Y4741" s="4"/>
      <c r="Z4741" s="4"/>
      <c r="AA4741" s="4"/>
      <c r="AB4741" s="4"/>
      <c r="AC4741" s="4"/>
    </row>
    <row r="4742" spans="14:29" x14ac:dyDescent="0.25">
      <c r="N4742" s="42"/>
      <c r="O4742" s="1"/>
      <c r="P4742" s="42"/>
      <c r="Q4742" s="4"/>
      <c r="R4742" s="4"/>
      <c r="S4742" s="4"/>
      <c r="T4742" s="4"/>
      <c r="U4742" s="4"/>
      <c r="V4742" s="4"/>
      <c r="W4742" s="4"/>
      <c r="X4742" s="4"/>
      <c r="Y4742" s="4"/>
      <c r="Z4742" s="4"/>
      <c r="AA4742" s="4"/>
      <c r="AB4742" s="4"/>
      <c r="AC4742" s="4"/>
    </row>
    <row r="4743" spans="14:29" x14ac:dyDescent="0.25">
      <c r="N4743" s="42"/>
      <c r="O4743" s="1"/>
      <c r="P4743" s="42"/>
      <c r="Q4743" s="4"/>
      <c r="R4743" s="4"/>
      <c r="S4743" s="4"/>
      <c r="T4743" s="4"/>
      <c r="U4743" s="4"/>
      <c r="V4743" s="4"/>
      <c r="W4743" s="4"/>
      <c r="X4743" s="4"/>
      <c r="Y4743" s="4"/>
      <c r="Z4743" s="4"/>
      <c r="AA4743" s="4"/>
      <c r="AB4743" s="4"/>
      <c r="AC4743" s="4"/>
    </row>
    <row r="4744" spans="14:29" x14ac:dyDescent="0.25">
      <c r="N4744" s="42"/>
      <c r="O4744" s="1"/>
      <c r="P4744" s="42"/>
      <c r="Q4744" s="4"/>
      <c r="R4744" s="4"/>
      <c r="S4744" s="4"/>
      <c r="T4744" s="4"/>
      <c r="U4744" s="4"/>
      <c r="V4744" s="4"/>
      <c r="W4744" s="4"/>
      <c r="X4744" s="4"/>
      <c r="Y4744" s="4"/>
      <c r="Z4744" s="4"/>
      <c r="AA4744" s="4"/>
      <c r="AB4744" s="4"/>
      <c r="AC4744" s="4"/>
    </row>
    <row r="4745" spans="14:29" x14ac:dyDescent="0.25">
      <c r="N4745" s="42"/>
      <c r="O4745" s="1"/>
      <c r="P4745" s="42"/>
      <c r="Q4745" s="4"/>
      <c r="R4745" s="4"/>
      <c r="S4745" s="4"/>
      <c r="T4745" s="4"/>
      <c r="U4745" s="4"/>
      <c r="V4745" s="4"/>
      <c r="W4745" s="4"/>
      <c r="X4745" s="4"/>
      <c r="Y4745" s="4"/>
      <c r="Z4745" s="4"/>
      <c r="AA4745" s="4"/>
      <c r="AB4745" s="4"/>
      <c r="AC4745" s="4"/>
    </row>
    <row r="4746" spans="14:29" x14ac:dyDescent="0.25">
      <c r="N4746" s="42"/>
      <c r="O4746" s="1"/>
      <c r="P4746" s="42"/>
      <c r="Q4746" s="4"/>
      <c r="R4746" s="4"/>
      <c r="S4746" s="4"/>
      <c r="T4746" s="4"/>
      <c r="U4746" s="4"/>
      <c r="V4746" s="4"/>
      <c r="W4746" s="4"/>
      <c r="X4746" s="4"/>
      <c r="Y4746" s="4"/>
      <c r="Z4746" s="4"/>
      <c r="AA4746" s="4"/>
      <c r="AB4746" s="4"/>
      <c r="AC4746" s="4"/>
    </row>
    <row r="4747" spans="14:29" x14ac:dyDescent="0.25">
      <c r="N4747" s="42"/>
      <c r="O4747" s="1"/>
      <c r="P4747" s="42"/>
      <c r="Q4747" s="4"/>
      <c r="R4747" s="4"/>
      <c r="S4747" s="4"/>
      <c r="T4747" s="4"/>
      <c r="U4747" s="4"/>
      <c r="V4747" s="4"/>
      <c r="W4747" s="4"/>
      <c r="X4747" s="4"/>
      <c r="Y4747" s="4"/>
      <c r="Z4747" s="4"/>
      <c r="AA4747" s="4"/>
      <c r="AB4747" s="4"/>
      <c r="AC4747" s="4"/>
    </row>
    <row r="4748" spans="14:29" x14ac:dyDescent="0.25">
      <c r="N4748" s="42"/>
      <c r="O4748" s="1"/>
      <c r="P4748" s="42"/>
      <c r="Q4748" s="4"/>
      <c r="R4748" s="4"/>
      <c r="S4748" s="4"/>
      <c r="T4748" s="4"/>
      <c r="U4748" s="4"/>
      <c r="V4748" s="4"/>
      <c r="W4748" s="4"/>
      <c r="X4748" s="4"/>
      <c r="Y4748" s="4"/>
      <c r="Z4748" s="4"/>
      <c r="AA4748" s="4"/>
      <c r="AB4748" s="4"/>
      <c r="AC4748" s="4"/>
    </row>
    <row r="4749" spans="14:29" x14ac:dyDescent="0.25">
      <c r="N4749" s="42"/>
      <c r="O4749" s="1"/>
      <c r="P4749" s="42"/>
      <c r="Q4749" s="4"/>
      <c r="R4749" s="4"/>
      <c r="S4749" s="4"/>
      <c r="T4749" s="4"/>
      <c r="U4749" s="4"/>
      <c r="V4749" s="4"/>
      <c r="W4749" s="4"/>
      <c r="X4749" s="4"/>
      <c r="Y4749" s="4"/>
      <c r="Z4749" s="4"/>
      <c r="AA4749" s="4"/>
      <c r="AB4749" s="4"/>
      <c r="AC4749" s="4"/>
    </row>
    <row r="4750" spans="14:29" x14ac:dyDescent="0.25">
      <c r="N4750" s="42"/>
      <c r="O4750" s="1"/>
      <c r="P4750" s="42"/>
      <c r="Q4750" s="4"/>
      <c r="R4750" s="4"/>
      <c r="S4750" s="4"/>
      <c r="T4750" s="4"/>
      <c r="U4750" s="4"/>
      <c r="V4750" s="4"/>
      <c r="W4750" s="4"/>
      <c r="X4750" s="4"/>
      <c r="Y4750" s="4"/>
      <c r="Z4750" s="4"/>
      <c r="AA4750" s="4"/>
      <c r="AB4750" s="4"/>
      <c r="AC4750" s="4"/>
    </row>
    <row r="4751" spans="14:29" x14ac:dyDescent="0.25">
      <c r="N4751" s="42"/>
      <c r="O4751" s="1"/>
      <c r="P4751" s="42"/>
      <c r="Q4751" s="4"/>
      <c r="R4751" s="4"/>
      <c r="S4751" s="4"/>
      <c r="T4751" s="4"/>
      <c r="U4751" s="4"/>
      <c r="V4751" s="4"/>
      <c r="W4751" s="4"/>
      <c r="X4751" s="4"/>
      <c r="Y4751" s="4"/>
      <c r="Z4751" s="4"/>
      <c r="AA4751" s="4"/>
      <c r="AB4751" s="4"/>
      <c r="AC4751" s="4"/>
    </row>
    <row r="4752" spans="14:29" x14ac:dyDescent="0.25">
      <c r="N4752" s="42"/>
      <c r="O4752" s="1"/>
      <c r="P4752" s="42"/>
      <c r="Q4752" s="4"/>
      <c r="R4752" s="4"/>
      <c r="S4752" s="4"/>
      <c r="T4752" s="4"/>
      <c r="U4752" s="4"/>
      <c r="V4752" s="4"/>
      <c r="W4752" s="4"/>
      <c r="X4752" s="4"/>
      <c r="Y4752" s="4"/>
      <c r="Z4752" s="4"/>
      <c r="AA4752" s="4"/>
      <c r="AB4752" s="4"/>
      <c r="AC4752" s="4"/>
    </row>
    <row r="4753" spans="14:29" x14ac:dyDescent="0.25">
      <c r="N4753" s="42"/>
      <c r="O4753" s="1"/>
      <c r="P4753" s="42"/>
      <c r="Q4753" s="4"/>
      <c r="R4753" s="4"/>
      <c r="S4753" s="4"/>
      <c r="T4753" s="4"/>
      <c r="U4753" s="4"/>
      <c r="V4753" s="4"/>
      <c r="W4753" s="4"/>
      <c r="X4753" s="4"/>
      <c r="Y4753" s="4"/>
      <c r="Z4753" s="4"/>
      <c r="AA4753" s="4"/>
      <c r="AB4753" s="4"/>
      <c r="AC4753" s="4"/>
    </row>
    <row r="4754" spans="14:29" x14ac:dyDescent="0.25">
      <c r="N4754" s="42"/>
      <c r="O4754" s="1"/>
      <c r="P4754" s="42"/>
      <c r="Q4754" s="4"/>
      <c r="R4754" s="4"/>
      <c r="S4754" s="4"/>
      <c r="T4754" s="4"/>
      <c r="U4754" s="4"/>
      <c r="V4754" s="4"/>
      <c r="W4754" s="4"/>
      <c r="X4754" s="4"/>
      <c r="Y4754" s="4"/>
      <c r="Z4754" s="4"/>
      <c r="AA4754" s="4"/>
      <c r="AB4754" s="4"/>
      <c r="AC4754" s="4"/>
    </row>
    <row r="4755" spans="14:29" x14ac:dyDescent="0.25">
      <c r="N4755" s="42"/>
      <c r="O4755" s="1"/>
      <c r="P4755" s="42"/>
      <c r="Q4755" s="4"/>
      <c r="R4755" s="4"/>
      <c r="S4755" s="4"/>
      <c r="T4755" s="4"/>
      <c r="U4755" s="4"/>
      <c r="V4755" s="4"/>
      <c r="W4755" s="4"/>
      <c r="X4755" s="4"/>
      <c r="Y4755" s="4"/>
      <c r="Z4755" s="4"/>
      <c r="AA4755" s="4"/>
      <c r="AB4755" s="4"/>
      <c r="AC4755" s="4"/>
    </row>
    <row r="4756" spans="14:29" x14ac:dyDescent="0.25">
      <c r="N4756" s="42"/>
      <c r="O4756" s="1"/>
      <c r="P4756" s="42"/>
      <c r="Q4756" s="4"/>
      <c r="R4756" s="4"/>
      <c r="S4756" s="4"/>
      <c r="T4756" s="4"/>
      <c r="U4756" s="4"/>
      <c r="V4756" s="4"/>
      <c r="W4756" s="4"/>
      <c r="X4756" s="4"/>
      <c r="Y4756" s="4"/>
      <c r="Z4756" s="4"/>
      <c r="AA4756" s="4"/>
      <c r="AB4756" s="4"/>
      <c r="AC4756" s="4"/>
    </row>
    <row r="4757" spans="14:29" x14ac:dyDescent="0.25">
      <c r="N4757" s="42"/>
      <c r="O4757" s="1"/>
      <c r="P4757" s="42"/>
      <c r="Q4757" s="4"/>
      <c r="R4757" s="4"/>
      <c r="S4757" s="4"/>
      <c r="T4757" s="4"/>
      <c r="U4757" s="4"/>
      <c r="V4757" s="4"/>
      <c r="W4757" s="4"/>
      <c r="X4757" s="4"/>
      <c r="Y4757" s="4"/>
      <c r="Z4757" s="4"/>
      <c r="AA4757" s="4"/>
      <c r="AB4757" s="4"/>
      <c r="AC4757" s="4"/>
    </row>
    <row r="4758" spans="14:29" x14ac:dyDescent="0.25">
      <c r="N4758" s="42"/>
      <c r="O4758" s="1"/>
      <c r="P4758" s="42"/>
      <c r="Q4758" s="4"/>
      <c r="R4758" s="4"/>
      <c r="S4758" s="4"/>
      <c r="T4758" s="4"/>
      <c r="U4758" s="4"/>
      <c r="V4758" s="4"/>
      <c r="W4758" s="4"/>
      <c r="X4758" s="4"/>
      <c r="Y4758" s="4"/>
      <c r="Z4758" s="4"/>
      <c r="AA4758" s="4"/>
      <c r="AB4758" s="4"/>
      <c r="AC4758" s="4"/>
    </row>
    <row r="4759" spans="14:29" x14ac:dyDescent="0.25">
      <c r="N4759" s="42"/>
      <c r="O4759" s="1"/>
      <c r="P4759" s="42"/>
      <c r="Q4759" s="4"/>
      <c r="R4759" s="4"/>
      <c r="S4759" s="4"/>
      <c r="T4759" s="4"/>
      <c r="U4759" s="4"/>
      <c r="V4759" s="4"/>
      <c r="W4759" s="4"/>
      <c r="X4759" s="4"/>
      <c r="Y4759" s="4"/>
      <c r="Z4759" s="4"/>
      <c r="AA4759" s="4"/>
      <c r="AB4759" s="4"/>
      <c r="AC4759" s="4"/>
    </row>
    <row r="4760" spans="14:29" x14ac:dyDescent="0.25">
      <c r="N4760" s="42"/>
      <c r="O4760" s="1"/>
      <c r="P4760" s="42"/>
      <c r="Q4760" s="4"/>
      <c r="R4760" s="4"/>
      <c r="S4760" s="4"/>
      <c r="T4760" s="4"/>
      <c r="U4760" s="4"/>
      <c r="V4760" s="4"/>
      <c r="W4760" s="4"/>
      <c r="X4760" s="4"/>
      <c r="Y4760" s="4"/>
      <c r="Z4760" s="4"/>
      <c r="AA4760" s="4"/>
      <c r="AB4760" s="4"/>
      <c r="AC4760" s="4"/>
    </row>
    <row r="4761" spans="14:29" x14ac:dyDescent="0.25">
      <c r="N4761" s="42"/>
      <c r="O4761" s="1"/>
      <c r="P4761" s="42"/>
      <c r="Q4761" s="4"/>
      <c r="R4761" s="4"/>
      <c r="S4761" s="4"/>
      <c r="T4761" s="4"/>
      <c r="U4761" s="4"/>
      <c r="V4761" s="4"/>
      <c r="W4761" s="4"/>
      <c r="X4761" s="4"/>
      <c r="Y4761" s="4"/>
      <c r="Z4761" s="4"/>
      <c r="AA4761" s="4"/>
      <c r="AB4761" s="4"/>
      <c r="AC4761" s="4"/>
    </row>
    <row r="4762" spans="14:29" x14ac:dyDescent="0.25">
      <c r="N4762" s="42"/>
      <c r="O4762" s="1"/>
      <c r="P4762" s="42"/>
      <c r="Q4762" s="4"/>
      <c r="R4762" s="4"/>
      <c r="S4762" s="4"/>
      <c r="T4762" s="4"/>
      <c r="U4762" s="4"/>
      <c r="V4762" s="4"/>
      <c r="W4762" s="4"/>
      <c r="X4762" s="4"/>
      <c r="Y4762" s="4"/>
      <c r="Z4762" s="4"/>
      <c r="AA4762" s="4"/>
      <c r="AB4762" s="4"/>
      <c r="AC4762" s="4"/>
    </row>
    <row r="4763" spans="14:29" x14ac:dyDescent="0.25">
      <c r="N4763" s="42"/>
      <c r="O4763" s="1"/>
      <c r="P4763" s="42"/>
      <c r="Q4763" s="4"/>
      <c r="R4763" s="4"/>
      <c r="S4763" s="4"/>
      <c r="T4763" s="4"/>
      <c r="U4763" s="4"/>
      <c r="V4763" s="4"/>
      <c r="W4763" s="4"/>
      <c r="X4763" s="4"/>
      <c r="Y4763" s="4"/>
      <c r="Z4763" s="4"/>
      <c r="AA4763" s="4"/>
      <c r="AB4763" s="4"/>
      <c r="AC4763" s="4"/>
    </row>
    <row r="4764" spans="14:29" x14ac:dyDescent="0.25">
      <c r="N4764" s="42"/>
      <c r="O4764" s="1"/>
      <c r="P4764" s="42"/>
      <c r="Q4764" s="4"/>
      <c r="R4764" s="4"/>
      <c r="S4764" s="4"/>
      <c r="T4764" s="4"/>
      <c r="U4764" s="4"/>
      <c r="V4764" s="4"/>
      <c r="W4764" s="4"/>
      <c r="X4764" s="4"/>
      <c r="Y4764" s="4"/>
      <c r="Z4764" s="4"/>
      <c r="AA4764" s="4"/>
      <c r="AB4764" s="4"/>
      <c r="AC4764" s="4"/>
    </row>
    <row r="4765" spans="14:29" x14ac:dyDescent="0.25">
      <c r="N4765" s="42"/>
      <c r="O4765" s="1"/>
      <c r="P4765" s="42"/>
      <c r="Q4765" s="4"/>
      <c r="R4765" s="4"/>
      <c r="S4765" s="4"/>
      <c r="T4765" s="4"/>
      <c r="U4765" s="4"/>
      <c r="V4765" s="4"/>
      <c r="W4765" s="4"/>
      <c r="X4765" s="4"/>
      <c r="Y4765" s="4"/>
      <c r="Z4765" s="4"/>
      <c r="AA4765" s="4"/>
      <c r="AB4765" s="4"/>
      <c r="AC4765" s="4"/>
    </row>
    <row r="4766" spans="14:29" x14ac:dyDescent="0.25">
      <c r="N4766" s="42"/>
      <c r="O4766" s="1"/>
      <c r="P4766" s="42"/>
      <c r="Q4766" s="4"/>
      <c r="R4766" s="4"/>
      <c r="S4766" s="4"/>
      <c r="T4766" s="4"/>
      <c r="U4766" s="4"/>
      <c r="V4766" s="4"/>
      <c r="W4766" s="4"/>
      <c r="X4766" s="4"/>
      <c r="Y4766" s="4"/>
      <c r="Z4766" s="4"/>
      <c r="AA4766" s="4"/>
      <c r="AB4766" s="4"/>
      <c r="AC4766" s="4"/>
    </row>
    <row r="4767" spans="14:29" x14ac:dyDescent="0.25">
      <c r="N4767" s="42"/>
      <c r="O4767" s="1"/>
      <c r="P4767" s="42"/>
      <c r="Q4767" s="4"/>
      <c r="R4767" s="4"/>
      <c r="S4767" s="4"/>
      <c r="T4767" s="4"/>
      <c r="U4767" s="4"/>
      <c r="V4767" s="4"/>
      <c r="W4767" s="4"/>
      <c r="X4767" s="4"/>
      <c r="Y4767" s="4"/>
      <c r="Z4767" s="4"/>
      <c r="AA4767" s="4"/>
      <c r="AB4767" s="4"/>
      <c r="AC4767" s="4"/>
    </row>
    <row r="4768" spans="14:29" x14ac:dyDescent="0.25">
      <c r="N4768" s="42"/>
      <c r="O4768" s="1"/>
      <c r="P4768" s="42"/>
      <c r="Q4768" s="4"/>
      <c r="R4768" s="4"/>
      <c r="S4768" s="4"/>
      <c r="T4768" s="4"/>
      <c r="U4768" s="4"/>
      <c r="V4768" s="4"/>
      <c r="W4768" s="4"/>
      <c r="X4768" s="4"/>
      <c r="Y4768" s="4"/>
      <c r="Z4768" s="4"/>
      <c r="AA4768" s="4"/>
      <c r="AB4768" s="4"/>
      <c r="AC4768" s="4"/>
    </row>
    <row r="4769" spans="14:29" x14ac:dyDescent="0.25">
      <c r="N4769" s="42"/>
      <c r="O4769" s="1"/>
      <c r="P4769" s="42"/>
      <c r="Q4769" s="4"/>
      <c r="R4769" s="4"/>
      <c r="S4769" s="4"/>
      <c r="T4769" s="4"/>
      <c r="U4769" s="4"/>
      <c r="V4769" s="4"/>
      <c r="W4769" s="4"/>
      <c r="X4769" s="4"/>
      <c r="Y4769" s="4"/>
      <c r="Z4769" s="4"/>
      <c r="AA4769" s="4"/>
      <c r="AB4769" s="4"/>
      <c r="AC4769" s="4"/>
    </row>
    <row r="4770" spans="14:29" x14ac:dyDescent="0.25">
      <c r="N4770" s="42"/>
      <c r="O4770" s="1"/>
      <c r="P4770" s="42"/>
      <c r="Q4770" s="4"/>
      <c r="R4770" s="4"/>
      <c r="S4770" s="4"/>
      <c r="T4770" s="4"/>
      <c r="U4770" s="4"/>
      <c r="V4770" s="4"/>
      <c r="W4770" s="4"/>
      <c r="X4770" s="4"/>
      <c r="Y4770" s="4"/>
      <c r="Z4770" s="4"/>
      <c r="AA4770" s="4"/>
      <c r="AB4770" s="4"/>
      <c r="AC4770" s="4"/>
    </row>
    <row r="4771" spans="14:29" x14ac:dyDescent="0.25">
      <c r="N4771" s="42"/>
      <c r="O4771" s="1"/>
      <c r="P4771" s="42"/>
      <c r="Q4771" s="4"/>
      <c r="R4771" s="4"/>
      <c r="S4771" s="4"/>
      <c r="T4771" s="4"/>
      <c r="U4771" s="4"/>
      <c r="V4771" s="4"/>
      <c r="W4771" s="4"/>
      <c r="X4771" s="4"/>
      <c r="Y4771" s="4"/>
      <c r="Z4771" s="4"/>
      <c r="AA4771" s="4"/>
      <c r="AB4771" s="4"/>
      <c r="AC4771" s="4"/>
    </row>
    <row r="4772" spans="14:29" x14ac:dyDescent="0.25">
      <c r="N4772" s="42"/>
      <c r="O4772" s="1"/>
      <c r="P4772" s="42"/>
      <c r="Q4772" s="4"/>
      <c r="R4772" s="4"/>
      <c r="S4772" s="4"/>
      <c r="T4772" s="4"/>
      <c r="U4772" s="4"/>
      <c r="V4772" s="4"/>
      <c r="W4772" s="4"/>
      <c r="X4772" s="4"/>
      <c r="Y4772" s="4"/>
      <c r="Z4772" s="4"/>
      <c r="AA4772" s="4"/>
      <c r="AB4772" s="4"/>
      <c r="AC4772" s="4"/>
    </row>
    <row r="4773" spans="14:29" x14ac:dyDescent="0.25">
      <c r="N4773" s="42"/>
      <c r="O4773" s="1"/>
      <c r="P4773" s="42"/>
      <c r="Q4773" s="4"/>
      <c r="R4773" s="4"/>
      <c r="S4773" s="4"/>
      <c r="T4773" s="4"/>
      <c r="U4773" s="4"/>
      <c r="V4773" s="4"/>
      <c r="W4773" s="4"/>
      <c r="X4773" s="4"/>
      <c r="Y4773" s="4"/>
      <c r="Z4773" s="4"/>
      <c r="AA4773" s="4"/>
      <c r="AB4773" s="4"/>
      <c r="AC4773" s="4"/>
    </row>
    <row r="4774" spans="14:29" x14ac:dyDescent="0.25">
      <c r="N4774" s="42"/>
      <c r="O4774" s="1"/>
      <c r="P4774" s="42"/>
      <c r="Q4774" s="4"/>
      <c r="R4774" s="4"/>
      <c r="S4774" s="4"/>
      <c r="T4774" s="4"/>
      <c r="U4774" s="4"/>
      <c r="V4774" s="4"/>
      <c r="W4774" s="4"/>
      <c r="X4774" s="4"/>
      <c r="Y4774" s="4"/>
      <c r="Z4774" s="4"/>
      <c r="AA4774" s="4"/>
      <c r="AB4774" s="4"/>
      <c r="AC4774" s="4"/>
    </row>
    <row r="4775" spans="14:29" x14ac:dyDescent="0.25">
      <c r="N4775" s="42"/>
      <c r="O4775" s="1"/>
      <c r="P4775" s="42"/>
      <c r="Q4775" s="4"/>
      <c r="R4775" s="4"/>
      <c r="S4775" s="4"/>
      <c r="T4775" s="4"/>
      <c r="U4775" s="4"/>
      <c r="V4775" s="4"/>
      <c r="W4775" s="4"/>
      <c r="X4775" s="4"/>
      <c r="Y4775" s="4"/>
      <c r="Z4775" s="4"/>
      <c r="AA4775" s="4"/>
      <c r="AB4775" s="4"/>
      <c r="AC4775" s="4"/>
    </row>
    <row r="4776" spans="14:29" x14ac:dyDescent="0.25">
      <c r="N4776" s="42"/>
      <c r="O4776" s="1"/>
      <c r="P4776" s="42"/>
      <c r="Q4776" s="4"/>
      <c r="R4776" s="4"/>
      <c r="S4776" s="4"/>
      <c r="T4776" s="4"/>
      <c r="U4776" s="4"/>
      <c r="V4776" s="4"/>
      <c r="W4776" s="4"/>
      <c r="X4776" s="4"/>
      <c r="Y4776" s="4"/>
      <c r="Z4776" s="4"/>
      <c r="AA4776" s="4"/>
      <c r="AB4776" s="4"/>
      <c r="AC4776" s="4"/>
    </row>
    <row r="4777" spans="14:29" x14ac:dyDescent="0.25">
      <c r="N4777" s="42"/>
      <c r="O4777" s="1"/>
      <c r="P4777" s="42"/>
      <c r="Q4777" s="4"/>
      <c r="R4777" s="4"/>
      <c r="S4777" s="4"/>
      <c r="T4777" s="4"/>
      <c r="U4777" s="4"/>
      <c r="V4777" s="4"/>
      <c r="W4777" s="4"/>
      <c r="X4777" s="4"/>
      <c r="Y4777" s="4"/>
      <c r="Z4777" s="4"/>
      <c r="AA4777" s="4"/>
      <c r="AB4777" s="4"/>
      <c r="AC4777" s="4"/>
    </row>
    <row r="4778" spans="14:29" x14ac:dyDescent="0.25">
      <c r="N4778" s="42"/>
      <c r="O4778" s="1"/>
      <c r="P4778" s="42"/>
      <c r="Q4778" s="4"/>
      <c r="R4778" s="4"/>
      <c r="S4778" s="4"/>
      <c r="T4778" s="4"/>
      <c r="U4778" s="4"/>
      <c r="V4778" s="4"/>
      <c r="W4778" s="4"/>
      <c r="X4778" s="4"/>
      <c r="Y4778" s="4"/>
      <c r="Z4778" s="4"/>
      <c r="AA4778" s="4"/>
      <c r="AB4778" s="4"/>
      <c r="AC4778" s="4"/>
    </row>
    <row r="4779" spans="14:29" x14ac:dyDescent="0.25">
      <c r="N4779" s="42"/>
      <c r="O4779" s="1"/>
      <c r="P4779" s="42"/>
      <c r="Q4779" s="4"/>
      <c r="R4779" s="4"/>
      <c r="S4779" s="4"/>
      <c r="T4779" s="4"/>
      <c r="U4779" s="4"/>
      <c r="V4779" s="4"/>
      <c r="W4779" s="4"/>
      <c r="X4779" s="4"/>
      <c r="Y4779" s="4"/>
      <c r="Z4779" s="4"/>
      <c r="AA4779" s="4"/>
      <c r="AB4779" s="4"/>
      <c r="AC4779" s="4"/>
    </row>
    <row r="4780" spans="14:29" x14ac:dyDescent="0.25">
      <c r="N4780" s="42"/>
      <c r="O4780" s="1"/>
      <c r="P4780" s="42"/>
      <c r="Q4780" s="4"/>
      <c r="R4780" s="4"/>
      <c r="S4780" s="4"/>
      <c r="T4780" s="4"/>
      <c r="U4780" s="4"/>
      <c r="V4780" s="4"/>
      <c r="W4780" s="4"/>
      <c r="X4780" s="4"/>
      <c r="Y4780" s="4"/>
      <c r="Z4780" s="4"/>
      <c r="AA4780" s="4"/>
      <c r="AB4780" s="4"/>
      <c r="AC4780" s="4"/>
    </row>
    <row r="4781" spans="14:29" x14ac:dyDescent="0.25">
      <c r="N4781" s="42"/>
      <c r="O4781" s="1"/>
      <c r="P4781" s="42"/>
      <c r="Q4781" s="4"/>
      <c r="R4781" s="4"/>
      <c r="S4781" s="4"/>
      <c r="T4781" s="4"/>
      <c r="U4781" s="4"/>
      <c r="V4781" s="4"/>
      <c r="W4781" s="4"/>
      <c r="X4781" s="4"/>
      <c r="Y4781" s="4"/>
      <c r="Z4781" s="4"/>
      <c r="AA4781" s="4"/>
      <c r="AB4781" s="4"/>
      <c r="AC4781" s="4"/>
    </row>
    <row r="4782" spans="14:29" x14ac:dyDescent="0.25">
      <c r="N4782" s="42"/>
      <c r="O4782" s="1"/>
      <c r="P4782" s="42"/>
      <c r="Q4782" s="4"/>
      <c r="R4782" s="4"/>
      <c r="S4782" s="4"/>
      <c r="T4782" s="4"/>
      <c r="U4782" s="4"/>
      <c r="V4782" s="4"/>
      <c r="W4782" s="4"/>
      <c r="X4782" s="4"/>
      <c r="Y4782" s="4"/>
      <c r="Z4782" s="4"/>
      <c r="AA4782" s="4"/>
      <c r="AB4782" s="4"/>
      <c r="AC4782" s="4"/>
    </row>
    <row r="4783" spans="14:29" x14ac:dyDescent="0.25">
      <c r="N4783" s="42"/>
      <c r="O4783" s="1"/>
      <c r="P4783" s="42"/>
      <c r="Q4783" s="4"/>
      <c r="R4783" s="4"/>
      <c r="S4783" s="4"/>
      <c r="T4783" s="4"/>
      <c r="U4783" s="4"/>
      <c r="V4783" s="4"/>
      <c r="W4783" s="4"/>
      <c r="X4783" s="4"/>
      <c r="Y4783" s="4"/>
      <c r="Z4783" s="4"/>
      <c r="AA4783" s="4"/>
      <c r="AB4783" s="4"/>
      <c r="AC4783" s="4"/>
    </row>
    <row r="4784" spans="14:29" x14ac:dyDescent="0.25">
      <c r="N4784" s="42"/>
      <c r="O4784" s="1"/>
      <c r="P4784" s="42"/>
      <c r="Q4784" s="4"/>
      <c r="R4784" s="4"/>
      <c r="S4784" s="4"/>
      <c r="T4784" s="4"/>
      <c r="U4784" s="4"/>
      <c r="V4784" s="4"/>
      <c r="W4784" s="4"/>
      <c r="X4784" s="4"/>
      <c r="Y4784" s="4"/>
      <c r="Z4784" s="4"/>
      <c r="AA4784" s="4"/>
      <c r="AB4784" s="4"/>
      <c r="AC4784" s="4"/>
    </row>
    <row r="4785" spans="14:29" x14ac:dyDescent="0.25">
      <c r="N4785" s="42"/>
      <c r="O4785" s="1"/>
      <c r="P4785" s="42"/>
      <c r="Q4785" s="4"/>
      <c r="R4785" s="4"/>
      <c r="S4785" s="4"/>
      <c r="T4785" s="4"/>
      <c r="U4785" s="4"/>
      <c r="V4785" s="4"/>
      <c r="W4785" s="4"/>
      <c r="X4785" s="4"/>
      <c r="Y4785" s="4"/>
      <c r="Z4785" s="4"/>
      <c r="AA4785" s="4"/>
      <c r="AB4785" s="4"/>
      <c r="AC4785" s="4"/>
    </row>
    <row r="4786" spans="14:29" x14ac:dyDescent="0.25">
      <c r="N4786" s="42"/>
      <c r="O4786" s="1"/>
      <c r="P4786" s="42"/>
      <c r="Q4786" s="4"/>
      <c r="R4786" s="4"/>
      <c r="S4786" s="4"/>
      <c r="T4786" s="4"/>
      <c r="U4786" s="4"/>
      <c r="V4786" s="4"/>
      <c r="W4786" s="4"/>
      <c r="X4786" s="4"/>
      <c r="Y4786" s="4"/>
      <c r="Z4786" s="4"/>
      <c r="AA4786" s="4"/>
      <c r="AB4786" s="4"/>
      <c r="AC4786" s="4"/>
    </row>
    <row r="4787" spans="14:29" x14ac:dyDescent="0.25">
      <c r="N4787" s="42"/>
      <c r="O4787" s="1"/>
      <c r="P4787" s="42"/>
      <c r="Q4787" s="4"/>
      <c r="R4787" s="4"/>
      <c r="S4787" s="4"/>
      <c r="T4787" s="4"/>
      <c r="U4787" s="4"/>
      <c r="V4787" s="4"/>
      <c r="W4787" s="4"/>
      <c r="X4787" s="4"/>
      <c r="Y4787" s="4"/>
      <c r="Z4787" s="4"/>
      <c r="AA4787" s="4"/>
      <c r="AB4787" s="4"/>
      <c r="AC4787" s="4"/>
    </row>
    <row r="4788" spans="14:29" x14ac:dyDescent="0.25">
      <c r="N4788" s="42"/>
      <c r="O4788" s="1"/>
      <c r="P4788" s="42"/>
      <c r="Q4788" s="4"/>
      <c r="R4788" s="4"/>
      <c r="S4788" s="4"/>
      <c r="T4788" s="4"/>
      <c r="U4788" s="4"/>
      <c r="V4788" s="4"/>
      <c r="W4788" s="4"/>
      <c r="X4788" s="4"/>
      <c r="Y4788" s="4"/>
      <c r="Z4788" s="4"/>
      <c r="AA4788" s="4"/>
      <c r="AB4788" s="4"/>
      <c r="AC4788" s="4"/>
    </row>
    <row r="4789" spans="14:29" x14ac:dyDescent="0.25">
      <c r="N4789" s="42"/>
      <c r="O4789" s="1"/>
      <c r="P4789" s="42"/>
      <c r="Q4789" s="4"/>
      <c r="R4789" s="4"/>
      <c r="S4789" s="4"/>
      <c r="T4789" s="4"/>
      <c r="U4789" s="4"/>
      <c r="V4789" s="4"/>
      <c r="W4789" s="4"/>
      <c r="X4789" s="4"/>
      <c r="Y4789" s="4"/>
      <c r="Z4789" s="4"/>
      <c r="AA4789" s="4"/>
      <c r="AB4789" s="4"/>
      <c r="AC4789" s="4"/>
    </row>
    <row r="4790" spans="14:29" x14ac:dyDescent="0.25">
      <c r="N4790" s="42"/>
      <c r="O4790" s="1"/>
      <c r="P4790" s="42"/>
      <c r="Q4790" s="4"/>
      <c r="R4790" s="4"/>
      <c r="S4790" s="4"/>
      <c r="T4790" s="4"/>
      <c r="U4790" s="4"/>
      <c r="V4790" s="4"/>
      <c r="W4790" s="4"/>
      <c r="X4790" s="4"/>
      <c r="Y4790" s="4"/>
      <c r="Z4790" s="4"/>
      <c r="AA4790" s="4"/>
      <c r="AB4790" s="4"/>
      <c r="AC4790" s="4"/>
    </row>
    <row r="4791" spans="14:29" x14ac:dyDescent="0.25">
      <c r="N4791" s="42"/>
      <c r="O4791" s="1"/>
      <c r="P4791" s="42"/>
      <c r="Q4791" s="4"/>
      <c r="R4791" s="4"/>
      <c r="S4791" s="4"/>
      <c r="T4791" s="4"/>
      <c r="U4791" s="4"/>
      <c r="V4791" s="4"/>
      <c r="W4791" s="4"/>
      <c r="X4791" s="4"/>
      <c r="Y4791" s="4"/>
      <c r="Z4791" s="4"/>
      <c r="AA4791" s="4"/>
      <c r="AB4791" s="4"/>
      <c r="AC4791" s="4"/>
    </row>
    <row r="4792" spans="14:29" x14ac:dyDescent="0.25">
      <c r="N4792" s="42"/>
      <c r="O4792" s="1"/>
      <c r="P4792" s="42"/>
      <c r="Q4792" s="4"/>
      <c r="R4792" s="4"/>
      <c r="S4792" s="4"/>
      <c r="T4792" s="4"/>
      <c r="U4792" s="4"/>
      <c r="V4792" s="4"/>
      <c r="W4792" s="4"/>
      <c r="X4792" s="4"/>
      <c r="Y4792" s="4"/>
      <c r="Z4792" s="4"/>
      <c r="AA4792" s="4"/>
      <c r="AB4792" s="4"/>
      <c r="AC4792" s="4"/>
    </row>
    <row r="4793" spans="14:29" x14ac:dyDescent="0.25">
      <c r="N4793" s="42"/>
      <c r="O4793" s="1"/>
      <c r="P4793" s="42"/>
      <c r="Q4793" s="4"/>
      <c r="R4793" s="4"/>
      <c r="S4793" s="4"/>
      <c r="T4793" s="4"/>
      <c r="U4793" s="4"/>
      <c r="V4793" s="4"/>
      <c r="W4793" s="4"/>
      <c r="X4793" s="4"/>
      <c r="Y4793" s="4"/>
      <c r="Z4793" s="4"/>
      <c r="AA4793" s="4"/>
      <c r="AB4793" s="4"/>
      <c r="AC4793" s="4"/>
    </row>
    <row r="4794" spans="14:29" x14ac:dyDescent="0.25">
      <c r="N4794" s="42"/>
      <c r="O4794" s="1"/>
      <c r="P4794" s="42"/>
      <c r="Q4794" s="4"/>
      <c r="R4794" s="4"/>
      <c r="S4794" s="4"/>
      <c r="T4794" s="4"/>
      <c r="U4794" s="4"/>
      <c r="V4794" s="4"/>
      <c r="W4794" s="4"/>
      <c r="X4794" s="4"/>
      <c r="Y4794" s="4"/>
      <c r="Z4794" s="4"/>
      <c r="AA4794" s="4"/>
      <c r="AB4794" s="4"/>
      <c r="AC4794" s="4"/>
    </row>
    <row r="4795" spans="14:29" x14ac:dyDescent="0.25">
      <c r="N4795" s="42"/>
      <c r="O4795" s="1"/>
      <c r="P4795" s="42"/>
      <c r="Q4795" s="4"/>
      <c r="R4795" s="4"/>
      <c r="S4795" s="4"/>
      <c r="T4795" s="4"/>
      <c r="U4795" s="4"/>
      <c r="V4795" s="4"/>
      <c r="W4795" s="4"/>
      <c r="X4795" s="4"/>
      <c r="Y4795" s="4"/>
      <c r="Z4795" s="4"/>
      <c r="AA4795" s="4"/>
      <c r="AB4795" s="4"/>
      <c r="AC4795" s="4"/>
    </row>
    <row r="4796" spans="14:29" x14ac:dyDescent="0.25">
      <c r="N4796" s="42"/>
      <c r="O4796" s="1"/>
      <c r="P4796" s="42"/>
      <c r="Q4796" s="4"/>
      <c r="R4796" s="4"/>
      <c r="S4796" s="4"/>
      <c r="T4796" s="4"/>
      <c r="U4796" s="4"/>
      <c r="V4796" s="4"/>
      <c r="W4796" s="4"/>
      <c r="X4796" s="4"/>
      <c r="Y4796" s="4"/>
      <c r="Z4796" s="4"/>
      <c r="AA4796" s="4"/>
      <c r="AB4796" s="4"/>
      <c r="AC4796" s="4"/>
    </row>
    <row r="4797" spans="14:29" x14ac:dyDescent="0.25">
      <c r="N4797" s="42"/>
      <c r="O4797" s="1"/>
      <c r="P4797" s="42"/>
      <c r="Q4797" s="4"/>
      <c r="R4797" s="4"/>
      <c r="S4797" s="4"/>
      <c r="T4797" s="4"/>
      <c r="U4797" s="4"/>
      <c r="V4797" s="4"/>
      <c r="W4797" s="4"/>
      <c r="X4797" s="4"/>
      <c r="Y4797" s="4"/>
      <c r="Z4797" s="4"/>
      <c r="AA4797" s="4"/>
      <c r="AB4797" s="4"/>
      <c r="AC4797" s="4"/>
    </row>
    <row r="4798" spans="14:29" x14ac:dyDescent="0.25">
      <c r="N4798" s="42"/>
      <c r="O4798" s="1"/>
      <c r="P4798" s="42"/>
      <c r="Q4798" s="4"/>
      <c r="R4798" s="4"/>
      <c r="S4798" s="4"/>
      <c r="T4798" s="4"/>
      <c r="U4798" s="4"/>
      <c r="V4798" s="4"/>
      <c r="W4798" s="4"/>
      <c r="X4798" s="4"/>
      <c r="Y4798" s="4"/>
      <c r="Z4798" s="4"/>
      <c r="AA4798" s="4"/>
      <c r="AB4798" s="4"/>
      <c r="AC4798" s="4"/>
    </row>
    <row r="4799" spans="14:29" x14ac:dyDescent="0.25">
      <c r="N4799" s="42"/>
      <c r="O4799" s="1"/>
      <c r="P4799" s="42"/>
      <c r="Q4799" s="4"/>
      <c r="R4799" s="4"/>
      <c r="S4799" s="4"/>
      <c r="T4799" s="4"/>
      <c r="U4799" s="4"/>
      <c r="V4799" s="4"/>
      <c r="W4799" s="4"/>
      <c r="X4799" s="4"/>
      <c r="Y4799" s="4"/>
      <c r="Z4799" s="4"/>
      <c r="AA4799" s="4"/>
      <c r="AB4799" s="4"/>
      <c r="AC4799" s="4"/>
    </row>
    <row r="4800" spans="14:29" x14ac:dyDescent="0.25">
      <c r="N4800" s="42"/>
      <c r="O4800" s="1"/>
      <c r="P4800" s="42"/>
      <c r="Q4800" s="4"/>
      <c r="R4800" s="4"/>
      <c r="S4800" s="4"/>
      <c r="T4800" s="4"/>
      <c r="U4800" s="4"/>
      <c r="V4800" s="4"/>
      <c r="W4800" s="4"/>
      <c r="X4800" s="4"/>
      <c r="Y4800" s="4"/>
      <c r="Z4800" s="4"/>
      <c r="AA4800" s="4"/>
      <c r="AB4800" s="4"/>
      <c r="AC4800" s="4"/>
    </row>
    <row r="4801" spans="14:29" x14ac:dyDescent="0.25">
      <c r="N4801" s="42"/>
      <c r="O4801" s="1"/>
      <c r="P4801" s="42"/>
      <c r="Q4801" s="4"/>
      <c r="R4801" s="4"/>
      <c r="S4801" s="4"/>
      <c r="T4801" s="4"/>
      <c r="U4801" s="4"/>
      <c r="V4801" s="4"/>
      <c r="W4801" s="4"/>
      <c r="X4801" s="4"/>
      <c r="Y4801" s="4"/>
      <c r="Z4801" s="4"/>
      <c r="AA4801" s="4"/>
      <c r="AB4801" s="4"/>
      <c r="AC4801" s="4"/>
    </row>
    <row r="4802" spans="14:29" x14ac:dyDescent="0.25">
      <c r="N4802" s="42"/>
      <c r="O4802" s="1"/>
      <c r="P4802" s="42"/>
      <c r="Q4802" s="4"/>
      <c r="R4802" s="4"/>
      <c r="S4802" s="4"/>
      <c r="T4802" s="4"/>
      <c r="U4802" s="4"/>
      <c r="V4802" s="4"/>
      <c r="W4802" s="4"/>
      <c r="X4802" s="4"/>
      <c r="Y4802" s="4"/>
      <c r="Z4802" s="4"/>
      <c r="AA4802" s="4"/>
      <c r="AB4802" s="4"/>
      <c r="AC4802" s="4"/>
    </row>
    <row r="4803" spans="14:29" x14ac:dyDescent="0.25">
      <c r="N4803" s="42"/>
      <c r="O4803" s="1"/>
      <c r="P4803" s="42"/>
      <c r="Q4803" s="4"/>
      <c r="R4803" s="4"/>
      <c r="S4803" s="4"/>
      <c r="T4803" s="4"/>
      <c r="U4803" s="4"/>
      <c r="V4803" s="4"/>
      <c r="W4803" s="4"/>
      <c r="X4803" s="4"/>
      <c r="Y4803" s="4"/>
      <c r="Z4803" s="4"/>
      <c r="AA4803" s="4"/>
      <c r="AB4803" s="4"/>
      <c r="AC4803" s="4"/>
    </row>
    <row r="4804" spans="14:29" x14ac:dyDescent="0.25">
      <c r="N4804" s="42"/>
      <c r="O4804" s="1"/>
      <c r="P4804" s="42"/>
      <c r="Q4804" s="4"/>
      <c r="R4804" s="4"/>
      <c r="S4804" s="4"/>
      <c r="T4804" s="4"/>
      <c r="U4804" s="4"/>
      <c r="V4804" s="4"/>
      <c r="W4804" s="4"/>
      <c r="X4804" s="4"/>
      <c r="Y4804" s="4"/>
      <c r="Z4804" s="4"/>
      <c r="AA4804" s="4"/>
      <c r="AB4804" s="4"/>
      <c r="AC4804" s="4"/>
    </row>
    <row r="4805" spans="14:29" x14ac:dyDescent="0.25">
      <c r="N4805" s="42"/>
      <c r="O4805" s="1"/>
      <c r="P4805" s="42"/>
      <c r="Q4805" s="4"/>
      <c r="R4805" s="4"/>
      <c r="S4805" s="4"/>
      <c r="T4805" s="4"/>
      <c r="U4805" s="4"/>
      <c r="V4805" s="4"/>
      <c r="W4805" s="4"/>
      <c r="X4805" s="4"/>
      <c r="Y4805" s="4"/>
      <c r="Z4805" s="4"/>
      <c r="AA4805" s="4"/>
      <c r="AB4805" s="4"/>
      <c r="AC4805" s="4"/>
    </row>
    <row r="4806" spans="14:29" x14ac:dyDescent="0.25">
      <c r="N4806" s="42"/>
      <c r="O4806" s="1"/>
      <c r="P4806" s="42"/>
      <c r="Q4806" s="4"/>
      <c r="R4806" s="4"/>
      <c r="S4806" s="4"/>
      <c r="T4806" s="4"/>
      <c r="U4806" s="4"/>
      <c r="V4806" s="4"/>
      <c r="W4806" s="4"/>
      <c r="X4806" s="4"/>
      <c r="Y4806" s="4"/>
      <c r="Z4806" s="4"/>
      <c r="AA4806" s="4"/>
      <c r="AB4806" s="4"/>
      <c r="AC4806" s="4"/>
    </row>
    <row r="4807" spans="14:29" x14ac:dyDescent="0.25">
      <c r="N4807" s="42"/>
      <c r="O4807" s="1"/>
      <c r="P4807" s="42"/>
      <c r="Q4807" s="4"/>
      <c r="R4807" s="4"/>
      <c r="S4807" s="4"/>
      <c r="T4807" s="4"/>
      <c r="U4807" s="4"/>
      <c r="V4807" s="4"/>
      <c r="W4807" s="4"/>
      <c r="X4807" s="4"/>
      <c r="Y4807" s="4"/>
      <c r="Z4807" s="4"/>
      <c r="AA4807" s="4"/>
      <c r="AB4807" s="4"/>
      <c r="AC4807" s="4"/>
    </row>
    <row r="4808" spans="14:29" x14ac:dyDescent="0.25">
      <c r="N4808" s="42"/>
      <c r="O4808" s="1"/>
      <c r="P4808" s="42"/>
      <c r="Q4808" s="4"/>
      <c r="R4808" s="4"/>
      <c r="S4808" s="4"/>
      <c r="T4808" s="4"/>
      <c r="U4808" s="4"/>
      <c r="V4808" s="4"/>
      <c r="W4808" s="4"/>
      <c r="X4808" s="4"/>
      <c r="Y4808" s="4"/>
      <c r="Z4808" s="4"/>
      <c r="AA4808" s="4"/>
      <c r="AB4808" s="4"/>
      <c r="AC4808" s="4"/>
    </row>
    <row r="4809" spans="14:29" x14ac:dyDescent="0.25">
      <c r="N4809" s="42"/>
      <c r="O4809" s="1"/>
      <c r="P4809" s="42"/>
      <c r="Q4809" s="4"/>
      <c r="R4809" s="4"/>
      <c r="S4809" s="4"/>
      <c r="T4809" s="4"/>
      <c r="U4809" s="4"/>
      <c r="V4809" s="4"/>
      <c r="W4809" s="4"/>
      <c r="X4809" s="4"/>
      <c r="Y4809" s="4"/>
      <c r="Z4809" s="4"/>
      <c r="AA4809" s="4"/>
      <c r="AB4809" s="4"/>
      <c r="AC4809" s="4"/>
    </row>
    <row r="4810" spans="14:29" x14ac:dyDescent="0.25">
      <c r="N4810" s="42"/>
      <c r="O4810" s="1"/>
      <c r="P4810" s="42"/>
      <c r="Q4810" s="4"/>
      <c r="R4810" s="4"/>
      <c r="S4810" s="4"/>
      <c r="T4810" s="4"/>
      <c r="U4810" s="4"/>
      <c r="V4810" s="4"/>
      <c r="W4810" s="4"/>
      <c r="X4810" s="4"/>
      <c r="Y4810" s="4"/>
      <c r="Z4810" s="4"/>
      <c r="AA4810" s="4"/>
      <c r="AB4810" s="4"/>
      <c r="AC4810" s="4"/>
    </row>
    <row r="4811" spans="14:29" x14ac:dyDescent="0.25">
      <c r="N4811" s="42"/>
      <c r="O4811" s="1"/>
      <c r="P4811" s="42"/>
      <c r="Q4811" s="4"/>
      <c r="R4811" s="4"/>
      <c r="S4811" s="4"/>
      <c r="T4811" s="4"/>
      <c r="U4811" s="4"/>
      <c r="V4811" s="4"/>
      <c r="W4811" s="4"/>
      <c r="X4811" s="4"/>
      <c r="Y4811" s="4"/>
      <c r="Z4811" s="4"/>
      <c r="AA4811" s="4"/>
      <c r="AB4811" s="4"/>
      <c r="AC4811" s="4"/>
    </row>
    <row r="4812" spans="14:29" x14ac:dyDescent="0.25">
      <c r="N4812" s="42"/>
      <c r="O4812" s="1"/>
      <c r="P4812" s="42"/>
      <c r="Q4812" s="4"/>
      <c r="R4812" s="4"/>
      <c r="S4812" s="4"/>
      <c r="T4812" s="4"/>
      <c r="U4812" s="4"/>
      <c r="V4812" s="4"/>
      <c r="W4812" s="4"/>
      <c r="X4812" s="4"/>
      <c r="Y4812" s="4"/>
      <c r="Z4812" s="4"/>
      <c r="AA4812" s="4"/>
      <c r="AB4812" s="4"/>
      <c r="AC4812" s="4"/>
    </row>
    <row r="4813" spans="14:29" x14ac:dyDescent="0.25">
      <c r="N4813" s="42"/>
      <c r="O4813" s="1"/>
      <c r="P4813" s="42"/>
      <c r="Q4813" s="4"/>
      <c r="R4813" s="4"/>
      <c r="S4813" s="4"/>
      <c r="T4813" s="4"/>
      <c r="U4813" s="4"/>
      <c r="V4813" s="4"/>
      <c r="W4813" s="4"/>
      <c r="X4813" s="4"/>
      <c r="Y4813" s="4"/>
      <c r="Z4813" s="4"/>
      <c r="AA4813" s="4"/>
      <c r="AB4813" s="4"/>
      <c r="AC4813" s="4"/>
    </row>
    <row r="4814" spans="14:29" x14ac:dyDescent="0.25">
      <c r="N4814" s="42"/>
      <c r="O4814" s="1"/>
      <c r="P4814" s="42"/>
      <c r="Q4814" s="4"/>
      <c r="R4814" s="4"/>
      <c r="S4814" s="4"/>
      <c r="T4814" s="4"/>
      <c r="U4814" s="4"/>
      <c r="V4814" s="4"/>
      <c r="W4814" s="4"/>
      <c r="X4814" s="4"/>
      <c r="Y4814" s="4"/>
      <c r="Z4814" s="4"/>
      <c r="AA4814" s="4"/>
      <c r="AB4814" s="4"/>
      <c r="AC4814" s="4"/>
    </row>
    <row r="4815" spans="14:29" x14ac:dyDescent="0.25">
      <c r="N4815" s="42"/>
      <c r="O4815" s="1"/>
      <c r="P4815" s="42"/>
      <c r="Q4815" s="4"/>
      <c r="R4815" s="4"/>
      <c r="S4815" s="4"/>
      <c r="T4815" s="4"/>
      <c r="U4815" s="4"/>
      <c r="V4815" s="4"/>
      <c r="W4815" s="4"/>
      <c r="X4815" s="4"/>
      <c r="Y4815" s="4"/>
      <c r="Z4815" s="4"/>
      <c r="AA4815" s="4"/>
      <c r="AB4815" s="4"/>
      <c r="AC4815" s="4"/>
    </row>
    <row r="4816" spans="14:29" x14ac:dyDescent="0.25">
      <c r="N4816" s="42"/>
      <c r="O4816" s="1"/>
      <c r="P4816" s="42"/>
      <c r="Q4816" s="4"/>
      <c r="R4816" s="4"/>
      <c r="S4816" s="4"/>
      <c r="T4816" s="4"/>
      <c r="U4816" s="4"/>
      <c r="V4816" s="4"/>
      <c r="W4816" s="4"/>
      <c r="X4816" s="4"/>
      <c r="Y4816" s="4"/>
      <c r="Z4816" s="4"/>
      <c r="AA4816" s="4"/>
      <c r="AB4816" s="4"/>
      <c r="AC4816" s="4"/>
    </row>
    <row r="4817" spans="14:29" x14ac:dyDescent="0.25">
      <c r="N4817" s="42"/>
      <c r="O4817" s="1"/>
      <c r="P4817" s="42"/>
      <c r="Q4817" s="4"/>
      <c r="R4817" s="4"/>
      <c r="S4817" s="4"/>
      <c r="T4817" s="4"/>
      <c r="U4817" s="4"/>
      <c r="V4817" s="4"/>
      <c r="W4817" s="4"/>
      <c r="X4817" s="4"/>
      <c r="Y4817" s="4"/>
      <c r="Z4817" s="4"/>
      <c r="AA4817" s="4"/>
      <c r="AB4817" s="4"/>
      <c r="AC4817" s="4"/>
    </row>
    <row r="4818" spans="14:29" x14ac:dyDescent="0.25">
      <c r="N4818" s="42"/>
      <c r="O4818" s="1"/>
      <c r="P4818" s="42"/>
      <c r="Q4818" s="4"/>
      <c r="R4818" s="4"/>
      <c r="S4818" s="4"/>
      <c r="T4818" s="4"/>
      <c r="U4818" s="4"/>
      <c r="V4818" s="4"/>
      <c r="W4818" s="4"/>
      <c r="X4818" s="4"/>
      <c r="Y4818" s="4"/>
      <c r="Z4818" s="4"/>
      <c r="AA4818" s="4"/>
      <c r="AB4818" s="4"/>
      <c r="AC4818" s="4"/>
    </row>
    <row r="4819" spans="14:29" x14ac:dyDescent="0.25">
      <c r="N4819" s="42"/>
      <c r="O4819" s="1"/>
      <c r="P4819" s="42"/>
      <c r="Q4819" s="4"/>
      <c r="R4819" s="4"/>
      <c r="S4819" s="4"/>
      <c r="T4819" s="4"/>
      <c r="U4819" s="4"/>
      <c r="V4819" s="4"/>
      <c r="W4819" s="4"/>
      <c r="X4819" s="4"/>
      <c r="Y4819" s="4"/>
      <c r="Z4819" s="4"/>
      <c r="AA4819" s="4"/>
      <c r="AB4819" s="4"/>
      <c r="AC4819" s="4"/>
    </row>
    <row r="4820" spans="14:29" x14ac:dyDescent="0.25">
      <c r="N4820" s="42"/>
      <c r="O4820" s="1"/>
      <c r="P4820" s="42"/>
      <c r="Q4820" s="4"/>
      <c r="R4820" s="4"/>
      <c r="S4820" s="4"/>
      <c r="T4820" s="4"/>
      <c r="U4820" s="4"/>
      <c r="V4820" s="4"/>
      <c r="W4820" s="4"/>
      <c r="X4820" s="4"/>
      <c r="Y4820" s="4"/>
      <c r="Z4820" s="4"/>
      <c r="AA4820" s="4"/>
      <c r="AB4820" s="4"/>
      <c r="AC4820" s="4"/>
    </row>
    <row r="4821" spans="14:29" x14ac:dyDescent="0.25">
      <c r="N4821" s="42"/>
      <c r="O4821" s="1"/>
      <c r="P4821" s="42"/>
      <c r="Q4821" s="4"/>
      <c r="R4821" s="4"/>
      <c r="S4821" s="4"/>
      <c r="T4821" s="4"/>
      <c r="U4821" s="4"/>
      <c r="V4821" s="4"/>
      <c r="W4821" s="4"/>
      <c r="X4821" s="4"/>
      <c r="Y4821" s="4"/>
      <c r="Z4821" s="4"/>
      <c r="AA4821" s="4"/>
      <c r="AB4821" s="4"/>
      <c r="AC4821" s="4"/>
    </row>
    <row r="4822" spans="14:29" x14ac:dyDescent="0.25">
      <c r="N4822" s="42"/>
      <c r="O4822" s="1"/>
      <c r="P4822" s="42"/>
      <c r="Q4822" s="4"/>
      <c r="R4822" s="4"/>
      <c r="S4822" s="4"/>
      <c r="T4822" s="4"/>
      <c r="U4822" s="4"/>
      <c r="V4822" s="4"/>
      <c r="W4822" s="4"/>
      <c r="X4822" s="4"/>
      <c r="Y4822" s="4"/>
      <c r="Z4822" s="4"/>
      <c r="AA4822" s="4"/>
      <c r="AB4822" s="4"/>
      <c r="AC4822" s="4"/>
    </row>
    <row r="4823" spans="14:29" x14ac:dyDescent="0.25">
      <c r="N4823" s="42"/>
      <c r="O4823" s="1"/>
      <c r="P4823" s="42"/>
      <c r="Q4823" s="4"/>
      <c r="R4823" s="4"/>
      <c r="S4823" s="4"/>
      <c r="T4823" s="4"/>
      <c r="U4823" s="4"/>
      <c r="V4823" s="4"/>
      <c r="W4823" s="4"/>
      <c r="X4823" s="4"/>
      <c r="Y4823" s="4"/>
      <c r="Z4823" s="4"/>
      <c r="AA4823" s="4"/>
      <c r="AB4823" s="4"/>
      <c r="AC4823" s="4"/>
    </row>
    <row r="4824" spans="14:29" x14ac:dyDescent="0.25">
      <c r="N4824" s="42"/>
      <c r="O4824" s="1"/>
      <c r="P4824" s="42"/>
      <c r="Q4824" s="4"/>
      <c r="R4824" s="4"/>
      <c r="S4824" s="4"/>
      <c r="T4824" s="4"/>
      <c r="U4824" s="4"/>
      <c r="V4824" s="4"/>
      <c r="W4824" s="4"/>
      <c r="X4824" s="4"/>
      <c r="Y4824" s="4"/>
      <c r="Z4824" s="4"/>
      <c r="AA4824" s="4"/>
      <c r="AB4824" s="4"/>
      <c r="AC4824" s="4"/>
    </row>
    <row r="4825" spans="14:29" x14ac:dyDescent="0.25">
      <c r="N4825" s="42"/>
      <c r="O4825" s="1"/>
      <c r="P4825" s="42"/>
      <c r="Q4825" s="4"/>
      <c r="R4825" s="4"/>
      <c r="S4825" s="4"/>
      <c r="T4825" s="4"/>
      <c r="U4825" s="4"/>
      <c r="V4825" s="4"/>
      <c r="W4825" s="4"/>
      <c r="X4825" s="4"/>
      <c r="Y4825" s="4"/>
      <c r="Z4825" s="4"/>
      <c r="AA4825" s="4"/>
      <c r="AB4825" s="4"/>
      <c r="AC4825" s="4"/>
    </row>
    <row r="4826" spans="14:29" x14ac:dyDescent="0.25">
      <c r="N4826" s="42"/>
      <c r="O4826" s="1"/>
      <c r="P4826" s="42"/>
      <c r="Q4826" s="4"/>
      <c r="R4826" s="4"/>
      <c r="S4826" s="4"/>
      <c r="T4826" s="4"/>
      <c r="U4826" s="4"/>
      <c r="V4826" s="4"/>
      <c r="W4826" s="4"/>
      <c r="X4826" s="4"/>
      <c r="Y4826" s="4"/>
      <c r="Z4826" s="4"/>
      <c r="AA4826" s="4"/>
      <c r="AB4826" s="4"/>
      <c r="AC4826" s="4"/>
    </row>
    <row r="4827" spans="14:29" x14ac:dyDescent="0.25">
      <c r="N4827" s="42"/>
      <c r="O4827" s="1"/>
      <c r="P4827" s="42"/>
      <c r="Q4827" s="4"/>
      <c r="R4827" s="4"/>
      <c r="S4827" s="4"/>
      <c r="T4827" s="4"/>
      <c r="U4827" s="4"/>
      <c r="V4827" s="4"/>
      <c r="W4827" s="4"/>
      <c r="X4827" s="4"/>
      <c r="Y4827" s="4"/>
      <c r="Z4827" s="4"/>
      <c r="AA4827" s="4"/>
      <c r="AB4827" s="4"/>
      <c r="AC4827" s="4"/>
    </row>
    <row r="4828" spans="14:29" x14ac:dyDescent="0.25">
      <c r="N4828" s="42"/>
      <c r="O4828" s="1"/>
      <c r="P4828" s="42"/>
      <c r="Q4828" s="4"/>
      <c r="R4828" s="4"/>
      <c r="S4828" s="4"/>
      <c r="T4828" s="4"/>
      <c r="U4828" s="4"/>
      <c r="V4828" s="4"/>
      <c r="W4828" s="4"/>
      <c r="X4828" s="4"/>
      <c r="Y4828" s="4"/>
      <c r="Z4828" s="4"/>
      <c r="AA4828" s="4"/>
      <c r="AB4828" s="4"/>
      <c r="AC4828" s="4"/>
    </row>
    <row r="4829" spans="14:29" x14ac:dyDescent="0.25">
      <c r="N4829" s="42"/>
      <c r="O4829" s="1"/>
      <c r="P4829" s="42"/>
      <c r="Q4829" s="4"/>
      <c r="R4829" s="4"/>
      <c r="S4829" s="4"/>
      <c r="T4829" s="4"/>
      <c r="U4829" s="4"/>
      <c r="V4829" s="4"/>
      <c r="W4829" s="4"/>
      <c r="X4829" s="4"/>
      <c r="Y4829" s="4"/>
      <c r="Z4829" s="4"/>
      <c r="AA4829" s="4"/>
      <c r="AB4829" s="4"/>
      <c r="AC4829" s="4"/>
    </row>
    <row r="4830" spans="14:29" x14ac:dyDescent="0.25">
      <c r="N4830" s="42"/>
      <c r="O4830" s="1"/>
      <c r="P4830" s="42"/>
      <c r="Q4830" s="4"/>
      <c r="R4830" s="4"/>
      <c r="S4830" s="4"/>
      <c r="T4830" s="4"/>
      <c r="U4830" s="4"/>
      <c r="V4830" s="4"/>
      <c r="W4830" s="4"/>
      <c r="X4830" s="4"/>
      <c r="Y4830" s="4"/>
      <c r="Z4830" s="4"/>
      <c r="AA4830" s="4"/>
      <c r="AB4830" s="4"/>
      <c r="AC4830" s="4"/>
    </row>
    <row r="4831" spans="14:29" x14ac:dyDescent="0.25">
      <c r="N4831" s="42"/>
      <c r="O4831" s="1"/>
      <c r="P4831" s="42"/>
      <c r="Q4831" s="4"/>
      <c r="R4831" s="4"/>
      <c r="S4831" s="4"/>
      <c r="T4831" s="4"/>
      <c r="U4831" s="4"/>
      <c r="V4831" s="4"/>
      <c r="W4831" s="4"/>
      <c r="X4831" s="4"/>
      <c r="Y4831" s="4"/>
      <c r="Z4831" s="4"/>
      <c r="AA4831" s="4"/>
      <c r="AB4831" s="4"/>
      <c r="AC4831" s="4"/>
    </row>
    <row r="4832" spans="14:29" x14ac:dyDescent="0.25">
      <c r="N4832" s="42"/>
      <c r="O4832" s="1"/>
      <c r="P4832" s="42"/>
      <c r="Q4832" s="4"/>
      <c r="R4832" s="4"/>
      <c r="S4832" s="4"/>
      <c r="T4832" s="4"/>
      <c r="U4832" s="4"/>
      <c r="V4832" s="4"/>
      <c r="W4832" s="4"/>
      <c r="X4832" s="4"/>
      <c r="Y4832" s="4"/>
      <c r="Z4832" s="4"/>
      <c r="AA4832" s="4"/>
      <c r="AB4832" s="4"/>
      <c r="AC4832" s="4"/>
    </row>
    <row r="4833" spans="14:29" x14ac:dyDescent="0.25">
      <c r="N4833" s="42"/>
      <c r="O4833" s="1"/>
      <c r="P4833" s="42"/>
      <c r="Q4833" s="4"/>
      <c r="R4833" s="4"/>
      <c r="S4833" s="4"/>
      <c r="T4833" s="4"/>
      <c r="U4833" s="4"/>
      <c r="V4833" s="4"/>
      <c r="W4833" s="4"/>
      <c r="X4833" s="4"/>
      <c r="Y4833" s="4"/>
      <c r="Z4833" s="4"/>
      <c r="AA4833" s="4"/>
      <c r="AB4833" s="4"/>
      <c r="AC4833" s="4"/>
    </row>
    <row r="4834" spans="14:29" x14ac:dyDescent="0.25">
      <c r="N4834" s="42"/>
      <c r="O4834" s="1"/>
      <c r="P4834" s="42"/>
      <c r="Q4834" s="4"/>
      <c r="R4834" s="4"/>
      <c r="S4834" s="4"/>
      <c r="T4834" s="4"/>
      <c r="U4834" s="4"/>
      <c r="V4834" s="4"/>
      <c r="W4834" s="4"/>
      <c r="X4834" s="4"/>
      <c r="Y4834" s="4"/>
      <c r="Z4834" s="4"/>
      <c r="AA4834" s="4"/>
      <c r="AB4834" s="4"/>
      <c r="AC4834" s="4"/>
    </row>
    <row r="4835" spans="14:29" x14ac:dyDescent="0.25">
      <c r="N4835" s="42"/>
      <c r="O4835" s="1"/>
      <c r="P4835" s="42"/>
      <c r="Q4835" s="4"/>
      <c r="R4835" s="4"/>
      <c r="S4835" s="4"/>
      <c r="T4835" s="4"/>
      <c r="U4835" s="4"/>
      <c r="V4835" s="4"/>
      <c r="W4835" s="4"/>
      <c r="X4835" s="4"/>
      <c r="Y4835" s="4"/>
      <c r="Z4835" s="4"/>
      <c r="AA4835" s="4"/>
      <c r="AB4835" s="4"/>
      <c r="AC4835" s="4"/>
    </row>
    <row r="4836" spans="14:29" x14ac:dyDescent="0.25">
      <c r="N4836" s="42"/>
      <c r="O4836" s="1"/>
      <c r="P4836" s="42"/>
      <c r="Q4836" s="4"/>
      <c r="R4836" s="4"/>
      <c r="S4836" s="4"/>
      <c r="T4836" s="4"/>
      <c r="U4836" s="4"/>
      <c r="V4836" s="4"/>
      <c r="W4836" s="4"/>
      <c r="X4836" s="4"/>
      <c r="Y4836" s="4"/>
      <c r="Z4836" s="4"/>
      <c r="AA4836" s="4"/>
      <c r="AB4836" s="4"/>
      <c r="AC4836" s="4"/>
    </row>
    <row r="4837" spans="14:29" x14ac:dyDescent="0.25">
      <c r="N4837" s="42"/>
      <c r="O4837" s="1"/>
      <c r="P4837" s="42"/>
      <c r="Q4837" s="4"/>
      <c r="R4837" s="4"/>
      <c r="S4837" s="4"/>
      <c r="T4837" s="4"/>
      <c r="U4837" s="4"/>
      <c r="V4837" s="4"/>
      <c r="W4837" s="4"/>
      <c r="X4837" s="4"/>
      <c r="Y4837" s="4"/>
      <c r="Z4837" s="4"/>
      <c r="AA4837" s="4"/>
      <c r="AB4837" s="4"/>
      <c r="AC4837" s="4"/>
    </row>
    <row r="4838" spans="14:29" x14ac:dyDescent="0.25">
      <c r="N4838" s="42"/>
      <c r="O4838" s="1"/>
      <c r="P4838" s="42"/>
      <c r="Q4838" s="4"/>
      <c r="R4838" s="4"/>
      <c r="S4838" s="4"/>
      <c r="T4838" s="4"/>
      <c r="U4838" s="4"/>
      <c r="V4838" s="4"/>
      <c r="W4838" s="4"/>
      <c r="X4838" s="4"/>
      <c r="Y4838" s="4"/>
      <c r="Z4838" s="4"/>
      <c r="AA4838" s="4"/>
      <c r="AB4838" s="4"/>
      <c r="AC4838" s="4"/>
    </row>
    <row r="4839" spans="14:29" x14ac:dyDescent="0.25">
      <c r="N4839" s="42"/>
      <c r="O4839" s="1"/>
      <c r="P4839" s="42"/>
      <c r="Q4839" s="4"/>
      <c r="R4839" s="4"/>
      <c r="S4839" s="4"/>
      <c r="T4839" s="4"/>
      <c r="U4839" s="4"/>
      <c r="V4839" s="4"/>
      <c r="W4839" s="4"/>
      <c r="X4839" s="4"/>
      <c r="Y4839" s="4"/>
      <c r="Z4839" s="4"/>
      <c r="AA4839" s="4"/>
      <c r="AB4839" s="4"/>
      <c r="AC4839" s="4"/>
    </row>
    <row r="4840" spans="14:29" x14ac:dyDescent="0.25">
      <c r="N4840" s="42"/>
      <c r="O4840" s="1"/>
      <c r="P4840" s="42"/>
      <c r="Q4840" s="4"/>
      <c r="R4840" s="4"/>
      <c r="S4840" s="4"/>
      <c r="T4840" s="4"/>
      <c r="U4840" s="4"/>
      <c r="V4840" s="4"/>
      <c r="W4840" s="4"/>
      <c r="X4840" s="4"/>
      <c r="Y4840" s="4"/>
      <c r="Z4840" s="4"/>
      <c r="AA4840" s="4"/>
      <c r="AB4840" s="4"/>
      <c r="AC4840" s="4"/>
    </row>
    <row r="4841" spans="14:29" x14ac:dyDescent="0.25">
      <c r="N4841" s="42"/>
      <c r="O4841" s="1"/>
      <c r="P4841" s="42"/>
      <c r="Q4841" s="4"/>
      <c r="R4841" s="4"/>
      <c r="S4841" s="4"/>
      <c r="T4841" s="4"/>
      <c r="U4841" s="4"/>
      <c r="V4841" s="4"/>
      <c r="W4841" s="4"/>
      <c r="X4841" s="4"/>
      <c r="Y4841" s="4"/>
      <c r="Z4841" s="4"/>
      <c r="AA4841" s="4"/>
      <c r="AB4841" s="4"/>
      <c r="AC4841" s="4"/>
    </row>
    <row r="4842" spans="14:29" x14ac:dyDescent="0.25">
      <c r="N4842" s="42"/>
      <c r="O4842" s="1"/>
      <c r="P4842" s="42"/>
      <c r="Q4842" s="4"/>
      <c r="R4842" s="4"/>
      <c r="S4842" s="4"/>
      <c r="T4842" s="4"/>
      <c r="U4842" s="4"/>
      <c r="V4842" s="4"/>
      <c r="W4842" s="4"/>
      <c r="X4842" s="4"/>
      <c r="Y4842" s="4"/>
      <c r="Z4842" s="4"/>
      <c r="AA4842" s="4"/>
      <c r="AB4842" s="4"/>
      <c r="AC4842" s="4"/>
    </row>
    <row r="4843" spans="14:29" x14ac:dyDescent="0.25">
      <c r="N4843" s="42"/>
      <c r="O4843" s="1"/>
      <c r="P4843" s="42"/>
      <c r="Q4843" s="4"/>
      <c r="R4843" s="4"/>
      <c r="S4843" s="4"/>
      <c r="T4843" s="4"/>
      <c r="U4843" s="4"/>
      <c r="V4843" s="4"/>
      <c r="W4843" s="4"/>
      <c r="X4843" s="4"/>
      <c r="Y4843" s="4"/>
      <c r="Z4843" s="4"/>
      <c r="AA4843" s="4"/>
      <c r="AB4843" s="4"/>
      <c r="AC4843" s="4"/>
    </row>
    <row r="4844" spans="14:29" x14ac:dyDescent="0.25">
      <c r="N4844" s="42"/>
      <c r="O4844" s="1"/>
      <c r="P4844" s="42"/>
      <c r="Q4844" s="4"/>
      <c r="R4844" s="4"/>
      <c r="S4844" s="4"/>
      <c r="T4844" s="4"/>
      <c r="U4844" s="4"/>
      <c r="V4844" s="4"/>
      <c r="W4844" s="4"/>
      <c r="X4844" s="4"/>
      <c r="Y4844" s="4"/>
      <c r="Z4844" s="4"/>
      <c r="AA4844" s="4"/>
      <c r="AB4844" s="4"/>
      <c r="AC4844" s="4"/>
    </row>
    <row r="4845" spans="14:29" x14ac:dyDescent="0.25">
      <c r="N4845" s="42"/>
      <c r="O4845" s="1"/>
      <c r="P4845" s="42"/>
      <c r="Q4845" s="4"/>
      <c r="R4845" s="4"/>
      <c r="S4845" s="4"/>
      <c r="T4845" s="4"/>
      <c r="U4845" s="4"/>
      <c r="V4845" s="4"/>
      <c r="W4845" s="4"/>
      <c r="X4845" s="4"/>
      <c r="Y4845" s="4"/>
      <c r="Z4845" s="4"/>
      <c r="AA4845" s="4"/>
      <c r="AB4845" s="4"/>
      <c r="AC4845" s="4"/>
    </row>
    <row r="4846" spans="14:29" x14ac:dyDescent="0.25">
      <c r="N4846" s="42"/>
      <c r="O4846" s="1"/>
      <c r="P4846" s="42"/>
      <c r="Q4846" s="4"/>
      <c r="R4846" s="4"/>
      <c r="S4846" s="4"/>
      <c r="T4846" s="4"/>
      <c r="U4846" s="4"/>
      <c r="V4846" s="4"/>
      <c r="W4846" s="4"/>
      <c r="X4846" s="4"/>
      <c r="Y4846" s="4"/>
      <c r="Z4846" s="4"/>
      <c r="AA4846" s="4"/>
      <c r="AB4846" s="4"/>
      <c r="AC4846" s="4"/>
    </row>
    <row r="4847" spans="14:29" x14ac:dyDescent="0.25">
      <c r="N4847" s="42"/>
      <c r="O4847" s="1"/>
      <c r="P4847" s="42"/>
      <c r="Q4847" s="4"/>
      <c r="R4847" s="4"/>
      <c r="S4847" s="4"/>
      <c r="T4847" s="4"/>
      <c r="U4847" s="4"/>
      <c r="V4847" s="4"/>
      <c r="W4847" s="4"/>
      <c r="X4847" s="4"/>
      <c r="Y4847" s="4"/>
      <c r="Z4847" s="4"/>
      <c r="AA4847" s="4"/>
      <c r="AB4847" s="4"/>
      <c r="AC4847" s="4"/>
    </row>
    <row r="4848" spans="14:29" x14ac:dyDescent="0.25">
      <c r="N4848" s="42"/>
      <c r="O4848" s="1"/>
      <c r="P4848" s="42"/>
      <c r="Q4848" s="4"/>
      <c r="R4848" s="4"/>
      <c r="S4848" s="4"/>
      <c r="T4848" s="4"/>
      <c r="U4848" s="4"/>
      <c r="V4848" s="4"/>
      <c r="W4848" s="4"/>
      <c r="X4848" s="4"/>
      <c r="Y4848" s="4"/>
      <c r="Z4848" s="4"/>
      <c r="AA4848" s="4"/>
      <c r="AB4848" s="4"/>
      <c r="AC4848" s="4"/>
    </row>
    <row r="4849" spans="14:29" x14ac:dyDescent="0.25">
      <c r="N4849" s="42"/>
      <c r="O4849" s="1"/>
      <c r="P4849" s="42"/>
      <c r="Q4849" s="4"/>
      <c r="R4849" s="4"/>
      <c r="S4849" s="4"/>
      <c r="T4849" s="4"/>
      <c r="U4849" s="4"/>
      <c r="V4849" s="4"/>
      <c r="W4849" s="4"/>
      <c r="X4849" s="4"/>
      <c r="Y4849" s="4"/>
      <c r="Z4849" s="4"/>
      <c r="AA4849" s="4"/>
      <c r="AB4849" s="4"/>
      <c r="AC4849" s="4"/>
    </row>
    <row r="4850" spans="14:29" x14ac:dyDescent="0.25">
      <c r="N4850" s="42"/>
      <c r="O4850" s="1"/>
      <c r="P4850" s="42"/>
      <c r="Q4850" s="4"/>
      <c r="R4850" s="4"/>
      <c r="S4850" s="4"/>
      <c r="T4850" s="4"/>
      <c r="U4850" s="4"/>
      <c r="V4850" s="4"/>
      <c r="W4850" s="4"/>
      <c r="X4850" s="4"/>
      <c r="Y4850" s="4"/>
      <c r="Z4850" s="4"/>
      <c r="AA4850" s="4"/>
      <c r="AB4850" s="4"/>
      <c r="AC4850" s="4"/>
    </row>
    <row r="4851" spans="14:29" x14ac:dyDescent="0.25">
      <c r="N4851" s="42"/>
      <c r="O4851" s="1"/>
      <c r="P4851" s="42"/>
      <c r="Q4851" s="4"/>
      <c r="R4851" s="4"/>
      <c r="S4851" s="4"/>
      <c r="T4851" s="4"/>
      <c r="U4851" s="4"/>
      <c r="V4851" s="4"/>
      <c r="W4851" s="4"/>
      <c r="X4851" s="4"/>
      <c r="Y4851" s="4"/>
      <c r="Z4851" s="4"/>
      <c r="AA4851" s="4"/>
      <c r="AB4851" s="4"/>
      <c r="AC4851" s="4"/>
    </row>
    <row r="4852" spans="14:29" x14ac:dyDescent="0.25">
      <c r="N4852" s="42"/>
      <c r="O4852" s="1"/>
      <c r="P4852" s="42"/>
      <c r="Q4852" s="4"/>
      <c r="R4852" s="4"/>
      <c r="S4852" s="4"/>
      <c r="T4852" s="4"/>
      <c r="U4852" s="4"/>
      <c r="V4852" s="4"/>
      <c r="W4852" s="4"/>
      <c r="X4852" s="4"/>
      <c r="Y4852" s="4"/>
      <c r="Z4852" s="4"/>
      <c r="AA4852" s="4"/>
      <c r="AB4852" s="4"/>
      <c r="AC4852" s="4"/>
    </row>
    <row r="4853" spans="14:29" x14ac:dyDescent="0.25">
      <c r="N4853" s="42"/>
      <c r="O4853" s="1"/>
      <c r="P4853" s="42"/>
      <c r="Q4853" s="4"/>
      <c r="R4853" s="4"/>
      <c r="S4853" s="4"/>
      <c r="T4853" s="4"/>
      <c r="U4853" s="4"/>
      <c r="V4853" s="4"/>
      <c r="W4853" s="4"/>
      <c r="X4853" s="4"/>
      <c r="Y4853" s="4"/>
      <c r="Z4853" s="4"/>
      <c r="AA4853" s="4"/>
      <c r="AB4853" s="4"/>
      <c r="AC4853" s="4"/>
    </row>
    <row r="4854" spans="14:29" x14ac:dyDescent="0.25">
      <c r="N4854" s="42"/>
      <c r="O4854" s="1"/>
      <c r="P4854" s="42"/>
      <c r="Q4854" s="4"/>
      <c r="R4854" s="4"/>
      <c r="S4854" s="4"/>
      <c r="T4854" s="4"/>
      <c r="U4854" s="4"/>
      <c r="V4854" s="4"/>
      <c r="W4854" s="4"/>
      <c r="X4854" s="4"/>
      <c r="Y4854" s="4"/>
      <c r="Z4854" s="4"/>
      <c r="AA4854" s="4"/>
      <c r="AB4854" s="4"/>
      <c r="AC4854" s="4"/>
    </row>
    <row r="4855" spans="14:29" x14ac:dyDescent="0.25">
      <c r="N4855" s="42"/>
      <c r="O4855" s="1"/>
      <c r="P4855" s="42"/>
      <c r="Q4855" s="4"/>
      <c r="R4855" s="4"/>
      <c r="S4855" s="4"/>
      <c r="T4855" s="4"/>
      <c r="U4855" s="4"/>
      <c r="V4855" s="4"/>
      <c r="W4855" s="4"/>
      <c r="X4855" s="4"/>
      <c r="Y4855" s="4"/>
      <c r="Z4855" s="4"/>
      <c r="AA4855" s="4"/>
      <c r="AB4855" s="4"/>
      <c r="AC4855" s="4"/>
    </row>
    <row r="4856" spans="14:29" x14ac:dyDescent="0.25">
      <c r="N4856" s="42"/>
      <c r="O4856" s="1"/>
      <c r="P4856" s="42"/>
      <c r="Q4856" s="4"/>
      <c r="R4856" s="4"/>
      <c r="S4856" s="4"/>
      <c r="T4856" s="4"/>
      <c r="U4856" s="4"/>
      <c r="V4856" s="4"/>
      <c r="W4856" s="4"/>
      <c r="X4856" s="4"/>
      <c r="Y4856" s="4"/>
      <c r="Z4856" s="4"/>
      <c r="AA4856" s="4"/>
      <c r="AB4856" s="4"/>
      <c r="AC4856" s="4"/>
    </row>
    <row r="4857" spans="14:29" x14ac:dyDescent="0.25">
      <c r="N4857" s="42"/>
      <c r="O4857" s="1"/>
      <c r="P4857" s="42"/>
      <c r="Q4857" s="4"/>
      <c r="R4857" s="4"/>
      <c r="S4857" s="4"/>
      <c r="T4857" s="4"/>
      <c r="U4857" s="4"/>
      <c r="V4857" s="4"/>
      <c r="W4857" s="4"/>
      <c r="X4857" s="4"/>
      <c r="Y4857" s="4"/>
      <c r="Z4857" s="4"/>
      <c r="AA4857" s="4"/>
      <c r="AB4857" s="4"/>
      <c r="AC4857" s="4"/>
    </row>
    <row r="4858" spans="14:29" x14ac:dyDescent="0.25">
      <c r="N4858" s="42"/>
      <c r="O4858" s="1"/>
      <c r="P4858" s="42"/>
      <c r="Q4858" s="4"/>
      <c r="R4858" s="4"/>
      <c r="S4858" s="4"/>
      <c r="T4858" s="4"/>
      <c r="U4858" s="4"/>
      <c r="V4858" s="4"/>
      <c r="W4858" s="4"/>
      <c r="X4858" s="4"/>
      <c r="Y4858" s="4"/>
      <c r="Z4858" s="4"/>
      <c r="AA4858" s="4"/>
      <c r="AB4858" s="4"/>
      <c r="AC4858" s="4"/>
    </row>
    <row r="4859" spans="14:29" x14ac:dyDescent="0.25">
      <c r="N4859" s="42"/>
      <c r="O4859" s="1"/>
      <c r="P4859" s="42"/>
      <c r="Q4859" s="4"/>
      <c r="R4859" s="4"/>
      <c r="S4859" s="4"/>
      <c r="T4859" s="4"/>
      <c r="U4859" s="4"/>
      <c r="V4859" s="4"/>
      <c r="W4859" s="4"/>
      <c r="X4859" s="4"/>
      <c r="Y4859" s="4"/>
      <c r="Z4859" s="4"/>
      <c r="AA4859" s="4"/>
      <c r="AB4859" s="4"/>
      <c r="AC4859" s="4"/>
    </row>
    <row r="4860" spans="14:29" x14ac:dyDescent="0.25">
      <c r="N4860" s="42"/>
      <c r="O4860" s="1"/>
      <c r="P4860" s="42"/>
      <c r="Q4860" s="4"/>
      <c r="R4860" s="4"/>
      <c r="S4860" s="4"/>
      <c r="T4860" s="4"/>
      <c r="U4860" s="4"/>
      <c r="V4860" s="4"/>
      <c r="W4860" s="4"/>
      <c r="X4860" s="4"/>
      <c r="Y4860" s="4"/>
      <c r="Z4860" s="4"/>
      <c r="AA4860" s="4"/>
      <c r="AB4860" s="4"/>
      <c r="AC4860" s="4"/>
    </row>
    <row r="4861" spans="14:29" x14ac:dyDescent="0.25">
      <c r="N4861" s="42"/>
      <c r="O4861" s="1"/>
      <c r="P4861" s="42"/>
      <c r="Q4861" s="4"/>
      <c r="R4861" s="4"/>
      <c r="S4861" s="4"/>
      <c r="T4861" s="4"/>
      <c r="U4861" s="4"/>
      <c r="V4861" s="4"/>
      <c r="W4861" s="4"/>
      <c r="X4861" s="4"/>
      <c r="Y4861" s="4"/>
      <c r="Z4861" s="4"/>
      <c r="AA4861" s="4"/>
      <c r="AB4861" s="4"/>
      <c r="AC4861" s="4"/>
    </row>
    <row r="4862" spans="14:29" x14ac:dyDescent="0.25">
      <c r="N4862" s="42"/>
      <c r="O4862" s="1"/>
      <c r="P4862" s="42"/>
      <c r="Q4862" s="4"/>
      <c r="R4862" s="4"/>
      <c r="S4862" s="4"/>
      <c r="T4862" s="4"/>
      <c r="U4862" s="4"/>
      <c r="V4862" s="4"/>
      <c r="W4862" s="4"/>
      <c r="X4862" s="4"/>
      <c r="Y4862" s="4"/>
      <c r="Z4862" s="4"/>
      <c r="AA4862" s="4"/>
      <c r="AB4862" s="4"/>
      <c r="AC4862" s="4"/>
    </row>
    <row r="4863" spans="14:29" x14ac:dyDescent="0.25">
      <c r="N4863" s="42"/>
      <c r="O4863" s="1"/>
      <c r="P4863" s="42"/>
      <c r="Q4863" s="4"/>
      <c r="R4863" s="4"/>
      <c r="S4863" s="4"/>
      <c r="T4863" s="4"/>
      <c r="U4863" s="4"/>
      <c r="V4863" s="4"/>
      <c r="W4863" s="4"/>
      <c r="X4863" s="4"/>
      <c r="Y4863" s="4"/>
      <c r="Z4863" s="4"/>
      <c r="AA4863" s="4"/>
      <c r="AB4863" s="4"/>
      <c r="AC4863" s="4"/>
    </row>
    <row r="4864" spans="14:29" x14ac:dyDescent="0.25">
      <c r="N4864" s="42"/>
      <c r="O4864" s="1"/>
      <c r="P4864" s="42"/>
      <c r="Q4864" s="4"/>
      <c r="R4864" s="4"/>
      <c r="S4864" s="4"/>
      <c r="T4864" s="4"/>
      <c r="U4864" s="4"/>
      <c r="V4864" s="4"/>
      <c r="W4864" s="4"/>
      <c r="X4864" s="4"/>
      <c r="Y4864" s="4"/>
      <c r="Z4864" s="4"/>
      <c r="AA4864" s="4"/>
      <c r="AB4864" s="4"/>
      <c r="AC4864" s="4"/>
    </row>
    <row r="4865" spans="14:29" x14ac:dyDescent="0.25">
      <c r="N4865" s="42"/>
      <c r="O4865" s="1"/>
      <c r="P4865" s="42"/>
      <c r="Q4865" s="4"/>
      <c r="R4865" s="4"/>
      <c r="S4865" s="4"/>
      <c r="T4865" s="4"/>
      <c r="U4865" s="4"/>
      <c r="V4865" s="4"/>
      <c r="W4865" s="4"/>
      <c r="X4865" s="4"/>
      <c r="Y4865" s="4"/>
      <c r="Z4865" s="4"/>
      <c r="AA4865" s="4"/>
      <c r="AB4865" s="4"/>
      <c r="AC4865" s="4"/>
    </row>
    <row r="4866" spans="14:29" x14ac:dyDescent="0.25">
      <c r="N4866" s="42"/>
      <c r="O4866" s="1"/>
      <c r="P4866" s="42"/>
      <c r="Q4866" s="4"/>
      <c r="R4866" s="4"/>
      <c r="S4866" s="4"/>
      <c r="T4866" s="4"/>
      <c r="U4866" s="4"/>
      <c r="V4866" s="4"/>
      <c r="W4866" s="4"/>
      <c r="X4866" s="4"/>
      <c r="Y4866" s="4"/>
      <c r="Z4866" s="4"/>
      <c r="AA4866" s="4"/>
      <c r="AB4866" s="4"/>
      <c r="AC4866" s="4"/>
    </row>
    <row r="4867" spans="14:29" x14ac:dyDescent="0.25">
      <c r="N4867" s="42"/>
      <c r="O4867" s="1"/>
      <c r="P4867" s="42"/>
      <c r="Q4867" s="4"/>
      <c r="R4867" s="4"/>
      <c r="S4867" s="4"/>
      <c r="T4867" s="4"/>
      <c r="U4867" s="4"/>
      <c r="V4867" s="4"/>
      <c r="W4867" s="4"/>
      <c r="X4867" s="4"/>
      <c r="Y4867" s="4"/>
      <c r="Z4867" s="4"/>
      <c r="AA4867" s="4"/>
      <c r="AB4867" s="4"/>
      <c r="AC4867" s="4"/>
    </row>
    <row r="4868" spans="14:29" x14ac:dyDescent="0.25">
      <c r="N4868" s="42"/>
      <c r="O4868" s="1"/>
      <c r="P4868" s="42"/>
      <c r="Q4868" s="4"/>
      <c r="R4868" s="4"/>
      <c r="S4868" s="4"/>
      <c r="T4868" s="4"/>
      <c r="U4868" s="4"/>
      <c r="V4868" s="4"/>
      <c r="W4868" s="4"/>
      <c r="X4868" s="4"/>
      <c r="Y4868" s="4"/>
      <c r="Z4868" s="4"/>
      <c r="AA4868" s="4"/>
      <c r="AB4868" s="4"/>
      <c r="AC4868" s="4"/>
    </row>
    <row r="4869" spans="14:29" x14ac:dyDescent="0.25">
      <c r="N4869" s="42"/>
      <c r="O4869" s="1"/>
      <c r="P4869" s="42"/>
      <c r="Q4869" s="4"/>
      <c r="R4869" s="4"/>
      <c r="S4869" s="4"/>
      <c r="T4869" s="4"/>
      <c r="U4869" s="4"/>
      <c r="V4869" s="4"/>
      <c r="W4869" s="4"/>
      <c r="X4869" s="4"/>
      <c r="Y4869" s="4"/>
      <c r="Z4869" s="4"/>
      <c r="AA4869" s="4"/>
      <c r="AB4869" s="4"/>
      <c r="AC4869" s="4"/>
    </row>
    <row r="4870" spans="14:29" x14ac:dyDescent="0.25">
      <c r="N4870" s="42"/>
      <c r="O4870" s="1"/>
      <c r="P4870" s="42"/>
      <c r="Q4870" s="4"/>
      <c r="R4870" s="4"/>
      <c r="S4870" s="4"/>
      <c r="T4870" s="4"/>
      <c r="U4870" s="4"/>
      <c r="V4870" s="4"/>
      <c r="W4870" s="4"/>
      <c r="X4870" s="4"/>
      <c r="Y4870" s="4"/>
      <c r="Z4870" s="4"/>
      <c r="AA4870" s="4"/>
      <c r="AB4870" s="4"/>
      <c r="AC4870" s="4"/>
    </row>
    <row r="4871" spans="14:29" x14ac:dyDescent="0.25">
      <c r="N4871" s="42"/>
      <c r="O4871" s="1"/>
      <c r="P4871" s="42"/>
      <c r="Q4871" s="4"/>
      <c r="R4871" s="4"/>
      <c r="S4871" s="4"/>
      <c r="T4871" s="4"/>
      <c r="U4871" s="4"/>
      <c r="V4871" s="4"/>
      <c r="W4871" s="4"/>
      <c r="X4871" s="4"/>
      <c r="Y4871" s="4"/>
      <c r="Z4871" s="4"/>
      <c r="AA4871" s="4"/>
      <c r="AB4871" s="4"/>
      <c r="AC4871" s="4"/>
    </row>
    <row r="4872" spans="14:29" x14ac:dyDescent="0.25">
      <c r="N4872" s="42"/>
      <c r="O4872" s="1"/>
      <c r="P4872" s="42"/>
      <c r="Q4872" s="4"/>
      <c r="R4872" s="4"/>
      <c r="S4872" s="4"/>
      <c r="T4872" s="4"/>
      <c r="U4872" s="4"/>
      <c r="V4872" s="4"/>
      <c r="W4872" s="4"/>
      <c r="X4872" s="4"/>
      <c r="Y4872" s="4"/>
      <c r="Z4872" s="4"/>
      <c r="AA4872" s="4"/>
      <c r="AB4872" s="4"/>
      <c r="AC4872" s="4"/>
    </row>
    <row r="4873" spans="14:29" x14ac:dyDescent="0.25">
      <c r="N4873" s="42"/>
      <c r="O4873" s="1"/>
      <c r="P4873" s="42"/>
      <c r="Q4873" s="4"/>
      <c r="R4873" s="4"/>
      <c r="S4873" s="4"/>
      <c r="T4873" s="4"/>
      <c r="U4873" s="4"/>
      <c r="V4873" s="4"/>
      <c r="W4873" s="4"/>
      <c r="X4873" s="4"/>
      <c r="Y4873" s="4"/>
      <c r="Z4873" s="4"/>
      <c r="AA4873" s="4"/>
      <c r="AB4873" s="4"/>
      <c r="AC4873" s="4"/>
    </row>
    <row r="4874" spans="14:29" x14ac:dyDescent="0.25">
      <c r="N4874" s="42"/>
      <c r="O4874" s="1"/>
      <c r="P4874" s="42"/>
      <c r="Q4874" s="4"/>
      <c r="R4874" s="4"/>
      <c r="S4874" s="4"/>
      <c r="T4874" s="4"/>
      <c r="U4874" s="4"/>
      <c r="V4874" s="4"/>
      <c r="W4874" s="4"/>
      <c r="X4874" s="4"/>
      <c r="Y4874" s="4"/>
      <c r="Z4874" s="4"/>
      <c r="AA4874" s="4"/>
      <c r="AB4874" s="4"/>
      <c r="AC4874" s="4"/>
    </row>
    <row r="4875" spans="14:29" x14ac:dyDescent="0.25">
      <c r="N4875" s="42"/>
      <c r="O4875" s="1"/>
      <c r="P4875" s="42"/>
      <c r="Q4875" s="4"/>
      <c r="R4875" s="4"/>
      <c r="S4875" s="4"/>
      <c r="T4875" s="4"/>
      <c r="U4875" s="4"/>
      <c r="V4875" s="4"/>
      <c r="W4875" s="4"/>
      <c r="X4875" s="4"/>
      <c r="Y4875" s="4"/>
      <c r="Z4875" s="4"/>
      <c r="AA4875" s="4"/>
      <c r="AB4875" s="4"/>
      <c r="AC4875" s="4"/>
    </row>
    <row r="4876" spans="14:29" x14ac:dyDescent="0.25">
      <c r="N4876" s="42"/>
      <c r="O4876" s="1"/>
      <c r="P4876" s="42"/>
      <c r="Q4876" s="4"/>
      <c r="R4876" s="4"/>
      <c r="S4876" s="4"/>
      <c r="T4876" s="4"/>
      <c r="U4876" s="4"/>
      <c r="V4876" s="4"/>
      <c r="W4876" s="4"/>
      <c r="X4876" s="4"/>
      <c r="Y4876" s="4"/>
      <c r="Z4876" s="4"/>
      <c r="AA4876" s="4"/>
      <c r="AB4876" s="4"/>
      <c r="AC4876" s="4"/>
    </row>
    <row r="4877" spans="14:29" x14ac:dyDescent="0.25">
      <c r="N4877" s="42"/>
      <c r="O4877" s="1"/>
      <c r="P4877" s="42"/>
      <c r="Q4877" s="4"/>
      <c r="R4877" s="4"/>
      <c r="S4877" s="4"/>
      <c r="T4877" s="4"/>
      <c r="U4877" s="4"/>
      <c r="V4877" s="4"/>
      <c r="W4877" s="4"/>
      <c r="X4877" s="4"/>
      <c r="Y4877" s="4"/>
      <c r="Z4877" s="4"/>
      <c r="AA4877" s="4"/>
      <c r="AB4877" s="4"/>
      <c r="AC4877" s="4"/>
    </row>
    <row r="4878" spans="14:29" x14ac:dyDescent="0.25">
      <c r="N4878" s="42"/>
      <c r="O4878" s="1"/>
      <c r="P4878" s="42"/>
      <c r="Q4878" s="4"/>
      <c r="R4878" s="4"/>
      <c r="S4878" s="4"/>
      <c r="T4878" s="4"/>
      <c r="U4878" s="4"/>
      <c r="V4878" s="4"/>
      <c r="W4878" s="4"/>
      <c r="X4878" s="4"/>
      <c r="Y4878" s="4"/>
      <c r="Z4878" s="4"/>
      <c r="AA4878" s="4"/>
      <c r="AB4878" s="4"/>
      <c r="AC4878" s="4"/>
    </row>
    <row r="4879" spans="14:29" x14ac:dyDescent="0.25">
      <c r="N4879" s="42"/>
      <c r="O4879" s="1"/>
      <c r="P4879" s="42"/>
      <c r="Q4879" s="4"/>
      <c r="R4879" s="4"/>
      <c r="S4879" s="4"/>
      <c r="T4879" s="4"/>
      <c r="U4879" s="4"/>
      <c r="V4879" s="4"/>
      <c r="W4879" s="4"/>
      <c r="X4879" s="4"/>
      <c r="Y4879" s="4"/>
      <c r="Z4879" s="4"/>
      <c r="AA4879" s="4"/>
      <c r="AB4879" s="4"/>
      <c r="AC4879" s="4"/>
    </row>
    <row r="4880" spans="14:29" x14ac:dyDescent="0.25">
      <c r="N4880" s="42"/>
      <c r="O4880" s="1"/>
      <c r="P4880" s="42"/>
      <c r="Q4880" s="4"/>
      <c r="R4880" s="4"/>
      <c r="S4880" s="4"/>
      <c r="T4880" s="4"/>
      <c r="U4880" s="4"/>
      <c r="V4880" s="4"/>
      <c r="W4880" s="4"/>
      <c r="X4880" s="4"/>
      <c r="Y4880" s="4"/>
      <c r="Z4880" s="4"/>
      <c r="AA4880" s="4"/>
      <c r="AB4880" s="4"/>
      <c r="AC4880" s="4"/>
    </row>
    <row r="4881" spans="14:29" x14ac:dyDescent="0.25">
      <c r="N4881" s="42"/>
      <c r="O4881" s="1"/>
      <c r="P4881" s="42"/>
      <c r="Q4881" s="4"/>
      <c r="R4881" s="4"/>
      <c r="S4881" s="4"/>
      <c r="T4881" s="4"/>
      <c r="U4881" s="4"/>
      <c r="V4881" s="4"/>
      <c r="W4881" s="4"/>
      <c r="X4881" s="4"/>
      <c r="Y4881" s="4"/>
      <c r="Z4881" s="4"/>
      <c r="AA4881" s="4"/>
      <c r="AB4881" s="4"/>
      <c r="AC4881" s="4"/>
    </row>
    <row r="4882" spans="14:29" x14ac:dyDescent="0.25">
      <c r="N4882" s="42"/>
      <c r="O4882" s="1"/>
      <c r="P4882" s="42"/>
      <c r="Q4882" s="4"/>
      <c r="R4882" s="4"/>
      <c r="S4882" s="4"/>
      <c r="T4882" s="4"/>
      <c r="U4882" s="4"/>
      <c r="V4882" s="4"/>
      <c r="W4882" s="4"/>
      <c r="X4882" s="4"/>
      <c r="Y4882" s="4"/>
      <c r="Z4882" s="4"/>
      <c r="AA4882" s="4"/>
      <c r="AB4882" s="4"/>
      <c r="AC4882" s="4"/>
    </row>
    <row r="4883" spans="14:29" x14ac:dyDescent="0.25">
      <c r="N4883" s="42"/>
      <c r="O4883" s="1"/>
      <c r="P4883" s="42"/>
      <c r="Q4883" s="4"/>
      <c r="R4883" s="4"/>
      <c r="S4883" s="4"/>
      <c r="T4883" s="4"/>
      <c r="U4883" s="4"/>
      <c r="V4883" s="4"/>
      <c r="W4883" s="4"/>
      <c r="X4883" s="4"/>
      <c r="Y4883" s="4"/>
      <c r="Z4883" s="4"/>
      <c r="AA4883" s="4"/>
      <c r="AB4883" s="4"/>
      <c r="AC4883" s="4"/>
    </row>
    <row r="4884" spans="14:29" x14ac:dyDescent="0.25">
      <c r="N4884" s="42"/>
      <c r="O4884" s="1"/>
      <c r="P4884" s="42"/>
      <c r="Q4884" s="4"/>
      <c r="R4884" s="4"/>
      <c r="S4884" s="4"/>
      <c r="T4884" s="4"/>
      <c r="U4884" s="4"/>
      <c r="V4884" s="4"/>
      <c r="W4884" s="4"/>
      <c r="X4884" s="4"/>
      <c r="Y4884" s="4"/>
      <c r="Z4884" s="4"/>
      <c r="AA4884" s="4"/>
      <c r="AB4884" s="4"/>
      <c r="AC4884" s="4"/>
    </row>
    <row r="4885" spans="14:29" x14ac:dyDescent="0.25">
      <c r="N4885" s="42"/>
      <c r="O4885" s="1"/>
      <c r="P4885" s="42"/>
      <c r="Q4885" s="4"/>
      <c r="R4885" s="4"/>
      <c r="S4885" s="4"/>
      <c r="T4885" s="4"/>
      <c r="U4885" s="4"/>
      <c r="V4885" s="4"/>
      <c r="W4885" s="4"/>
      <c r="X4885" s="4"/>
      <c r="Y4885" s="4"/>
      <c r="Z4885" s="4"/>
      <c r="AA4885" s="4"/>
      <c r="AB4885" s="4"/>
      <c r="AC4885" s="4"/>
    </row>
    <row r="4886" spans="14:29" x14ac:dyDescent="0.25">
      <c r="N4886" s="42"/>
      <c r="O4886" s="1"/>
      <c r="P4886" s="42"/>
      <c r="Q4886" s="4"/>
      <c r="R4886" s="4"/>
      <c r="S4886" s="4"/>
      <c r="T4886" s="4"/>
      <c r="U4886" s="4"/>
      <c r="V4886" s="4"/>
      <c r="W4886" s="4"/>
      <c r="X4886" s="4"/>
      <c r="Y4886" s="4"/>
      <c r="Z4886" s="4"/>
      <c r="AA4886" s="4"/>
      <c r="AB4886" s="4"/>
      <c r="AC4886" s="4"/>
    </row>
    <row r="4887" spans="14:29" x14ac:dyDescent="0.25">
      <c r="N4887" s="42"/>
      <c r="O4887" s="1"/>
      <c r="P4887" s="42"/>
      <c r="Q4887" s="4"/>
      <c r="R4887" s="4"/>
      <c r="S4887" s="4"/>
      <c r="T4887" s="4"/>
      <c r="U4887" s="4"/>
      <c r="V4887" s="4"/>
      <c r="W4887" s="4"/>
      <c r="X4887" s="4"/>
      <c r="Y4887" s="4"/>
      <c r="Z4887" s="4"/>
      <c r="AA4887" s="4"/>
      <c r="AB4887" s="4"/>
      <c r="AC4887" s="4"/>
    </row>
    <row r="4888" spans="14:29" x14ac:dyDescent="0.25">
      <c r="N4888" s="42"/>
      <c r="O4888" s="1"/>
      <c r="P4888" s="42"/>
      <c r="Q4888" s="4"/>
      <c r="R4888" s="4"/>
      <c r="S4888" s="4"/>
      <c r="T4888" s="4"/>
      <c r="U4888" s="4"/>
      <c r="V4888" s="4"/>
      <c r="W4888" s="4"/>
      <c r="X4888" s="4"/>
      <c r="Y4888" s="4"/>
      <c r="Z4888" s="4"/>
      <c r="AA4888" s="4"/>
      <c r="AB4888" s="4"/>
      <c r="AC4888" s="4"/>
    </row>
    <row r="4889" spans="14:29" x14ac:dyDescent="0.25">
      <c r="N4889" s="42"/>
      <c r="O4889" s="1"/>
      <c r="P4889" s="42"/>
      <c r="Q4889" s="4"/>
      <c r="R4889" s="4"/>
      <c r="S4889" s="4"/>
      <c r="T4889" s="4"/>
      <c r="U4889" s="4"/>
      <c r="V4889" s="4"/>
      <c r="W4889" s="4"/>
      <c r="X4889" s="4"/>
      <c r="Y4889" s="4"/>
      <c r="Z4889" s="4"/>
      <c r="AA4889" s="4"/>
      <c r="AB4889" s="4"/>
      <c r="AC4889" s="4"/>
    </row>
    <row r="4890" spans="14:29" x14ac:dyDescent="0.25">
      <c r="N4890" s="42"/>
      <c r="O4890" s="1"/>
      <c r="P4890" s="42"/>
      <c r="Q4890" s="4"/>
      <c r="R4890" s="4"/>
      <c r="S4890" s="4"/>
      <c r="T4890" s="4"/>
      <c r="U4890" s="4"/>
      <c r="V4890" s="4"/>
      <c r="W4890" s="4"/>
      <c r="X4890" s="4"/>
      <c r="Y4890" s="4"/>
      <c r="Z4890" s="4"/>
      <c r="AA4890" s="4"/>
      <c r="AB4890" s="4"/>
      <c r="AC4890" s="4"/>
    </row>
    <row r="4891" spans="14:29" x14ac:dyDescent="0.25">
      <c r="N4891" s="42"/>
      <c r="O4891" s="1"/>
      <c r="P4891" s="42"/>
      <c r="Q4891" s="4"/>
      <c r="R4891" s="4"/>
      <c r="S4891" s="4"/>
      <c r="T4891" s="4"/>
      <c r="U4891" s="4"/>
      <c r="V4891" s="4"/>
      <c r="W4891" s="4"/>
      <c r="X4891" s="4"/>
      <c r="Y4891" s="4"/>
      <c r="Z4891" s="4"/>
      <c r="AA4891" s="4"/>
      <c r="AB4891" s="4"/>
      <c r="AC4891" s="4"/>
    </row>
    <row r="4892" spans="14:29" x14ac:dyDescent="0.25">
      <c r="N4892" s="42"/>
      <c r="O4892" s="1"/>
      <c r="P4892" s="42"/>
      <c r="Q4892" s="4"/>
      <c r="R4892" s="4"/>
      <c r="S4892" s="4"/>
      <c r="T4892" s="4"/>
      <c r="U4892" s="4"/>
      <c r="V4892" s="4"/>
      <c r="W4892" s="4"/>
      <c r="X4892" s="4"/>
      <c r="Y4892" s="4"/>
      <c r="Z4892" s="4"/>
      <c r="AA4892" s="4"/>
      <c r="AB4892" s="4"/>
      <c r="AC4892" s="4"/>
    </row>
    <row r="4893" spans="14:29" x14ac:dyDescent="0.25">
      <c r="N4893" s="42"/>
      <c r="O4893" s="1"/>
      <c r="P4893" s="42"/>
      <c r="Q4893" s="4"/>
      <c r="R4893" s="4"/>
      <c r="S4893" s="4"/>
      <c r="T4893" s="4"/>
      <c r="U4893" s="4"/>
      <c r="V4893" s="4"/>
      <c r="W4893" s="4"/>
      <c r="X4893" s="4"/>
      <c r="Y4893" s="4"/>
      <c r="Z4893" s="4"/>
      <c r="AA4893" s="4"/>
      <c r="AB4893" s="4"/>
      <c r="AC4893" s="4"/>
    </row>
    <row r="4894" spans="14:29" x14ac:dyDescent="0.25">
      <c r="N4894" s="42"/>
      <c r="O4894" s="1"/>
      <c r="P4894" s="42"/>
      <c r="Q4894" s="4"/>
      <c r="R4894" s="4"/>
      <c r="S4894" s="4"/>
      <c r="T4894" s="4"/>
      <c r="U4894" s="4"/>
      <c r="V4894" s="4"/>
      <c r="W4894" s="4"/>
      <c r="X4894" s="4"/>
      <c r="Y4894" s="4"/>
      <c r="Z4894" s="4"/>
      <c r="AA4894" s="4"/>
      <c r="AB4894" s="4"/>
      <c r="AC4894" s="4"/>
    </row>
    <row r="4895" spans="14:29" x14ac:dyDescent="0.25">
      <c r="N4895" s="42"/>
      <c r="O4895" s="1"/>
      <c r="P4895" s="42"/>
      <c r="Q4895" s="4"/>
      <c r="R4895" s="4"/>
      <c r="S4895" s="4"/>
      <c r="T4895" s="4"/>
      <c r="U4895" s="4"/>
      <c r="V4895" s="4"/>
      <c r="W4895" s="4"/>
      <c r="X4895" s="4"/>
      <c r="Y4895" s="4"/>
      <c r="Z4895" s="4"/>
      <c r="AA4895" s="4"/>
      <c r="AB4895" s="4"/>
      <c r="AC4895" s="4"/>
    </row>
    <row r="4896" spans="14:29" x14ac:dyDescent="0.25">
      <c r="N4896" s="42"/>
      <c r="O4896" s="1"/>
      <c r="P4896" s="42"/>
      <c r="Q4896" s="4"/>
      <c r="R4896" s="4"/>
      <c r="S4896" s="4"/>
      <c r="T4896" s="4"/>
      <c r="U4896" s="4"/>
      <c r="V4896" s="4"/>
      <c r="W4896" s="4"/>
      <c r="X4896" s="4"/>
      <c r="Y4896" s="4"/>
      <c r="Z4896" s="4"/>
      <c r="AA4896" s="4"/>
      <c r="AB4896" s="4"/>
      <c r="AC4896" s="4"/>
    </row>
    <row r="4897" spans="14:29" x14ac:dyDescent="0.25">
      <c r="N4897" s="42"/>
      <c r="O4897" s="1"/>
      <c r="P4897" s="42"/>
      <c r="Q4897" s="4"/>
      <c r="R4897" s="4"/>
      <c r="S4897" s="4"/>
      <c r="T4897" s="4"/>
      <c r="U4897" s="4"/>
      <c r="V4897" s="4"/>
      <c r="W4897" s="4"/>
      <c r="X4897" s="4"/>
      <c r="Y4897" s="4"/>
      <c r="Z4897" s="4"/>
      <c r="AA4897" s="4"/>
      <c r="AB4897" s="4"/>
      <c r="AC4897" s="4"/>
    </row>
    <row r="4898" spans="14:29" x14ac:dyDescent="0.25">
      <c r="N4898" s="42"/>
      <c r="O4898" s="1"/>
      <c r="P4898" s="42"/>
      <c r="Q4898" s="4"/>
      <c r="R4898" s="4"/>
      <c r="S4898" s="4"/>
      <c r="T4898" s="4"/>
      <c r="U4898" s="4"/>
      <c r="V4898" s="4"/>
      <c r="W4898" s="4"/>
      <c r="X4898" s="4"/>
      <c r="Y4898" s="4"/>
      <c r="Z4898" s="4"/>
      <c r="AA4898" s="4"/>
      <c r="AB4898" s="4"/>
      <c r="AC4898" s="4"/>
    </row>
    <row r="4899" spans="14:29" x14ac:dyDescent="0.25">
      <c r="N4899" s="42"/>
      <c r="O4899" s="1"/>
      <c r="P4899" s="42"/>
      <c r="Q4899" s="4"/>
      <c r="R4899" s="4"/>
      <c r="S4899" s="4"/>
      <c r="T4899" s="4"/>
      <c r="U4899" s="4"/>
      <c r="V4899" s="4"/>
      <c r="W4899" s="4"/>
      <c r="X4899" s="4"/>
      <c r="Y4899" s="4"/>
      <c r="Z4899" s="4"/>
      <c r="AA4899" s="4"/>
      <c r="AB4899" s="4"/>
      <c r="AC4899" s="4"/>
    </row>
    <row r="4900" spans="14:29" x14ac:dyDescent="0.25">
      <c r="N4900" s="42"/>
      <c r="O4900" s="1"/>
      <c r="P4900" s="42"/>
      <c r="Q4900" s="4"/>
      <c r="R4900" s="4"/>
      <c r="S4900" s="4"/>
      <c r="T4900" s="4"/>
      <c r="U4900" s="4"/>
      <c r="V4900" s="4"/>
      <c r="W4900" s="4"/>
      <c r="X4900" s="4"/>
      <c r="Y4900" s="4"/>
      <c r="Z4900" s="4"/>
      <c r="AA4900" s="4"/>
      <c r="AB4900" s="4"/>
      <c r="AC4900" s="4"/>
    </row>
    <row r="4901" spans="14:29" x14ac:dyDescent="0.25">
      <c r="N4901" s="42"/>
      <c r="O4901" s="1"/>
      <c r="P4901" s="42"/>
      <c r="Q4901" s="4"/>
      <c r="R4901" s="4"/>
      <c r="S4901" s="4"/>
      <c r="T4901" s="4"/>
      <c r="U4901" s="4"/>
      <c r="V4901" s="4"/>
      <c r="W4901" s="4"/>
      <c r="X4901" s="4"/>
      <c r="Y4901" s="4"/>
      <c r="Z4901" s="4"/>
      <c r="AA4901" s="4"/>
      <c r="AB4901" s="4"/>
      <c r="AC4901" s="4"/>
    </row>
    <row r="4902" spans="14:29" x14ac:dyDescent="0.25">
      <c r="N4902" s="42"/>
      <c r="O4902" s="1"/>
      <c r="P4902" s="42"/>
      <c r="Q4902" s="4"/>
      <c r="R4902" s="4"/>
      <c r="S4902" s="4"/>
      <c r="T4902" s="4"/>
      <c r="U4902" s="4"/>
      <c r="V4902" s="4"/>
      <c r="W4902" s="4"/>
      <c r="X4902" s="4"/>
      <c r="Y4902" s="4"/>
      <c r="Z4902" s="4"/>
      <c r="AA4902" s="4"/>
      <c r="AB4902" s="4"/>
      <c r="AC4902" s="4"/>
    </row>
    <row r="4903" spans="14:29" x14ac:dyDescent="0.25">
      <c r="N4903" s="42"/>
      <c r="O4903" s="1"/>
      <c r="P4903" s="42"/>
      <c r="Q4903" s="4"/>
      <c r="R4903" s="4"/>
      <c r="S4903" s="4"/>
      <c r="T4903" s="4"/>
      <c r="U4903" s="4"/>
      <c r="V4903" s="4"/>
      <c r="W4903" s="4"/>
      <c r="X4903" s="4"/>
      <c r="Y4903" s="4"/>
      <c r="Z4903" s="4"/>
      <c r="AA4903" s="4"/>
      <c r="AB4903" s="4"/>
      <c r="AC4903" s="4"/>
    </row>
    <row r="4904" spans="14:29" x14ac:dyDescent="0.25">
      <c r="N4904" s="42"/>
      <c r="O4904" s="1"/>
      <c r="P4904" s="42"/>
      <c r="Q4904" s="4"/>
      <c r="R4904" s="4"/>
      <c r="S4904" s="4"/>
      <c r="T4904" s="4"/>
      <c r="U4904" s="4"/>
      <c r="V4904" s="4"/>
      <c r="W4904" s="4"/>
      <c r="X4904" s="4"/>
      <c r="Y4904" s="4"/>
      <c r="Z4904" s="4"/>
      <c r="AA4904" s="4"/>
      <c r="AB4904" s="4"/>
      <c r="AC4904" s="4"/>
    </row>
    <row r="4905" spans="14:29" x14ac:dyDescent="0.25">
      <c r="N4905" s="42"/>
      <c r="O4905" s="1"/>
      <c r="P4905" s="42"/>
      <c r="Q4905" s="4"/>
      <c r="R4905" s="4"/>
      <c r="S4905" s="4"/>
      <c r="T4905" s="4"/>
      <c r="U4905" s="4"/>
      <c r="V4905" s="4"/>
      <c r="W4905" s="4"/>
      <c r="X4905" s="4"/>
      <c r="Y4905" s="4"/>
      <c r="Z4905" s="4"/>
      <c r="AA4905" s="4"/>
      <c r="AB4905" s="4"/>
      <c r="AC4905" s="4"/>
    </row>
    <row r="4906" spans="14:29" x14ac:dyDescent="0.25">
      <c r="N4906" s="42"/>
      <c r="O4906" s="1"/>
      <c r="P4906" s="42"/>
      <c r="Q4906" s="4"/>
      <c r="R4906" s="4"/>
      <c r="S4906" s="4"/>
      <c r="T4906" s="4"/>
      <c r="U4906" s="4"/>
      <c r="V4906" s="4"/>
      <c r="W4906" s="4"/>
      <c r="X4906" s="4"/>
      <c r="Y4906" s="4"/>
      <c r="Z4906" s="4"/>
      <c r="AA4906" s="4"/>
      <c r="AB4906" s="4"/>
      <c r="AC4906" s="4"/>
    </row>
    <row r="4907" spans="14:29" x14ac:dyDescent="0.25">
      <c r="N4907" s="42"/>
      <c r="O4907" s="1"/>
      <c r="P4907" s="42"/>
      <c r="Q4907" s="4"/>
      <c r="R4907" s="4"/>
      <c r="S4907" s="4"/>
      <c r="T4907" s="4"/>
      <c r="U4907" s="4"/>
      <c r="V4907" s="4"/>
      <c r="W4907" s="4"/>
      <c r="X4907" s="4"/>
      <c r="Y4907" s="4"/>
      <c r="Z4907" s="4"/>
      <c r="AA4907" s="4"/>
      <c r="AB4907" s="4"/>
      <c r="AC4907" s="4"/>
    </row>
    <row r="4908" spans="14:29" x14ac:dyDescent="0.25">
      <c r="N4908" s="42"/>
      <c r="O4908" s="1"/>
      <c r="P4908" s="42"/>
      <c r="Q4908" s="4"/>
      <c r="R4908" s="4"/>
      <c r="S4908" s="4"/>
      <c r="T4908" s="4"/>
      <c r="U4908" s="4"/>
      <c r="V4908" s="4"/>
      <c r="W4908" s="4"/>
      <c r="X4908" s="4"/>
      <c r="Y4908" s="4"/>
      <c r="Z4908" s="4"/>
      <c r="AA4908" s="4"/>
      <c r="AB4908" s="4"/>
      <c r="AC4908" s="4"/>
    </row>
    <row r="4909" spans="14:29" x14ac:dyDescent="0.25">
      <c r="N4909" s="42"/>
      <c r="O4909" s="1"/>
      <c r="P4909" s="42"/>
      <c r="Q4909" s="4"/>
      <c r="R4909" s="4"/>
      <c r="S4909" s="4"/>
      <c r="T4909" s="4"/>
      <c r="U4909" s="4"/>
      <c r="V4909" s="4"/>
      <c r="W4909" s="4"/>
      <c r="X4909" s="4"/>
      <c r="Y4909" s="4"/>
      <c r="Z4909" s="4"/>
      <c r="AA4909" s="4"/>
      <c r="AB4909" s="4"/>
      <c r="AC4909" s="4"/>
    </row>
    <row r="4910" spans="14:29" x14ac:dyDescent="0.25">
      <c r="N4910" s="42"/>
      <c r="O4910" s="1"/>
      <c r="P4910" s="42"/>
      <c r="Q4910" s="4"/>
      <c r="R4910" s="4"/>
      <c r="S4910" s="4"/>
      <c r="T4910" s="4"/>
      <c r="U4910" s="4"/>
      <c r="V4910" s="4"/>
      <c r="W4910" s="4"/>
      <c r="X4910" s="4"/>
      <c r="Y4910" s="4"/>
      <c r="Z4910" s="4"/>
      <c r="AA4910" s="4"/>
      <c r="AB4910" s="4"/>
      <c r="AC4910" s="4"/>
    </row>
    <row r="4911" spans="14:29" x14ac:dyDescent="0.25">
      <c r="N4911" s="42"/>
      <c r="O4911" s="1"/>
      <c r="P4911" s="42"/>
      <c r="Q4911" s="4"/>
      <c r="R4911" s="4"/>
      <c r="S4911" s="4"/>
      <c r="T4911" s="4"/>
      <c r="U4911" s="4"/>
      <c r="V4911" s="4"/>
      <c r="W4911" s="4"/>
      <c r="X4911" s="4"/>
      <c r="Y4911" s="4"/>
      <c r="Z4911" s="4"/>
      <c r="AA4911" s="4"/>
      <c r="AB4911" s="4"/>
      <c r="AC4911" s="4"/>
    </row>
    <row r="4912" spans="14:29" x14ac:dyDescent="0.25">
      <c r="N4912" s="42"/>
      <c r="O4912" s="1"/>
      <c r="P4912" s="42"/>
      <c r="Q4912" s="4"/>
      <c r="R4912" s="4"/>
      <c r="S4912" s="4"/>
      <c r="T4912" s="4"/>
      <c r="U4912" s="4"/>
      <c r="V4912" s="4"/>
      <c r="W4912" s="4"/>
      <c r="X4912" s="4"/>
      <c r="Y4912" s="4"/>
      <c r="Z4912" s="4"/>
      <c r="AA4912" s="4"/>
      <c r="AB4912" s="4"/>
      <c r="AC4912" s="4"/>
    </row>
    <row r="4913" spans="14:29" x14ac:dyDescent="0.25">
      <c r="N4913" s="42"/>
      <c r="O4913" s="1"/>
      <c r="P4913" s="42"/>
      <c r="Q4913" s="4"/>
      <c r="R4913" s="4"/>
      <c r="S4913" s="4"/>
      <c r="T4913" s="4"/>
      <c r="U4913" s="4"/>
      <c r="V4913" s="4"/>
      <c r="W4913" s="4"/>
      <c r="X4913" s="4"/>
      <c r="Y4913" s="4"/>
      <c r="Z4913" s="4"/>
      <c r="AA4913" s="4"/>
      <c r="AB4913" s="4"/>
      <c r="AC4913" s="4"/>
    </row>
    <row r="4914" spans="14:29" x14ac:dyDescent="0.25">
      <c r="N4914" s="42"/>
      <c r="O4914" s="1"/>
      <c r="P4914" s="42"/>
      <c r="Q4914" s="4"/>
      <c r="R4914" s="4"/>
      <c r="S4914" s="4"/>
      <c r="T4914" s="4"/>
      <c r="U4914" s="4"/>
      <c r="V4914" s="4"/>
      <c r="W4914" s="4"/>
      <c r="X4914" s="4"/>
      <c r="Y4914" s="4"/>
      <c r="Z4914" s="4"/>
      <c r="AA4914" s="4"/>
      <c r="AB4914" s="4"/>
      <c r="AC4914" s="4"/>
    </row>
    <row r="4915" spans="14:29" x14ac:dyDescent="0.25">
      <c r="N4915" s="42"/>
      <c r="O4915" s="1"/>
      <c r="P4915" s="42"/>
      <c r="Q4915" s="4"/>
      <c r="R4915" s="4"/>
      <c r="S4915" s="4"/>
      <c r="T4915" s="4"/>
      <c r="U4915" s="4"/>
      <c r="V4915" s="4"/>
      <c r="W4915" s="4"/>
      <c r="X4915" s="4"/>
      <c r="Y4915" s="4"/>
      <c r="Z4915" s="4"/>
      <c r="AA4915" s="4"/>
      <c r="AB4915" s="4"/>
      <c r="AC4915" s="4"/>
    </row>
    <row r="4916" spans="14:29" x14ac:dyDescent="0.25">
      <c r="N4916" s="42"/>
      <c r="O4916" s="1"/>
      <c r="P4916" s="42"/>
      <c r="Q4916" s="4"/>
      <c r="R4916" s="4"/>
      <c r="S4916" s="4"/>
      <c r="T4916" s="4"/>
      <c r="U4916" s="4"/>
      <c r="V4916" s="4"/>
      <c r="W4916" s="4"/>
      <c r="X4916" s="4"/>
      <c r="Y4916" s="4"/>
      <c r="Z4916" s="4"/>
      <c r="AA4916" s="4"/>
      <c r="AB4916" s="4"/>
      <c r="AC4916" s="4"/>
    </row>
    <row r="4917" spans="14:29" x14ac:dyDescent="0.25">
      <c r="N4917" s="42"/>
      <c r="O4917" s="1"/>
      <c r="P4917" s="42"/>
      <c r="Q4917" s="4"/>
      <c r="R4917" s="4"/>
      <c r="S4917" s="4"/>
      <c r="T4917" s="4"/>
      <c r="U4917" s="4"/>
      <c r="V4917" s="4"/>
      <c r="W4917" s="4"/>
      <c r="X4917" s="4"/>
      <c r="Y4917" s="4"/>
      <c r="Z4917" s="4"/>
      <c r="AA4917" s="4"/>
      <c r="AB4917" s="4"/>
      <c r="AC4917" s="4"/>
    </row>
    <row r="4918" spans="14:29" x14ac:dyDescent="0.25">
      <c r="N4918" s="42"/>
      <c r="O4918" s="1"/>
      <c r="P4918" s="42"/>
      <c r="Q4918" s="4"/>
      <c r="R4918" s="4"/>
      <c r="S4918" s="4"/>
      <c r="T4918" s="4"/>
      <c r="U4918" s="4"/>
      <c r="V4918" s="4"/>
      <c r="W4918" s="4"/>
      <c r="X4918" s="4"/>
      <c r="Y4918" s="4"/>
      <c r="Z4918" s="4"/>
      <c r="AA4918" s="4"/>
      <c r="AB4918" s="4"/>
      <c r="AC4918" s="4"/>
    </row>
    <row r="4919" spans="14:29" x14ac:dyDescent="0.25">
      <c r="N4919" s="42"/>
      <c r="O4919" s="1"/>
      <c r="P4919" s="42"/>
      <c r="Q4919" s="4"/>
      <c r="R4919" s="4"/>
      <c r="S4919" s="4"/>
      <c r="T4919" s="4"/>
      <c r="U4919" s="4"/>
      <c r="V4919" s="4"/>
      <c r="W4919" s="4"/>
      <c r="X4919" s="4"/>
      <c r="Y4919" s="4"/>
      <c r="Z4919" s="4"/>
      <c r="AA4919" s="4"/>
      <c r="AB4919" s="4"/>
      <c r="AC4919" s="4"/>
    </row>
    <row r="4920" spans="14:29" x14ac:dyDescent="0.25">
      <c r="N4920" s="42"/>
      <c r="O4920" s="1"/>
      <c r="P4920" s="42"/>
      <c r="Q4920" s="4"/>
      <c r="R4920" s="4"/>
      <c r="S4920" s="4"/>
      <c r="T4920" s="4"/>
      <c r="U4920" s="4"/>
      <c r="V4920" s="4"/>
      <c r="W4920" s="4"/>
      <c r="X4920" s="4"/>
      <c r="Y4920" s="4"/>
      <c r="Z4920" s="4"/>
      <c r="AA4920" s="4"/>
      <c r="AB4920" s="4"/>
      <c r="AC4920" s="4"/>
    </row>
    <row r="4921" spans="14:29" x14ac:dyDescent="0.25">
      <c r="N4921" s="42"/>
      <c r="O4921" s="1"/>
      <c r="P4921" s="42"/>
      <c r="Q4921" s="4"/>
      <c r="R4921" s="4"/>
      <c r="S4921" s="4"/>
      <c r="T4921" s="4"/>
      <c r="U4921" s="4"/>
      <c r="V4921" s="4"/>
      <c r="W4921" s="4"/>
      <c r="X4921" s="4"/>
      <c r="Y4921" s="4"/>
      <c r="Z4921" s="4"/>
      <c r="AA4921" s="4"/>
      <c r="AB4921" s="4"/>
      <c r="AC4921" s="4"/>
    </row>
    <row r="4922" spans="14:29" x14ac:dyDescent="0.25">
      <c r="N4922" s="42"/>
      <c r="O4922" s="1"/>
      <c r="P4922" s="42"/>
      <c r="Q4922" s="4"/>
      <c r="R4922" s="4"/>
      <c r="S4922" s="4"/>
      <c r="T4922" s="4"/>
      <c r="U4922" s="4"/>
      <c r="V4922" s="4"/>
      <c r="W4922" s="4"/>
      <c r="X4922" s="4"/>
      <c r="Y4922" s="4"/>
      <c r="Z4922" s="4"/>
      <c r="AA4922" s="4"/>
      <c r="AB4922" s="4"/>
      <c r="AC4922" s="4"/>
    </row>
    <row r="4923" spans="14:29" x14ac:dyDescent="0.25">
      <c r="N4923" s="42"/>
      <c r="O4923" s="1"/>
      <c r="P4923" s="42"/>
      <c r="Q4923" s="4"/>
      <c r="R4923" s="4"/>
      <c r="S4923" s="4"/>
      <c r="T4923" s="4"/>
      <c r="U4923" s="4"/>
      <c r="V4923" s="4"/>
      <c r="W4923" s="4"/>
      <c r="X4923" s="4"/>
      <c r="Y4923" s="4"/>
      <c r="Z4923" s="4"/>
      <c r="AA4923" s="4"/>
      <c r="AB4923" s="4"/>
      <c r="AC4923" s="4"/>
    </row>
    <row r="4924" spans="14:29" x14ac:dyDescent="0.25">
      <c r="N4924" s="42"/>
      <c r="O4924" s="1"/>
      <c r="P4924" s="42"/>
      <c r="Q4924" s="4"/>
      <c r="R4924" s="4"/>
      <c r="S4924" s="4"/>
      <c r="T4924" s="4"/>
      <c r="U4924" s="4"/>
      <c r="V4924" s="4"/>
      <c r="W4924" s="4"/>
      <c r="X4924" s="4"/>
      <c r="Y4924" s="4"/>
      <c r="Z4924" s="4"/>
      <c r="AA4924" s="4"/>
      <c r="AB4924" s="4"/>
      <c r="AC4924" s="4"/>
    </row>
    <row r="4925" spans="14:29" x14ac:dyDescent="0.25">
      <c r="N4925" s="42"/>
      <c r="O4925" s="1"/>
      <c r="P4925" s="42"/>
      <c r="Q4925" s="4"/>
      <c r="R4925" s="4"/>
      <c r="S4925" s="4"/>
      <c r="T4925" s="4"/>
      <c r="U4925" s="4"/>
      <c r="V4925" s="4"/>
      <c r="W4925" s="4"/>
      <c r="X4925" s="4"/>
      <c r="Y4925" s="4"/>
      <c r="Z4925" s="4"/>
      <c r="AA4925" s="4"/>
      <c r="AB4925" s="4"/>
      <c r="AC4925" s="4"/>
    </row>
    <row r="4926" spans="14:29" x14ac:dyDescent="0.25">
      <c r="N4926" s="42"/>
      <c r="O4926" s="1"/>
      <c r="P4926" s="42"/>
      <c r="Q4926" s="4"/>
      <c r="R4926" s="4"/>
      <c r="S4926" s="4"/>
      <c r="T4926" s="4"/>
      <c r="U4926" s="4"/>
      <c r="V4926" s="4"/>
      <c r="W4926" s="4"/>
      <c r="X4926" s="4"/>
      <c r="Y4926" s="4"/>
      <c r="Z4926" s="4"/>
      <c r="AA4926" s="4"/>
      <c r="AB4926" s="4"/>
      <c r="AC4926" s="4"/>
    </row>
    <row r="4927" spans="14:29" x14ac:dyDescent="0.25">
      <c r="N4927" s="42"/>
      <c r="O4927" s="1"/>
      <c r="P4927" s="42"/>
      <c r="Q4927" s="4"/>
      <c r="R4927" s="4"/>
      <c r="S4927" s="4"/>
      <c r="T4927" s="4"/>
      <c r="U4927" s="4"/>
      <c r="V4927" s="4"/>
      <c r="W4927" s="4"/>
      <c r="X4927" s="4"/>
      <c r="Y4927" s="4"/>
      <c r="Z4927" s="4"/>
      <c r="AA4927" s="4"/>
      <c r="AB4927" s="4"/>
      <c r="AC4927" s="4"/>
    </row>
    <row r="4928" spans="14:29" x14ac:dyDescent="0.25">
      <c r="N4928" s="42"/>
      <c r="O4928" s="1"/>
      <c r="P4928" s="42"/>
      <c r="Q4928" s="4"/>
      <c r="R4928" s="4"/>
      <c r="S4928" s="4"/>
      <c r="T4928" s="4"/>
      <c r="U4928" s="4"/>
      <c r="V4928" s="4"/>
      <c r="W4928" s="4"/>
      <c r="X4928" s="4"/>
      <c r="Y4928" s="4"/>
      <c r="Z4928" s="4"/>
      <c r="AA4928" s="4"/>
      <c r="AB4928" s="4"/>
      <c r="AC4928" s="4"/>
    </row>
    <row r="4929" spans="14:29" x14ac:dyDescent="0.25">
      <c r="N4929" s="42"/>
      <c r="O4929" s="1"/>
      <c r="P4929" s="42"/>
      <c r="Q4929" s="4"/>
      <c r="R4929" s="4"/>
      <c r="S4929" s="4"/>
      <c r="T4929" s="4"/>
      <c r="U4929" s="4"/>
      <c r="V4929" s="4"/>
      <c r="W4929" s="4"/>
      <c r="X4929" s="4"/>
      <c r="Y4929" s="4"/>
      <c r="Z4929" s="4"/>
      <c r="AA4929" s="4"/>
      <c r="AB4929" s="4"/>
      <c r="AC4929" s="4"/>
    </row>
    <row r="4930" spans="14:29" x14ac:dyDescent="0.25">
      <c r="N4930" s="42"/>
      <c r="O4930" s="1"/>
      <c r="P4930" s="42"/>
      <c r="Q4930" s="4"/>
      <c r="R4930" s="4"/>
      <c r="S4930" s="4"/>
      <c r="T4930" s="4"/>
      <c r="U4930" s="4"/>
      <c r="V4930" s="4"/>
      <c r="W4930" s="4"/>
      <c r="X4930" s="4"/>
      <c r="Y4930" s="4"/>
      <c r="Z4930" s="4"/>
      <c r="AA4930" s="4"/>
      <c r="AB4930" s="4"/>
      <c r="AC4930" s="4"/>
    </row>
    <row r="4931" spans="14:29" x14ac:dyDescent="0.25">
      <c r="N4931" s="42"/>
      <c r="O4931" s="1"/>
      <c r="P4931" s="42"/>
      <c r="Q4931" s="4"/>
      <c r="R4931" s="4"/>
      <c r="S4931" s="4"/>
      <c r="T4931" s="4"/>
      <c r="U4931" s="4"/>
      <c r="V4931" s="4"/>
      <c r="W4931" s="4"/>
      <c r="X4931" s="4"/>
      <c r="Y4931" s="4"/>
      <c r="Z4931" s="4"/>
      <c r="AA4931" s="4"/>
      <c r="AB4931" s="4"/>
      <c r="AC4931" s="4"/>
    </row>
    <row r="4932" spans="14:29" x14ac:dyDescent="0.25">
      <c r="N4932" s="42"/>
      <c r="O4932" s="1"/>
      <c r="P4932" s="42"/>
      <c r="Q4932" s="4"/>
      <c r="R4932" s="4"/>
      <c r="S4932" s="4"/>
      <c r="T4932" s="4"/>
      <c r="U4932" s="4"/>
      <c r="V4932" s="4"/>
      <c r="W4932" s="4"/>
      <c r="X4932" s="4"/>
      <c r="Y4932" s="4"/>
      <c r="Z4932" s="4"/>
      <c r="AA4932" s="4"/>
      <c r="AB4932" s="4"/>
      <c r="AC4932" s="4"/>
    </row>
    <row r="4933" spans="14:29" x14ac:dyDescent="0.25">
      <c r="N4933" s="42"/>
      <c r="O4933" s="1"/>
      <c r="P4933" s="42"/>
      <c r="Q4933" s="4"/>
      <c r="R4933" s="4"/>
      <c r="S4933" s="4"/>
      <c r="T4933" s="4"/>
      <c r="U4933" s="4"/>
      <c r="V4933" s="4"/>
      <c r="W4933" s="4"/>
      <c r="X4933" s="4"/>
      <c r="Y4933" s="4"/>
      <c r="Z4933" s="4"/>
      <c r="AA4933" s="4"/>
      <c r="AB4933" s="4"/>
      <c r="AC4933" s="4"/>
    </row>
    <row r="4934" spans="14:29" x14ac:dyDescent="0.25">
      <c r="N4934" s="42"/>
      <c r="O4934" s="1"/>
      <c r="P4934" s="42"/>
      <c r="Q4934" s="4"/>
      <c r="R4934" s="4"/>
      <c r="S4934" s="4"/>
      <c r="T4934" s="4"/>
      <c r="U4934" s="4"/>
      <c r="V4934" s="4"/>
      <c r="W4934" s="4"/>
      <c r="X4934" s="4"/>
      <c r="Y4934" s="4"/>
      <c r="Z4934" s="4"/>
      <c r="AA4934" s="4"/>
      <c r="AB4934" s="4"/>
      <c r="AC4934" s="4"/>
    </row>
    <row r="4935" spans="14:29" x14ac:dyDescent="0.25">
      <c r="N4935" s="42"/>
      <c r="O4935" s="1"/>
      <c r="P4935" s="42"/>
      <c r="Q4935" s="4"/>
      <c r="R4935" s="4"/>
      <c r="S4935" s="4"/>
      <c r="T4935" s="4"/>
      <c r="U4935" s="4"/>
      <c r="V4935" s="4"/>
      <c r="W4935" s="4"/>
      <c r="X4935" s="4"/>
      <c r="Y4935" s="4"/>
      <c r="Z4935" s="4"/>
      <c r="AA4935" s="4"/>
      <c r="AB4935" s="4"/>
      <c r="AC4935" s="4"/>
    </row>
    <row r="4936" spans="14:29" x14ac:dyDescent="0.25">
      <c r="N4936" s="42"/>
      <c r="O4936" s="1"/>
      <c r="P4936" s="42"/>
      <c r="Q4936" s="4"/>
      <c r="R4936" s="4"/>
      <c r="S4936" s="4"/>
      <c r="T4936" s="4"/>
      <c r="U4936" s="4"/>
      <c r="V4936" s="4"/>
      <c r="W4936" s="4"/>
      <c r="X4936" s="4"/>
      <c r="Y4936" s="4"/>
      <c r="Z4936" s="4"/>
      <c r="AA4936" s="4"/>
      <c r="AB4936" s="4"/>
      <c r="AC4936" s="4"/>
    </row>
    <row r="4937" spans="14:29" x14ac:dyDescent="0.25">
      <c r="N4937" s="42"/>
      <c r="O4937" s="1"/>
      <c r="P4937" s="42"/>
      <c r="Q4937" s="4"/>
      <c r="R4937" s="4"/>
      <c r="S4937" s="4"/>
      <c r="T4937" s="4"/>
      <c r="U4937" s="4"/>
      <c r="V4937" s="4"/>
      <c r="W4937" s="4"/>
      <c r="X4937" s="4"/>
      <c r="Y4937" s="4"/>
      <c r="Z4937" s="4"/>
      <c r="AA4937" s="4"/>
      <c r="AB4937" s="4"/>
      <c r="AC4937" s="4"/>
    </row>
    <row r="4938" spans="14:29" x14ac:dyDescent="0.25">
      <c r="N4938" s="42"/>
      <c r="O4938" s="1"/>
      <c r="P4938" s="42"/>
      <c r="Q4938" s="4"/>
      <c r="R4938" s="4"/>
      <c r="S4938" s="4"/>
      <c r="T4938" s="4"/>
      <c r="U4938" s="4"/>
      <c r="V4938" s="4"/>
      <c r="W4938" s="4"/>
      <c r="X4938" s="4"/>
      <c r="Y4938" s="4"/>
      <c r="Z4938" s="4"/>
      <c r="AA4938" s="4"/>
      <c r="AB4938" s="4"/>
      <c r="AC4938" s="4"/>
    </row>
    <row r="4939" spans="14:29" x14ac:dyDescent="0.25">
      <c r="N4939" s="42"/>
      <c r="O4939" s="1"/>
      <c r="P4939" s="42"/>
      <c r="Q4939" s="4"/>
      <c r="R4939" s="4"/>
      <c r="S4939" s="4"/>
      <c r="T4939" s="4"/>
      <c r="U4939" s="4"/>
      <c r="V4939" s="4"/>
      <c r="W4939" s="4"/>
      <c r="X4939" s="4"/>
      <c r="Y4939" s="4"/>
      <c r="Z4939" s="4"/>
      <c r="AA4939" s="4"/>
      <c r="AB4939" s="4"/>
      <c r="AC4939" s="4"/>
    </row>
    <row r="4940" spans="14:29" x14ac:dyDescent="0.25">
      <c r="N4940" s="42"/>
      <c r="O4940" s="1"/>
      <c r="P4940" s="42"/>
      <c r="Q4940" s="4"/>
      <c r="R4940" s="4"/>
      <c r="S4940" s="4"/>
      <c r="T4940" s="4"/>
      <c r="U4940" s="4"/>
      <c r="V4940" s="4"/>
      <c r="W4940" s="4"/>
      <c r="X4940" s="4"/>
      <c r="Y4940" s="4"/>
      <c r="Z4940" s="4"/>
      <c r="AA4940" s="4"/>
      <c r="AB4940" s="4"/>
      <c r="AC4940" s="4"/>
    </row>
    <row r="4941" spans="14:29" x14ac:dyDescent="0.25">
      <c r="N4941" s="42"/>
      <c r="O4941" s="1"/>
      <c r="P4941" s="42"/>
      <c r="Q4941" s="4"/>
      <c r="R4941" s="4"/>
      <c r="S4941" s="4"/>
      <c r="T4941" s="4"/>
      <c r="U4941" s="4"/>
      <c r="V4941" s="4"/>
      <c r="W4941" s="4"/>
      <c r="X4941" s="4"/>
      <c r="Y4941" s="4"/>
      <c r="Z4941" s="4"/>
      <c r="AA4941" s="4"/>
      <c r="AB4941" s="4"/>
      <c r="AC4941" s="4"/>
    </row>
    <row r="4942" spans="14:29" x14ac:dyDescent="0.25">
      <c r="N4942" s="42"/>
      <c r="O4942" s="1"/>
      <c r="P4942" s="42"/>
      <c r="Q4942" s="4"/>
      <c r="R4942" s="4"/>
      <c r="S4942" s="4"/>
      <c r="T4942" s="4"/>
      <c r="U4942" s="4"/>
      <c r="V4942" s="4"/>
      <c r="W4942" s="4"/>
      <c r="X4942" s="4"/>
      <c r="Y4942" s="4"/>
      <c r="Z4942" s="4"/>
      <c r="AA4942" s="4"/>
      <c r="AB4942" s="4"/>
      <c r="AC4942" s="4"/>
    </row>
    <row r="4943" spans="14:29" x14ac:dyDescent="0.25">
      <c r="N4943" s="42"/>
      <c r="O4943" s="1"/>
      <c r="P4943" s="42"/>
      <c r="Q4943" s="4"/>
      <c r="R4943" s="4"/>
      <c r="S4943" s="4"/>
      <c r="T4943" s="4"/>
      <c r="U4943" s="4"/>
      <c r="V4943" s="4"/>
      <c r="W4943" s="4"/>
      <c r="X4943" s="4"/>
      <c r="Y4943" s="4"/>
      <c r="Z4943" s="4"/>
      <c r="AA4943" s="4"/>
      <c r="AB4943" s="4"/>
      <c r="AC4943" s="4"/>
    </row>
    <row r="4944" spans="14:29" x14ac:dyDescent="0.25">
      <c r="N4944" s="42"/>
      <c r="O4944" s="1"/>
      <c r="P4944" s="42"/>
      <c r="Q4944" s="4"/>
      <c r="R4944" s="4"/>
      <c r="S4944" s="4"/>
      <c r="T4944" s="4"/>
      <c r="U4944" s="4"/>
      <c r="V4944" s="4"/>
      <c r="W4944" s="4"/>
      <c r="X4944" s="4"/>
      <c r="Y4944" s="4"/>
      <c r="Z4944" s="4"/>
      <c r="AA4944" s="4"/>
      <c r="AB4944" s="4"/>
      <c r="AC4944" s="4"/>
    </row>
    <row r="4945" spans="14:29" x14ac:dyDescent="0.25">
      <c r="N4945" s="42"/>
      <c r="O4945" s="1"/>
      <c r="P4945" s="42"/>
      <c r="Q4945" s="4"/>
      <c r="R4945" s="4"/>
      <c r="S4945" s="4"/>
      <c r="T4945" s="4"/>
      <c r="U4945" s="4"/>
      <c r="V4945" s="4"/>
      <c r="W4945" s="4"/>
      <c r="X4945" s="4"/>
      <c r="Y4945" s="4"/>
      <c r="Z4945" s="4"/>
      <c r="AA4945" s="4"/>
      <c r="AB4945" s="4"/>
      <c r="AC4945" s="4"/>
    </row>
    <row r="4946" spans="14:29" x14ac:dyDescent="0.25">
      <c r="N4946" s="42"/>
      <c r="O4946" s="1"/>
      <c r="P4946" s="42"/>
      <c r="Q4946" s="4"/>
      <c r="R4946" s="4"/>
      <c r="S4946" s="4"/>
      <c r="T4946" s="4"/>
      <c r="U4946" s="4"/>
      <c r="V4946" s="4"/>
      <c r="W4946" s="4"/>
      <c r="X4946" s="4"/>
      <c r="Y4946" s="4"/>
      <c r="Z4946" s="4"/>
      <c r="AA4946" s="4"/>
      <c r="AB4946" s="4"/>
      <c r="AC4946" s="4"/>
    </row>
    <row r="4947" spans="14:29" x14ac:dyDescent="0.25">
      <c r="N4947" s="42"/>
      <c r="O4947" s="1"/>
      <c r="P4947" s="42"/>
      <c r="Q4947" s="4"/>
      <c r="R4947" s="4"/>
      <c r="S4947" s="4"/>
      <c r="T4947" s="4"/>
      <c r="U4947" s="4"/>
      <c r="V4947" s="4"/>
      <c r="W4947" s="4"/>
      <c r="X4947" s="4"/>
      <c r="Y4947" s="4"/>
      <c r="Z4947" s="4"/>
      <c r="AA4947" s="4"/>
      <c r="AB4947" s="4"/>
      <c r="AC4947" s="4"/>
    </row>
    <row r="4948" spans="14:29" x14ac:dyDescent="0.25">
      <c r="N4948" s="42"/>
      <c r="O4948" s="1"/>
      <c r="P4948" s="42"/>
      <c r="Q4948" s="4"/>
      <c r="R4948" s="4"/>
      <c r="S4948" s="4"/>
      <c r="T4948" s="4"/>
      <c r="U4948" s="4"/>
      <c r="V4948" s="4"/>
      <c r="W4948" s="4"/>
      <c r="X4948" s="4"/>
      <c r="Y4948" s="4"/>
      <c r="Z4948" s="4"/>
      <c r="AA4948" s="4"/>
      <c r="AB4948" s="4"/>
      <c r="AC4948" s="4"/>
    </row>
    <row r="4949" spans="14:29" x14ac:dyDescent="0.25">
      <c r="N4949" s="42"/>
      <c r="O4949" s="1"/>
      <c r="P4949" s="42"/>
      <c r="Q4949" s="4"/>
      <c r="R4949" s="4"/>
      <c r="S4949" s="4"/>
      <c r="T4949" s="4"/>
      <c r="U4949" s="4"/>
      <c r="V4949" s="4"/>
      <c r="W4949" s="4"/>
      <c r="X4949" s="4"/>
      <c r="Y4949" s="4"/>
      <c r="Z4949" s="4"/>
      <c r="AA4949" s="4"/>
      <c r="AB4949" s="4"/>
      <c r="AC4949" s="4"/>
    </row>
    <row r="4950" spans="14:29" x14ac:dyDescent="0.25">
      <c r="N4950" s="42"/>
      <c r="O4950" s="1"/>
      <c r="P4950" s="42"/>
      <c r="Q4950" s="4"/>
      <c r="R4950" s="4"/>
      <c r="S4950" s="4"/>
      <c r="T4950" s="4"/>
      <c r="U4950" s="4"/>
      <c r="V4950" s="4"/>
      <c r="W4950" s="4"/>
      <c r="X4950" s="4"/>
      <c r="Y4950" s="4"/>
      <c r="Z4950" s="4"/>
      <c r="AA4950" s="4"/>
      <c r="AB4950" s="4"/>
      <c r="AC4950" s="4"/>
    </row>
    <row r="4951" spans="14:29" x14ac:dyDescent="0.25">
      <c r="N4951" s="42"/>
      <c r="O4951" s="1"/>
      <c r="P4951" s="42"/>
      <c r="Q4951" s="4"/>
      <c r="R4951" s="4"/>
      <c r="S4951" s="4"/>
      <c r="T4951" s="4"/>
      <c r="U4951" s="4"/>
      <c r="V4951" s="4"/>
      <c r="W4951" s="4"/>
      <c r="X4951" s="4"/>
      <c r="Y4951" s="4"/>
      <c r="Z4951" s="4"/>
      <c r="AA4951" s="4"/>
      <c r="AB4951" s="4"/>
      <c r="AC4951" s="4"/>
    </row>
    <row r="4952" spans="14:29" x14ac:dyDescent="0.25">
      <c r="N4952" s="42"/>
      <c r="O4952" s="1"/>
      <c r="P4952" s="42"/>
      <c r="Q4952" s="4"/>
      <c r="R4952" s="4"/>
      <c r="S4952" s="4"/>
      <c r="T4952" s="4"/>
      <c r="U4952" s="4"/>
      <c r="V4952" s="4"/>
      <c r="W4952" s="4"/>
      <c r="X4952" s="4"/>
      <c r="Y4952" s="4"/>
      <c r="Z4952" s="4"/>
      <c r="AA4952" s="4"/>
      <c r="AB4952" s="4"/>
      <c r="AC4952" s="4"/>
    </row>
    <row r="4953" spans="14:29" x14ac:dyDescent="0.25">
      <c r="N4953" s="42"/>
      <c r="O4953" s="1"/>
      <c r="P4953" s="42"/>
      <c r="Q4953" s="4"/>
      <c r="R4953" s="4"/>
      <c r="S4953" s="4"/>
      <c r="T4953" s="4"/>
      <c r="U4953" s="4"/>
      <c r="V4953" s="4"/>
      <c r="W4953" s="4"/>
      <c r="X4953" s="4"/>
      <c r="Y4953" s="4"/>
      <c r="Z4953" s="4"/>
      <c r="AA4953" s="4"/>
      <c r="AB4953" s="4"/>
      <c r="AC4953" s="4"/>
    </row>
    <row r="4954" spans="14:29" x14ac:dyDescent="0.25">
      <c r="N4954" s="42"/>
      <c r="O4954" s="1"/>
      <c r="P4954" s="42"/>
      <c r="Q4954" s="4"/>
      <c r="R4954" s="4"/>
      <c r="S4954" s="4"/>
      <c r="T4954" s="4"/>
      <c r="U4954" s="4"/>
      <c r="V4954" s="4"/>
      <c r="W4954" s="4"/>
      <c r="X4954" s="4"/>
      <c r="Y4954" s="4"/>
      <c r="Z4954" s="4"/>
      <c r="AA4954" s="4"/>
      <c r="AB4954" s="4"/>
      <c r="AC4954" s="4"/>
    </row>
    <row r="4955" spans="14:29" x14ac:dyDescent="0.25">
      <c r="N4955" s="42"/>
      <c r="O4955" s="1"/>
      <c r="P4955" s="42"/>
      <c r="Q4955" s="4"/>
      <c r="R4955" s="4"/>
      <c r="S4955" s="4"/>
      <c r="T4955" s="4"/>
      <c r="U4955" s="4"/>
      <c r="V4955" s="4"/>
      <c r="W4955" s="4"/>
      <c r="X4955" s="4"/>
      <c r="Y4955" s="4"/>
      <c r="Z4955" s="4"/>
      <c r="AA4955" s="4"/>
      <c r="AB4955" s="4"/>
      <c r="AC4955" s="4"/>
    </row>
    <row r="4956" spans="14:29" x14ac:dyDescent="0.25">
      <c r="N4956" s="42"/>
      <c r="O4956" s="1"/>
      <c r="P4956" s="42"/>
      <c r="Q4956" s="4"/>
      <c r="R4956" s="4"/>
      <c r="S4956" s="4"/>
      <c r="T4956" s="4"/>
      <c r="U4956" s="4"/>
      <c r="V4956" s="4"/>
      <c r="W4956" s="4"/>
      <c r="X4956" s="4"/>
      <c r="Y4956" s="4"/>
      <c r="Z4956" s="4"/>
      <c r="AA4956" s="4"/>
      <c r="AB4956" s="4"/>
      <c r="AC4956" s="4"/>
    </row>
    <row r="4957" spans="14:29" x14ac:dyDescent="0.25">
      <c r="N4957" s="42"/>
      <c r="O4957" s="1"/>
      <c r="P4957" s="42"/>
      <c r="Q4957" s="4"/>
      <c r="R4957" s="4"/>
      <c r="S4957" s="4"/>
      <c r="T4957" s="4"/>
      <c r="U4957" s="4"/>
      <c r="V4957" s="4"/>
      <c r="W4957" s="4"/>
      <c r="X4957" s="4"/>
      <c r="Y4957" s="4"/>
      <c r="Z4957" s="4"/>
      <c r="AA4957" s="4"/>
      <c r="AB4957" s="4"/>
      <c r="AC4957" s="4"/>
    </row>
    <row r="4958" spans="14:29" x14ac:dyDescent="0.25">
      <c r="N4958" s="42"/>
      <c r="O4958" s="1"/>
      <c r="P4958" s="42"/>
      <c r="Q4958" s="4"/>
      <c r="R4958" s="4"/>
      <c r="S4958" s="4"/>
      <c r="T4958" s="4"/>
      <c r="U4958" s="4"/>
      <c r="V4958" s="4"/>
      <c r="W4958" s="4"/>
      <c r="X4958" s="4"/>
      <c r="Y4958" s="4"/>
      <c r="Z4958" s="4"/>
      <c r="AA4958" s="4"/>
      <c r="AB4958" s="4"/>
      <c r="AC4958" s="4"/>
    </row>
    <row r="4959" spans="14:29" x14ac:dyDescent="0.25">
      <c r="N4959" s="42"/>
      <c r="O4959" s="1"/>
      <c r="P4959" s="42"/>
      <c r="Q4959" s="4"/>
      <c r="R4959" s="4"/>
      <c r="S4959" s="4"/>
      <c r="T4959" s="4"/>
      <c r="U4959" s="4"/>
      <c r="V4959" s="4"/>
      <c r="W4959" s="4"/>
      <c r="X4959" s="4"/>
      <c r="Y4959" s="4"/>
      <c r="Z4959" s="4"/>
      <c r="AA4959" s="4"/>
      <c r="AB4959" s="4"/>
      <c r="AC4959" s="4"/>
    </row>
    <row r="4960" spans="14:29" x14ac:dyDescent="0.25">
      <c r="N4960" s="42"/>
      <c r="O4960" s="1"/>
      <c r="P4960" s="42"/>
      <c r="Q4960" s="4"/>
      <c r="R4960" s="4"/>
      <c r="S4960" s="4"/>
      <c r="T4960" s="4"/>
      <c r="U4960" s="4"/>
      <c r="V4960" s="4"/>
      <c r="W4960" s="4"/>
      <c r="X4960" s="4"/>
      <c r="Y4960" s="4"/>
      <c r="Z4960" s="4"/>
      <c r="AA4960" s="4"/>
      <c r="AB4960" s="4"/>
      <c r="AC4960" s="4"/>
    </row>
    <row r="4961" spans="14:29" x14ac:dyDescent="0.25">
      <c r="N4961" s="42"/>
      <c r="O4961" s="1"/>
      <c r="P4961" s="42"/>
      <c r="Q4961" s="4"/>
      <c r="R4961" s="4"/>
      <c r="S4961" s="4"/>
      <c r="T4961" s="4"/>
      <c r="U4961" s="4"/>
      <c r="V4961" s="4"/>
      <c r="W4961" s="4"/>
      <c r="X4961" s="4"/>
      <c r="Y4961" s="4"/>
      <c r="Z4961" s="4"/>
      <c r="AA4961" s="4"/>
      <c r="AB4961" s="4"/>
      <c r="AC4961" s="4"/>
    </row>
    <row r="4962" spans="14:29" x14ac:dyDescent="0.25">
      <c r="N4962" s="42"/>
      <c r="O4962" s="1"/>
      <c r="P4962" s="42"/>
      <c r="Q4962" s="4"/>
      <c r="R4962" s="4"/>
      <c r="S4962" s="4"/>
      <c r="T4962" s="4"/>
      <c r="U4962" s="4"/>
      <c r="V4962" s="4"/>
      <c r="W4962" s="4"/>
      <c r="X4962" s="4"/>
      <c r="Y4962" s="4"/>
      <c r="Z4962" s="4"/>
      <c r="AA4962" s="4"/>
      <c r="AB4962" s="4"/>
      <c r="AC4962" s="4"/>
    </row>
    <row r="4963" spans="14:29" x14ac:dyDescent="0.25">
      <c r="N4963" s="42"/>
      <c r="O4963" s="1"/>
      <c r="P4963" s="42"/>
      <c r="Q4963" s="4"/>
      <c r="R4963" s="4"/>
      <c r="S4963" s="4"/>
      <c r="T4963" s="4"/>
      <c r="U4963" s="4"/>
      <c r="V4963" s="4"/>
      <c r="W4963" s="4"/>
      <c r="X4963" s="4"/>
      <c r="Y4963" s="4"/>
      <c r="Z4963" s="4"/>
      <c r="AA4963" s="4"/>
      <c r="AB4963" s="4"/>
      <c r="AC4963" s="4"/>
    </row>
    <row r="4964" spans="14:29" x14ac:dyDescent="0.25">
      <c r="N4964" s="42"/>
      <c r="O4964" s="1"/>
      <c r="P4964" s="42"/>
      <c r="Q4964" s="4"/>
      <c r="R4964" s="4"/>
      <c r="S4964" s="4"/>
      <c r="T4964" s="4"/>
      <c r="U4964" s="4"/>
      <c r="V4964" s="4"/>
      <c r="W4964" s="4"/>
      <c r="X4964" s="4"/>
      <c r="Y4964" s="4"/>
      <c r="Z4964" s="4"/>
      <c r="AA4964" s="4"/>
      <c r="AB4964" s="4"/>
      <c r="AC4964" s="4"/>
    </row>
    <row r="4965" spans="14:29" x14ac:dyDescent="0.25">
      <c r="N4965" s="42"/>
      <c r="O4965" s="1"/>
      <c r="P4965" s="42"/>
      <c r="Q4965" s="4"/>
      <c r="R4965" s="4"/>
      <c r="S4965" s="4"/>
      <c r="T4965" s="4"/>
      <c r="U4965" s="4"/>
      <c r="V4965" s="4"/>
      <c r="W4965" s="4"/>
      <c r="X4965" s="4"/>
      <c r="Y4965" s="4"/>
      <c r="Z4965" s="4"/>
      <c r="AA4965" s="4"/>
      <c r="AB4965" s="4"/>
      <c r="AC4965" s="4"/>
    </row>
    <row r="4966" spans="14:29" x14ac:dyDescent="0.25">
      <c r="N4966" s="42"/>
      <c r="O4966" s="1"/>
      <c r="P4966" s="42"/>
      <c r="Q4966" s="4"/>
      <c r="R4966" s="4"/>
      <c r="S4966" s="4"/>
      <c r="T4966" s="4"/>
      <c r="U4966" s="4"/>
      <c r="V4966" s="4"/>
      <c r="W4966" s="4"/>
      <c r="X4966" s="4"/>
      <c r="Y4966" s="4"/>
      <c r="Z4966" s="4"/>
      <c r="AA4966" s="4"/>
      <c r="AB4966" s="4"/>
      <c r="AC4966" s="4"/>
    </row>
    <row r="4967" spans="14:29" x14ac:dyDescent="0.25">
      <c r="N4967" s="42"/>
      <c r="O4967" s="1"/>
      <c r="P4967" s="42"/>
      <c r="Q4967" s="4"/>
      <c r="R4967" s="4"/>
      <c r="S4967" s="4"/>
      <c r="T4967" s="4"/>
      <c r="U4967" s="4"/>
      <c r="V4967" s="4"/>
      <c r="W4967" s="4"/>
      <c r="X4967" s="4"/>
      <c r="Y4967" s="4"/>
      <c r="Z4967" s="4"/>
      <c r="AA4967" s="4"/>
      <c r="AB4967" s="4"/>
      <c r="AC4967" s="4"/>
    </row>
    <row r="4968" spans="14:29" x14ac:dyDescent="0.25">
      <c r="N4968" s="42"/>
      <c r="O4968" s="1"/>
      <c r="P4968" s="42"/>
      <c r="Q4968" s="4"/>
      <c r="R4968" s="4"/>
      <c r="S4968" s="4"/>
      <c r="T4968" s="4"/>
      <c r="U4968" s="4"/>
      <c r="V4968" s="4"/>
      <c r="W4968" s="4"/>
      <c r="X4968" s="4"/>
      <c r="Y4968" s="4"/>
      <c r="Z4968" s="4"/>
      <c r="AA4968" s="4"/>
      <c r="AB4968" s="4"/>
      <c r="AC4968" s="4"/>
    </row>
    <row r="4969" spans="14:29" x14ac:dyDescent="0.25">
      <c r="N4969" s="42"/>
      <c r="O4969" s="1"/>
      <c r="P4969" s="42"/>
      <c r="Q4969" s="4"/>
      <c r="R4969" s="4"/>
      <c r="S4969" s="4"/>
      <c r="T4969" s="4"/>
      <c r="U4969" s="4"/>
      <c r="V4969" s="4"/>
      <c r="W4969" s="4"/>
      <c r="X4969" s="4"/>
      <c r="Y4969" s="4"/>
      <c r="Z4969" s="4"/>
      <c r="AA4969" s="4"/>
      <c r="AB4969" s="4"/>
      <c r="AC4969" s="4"/>
    </row>
    <row r="4970" spans="14:29" x14ac:dyDescent="0.25">
      <c r="N4970" s="42"/>
      <c r="O4970" s="1"/>
      <c r="P4970" s="42"/>
      <c r="Q4970" s="4"/>
      <c r="R4970" s="4"/>
      <c r="S4970" s="4"/>
      <c r="T4970" s="4"/>
      <c r="U4970" s="4"/>
      <c r="V4970" s="4"/>
      <c r="W4970" s="4"/>
      <c r="X4970" s="4"/>
      <c r="Y4970" s="4"/>
      <c r="Z4970" s="4"/>
      <c r="AA4970" s="4"/>
      <c r="AB4970" s="4"/>
      <c r="AC4970" s="4"/>
    </row>
    <row r="4971" spans="14:29" x14ac:dyDescent="0.25">
      <c r="N4971" s="42"/>
      <c r="O4971" s="1"/>
      <c r="P4971" s="42"/>
      <c r="Q4971" s="4"/>
      <c r="R4971" s="4"/>
      <c r="S4971" s="4"/>
      <c r="T4971" s="4"/>
      <c r="U4971" s="4"/>
      <c r="V4971" s="4"/>
      <c r="W4971" s="4"/>
      <c r="X4971" s="4"/>
      <c r="Y4971" s="4"/>
      <c r="Z4971" s="4"/>
      <c r="AA4971" s="4"/>
      <c r="AB4971" s="4"/>
      <c r="AC4971" s="4"/>
    </row>
    <row r="4972" spans="14:29" x14ac:dyDescent="0.25">
      <c r="N4972" s="42"/>
      <c r="O4972" s="1"/>
      <c r="P4972" s="42"/>
      <c r="Q4972" s="4"/>
      <c r="R4972" s="4"/>
      <c r="S4972" s="4"/>
      <c r="T4972" s="4"/>
      <c r="U4972" s="4"/>
      <c r="V4972" s="4"/>
      <c r="W4972" s="4"/>
      <c r="X4972" s="4"/>
      <c r="Y4972" s="4"/>
      <c r="Z4972" s="4"/>
      <c r="AA4972" s="4"/>
      <c r="AB4972" s="4"/>
      <c r="AC4972" s="4"/>
    </row>
    <row r="4973" spans="14:29" x14ac:dyDescent="0.25">
      <c r="N4973" s="42"/>
      <c r="O4973" s="1"/>
      <c r="P4973" s="42"/>
      <c r="Q4973" s="4"/>
      <c r="R4973" s="4"/>
      <c r="S4973" s="4"/>
      <c r="T4973" s="4"/>
      <c r="U4973" s="4"/>
      <c r="V4973" s="4"/>
      <c r="W4973" s="4"/>
      <c r="X4973" s="4"/>
      <c r="Y4973" s="4"/>
      <c r="Z4973" s="4"/>
      <c r="AA4973" s="4"/>
      <c r="AB4973" s="4"/>
      <c r="AC4973" s="4"/>
    </row>
    <row r="4974" spans="14:29" x14ac:dyDescent="0.25">
      <c r="N4974" s="42"/>
      <c r="O4974" s="1"/>
      <c r="P4974" s="42"/>
      <c r="Q4974" s="4"/>
      <c r="R4974" s="4"/>
      <c r="S4974" s="4"/>
      <c r="T4974" s="4"/>
      <c r="U4974" s="4"/>
      <c r="V4974" s="4"/>
      <c r="W4974" s="4"/>
      <c r="X4974" s="4"/>
      <c r="Y4974" s="4"/>
      <c r="Z4974" s="4"/>
      <c r="AA4974" s="4"/>
      <c r="AB4974" s="4"/>
      <c r="AC4974" s="4"/>
    </row>
    <row r="4975" spans="14:29" x14ac:dyDescent="0.25">
      <c r="N4975" s="42"/>
      <c r="O4975" s="1"/>
      <c r="P4975" s="42"/>
      <c r="Q4975" s="4"/>
      <c r="R4975" s="4"/>
      <c r="S4975" s="4"/>
      <c r="T4975" s="4"/>
      <c r="U4975" s="4"/>
      <c r="V4975" s="4"/>
      <c r="W4975" s="4"/>
      <c r="X4975" s="4"/>
      <c r="Y4975" s="4"/>
      <c r="Z4975" s="4"/>
      <c r="AA4975" s="4"/>
      <c r="AB4975" s="4"/>
      <c r="AC4975" s="4"/>
    </row>
    <row r="4976" spans="14:29" x14ac:dyDescent="0.25">
      <c r="N4976" s="42"/>
      <c r="O4976" s="1"/>
      <c r="P4976" s="42"/>
      <c r="Q4976" s="4"/>
      <c r="R4976" s="4"/>
      <c r="S4976" s="4"/>
      <c r="T4976" s="4"/>
      <c r="U4976" s="4"/>
      <c r="V4976" s="4"/>
      <c r="W4976" s="4"/>
      <c r="X4976" s="4"/>
      <c r="Y4976" s="4"/>
      <c r="Z4976" s="4"/>
      <c r="AA4976" s="4"/>
      <c r="AB4976" s="4"/>
      <c r="AC4976" s="4"/>
    </row>
    <row r="4977" spans="14:29" x14ac:dyDescent="0.25">
      <c r="N4977" s="42"/>
      <c r="O4977" s="1"/>
      <c r="P4977" s="42"/>
      <c r="Q4977" s="4"/>
      <c r="R4977" s="4"/>
      <c r="S4977" s="4"/>
      <c r="T4977" s="4"/>
      <c r="U4977" s="4"/>
      <c r="V4977" s="4"/>
      <c r="W4977" s="4"/>
      <c r="X4977" s="4"/>
      <c r="Y4977" s="4"/>
      <c r="Z4977" s="4"/>
      <c r="AA4977" s="4"/>
      <c r="AB4977" s="4"/>
      <c r="AC4977" s="4"/>
    </row>
    <row r="4978" spans="14:29" x14ac:dyDescent="0.25">
      <c r="N4978" s="42"/>
      <c r="O4978" s="1"/>
      <c r="P4978" s="42"/>
      <c r="Q4978" s="4"/>
      <c r="R4978" s="4"/>
      <c r="S4978" s="4"/>
      <c r="T4978" s="4"/>
      <c r="U4978" s="4"/>
      <c r="V4978" s="4"/>
      <c r="W4978" s="4"/>
      <c r="X4978" s="4"/>
      <c r="Y4978" s="4"/>
      <c r="Z4978" s="4"/>
      <c r="AA4978" s="4"/>
      <c r="AB4978" s="4"/>
      <c r="AC4978" s="4"/>
    </row>
    <row r="4979" spans="14:29" x14ac:dyDescent="0.25">
      <c r="N4979" s="42"/>
      <c r="O4979" s="1"/>
      <c r="P4979" s="42"/>
      <c r="Q4979" s="4"/>
      <c r="R4979" s="4"/>
      <c r="S4979" s="4"/>
      <c r="T4979" s="4"/>
      <c r="U4979" s="4"/>
      <c r="V4979" s="4"/>
      <c r="W4979" s="4"/>
      <c r="X4979" s="4"/>
      <c r="Y4979" s="4"/>
      <c r="Z4979" s="4"/>
      <c r="AA4979" s="4"/>
      <c r="AB4979" s="4"/>
      <c r="AC4979" s="4"/>
    </row>
    <row r="4980" spans="14:29" x14ac:dyDescent="0.25">
      <c r="N4980" s="42"/>
      <c r="O4980" s="1"/>
      <c r="P4980" s="42"/>
      <c r="Q4980" s="4"/>
      <c r="R4980" s="4"/>
      <c r="S4980" s="4"/>
      <c r="T4980" s="4"/>
      <c r="U4980" s="4"/>
      <c r="V4980" s="4"/>
      <c r="W4980" s="4"/>
      <c r="X4980" s="4"/>
      <c r="Y4980" s="4"/>
      <c r="Z4980" s="4"/>
      <c r="AA4980" s="4"/>
      <c r="AB4980" s="4"/>
      <c r="AC4980" s="4"/>
    </row>
    <row r="4981" spans="14:29" x14ac:dyDescent="0.25">
      <c r="N4981" s="42"/>
      <c r="O4981" s="1"/>
      <c r="P4981" s="42"/>
      <c r="Q4981" s="4"/>
      <c r="R4981" s="4"/>
      <c r="S4981" s="4"/>
      <c r="T4981" s="4"/>
      <c r="U4981" s="4"/>
      <c r="V4981" s="4"/>
      <c r="W4981" s="4"/>
      <c r="X4981" s="4"/>
      <c r="Y4981" s="4"/>
      <c r="Z4981" s="4"/>
      <c r="AA4981" s="4"/>
      <c r="AB4981" s="4"/>
      <c r="AC4981" s="4"/>
    </row>
    <row r="4982" spans="14:29" x14ac:dyDescent="0.25">
      <c r="N4982" s="42"/>
      <c r="O4982" s="1"/>
      <c r="P4982" s="42"/>
      <c r="Q4982" s="4"/>
      <c r="R4982" s="4"/>
      <c r="S4982" s="4"/>
      <c r="T4982" s="4"/>
      <c r="U4982" s="4"/>
      <c r="V4982" s="4"/>
      <c r="W4982" s="4"/>
      <c r="X4982" s="4"/>
      <c r="Y4982" s="4"/>
      <c r="Z4982" s="4"/>
      <c r="AA4982" s="4"/>
      <c r="AB4982" s="4"/>
      <c r="AC4982" s="4"/>
    </row>
    <row r="4983" spans="14:29" x14ac:dyDescent="0.25">
      <c r="N4983" s="42"/>
      <c r="O4983" s="1"/>
      <c r="P4983" s="42"/>
      <c r="Q4983" s="4"/>
      <c r="R4983" s="4"/>
      <c r="S4983" s="4"/>
      <c r="T4983" s="4"/>
      <c r="U4983" s="4"/>
      <c r="V4983" s="4"/>
      <c r="W4983" s="4"/>
      <c r="X4983" s="4"/>
      <c r="Y4983" s="4"/>
      <c r="Z4983" s="4"/>
      <c r="AA4983" s="4"/>
      <c r="AB4983" s="4"/>
      <c r="AC4983" s="4"/>
    </row>
    <row r="4984" spans="14:29" x14ac:dyDescent="0.25">
      <c r="N4984" s="42"/>
      <c r="O4984" s="1"/>
      <c r="P4984" s="42"/>
      <c r="Q4984" s="4"/>
      <c r="R4984" s="4"/>
      <c r="S4984" s="4"/>
      <c r="T4984" s="4"/>
      <c r="U4984" s="4"/>
      <c r="V4984" s="4"/>
      <c r="W4984" s="4"/>
      <c r="X4984" s="4"/>
      <c r="Y4984" s="4"/>
      <c r="Z4984" s="4"/>
      <c r="AA4984" s="4"/>
      <c r="AB4984" s="4"/>
      <c r="AC4984" s="4"/>
    </row>
    <row r="4985" spans="14:29" x14ac:dyDescent="0.25">
      <c r="N4985" s="42"/>
      <c r="O4985" s="1"/>
      <c r="P4985" s="42"/>
      <c r="Q4985" s="4"/>
      <c r="R4985" s="4"/>
      <c r="S4985" s="4"/>
      <c r="T4985" s="4"/>
      <c r="U4985" s="4"/>
      <c r="V4985" s="4"/>
      <c r="W4985" s="4"/>
      <c r="X4985" s="4"/>
      <c r="Y4985" s="4"/>
      <c r="Z4985" s="4"/>
      <c r="AA4985" s="4"/>
      <c r="AB4985" s="4"/>
      <c r="AC4985" s="4"/>
    </row>
    <row r="4986" spans="14:29" x14ac:dyDescent="0.25">
      <c r="N4986" s="42"/>
      <c r="O4986" s="1"/>
      <c r="P4986" s="42"/>
      <c r="Q4986" s="4"/>
      <c r="R4986" s="4"/>
      <c r="S4986" s="4"/>
      <c r="T4986" s="4"/>
      <c r="U4986" s="4"/>
      <c r="V4986" s="4"/>
      <c r="W4986" s="4"/>
      <c r="X4986" s="4"/>
      <c r="Y4986" s="4"/>
      <c r="Z4986" s="4"/>
      <c r="AA4986" s="4"/>
      <c r="AB4986" s="4"/>
      <c r="AC4986" s="4"/>
    </row>
    <row r="4987" spans="14:29" x14ac:dyDescent="0.25">
      <c r="N4987" s="42"/>
      <c r="O4987" s="1"/>
      <c r="P4987" s="42"/>
      <c r="Q4987" s="4"/>
      <c r="R4987" s="4"/>
      <c r="S4987" s="4"/>
      <c r="T4987" s="4"/>
      <c r="U4987" s="4"/>
      <c r="V4987" s="4"/>
      <c r="W4987" s="4"/>
      <c r="X4987" s="4"/>
      <c r="Y4987" s="4"/>
      <c r="Z4987" s="4"/>
      <c r="AA4987" s="4"/>
      <c r="AB4987" s="4"/>
      <c r="AC4987" s="4"/>
    </row>
    <row r="4988" spans="14:29" x14ac:dyDescent="0.25">
      <c r="N4988" s="42"/>
      <c r="O4988" s="1"/>
      <c r="P4988" s="42"/>
      <c r="Q4988" s="4"/>
      <c r="R4988" s="4"/>
      <c r="S4988" s="4"/>
      <c r="T4988" s="4"/>
      <c r="U4988" s="4"/>
      <c r="V4988" s="4"/>
      <c r="W4988" s="4"/>
      <c r="X4988" s="4"/>
      <c r="Y4988" s="4"/>
      <c r="Z4988" s="4"/>
      <c r="AA4988" s="4"/>
      <c r="AB4988" s="4"/>
      <c r="AC4988" s="4"/>
    </row>
    <row r="4989" spans="14:29" x14ac:dyDescent="0.25">
      <c r="N4989" s="42"/>
      <c r="O4989" s="1"/>
      <c r="P4989" s="42"/>
      <c r="Q4989" s="4"/>
      <c r="R4989" s="4"/>
      <c r="S4989" s="4"/>
      <c r="T4989" s="4"/>
      <c r="U4989" s="4"/>
      <c r="V4989" s="4"/>
      <c r="W4989" s="4"/>
      <c r="X4989" s="4"/>
      <c r="Y4989" s="4"/>
      <c r="Z4989" s="4"/>
      <c r="AA4989" s="4"/>
      <c r="AB4989" s="4"/>
      <c r="AC4989" s="4"/>
    </row>
    <row r="4990" spans="14:29" x14ac:dyDescent="0.25">
      <c r="N4990" s="42"/>
      <c r="O4990" s="1"/>
      <c r="P4990" s="42"/>
      <c r="Q4990" s="4"/>
      <c r="R4990" s="4"/>
      <c r="S4990" s="4"/>
      <c r="T4990" s="4"/>
      <c r="U4990" s="4"/>
      <c r="V4990" s="4"/>
      <c r="W4990" s="4"/>
      <c r="X4990" s="4"/>
      <c r="Y4990" s="4"/>
      <c r="Z4990" s="4"/>
      <c r="AA4990" s="4"/>
      <c r="AB4990" s="4"/>
      <c r="AC4990" s="4"/>
    </row>
    <row r="4991" spans="14:29" x14ac:dyDescent="0.25">
      <c r="N4991" s="42"/>
      <c r="O4991" s="1"/>
      <c r="P4991" s="42"/>
      <c r="Q4991" s="4"/>
      <c r="R4991" s="4"/>
      <c r="S4991" s="4"/>
      <c r="T4991" s="4"/>
      <c r="U4991" s="4"/>
      <c r="V4991" s="4"/>
      <c r="W4991" s="4"/>
      <c r="X4991" s="4"/>
      <c r="Y4991" s="4"/>
      <c r="Z4991" s="4"/>
      <c r="AA4991" s="4"/>
      <c r="AB4991" s="4"/>
      <c r="AC4991" s="4"/>
    </row>
    <row r="4992" spans="14:29" x14ac:dyDescent="0.25">
      <c r="N4992" s="42"/>
      <c r="O4992" s="1"/>
      <c r="P4992" s="42"/>
      <c r="Q4992" s="4"/>
      <c r="R4992" s="4"/>
      <c r="S4992" s="4"/>
      <c r="T4992" s="4"/>
      <c r="U4992" s="4"/>
      <c r="V4992" s="4"/>
      <c r="W4992" s="4"/>
      <c r="X4992" s="4"/>
      <c r="Y4992" s="4"/>
      <c r="Z4992" s="4"/>
      <c r="AA4992" s="4"/>
      <c r="AB4992" s="4"/>
      <c r="AC4992" s="4"/>
    </row>
    <row r="4993" spans="14:29" x14ac:dyDescent="0.25">
      <c r="N4993" s="42"/>
      <c r="O4993" s="1"/>
      <c r="P4993" s="42"/>
      <c r="Q4993" s="4"/>
      <c r="R4993" s="4"/>
      <c r="S4993" s="4"/>
      <c r="T4993" s="4"/>
      <c r="U4993" s="4"/>
      <c r="V4993" s="4"/>
      <c r="W4993" s="4"/>
      <c r="X4993" s="4"/>
      <c r="Y4993" s="4"/>
      <c r="Z4993" s="4"/>
      <c r="AA4993" s="4"/>
      <c r="AB4993" s="4"/>
      <c r="AC4993" s="4"/>
    </row>
    <row r="4994" spans="14:29" x14ac:dyDescent="0.25">
      <c r="N4994" s="42"/>
      <c r="O4994" s="1"/>
      <c r="P4994" s="42"/>
      <c r="Q4994" s="4"/>
      <c r="R4994" s="4"/>
      <c r="S4994" s="4"/>
      <c r="T4994" s="4"/>
      <c r="U4994" s="4"/>
      <c r="V4994" s="4"/>
      <c r="W4994" s="4"/>
      <c r="X4994" s="4"/>
      <c r="Y4994" s="4"/>
      <c r="Z4994" s="4"/>
      <c r="AA4994" s="4"/>
      <c r="AB4994" s="4"/>
      <c r="AC4994" s="4"/>
    </row>
    <row r="4995" spans="14:29" x14ac:dyDescent="0.25">
      <c r="N4995" s="42"/>
      <c r="O4995" s="1"/>
      <c r="P4995" s="42"/>
      <c r="Q4995" s="4"/>
      <c r="R4995" s="4"/>
      <c r="S4995" s="4"/>
      <c r="T4995" s="4"/>
      <c r="U4995" s="4"/>
      <c r="V4995" s="4"/>
      <c r="W4995" s="4"/>
      <c r="X4995" s="4"/>
      <c r="Y4995" s="4"/>
      <c r="Z4995" s="4"/>
      <c r="AA4995" s="4"/>
      <c r="AB4995" s="4"/>
      <c r="AC4995" s="4"/>
    </row>
    <row r="4996" spans="14:29" x14ac:dyDescent="0.25">
      <c r="N4996" s="42"/>
      <c r="O4996" s="1"/>
      <c r="P4996" s="42"/>
      <c r="Q4996" s="4"/>
      <c r="R4996" s="4"/>
      <c r="S4996" s="4"/>
      <c r="T4996" s="4"/>
      <c r="U4996" s="4"/>
      <c r="V4996" s="4"/>
      <c r="W4996" s="4"/>
      <c r="X4996" s="4"/>
      <c r="Y4996" s="4"/>
      <c r="Z4996" s="4"/>
      <c r="AA4996" s="4"/>
      <c r="AB4996" s="4"/>
      <c r="AC4996" s="4"/>
    </row>
    <row r="4997" spans="14:29" x14ac:dyDescent="0.25">
      <c r="N4997" s="42"/>
      <c r="O4997" s="1"/>
      <c r="P4997" s="42"/>
      <c r="Q4997" s="4"/>
      <c r="R4997" s="4"/>
      <c r="S4997" s="4"/>
      <c r="T4997" s="4"/>
      <c r="U4997" s="4"/>
      <c r="V4997" s="4"/>
      <c r="W4997" s="4"/>
      <c r="X4997" s="4"/>
      <c r="Y4997" s="4"/>
      <c r="Z4997" s="4"/>
      <c r="AA4997" s="4"/>
      <c r="AB4997" s="4"/>
      <c r="AC4997" s="4"/>
    </row>
    <row r="4998" spans="14:29" x14ac:dyDescent="0.25">
      <c r="N4998" s="42"/>
      <c r="O4998" s="1"/>
      <c r="P4998" s="42"/>
      <c r="Q4998" s="4"/>
      <c r="R4998" s="4"/>
      <c r="S4998" s="4"/>
      <c r="T4998" s="4"/>
      <c r="U4998" s="4"/>
      <c r="V4998" s="4"/>
      <c r="W4998" s="4"/>
      <c r="X4998" s="4"/>
      <c r="Y4998" s="4"/>
      <c r="Z4998" s="4"/>
      <c r="AA4998" s="4"/>
      <c r="AB4998" s="4"/>
      <c r="AC4998" s="4"/>
    </row>
    <row r="4999" spans="14:29" x14ac:dyDescent="0.25">
      <c r="N4999" s="42"/>
      <c r="O4999" s="1"/>
      <c r="P4999" s="42"/>
      <c r="Q4999" s="4"/>
      <c r="R4999" s="4"/>
      <c r="S4999" s="4"/>
      <c r="T4999" s="4"/>
      <c r="U4999" s="4"/>
      <c r="V4999" s="4"/>
      <c r="W4999" s="4"/>
      <c r="X4999" s="4"/>
      <c r="Y4999" s="4"/>
      <c r="Z4999" s="4"/>
      <c r="AA4999" s="4"/>
      <c r="AB4999" s="4"/>
      <c r="AC4999" s="4"/>
    </row>
    <row r="5000" spans="14:29" x14ac:dyDescent="0.25">
      <c r="N5000" s="42"/>
      <c r="O5000" s="1"/>
      <c r="P5000" s="42"/>
      <c r="Q5000" s="4"/>
      <c r="R5000" s="4"/>
      <c r="S5000" s="4"/>
      <c r="T5000" s="4"/>
      <c r="U5000" s="4"/>
      <c r="V5000" s="4"/>
      <c r="W5000" s="4"/>
      <c r="X5000" s="4"/>
      <c r="Y5000" s="4"/>
      <c r="Z5000" s="4"/>
      <c r="AA5000" s="4"/>
      <c r="AB5000" s="4"/>
      <c r="AC5000" s="4"/>
    </row>
    <row r="5001" spans="14:29" x14ac:dyDescent="0.25">
      <c r="N5001" s="42"/>
      <c r="O5001" s="1"/>
      <c r="P5001" s="42"/>
      <c r="Q5001" s="4"/>
      <c r="R5001" s="4"/>
      <c r="S5001" s="4"/>
      <c r="T5001" s="4"/>
      <c r="U5001" s="4"/>
      <c r="V5001" s="4"/>
      <c r="W5001" s="4"/>
      <c r="X5001" s="4"/>
      <c r="Y5001" s="4"/>
      <c r="Z5001" s="4"/>
      <c r="AA5001" s="4"/>
      <c r="AB5001" s="4"/>
      <c r="AC5001" s="4"/>
    </row>
    <row r="5002" spans="14:29" x14ac:dyDescent="0.25">
      <c r="N5002" s="42"/>
      <c r="O5002" s="1"/>
      <c r="P5002" s="42"/>
      <c r="Q5002" s="4"/>
      <c r="R5002" s="4"/>
      <c r="S5002" s="4"/>
      <c r="T5002" s="4"/>
      <c r="U5002" s="4"/>
      <c r="V5002" s="4"/>
      <c r="W5002" s="4"/>
      <c r="X5002" s="4"/>
      <c r="Y5002" s="4"/>
      <c r="Z5002" s="4"/>
      <c r="AA5002" s="4"/>
      <c r="AB5002" s="4"/>
      <c r="AC5002" s="4"/>
    </row>
    <row r="5003" spans="14:29" x14ac:dyDescent="0.25">
      <c r="N5003" s="42"/>
      <c r="O5003" s="1"/>
      <c r="P5003" s="42"/>
      <c r="Q5003" s="4"/>
      <c r="R5003" s="4"/>
      <c r="S5003" s="4"/>
      <c r="T5003" s="4"/>
      <c r="U5003" s="4"/>
      <c r="V5003" s="4"/>
      <c r="W5003" s="4"/>
      <c r="X5003" s="4"/>
      <c r="Y5003" s="4"/>
      <c r="Z5003" s="4"/>
      <c r="AA5003" s="4"/>
      <c r="AB5003" s="4"/>
      <c r="AC5003" s="4"/>
    </row>
    <row r="5004" spans="14:29" x14ac:dyDescent="0.25">
      <c r="N5004" s="42"/>
      <c r="O5004" s="1"/>
      <c r="P5004" s="42"/>
      <c r="Q5004" s="4"/>
      <c r="R5004" s="4"/>
      <c r="S5004" s="4"/>
      <c r="T5004" s="4"/>
      <c r="U5004" s="4"/>
      <c r="V5004" s="4"/>
      <c r="W5004" s="4"/>
      <c r="X5004" s="4"/>
      <c r="Y5004" s="4"/>
      <c r="Z5004" s="4"/>
      <c r="AA5004" s="4"/>
      <c r="AB5004" s="4"/>
      <c r="AC5004" s="4"/>
    </row>
    <row r="5005" spans="14:29" x14ac:dyDescent="0.25">
      <c r="N5005" s="42"/>
      <c r="O5005" s="1"/>
      <c r="P5005" s="42"/>
      <c r="Q5005" s="4"/>
      <c r="R5005" s="4"/>
      <c r="S5005" s="4"/>
      <c r="T5005" s="4"/>
      <c r="U5005" s="4"/>
      <c r="V5005" s="4"/>
      <c r="W5005" s="4"/>
      <c r="X5005" s="4"/>
      <c r="Y5005" s="4"/>
      <c r="Z5005" s="4"/>
      <c r="AA5005" s="4"/>
      <c r="AB5005" s="4"/>
      <c r="AC5005" s="4"/>
    </row>
    <row r="5006" spans="14:29" x14ac:dyDescent="0.25">
      <c r="N5006" s="42"/>
      <c r="O5006" s="1"/>
      <c r="P5006" s="42"/>
      <c r="Q5006" s="4"/>
      <c r="R5006" s="4"/>
      <c r="S5006" s="4"/>
      <c r="T5006" s="4"/>
      <c r="U5006" s="4"/>
      <c r="V5006" s="4"/>
      <c r="W5006" s="4"/>
      <c r="X5006" s="4"/>
      <c r="Y5006" s="4"/>
      <c r="Z5006" s="4"/>
      <c r="AA5006" s="4"/>
      <c r="AB5006" s="4"/>
      <c r="AC5006" s="4"/>
    </row>
    <row r="5007" spans="14:29" x14ac:dyDescent="0.25">
      <c r="N5007" s="42"/>
      <c r="O5007" s="1"/>
      <c r="P5007" s="42"/>
      <c r="Q5007" s="4"/>
      <c r="R5007" s="4"/>
      <c r="S5007" s="4"/>
      <c r="T5007" s="4"/>
      <c r="U5007" s="4"/>
      <c r="V5007" s="4"/>
      <c r="W5007" s="4"/>
      <c r="X5007" s="4"/>
      <c r="Y5007" s="4"/>
      <c r="Z5007" s="4"/>
      <c r="AA5007" s="4"/>
      <c r="AB5007" s="4"/>
      <c r="AC5007" s="4"/>
    </row>
    <row r="5008" spans="14:29" x14ac:dyDescent="0.25">
      <c r="N5008" s="42"/>
      <c r="O5008" s="1"/>
      <c r="P5008" s="42"/>
      <c r="Q5008" s="4"/>
      <c r="R5008" s="4"/>
      <c r="S5008" s="4"/>
      <c r="T5008" s="4"/>
      <c r="U5008" s="4"/>
      <c r="V5008" s="4"/>
      <c r="W5008" s="4"/>
      <c r="X5008" s="4"/>
      <c r="Y5008" s="4"/>
      <c r="Z5008" s="4"/>
      <c r="AA5008" s="4"/>
      <c r="AB5008" s="4"/>
      <c r="AC5008" s="4"/>
    </row>
    <row r="5009" spans="14:29" x14ac:dyDescent="0.25">
      <c r="N5009" s="42"/>
      <c r="O5009" s="1"/>
      <c r="P5009" s="42"/>
      <c r="Q5009" s="4"/>
      <c r="R5009" s="4"/>
      <c r="S5009" s="4"/>
      <c r="T5009" s="4"/>
      <c r="U5009" s="4"/>
      <c r="V5009" s="4"/>
      <c r="W5009" s="4"/>
      <c r="X5009" s="4"/>
      <c r="Y5009" s="4"/>
      <c r="Z5009" s="4"/>
      <c r="AA5009" s="4"/>
      <c r="AB5009" s="4"/>
      <c r="AC5009" s="4"/>
    </row>
    <row r="5010" spans="14:29" x14ac:dyDescent="0.25">
      <c r="N5010" s="42"/>
      <c r="O5010" s="1"/>
      <c r="P5010" s="42"/>
      <c r="Q5010" s="4"/>
      <c r="R5010" s="4"/>
      <c r="S5010" s="4"/>
      <c r="T5010" s="4"/>
      <c r="U5010" s="4"/>
      <c r="V5010" s="4"/>
      <c r="W5010" s="4"/>
      <c r="X5010" s="4"/>
      <c r="Y5010" s="4"/>
      <c r="Z5010" s="4"/>
      <c r="AA5010" s="4"/>
      <c r="AB5010" s="4"/>
      <c r="AC5010" s="4"/>
    </row>
    <row r="5011" spans="14:29" x14ac:dyDescent="0.25">
      <c r="N5011" s="42"/>
      <c r="O5011" s="1"/>
      <c r="P5011" s="42"/>
      <c r="Q5011" s="4"/>
      <c r="R5011" s="4"/>
      <c r="S5011" s="4"/>
      <c r="T5011" s="4"/>
      <c r="U5011" s="4"/>
      <c r="V5011" s="4"/>
      <c r="W5011" s="4"/>
      <c r="X5011" s="4"/>
      <c r="Y5011" s="4"/>
      <c r="Z5011" s="4"/>
      <c r="AA5011" s="4"/>
      <c r="AB5011" s="4"/>
      <c r="AC5011" s="4"/>
    </row>
    <row r="5012" spans="14:29" x14ac:dyDescent="0.25">
      <c r="N5012" s="42"/>
      <c r="O5012" s="1"/>
      <c r="P5012" s="42"/>
      <c r="Q5012" s="4"/>
      <c r="R5012" s="4"/>
      <c r="S5012" s="4"/>
      <c r="T5012" s="4"/>
      <c r="U5012" s="4"/>
      <c r="V5012" s="4"/>
      <c r="W5012" s="4"/>
      <c r="X5012" s="4"/>
      <c r="Y5012" s="4"/>
      <c r="Z5012" s="4"/>
      <c r="AA5012" s="4"/>
      <c r="AB5012" s="4"/>
      <c r="AC5012" s="4"/>
    </row>
    <row r="5013" spans="14:29" x14ac:dyDescent="0.25">
      <c r="N5013" s="42"/>
      <c r="O5013" s="1"/>
      <c r="P5013" s="42"/>
      <c r="Q5013" s="4"/>
      <c r="R5013" s="4"/>
      <c r="S5013" s="4"/>
      <c r="T5013" s="4"/>
      <c r="U5013" s="4"/>
      <c r="V5013" s="4"/>
      <c r="W5013" s="4"/>
      <c r="X5013" s="4"/>
      <c r="Y5013" s="4"/>
      <c r="Z5013" s="4"/>
      <c r="AA5013" s="4"/>
      <c r="AB5013" s="4"/>
      <c r="AC5013" s="4"/>
    </row>
    <row r="5014" spans="14:29" x14ac:dyDescent="0.25">
      <c r="N5014" s="42"/>
      <c r="O5014" s="1"/>
      <c r="P5014" s="42"/>
      <c r="Q5014" s="4"/>
      <c r="R5014" s="4"/>
      <c r="S5014" s="4"/>
      <c r="T5014" s="4"/>
      <c r="U5014" s="4"/>
      <c r="V5014" s="4"/>
      <c r="W5014" s="4"/>
      <c r="X5014" s="4"/>
      <c r="Y5014" s="4"/>
      <c r="Z5014" s="4"/>
      <c r="AA5014" s="4"/>
      <c r="AB5014" s="4"/>
      <c r="AC5014" s="4"/>
    </row>
    <row r="5015" spans="14:29" x14ac:dyDescent="0.25">
      <c r="N5015" s="42"/>
      <c r="O5015" s="1"/>
      <c r="P5015" s="42"/>
      <c r="Q5015" s="4"/>
      <c r="R5015" s="4"/>
      <c r="S5015" s="4"/>
      <c r="T5015" s="4"/>
      <c r="U5015" s="4"/>
      <c r="V5015" s="4"/>
      <c r="W5015" s="4"/>
      <c r="X5015" s="4"/>
      <c r="Y5015" s="4"/>
      <c r="Z5015" s="4"/>
      <c r="AA5015" s="4"/>
      <c r="AB5015" s="4"/>
      <c r="AC5015" s="4"/>
    </row>
    <row r="5016" spans="14:29" x14ac:dyDescent="0.25">
      <c r="N5016" s="42"/>
      <c r="O5016" s="1"/>
      <c r="P5016" s="42"/>
      <c r="Q5016" s="4"/>
      <c r="R5016" s="4"/>
      <c r="S5016" s="4"/>
      <c r="T5016" s="4"/>
      <c r="U5016" s="4"/>
      <c r="V5016" s="4"/>
      <c r="W5016" s="4"/>
      <c r="X5016" s="4"/>
      <c r="Y5016" s="4"/>
      <c r="Z5016" s="4"/>
      <c r="AA5016" s="4"/>
      <c r="AB5016" s="4"/>
      <c r="AC5016" s="4"/>
    </row>
    <row r="5017" spans="14:29" x14ac:dyDescent="0.25">
      <c r="N5017" s="42"/>
      <c r="O5017" s="1"/>
      <c r="P5017" s="42"/>
      <c r="Q5017" s="4"/>
      <c r="R5017" s="4"/>
      <c r="S5017" s="4"/>
      <c r="T5017" s="4"/>
      <c r="U5017" s="4"/>
      <c r="V5017" s="4"/>
      <c r="W5017" s="4"/>
      <c r="X5017" s="4"/>
      <c r="Y5017" s="4"/>
      <c r="Z5017" s="4"/>
      <c r="AA5017" s="4"/>
      <c r="AB5017" s="4"/>
      <c r="AC5017" s="4"/>
    </row>
    <row r="5018" spans="14:29" x14ac:dyDescent="0.25">
      <c r="N5018" s="42"/>
      <c r="O5018" s="1"/>
      <c r="P5018" s="42"/>
      <c r="Q5018" s="4"/>
      <c r="R5018" s="4"/>
      <c r="S5018" s="4"/>
      <c r="T5018" s="4"/>
      <c r="U5018" s="4"/>
      <c r="V5018" s="4"/>
      <c r="W5018" s="4"/>
      <c r="X5018" s="4"/>
      <c r="Y5018" s="4"/>
      <c r="Z5018" s="4"/>
      <c r="AA5018" s="4"/>
      <c r="AB5018" s="4"/>
      <c r="AC5018" s="4"/>
    </row>
    <row r="5019" spans="14:29" x14ac:dyDescent="0.25">
      <c r="N5019" s="42"/>
      <c r="O5019" s="1"/>
      <c r="P5019" s="42"/>
      <c r="Q5019" s="4"/>
      <c r="R5019" s="4"/>
      <c r="S5019" s="4"/>
      <c r="T5019" s="4"/>
      <c r="U5019" s="4"/>
      <c r="V5019" s="4"/>
      <c r="W5019" s="4"/>
      <c r="X5019" s="4"/>
      <c r="Y5019" s="4"/>
      <c r="Z5019" s="4"/>
      <c r="AA5019" s="4"/>
      <c r="AB5019" s="4"/>
      <c r="AC5019" s="4"/>
    </row>
    <row r="5020" spans="14:29" x14ac:dyDescent="0.25">
      <c r="N5020" s="42"/>
      <c r="O5020" s="1"/>
      <c r="P5020" s="42"/>
      <c r="Q5020" s="4"/>
      <c r="R5020" s="4"/>
      <c r="S5020" s="4"/>
      <c r="T5020" s="4"/>
      <c r="U5020" s="4"/>
      <c r="V5020" s="4"/>
      <c r="W5020" s="4"/>
      <c r="X5020" s="4"/>
      <c r="Y5020" s="4"/>
      <c r="Z5020" s="4"/>
      <c r="AA5020" s="4"/>
      <c r="AB5020" s="4"/>
      <c r="AC5020" s="4"/>
    </row>
    <row r="5021" spans="14:29" x14ac:dyDescent="0.25">
      <c r="N5021" s="42"/>
      <c r="O5021" s="1"/>
      <c r="P5021" s="42"/>
      <c r="Q5021" s="4"/>
      <c r="R5021" s="4"/>
      <c r="S5021" s="4"/>
      <c r="T5021" s="4"/>
      <c r="U5021" s="4"/>
      <c r="V5021" s="4"/>
      <c r="W5021" s="4"/>
      <c r="X5021" s="4"/>
      <c r="Y5021" s="4"/>
      <c r="Z5021" s="4"/>
      <c r="AA5021" s="4"/>
      <c r="AB5021" s="4"/>
      <c r="AC5021" s="4"/>
    </row>
    <row r="5022" spans="14:29" x14ac:dyDescent="0.25">
      <c r="N5022" s="42"/>
      <c r="O5022" s="1"/>
      <c r="P5022" s="42"/>
      <c r="Q5022" s="4"/>
      <c r="R5022" s="4"/>
      <c r="S5022" s="4"/>
      <c r="T5022" s="4"/>
      <c r="U5022" s="4"/>
      <c r="V5022" s="4"/>
      <c r="W5022" s="4"/>
      <c r="X5022" s="4"/>
      <c r="Y5022" s="4"/>
      <c r="Z5022" s="4"/>
      <c r="AA5022" s="4"/>
      <c r="AB5022" s="4"/>
      <c r="AC5022" s="4"/>
    </row>
    <row r="5023" spans="14:29" x14ac:dyDescent="0.25">
      <c r="N5023" s="42"/>
      <c r="O5023" s="1"/>
      <c r="P5023" s="42"/>
      <c r="Q5023" s="4"/>
      <c r="R5023" s="4"/>
      <c r="S5023" s="4"/>
      <c r="T5023" s="4"/>
      <c r="U5023" s="4"/>
      <c r="V5023" s="4"/>
      <c r="W5023" s="4"/>
      <c r="X5023" s="4"/>
      <c r="Y5023" s="4"/>
      <c r="Z5023" s="4"/>
      <c r="AA5023" s="4"/>
      <c r="AB5023" s="4"/>
      <c r="AC5023" s="4"/>
    </row>
    <row r="5024" spans="14:29" x14ac:dyDescent="0.25">
      <c r="N5024" s="42"/>
      <c r="O5024" s="1"/>
      <c r="P5024" s="42"/>
      <c r="Q5024" s="4"/>
      <c r="R5024" s="4"/>
      <c r="S5024" s="4"/>
      <c r="T5024" s="4"/>
      <c r="U5024" s="4"/>
      <c r="V5024" s="4"/>
      <c r="W5024" s="4"/>
      <c r="X5024" s="4"/>
      <c r="Y5024" s="4"/>
      <c r="Z5024" s="4"/>
      <c r="AA5024" s="4"/>
      <c r="AB5024" s="4"/>
      <c r="AC5024" s="4"/>
    </row>
    <row r="5025" spans="14:29" x14ac:dyDescent="0.25">
      <c r="N5025" s="42"/>
      <c r="O5025" s="1"/>
      <c r="P5025" s="42"/>
      <c r="Q5025" s="4"/>
      <c r="R5025" s="4"/>
      <c r="S5025" s="4"/>
      <c r="T5025" s="4"/>
      <c r="U5025" s="4"/>
      <c r="V5025" s="4"/>
      <c r="W5025" s="4"/>
      <c r="X5025" s="4"/>
      <c r="Y5025" s="4"/>
      <c r="Z5025" s="4"/>
      <c r="AA5025" s="4"/>
      <c r="AB5025" s="4"/>
      <c r="AC5025" s="4"/>
    </row>
    <row r="5026" spans="14:29" x14ac:dyDescent="0.25">
      <c r="N5026" s="42"/>
      <c r="O5026" s="1"/>
      <c r="P5026" s="42"/>
      <c r="Q5026" s="4"/>
      <c r="R5026" s="4"/>
      <c r="S5026" s="4"/>
      <c r="T5026" s="4"/>
      <c r="U5026" s="4"/>
      <c r="V5026" s="4"/>
      <c r="W5026" s="4"/>
      <c r="X5026" s="4"/>
      <c r="Y5026" s="4"/>
      <c r="Z5026" s="4"/>
      <c r="AA5026" s="4"/>
      <c r="AB5026" s="4"/>
      <c r="AC5026" s="4"/>
    </row>
    <row r="5027" spans="14:29" x14ac:dyDescent="0.25">
      <c r="N5027" s="42"/>
      <c r="O5027" s="1"/>
      <c r="P5027" s="42"/>
      <c r="Q5027" s="4"/>
      <c r="R5027" s="4"/>
      <c r="S5027" s="4"/>
      <c r="T5027" s="4"/>
      <c r="U5027" s="4"/>
      <c r="V5027" s="4"/>
      <c r="W5027" s="4"/>
      <c r="X5027" s="4"/>
      <c r="Y5027" s="4"/>
      <c r="Z5027" s="4"/>
      <c r="AA5027" s="4"/>
      <c r="AB5027" s="4"/>
      <c r="AC5027" s="4"/>
    </row>
    <row r="5028" spans="14:29" x14ac:dyDescent="0.25">
      <c r="N5028" s="42"/>
      <c r="O5028" s="1"/>
      <c r="P5028" s="42"/>
      <c r="Q5028" s="4"/>
      <c r="R5028" s="4"/>
      <c r="S5028" s="4"/>
      <c r="T5028" s="4"/>
      <c r="U5028" s="4"/>
      <c r="V5028" s="4"/>
      <c r="W5028" s="4"/>
      <c r="X5028" s="4"/>
      <c r="Y5028" s="4"/>
      <c r="Z5028" s="4"/>
      <c r="AA5028" s="4"/>
      <c r="AB5028" s="4"/>
      <c r="AC5028" s="4"/>
    </row>
    <row r="5029" spans="14:29" x14ac:dyDescent="0.25">
      <c r="N5029" s="42"/>
      <c r="O5029" s="1"/>
      <c r="P5029" s="42"/>
      <c r="Q5029" s="4"/>
      <c r="R5029" s="4"/>
      <c r="S5029" s="4"/>
      <c r="T5029" s="4"/>
      <c r="U5029" s="4"/>
      <c r="V5029" s="4"/>
      <c r="W5029" s="4"/>
      <c r="X5029" s="4"/>
      <c r="Y5029" s="4"/>
      <c r="Z5029" s="4"/>
      <c r="AA5029" s="4"/>
      <c r="AB5029" s="4"/>
      <c r="AC5029" s="4"/>
    </row>
    <row r="5030" spans="14:29" x14ac:dyDescent="0.25">
      <c r="N5030" s="42"/>
      <c r="O5030" s="1"/>
      <c r="P5030" s="42"/>
      <c r="Q5030" s="4"/>
      <c r="R5030" s="4"/>
      <c r="S5030" s="4"/>
      <c r="T5030" s="4"/>
      <c r="U5030" s="4"/>
      <c r="V5030" s="4"/>
      <c r="W5030" s="4"/>
      <c r="X5030" s="4"/>
      <c r="Y5030" s="4"/>
      <c r="Z5030" s="4"/>
      <c r="AA5030" s="4"/>
      <c r="AB5030" s="4"/>
      <c r="AC5030" s="4"/>
    </row>
    <row r="5031" spans="14:29" x14ac:dyDescent="0.25">
      <c r="N5031" s="42"/>
      <c r="O5031" s="1"/>
      <c r="P5031" s="42"/>
      <c r="Q5031" s="4"/>
      <c r="R5031" s="4"/>
      <c r="S5031" s="4"/>
      <c r="T5031" s="4"/>
      <c r="U5031" s="4"/>
      <c r="V5031" s="4"/>
      <c r="W5031" s="4"/>
      <c r="X5031" s="4"/>
      <c r="Y5031" s="4"/>
      <c r="Z5031" s="4"/>
      <c r="AA5031" s="4"/>
      <c r="AB5031" s="4"/>
      <c r="AC5031" s="4"/>
    </row>
    <row r="5032" spans="14:29" x14ac:dyDescent="0.25">
      <c r="N5032" s="42"/>
      <c r="O5032" s="1"/>
      <c r="P5032" s="42"/>
      <c r="Q5032" s="4"/>
      <c r="R5032" s="4"/>
      <c r="S5032" s="4"/>
      <c r="T5032" s="4"/>
      <c r="U5032" s="4"/>
      <c r="V5032" s="4"/>
      <c r="W5032" s="4"/>
      <c r="X5032" s="4"/>
      <c r="Y5032" s="4"/>
      <c r="Z5032" s="4"/>
      <c r="AA5032" s="4"/>
      <c r="AB5032" s="4"/>
      <c r="AC5032" s="4"/>
    </row>
    <row r="5033" spans="14:29" x14ac:dyDescent="0.25">
      <c r="N5033" s="42"/>
      <c r="O5033" s="1"/>
      <c r="P5033" s="42"/>
      <c r="Q5033" s="4"/>
      <c r="R5033" s="4"/>
      <c r="S5033" s="4"/>
      <c r="T5033" s="4"/>
      <c r="U5033" s="4"/>
      <c r="V5033" s="4"/>
      <c r="W5033" s="4"/>
      <c r="X5033" s="4"/>
      <c r="Y5033" s="4"/>
      <c r="Z5033" s="4"/>
      <c r="AA5033" s="4"/>
      <c r="AB5033" s="4"/>
      <c r="AC5033" s="4"/>
    </row>
    <row r="5034" spans="14:29" x14ac:dyDescent="0.25">
      <c r="N5034" s="42"/>
      <c r="O5034" s="1"/>
      <c r="P5034" s="42"/>
      <c r="Q5034" s="4"/>
      <c r="R5034" s="4"/>
      <c r="S5034" s="4"/>
      <c r="T5034" s="4"/>
      <c r="U5034" s="4"/>
      <c r="V5034" s="4"/>
      <c r="W5034" s="4"/>
      <c r="X5034" s="4"/>
      <c r="Y5034" s="4"/>
      <c r="Z5034" s="4"/>
      <c r="AA5034" s="4"/>
      <c r="AB5034" s="4"/>
      <c r="AC5034" s="4"/>
    </row>
    <row r="5035" spans="14:29" x14ac:dyDescent="0.25">
      <c r="N5035" s="42"/>
      <c r="O5035" s="1"/>
      <c r="P5035" s="42"/>
      <c r="Q5035" s="4"/>
      <c r="R5035" s="4"/>
      <c r="S5035" s="4"/>
      <c r="T5035" s="4"/>
      <c r="U5035" s="4"/>
      <c r="V5035" s="4"/>
      <c r="W5035" s="4"/>
      <c r="X5035" s="4"/>
      <c r="Y5035" s="4"/>
      <c r="Z5035" s="4"/>
      <c r="AA5035" s="4"/>
      <c r="AB5035" s="4"/>
      <c r="AC5035" s="4"/>
    </row>
    <row r="5036" spans="14:29" x14ac:dyDescent="0.25">
      <c r="N5036" s="42"/>
      <c r="O5036" s="1"/>
      <c r="P5036" s="42"/>
      <c r="Q5036" s="4"/>
      <c r="R5036" s="4"/>
      <c r="S5036" s="4"/>
      <c r="T5036" s="4"/>
      <c r="U5036" s="4"/>
      <c r="V5036" s="4"/>
      <c r="W5036" s="4"/>
      <c r="X5036" s="4"/>
      <c r="Y5036" s="4"/>
      <c r="Z5036" s="4"/>
      <c r="AA5036" s="4"/>
      <c r="AB5036" s="4"/>
      <c r="AC5036" s="4"/>
    </row>
    <row r="5037" spans="14:29" x14ac:dyDescent="0.25">
      <c r="N5037" s="42"/>
      <c r="O5037" s="1"/>
      <c r="P5037" s="42"/>
      <c r="Q5037" s="4"/>
      <c r="R5037" s="4"/>
      <c r="S5037" s="4"/>
      <c r="T5037" s="4"/>
      <c r="U5037" s="4"/>
      <c r="V5037" s="4"/>
      <c r="W5037" s="4"/>
      <c r="X5037" s="4"/>
      <c r="Y5037" s="4"/>
      <c r="Z5037" s="4"/>
      <c r="AA5037" s="4"/>
      <c r="AB5037" s="4"/>
      <c r="AC5037" s="4"/>
    </row>
    <row r="5038" spans="14:29" x14ac:dyDescent="0.25">
      <c r="N5038" s="42"/>
      <c r="O5038" s="1"/>
      <c r="P5038" s="42"/>
      <c r="Q5038" s="4"/>
      <c r="R5038" s="4"/>
      <c r="S5038" s="4"/>
      <c r="T5038" s="4"/>
      <c r="U5038" s="4"/>
      <c r="V5038" s="4"/>
      <c r="W5038" s="4"/>
      <c r="X5038" s="4"/>
      <c r="Y5038" s="4"/>
      <c r="Z5038" s="4"/>
      <c r="AA5038" s="4"/>
      <c r="AB5038" s="4"/>
      <c r="AC5038" s="4"/>
    </row>
    <row r="5039" spans="14:29" x14ac:dyDescent="0.25">
      <c r="N5039" s="42"/>
      <c r="O5039" s="1"/>
      <c r="P5039" s="42"/>
      <c r="Q5039" s="4"/>
      <c r="R5039" s="4"/>
      <c r="S5039" s="4"/>
      <c r="T5039" s="4"/>
      <c r="U5039" s="4"/>
      <c r="V5039" s="4"/>
      <c r="W5039" s="4"/>
      <c r="X5039" s="4"/>
      <c r="Y5039" s="4"/>
      <c r="Z5039" s="4"/>
      <c r="AA5039" s="4"/>
      <c r="AB5039" s="4"/>
      <c r="AC5039" s="4"/>
    </row>
    <row r="5040" spans="14:29" x14ac:dyDescent="0.25">
      <c r="N5040" s="42"/>
      <c r="O5040" s="1"/>
      <c r="P5040" s="42"/>
      <c r="Q5040" s="4"/>
      <c r="R5040" s="4"/>
      <c r="S5040" s="4"/>
      <c r="T5040" s="4"/>
      <c r="U5040" s="4"/>
      <c r="V5040" s="4"/>
      <c r="W5040" s="4"/>
      <c r="X5040" s="4"/>
      <c r="Y5040" s="4"/>
      <c r="Z5040" s="4"/>
      <c r="AA5040" s="4"/>
      <c r="AB5040" s="4"/>
      <c r="AC5040" s="4"/>
    </row>
    <row r="5041" spans="14:29" x14ac:dyDescent="0.25">
      <c r="N5041" s="42"/>
      <c r="O5041" s="1"/>
      <c r="P5041" s="42"/>
      <c r="Q5041" s="4"/>
      <c r="R5041" s="4"/>
      <c r="S5041" s="4"/>
      <c r="T5041" s="4"/>
      <c r="U5041" s="4"/>
      <c r="V5041" s="4"/>
      <c r="W5041" s="4"/>
      <c r="X5041" s="4"/>
      <c r="Y5041" s="4"/>
      <c r="Z5041" s="4"/>
      <c r="AA5041" s="4"/>
      <c r="AB5041" s="4"/>
      <c r="AC5041" s="4"/>
    </row>
    <row r="5042" spans="14:29" x14ac:dyDescent="0.25">
      <c r="N5042" s="42"/>
      <c r="O5042" s="1"/>
      <c r="P5042" s="42"/>
      <c r="Q5042" s="4"/>
      <c r="R5042" s="4"/>
      <c r="S5042" s="4"/>
      <c r="T5042" s="4"/>
      <c r="U5042" s="4"/>
      <c r="V5042" s="4"/>
      <c r="W5042" s="4"/>
      <c r="X5042" s="4"/>
      <c r="Y5042" s="4"/>
      <c r="Z5042" s="4"/>
      <c r="AA5042" s="4"/>
      <c r="AB5042" s="4"/>
      <c r="AC5042" s="4"/>
    </row>
    <row r="5043" spans="14:29" x14ac:dyDescent="0.25">
      <c r="N5043" s="42"/>
      <c r="O5043" s="1"/>
      <c r="P5043" s="42"/>
      <c r="Q5043" s="4"/>
      <c r="R5043" s="4"/>
      <c r="S5043" s="4"/>
      <c r="T5043" s="4"/>
      <c r="U5043" s="4"/>
      <c r="V5043" s="4"/>
      <c r="W5043" s="4"/>
      <c r="X5043" s="4"/>
      <c r="Y5043" s="4"/>
      <c r="Z5043" s="4"/>
      <c r="AA5043" s="4"/>
      <c r="AB5043" s="4"/>
      <c r="AC5043" s="4"/>
    </row>
    <row r="5044" spans="14:29" x14ac:dyDescent="0.25">
      <c r="N5044" s="42"/>
      <c r="O5044" s="1"/>
      <c r="P5044" s="42"/>
      <c r="Q5044" s="4"/>
      <c r="R5044" s="4"/>
      <c r="S5044" s="4"/>
      <c r="T5044" s="4"/>
      <c r="U5044" s="4"/>
      <c r="V5044" s="4"/>
      <c r="W5044" s="4"/>
      <c r="X5044" s="4"/>
      <c r="Y5044" s="4"/>
      <c r="Z5044" s="4"/>
      <c r="AA5044" s="4"/>
      <c r="AB5044" s="4"/>
      <c r="AC5044" s="4"/>
    </row>
    <row r="5045" spans="14:29" x14ac:dyDescent="0.25">
      <c r="N5045" s="42"/>
      <c r="O5045" s="1"/>
      <c r="P5045" s="42"/>
      <c r="Q5045" s="4"/>
      <c r="R5045" s="4"/>
      <c r="S5045" s="4"/>
      <c r="T5045" s="4"/>
      <c r="U5045" s="4"/>
      <c r="V5045" s="4"/>
      <c r="W5045" s="4"/>
      <c r="X5045" s="4"/>
      <c r="Y5045" s="4"/>
      <c r="Z5045" s="4"/>
      <c r="AA5045" s="4"/>
      <c r="AB5045" s="4"/>
      <c r="AC5045" s="4"/>
    </row>
    <row r="5046" spans="14:29" x14ac:dyDescent="0.25">
      <c r="N5046" s="42"/>
      <c r="O5046" s="1"/>
      <c r="P5046" s="42"/>
      <c r="Q5046" s="4"/>
      <c r="R5046" s="4"/>
      <c r="S5046" s="4"/>
      <c r="T5046" s="4"/>
      <c r="U5046" s="4"/>
      <c r="V5046" s="4"/>
      <c r="W5046" s="4"/>
      <c r="X5046" s="4"/>
      <c r="Y5046" s="4"/>
      <c r="Z5046" s="4"/>
      <c r="AA5046" s="4"/>
      <c r="AB5046" s="4"/>
      <c r="AC5046" s="4"/>
    </row>
    <row r="5047" spans="14:29" x14ac:dyDescent="0.25">
      <c r="N5047" s="42"/>
      <c r="O5047" s="1"/>
      <c r="P5047" s="42"/>
      <c r="Q5047" s="4"/>
      <c r="R5047" s="4"/>
      <c r="S5047" s="4"/>
      <c r="T5047" s="4"/>
      <c r="U5047" s="4"/>
      <c r="V5047" s="4"/>
      <c r="W5047" s="4"/>
      <c r="X5047" s="4"/>
      <c r="Y5047" s="4"/>
      <c r="Z5047" s="4"/>
      <c r="AA5047" s="4"/>
      <c r="AB5047" s="4"/>
      <c r="AC5047" s="4"/>
    </row>
    <row r="5048" spans="14:29" x14ac:dyDescent="0.25">
      <c r="N5048" s="42"/>
      <c r="O5048" s="1"/>
      <c r="P5048" s="42"/>
      <c r="Q5048" s="4"/>
      <c r="R5048" s="4"/>
      <c r="S5048" s="4"/>
      <c r="T5048" s="4"/>
      <c r="U5048" s="4"/>
      <c r="V5048" s="4"/>
      <c r="W5048" s="4"/>
      <c r="X5048" s="4"/>
      <c r="Y5048" s="4"/>
      <c r="Z5048" s="4"/>
      <c r="AA5048" s="4"/>
      <c r="AB5048" s="4"/>
      <c r="AC5048" s="4"/>
    </row>
    <row r="5049" spans="14:29" x14ac:dyDescent="0.25">
      <c r="N5049" s="42"/>
      <c r="O5049" s="1"/>
      <c r="P5049" s="42"/>
      <c r="Q5049" s="4"/>
      <c r="R5049" s="4"/>
      <c r="S5049" s="4"/>
      <c r="T5049" s="4"/>
      <c r="U5049" s="4"/>
      <c r="V5049" s="4"/>
      <c r="W5049" s="4"/>
      <c r="X5049" s="4"/>
      <c r="Y5049" s="4"/>
      <c r="Z5049" s="4"/>
      <c r="AA5049" s="4"/>
      <c r="AB5049" s="4"/>
      <c r="AC5049" s="4"/>
    </row>
    <row r="5050" spans="14:29" x14ac:dyDescent="0.25">
      <c r="N5050" s="42"/>
      <c r="O5050" s="1"/>
      <c r="P5050" s="42"/>
      <c r="Q5050" s="4"/>
      <c r="R5050" s="4"/>
      <c r="S5050" s="4"/>
      <c r="T5050" s="4"/>
      <c r="U5050" s="4"/>
      <c r="V5050" s="4"/>
      <c r="W5050" s="4"/>
      <c r="X5050" s="4"/>
      <c r="Y5050" s="4"/>
      <c r="Z5050" s="4"/>
      <c r="AA5050" s="4"/>
      <c r="AB5050" s="4"/>
      <c r="AC5050" s="4"/>
    </row>
    <row r="5051" spans="14:29" x14ac:dyDescent="0.25">
      <c r="N5051" s="42"/>
      <c r="O5051" s="1"/>
      <c r="P5051" s="42"/>
      <c r="Q5051" s="4"/>
      <c r="R5051" s="4"/>
      <c r="S5051" s="4"/>
      <c r="T5051" s="4"/>
      <c r="U5051" s="4"/>
      <c r="V5051" s="4"/>
      <c r="W5051" s="4"/>
      <c r="X5051" s="4"/>
      <c r="Y5051" s="4"/>
      <c r="Z5051" s="4"/>
      <c r="AA5051" s="4"/>
      <c r="AB5051" s="4"/>
      <c r="AC5051" s="4"/>
    </row>
    <row r="5052" spans="14:29" x14ac:dyDescent="0.25">
      <c r="N5052" s="42"/>
      <c r="O5052" s="1"/>
      <c r="P5052" s="42"/>
      <c r="Q5052" s="4"/>
      <c r="R5052" s="4"/>
      <c r="S5052" s="4"/>
      <c r="T5052" s="4"/>
      <c r="U5052" s="4"/>
      <c r="V5052" s="4"/>
      <c r="W5052" s="4"/>
      <c r="X5052" s="4"/>
      <c r="Y5052" s="4"/>
      <c r="Z5052" s="4"/>
      <c r="AA5052" s="4"/>
      <c r="AB5052" s="4"/>
      <c r="AC5052" s="4"/>
    </row>
    <row r="5053" spans="14:29" x14ac:dyDescent="0.25">
      <c r="N5053" s="42"/>
      <c r="O5053" s="1"/>
      <c r="P5053" s="42"/>
      <c r="Q5053" s="4"/>
      <c r="R5053" s="4"/>
      <c r="S5053" s="4"/>
      <c r="T5053" s="4"/>
      <c r="U5053" s="4"/>
      <c r="V5053" s="4"/>
      <c r="W5053" s="4"/>
      <c r="X5053" s="4"/>
      <c r="Y5053" s="4"/>
      <c r="Z5053" s="4"/>
      <c r="AA5053" s="4"/>
      <c r="AB5053" s="4"/>
      <c r="AC5053" s="4"/>
    </row>
    <row r="5054" spans="14:29" x14ac:dyDescent="0.25">
      <c r="N5054" s="42"/>
      <c r="O5054" s="1"/>
      <c r="P5054" s="42"/>
      <c r="Q5054" s="4"/>
      <c r="R5054" s="4"/>
      <c r="S5054" s="4"/>
      <c r="T5054" s="4"/>
      <c r="U5054" s="4"/>
      <c r="V5054" s="4"/>
      <c r="W5054" s="4"/>
      <c r="X5054" s="4"/>
      <c r="Y5054" s="4"/>
      <c r="Z5054" s="4"/>
      <c r="AA5054" s="4"/>
      <c r="AB5054" s="4"/>
      <c r="AC5054" s="4"/>
    </row>
    <row r="5055" spans="14:29" x14ac:dyDescent="0.25">
      <c r="N5055" s="42"/>
      <c r="O5055" s="1"/>
      <c r="P5055" s="42"/>
      <c r="Q5055" s="4"/>
      <c r="R5055" s="4"/>
      <c r="S5055" s="4"/>
      <c r="T5055" s="4"/>
      <c r="U5055" s="4"/>
      <c r="V5055" s="4"/>
      <c r="W5055" s="4"/>
      <c r="X5055" s="4"/>
      <c r="Y5055" s="4"/>
      <c r="Z5055" s="4"/>
      <c r="AA5055" s="4"/>
      <c r="AB5055" s="4"/>
      <c r="AC5055" s="4"/>
    </row>
    <row r="5056" spans="14:29" x14ac:dyDescent="0.25">
      <c r="N5056" s="42"/>
      <c r="O5056" s="1"/>
      <c r="P5056" s="42"/>
      <c r="Q5056" s="4"/>
      <c r="R5056" s="4"/>
      <c r="S5056" s="4"/>
      <c r="T5056" s="4"/>
      <c r="U5056" s="4"/>
      <c r="V5056" s="4"/>
      <c r="W5056" s="4"/>
      <c r="X5056" s="4"/>
      <c r="Y5056" s="4"/>
      <c r="Z5056" s="4"/>
      <c r="AA5056" s="4"/>
      <c r="AB5056" s="4"/>
      <c r="AC5056" s="4"/>
    </row>
    <row r="5057" spans="14:29" x14ac:dyDescent="0.25">
      <c r="N5057" s="42"/>
      <c r="O5057" s="1"/>
      <c r="P5057" s="42"/>
      <c r="Q5057" s="4"/>
      <c r="R5057" s="4"/>
      <c r="S5057" s="4"/>
      <c r="T5057" s="4"/>
      <c r="U5057" s="4"/>
      <c r="V5057" s="4"/>
      <c r="W5057" s="4"/>
      <c r="X5057" s="4"/>
      <c r="Y5057" s="4"/>
      <c r="Z5057" s="4"/>
      <c r="AA5057" s="4"/>
      <c r="AB5057" s="4"/>
      <c r="AC5057" s="4"/>
    </row>
    <row r="5058" spans="14:29" x14ac:dyDescent="0.25">
      <c r="N5058" s="42"/>
      <c r="O5058" s="1"/>
      <c r="P5058" s="42"/>
      <c r="Q5058" s="4"/>
      <c r="R5058" s="4"/>
      <c r="S5058" s="4"/>
      <c r="T5058" s="4"/>
      <c r="U5058" s="4"/>
      <c r="V5058" s="4"/>
      <c r="W5058" s="4"/>
      <c r="X5058" s="4"/>
      <c r="Y5058" s="4"/>
      <c r="Z5058" s="4"/>
      <c r="AA5058" s="4"/>
      <c r="AB5058" s="4"/>
      <c r="AC5058" s="4"/>
    </row>
    <row r="5059" spans="14:29" x14ac:dyDescent="0.25">
      <c r="N5059" s="42"/>
      <c r="O5059" s="1"/>
      <c r="P5059" s="42"/>
      <c r="Q5059" s="4"/>
      <c r="R5059" s="4"/>
      <c r="S5059" s="4"/>
      <c r="T5059" s="4"/>
      <c r="U5059" s="4"/>
      <c r="V5059" s="4"/>
      <c r="W5059" s="4"/>
      <c r="X5059" s="4"/>
      <c r="Y5059" s="4"/>
      <c r="Z5059" s="4"/>
      <c r="AA5059" s="4"/>
      <c r="AB5059" s="4"/>
      <c r="AC5059" s="4"/>
    </row>
    <row r="5060" spans="14:29" x14ac:dyDescent="0.25">
      <c r="N5060" s="42"/>
      <c r="O5060" s="1"/>
      <c r="P5060" s="42"/>
      <c r="Q5060" s="4"/>
      <c r="R5060" s="4"/>
      <c r="S5060" s="4"/>
      <c r="T5060" s="4"/>
      <c r="U5060" s="4"/>
      <c r="V5060" s="4"/>
      <c r="W5060" s="4"/>
      <c r="X5060" s="4"/>
      <c r="Y5060" s="4"/>
      <c r="Z5060" s="4"/>
      <c r="AA5060" s="4"/>
      <c r="AB5060" s="4"/>
      <c r="AC5060" s="4"/>
    </row>
    <row r="5061" spans="14:29" x14ac:dyDescent="0.25">
      <c r="N5061" s="42"/>
      <c r="O5061" s="1"/>
      <c r="P5061" s="42"/>
      <c r="Q5061" s="4"/>
      <c r="R5061" s="4"/>
      <c r="S5061" s="4"/>
      <c r="T5061" s="4"/>
      <c r="U5061" s="4"/>
      <c r="V5061" s="4"/>
      <c r="W5061" s="4"/>
      <c r="X5061" s="4"/>
      <c r="Y5061" s="4"/>
      <c r="Z5061" s="4"/>
      <c r="AA5061" s="4"/>
      <c r="AB5061" s="4"/>
      <c r="AC5061" s="4"/>
    </row>
    <row r="5062" spans="14:29" x14ac:dyDescent="0.25">
      <c r="N5062" s="42"/>
      <c r="O5062" s="1"/>
      <c r="P5062" s="42"/>
      <c r="Q5062" s="4"/>
      <c r="R5062" s="4"/>
      <c r="S5062" s="4"/>
      <c r="T5062" s="4"/>
      <c r="U5062" s="4"/>
      <c r="V5062" s="4"/>
      <c r="W5062" s="4"/>
      <c r="X5062" s="4"/>
      <c r="Y5062" s="4"/>
      <c r="Z5062" s="4"/>
      <c r="AA5062" s="4"/>
      <c r="AB5062" s="4"/>
      <c r="AC5062" s="4"/>
    </row>
    <row r="5063" spans="14:29" x14ac:dyDescent="0.25">
      <c r="N5063" s="42"/>
      <c r="O5063" s="1"/>
      <c r="P5063" s="42"/>
      <c r="Q5063" s="4"/>
      <c r="R5063" s="4"/>
      <c r="S5063" s="4"/>
      <c r="T5063" s="4"/>
      <c r="U5063" s="4"/>
      <c r="V5063" s="4"/>
      <c r="W5063" s="4"/>
      <c r="X5063" s="4"/>
      <c r="Y5063" s="4"/>
      <c r="Z5063" s="4"/>
      <c r="AA5063" s="4"/>
      <c r="AB5063" s="4"/>
      <c r="AC5063" s="4"/>
    </row>
    <row r="5064" spans="14:29" x14ac:dyDescent="0.25">
      <c r="N5064" s="42"/>
      <c r="O5064" s="1"/>
      <c r="P5064" s="42"/>
      <c r="Q5064" s="4"/>
      <c r="R5064" s="4"/>
      <c r="S5064" s="4"/>
      <c r="T5064" s="4"/>
      <c r="U5064" s="4"/>
      <c r="V5064" s="4"/>
      <c r="W5064" s="4"/>
      <c r="X5064" s="4"/>
      <c r="Y5064" s="4"/>
      <c r="Z5064" s="4"/>
      <c r="AA5064" s="4"/>
      <c r="AB5064" s="4"/>
      <c r="AC5064" s="4"/>
    </row>
    <row r="5065" spans="14:29" x14ac:dyDescent="0.25">
      <c r="N5065" s="42"/>
      <c r="O5065" s="1"/>
      <c r="P5065" s="42"/>
      <c r="Q5065" s="4"/>
      <c r="R5065" s="4"/>
      <c r="S5065" s="4"/>
      <c r="T5065" s="4"/>
      <c r="U5065" s="4"/>
      <c r="V5065" s="4"/>
      <c r="W5065" s="4"/>
      <c r="X5065" s="4"/>
      <c r="Y5065" s="4"/>
      <c r="Z5065" s="4"/>
      <c r="AA5065" s="4"/>
      <c r="AB5065" s="4"/>
      <c r="AC5065" s="4"/>
    </row>
    <row r="5066" spans="14:29" x14ac:dyDescent="0.25">
      <c r="N5066" s="42"/>
      <c r="O5066" s="1"/>
      <c r="P5066" s="42"/>
      <c r="Q5066" s="4"/>
      <c r="R5066" s="4"/>
      <c r="S5066" s="4"/>
      <c r="T5066" s="4"/>
      <c r="U5066" s="4"/>
      <c r="V5066" s="4"/>
      <c r="W5066" s="4"/>
      <c r="X5066" s="4"/>
      <c r="Y5066" s="4"/>
      <c r="Z5066" s="4"/>
      <c r="AA5066" s="4"/>
      <c r="AB5066" s="4"/>
      <c r="AC5066" s="4"/>
    </row>
    <row r="5067" spans="14:29" x14ac:dyDescent="0.25">
      <c r="N5067" s="42"/>
      <c r="O5067" s="1"/>
      <c r="P5067" s="42"/>
      <c r="Q5067" s="4"/>
      <c r="R5067" s="4"/>
      <c r="S5067" s="4"/>
      <c r="T5067" s="4"/>
      <c r="U5067" s="4"/>
      <c r="V5067" s="4"/>
      <c r="W5067" s="4"/>
      <c r="X5067" s="4"/>
      <c r="Y5067" s="4"/>
      <c r="Z5067" s="4"/>
      <c r="AA5067" s="4"/>
      <c r="AB5067" s="4"/>
      <c r="AC5067" s="4"/>
    </row>
    <row r="5068" spans="14:29" x14ac:dyDescent="0.25">
      <c r="N5068" s="42"/>
      <c r="O5068" s="1"/>
      <c r="P5068" s="42"/>
      <c r="Q5068" s="4"/>
      <c r="R5068" s="4"/>
      <c r="S5068" s="4"/>
      <c r="T5068" s="4"/>
      <c r="U5068" s="4"/>
      <c r="V5068" s="4"/>
      <c r="W5068" s="4"/>
      <c r="X5068" s="4"/>
      <c r="Y5068" s="4"/>
      <c r="Z5068" s="4"/>
      <c r="AA5068" s="4"/>
      <c r="AB5068" s="4"/>
      <c r="AC5068" s="4"/>
    </row>
    <row r="5069" spans="14:29" x14ac:dyDescent="0.25">
      <c r="N5069" s="42"/>
      <c r="O5069" s="1"/>
      <c r="P5069" s="42"/>
      <c r="Q5069" s="4"/>
      <c r="R5069" s="4"/>
      <c r="S5069" s="4"/>
      <c r="T5069" s="4"/>
      <c r="U5069" s="4"/>
      <c r="V5069" s="4"/>
      <c r="W5069" s="4"/>
      <c r="X5069" s="4"/>
      <c r="Y5069" s="4"/>
      <c r="Z5069" s="4"/>
      <c r="AA5069" s="4"/>
      <c r="AB5069" s="4"/>
      <c r="AC5069" s="4"/>
    </row>
    <row r="5070" spans="14:29" x14ac:dyDescent="0.25">
      <c r="N5070" s="42"/>
      <c r="O5070" s="1"/>
      <c r="P5070" s="42"/>
      <c r="Q5070" s="4"/>
      <c r="R5070" s="4"/>
      <c r="S5070" s="4"/>
      <c r="T5070" s="4"/>
      <c r="U5070" s="4"/>
      <c r="V5070" s="4"/>
      <c r="W5070" s="4"/>
      <c r="X5070" s="4"/>
      <c r="Y5070" s="4"/>
      <c r="Z5070" s="4"/>
      <c r="AA5070" s="4"/>
      <c r="AB5070" s="4"/>
      <c r="AC5070" s="4"/>
    </row>
    <row r="5071" spans="14:29" x14ac:dyDescent="0.25">
      <c r="N5071" s="42"/>
      <c r="O5071" s="1"/>
      <c r="P5071" s="42"/>
      <c r="Q5071" s="4"/>
      <c r="R5071" s="4"/>
      <c r="S5071" s="4"/>
      <c r="T5071" s="4"/>
      <c r="U5071" s="4"/>
      <c r="V5071" s="4"/>
      <c r="W5071" s="4"/>
      <c r="X5071" s="4"/>
      <c r="Y5071" s="4"/>
      <c r="Z5071" s="4"/>
      <c r="AA5071" s="4"/>
      <c r="AB5071" s="4"/>
      <c r="AC5071" s="4"/>
    </row>
    <row r="5072" spans="14:29" x14ac:dyDescent="0.25">
      <c r="N5072" s="42"/>
      <c r="O5072" s="1"/>
      <c r="P5072" s="42"/>
      <c r="Q5072" s="4"/>
      <c r="R5072" s="4"/>
      <c r="S5072" s="4"/>
      <c r="T5072" s="4"/>
      <c r="U5072" s="4"/>
      <c r="V5072" s="4"/>
      <c r="W5072" s="4"/>
      <c r="X5072" s="4"/>
      <c r="Y5072" s="4"/>
      <c r="Z5072" s="4"/>
      <c r="AA5072" s="4"/>
      <c r="AB5072" s="4"/>
      <c r="AC5072" s="4"/>
    </row>
    <row r="5073" spans="14:29" x14ac:dyDescent="0.25">
      <c r="N5073" s="42"/>
      <c r="O5073" s="1"/>
      <c r="P5073" s="42"/>
      <c r="Q5073" s="4"/>
      <c r="R5073" s="4"/>
      <c r="S5073" s="4"/>
      <c r="T5073" s="4"/>
      <c r="U5073" s="4"/>
      <c r="V5073" s="4"/>
      <c r="W5073" s="4"/>
      <c r="X5073" s="4"/>
      <c r="Y5073" s="4"/>
      <c r="Z5073" s="4"/>
      <c r="AA5073" s="4"/>
      <c r="AB5073" s="4"/>
      <c r="AC5073" s="4"/>
    </row>
    <row r="5074" spans="14:29" x14ac:dyDescent="0.25">
      <c r="N5074" s="42"/>
      <c r="O5074" s="1"/>
      <c r="P5074" s="42"/>
      <c r="Q5074" s="4"/>
      <c r="R5074" s="4"/>
      <c r="S5074" s="4"/>
      <c r="T5074" s="4"/>
      <c r="U5074" s="4"/>
      <c r="V5074" s="4"/>
      <c r="W5074" s="4"/>
      <c r="X5074" s="4"/>
      <c r="Y5074" s="4"/>
      <c r="Z5074" s="4"/>
      <c r="AA5074" s="4"/>
      <c r="AB5074" s="4"/>
      <c r="AC5074" s="4"/>
    </row>
    <row r="5075" spans="14:29" x14ac:dyDescent="0.25">
      <c r="N5075" s="42"/>
      <c r="O5075" s="1"/>
      <c r="P5075" s="42"/>
      <c r="Q5075" s="4"/>
      <c r="R5075" s="4"/>
      <c r="S5075" s="4"/>
      <c r="T5075" s="4"/>
      <c r="U5075" s="4"/>
      <c r="V5075" s="4"/>
      <c r="W5075" s="4"/>
      <c r="X5075" s="4"/>
      <c r="Y5075" s="4"/>
      <c r="Z5075" s="4"/>
      <c r="AA5075" s="4"/>
      <c r="AB5075" s="4"/>
      <c r="AC5075" s="4"/>
    </row>
    <row r="5076" spans="14:29" x14ac:dyDescent="0.25">
      <c r="N5076" s="42"/>
      <c r="O5076" s="1"/>
      <c r="P5076" s="42"/>
      <c r="Q5076" s="4"/>
      <c r="R5076" s="4"/>
      <c r="S5076" s="4"/>
      <c r="T5076" s="4"/>
      <c r="U5076" s="4"/>
      <c r="V5076" s="4"/>
      <c r="W5076" s="4"/>
      <c r="X5076" s="4"/>
      <c r="Y5076" s="4"/>
      <c r="Z5076" s="4"/>
      <c r="AA5076" s="4"/>
      <c r="AB5076" s="4"/>
      <c r="AC5076" s="4"/>
    </row>
    <row r="5077" spans="14:29" x14ac:dyDescent="0.25">
      <c r="N5077" s="42"/>
      <c r="O5077" s="1"/>
      <c r="P5077" s="42"/>
      <c r="Q5077" s="4"/>
      <c r="R5077" s="4"/>
      <c r="S5077" s="4"/>
      <c r="T5077" s="4"/>
      <c r="U5077" s="4"/>
      <c r="V5077" s="4"/>
      <c r="W5077" s="4"/>
      <c r="X5077" s="4"/>
      <c r="Y5077" s="4"/>
      <c r="Z5077" s="4"/>
      <c r="AA5077" s="4"/>
      <c r="AB5077" s="4"/>
      <c r="AC5077" s="4"/>
    </row>
    <row r="5078" spans="14:29" x14ac:dyDescent="0.25">
      <c r="N5078" s="42"/>
      <c r="O5078" s="1"/>
      <c r="P5078" s="42"/>
      <c r="Q5078" s="4"/>
      <c r="R5078" s="4"/>
      <c r="S5078" s="4"/>
      <c r="T5078" s="4"/>
      <c r="U5078" s="4"/>
      <c r="V5078" s="4"/>
      <c r="W5078" s="4"/>
      <c r="X5078" s="4"/>
      <c r="Y5078" s="4"/>
      <c r="Z5078" s="4"/>
      <c r="AA5078" s="4"/>
      <c r="AB5078" s="4"/>
      <c r="AC5078" s="4"/>
    </row>
    <row r="5079" spans="14:29" x14ac:dyDescent="0.25">
      <c r="N5079" s="42"/>
      <c r="O5079" s="1"/>
      <c r="P5079" s="42"/>
      <c r="Q5079" s="4"/>
      <c r="R5079" s="4"/>
      <c r="S5079" s="4"/>
      <c r="T5079" s="4"/>
      <c r="U5079" s="4"/>
      <c r="V5079" s="4"/>
      <c r="W5079" s="4"/>
      <c r="X5079" s="4"/>
      <c r="Y5079" s="4"/>
      <c r="Z5079" s="4"/>
      <c r="AA5079" s="4"/>
      <c r="AB5079" s="4"/>
      <c r="AC5079" s="4"/>
    </row>
    <row r="5080" spans="14:29" x14ac:dyDescent="0.25">
      <c r="N5080" s="42"/>
      <c r="O5080" s="1"/>
      <c r="P5080" s="42"/>
      <c r="Q5080" s="4"/>
      <c r="R5080" s="4"/>
      <c r="S5080" s="4"/>
      <c r="T5080" s="4"/>
      <c r="U5080" s="4"/>
      <c r="V5080" s="4"/>
      <c r="W5080" s="4"/>
      <c r="X5080" s="4"/>
      <c r="Y5080" s="4"/>
      <c r="Z5080" s="4"/>
      <c r="AA5080" s="4"/>
      <c r="AB5080" s="4"/>
      <c r="AC5080" s="4"/>
    </row>
    <row r="5081" spans="14:29" x14ac:dyDescent="0.25">
      <c r="N5081" s="42"/>
      <c r="O5081" s="1"/>
      <c r="P5081" s="42"/>
      <c r="Q5081" s="4"/>
      <c r="R5081" s="4"/>
      <c r="S5081" s="4"/>
      <c r="T5081" s="4"/>
      <c r="U5081" s="4"/>
      <c r="V5081" s="4"/>
      <c r="W5081" s="4"/>
      <c r="X5081" s="4"/>
      <c r="Y5081" s="4"/>
      <c r="Z5081" s="4"/>
      <c r="AA5081" s="4"/>
      <c r="AB5081" s="4"/>
      <c r="AC5081" s="4"/>
    </row>
    <row r="5082" spans="14:29" x14ac:dyDescent="0.25">
      <c r="N5082" s="42"/>
      <c r="O5082" s="1"/>
      <c r="P5082" s="42"/>
      <c r="Q5082" s="4"/>
      <c r="R5082" s="4"/>
      <c r="S5082" s="4"/>
      <c r="T5082" s="4"/>
      <c r="U5082" s="4"/>
      <c r="V5082" s="4"/>
      <c r="W5082" s="4"/>
      <c r="X5082" s="4"/>
      <c r="Y5082" s="4"/>
      <c r="Z5082" s="4"/>
      <c r="AA5082" s="4"/>
      <c r="AB5082" s="4"/>
      <c r="AC5082" s="4"/>
    </row>
    <row r="5083" spans="14:29" x14ac:dyDescent="0.25">
      <c r="N5083" s="42"/>
      <c r="O5083" s="1"/>
      <c r="P5083" s="42"/>
      <c r="Q5083" s="4"/>
      <c r="R5083" s="4"/>
      <c r="S5083" s="4"/>
      <c r="T5083" s="4"/>
      <c r="U5083" s="4"/>
      <c r="V5083" s="4"/>
      <c r="W5083" s="4"/>
      <c r="X5083" s="4"/>
      <c r="Y5083" s="4"/>
      <c r="Z5083" s="4"/>
      <c r="AA5083" s="4"/>
      <c r="AB5083" s="4"/>
      <c r="AC5083" s="4"/>
    </row>
    <row r="5084" spans="14:29" x14ac:dyDescent="0.25">
      <c r="N5084" s="42"/>
      <c r="O5084" s="1"/>
      <c r="P5084" s="42"/>
      <c r="Q5084" s="4"/>
      <c r="R5084" s="4"/>
      <c r="S5084" s="4"/>
      <c r="T5084" s="4"/>
      <c r="U5084" s="4"/>
      <c r="V5084" s="4"/>
      <c r="W5084" s="4"/>
      <c r="X5084" s="4"/>
      <c r="Y5084" s="4"/>
      <c r="Z5084" s="4"/>
      <c r="AA5084" s="4"/>
      <c r="AB5084" s="4"/>
      <c r="AC5084" s="4"/>
    </row>
    <row r="5085" spans="14:29" x14ac:dyDescent="0.25">
      <c r="N5085" s="42"/>
      <c r="O5085" s="1"/>
      <c r="P5085" s="42"/>
      <c r="Q5085" s="4"/>
      <c r="R5085" s="4"/>
      <c r="S5085" s="4"/>
      <c r="T5085" s="4"/>
      <c r="U5085" s="4"/>
      <c r="V5085" s="4"/>
      <c r="W5085" s="4"/>
      <c r="X5085" s="4"/>
      <c r="Y5085" s="4"/>
      <c r="Z5085" s="4"/>
      <c r="AA5085" s="4"/>
      <c r="AB5085" s="4"/>
      <c r="AC5085" s="4"/>
    </row>
    <row r="5086" spans="14:29" x14ac:dyDescent="0.25">
      <c r="N5086" s="42"/>
      <c r="O5086" s="1"/>
      <c r="P5086" s="42"/>
      <c r="Q5086" s="4"/>
      <c r="R5086" s="4"/>
      <c r="S5086" s="4"/>
      <c r="T5086" s="4"/>
      <c r="U5086" s="4"/>
      <c r="V5086" s="4"/>
      <c r="W5086" s="4"/>
      <c r="X5086" s="4"/>
      <c r="Y5086" s="4"/>
      <c r="Z5086" s="4"/>
      <c r="AA5086" s="4"/>
      <c r="AB5086" s="4"/>
      <c r="AC5086" s="4"/>
    </row>
    <row r="5087" spans="14:29" x14ac:dyDescent="0.25">
      <c r="N5087" s="42"/>
      <c r="O5087" s="1"/>
      <c r="P5087" s="42"/>
      <c r="Q5087" s="4"/>
      <c r="R5087" s="4"/>
      <c r="S5087" s="4"/>
      <c r="T5087" s="4"/>
      <c r="U5087" s="4"/>
      <c r="V5087" s="4"/>
      <c r="W5087" s="4"/>
      <c r="X5087" s="4"/>
      <c r="Y5087" s="4"/>
      <c r="Z5087" s="4"/>
      <c r="AA5087" s="4"/>
      <c r="AB5087" s="4"/>
      <c r="AC5087" s="4"/>
    </row>
    <row r="5088" spans="14:29" x14ac:dyDescent="0.25">
      <c r="N5088" s="42"/>
      <c r="O5088" s="1"/>
      <c r="P5088" s="42"/>
      <c r="Q5088" s="4"/>
      <c r="R5088" s="4"/>
      <c r="S5088" s="4"/>
      <c r="T5088" s="4"/>
      <c r="U5088" s="4"/>
      <c r="V5088" s="4"/>
      <c r="W5088" s="4"/>
      <c r="X5088" s="4"/>
      <c r="Y5088" s="4"/>
      <c r="Z5088" s="4"/>
      <c r="AA5088" s="4"/>
      <c r="AB5088" s="4"/>
      <c r="AC5088" s="4"/>
    </row>
    <row r="5089" spans="14:29" x14ac:dyDescent="0.25">
      <c r="N5089" s="42"/>
      <c r="O5089" s="1"/>
      <c r="P5089" s="42"/>
      <c r="Q5089" s="4"/>
      <c r="R5089" s="4"/>
      <c r="S5089" s="4"/>
      <c r="T5089" s="4"/>
      <c r="U5089" s="4"/>
      <c r="V5089" s="4"/>
      <c r="W5089" s="4"/>
      <c r="X5089" s="4"/>
      <c r="Y5089" s="4"/>
      <c r="Z5089" s="4"/>
      <c r="AA5089" s="4"/>
      <c r="AB5089" s="4"/>
      <c r="AC5089" s="4"/>
    </row>
    <row r="5090" spans="14:29" x14ac:dyDescent="0.25">
      <c r="N5090" s="42"/>
      <c r="O5090" s="1"/>
      <c r="P5090" s="42"/>
      <c r="Q5090" s="4"/>
      <c r="R5090" s="4"/>
      <c r="S5090" s="4"/>
      <c r="T5090" s="4"/>
      <c r="U5090" s="4"/>
      <c r="V5090" s="4"/>
      <c r="W5090" s="4"/>
      <c r="X5090" s="4"/>
      <c r="Y5090" s="4"/>
      <c r="Z5090" s="4"/>
      <c r="AA5090" s="4"/>
      <c r="AB5090" s="4"/>
      <c r="AC5090" s="4"/>
    </row>
    <row r="5091" spans="14:29" x14ac:dyDescent="0.25">
      <c r="N5091" s="42"/>
      <c r="O5091" s="1"/>
      <c r="P5091" s="42"/>
      <c r="Q5091" s="4"/>
      <c r="R5091" s="4"/>
      <c r="S5091" s="4"/>
      <c r="T5091" s="4"/>
      <c r="U5091" s="4"/>
      <c r="V5091" s="4"/>
      <c r="W5091" s="4"/>
      <c r="X5091" s="4"/>
      <c r="Y5091" s="4"/>
      <c r="Z5091" s="4"/>
      <c r="AA5091" s="4"/>
      <c r="AB5091" s="4"/>
      <c r="AC5091" s="4"/>
    </row>
    <row r="5092" spans="14:29" x14ac:dyDescent="0.25">
      <c r="N5092" s="42"/>
      <c r="O5092" s="1"/>
      <c r="P5092" s="42"/>
      <c r="Q5092" s="4"/>
      <c r="R5092" s="4"/>
      <c r="S5092" s="4"/>
      <c r="T5092" s="4"/>
      <c r="U5092" s="4"/>
      <c r="V5092" s="4"/>
      <c r="W5092" s="4"/>
      <c r="X5092" s="4"/>
      <c r="Y5092" s="4"/>
      <c r="Z5092" s="4"/>
      <c r="AA5092" s="4"/>
      <c r="AB5092" s="4"/>
      <c r="AC5092" s="4"/>
    </row>
    <row r="5093" spans="14:29" x14ac:dyDescent="0.25">
      <c r="N5093" s="42"/>
      <c r="O5093" s="1"/>
      <c r="P5093" s="42"/>
      <c r="Q5093" s="4"/>
      <c r="R5093" s="4"/>
      <c r="S5093" s="4"/>
      <c r="T5093" s="4"/>
      <c r="U5093" s="4"/>
      <c r="V5093" s="4"/>
      <c r="W5093" s="4"/>
      <c r="X5093" s="4"/>
      <c r="Y5093" s="4"/>
      <c r="Z5093" s="4"/>
      <c r="AA5093" s="4"/>
      <c r="AB5093" s="4"/>
      <c r="AC5093" s="4"/>
    </row>
    <row r="5094" spans="14:29" x14ac:dyDescent="0.25">
      <c r="N5094" s="42"/>
      <c r="O5094" s="1"/>
      <c r="P5094" s="42"/>
      <c r="Q5094" s="4"/>
      <c r="R5094" s="4"/>
      <c r="S5094" s="4"/>
      <c r="T5094" s="4"/>
      <c r="U5094" s="4"/>
      <c r="V5094" s="4"/>
      <c r="W5094" s="4"/>
      <c r="X5094" s="4"/>
      <c r="Y5094" s="4"/>
      <c r="Z5094" s="4"/>
      <c r="AA5094" s="4"/>
      <c r="AB5094" s="4"/>
      <c r="AC5094" s="4"/>
    </row>
    <row r="5095" spans="14:29" x14ac:dyDescent="0.25">
      <c r="N5095" s="42"/>
      <c r="O5095" s="1"/>
      <c r="P5095" s="42"/>
      <c r="Q5095" s="4"/>
      <c r="R5095" s="4"/>
      <c r="S5095" s="4"/>
      <c r="T5095" s="4"/>
      <c r="U5095" s="4"/>
      <c r="V5095" s="4"/>
      <c r="W5095" s="4"/>
      <c r="X5095" s="4"/>
      <c r="Y5095" s="4"/>
      <c r="Z5095" s="4"/>
      <c r="AA5095" s="4"/>
      <c r="AB5095" s="4"/>
      <c r="AC5095" s="4"/>
    </row>
    <row r="5096" spans="14:29" x14ac:dyDescent="0.25">
      <c r="N5096" s="42"/>
      <c r="O5096" s="1"/>
      <c r="P5096" s="42"/>
      <c r="Q5096" s="4"/>
      <c r="R5096" s="4"/>
      <c r="S5096" s="4"/>
      <c r="T5096" s="4"/>
      <c r="U5096" s="4"/>
      <c r="V5096" s="4"/>
      <c r="W5096" s="4"/>
      <c r="X5096" s="4"/>
      <c r="Y5096" s="4"/>
      <c r="Z5096" s="4"/>
      <c r="AA5096" s="4"/>
      <c r="AB5096" s="4"/>
      <c r="AC5096" s="4"/>
    </row>
    <row r="5097" spans="14:29" x14ac:dyDescent="0.25">
      <c r="N5097" s="42"/>
      <c r="O5097" s="1"/>
      <c r="P5097" s="42"/>
      <c r="Q5097" s="4"/>
      <c r="R5097" s="4"/>
      <c r="S5097" s="4"/>
      <c r="T5097" s="4"/>
      <c r="U5097" s="4"/>
      <c r="V5097" s="4"/>
      <c r="W5097" s="4"/>
      <c r="X5097" s="4"/>
      <c r="Y5097" s="4"/>
      <c r="Z5097" s="4"/>
      <c r="AA5097" s="4"/>
      <c r="AB5097" s="4"/>
      <c r="AC5097" s="4"/>
    </row>
    <row r="5098" spans="14:29" x14ac:dyDescent="0.25">
      <c r="N5098" s="42"/>
      <c r="O5098" s="1"/>
      <c r="P5098" s="42"/>
      <c r="Q5098" s="4"/>
      <c r="R5098" s="4"/>
      <c r="S5098" s="4"/>
      <c r="T5098" s="4"/>
      <c r="U5098" s="4"/>
      <c r="V5098" s="4"/>
      <c r="W5098" s="4"/>
      <c r="X5098" s="4"/>
      <c r="Y5098" s="4"/>
      <c r="Z5098" s="4"/>
      <c r="AA5098" s="4"/>
      <c r="AB5098" s="4"/>
      <c r="AC5098" s="4"/>
    </row>
    <row r="5099" spans="14:29" x14ac:dyDescent="0.25">
      <c r="N5099" s="42"/>
      <c r="O5099" s="1"/>
      <c r="P5099" s="42"/>
      <c r="Q5099" s="4"/>
      <c r="R5099" s="4"/>
      <c r="S5099" s="4"/>
      <c r="T5099" s="4"/>
      <c r="U5099" s="4"/>
      <c r="V5099" s="4"/>
      <c r="W5099" s="4"/>
      <c r="X5099" s="4"/>
      <c r="Y5099" s="4"/>
      <c r="Z5099" s="4"/>
      <c r="AA5099" s="4"/>
      <c r="AB5099" s="4"/>
      <c r="AC5099" s="4"/>
    </row>
    <row r="5100" spans="14:29" x14ac:dyDescent="0.25">
      <c r="N5100" s="42"/>
      <c r="O5100" s="1"/>
      <c r="P5100" s="42"/>
      <c r="Q5100" s="4"/>
      <c r="R5100" s="4"/>
      <c r="S5100" s="4"/>
      <c r="T5100" s="4"/>
      <c r="U5100" s="4"/>
      <c r="V5100" s="4"/>
      <c r="W5100" s="4"/>
      <c r="X5100" s="4"/>
      <c r="Y5100" s="4"/>
      <c r="Z5100" s="4"/>
      <c r="AA5100" s="4"/>
      <c r="AB5100" s="4"/>
      <c r="AC5100" s="4"/>
    </row>
    <row r="5101" spans="14:29" x14ac:dyDescent="0.25">
      <c r="N5101" s="42"/>
      <c r="O5101" s="1"/>
      <c r="P5101" s="42"/>
      <c r="Q5101" s="4"/>
      <c r="R5101" s="4"/>
      <c r="S5101" s="4"/>
      <c r="T5101" s="4"/>
      <c r="U5101" s="4"/>
      <c r="V5101" s="4"/>
      <c r="W5101" s="4"/>
      <c r="X5101" s="4"/>
      <c r="Y5101" s="4"/>
      <c r="Z5101" s="4"/>
      <c r="AA5101" s="4"/>
      <c r="AB5101" s="4"/>
      <c r="AC5101" s="4"/>
    </row>
    <row r="5102" spans="14:29" x14ac:dyDescent="0.25">
      <c r="N5102" s="42"/>
      <c r="O5102" s="1"/>
      <c r="P5102" s="42"/>
      <c r="Q5102" s="4"/>
      <c r="R5102" s="4"/>
      <c r="S5102" s="4"/>
      <c r="T5102" s="4"/>
      <c r="U5102" s="4"/>
      <c r="V5102" s="4"/>
      <c r="W5102" s="4"/>
      <c r="X5102" s="4"/>
      <c r="Y5102" s="4"/>
      <c r="Z5102" s="4"/>
      <c r="AA5102" s="4"/>
      <c r="AB5102" s="4"/>
      <c r="AC5102" s="4"/>
    </row>
    <row r="5103" spans="14:29" x14ac:dyDescent="0.25">
      <c r="N5103" s="42"/>
      <c r="O5103" s="1"/>
      <c r="P5103" s="42"/>
      <c r="Q5103" s="4"/>
      <c r="R5103" s="4"/>
      <c r="S5103" s="4"/>
      <c r="T5103" s="4"/>
      <c r="U5103" s="4"/>
      <c r="V5103" s="4"/>
      <c r="W5103" s="4"/>
      <c r="X5103" s="4"/>
      <c r="Y5103" s="4"/>
      <c r="Z5103" s="4"/>
      <c r="AA5103" s="4"/>
      <c r="AB5103" s="4"/>
      <c r="AC5103" s="4"/>
    </row>
    <row r="5104" spans="14:29" x14ac:dyDescent="0.25">
      <c r="N5104" s="42"/>
      <c r="O5104" s="1"/>
      <c r="P5104" s="42"/>
      <c r="Q5104" s="4"/>
      <c r="R5104" s="4"/>
      <c r="S5104" s="4"/>
      <c r="T5104" s="4"/>
      <c r="U5104" s="4"/>
      <c r="V5104" s="4"/>
      <c r="W5104" s="4"/>
      <c r="X5104" s="4"/>
      <c r="Y5104" s="4"/>
      <c r="Z5104" s="4"/>
      <c r="AA5104" s="4"/>
      <c r="AB5104" s="4"/>
      <c r="AC5104" s="4"/>
    </row>
    <row r="5105" spans="14:29" x14ac:dyDescent="0.25">
      <c r="N5105" s="42"/>
      <c r="O5105" s="1"/>
      <c r="P5105" s="42"/>
      <c r="Q5105" s="4"/>
      <c r="R5105" s="4"/>
      <c r="S5105" s="4"/>
      <c r="T5105" s="4"/>
      <c r="U5105" s="4"/>
      <c r="V5105" s="4"/>
      <c r="W5105" s="4"/>
      <c r="X5105" s="4"/>
      <c r="Y5105" s="4"/>
      <c r="Z5105" s="4"/>
      <c r="AA5105" s="4"/>
      <c r="AB5105" s="4"/>
      <c r="AC5105" s="4"/>
    </row>
    <row r="5106" spans="14:29" x14ac:dyDescent="0.25">
      <c r="N5106" s="42"/>
      <c r="O5106" s="1"/>
      <c r="P5106" s="42"/>
      <c r="Q5106" s="4"/>
      <c r="R5106" s="4"/>
      <c r="S5106" s="4"/>
      <c r="T5106" s="4"/>
      <c r="U5106" s="4"/>
      <c r="V5106" s="4"/>
      <c r="W5106" s="4"/>
      <c r="X5106" s="4"/>
      <c r="Y5106" s="4"/>
      <c r="Z5106" s="4"/>
      <c r="AA5106" s="4"/>
      <c r="AB5106" s="4"/>
      <c r="AC5106" s="4"/>
    </row>
    <row r="5107" spans="14:29" x14ac:dyDescent="0.25">
      <c r="N5107" s="42"/>
      <c r="O5107" s="1"/>
      <c r="P5107" s="42"/>
      <c r="Q5107" s="4"/>
      <c r="R5107" s="4"/>
      <c r="S5107" s="4"/>
      <c r="T5107" s="4"/>
      <c r="U5107" s="4"/>
      <c r="V5107" s="4"/>
      <c r="W5107" s="4"/>
      <c r="X5107" s="4"/>
      <c r="Y5107" s="4"/>
      <c r="Z5107" s="4"/>
      <c r="AA5107" s="4"/>
      <c r="AB5107" s="4"/>
      <c r="AC5107" s="4"/>
    </row>
    <row r="5108" spans="14:29" x14ac:dyDescent="0.25">
      <c r="N5108" s="42"/>
      <c r="O5108" s="1"/>
      <c r="P5108" s="42"/>
      <c r="Q5108" s="4"/>
      <c r="R5108" s="4"/>
      <c r="S5108" s="4"/>
      <c r="T5108" s="4"/>
      <c r="U5108" s="4"/>
      <c r="V5108" s="4"/>
      <c r="W5108" s="4"/>
      <c r="X5108" s="4"/>
      <c r="Y5108" s="4"/>
      <c r="Z5108" s="4"/>
      <c r="AA5108" s="4"/>
      <c r="AB5108" s="4"/>
      <c r="AC5108" s="4"/>
    </row>
    <row r="5109" spans="14:29" x14ac:dyDescent="0.25">
      <c r="N5109" s="42"/>
      <c r="O5109" s="1"/>
      <c r="P5109" s="42"/>
      <c r="Q5109" s="4"/>
      <c r="R5109" s="4"/>
      <c r="S5109" s="4"/>
      <c r="T5109" s="4"/>
      <c r="U5109" s="4"/>
      <c r="V5109" s="4"/>
      <c r="W5109" s="4"/>
      <c r="X5109" s="4"/>
      <c r="Y5109" s="4"/>
      <c r="Z5109" s="4"/>
      <c r="AA5109" s="4"/>
      <c r="AB5109" s="4"/>
      <c r="AC5109" s="4"/>
    </row>
    <row r="5110" spans="14:29" x14ac:dyDescent="0.25">
      <c r="N5110" s="42"/>
      <c r="O5110" s="1"/>
      <c r="P5110" s="42"/>
      <c r="Q5110" s="4"/>
      <c r="R5110" s="4"/>
      <c r="S5110" s="4"/>
      <c r="T5110" s="4"/>
      <c r="U5110" s="4"/>
      <c r="V5110" s="4"/>
      <c r="W5110" s="4"/>
      <c r="X5110" s="4"/>
      <c r="Y5110" s="4"/>
      <c r="Z5110" s="4"/>
      <c r="AA5110" s="4"/>
      <c r="AB5110" s="4"/>
      <c r="AC5110" s="4"/>
    </row>
    <row r="5111" spans="14:29" x14ac:dyDescent="0.25">
      <c r="N5111" s="42"/>
      <c r="O5111" s="1"/>
      <c r="P5111" s="42"/>
      <c r="Q5111" s="4"/>
      <c r="R5111" s="4"/>
      <c r="S5111" s="4"/>
      <c r="T5111" s="4"/>
      <c r="U5111" s="4"/>
      <c r="V5111" s="4"/>
      <c r="W5111" s="4"/>
      <c r="X5111" s="4"/>
      <c r="Y5111" s="4"/>
      <c r="Z5111" s="4"/>
      <c r="AA5111" s="4"/>
      <c r="AB5111" s="4"/>
      <c r="AC5111" s="4"/>
    </row>
    <row r="5112" spans="14:29" x14ac:dyDescent="0.25">
      <c r="N5112" s="42"/>
      <c r="O5112" s="1"/>
      <c r="P5112" s="42"/>
      <c r="Q5112" s="4"/>
      <c r="R5112" s="4"/>
      <c r="S5112" s="4"/>
      <c r="T5112" s="4"/>
      <c r="U5112" s="4"/>
      <c r="V5112" s="4"/>
      <c r="W5112" s="4"/>
      <c r="X5112" s="4"/>
      <c r="Y5112" s="4"/>
      <c r="Z5112" s="4"/>
      <c r="AA5112" s="4"/>
      <c r="AB5112" s="4"/>
      <c r="AC5112" s="4"/>
    </row>
    <row r="5113" spans="14:29" x14ac:dyDescent="0.25">
      <c r="N5113" s="42"/>
      <c r="O5113" s="1"/>
      <c r="P5113" s="42"/>
      <c r="Q5113" s="4"/>
      <c r="R5113" s="4"/>
      <c r="S5113" s="4"/>
      <c r="T5113" s="4"/>
      <c r="U5113" s="4"/>
      <c r="V5113" s="4"/>
      <c r="W5113" s="4"/>
      <c r="X5113" s="4"/>
      <c r="Y5113" s="4"/>
      <c r="Z5113" s="4"/>
      <c r="AA5113" s="4"/>
      <c r="AB5113" s="4"/>
      <c r="AC5113" s="4"/>
    </row>
    <row r="5114" spans="14:29" x14ac:dyDescent="0.25">
      <c r="N5114" s="42"/>
      <c r="O5114" s="1"/>
      <c r="P5114" s="42"/>
      <c r="Q5114" s="4"/>
      <c r="R5114" s="4"/>
      <c r="S5114" s="4"/>
      <c r="T5114" s="4"/>
      <c r="U5114" s="4"/>
      <c r="V5114" s="4"/>
      <c r="W5114" s="4"/>
      <c r="X5114" s="4"/>
      <c r="Y5114" s="4"/>
      <c r="Z5114" s="4"/>
      <c r="AA5114" s="4"/>
      <c r="AB5114" s="4"/>
      <c r="AC5114" s="4"/>
    </row>
    <row r="5115" spans="14:29" x14ac:dyDescent="0.25">
      <c r="N5115" s="42"/>
      <c r="O5115" s="1"/>
      <c r="P5115" s="42"/>
      <c r="Q5115" s="4"/>
      <c r="R5115" s="4"/>
      <c r="S5115" s="4"/>
      <c r="T5115" s="4"/>
      <c r="U5115" s="4"/>
      <c r="V5115" s="4"/>
      <c r="W5115" s="4"/>
      <c r="X5115" s="4"/>
      <c r="Y5115" s="4"/>
      <c r="Z5115" s="4"/>
      <c r="AA5115" s="4"/>
      <c r="AB5115" s="4"/>
      <c r="AC5115" s="4"/>
    </row>
    <row r="5116" spans="14:29" x14ac:dyDescent="0.25">
      <c r="N5116" s="42"/>
      <c r="O5116" s="1"/>
      <c r="P5116" s="42"/>
      <c r="Q5116" s="4"/>
      <c r="R5116" s="4"/>
      <c r="S5116" s="4"/>
      <c r="T5116" s="4"/>
      <c r="U5116" s="4"/>
      <c r="V5116" s="4"/>
      <c r="W5116" s="4"/>
      <c r="X5116" s="4"/>
      <c r="Y5116" s="4"/>
      <c r="Z5116" s="4"/>
      <c r="AA5116" s="4"/>
      <c r="AB5116" s="4"/>
      <c r="AC5116" s="4"/>
    </row>
    <row r="5117" spans="14:29" x14ac:dyDescent="0.25">
      <c r="N5117" s="42"/>
      <c r="O5117" s="1"/>
      <c r="P5117" s="42"/>
      <c r="Q5117" s="4"/>
      <c r="R5117" s="4"/>
      <c r="S5117" s="4"/>
      <c r="T5117" s="4"/>
      <c r="U5117" s="4"/>
      <c r="V5117" s="4"/>
      <c r="W5117" s="4"/>
      <c r="X5117" s="4"/>
      <c r="Y5117" s="4"/>
      <c r="Z5117" s="4"/>
      <c r="AA5117" s="4"/>
      <c r="AB5117" s="4"/>
      <c r="AC5117" s="4"/>
    </row>
    <row r="5118" spans="14:29" x14ac:dyDescent="0.25">
      <c r="N5118" s="42"/>
      <c r="O5118" s="1"/>
      <c r="P5118" s="42"/>
      <c r="Q5118" s="4"/>
      <c r="R5118" s="4"/>
      <c r="S5118" s="4"/>
      <c r="T5118" s="4"/>
      <c r="U5118" s="4"/>
      <c r="V5118" s="4"/>
      <c r="W5118" s="4"/>
      <c r="X5118" s="4"/>
      <c r="Y5118" s="4"/>
      <c r="Z5118" s="4"/>
      <c r="AA5118" s="4"/>
      <c r="AB5118" s="4"/>
      <c r="AC5118" s="4"/>
    </row>
    <row r="5119" spans="14:29" x14ac:dyDescent="0.25">
      <c r="N5119" s="42"/>
      <c r="O5119" s="1"/>
      <c r="P5119" s="42"/>
      <c r="Q5119" s="4"/>
      <c r="R5119" s="4"/>
      <c r="S5119" s="4"/>
      <c r="T5119" s="4"/>
      <c r="U5119" s="4"/>
      <c r="V5119" s="4"/>
      <c r="W5119" s="4"/>
      <c r="X5119" s="4"/>
      <c r="Y5119" s="4"/>
      <c r="Z5119" s="4"/>
      <c r="AA5119" s="4"/>
      <c r="AB5119" s="4"/>
      <c r="AC5119" s="4"/>
    </row>
    <row r="5120" spans="14:29" x14ac:dyDescent="0.25">
      <c r="N5120" s="42"/>
      <c r="O5120" s="1"/>
      <c r="P5120" s="42"/>
      <c r="Q5120" s="4"/>
      <c r="R5120" s="4"/>
      <c r="S5120" s="4"/>
      <c r="T5120" s="4"/>
      <c r="U5120" s="4"/>
      <c r="V5120" s="4"/>
      <c r="W5120" s="4"/>
      <c r="X5120" s="4"/>
      <c r="Y5120" s="4"/>
      <c r="Z5120" s="4"/>
      <c r="AA5120" s="4"/>
      <c r="AB5120" s="4"/>
      <c r="AC5120" s="4"/>
    </row>
    <row r="5121" spans="14:29" x14ac:dyDescent="0.25">
      <c r="N5121" s="42"/>
      <c r="O5121" s="1"/>
      <c r="P5121" s="42"/>
      <c r="Q5121" s="4"/>
      <c r="R5121" s="4"/>
      <c r="S5121" s="4"/>
      <c r="T5121" s="4"/>
      <c r="U5121" s="4"/>
      <c r="V5121" s="4"/>
      <c r="W5121" s="4"/>
      <c r="X5121" s="4"/>
      <c r="Y5121" s="4"/>
      <c r="Z5121" s="4"/>
      <c r="AA5121" s="4"/>
      <c r="AB5121" s="4"/>
      <c r="AC5121" s="4"/>
    </row>
    <row r="5122" spans="14:29" x14ac:dyDescent="0.25">
      <c r="N5122" s="42"/>
      <c r="O5122" s="1"/>
      <c r="P5122" s="42"/>
      <c r="Q5122" s="4"/>
      <c r="R5122" s="4"/>
      <c r="S5122" s="4"/>
      <c r="T5122" s="4"/>
      <c r="U5122" s="4"/>
      <c r="V5122" s="4"/>
      <c r="W5122" s="4"/>
      <c r="X5122" s="4"/>
      <c r="Y5122" s="4"/>
      <c r="Z5122" s="4"/>
      <c r="AA5122" s="4"/>
      <c r="AB5122" s="4"/>
      <c r="AC5122" s="4"/>
    </row>
    <row r="5123" spans="14:29" x14ac:dyDescent="0.25">
      <c r="N5123" s="42"/>
      <c r="O5123" s="1"/>
      <c r="P5123" s="42"/>
      <c r="Q5123" s="4"/>
      <c r="R5123" s="4"/>
      <c r="S5123" s="4"/>
      <c r="T5123" s="4"/>
      <c r="U5123" s="4"/>
      <c r="V5123" s="4"/>
      <c r="W5123" s="4"/>
      <c r="X5123" s="4"/>
      <c r="Y5123" s="4"/>
      <c r="Z5123" s="4"/>
      <c r="AA5123" s="4"/>
      <c r="AB5123" s="4"/>
      <c r="AC5123" s="4"/>
    </row>
    <row r="5124" spans="14:29" x14ac:dyDescent="0.25">
      <c r="N5124" s="42"/>
      <c r="O5124" s="1"/>
      <c r="P5124" s="42"/>
      <c r="Q5124" s="4"/>
      <c r="R5124" s="4"/>
      <c r="S5124" s="4"/>
      <c r="T5124" s="4"/>
      <c r="U5124" s="4"/>
      <c r="V5124" s="4"/>
      <c r="W5124" s="4"/>
      <c r="X5124" s="4"/>
      <c r="Y5124" s="4"/>
      <c r="Z5124" s="4"/>
      <c r="AA5124" s="4"/>
      <c r="AB5124" s="4"/>
      <c r="AC5124" s="4"/>
    </row>
    <row r="5125" spans="14:29" x14ac:dyDescent="0.25">
      <c r="N5125" s="42"/>
      <c r="O5125" s="1"/>
      <c r="P5125" s="42"/>
      <c r="Q5125" s="4"/>
      <c r="R5125" s="4"/>
      <c r="S5125" s="4"/>
      <c r="T5125" s="4"/>
      <c r="U5125" s="4"/>
      <c r="V5125" s="4"/>
      <c r="W5125" s="4"/>
      <c r="X5125" s="4"/>
      <c r="Y5125" s="4"/>
      <c r="Z5125" s="4"/>
      <c r="AA5125" s="4"/>
      <c r="AB5125" s="4"/>
      <c r="AC5125" s="4"/>
    </row>
    <row r="5126" spans="14:29" x14ac:dyDescent="0.25">
      <c r="N5126" s="42"/>
      <c r="O5126" s="1"/>
      <c r="P5126" s="42"/>
      <c r="Q5126" s="4"/>
      <c r="R5126" s="4"/>
      <c r="S5126" s="4"/>
      <c r="T5126" s="4"/>
      <c r="U5126" s="4"/>
      <c r="V5126" s="4"/>
      <c r="W5126" s="4"/>
      <c r="X5126" s="4"/>
      <c r="Y5126" s="4"/>
      <c r="Z5126" s="4"/>
      <c r="AA5126" s="4"/>
      <c r="AB5126" s="4"/>
      <c r="AC5126" s="4"/>
    </row>
    <row r="5127" spans="14:29" x14ac:dyDescent="0.25">
      <c r="N5127" s="42"/>
      <c r="O5127" s="1"/>
      <c r="P5127" s="42"/>
      <c r="Q5127" s="4"/>
      <c r="R5127" s="4"/>
      <c r="S5127" s="4"/>
      <c r="T5127" s="4"/>
      <c r="U5127" s="4"/>
      <c r="V5127" s="4"/>
      <c r="W5127" s="4"/>
      <c r="X5127" s="4"/>
      <c r="Y5127" s="4"/>
      <c r="Z5127" s="4"/>
      <c r="AA5127" s="4"/>
      <c r="AB5127" s="4"/>
      <c r="AC5127" s="4"/>
    </row>
    <row r="5128" spans="14:29" x14ac:dyDescent="0.25">
      <c r="N5128" s="42"/>
      <c r="O5128" s="1"/>
      <c r="P5128" s="42"/>
      <c r="Q5128" s="4"/>
      <c r="R5128" s="4"/>
      <c r="S5128" s="4"/>
      <c r="T5128" s="4"/>
      <c r="U5128" s="4"/>
      <c r="V5128" s="4"/>
      <c r="W5128" s="4"/>
      <c r="X5128" s="4"/>
      <c r="Y5128" s="4"/>
      <c r="Z5128" s="4"/>
      <c r="AA5128" s="4"/>
      <c r="AB5128" s="4"/>
      <c r="AC5128" s="4"/>
    </row>
    <row r="5129" spans="14:29" x14ac:dyDescent="0.25">
      <c r="N5129" s="42"/>
      <c r="O5129" s="1"/>
      <c r="P5129" s="42"/>
      <c r="Q5129" s="4"/>
      <c r="R5129" s="4"/>
      <c r="S5129" s="4"/>
      <c r="T5129" s="4"/>
      <c r="U5129" s="4"/>
      <c r="V5129" s="4"/>
      <c r="W5129" s="4"/>
      <c r="X5129" s="4"/>
      <c r="Y5129" s="4"/>
      <c r="Z5129" s="4"/>
      <c r="AA5129" s="4"/>
      <c r="AB5129" s="4"/>
      <c r="AC5129" s="4"/>
    </row>
    <row r="5130" spans="14:29" x14ac:dyDescent="0.25">
      <c r="N5130" s="42"/>
      <c r="O5130" s="1"/>
      <c r="P5130" s="42"/>
      <c r="Q5130" s="4"/>
      <c r="R5130" s="4"/>
      <c r="S5130" s="4"/>
      <c r="T5130" s="4"/>
      <c r="U5130" s="4"/>
      <c r="V5130" s="4"/>
      <c r="W5130" s="4"/>
      <c r="X5130" s="4"/>
      <c r="Y5130" s="4"/>
      <c r="Z5130" s="4"/>
      <c r="AA5130" s="4"/>
      <c r="AB5130" s="4"/>
      <c r="AC5130" s="4"/>
    </row>
    <row r="5131" spans="14:29" x14ac:dyDescent="0.25">
      <c r="N5131" s="42"/>
      <c r="O5131" s="1"/>
      <c r="P5131" s="42"/>
      <c r="Q5131" s="4"/>
      <c r="R5131" s="4"/>
      <c r="S5131" s="4"/>
      <c r="T5131" s="4"/>
      <c r="U5131" s="4"/>
      <c r="V5131" s="4"/>
      <c r="W5131" s="4"/>
      <c r="X5131" s="4"/>
      <c r="Y5131" s="4"/>
      <c r="Z5131" s="4"/>
      <c r="AA5131" s="4"/>
      <c r="AB5131" s="4"/>
      <c r="AC5131" s="4"/>
    </row>
    <row r="5132" spans="14:29" x14ac:dyDescent="0.25">
      <c r="N5132" s="42"/>
      <c r="O5132" s="1"/>
      <c r="P5132" s="42"/>
      <c r="Q5132" s="4"/>
      <c r="R5132" s="4"/>
      <c r="S5132" s="4"/>
      <c r="T5132" s="4"/>
      <c r="U5132" s="4"/>
      <c r="V5132" s="4"/>
      <c r="W5132" s="4"/>
      <c r="X5132" s="4"/>
      <c r="Y5132" s="4"/>
      <c r="Z5132" s="4"/>
      <c r="AA5132" s="4"/>
      <c r="AB5132" s="4"/>
      <c r="AC5132" s="4"/>
    </row>
    <row r="5133" spans="14:29" x14ac:dyDescent="0.25">
      <c r="N5133" s="42"/>
      <c r="O5133" s="1"/>
      <c r="P5133" s="42"/>
      <c r="Q5133" s="4"/>
      <c r="R5133" s="4"/>
      <c r="S5133" s="4"/>
      <c r="T5133" s="4"/>
      <c r="U5133" s="4"/>
      <c r="V5133" s="4"/>
      <c r="W5133" s="4"/>
      <c r="X5133" s="4"/>
      <c r="Y5133" s="4"/>
      <c r="Z5133" s="4"/>
      <c r="AA5133" s="4"/>
      <c r="AB5133" s="4"/>
      <c r="AC5133" s="4"/>
    </row>
    <row r="5134" spans="14:29" x14ac:dyDescent="0.25">
      <c r="N5134" s="42"/>
      <c r="O5134" s="1"/>
      <c r="P5134" s="42"/>
      <c r="Q5134" s="4"/>
      <c r="R5134" s="4"/>
      <c r="S5134" s="4"/>
      <c r="T5134" s="4"/>
      <c r="U5134" s="4"/>
      <c r="V5134" s="4"/>
      <c r="W5134" s="4"/>
      <c r="X5134" s="4"/>
      <c r="Y5134" s="4"/>
      <c r="Z5134" s="4"/>
      <c r="AA5134" s="4"/>
      <c r="AB5134" s="4"/>
      <c r="AC5134" s="4"/>
    </row>
    <row r="5135" spans="14:29" x14ac:dyDescent="0.25">
      <c r="N5135" s="42"/>
      <c r="O5135" s="1"/>
      <c r="P5135" s="42"/>
      <c r="Q5135" s="4"/>
      <c r="R5135" s="4"/>
      <c r="S5135" s="4"/>
      <c r="T5135" s="4"/>
      <c r="U5135" s="4"/>
      <c r="V5135" s="4"/>
      <c r="W5135" s="4"/>
      <c r="X5135" s="4"/>
      <c r="Y5135" s="4"/>
      <c r="Z5135" s="4"/>
      <c r="AA5135" s="4"/>
      <c r="AB5135" s="4"/>
      <c r="AC5135" s="4"/>
    </row>
    <row r="5136" spans="14:29" x14ac:dyDescent="0.25">
      <c r="N5136" s="42"/>
      <c r="O5136" s="1"/>
      <c r="P5136" s="42"/>
      <c r="Q5136" s="4"/>
      <c r="R5136" s="4"/>
      <c r="S5136" s="4"/>
      <c r="T5136" s="4"/>
      <c r="U5136" s="4"/>
      <c r="V5136" s="4"/>
      <c r="W5136" s="4"/>
      <c r="X5136" s="4"/>
      <c r="Y5136" s="4"/>
      <c r="Z5136" s="4"/>
      <c r="AA5136" s="4"/>
      <c r="AB5136" s="4"/>
      <c r="AC5136" s="4"/>
    </row>
    <row r="5137" spans="14:29" x14ac:dyDescent="0.25">
      <c r="N5137" s="42"/>
      <c r="O5137" s="1"/>
      <c r="P5137" s="42"/>
      <c r="Q5137" s="4"/>
      <c r="R5137" s="4"/>
      <c r="S5137" s="4"/>
      <c r="T5137" s="4"/>
      <c r="U5137" s="4"/>
      <c r="V5137" s="4"/>
      <c r="W5137" s="4"/>
      <c r="X5137" s="4"/>
      <c r="Y5137" s="4"/>
      <c r="Z5137" s="4"/>
      <c r="AA5137" s="4"/>
      <c r="AB5137" s="4"/>
      <c r="AC5137" s="4"/>
    </row>
    <row r="5138" spans="14:29" x14ac:dyDescent="0.25">
      <c r="N5138" s="42"/>
      <c r="O5138" s="1"/>
      <c r="P5138" s="42"/>
      <c r="Q5138" s="4"/>
      <c r="R5138" s="4"/>
      <c r="S5138" s="4"/>
      <c r="T5138" s="4"/>
      <c r="U5138" s="4"/>
      <c r="V5138" s="4"/>
      <c r="W5138" s="4"/>
      <c r="X5138" s="4"/>
      <c r="Y5138" s="4"/>
      <c r="Z5138" s="4"/>
      <c r="AA5138" s="4"/>
      <c r="AB5138" s="4"/>
      <c r="AC5138" s="4"/>
    </row>
    <row r="5139" spans="14:29" x14ac:dyDescent="0.25">
      <c r="N5139" s="42"/>
      <c r="O5139" s="1"/>
      <c r="P5139" s="42"/>
      <c r="Q5139" s="4"/>
      <c r="R5139" s="4"/>
      <c r="S5139" s="4"/>
      <c r="T5139" s="4"/>
      <c r="U5139" s="4"/>
      <c r="V5139" s="4"/>
      <c r="W5139" s="4"/>
      <c r="X5139" s="4"/>
      <c r="Y5139" s="4"/>
      <c r="Z5139" s="4"/>
      <c r="AA5139" s="4"/>
      <c r="AB5139" s="4"/>
      <c r="AC5139" s="4"/>
    </row>
    <row r="5140" spans="14:29" x14ac:dyDescent="0.25">
      <c r="N5140" s="42"/>
      <c r="O5140" s="1"/>
      <c r="P5140" s="42"/>
      <c r="Q5140" s="4"/>
      <c r="R5140" s="4"/>
      <c r="S5140" s="4"/>
      <c r="T5140" s="4"/>
      <c r="U5140" s="4"/>
      <c r="V5140" s="4"/>
      <c r="W5140" s="4"/>
      <c r="X5140" s="4"/>
      <c r="Y5140" s="4"/>
      <c r="Z5140" s="4"/>
      <c r="AA5140" s="4"/>
      <c r="AB5140" s="4"/>
      <c r="AC5140" s="4"/>
    </row>
    <row r="5141" spans="14:29" x14ac:dyDescent="0.25">
      <c r="N5141" s="42"/>
      <c r="O5141" s="1"/>
      <c r="P5141" s="42"/>
      <c r="Q5141" s="4"/>
      <c r="R5141" s="4"/>
      <c r="S5141" s="4"/>
      <c r="T5141" s="4"/>
      <c r="U5141" s="4"/>
      <c r="V5141" s="4"/>
      <c r="W5141" s="4"/>
      <c r="X5141" s="4"/>
      <c r="Y5141" s="4"/>
      <c r="Z5141" s="4"/>
      <c r="AA5141" s="4"/>
      <c r="AB5141" s="4"/>
      <c r="AC5141" s="4"/>
    </row>
    <row r="5142" spans="14:29" x14ac:dyDescent="0.25">
      <c r="N5142" s="42"/>
      <c r="O5142" s="1"/>
      <c r="P5142" s="42"/>
      <c r="Q5142" s="4"/>
      <c r="R5142" s="4"/>
      <c r="S5142" s="4"/>
      <c r="T5142" s="4"/>
      <c r="U5142" s="4"/>
      <c r="V5142" s="4"/>
      <c r="W5142" s="4"/>
      <c r="X5142" s="4"/>
      <c r="Y5142" s="4"/>
      <c r="Z5142" s="4"/>
      <c r="AA5142" s="4"/>
      <c r="AB5142" s="4"/>
      <c r="AC5142" s="4"/>
    </row>
    <row r="5143" spans="14:29" x14ac:dyDescent="0.25">
      <c r="N5143" s="42"/>
      <c r="O5143" s="1"/>
      <c r="P5143" s="42"/>
      <c r="Q5143" s="4"/>
      <c r="R5143" s="4"/>
      <c r="S5143" s="4"/>
      <c r="T5143" s="4"/>
      <c r="U5143" s="4"/>
      <c r="V5143" s="4"/>
      <c r="W5143" s="4"/>
      <c r="X5143" s="4"/>
      <c r="Y5143" s="4"/>
      <c r="Z5143" s="4"/>
      <c r="AA5143" s="4"/>
      <c r="AB5143" s="4"/>
      <c r="AC5143" s="4"/>
    </row>
    <row r="5144" spans="14:29" x14ac:dyDescent="0.25">
      <c r="N5144" s="42"/>
      <c r="O5144" s="1"/>
      <c r="P5144" s="42"/>
      <c r="Q5144" s="4"/>
      <c r="R5144" s="4"/>
      <c r="S5144" s="4"/>
      <c r="T5144" s="4"/>
      <c r="U5144" s="4"/>
      <c r="V5144" s="4"/>
      <c r="W5144" s="4"/>
      <c r="X5144" s="4"/>
      <c r="Y5144" s="4"/>
      <c r="Z5144" s="4"/>
      <c r="AA5144" s="4"/>
      <c r="AB5144" s="4"/>
      <c r="AC5144" s="4"/>
    </row>
    <row r="5145" spans="14:29" x14ac:dyDescent="0.25">
      <c r="N5145" s="42"/>
      <c r="O5145" s="1"/>
      <c r="P5145" s="42"/>
      <c r="Q5145" s="4"/>
      <c r="R5145" s="4"/>
      <c r="S5145" s="4"/>
      <c r="T5145" s="4"/>
      <c r="U5145" s="4"/>
      <c r="V5145" s="4"/>
      <c r="W5145" s="4"/>
      <c r="X5145" s="4"/>
      <c r="Y5145" s="4"/>
      <c r="Z5145" s="4"/>
      <c r="AA5145" s="4"/>
      <c r="AB5145" s="4"/>
      <c r="AC5145" s="4"/>
    </row>
    <row r="5146" spans="14:29" x14ac:dyDescent="0.25">
      <c r="N5146" s="42"/>
      <c r="O5146" s="1"/>
      <c r="P5146" s="42"/>
      <c r="Q5146" s="4"/>
      <c r="R5146" s="4"/>
      <c r="S5146" s="4"/>
      <c r="T5146" s="4"/>
      <c r="U5146" s="4"/>
      <c r="V5146" s="4"/>
      <c r="W5146" s="4"/>
      <c r="X5146" s="4"/>
      <c r="Y5146" s="4"/>
      <c r="Z5146" s="4"/>
      <c r="AA5146" s="4"/>
      <c r="AB5146" s="4"/>
      <c r="AC5146" s="4"/>
    </row>
    <row r="5147" spans="14:29" x14ac:dyDescent="0.25">
      <c r="N5147" s="42"/>
      <c r="O5147" s="1"/>
      <c r="P5147" s="42"/>
      <c r="Q5147" s="4"/>
      <c r="R5147" s="4"/>
      <c r="S5147" s="4"/>
      <c r="T5147" s="4"/>
      <c r="U5147" s="4"/>
      <c r="V5147" s="4"/>
      <c r="W5147" s="4"/>
      <c r="X5147" s="4"/>
      <c r="Y5147" s="4"/>
      <c r="Z5147" s="4"/>
      <c r="AA5147" s="4"/>
      <c r="AB5147" s="4"/>
      <c r="AC5147" s="4"/>
    </row>
    <row r="5148" spans="14:29" x14ac:dyDescent="0.25">
      <c r="N5148" s="42"/>
      <c r="O5148" s="1"/>
      <c r="P5148" s="42"/>
      <c r="Q5148" s="4"/>
      <c r="R5148" s="4"/>
      <c r="S5148" s="4"/>
      <c r="T5148" s="4"/>
      <c r="U5148" s="4"/>
      <c r="V5148" s="4"/>
      <c r="W5148" s="4"/>
      <c r="X5148" s="4"/>
      <c r="Y5148" s="4"/>
      <c r="Z5148" s="4"/>
      <c r="AA5148" s="4"/>
      <c r="AB5148" s="4"/>
      <c r="AC5148" s="4"/>
    </row>
    <row r="5149" spans="14:29" x14ac:dyDescent="0.25">
      <c r="N5149" s="42"/>
      <c r="O5149" s="1"/>
      <c r="P5149" s="42"/>
      <c r="Q5149" s="4"/>
      <c r="R5149" s="4"/>
      <c r="S5149" s="4"/>
      <c r="T5149" s="4"/>
      <c r="U5149" s="4"/>
      <c r="V5149" s="4"/>
      <c r="W5149" s="4"/>
      <c r="X5149" s="4"/>
      <c r="Y5149" s="4"/>
      <c r="Z5149" s="4"/>
      <c r="AA5149" s="4"/>
      <c r="AB5149" s="4"/>
      <c r="AC5149" s="4"/>
    </row>
    <row r="5150" spans="14:29" x14ac:dyDescent="0.25">
      <c r="N5150" s="42"/>
      <c r="O5150" s="1"/>
      <c r="P5150" s="42"/>
      <c r="Q5150" s="4"/>
      <c r="R5150" s="4"/>
      <c r="S5150" s="4"/>
      <c r="T5150" s="4"/>
      <c r="U5150" s="4"/>
      <c r="V5150" s="4"/>
      <c r="W5150" s="4"/>
      <c r="X5150" s="4"/>
      <c r="Y5150" s="4"/>
      <c r="Z5150" s="4"/>
      <c r="AA5150" s="4"/>
      <c r="AB5150" s="4"/>
      <c r="AC5150" s="4"/>
    </row>
    <row r="5151" spans="14:29" x14ac:dyDescent="0.25">
      <c r="N5151" s="42"/>
      <c r="O5151" s="1"/>
      <c r="P5151" s="42"/>
      <c r="Q5151" s="4"/>
      <c r="R5151" s="4"/>
      <c r="S5151" s="4"/>
      <c r="T5151" s="4"/>
      <c r="U5151" s="4"/>
      <c r="V5151" s="4"/>
      <c r="W5151" s="4"/>
      <c r="X5151" s="4"/>
      <c r="Y5151" s="4"/>
      <c r="Z5151" s="4"/>
      <c r="AA5151" s="4"/>
      <c r="AB5151" s="4"/>
      <c r="AC5151" s="4"/>
    </row>
    <row r="5152" spans="14:29" x14ac:dyDescent="0.25">
      <c r="N5152" s="42"/>
      <c r="O5152" s="1"/>
      <c r="P5152" s="42"/>
      <c r="Q5152" s="4"/>
      <c r="R5152" s="4"/>
      <c r="S5152" s="4"/>
      <c r="T5152" s="4"/>
      <c r="U5152" s="4"/>
      <c r="V5152" s="4"/>
      <c r="W5152" s="4"/>
      <c r="X5152" s="4"/>
      <c r="Y5152" s="4"/>
      <c r="Z5152" s="4"/>
      <c r="AA5152" s="4"/>
      <c r="AB5152" s="4"/>
      <c r="AC5152" s="4"/>
    </row>
    <row r="5153" spans="14:29" x14ac:dyDescent="0.25">
      <c r="N5153" s="42"/>
      <c r="O5153" s="1"/>
      <c r="P5153" s="42"/>
      <c r="Q5153" s="4"/>
      <c r="R5153" s="4"/>
      <c r="S5153" s="4"/>
      <c r="T5153" s="4"/>
      <c r="U5153" s="4"/>
      <c r="V5153" s="4"/>
      <c r="W5153" s="4"/>
      <c r="X5153" s="4"/>
      <c r="Y5153" s="4"/>
      <c r="Z5153" s="4"/>
      <c r="AA5153" s="4"/>
      <c r="AB5153" s="4"/>
      <c r="AC5153" s="4"/>
    </row>
    <row r="5154" spans="14:29" x14ac:dyDescent="0.25">
      <c r="N5154" s="42"/>
      <c r="O5154" s="1"/>
      <c r="P5154" s="42"/>
      <c r="Q5154" s="4"/>
      <c r="R5154" s="4"/>
      <c r="S5154" s="4"/>
      <c r="T5154" s="4"/>
      <c r="U5154" s="4"/>
      <c r="V5154" s="4"/>
      <c r="W5154" s="4"/>
      <c r="X5154" s="4"/>
      <c r="Y5154" s="4"/>
      <c r="Z5154" s="4"/>
      <c r="AA5154" s="4"/>
      <c r="AB5154" s="4"/>
      <c r="AC5154" s="4"/>
    </row>
    <row r="5155" spans="14:29" x14ac:dyDescent="0.25">
      <c r="N5155" s="42"/>
      <c r="O5155" s="1"/>
      <c r="P5155" s="42"/>
      <c r="Q5155" s="4"/>
      <c r="R5155" s="4"/>
      <c r="S5155" s="4"/>
      <c r="T5155" s="4"/>
      <c r="U5155" s="4"/>
      <c r="V5155" s="4"/>
      <c r="W5155" s="4"/>
      <c r="X5155" s="4"/>
      <c r="Y5155" s="4"/>
      <c r="Z5155" s="4"/>
      <c r="AA5155" s="4"/>
      <c r="AB5155" s="4"/>
      <c r="AC5155" s="4"/>
    </row>
    <row r="5156" spans="14:29" x14ac:dyDescent="0.25">
      <c r="N5156" s="42"/>
      <c r="O5156" s="1"/>
      <c r="P5156" s="42"/>
      <c r="Q5156" s="4"/>
      <c r="R5156" s="4"/>
      <c r="S5156" s="4"/>
      <c r="T5156" s="4"/>
      <c r="U5156" s="4"/>
      <c r="V5156" s="4"/>
      <c r="W5156" s="4"/>
      <c r="X5156" s="4"/>
      <c r="Y5156" s="4"/>
      <c r="Z5156" s="4"/>
      <c r="AA5156" s="4"/>
      <c r="AB5156" s="4"/>
      <c r="AC5156" s="4"/>
    </row>
    <row r="5157" spans="14:29" x14ac:dyDescent="0.25">
      <c r="N5157" s="42"/>
      <c r="O5157" s="1"/>
      <c r="P5157" s="42"/>
      <c r="Q5157" s="4"/>
      <c r="R5157" s="4"/>
      <c r="S5157" s="4"/>
      <c r="T5157" s="4"/>
      <c r="U5157" s="4"/>
      <c r="V5157" s="4"/>
      <c r="W5157" s="4"/>
      <c r="X5157" s="4"/>
      <c r="Y5157" s="4"/>
      <c r="Z5157" s="4"/>
      <c r="AA5157" s="4"/>
      <c r="AB5157" s="4"/>
      <c r="AC5157" s="4"/>
    </row>
    <row r="5158" spans="14:29" x14ac:dyDescent="0.25">
      <c r="N5158" s="42"/>
      <c r="O5158" s="1"/>
      <c r="P5158" s="42"/>
      <c r="Q5158" s="4"/>
      <c r="R5158" s="4"/>
      <c r="S5158" s="4"/>
      <c r="T5158" s="4"/>
      <c r="U5158" s="4"/>
      <c r="V5158" s="4"/>
      <c r="W5158" s="4"/>
      <c r="X5158" s="4"/>
      <c r="Y5158" s="4"/>
      <c r="Z5158" s="4"/>
      <c r="AA5158" s="4"/>
      <c r="AB5158" s="4"/>
      <c r="AC5158" s="4"/>
    </row>
    <row r="5159" spans="14:29" x14ac:dyDescent="0.25">
      <c r="N5159" s="42"/>
      <c r="O5159" s="1"/>
      <c r="P5159" s="42"/>
      <c r="Q5159" s="4"/>
      <c r="R5159" s="4"/>
      <c r="S5159" s="4"/>
      <c r="T5159" s="4"/>
      <c r="U5159" s="4"/>
      <c r="V5159" s="4"/>
      <c r="W5159" s="4"/>
      <c r="X5159" s="4"/>
      <c r="Y5159" s="4"/>
      <c r="Z5159" s="4"/>
      <c r="AA5159" s="4"/>
      <c r="AB5159" s="4"/>
      <c r="AC5159" s="4"/>
    </row>
    <row r="5160" spans="14:29" x14ac:dyDescent="0.25">
      <c r="N5160" s="42"/>
      <c r="O5160" s="1"/>
      <c r="P5160" s="42"/>
      <c r="Q5160" s="4"/>
      <c r="R5160" s="4"/>
      <c r="S5160" s="4"/>
      <c r="T5160" s="4"/>
      <c r="U5160" s="4"/>
      <c r="V5160" s="4"/>
      <c r="W5160" s="4"/>
      <c r="X5160" s="4"/>
      <c r="Y5160" s="4"/>
      <c r="Z5160" s="4"/>
      <c r="AA5160" s="4"/>
      <c r="AB5160" s="4"/>
      <c r="AC5160" s="4"/>
    </row>
    <row r="5161" spans="14:29" x14ac:dyDescent="0.25">
      <c r="N5161" s="42"/>
      <c r="O5161" s="1"/>
      <c r="P5161" s="42"/>
      <c r="Q5161" s="4"/>
      <c r="R5161" s="4"/>
      <c r="S5161" s="4"/>
      <c r="T5161" s="4"/>
      <c r="U5161" s="4"/>
      <c r="V5161" s="4"/>
      <c r="W5161" s="4"/>
      <c r="X5161" s="4"/>
      <c r="Y5161" s="4"/>
      <c r="Z5161" s="4"/>
      <c r="AA5161" s="4"/>
      <c r="AB5161" s="4"/>
      <c r="AC5161" s="4"/>
    </row>
    <row r="5162" spans="14:29" x14ac:dyDescent="0.25">
      <c r="N5162" s="42"/>
      <c r="O5162" s="1"/>
      <c r="P5162" s="42"/>
      <c r="Q5162" s="4"/>
      <c r="R5162" s="4"/>
      <c r="S5162" s="4"/>
      <c r="T5162" s="4"/>
      <c r="U5162" s="4"/>
      <c r="V5162" s="4"/>
      <c r="W5162" s="4"/>
      <c r="X5162" s="4"/>
      <c r="Y5162" s="4"/>
      <c r="Z5162" s="4"/>
      <c r="AA5162" s="4"/>
      <c r="AB5162" s="4"/>
      <c r="AC5162" s="4"/>
    </row>
    <row r="5163" spans="14:29" x14ac:dyDescent="0.25">
      <c r="N5163" s="42"/>
      <c r="O5163" s="1"/>
      <c r="P5163" s="42"/>
      <c r="Q5163" s="4"/>
      <c r="R5163" s="4"/>
      <c r="S5163" s="4"/>
      <c r="T5163" s="4"/>
      <c r="U5163" s="4"/>
      <c r="V5163" s="4"/>
      <c r="W5163" s="4"/>
      <c r="X5163" s="4"/>
      <c r="Y5163" s="4"/>
      <c r="Z5163" s="4"/>
      <c r="AA5163" s="4"/>
      <c r="AB5163" s="4"/>
      <c r="AC5163" s="4"/>
    </row>
    <row r="5164" spans="14:29" x14ac:dyDescent="0.25">
      <c r="N5164" s="42"/>
      <c r="O5164" s="1"/>
      <c r="P5164" s="42"/>
      <c r="Q5164" s="4"/>
      <c r="R5164" s="4"/>
      <c r="S5164" s="4"/>
      <c r="T5164" s="4"/>
      <c r="U5164" s="4"/>
      <c r="V5164" s="4"/>
      <c r="W5164" s="4"/>
      <c r="X5164" s="4"/>
      <c r="Y5164" s="4"/>
      <c r="Z5164" s="4"/>
      <c r="AA5164" s="4"/>
      <c r="AB5164" s="4"/>
      <c r="AC5164" s="4"/>
    </row>
    <row r="5165" spans="14:29" x14ac:dyDescent="0.25">
      <c r="N5165" s="42"/>
      <c r="O5165" s="1"/>
      <c r="P5165" s="42"/>
      <c r="Q5165" s="4"/>
      <c r="R5165" s="4"/>
      <c r="S5165" s="4"/>
      <c r="T5165" s="4"/>
      <c r="U5165" s="4"/>
      <c r="V5165" s="4"/>
      <c r="W5165" s="4"/>
      <c r="X5165" s="4"/>
      <c r="Y5165" s="4"/>
      <c r="Z5165" s="4"/>
      <c r="AA5165" s="4"/>
      <c r="AB5165" s="4"/>
      <c r="AC5165" s="4"/>
    </row>
    <row r="5166" spans="14:29" x14ac:dyDescent="0.25">
      <c r="N5166" s="42"/>
      <c r="O5166" s="1"/>
      <c r="P5166" s="42"/>
      <c r="Q5166" s="4"/>
      <c r="R5166" s="4"/>
      <c r="S5166" s="4"/>
      <c r="T5166" s="4"/>
      <c r="U5166" s="4"/>
      <c r="V5166" s="4"/>
      <c r="W5166" s="4"/>
      <c r="X5166" s="4"/>
      <c r="Y5166" s="4"/>
      <c r="Z5166" s="4"/>
      <c r="AA5166" s="4"/>
      <c r="AB5166" s="4"/>
      <c r="AC5166" s="4"/>
    </row>
    <row r="5167" spans="14:29" x14ac:dyDescent="0.25">
      <c r="N5167" s="42"/>
      <c r="O5167" s="1"/>
      <c r="P5167" s="42"/>
      <c r="Q5167" s="4"/>
      <c r="R5167" s="4"/>
      <c r="S5167" s="4"/>
      <c r="T5167" s="4"/>
      <c r="U5167" s="4"/>
      <c r="V5167" s="4"/>
      <c r="W5167" s="4"/>
      <c r="X5167" s="4"/>
      <c r="Y5167" s="4"/>
      <c r="Z5167" s="4"/>
      <c r="AA5167" s="4"/>
      <c r="AB5167" s="4"/>
      <c r="AC5167" s="4"/>
    </row>
    <row r="5168" spans="14:29" x14ac:dyDescent="0.25">
      <c r="N5168" s="42"/>
      <c r="O5168" s="1"/>
      <c r="P5168" s="42"/>
      <c r="Q5168" s="4"/>
      <c r="R5168" s="4"/>
      <c r="S5168" s="4"/>
      <c r="T5168" s="4"/>
      <c r="U5168" s="4"/>
      <c r="V5168" s="4"/>
      <c r="W5168" s="4"/>
      <c r="X5168" s="4"/>
      <c r="Y5168" s="4"/>
      <c r="Z5168" s="4"/>
      <c r="AA5168" s="4"/>
      <c r="AB5168" s="4"/>
      <c r="AC5168" s="4"/>
    </row>
    <row r="5169" spans="14:29" x14ac:dyDescent="0.25">
      <c r="N5169" s="42"/>
      <c r="O5169" s="1"/>
      <c r="P5169" s="42"/>
      <c r="Q5169" s="4"/>
      <c r="R5169" s="4"/>
      <c r="S5169" s="4"/>
      <c r="T5169" s="4"/>
      <c r="U5169" s="4"/>
      <c r="V5169" s="4"/>
      <c r="W5169" s="4"/>
      <c r="X5169" s="4"/>
      <c r="Y5169" s="4"/>
      <c r="Z5169" s="4"/>
      <c r="AA5169" s="4"/>
      <c r="AB5169" s="4"/>
      <c r="AC5169" s="4"/>
    </row>
    <row r="5170" spans="14:29" x14ac:dyDescent="0.25">
      <c r="N5170" s="42"/>
      <c r="O5170" s="1"/>
      <c r="P5170" s="42"/>
      <c r="Q5170" s="4"/>
      <c r="R5170" s="4"/>
      <c r="S5170" s="4"/>
      <c r="T5170" s="4"/>
      <c r="U5170" s="4"/>
      <c r="V5170" s="4"/>
      <c r="W5170" s="4"/>
      <c r="X5170" s="4"/>
      <c r="Y5170" s="4"/>
      <c r="Z5170" s="4"/>
      <c r="AA5170" s="4"/>
      <c r="AB5170" s="4"/>
      <c r="AC5170" s="4"/>
    </row>
    <row r="5171" spans="14:29" x14ac:dyDescent="0.25">
      <c r="N5171" s="42"/>
      <c r="O5171" s="1"/>
      <c r="P5171" s="42"/>
      <c r="Q5171" s="4"/>
      <c r="R5171" s="4"/>
      <c r="S5171" s="4"/>
      <c r="T5171" s="4"/>
      <c r="U5171" s="4"/>
      <c r="V5171" s="4"/>
      <c r="W5171" s="4"/>
      <c r="X5171" s="4"/>
      <c r="Y5171" s="4"/>
      <c r="Z5171" s="4"/>
      <c r="AA5171" s="4"/>
      <c r="AB5171" s="4"/>
      <c r="AC5171" s="4"/>
    </row>
    <row r="5172" spans="14:29" x14ac:dyDescent="0.25">
      <c r="N5172" s="42"/>
      <c r="O5172" s="1"/>
      <c r="P5172" s="42"/>
      <c r="Q5172" s="4"/>
      <c r="R5172" s="4"/>
      <c r="S5172" s="4"/>
      <c r="T5172" s="4"/>
      <c r="U5172" s="4"/>
      <c r="V5172" s="4"/>
      <c r="W5172" s="4"/>
      <c r="X5172" s="4"/>
      <c r="Y5172" s="4"/>
      <c r="Z5172" s="4"/>
      <c r="AA5172" s="4"/>
      <c r="AB5172" s="4"/>
      <c r="AC5172" s="4"/>
    </row>
    <row r="5173" spans="14:29" x14ac:dyDescent="0.25">
      <c r="N5173" s="42"/>
      <c r="O5173" s="1"/>
      <c r="P5173" s="42"/>
      <c r="Q5173" s="4"/>
      <c r="R5173" s="4"/>
      <c r="S5173" s="4"/>
      <c r="T5173" s="4"/>
      <c r="U5173" s="4"/>
      <c r="V5173" s="4"/>
      <c r="W5173" s="4"/>
      <c r="X5173" s="4"/>
      <c r="Y5173" s="4"/>
      <c r="Z5173" s="4"/>
      <c r="AA5173" s="4"/>
      <c r="AB5173" s="4"/>
      <c r="AC5173" s="4"/>
    </row>
    <row r="5174" spans="14:29" x14ac:dyDescent="0.25">
      <c r="N5174" s="42"/>
      <c r="O5174" s="1"/>
      <c r="P5174" s="42"/>
      <c r="Q5174" s="4"/>
      <c r="R5174" s="4"/>
      <c r="S5174" s="4"/>
      <c r="T5174" s="4"/>
      <c r="U5174" s="4"/>
      <c r="V5174" s="4"/>
      <c r="W5174" s="4"/>
      <c r="X5174" s="4"/>
      <c r="Y5174" s="4"/>
      <c r="Z5174" s="4"/>
      <c r="AA5174" s="4"/>
      <c r="AB5174" s="4"/>
      <c r="AC5174" s="4"/>
    </row>
    <row r="5175" spans="14:29" x14ac:dyDescent="0.25">
      <c r="N5175" s="42"/>
      <c r="O5175" s="1"/>
      <c r="P5175" s="42"/>
      <c r="Q5175" s="4"/>
      <c r="R5175" s="4"/>
      <c r="S5175" s="4"/>
      <c r="T5175" s="4"/>
      <c r="U5175" s="4"/>
      <c r="V5175" s="4"/>
      <c r="W5175" s="4"/>
      <c r="X5175" s="4"/>
      <c r="Y5175" s="4"/>
      <c r="Z5175" s="4"/>
      <c r="AA5175" s="4"/>
      <c r="AB5175" s="4"/>
      <c r="AC5175" s="4"/>
    </row>
    <row r="5176" spans="14:29" x14ac:dyDescent="0.25">
      <c r="N5176" s="42"/>
      <c r="O5176" s="1"/>
      <c r="P5176" s="42"/>
      <c r="Q5176" s="4"/>
      <c r="R5176" s="4"/>
      <c r="S5176" s="4"/>
      <c r="T5176" s="4"/>
      <c r="U5176" s="4"/>
      <c r="V5176" s="4"/>
      <c r="W5176" s="4"/>
      <c r="X5176" s="4"/>
      <c r="Y5176" s="4"/>
      <c r="Z5176" s="4"/>
      <c r="AA5176" s="4"/>
      <c r="AB5176" s="4"/>
      <c r="AC5176" s="4"/>
    </row>
    <row r="5177" spans="14:29" x14ac:dyDescent="0.25">
      <c r="N5177" s="42"/>
      <c r="O5177" s="1"/>
      <c r="P5177" s="42"/>
      <c r="Q5177" s="4"/>
      <c r="R5177" s="4"/>
      <c r="S5177" s="4"/>
      <c r="T5177" s="4"/>
      <c r="U5177" s="4"/>
      <c r="V5177" s="4"/>
      <c r="W5177" s="4"/>
      <c r="X5177" s="4"/>
      <c r="Y5177" s="4"/>
      <c r="Z5177" s="4"/>
      <c r="AA5177" s="4"/>
      <c r="AB5177" s="4"/>
      <c r="AC5177" s="4"/>
    </row>
    <row r="5178" spans="14:29" x14ac:dyDescent="0.25">
      <c r="N5178" s="42"/>
      <c r="O5178" s="1"/>
      <c r="P5178" s="42"/>
      <c r="Q5178" s="4"/>
      <c r="R5178" s="4"/>
      <c r="S5178" s="4"/>
      <c r="T5178" s="4"/>
      <c r="U5178" s="4"/>
      <c r="V5178" s="4"/>
      <c r="W5178" s="4"/>
      <c r="X5178" s="4"/>
      <c r="Y5178" s="4"/>
      <c r="Z5178" s="4"/>
      <c r="AA5178" s="4"/>
      <c r="AB5178" s="4"/>
      <c r="AC5178" s="4"/>
    </row>
    <row r="5179" spans="14:29" x14ac:dyDescent="0.25">
      <c r="N5179" s="42"/>
      <c r="O5179" s="1"/>
      <c r="P5179" s="42"/>
      <c r="Q5179" s="4"/>
      <c r="R5179" s="4"/>
      <c r="S5179" s="4"/>
      <c r="T5179" s="4"/>
      <c r="U5179" s="4"/>
      <c r="V5179" s="4"/>
      <c r="W5179" s="4"/>
      <c r="X5179" s="4"/>
      <c r="Y5179" s="4"/>
      <c r="Z5179" s="4"/>
      <c r="AA5179" s="4"/>
      <c r="AB5179" s="4"/>
      <c r="AC5179" s="4"/>
    </row>
    <row r="5180" spans="14:29" x14ac:dyDescent="0.25">
      <c r="N5180" s="42"/>
      <c r="O5180" s="1"/>
      <c r="P5180" s="42"/>
      <c r="Q5180" s="4"/>
      <c r="R5180" s="4"/>
      <c r="S5180" s="4"/>
      <c r="T5180" s="4"/>
      <c r="U5180" s="4"/>
      <c r="V5180" s="4"/>
      <c r="W5180" s="4"/>
      <c r="X5180" s="4"/>
      <c r="Y5180" s="4"/>
      <c r="Z5180" s="4"/>
      <c r="AA5180" s="4"/>
      <c r="AB5180" s="4"/>
      <c r="AC5180" s="4"/>
    </row>
    <row r="5181" spans="14:29" x14ac:dyDescent="0.25">
      <c r="N5181" s="42"/>
      <c r="O5181" s="1"/>
      <c r="P5181" s="42"/>
      <c r="Q5181" s="4"/>
      <c r="R5181" s="4"/>
      <c r="S5181" s="4"/>
      <c r="T5181" s="4"/>
      <c r="U5181" s="4"/>
      <c r="V5181" s="4"/>
      <c r="W5181" s="4"/>
      <c r="X5181" s="4"/>
      <c r="Y5181" s="4"/>
      <c r="Z5181" s="4"/>
      <c r="AA5181" s="4"/>
      <c r="AB5181" s="4"/>
      <c r="AC5181" s="4"/>
    </row>
    <row r="5182" spans="14:29" x14ac:dyDescent="0.25">
      <c r="N5182" s="42"/>
      <c r="O5182" s="1"/>
      <c r="P5182" s="42"/>
      <c r="Q5182" s="4"/>
      <c r="R5182" s="4"/>
      <c r="S5182" s="4"/>
      <c r="T5182" s="4"/>
      <c r="U5182" s="4"/>
      <c r="V5182" s="4"/>
      <c r="W5182" s="4"/>
      <c r="X5182" s="4"/>
      <c r="Y5182" s="4"/>
      <c r="Z5182" s="4"/>
      <c r="AA5182" s="4"/>
      <c r="AB5182" s="4"/>
      <c r="AC5182" s="4"/>
    </row>
    <row r="5183" spans="14:29" x14ac:dyDescent="0.25">
      <c r="N5183" s="42"/>
      <c r="O5183" s="1"/>
      <c r="P5183" s="42"/>
      <c r="Q5183" s="4"/>
      <c r="R5183" s="4"/>
      <c r="S5183" s="4"/>
      <c r="T5183" s="4"/>
      <c r="U5183" s="4"/>
      <c r="V5183" s="4"/>
      <c r="W5183" s="4"/>
      <c r="X5183" s="4"/>
      <c r="Y5183" s="4"/>
      <c r="Z5183" s="4"/>
      <c r="AA5183" s="4"/>
      <c r="AB5183" s="4"/>
      <c r="AC5183" s="4"/>
    </row>
    <row r="5184" spans="14:29" x14ac:dyDescent="0.25">
      <c r="N5184" s="42"/>
      <c r="O5184" s="1"/>
      <c r="P5184" s="42"/>
      <c r="Q5184" s="4"/>
      <c r="R5184" s="4"/>
      <c r="S5184" s="4"/>
      <c r="T5184" s="4"/>
      <c r="U5184" s="4"/>
      <c r="V5184" s="4"/>
      <c r="W5184" s="4"/>
      <c r="X5184" s="4"/>
      <c r="Y5184" s="4"/>
      <c r="Z5184" s="4"/>
      <c r="AA5184" s="4"/>
      <c r="AB5184" s="4"/>
      <c r="AC5184" s="4"/>
    </row>
    <row r="5185" spans="14:29" x14ac:dyDescent="0.25">
      <c r="N5185" s="42"/>
      <c r="O5185" s="1"/>
      <c r="P5185" s="42"/>
      <c r="Q5185" s="4"/>
      <c r="R5185" s="4"/>
      <c r="S5185" s="4"/>
      <c r="T5185" s="4"/>
      <c r="U5185" s="4"/>
      <c r="V5185" s="4"/>
      <c r="W5185" s="4"/>
      <c r="X5185" s="4"/>
      <c r="Y5185" s="4"/>
      <c r="Z5185" s="4"/>
      <c r="AA5185" s="4"/>
      <c r="AB5185" s="4"/>
      <c r="AC5185" s="4"/>
    </row>
    <row r="5186" spans="14:29" x14ac:dyDescent="0.25">
      <c r="N5186" s="42"/>
      <c r="O5186" s="1"/>
      <c r="P5186" s="42"/>
      <c r="Q5186" s="4"/>
      <c r="R5186" s="4"/>
      <c r="S5186" s="4"/>
      <c r="T5186" s="4"/>
      <c r="U5186" s="4"/>
      <c r="V5186" s="4"/>
      <c r="W5186" s="4"/>
      <c r="X5186" s="4"/>
      <c r="Y5186" s="4"/>
      <c r="Z5186" s="4"/>
      <c r="AA5186" s="4"/>
      <c r="AB5186" s="4"/>
      <c r="AC5186" s="4"/>
    </row>
    <row r="5187" spans="14:29" x14ac:dyDescent="0.25">
      <c r="N5187" s="42"/>
      <c r="O5187" s="1"/>
      <c r="P5187" s="42"/>
      <c r="Q5187" s="4"/>
      <c r="R5187" s="4"/>
      <c r="S5187" s="4"/>
      <c r="T5187" s="4"/>
      <c r="U5187" s="4"/>
      <c r="V5187" s="4"/>
      <c r="W5187" s="4"/>
      <c r="X5187" s="4"/>
      <c r="Y5187" s="4"/>
      <c r="Z5187" s="4"/>
      <c r="AA5187" s="4"/>
      <c r="AB5187" s="4"/>
      <c r="AC5187" s="4"/>
    </row>
    <row r="5188" spans="14:29" x14ac:dyDescent="0.25">
      <c r="N5188" s="42"/>
      <c r="O5188" s="1"/>
      <c r="P5188" s="42"/>
      <c r="Q5188" s="4"/>
      <c r="R5188" s="4"/>
      <c r="S5188" s="4"/>
      <c r="T5188" s="4"/>
      <c r="U5188" s="4"/>
      <c r="V5188" s="4"/>
      <c r="W5188" s="4"/>
      <c r="X5188" s="4"/>
      <c r="Y5188" s="4"/>
      <c r="Z5188" s="4"/>
      <c r="AA5188" s="4"/>
      <c r="AB5188" s="4"/>
      <c r="AC5188" s="4"/>
    </row>
    <row r="5189" spans="14:29" x14ac:dyDescent="0.25">
      <c r="N5189" s="42"/>
      <c r="O5189" s="1"/>
      <c r="P5189" s="42"/>
      <c r="Q5189" s="4"/>
      <c r="R5189" s="4"/>
      <c r="S5189" s="4"/>
      <c r="T5189" s="4"/>
      <c r="U5189" s="4"/>
      <c r="V5189" s="4"/>
      <c r="W5189" s="4"/>
      <c r="X5189" s="4"/>
      <c r="Y5189" s="4"/>
      <c r="Z5189" s="4"/>
      <c r="AA5189" s="4"/>
      <c r="AB5189" s="4"/>
      <c r="AC5189" s="4"/>
    </row>
    <row r="5190" spans="14:29" x14ac:dyDescent="0.25">
      <c r="N5190" s="42"/>
      <c r="O5190" s="1"/>
      <c r="P5190" s="42"/>
      <c r="Q5190" s="4"/>
      <c r="R5190" s="4"/>
      <c r="S5190" s="4"/>
      <c r="T5190" s="4"/>
      <c r="U5190" s="4"/>
      <c r="V5190" s="4"/>
      <c r="W5190" s="4"/>
      <c r="X5190" s="4"/>
      <c r="Y5190" s="4"/>
      <c r="Z5190" s="4"/>
      <c r="AA5190" s="4"/>
      <c r="AB5190" s="4"/>
      <c r="AC5190" s="4"/>
    </row>
    <row r="5191" spans="14:29" x14ac:dyDescent="0.25">
      <c r="N5191" s="42"/>
      <c r="O5191" s="1"/>
      <c r="P5191" s="42"/>
      <c r="Q5191" s="4"/>
      <c r="R5191" s="4"/>
      <c r="S5191" s="4"/>
      <c r="T5191" s="4"/>
      <c r="U5191" s="4"/>
      <c r="V5191" s="4"/>
      <c r="W5191" s="4"/>
      <c r="X5191" s="4"/>
      <c r="Y5191" s="4"/>
      <c r="Z5191" s="4"/>
      <c r="AA5191" s="4"/>
      <c r="AB5191" s="4"/>
      <c r="AC5191" s="4"/>
    </row>
    <row r="5192" spans="14:29" x14ac:dyDescent="0.25">
      <c r="N5192" s="42"/>
      <c r="O5192" s="1"/>
      <c r="P5192" s="42"/>
      <c r="Q5192" s="4"/>
      <c r="R5192" s="4"/>
      <c r="S5192" s="4"/>
      <c r="T5192" s="4"/>
      <c r="U5192" s="4"/>
      <c r="V5192" s="4"/>
      <c r="W5192" s="4"/>
      <c r="X5192" s="4"/>
      <c r="Y5192" s="4"/>
      <c r="Z5192" s="4"/>
      <c r="AA5192" s="4"/>
      <c r="AB5192" s="4"/>
      <c r="AC5192" s="4"/>
    </row>
    <row r="5193" spans="14:29" x14ac:dyDescent="0.25">
      <c r="N5193" s="42"/>
      <c r="O5193" s="1"/>
      <c r="P5193" s="42"/>
      <c r="Q5193" s="4"/>
      <c r="R5193" s="4"/>
      <c r="S5193" s="4"/>
      <c r="T5193" s="4"/>
      <c r="U5193" s="4"/>
      <c r="V5193" s="4"/>
      <c r="W5193" s="4"/>
      <c r="X5193" s="4"/>
      <c r="Y5193" s="4"/>
      <c r="Z5193" s="4"/>
      <c r="AA5193" s="4"/>
      <c r="AB5193" s="4"/>
      <c r="AC5193" s="4"/>
    </row>
    <row r="5194" spans="14:29" x14ac:dyDescent="0.25">
      <c r="N5194" s="42"/>
      <c r="O5194" s="1"/>
      <c r="P5194" s="42"/>
      <c r="Q5194" s="4"/>
      <c r="R5194" s="4"/>
      <c r="S5194" s="4"/>
      <c r="T5194" s="4"/>
      <c r="U5194" s="4"/>
      <c r="V5194" s="4"/>
      <c r="W5194" s="4"/>
      <c r="X5194" s="4"/>
      <c r="Y5194" s="4"/>
      <c r="Z5194" s="4"/>
      <c r="AA5194" s="4"/>
      <c r="AB5194" s="4"/>
      <c r="AC5194" s="4"/>
    </row>
    <row r="5195" spans="14:29" x14ac:dyDescent="0.25">
      <c r="N5195" s="42"/>
      <c r="O5195" s="1"/>
      <c r="P5195" s="42"/>
      <c r="Q5195" s="4"/>
      <c r="R5195" s="4"/>
      <c r="S5195" s="4"/>
      <c r="T5195" s="4"/>
      <c r="U5195" s="4"/>
      <c r="V5195" s="4"/>
      <c r="W5195" s="4"/>
      <c r="X5195" s="4"/>
      <c r="Y5195" s="4"/>
      <c r="Z5195" s="4"/>
      <c r="AA5195" s="4"/>
      <c r="AB5195" s="4"/>
      <c r="AC5195" s="4"/>
    </row>
    <row r="5196" spans="14:29" x14ac:dyDescent="0.25">
      <c r="N5196" s="42"/>
      <c r="O5196" s="1"/>
      <c r="P5196" s="42"/>
      <c r="Q5196" s="4"/>
      <c r="R5196" s="4"/>
      <c r="S5196" s="4"/>
      <c r="T5196" s="4"/>
      <c r="U5196" s="4"/>
      <c r="V5196" s="4"/>
      <c r="W5196" s="4"/>
      <c r="X5196" s="4"/>
      <c r="Y5196" s="4"/>
      <c r="Z5196" s="4"/>
      <c r="AA5196" s="4"/>
      <c r="AB5196" s="4"/>
      <c r="AC5196" s="4"/>
    </row>
    <row r="5197" spans="14:29" x14ac:dyDescent="0.25">
      <c r="N5197" s="42"/>
      <c r="O5197" s="1"/>
      <c r="P5197" s="42"/>
      <c r="Q5197" s="4"/>
      <c r="R5197" s="4"/>
      <c r="S5197" s="4"/>
      <c r="T5197" s="4"/>
      <c r="U5197" s="4"/>
      <c r="V5197" s="4"/>
      <c r="W5197" s="4"/>
      <c r="X5197" s="4"/>
      <c r="Y5197" s="4"/>
      <c r="Z5197" s="4"/>
      <c r="AA5197" s="4"/>
      <c r="AB5197" s="4"/>
      <c r="AC5197" s="4"/>
    </row>
    <row r="5198" spans="14:29" x14ac:dyDescent="0.25">
      <c r="N5198" s="42"/>
      <c r="O5198" s="1"/>
      <c r="P5198" s="42"/>
      <c r="Q5198" s="4"/>
      <c r="R5198" s="4"/>
      <c r="S5198" s="4"/>
      <c r="T5198" s="4"/>
      <c r="U5198" s="4"/>
      <c r="V5198" s="4"/>
      <c r="W5198" s="4"/>
      <c r="X5198" s="4"/>
      <c r="Y5198" s="4"/>
      <c r="Z5198" s="4"/>
      <c r="AA5198" s="4"/>
      <c r="AB5198" s="4"/>
      <c r="AC5198" s="4"/>
    </row>
    <row r="5199" spans="14:29" x14ac:dyDescent="0.25">
      <c r="N5199" s="42"/>
      <c r="O5199" s="1"/>
      <c r="P5199" s="42"/>
      <c r="Q5199" s="4"/>
      <c r="R5199" s="4"/>
      <c r="S5199" s="4"/>
      <c r="T5199" s="4"/>
      <c r="U5199" s="4"/>
      <c r="V5199" s="4"/>
      <c r="W5199" s="4"/>
      <c r="X5199" s="4"/>
      <c r="Y5199" s="4"/>
      <c r="Z5199" s="4"/>
      <c r="AA5199" s="4"/>
      <c r="AB5199" s="4"/>
      <c r="AC5199" s="4"/>
    </row>
    <row r="5200" spans="14:29" x14ac:dyDescent="0.25">
      <c r="N5200" s="42"/>
      <c r="O5200" s="1"/>
      <c r="P5200" s="42"/>
      <c r="Q5200" s="4"/>
      <c r="R5200" s="4"/>
      <c r="S5200" s="4"/>
      <c r="T5200" s="4"/>
      <c r="U5200" s="4"/>
      <c r="V5200" s="4"/>
      <c r="W5200" s="4"/>
      <c r="X5200" s="4"/>
      <c r="Y5200" s="4"/>
      <c r="Z5200" s="4"/>
      <c r="AA5200" s="4"/>
      <c r="AB5200" s="4"/>
      <c r="AC5200" s="4"/>
    </row>
    <row r="5201" spans="14:29" x14ac:dyDescent="0.25">
      <c r="N5201" s="42"/>
      <c r="O5201" s="1"/>
      <c r="P5201" s="42"/>
      <c r="Q5201" s="4"/>
      <c r="R5201" s="4"/>
      <c r="S5201" s="4"/>
      <c r="T5201" s="4"/>
      <c r="U5201" s="4"/>
      <c r="V5201" s="4"/>
      <c r="W5201" s="4"/>
      <c r="X5201" s="4"/>
      <c r="Y5201" s="4"/>
      <c r="Z5201" s="4"/>
      <c r="AA5201" s="4"/>
      <c r="AB5201" s="4"/>
      <c r="AC5201" s="4"/>
    </row>
    <row r="5202" spans="14:29" x14ac:dyDescent="0.25">
      <c r="N5202" s="42"/>
      <c r="O5202" s="1"/>
      <c r="P5202" s="42"/>
      <c r="Q5202" s="4"/>
      <c r="R5202" s="4"/>
      <c r="S5202" s="4"/>
      <c r="T5202" s="4"/>
      <c r="U5202" s="4"/>
      <c r="V5202" s="4"/>
      <c r="W5202" s="4"/>
      <c r="X5202" s="4"/>
      <c r="Y5202" s="4"/>
      <c r="Z5202" s="4"/>
      <c r="AA5202" s="4"/>
      <c r="AB5202" s="4"/>
      <c r="AC5202" s="4"/>
    </row>
    <row r="5203" spans="14:29" x14ac:dyDescent="0.25">
      <c r="N5203" s="42"/>
      <c r="O5203" s="1"/>
      <c r="P5203" s="42"/>
      <c r="Q5203" s="4"/>
      <c r="R5203" s="4"/>
      <c r="S5203" s="4"/>
      <c r="T5203" s="4"/>
      <c r="U5203" s="4"/>
      <c r="V5203" s="4"/>
      <c r="W5203" s="4"/>
      <c r="X5203" s="4"/>
      <c r="Y5203" s="4"/>
      <c r="Z5203" s="4"/>
      <c r="AA5203" s="4"/>
      <c r="AB5203" s="4"/>
      <c r="AC5203" s="4"/>
    </row>
    <row r="5204" spans="14:29" x14ac:dyDescent="0.25">
      <c r="N5204" s="42"/>
      <c r="O5204" s="1"/>
      <c r="P5204" s="42"/>
      <c r="Q5204" s="4"/>
      <c r="R5204" s="4"/>
      <c r="S5204" s="4"/>
      <c r="T5204" s="4"/>
      <c r="U5204" s="4"/>
      <c r="V5204" s="4"/>
      <c r="W5204" s="4"/>
      <c r="X5204" s="4"/>
      <c r="Y5204" s="4"/>
      <c r="Z5204" s="4"/>
      <c r="AA5204" s="4"/>
      <c r="AB5204" s="4"/>
      <c r="AC5204" s="4"/>
    </row>
    <row r="5205" spans="14:29" x14ac:dyDescent="0.25">
      <c r="N5205" s="42"/>
      <c r="O5205" s="1"/>
      <c r="P5205" s="42"/>
      <c r="Q5205" s="4"/>
      <c r="R5205" s="4"/>
      <c r="S5205" s="4"/>
      <c r="T5205" s="4"/>
      <c r="U5205" s="4"/>
      <c r="V5205" s="4"/>
      <c r="W5205" s="4"/>
      <c r="X5205" s="4"/>
      <c r="Y5205" s="4"/>
      <c r="Z5205" s="4"/>
      <c r="AA5205" s="4"/>
      <c r="AB5205" s="4"/>
      <c r="AC5205" s="4"/>
    </row>
    <row r="5206" spans="14:29" x14ac:dyDescent="0.25">
      <c r="N5206" s="42"/>
      <c r="O5206" s="1"/>
      <c r="P5206" s="42"/>
      <c r="Q5206" s="4"/>
      <c r="R5206" s="4"/>
      <c r="S5206" s="4"/>
      <c r="T5206" s="4"/>
      <c r="U5206" s="4"/>
      <c r="V5206" s="4"/>
      <c r="W5206" s="4"/>
      <c r="X5206" s="4"/>
      <c r="Y5206" s="4"/>
      <c r="Z5206" s="4"/>
      <c r="AA5206" s="4"/>
      <c r="AB5206" s="4"/>
      <c r="AC5206" s="4"/>
    </row>
    <row r="5207" spans="14:29" x14ac:dyDescent="0.25">
      <c r="N5207" s="42"/>
      <c r="O5207" s="1"/>
      <c r="P5207" s="42"/>
      <c r="Q5207" s="4"/>
      <c r="R5207" s="4"/>
      <c r="S5207" s="4"/>
      <c r="T5207" s="4"/>
      <c r="U5207" s="4"/>
      <c r="V5207" s="4"/>
      <c r="W5207" s="4"/>
      <c r="X5207" s="4"/>
      <c r="Y5207" s="4"/>
      <c r="Z5207" s="4"/>
      <c r="AA5207" s="4"/>
      <c r="AB5207" s="4"/>
      <c r="AC5207" s="4"/>
    </row>
    <row r="5208" spans="14:29" x14ac:dyDescent="0.25">
      <c r="N5208" s="42"/>
      <c r="O5208" s="1"/>
      <c r="P5208" s="42"/>
      <c r="Q5208" s="4"/>
      <c r="R5208" s="4"/>
      <c r="S5208" s="4"/>
      <c r="T5208" s="4"/>
      <c r="U5208" s="4"/>
      <c r="V5208" s="4"/>
      <c r="W5208" s="4"/>
      <c r="X5208" s="4"/>
      <c r="Y5208" s="4"/>
      <c r="Z5208" s="4"/>
      <c r="AA5208" s="4"/>
      <c r="AB5208" s="4"/>
      <c r="AC5208" s="4"/>
    </row>
    <row r="5209" spans="14:29" x14ac:dyDescent="0.25">
      <c r="N5209" s="42"/>
      <c r="O5209" s="1"/>
      <c r="P5209" s="42"/>
      <c r="Q5209" s="4"/>
      <c r="R5209" s="4"/>
      <c r="S5209" s="4"/>
      <c r="T5209" s="4"/>
      <c r="U5209" s="4"/>
      <c r="V5209" s="4"/>
      <c r="W5209" s="4"/>
      <c r="X5209" s="4"/>
      <c r="Y5209" s="4"/>
      <c r="Z5209" s="4"/>
      <c r="AA5209" s="4"/>
      <c r="AB5209" s="4"/>
      <c r="AC5209" s="4"/>
    </row>
    <row r="5210" spans="14:29" x14ac:dyDescent="0.25">
      <c r="N5210" s="42"/>
      <c r="O5210" s="1"/>
      <c r="P5210" s="42"/>
      <c r="Q5210" s="4"/>
      <c r="R5210" s="4"/>
      <c r="S5210" s="4"/>
      <c r="T5210" s="4"/>
      <c r="U5210" s="4"/>
      <c r="V5210" s="4"/>
      <c r="W5210" s="4"/>
      <c r="X5210" s="4"/>
      <c r="Y5210" s="4"/>
      <c r="Z5210" s="4"/>
      <c r="AA5210" s="4"/>
      <c r="AB5210" s="4"/>
      <c r="AC5210" s="4"/>
    </row>
    <row r="5211" spans="14:29" x14ac:dyDescent="0.25">
      <c r="N5211" s="42"/>
      <c r="O5211" s="1"/>
      <c r="P5211" s="42"/>
      <c r="Q5211" s="4"/>
      <c r="R5211" s="4"/>
      <c r="S5211" s="4"/>
      <c r="T5211" s="4"/>
      <c r="U5211" s="4"/>
      <c r="V5211" s="4"/>
      <c r="W5211" s="4"/>
      <c r="X5211" s="4"/>
      <c r="Y5211" s="4"/>
      <c r="Z5211" s="4"/>
      <c r="AA5211" s="4"/>
      <c r="AB5211" s="4"/>
      <c r="AC5211" s="4"/>
    </row>
    <row r="5212" spans="14:29" x14ac:dyDescent="0.25">
      <c r="N5212" s="42"/>
      <c r="O5212" s="1"/>
      <c r="P5212" s="42"/>
      <c r="Q5212" s="4"/>
      <c r="R5212" s="4"/>
      <c r="S5212" s="4"/>
      <c r="T5212" s="4"/>
      <c r="U5212" s="4"/>
      <c r="V5212" s="4"/>
      <c r="W5212" s="4"/>
      <c r="X5212" s="4"/>
      <c r="Y5212" s="4"/>
      <c r="Z5212" s="4"/>
      <c r="AA5212" s="4"/>
      <c r="AB5212" s="4"/>
      <c r="AC5212" s="4"/>
    </row>
    <row r="5213" spans="14:29" x14ac:dyDescent="0.25">
      <c r="N5213" s="42"/>
      <c r="O5213" s="1"/>
      <c r="P5213" s="42"/>
      <c r="Q5213" s="4"/>
      <c r="R5213" s="4"/>
      <c r="S5213" s="4"/>
      <c r="T5213" s="4"/>
      <c r="U5213" s="4"/>
      <c r="V5213" s="4"/>
      <c r="W5213" s="4"/>
      <c r="X5213" s="4"/>
      <c r="Y5213" s="4"/>
      <c r="Z5213" s="4"/>
      <c r="AA5213" s="4"/>
      <c r="AB5213" s="4"/>
      <c r="AC5213" s="4"/>
    </row>
    <row r="5214" spans="14:29" x14ac:dyDescent="0.25">
      <c r="N5214" s="42"/>
      <c r="O5214" s="1"/>
      <c r="P5214" s="42"/>
      <c r="Q5214" s="4"/>
      <c r="R5214" s="4"/>
      <c r="S5214" s="4"/>
      <c r="T5214" s="4"/>
      <c r="U5214" s="4"/>
      <c r="V5214" s="4"/>
      <c r="W5214" s="4"/>
      <c r="X5214" s="4"/>
      <c r="Y5214" s="4"/>
      <c r="Z5214" s="4"/>
      <c r="AA5214" s="4"/>
      <c r="AB5214" s="4"/>
      <c r="AC5214" s="4"/>
    </row>
    <row r="5215" spans="14:29" x14ac:dyDescent="0.25">
      <c r="N5215" s="42"/>
      <c r="O5215" s="1"/>
      <c r="P5215" s="42"/>
      <c r="Q5215" s="4"/>
      <c r="R5215" s="4"/>
      <c r="S5215" s="4"/>
      <c r="T5215" s="4"/>
      <c r="U5215" s="4"/>
      <c r="V5215" s="4"/>
      <c r="W5215" s="4"/>
      <c r="X5215" s="4"/>
      <c r="Y5215" s="4"/>
      <c r="Z5215" s="4"/>
      <c r="AA5215" s="4"/>
      <c r="AB5215" s="4"/>
      <c r="AC5215" s="4"/>
    </row>
    <row r="5216" spans="14:29" x14ac:dyDescent="0.25">
      <c r="N5216" s="42"/>
      <c r="O5216" s="1"/>
      <c r="P5216" s="42"/>
      <c r="Q5216" s="4"/>
      <c r="R5216" s="4"/>
      <c r="S5216" s="4"/>
      <c r="T5216" s="4"/>
      <c r="U5216" s="4"/>
      <c r="V5216" s="4"/>
      <c r="W5216" s="4"/>
      <c r="X5216" s="4"/>
      <c r="Y5216" s="4"/>
      <c r="Z5216" s="4"/>
      <c r="AA5216" s="4"/>
      <c r="AB5216" s="4"/>
      <c r="AC5216" s="4"/>
    </row>
    <row r="5217" spans="14:29" x14ac:dyDescent="0.25">
      <c r="N5217" s="42"/>
      <c r="O5217" s="1"/>
      <c r="P5217" s="42"/>
      <c r="Q5217" s="4"/>
      <c r="R5217" s="4"/>
      <c r="S5217" s="4"/>
      <c r="T5217" s="4"/>
      <c r="U5217" s="4"/>
      <c r="V5217" s="4"/>
      <c r="W5217" s="4"/>
      <c r="X5217" s="4"/>
      <c r="Y5217" s="4"/>
      <c r="Z5217" s="4"/>
      <c r="AA5217" s="4"/>
      <c r="AB5217" s="4"/>
      <c r="AC5217" s="4"/>
    </row>
    <row r="5218" spans="14:29" x14ac:dyDescent="0.25">
      <c r="N5218" s="42"/>
      <c r="O5218" s="1"/>
      <c r="P5218" s="42"/>
      <c r="Q5218" s="4"/>
      <c r="R5218" s="4"/>
      <c r="S5218" s="4"/>
      <c r="T5218" s="4"/>
      <c r="U5218" s="4"/>
      <c r="V5218" s="4"/>
      <c r="W5218" s="4"/>
      <c r="X5218" s="4"/>
      <c r="Y5218" s="4"/>
      <c r="Z5218" s="4"/>
      <c r="AA5218" s="4"/>
      <c r="AB5218" s="4"/>
      <c r="AC5218" s="4"/>
    </row>
    <row r="5219" spans="14:29" x14ac:dyDescent="0.25">
      <c r="N5219" s="42"/>
      <c r="O5219" s="1"/>
      <c r="P5219" s="42"/>
      <c r="Q5219" s="4"/>
      <c r="R5219" s="4"/>
      <c r="S5219" s="4"/>
      <c r="T5219" s="4"/>
      <c r="U5219" s="4"/>
      <c r="V5219" s="4"/>
      <c r="W5219" s="4"/>
      <c r="X5219" s="4"/>
      <c r="Y5219" s="4"/>
      <c r="Z5219" s="4"/>
      <c r="AA5219" s="4"/>
      <c r="AB5219" s="4"/>
      <c r="AC5219" s="4"/>
    </row>
    <row r="5220" spans="14:29" x14ac:dyDescent="0.25">
      <c r="N5220" s="42"/>
      <c r="O5220" s="1"/>
      <c r="P5220" s="42"/>
      <c r="Q5220" s="4"/>
      <c r="R5220" s="4"/>
      <c r="S5220" s="4"/>
      <c r="T5220" s="4"/>
      <c r="U5220" s="4"/>
      <c r="V5220" s="4"/>
      <c r="W5220" s="4"/>
      <c r="X5220" s="4"/>
      <c r="Y5220" s="4"/>
      <c r="Z5220" s="4"/>
      <c r="AA5220" s="4"/>
      <c r="AB5220" s="4"/>
      <c r="AC5220" s="4"/>
    </row>
    <row r="5221" spans="14:29" x14ac:dyDescent="0.25">
      <c r="N5221" s="42"/>
      <c r="O5221" s="1"/>
      <c r="P5221" s="42"/>
      <c r="Q5221" s="4"/>
      <c r="R5221" s="4"/>
      <c r="S5221" s="4"/>
      <c r="T5221" s="4"/>
      <c r="U5221" s="4"/>
      <c r="V5221" s="4"/>
      <c r="W5221" s="4"/>
      <c r="X5221" s="4"/>
      <c r="Y5221" s="4"/>
      <c r="Z5221" s="4"/>
      <c r="AA5221" s="4"/>
      <c r="AB5221" s="4"/>
      <c r="AC5221" s="4"/>
    </row>
    <row r="5222" spans="14:29" x14ac:dyDescent="0.25">
      <c r="N5222" s="42"/>
      <c r="O5222" s="1"/>
      <c r="P5222" s="42"/>
      <c r="Q5222" s="4"/>
      <c r="R5222" s="4"/>
      <c r="S5222" s="4"/>
      <c r="T5222" s="4"/>
      <c r="U5222" s="4"/>
      <c r="V5222" s="4"/>
      <c r="W5222" s="4"/>
      <c r="X5222" s="4"/>
      <c r="Y5222" s="4"/>
      <c r="Z5222" s="4"/>
      <c r="AA5222" s="4"/>
      <c r="AB5222" s="4"/>
      <c r="AC5222" s="4"/>
    </row>
    <row r="5223" spans="14:29" x14ac:dyDescent="0.25">
      <c r="N5223" s="42"/>
      <c r="O5223" s="1"/>
      <c r="P5223" s="42"/>
      <c r="Q5223" s="4"/>
      <c r="R5223" s="4"/>
      <c r="S5223" s="4"/>
      <c r="T5223" s="4"/>
      <c r="U5223" s="4"/>
      <c r="V5223" s="4"/>
      <c r="W5223" s="4"/>
      <c r="X5223" s="4"/>
      <c r="Y5223" s="4"/>
      <c r="Z5223" s="4"/>
      <c r="AA5223" s="4"/>
      <c r="AB5223" s="4"/>
      <c r="AC5223" s="4"/>
    </row>
    <row r="5224" spans="14:29" x14ac:dyDescent="0.25">
      <c r="N5224" s="42"/>
      <c r="O5224" s="1"/>
      <c r="P5224" s="42"/>
      <c r="Q5224" s="4"/>
      <c r="R5224" s="4"/>
      <c r="S5224" s="4"/>
      <c r="T5224" s="4"/>
      <c r="U5224" s="4"/>
      <c r="V5224" s="4"/>
      <c r="W5224" s="4"/>
      <c r="X5224" s="4"/>
      <c r="Y5224" s="4"/>
      <c r="Z5224" s="4"/>
      <c r="AA5224" s="4"/>
      <c r="AB5224" s="4"/>
      <c r="AC5224" s="4"/>
    </row>
    <row r="5225" spans="14:29" x14ac:dyDescent="0.25">
      <c r="N5225" s="42"/>
      <c r="O5225" s="1"/>
      <c r="P5225" s="42"/>
      <c r="Q5225" s="4"/>
      <c r="R5225" s="4"/>
      <c r="S5225" s="4"/>
      <c r="T5225" s="4"/>
      <c r="U5225" s="4"/>
      <c r="V5225" s="4"/>
      <c r="W5225" s="4"/>
      <c r="X5225" s="4"/>
      <c r="Y5225" s="4"/>
      <c r="Z5225" s="4"/>
      <c r="AA5225" s="4"/>
      <c r="AB5225" s="4"/>
      <c r="AC5225" s="4"/>
    </row>
    <row r="5226" spans="14:29" x14ac:dyDescent="0.25">
      <c r="N5226" s="42"/>
      <c r="O5226" s="1"/>
      <c r="P5226" s="42"/>
      <c r="Q5226" s="4"/>
      <c r="R5226" s="4"/>
      <c r="S5226" s="4"/>
      <c r="T5226" s="4"/>
      <c r="U5226" s="4"/>
      <c r="V5226" s="4"/>
      <c r="W5226" s="4"/>
      <c r="X5226" s="4"/>
      <c r="Y5226" s="4"/>
      <c r="Z5226" s="4"/>
      <c r="AA5226" s="4"/>
      <c r="AB5226" s="4"/>
      <c r="AC5226" s="4"/>
    </row>
    <row r="5227" spans="14:29" x14ac:dyDescent="0.25">
      <c r="N5227" s="42"/>
      <c r="O5227" s="1"/>
      <c r="P5227" s="42"/>
      <c r="Q5227" s="4"/>
      <c r="R5227" s="4"/>
      <c r="S5227" s="4"/>
      <c r="T5227" s="4"/>
      <c r="U5227" s="4"/>
      <c r="V5227" s="4"/>
      <c r="W5227" s="4"/>
      <c r="X5227" s="4"/>
      <c r="Y5227" s="4"/>
      <c r="Z5227" s="4"/>
      <c r="AA5227" s="4"/>
      <c r="AB5227" s="4"/>
      <c r="AC5227" s="4"/>
    </row>
    <row r="5228" spans="14:29" x14ac:dyDescent="0.25">
      <c r="N5228" s="42"/>
      <c r="O5228" s="1"/>
      <c r="P5228" s="42"/>
      <c r="Q5228" s="4"/>
      <c r="R5228" s="4"/>
      <c r="S5228" s="4"/>
      <c r="T5228" s="4"/>
      <c r="U5228" s="4"/>
      <c r="V5228" s="4"/>
      <c r="W5228" s="4"/>
      <c r="X5228" s="4"/>
      <c r="Y5228" s="4"/>
      <c r="Z5228" s="4"/>
      <c r="AA5228" s="4"/>
      <c r="AB5228" s="4"/>
      <c r="AC5228" s="4"/>
    </row>
    <row r="5229" spans="14:29" x14ac:dyDescent="0.25">
      <c r="N5229" s="42"/>
      <c r="O5229" s="1"/>
      <c r="P5229" s="42"/>
      <c r="Q5229" s="4"/>
      <c r="R5229" s="4"/>
      <c r="S5229" s="4"/>
      <c r="T5229" s="4"/>
      <c r="U5229" s="4"/>
      <c r="V5229" s="4"/>
      <c r="W5229" s="4"/>
      <c r="X5229" s="4"/>
      <c r="Y5229" s="4"/>
      <c r="Z5229" s="4"/>
      <c r="AA5229" s="4"/>
      <c r="AB5229" s="4"/>
      <c r="AC5229" s="4"/>
    </row>
    <row r="5230" spans="14:29" x14ac:dyDescent="0.25">
      <c r="N5230" s="42"/>
      <c r="O5230" s="1"/>
      <c r="P5230" s="42"/>
      <c r="Q5230" s="4"/>
      <c r="R5230" s="4"/>
      <c r="S5230" s="4"/>
      <c r="T5230" s="4"/>
      <c r="U5230" s="4"/>
      <c r="V5230" s="4"/>
      <c r="W5230" s="4"/>
      <c r="X5230" s="4"/>
      <c r="Y5230" s="4"/>
      <c r="Z5230" s="4"/>
      <c r="AA5230" s="4"/>
      <c r="AB5230" s="4"/>
      <c r="AC5230" s="4"/>
    </row>
    <row r="5231" spans="14:29" x14ac:dyDescent="0.25">
      <c r="N5231" s="42"/>
      <c r="O5231" s="1"/>
      <c r="P5231" s="42"/>
      <c r="Q5231" s="4"/>
      <c r="R5231" s="4"/>
      <c r="S5231" s="4"/>
      <c r="T5231" s="4"/>
      <c r="U5231" s="4"/>
      <c r="V5231" s="4"/>
      <c r="W5231" s="4"/>
      <c r="X5231" s="4"/>
      <c r="Y5231" s="4"/>
      <c r="Z5231" s="4"/>
      <c r="AA5231" s="4"/>
      <c r="AB5231" s="4"/>
      <c r="AC5231" s="4"/>
    </row>
    <row r="5232" spans="14:29" x14ac:dyDescent="0.25">
      <c r="N5232" s="42"/>
      <c r="O5232" s="1"/>
      <c r="P5232" s="42"/>
      <c r="Q5232" s="4"/>
      <c r="R5232" s="4"/>
      <c r="S5232" s="4"/>
      <c r="T5232" s="4"/>
      <c r="U5232" s="4"/>
      <c r="V5232" s="4"/>
      <c r="W5232" s="4"/>
      <c r="X5232" s="4"/>
      <c r="Y5232" s="4"/>
      <c r="Z5232" s="4"/>
      <c r="AA5232" s="4"/>
      <c r="AB5232" s="4"/>
      <c r="AC5232" s="4"/>
    </row>
    <row r="5233" spans="14:29" x14ac:dyDescent="0.25">
      <c r="N5233" s="42"/>
      <c r="O5233" s="1"/>
      <c r="P5233" s="42"/>
      <c r="Q5233" s="4"/>
      <c r="R5233" s="4"/>
      <c r="S5233" s="4"/>
      <c r="T5233" s="4"/>
      <c r="U5233" s="4"/>
      <c r="V5233" s="4"/>
      <c r="W5233" s="4"/>
      <c r="X5233" s="4"/>
      <c r="Y5233" s="4"/>
      <c r="Z5233" s="4"/>
      <c r="AA5233" s="4"/>
      <c r="AB5233" s="4"/>
      <c r="AC5233" s="4"/>
    </row>
    <row r="5234" spans="14:29" x14ac:dyDescent="0.25">
      <c r="N5234" s="42"/>
      <c r="O5234" s="1"/>
      <c r="P5234" s="42"/>
      <c r="Q5234" s="4"/>
      <c r="R5234" s="4"/>
      <c r="S5234" s="4"/>
      <c r="T5234" s="4"/>
      <c r="U5234" s="4"/>
      <c r="V5234" s="4"/>
      <c r="W5234" s="4"/>
      <c r="X5234" s="4"/>
      <c r="Y5234" s="4"/>
      <c r="Z5234" s="4"/>
      <c r="AA5234" s="4"/>
      <c r="AB5234" s="4"/>
      <c r="AC5234" s="4"/>
    </row>
    <row r="5235" spans="14:29" x14ac:dyDescent="0.25">
      <c r="N5235" s="42"/>
      <c r="O5235" s="1"/>
      <c r="P5235" s="42"/>
      <c r="Q5235" s="4"/>
      <c r="R5235" s="4"/>
      <c r="S5235" s="4"/>
      <c r="T5235" s="4"/>
      <c r="U5235" s="4"/>
      <c r="V5235" s="4"/>
      <c r="W5235" s="4"/>
      <c r="X5235" s="4"/>
      <c r="Y5235" s="4"/>
      <c r="Z5235" s="4"/>
      <c r="AA5235" s="4"/>
      <c r="AB5235" s="4"/>
      <c r="AC5235" s="4"/>
    </row>
    <row r="5236" spans="14:29" x14ac:dyDescent="0.25">
      <c r="N5236" s="42"/>
      <c r="O5236" s="1"/>
      <c r="P5236" s="42"/>
      <c r="Q5236" s="4"/>
      <c r="R5236" s="4"/>
      <c r="S5236" s="4"/>
      <c r="T5236" s="4"/>
      <c r="U5236" s="4"/>
      <c r="V5236" s="4"/>
      <c r="W5236" s="4"/>
      <c r="X5236" s="4"/>
      <c r="Y5236" s="4"/>
      <c r="Z5236" s="4"/>
      <c r="AA5236" s="4"/>
      <c r="AB5236" s="4"/>
      <c r="AC5236" s="4"/>
    </row>
    <row r="5237" spans="14:29" x14ac:dyDescent="0.25">
      <c r="N5237" s="42"/>
      <c r="O5237" s="1"/>
      <c r="P5237" s="42"/>
      <c r="Q5237" s="4"/>
      <c r="R5237" s="4"/>
      <c r="S5237" s="4"/>
      <c r="T5237" s="4"/>
      <c r="U5237" s="4"/>
      <c r="V5237" s="4"/>
      <c r="W5237" s="4"/>
      <c r="X5237" s="4"/>
      <c r="Y5237" s="4"/>
      <c r="Z5237" s="4"/>
      <c r="AA5237" s="4"/>
      <c r="AB5237" s="4"/>
      <c r="AC5237" s="4"/>
    </row>
    <row r="5238" spans="14:29" x14ac:dyDescent="0.25">
      <c r="N5238" s="42"/>
      <c r="O5238" s="1"/>
      <c r="P5238" s="42"/>
      <c r="Q5238" s="4"/>
      <c r="R5238" s="4"/>
      <c r="S5238" s="4"/>
      <c r="T5238" s="4"/>
      <c r="U5238" s="4"/>
      <c r="V5238" s="4"/>
      <c r="W5238" s="4"/>
      <c r="X5238" s="4"/>
      <c r="Y5238" s="4"/>
      <c r="Z5238" s="4"/>
      <c r="AA5238" s="4"/>
      <c r="AB5238" s="4"/>
      <c r="AC5238" s="4"/>
    </row>
    <row r="5239" spans="14:29" x14ac:dyDescent="0.25">
      <c r="N5239" s="42"/>
      <c r="O5239" s="1"/>
      <c r="P5239" s="42"/>
      <c r="Q5239" s="4"/>
      <c r="R5239" s="4"/>
      <c r="S5239" s="4"/>
      <c r="T5239" s="4"/>
      <c r="U5239" s="4"/>
      <c r="V5239" s="4"/>
      <c r="W5239" s="4"/>
      <c r="X5239" s="4"/>
      <c r="Y5239" s="4"/>
      <c r="Z5239" s="4"/>
      <c r="AA5239" s="4"/>
      <c r="AB5239" s="4"/>
      <c r="AC5239" s="4"/>
    </row>
    <row r="5240" spans="14:29" x14ac:dyDescent="0.25">
      <c r="N5240" s="42"/>
      <c r="O5240" s="1"/>
      <c r="P5240" s="42"/>
      <c r="Q5240" s="4"/>
      <c r="R5240" s="4"/>
      <c r="S5240" s="4"/>
      <c r="T5240" s="4"/>
      <c r="U5240" s="4"/>
      <c r="V5240" s="4"/>
      <c r="W5240" s="4"/>
      <c r="X5240" s="4"/>
      <c r="Y5240" s="4"/>
      <c r="Z5240" s="4"/>
      <c r="AA5240" s="4"/>
      <c r="AB5240" s="4"/>
      <c r="AC5240" s="4"/>
    </row>
    <row r="5241" spans="14:29" x14ac:dyDescent="0.25">
      <c r="N5241" s="42"/>
      <c r="O5241" s="1"/>
      <c r="P5241" s="42"/>
      <c r="Q5241" s="4"/>
      <c r="R5241" s="4"/>
      <c r="S5241" s="4"/>
      <c r="T5241" s="4"/>
      <c r="U5241" s="4"/>
      <c r="V5241" s="4"/>
      <c r="W5241" s="4"/>
      <c r="X5241" s="4"/>
      <c r="Y5241" s="4"/>
      <c r="Z5241" s="4"/>
      <c r="AA5241" s="4"/>
      <c r="AB5241" s="4"/>
      <c r="AC5241" s="4"/>
    </row>
    <row r="5242" spans="14:29" x14ac:dyDescent="0.25">
      <c r="N5242" s="42"/>
      <c r="O5242" s="1"/>
      <c r="P5242" s="42"/>
      <c r="Q5242" s="4"/>
      <c r="R5242" s="4"/>
      <c r="S5242" s="4"/>
      <c r="T5242" s="4"/>
      <c r="U5242" s="4"/>
      <c r="V5242" s="4"/>
      <c r="W5242" s="4"/>
      <c r="X5242" s="4"/>
      <c r="Y5242" s="4"/>
      <c r="Z5242" s="4"/>
      <c r="AA5242" s="4"/>
      <c r="AB5242" s="4"/>
      <c r="AC5242" s="4"/>
    </row>
    <row r="5243" spans="14:29" x14ac:dyDescent="0.25">
      <c r="N5243" s="42"/>
      <c r="O5243" s="1"/>
      <c r="P5243" s="42"/>
      <c r="Q5243" s="4"/>
      <c r="R5243" s="4"/>
      <c r="S5243" s="4"/>
      <c r="T5243" s="4"/>
      <c r="U5243" s="4"/>
      <c r="V5243" s="4"/>
      <c r="W5243" s="4"/>
      <c r="X5243" s="4"/>
      <c r="Y5243" s="4"/>
      <c r="Z5243" s="4"/>
      <c r="AA5243" s="4"/>
      <c r="AB5243" s="4"/>
      <c r="AC5243" s="4"/>
    </row>
    <row r="5244" spans="14:29" x14ac:dyDescent="0.25">
      <c r="N5244" s="42"/>
      <c r="O5244" s="1"/>
      <c r="P5244" s="42"/>
      <c r="Q5244" s="4"/>
      <c r="R5244" s="4"/>
      <c r="S5244" s="4"/>
      <c r="T5244" s="4"/>
      <c r="U5244" s="4"/>
      <c r="V5244" s="4"/>
      <c r="W5244" s="4"/>
      <c r="X5244" s="4"/>
      <c r="Y5244" s="4"/>
      <c r="Z5244" s="4"/>
      <c r="AA5244" s="4"/>
      <c r="AB5244" s="4"/>
      <c r="AC5244" s="4"/>
    </row>
    <row r="5245" spans="14:29" x14ac:dyDescent="0.25">
      <c r="N5245" s="42"/>
      <c r="O5245" s="1"/>
      <c r="P5245" s="42"/>
      <c r="Q5245" s="4"/>
      <c r="R5245" s="4"/>
      <c r="S5245" s="4"/>
      <c r="T5245" s="4"/>
      <c r="U5245" s="4"/>
      <c r="V5245" s="4"/>
      <c r="W5245" s="4"/>
      <c r="X5245" s="4"/>
      <c r="Y5245" s="4"/>
      <c r="Z5245" s="4"/>
      <c r="AA5245" s="4"/>
      <c r="AB5245" s="4"/>
      <c r="AC5245" s="4"/>
    </row>
    <row r="5246" spans="14:29" x14ac:dyDescent="0.25">
      <c r="N5246" s="42"/>
      <c r="O5246" s="1"/>
      <c r="P5246" s="42"/>
      <c r="Q5246" s="4"/>
      <c r="R5246" s="4"/>
      <c r="S5246" s="4"/>
      <c r="T5246" s="4"/>
      <c r="U5246" s="4"/>
      <c r="V5246" s="4"/>
      <c r="W5246" s="4"/>
      <c r="X5246" s="4"/>
      <c r="Y5246" s="4"/>
      <c r="Z5246" s="4"/>
      <c r="AA5246" s="4"/>
      <c r="AB5246" s="4"/>
      <c r="AC5246" s="4"/>
    </row>
    <row r="5247" spans="14:29" x14ac:dyDescent="0.25">
      <c r="N5247" s="42"/>
      <c r="O5247" s="1"/>
      <c r="P5247" s="42"/>
      <c r="Q5247" s="4"/>
      <c r="R5247" s="4"/>
      <c r="S5247" s="4"/>
      <c r="T5247" s="4"/>
      <c r="U5247" s="4"/>
      <c r="V5247" s="4"/>
      <c r="W5247" s="4"/>
      <c r="X5247" s="4"/>
      <c r="Y5247" s="4"/>
      <c r="Z5247" s="4"/>
      <c r="AA5247" s="4"/>
      <c r="AB5247" s="4"/>
      <c r="AC5247" s="4"/>
    </row>
    <row r="5248" spans="14:29" x14ac:dyDescent="0.25">
      <c r="N5248" s="42"/>
      <c r="O5248" s="1"/>
      <c r="P5248" s="42"/>
      <c r="Q5248" s="4"/>
      <c r="R5248" s="4"/>
      <c r="S5248" s="4"/>
      <c r="T5248" s="4"/>
      <c r="U5248" s="4"/>
      <c r="V5248" s="4"/>
      <c r="W5248" s="4"/>
      <c r="X5248" s="4"/>
      <c r="Y5248" s="4"/>
      <c r="Z5248" s="4"/>
      <c r="AA5248" s="4"/>
      <c r="AB5248" s="4"/>
      <c r="AC5248" s="4"/>
    </row>
    <row r="5249" spans="14:29" x14ac:dyDescent="0.25">
      <c r="N5249" s="42"/>
      <c r="O5249" s="1"/>
      <c r="P5249" s="42"/>
      <c r="Q5249" s="4"/>
      <c r="R5249" s="4"/>
      <c r="S5249" s="4"/>
      <c r="T5249" s="4"/>
      <c r="U5249" s="4"/>
      <c r="V5249" s="4"/>
      <c r="W5249" s="4"/>
      <c r="X5249" s="4"/>
      <c r="Y5249" s="4"/>
      <c r="Z5249" s="4"/>
      <c r="AA5249" s="4"/>
      <c r="AB5249" s="4"/>
      <c r="AC5249" s="4"/>
    </row>
    <row r="5250" spans="14:29" x14ac:dyDescent="0.25">
      <c r="N5250" s="42"/>
      <c r="O5250" s="1"/>
      <c r="P5250" s="42"/>
      <c r="Q5250" s="4"/>
      <c r="R5250" s="4"/>
      <c r="S5250" s="4"/>
      <c r="T5250" s="4"/>
      <c r="U5250" s="4"/>
      <c r="V5250" s="4"/>
      <c r="W5250" s="4"/>
      <c r="X5250" s="4"/>
      <c r="Y5250" s="4"/>
      <c r="Z5250" s="4"/>
      <c r="AA5250" s="4"/>
      <c r="AB5250" s="4"/>
      <c r="AC5250" s="4"/>
    </row>
    <row r="5251" spans="14:29" x14ac:dyDescent="0.25">
      <c r="N5251" s="42"/>
      <c r="O5251" s="1"/>
      <c r="P5251" s="42"/>
      <c r="Q5251" s="4"/>
      <c r="R5251" s="4"/>
      <c r="S5251" s="4"/>
      <c r="T5251" s="4"/>
      <c r="U5251" s="4"/>
      <c r="V5251" s="4"/>
      <c r="W5251" s="4"/>
      <c r="X5251" s="4"/>
      <c r="Y5251" s="4"/>
      <c r="Z5251" s="4"/>
      <c r="AA5251" s="4"/>
      <c r="AB5251" s="4"/>
      <c r="AC5251" s="4"/>
    </row>
    <row r="5252" spans="14:29" x14ac:dyDescent="0.25">
      <c r="N5252" s="42"/>
      <c r="O5252" s="1"/>
      <c r="P5252" s="42"/>
      <c r="Q5252" s="4"/>
      <c r="R5252" s="4"/>
      <c r="S5252" s="4"/>
      <c r="T5252" s="4"/>
      <c r="U5252" s="4"/>
      <c r="V5252" s="4"/>
      <c r="W5252" s="4"/>
      <c r="X5252" s="4"/>
      <c r="Y5252" s="4"/>
      <c r="Z5252" s="4"/>
      <c r="AA5252" s="4"/>
      <c r="AB5252" s="4"/>
      <c r="AC5252" s="4"/>
    </row>
    <row r="5253" spans="14:29" x14ac:dyDescent="0.25">
      <c r="N5253" s="42"/>
      <c r="O5253" s="1"/>
      <c r="P5253" s="42"/>
      <c r="Q5253" s="4"/>
      <c r="R5253" s="4"/>
      <c r="S5253" s="4"/>
      <c r="T5253" s="4"/>
      <c r="U5253" s="4"/>
      <c r="V5253" s="4"/>
      <c r="W5253" s="4"/>
      <c r="X5253" s="4"/>
      <c r="Y5253" s="4"/>
      <c r="Z5253" s="4"/>
      <c r="AA5253" s="4"/>
      <c r="AB5253" s="4"/>
      <c r="AC5253" s="4"/>
    </row>
    <row r="5254" spans="14:29" x14ac:dyDescent="0.25">
      <c r="N5254" s="42"/>
      <c r="O5254" s="1"/>
      <c r="P5254" s="42"/>
      <c r="Q5254" s="4"/>
      <c r="R5254" s="4"/>
      <c r="S5254" s="4"/>
      <c r="T5254" s="4"/>
      <c r="U5254" s="4"/>
      <c r="V5254" s="4"/>
      <c r="W5254" s="4"/>
      <c r="X5254" s="4"/>
      <c r="Y5254" s="4"/>
      <c r="Z5254" s="4"/>
      <c r="AA5254" s="4"/>
      <c r="AB5254" s="4"/>
      <c r="AC5254" s="4"/>
    </row>
    <row r="5255" spans="14:29" x14ac:dyDescent="0.25">
      <c r="N5255" s="42"/>
      <c r="O5255" s="1"/>
      <c r="P5255" s="42"/>
      <c r="Q5255" s="4"/>
      <c r="R5255" s="4"/>
      <c r="S5255" s="4"/>
      <c r="T5255" s="4"/>
      <c r="U5255" s="4"/>
      <c r="V5255" s="4"/>
      <c r="W5255" s="4"/>
      <c r="X5255" s="4"/>
      <c r="Y5255" s="4"/>
      <c r="Z5255" s="4"/>
      <c r="AA5255" s="4"/>
      <c r="AB5255" s="4"/>
      <c r="AC5255" s="4"/>
    </row>
    <row r="5256" spans="14:29" x14ac:dyDescent="0.25">
      <c r="N5256" s="42"/>
      <c r="O5256" s="1"/>
      <c r="P5256" s="42"/>
      <c r="Q5256" s="4"/>
      <c r="R5256" s="4"/>
      <c r="S5256" s="4"/>
      <c r="T5256" s="4"/>
      <c r="U5256" s="4"/>
      <c r="V5256" s="4"/>
      <c r="W5256" s="4"/>
      <c r="X5256" s="4"/>
      <c r="Y5256" s="4"/>
      <c r="Z5256" s="4"/>
      <c r="AA5256" s="4"/>
      <c r="AB5256" s="4"/>
      <c r="AC5256" s="4"/>
    </row>
    <row r="5257" spans="14:29" x14ac:dyDescent="0.25">
      <c r="N5257" s="42"/>
      <c r="O5257" s="1"/>
      <c r="P5257" s="42"/>
      <c r="Q5257" s="4"/>
      <c r="R5257" s="4"/>
      <c r="S5257" s="4"/>
      <c r="T5257" s="4"/>
      <c r="U5257" s="4"/>
      <c r="V5257" s="4"/>
      <c r="W5257" s="4"/>
      <c r="X5257" s="4"/>
      <c r="Y5257" s="4"/>
      <c r="Z5257" s="4"/>
      <c r="AA5257" s="4"/>
      <c r="AB5257" s="4"/>
      <c r="AC5257" s="4"/>
    </row>
    <row r="5258" spans="14:29" x14ac:dyDescent="0.25">
      <c r="N5258" s="42"/>
      <c r="O5258" s="1"/>
      <c r="P5258" s="42"/>
      <c r="Q5258" s="4"/>
      <c r="R5258" s="4"/>
      <c r="S5258" s="4"/>
      <c r="T5258" s="4"/>
      <c r="U5258" s="4"/>
      <c r="V5258" s="4"/>
      <c r="W5258" s="4"/>
      <c r="X5258" s="4"/>
      <c r="Y5258" s="4"/>
      <c r="Z5258" s="4"/>
      <c r="AA5258" s="4"/>
      <c r="AB5258" s="4"/>
      <c r="AC5258" s="4"/>
    </row>
    <row r="5259" spans="14:29" x14ac:dyDescent="0.25">
      <c r="N5259" s="42"/>
      <c r="O5259" s="1"/>
      <c r="P5259" s="42"/>
      <c r="Q5259" s="4"/>
      <c r="R5259" s="4"/>
      <c r="S5259" s="4"/>
      <c r="T5259" s="4"/>
      <c r="U5259" s="4"/>
      <c r="V5259" s="4"/>
      <c r="W5259" s="4"/>
      <c r="X5259" s="4"/>
      <c r="Y5259" s="4"/>
      <c r="Z5259" s="4"/>
      <c r="AA5259" s="4"/>
      <c r="AB5259" s="4"/>
      <c r="AC5259" s="4"/>
    </row>
    <row r="5260" spans="14:29" x14ac:dyDescent="0.25">
      <c r="N5260" s="42"/>
      <c r="O5260" s="1"/>
      <c r="P5260" s="42"/>
      <c r="Q5260" s="4"/>
      <c r="R5260" s="4"/>
      <c r="S5260" s="4"/>
      <c r="T5260" s="4"/>
      <c r="U5260" s="4"/>
      <c r="V5260" s="4"/>
      <c r="W5260" s="4"/>
      <c r="X5260" s="4"/>
      <c r="Y5260" s="4"/>
      <c r="Z5260" s="4"/>
      <c r="AA5260" s="4"/>
      <c r="AB5260" s="4"/>
      <c r="AC5260" s="4"/>
    </row>
    <row r="5261" spans="14:29" x14ac:dyDescent="0.25">
      <c r="N5261" s="42"/>
      <c r="O5261" s="1"/>
      <c r="P5261" s="42"/>
      <c r="Q5261" s="4"/>
      <c r="R5261" s="4"/>
      <c r="S5261" s="4"/>
      <c r="T5261" s="4"/>
      <c r="U5261" s="4"/>
      <c r="V5261" s="4"/>
      <c r="W5261" s="4"/>
      <c r="X5261" s="4"/>
      <c r="Y5261" s="4"/>
      <c r="Z5261" s="4"/>
      <c r="AA5261" s="4"/>
      <c r="AB5261" s="4"/>
      <c r="AC5261" s="4"/>
    </row>
    <row r="5262" spans="14:29" x14ac:dyDescent="0.25">
      <c r="N5262" s="42"/>
      <c r="O5262" s="1"/>
      <c r="P5262" s="42"/>
      <c r="Q5262" s="4"/>
      <c r="R5262" s="4"/>
      <c r="S5262" s="4"/>
      <c r="T5262" s="4"/>
      <c r="U5262" s="4"/>
      <c r="V5262" s="4"/>
      <c r="W5262" s="4"/>
      <c r="X5262" s="4"/>
      <c r="Y5262" s="4"/>
      <c r="Z5262" s="4"/>
      <c r="AA5262" s="4"/>
      <c r="AB5262" s="4"/>
      <c r="AC5262" s="4"/>
    </row>
    <row r="5263" spans="14:29" x14ac:dyDescent="0.25">
      <c r="N5263" s="42"/>
      <c r="O5263" s="1"/>
      <c r="P5263" s="42"/>
      <c r="Q5263" s="4"/>
      <c r="R5263" s="4"/>
      <c r="S5263" s="4"/>
      <c r="T5263" s="4"/>
      <c r="U5263" s="4"/>
      <c r="V5263" s="4"/>
      <c r="W5263" s="4"/>
      <c r="X5263" s="4"/>
      <c r="Y5263" s="4"/>
      <c r="Z5263" s="4"/>
      <c r="AA5263" s="4"/>
      <c r="AB5263" s="4"/>
      <c r="AC5263" s="4"/>
    </row>
    <row r="5264" spans="14:29" x14ac:dyDescent="0.25">
      <c r="N5264" s="42"/>
      <c r="O5264" s="1"/>
      <c r="P5264" s="42"/>
      <c r="Q5264" s="4"/>
      <c r="R5264" s="4"/>
      <c r="S5264" s="4"/>
      <c r="T5264" s="4"/>
      <c r="U5264" s="4"/>
      <c r="V5264" s="4"/>
      <c r="W5264" s="4"/>
      <c r="X5264" s="4"/>
      <c r="Y5264" s="4"/>
      <c r="Z5264" s="4"/>
      <c r="AA5264" s="4"/>
      <c r="AB5264" s="4"/>
      <c r="AC5264" s="4"/>
    </row>
    <row r="5265" spans="14:29" x14ac:dyDescent="0.25">
      <c r="N5265" s="42"/>
      <c r="O5265" s="1"/>
      <c r="P5265" s="42"/>
      <c r="Q5265" s="4"/>
      <c r="R5265" s="4"/>
      <c r="S5265" s="4"/>
      <c r="T5265" s="4"/>
      <c r="U5265" s="4"/>
      <c r="V5265" s="4"/>
      <c r="W5265" s="4"/>
      <c r="X5265" s="4"/>
      <c r="Y5265" s="4"/>
      <c r="Z5265" s="4"/>
      <c r="AA5265" s="4"/>
      <c r="AB5265" s="4"/>
      <c r="AC5265" s="4"/>
    </row>
    <row r="5266" spans="14:29" x14ac:dyDescent="0.25">
      <c r="N5266" s="42"/>
      <c r="O5266" s="1"/>
      <c r="P5266" s="42"/>
      <c r="Q5266" s="4"/>
      <c r="R5266" s="4"/>
      <c r="S5266" s="4"/>
      <c r="T5266" s="4"/>
      <c r="U5266" s="4"/>
      <c r="V5266" s="4"/>
      <c r="W5266" s="4"/>
      <c r="X5266" s="4"/>
      <c r="Y5266" s="4"/>
      <c r="Z5266" s="4"/>
      <c r="AA5266" s="4"/>
      <c r="AB5266" s="4"/>
      <c r="AC5266" s="4"/>
    </row>
    <row r="5267" spans="14:29" x14ac:dyDescent="0.25">
      <c r="N5267" s="42"/>
      <c r="O5267" s="1"/>
      <c r="P5267" s="42"/>
      <c r="Q5267" s="4"/>
      <c r="R5267" s="4"/>
      <c r="S5267" s="4"/>
      <c r="T5267" s="4"/>
      <c r="U5267" s="4"/>
      <c r="V5267" s="4"/>
      <c r="W5267" s="4"/>
      <c r="X5267" s="4"/>
      <c r="Y5267" s="4"/>
      <c r="Z5267" s="4"/>
      <c r="AA5267" s="4"/>
      <c r="AB5267" s="4"/>
      <c r="AC5267" s="4"/>
    </row>
    <row r="5268" spans="14:29" x14ac:dyDescent="0.25">
      <c r="N5268" s="42"/>
      <c r="O5268" s="1"/>
      <c r="P5268" s="42"/>
      <c r="Q5268" s="4"/>
      <c r="R5268" s="4"/>
      <c r="S5268" s="4"/>
      <c r="T5268" s="4"/>
      <c r="U5268" s="4"/>
      <c r="V5268" s="4"/>
      <c r="W5268" s="4"/>
      <c r="X5268" s="4"/>
      <c r="Y5268" s="4"/>
      <c r="Z5268" s="4"/>
      <c r="AA5268" s="4"/>
      <c r="AB5268" s="4"/>
      <c r="AC5268" s="4"/>
    </row>
    <row r="5269" spans="14:29" x14ac:dyDescent="0.25">
      <c r="N5269" s="42"/>
      <c r="O5269" s="1"/>
      <c r="P5269" s="42"/>
      <c r="Q5269" s="4"/>
      <c r="R5269" s="4"/>
      <c r="S5269" s="4"/>
      <c r="T5269" s="4"/>
      <c r="U5269" s="4"/>
      <c r="V5269" s="4"/>
      <c r="W5269" s="4"/>
      <c r="X5269" s="4"/>
      <c r="Y5269" s="4"/>
      <c r="Z5269" s="4"/>
      <c r="AA5269" s="4"/>
      <c r="AB5269" s="4"/>
      <c r="AC5269" s="4"/>
    </row>
    <row r="5270" spans="14:29" x14ac:dyDescent="0.25">
      <c r="N5270" s="42"/>
      <c r="O5270" s="1"/>
      <c r="P5270" s="42"/>
      <c r="Q5270" s="4"/>
      <c r="R5270" s="4"/>
      <c r="S5270" s="4"/>
      <c r="T5270" s="4"/>
      <c r="U5270" s="4"/>
      <c r="V5270" s="4"/>
      <c r="W5270" s="4"/>
      <c r="X5270" s="4"/>
      <c r="Y5270" s="4"/>
      <c r="Z5270" s="4"/>
      <c r="AA5270" s="4"/>
      <c r="AB5270" s="4"/>
      <c r="AC5270" s="4"/>
    </row>
    <row r="5271" spans="14:29" x14ac:dyDescent="0.25">
      <c r="N5271" s="42"/>
      <c r="O5271" s="1"/>
      <c r="P5271" s="42"/>
      <c r="Q5271" s="4"/>
      <c r="R5271" s="4"/>
      <c r="S5271" s="4"/>
      <c r="T5271" s="4"/>
      <c r="U5271" s="4"/>
      <c r="V5271" s="4"/>
      <c r="W5271" s="4"/>
      <c r="X5271" s="4"/>
      <c r="Y5271" s="4"/>
      <c r="Z5271" s="4"/>
      <c r="AA5271" s="4"/>
      <c r="AB5271" s="4"/>
      <c r="AC5271" s="4"/>
    </row>
    <row r="5272" spans="14:29" x14ac:dyDescent="0.25">
      <c r="N5272" s="42"/>
      <c r="O5272" s="1"/>
      <c r="P5272" s="42"/>
      <c r="Q5272" s="4"/>
      <c r="R5272" s="4"/>
      <c r="S5272" s="4"/>
      <c r="T5272" s="4"/>
      <c r="U5272" s="4"/>
      <c r="V5272" s="4"/>
      <c r="W5272" s="4"/>
      <c r="X5272" s="4"/>
      <c r="Y5272" s="4"/>
      <c r="Z5272" s="4"/>
      <c r="AA5272" s="4"/>
      <c r="AB5272" s="4"/>
      <c r="AC5272" s="4"/>
    </row>
    <row r="5273" spans="14:29" x14ac:dyDescent="0.25">
      <c r="N5273" s="42"/>
      <c r="O5273" s="1"/>
      <c r="P5273" s="42"/>
      <c r="Q5273" s="4"/>
      <c r="R5273" s="4"/>
      <c r="S5273" s="4"/>
      <c r="T5273" s="4"/>
      <c r="U5273" s="4"/>
      <c r="V5273" s="4"/>
      <c r="W5273" s="4"/>
      <c r="X5273" s="4"/>
      <c r="Y5273" s="4"/>
      <c r="Z5273" s="4"/>
      <c r="AA5273" s="4"/>
      <c r="AB5273" s="4"/>
      <c r="AC5273" s="4"/>
    </row>
    <row r="5274" spans="14:29" x14ac:dyDescent="0.25">
      <c r="N5274" s="42"/>
      <c r="O5274" s="1"/>
      <c r="P5274" s="42"/>
      <c r="Q5274" s="4"/>
      <c r="R5274" s="4"/>
      <c r="S5274" s="4"/>
      <c r="T5274" s="4"/>
      <c r="U5274" s="4"/>
      <c r="V5274" s="4"/>
      <c r="W5274" s="4"/>
      <c r="X5274" s="4"/>
      <c r="Y5274" s="4"/>
      <c r="Z5274" s="4"/>
      <c r="AA5274" s="4"/>
      <c r="AB5274" s="4"/>
      <c r="AC5274" s="4"/>
    </row>
    <row r="5275" spans="14:29" x14ac:dyDescent="0.25">
      <c r="N5275" s="42"/>
      <c r="O5275" s="1"/>
      <c r="P5275" s="42"/>
      <c r="Q5275" s="4"/>
      <c r="R5275" s="4"/>
      <c r="S5275" s="4"/>
      <c r="T5275" s="4"/>
      <c r="U5275" s="4"/>
      <c r="V5275" s="4"/>
      <c r="W5275" s="4"/>
      <c r="X5275" s="4"/>
      <c r="Y5275" s="4"/>
      <c r="Z5275" s="4"/>
      <c r="AA5275" s="4"/>
      <c r="AB5275" s="4"/>
      <c r="AC5275" s="4"/>
    </row>
    <row r="5276" spans="14:29" x14ac:dyDescent="0.25">
      <c r="N5276" s="42"/>
      <c r="O5276" s="1"/>
      <c r="P5276" s="42"/>
      <c r="Q5276" s="4"/>
      <c r="R5276" s="4"/>
      <c r="S5276" s="4"/>
      <c r="T5276" s="4"/>
      <c r="U5276" s="4"/>
      <c r="V5276" s="4"/>
      <c r="W5276" s="4"/>
      <c r="X5276" s="4"/>
      <c r="Y5276" s="4"/>
      <c r="Z5276" s="4"/>
      <c r="AA5276" s="4"/>
      <c r="AB5276" s="4"/>
      <c r="AC5276" s="4"/>
    </row>
    <row r="5277" spans="14:29" x14ac:dyDescent="0.25">
      <c r="N5277" s="42"/>
      <c r="O5277" s="1"/>
      <c r="P5277" s="42"/>
      <c r="Q5277" s="4"/>
      <c r="R5277" s="4"/>
      <c r="S5277" s="4"/>
      <c r="T5277" s="4"/>
      <c r="U5277" s="4"/>
      <c r="V5277" s="4"/>
      <c r="W5277" s="4"/>
      <c r="X5277" s="4"/>
      <c r="Y5277" s="4"/>
      <c r="Z5277" s="4"/>
      <c r="AA5277" s="4"/>
      <c r="AB5277" s="4"/>
      <c r="AC5277" s="4"/>
    </row>
    <row r="5278" spans="14:29" x14ac:dyDescent="0.25">
      <c r="N5278" s="42"/>
      <c r="O5278" s="1"/>
      <c r="P5278" s="42"/>
      <c r="Q5278" s="4"/>
      <c r="R5278" s="4"/>
      <c r="S5278" s="4"/>
      <c r="T5278" s="4"/>
      <c r="U5278" s="4"/>
      <c r="V5278" s="4"/>
      <c r="W5278" s="4"/>
      <c r="X5278" s="4"/>
      <c r="Y5278" s="4"/>
      <c r="Z5278" s="4"/>
      <c r="AA5278" s="4"/>
      <c r="AB5278" s="4"/>
      <c r="AC5278" s="4"/>
    </row>
    <row r="5279" spans="14:29" x14ac:dyDescent="0.25">
      <c r="N5279" s="42"/>
      <c r="O5279" s="1"/>
      <c r="P5279" s="42"/>
      <c r="Q5279" s="4"/>
      <c r="R5279" s="4"/>
      <c r="S5279" s="4"/>
      <c r="T5279" s="4"/>
      <c r="U5279" s="4"/>
      <c r="V5279" s="4"/>
      <c r="W5279" s="4"/>
      <c r="X5279" s="4"/>
      <c r="Y5279" s="4"/>
      <c r="Z5279" s="4"/>
      <c r="AA5279" s="4"/>
      <c r="AB5279" s="4"/>
      <c r="AC5279" s="4"/>
    </row>
    <row r="5280" spans="14:29" x14ac:dyDescent="0.25">
      <c r="N5280" s="42"/>
      <c r="O5280" s="1"/>
      <c r="P5280" s="42"/>
      <c r="Q5280" s="4"/>
      <c r="R5280" s="4"/>
      <c r="S5280" s="4"/>
      <c r="T5280" s="4"/>
      <c r="U5280" s="4"/>
      <c r="V5280" s="4"/>
      <c r="W5280" s="4"/>
      <c r="X5280" s="4"/>
      <c r="Y5280" s="4"/>
      <c r="Z5280" s="4"/>
      <c r="AA5280" s="4"/>
      <c r="AB5280" s="4"/>
      <c r="AC5280" s="4"/>
    </row>
    <row r="5281" spans="14:29" x14ac:dyDescent="0.25">
      <c r="N5281" s="42"/>
      <c r="O5281" s="1"/>
      <c r="P5281" s="42"/>
      <c r="Q5281" s="4"/>
      <c r="R5281" s="4"/>
      <c r="S5281" s="4"/>
      <c r="T5281" s="4"/>
      <c r="U5281" s="4"/>
      <c r="V5281" s="4"/>
      <c r="W5281" s="4"/>
      <c r="X5281" s="4"/>
      <c r="Y5281" s="4"/>
      <c r="Z5281" s="4"/>
      <c r="AA5281" s="4"/>
      <c r="AB5281" s="4"/>
      <c r="AC5281" s="4"/>
    </row>
    <row r="5282" spans="14:29" x14ac:dyDescent="0.25">
      <c r="N5282" s="42"/>
      <c r="O5282" s="1"/>
      <c r="P5282" s="42"/>
      <c r="Q5282" s="4"/>
      <c r="R5282" s="4"/>
      <c r="S5282" s="4"/>
      <c r="T5282" s="4"/>
      <c r="U5282" s="4"/>
      <c r="V5282" s="4"/>
      <c r="W5282" s="4"/>
      <c r="X5282" s="4"/>
      <c r="Y5282" s="4"/>
      <c r="Z5282" s="4"/>
      <c r="AA5282" s="4"/>
      <c r="AB5282" s="4"/>
      <c r="AC5282" s="4"/>
    </row>
    <row r="5283" spans="14:29" x14ac:dyDescent="0.25">
      <c r="N5283" s="42"/>
      <c r="O5283" s="1"/>
      <c r="P5283" s="42"/>
      <c r="Q5283" s="4"/>
      <c r="R5283" s="4"/>
      <c r="S5283" s="4"/>
      <c r="T5283" s="4"/>
      <c r="U5283" s="4"/>
      <c r="V5283" s="4"/>
      <c r="W5283" s="4"/>
      <c r="X5283" s="4"/>
      <c r="Y5283" s="4"/>
      <c r="Z5283" s="4"/>
      <c r="AA5283" s="4"/>
      <c r="AB5283" s="4"/>
      <c r="AC5283" s="4"/>
    </row>
    <row r="5284" spans="14:29" x14ac:dyDescent="0.25">
      <c r="N5284" s="42"/>
      <c r="O5284" s="1"/>
      <c r="P5284" s="42"/>
      <c r="Q5284" s="4"/>
      <c r="R5284" s="4"/>
      <c r="S5284" s="4"/>
      <c r="T5284" s="4"/>
      <c r="U5284" s="4"/>
      <c r="V5284" s="4"/>
      <c r="W5284" s="4"/>
      <c r="X5284" s="4"/>
      <c r="Y5284" s="4"/>
      <c r="Z5284" s="4"/>
      <c r="AA5284" s="4"/>
      <c r="AB5284" s="4"/>
      <c r="AC5284" s="4"/>
    </row>
    <row r="5285" spans="14:29" x14ac:dyDescent="0.25">
      <c r="N5285" s="42"/>
      <c r="O5285" s="1"/>
      <c r="P5285" s="42"/>
      <c r="Q5285" s="4"/>
      <c r="R5285" s="4"/>
      <c r="S5285" s="4"/>
      <c r="T5285" s="4"/>
      <c r="U5285" s="4"/>
      <c r="V5285" s="4"/>
      <c r="W5285" s="4"/>
      <c r="X5285" s="4"/>
      <c r="Y5285" s="4"/>
      <c r="Z5285" s="4"/>
      <c r="AA5285" s="4"/>
      <c r="AB5285" s="4"/>
      <c r="AC5285" s="4"/>
    </row>
    <row r="5286" spans="14:29" x14ac:dyDescent="0.25">
      <c r="N5286" s="42"/>
      <c r="O5286" s="1"/>
      <c r="P5286" s="42"/>
      <c r="Q5286" s="4"/>
      <c r="R5286" s="4"/>
      <c r="S5286" s="4"/>
      <c r="T5286" s="4"/>
      <c r="U5286" s="4"/>
      <c r="V5286" s="4"/>
      <c r="W5286" s="4"/>
      <c r="X5286" s="4"/>
      <c r="Y5286" s="4"/>
      <c r="Z5286" s="4"/>
      <c r="AA5286" s="4"/>
      <c r="AB5286" s="4"/>
      <c r="AC5286" s="4"/>
    </row>
    <row r="5287" spans="14:29" x14ac:dyDescent="0.25">
      <c r="N5287" s="42"/>
      <c r="O5287" s="1"/>
      <c r="P5287" s="42"/>
      <c r="Q5287" s="4"/>
      <c r="R5287" s="4"/>
      <c r="S5287" s="4"/>
      <c r="T5287" s="4"/>
      <c r="U5287" s="4"/>
      <c r="V5287" s="4"/>
      <c r="W5287" s="4"/>
      <c r="X5287" s="4"/>
      <c r="Y5287" s="4"/>
      <c r="Z5287" s="4"/>
      <c r="AA5287" s="4"/>
      <c r="AB5287" s="4"/>
      <c r="AC5287" s="4"/>
    </row>
    <row r="5288" spans="14:29" x14ac:dyDescent="0.25">
      <c r="N5288" s="42"/>
      <c r="O5288" s="1"/>
      <c r="P5288" s="42"/>
      <c r="Q5288" s="4"/>
      <c r="R5288" s="4"/>
      <c r="S5288" s="4"/>
      <c r="T5288" s="4"/>
      <c r="U5288" s="4"/>
      <c r="V5288" s="4"/>
      <c r="W5288" s="4"/>
      <c r="X5288" s="4"/>
      <c r="Y5288" s="4"/>
      <c r="Z5288" s="4"/>
      <c r="AA5288" s="4"/>
      <c r="AB5288" s="4"/>
      <c r="AC5288" s="4"/>
    </row>
    <row r="5289" spans="14:29" x14ac:dyDescent="0.25">
      <c r="N5289" s="42"/>
      <c r="O5289" s="1"/>
      <c r="P5289" s="42"/>
      <c r="Q5289" s="4"/>
      <c r="R5289" s="4"/>
      <c r="S5289" s="4"/>
      <c r="T5289" s="4"/>
      <c r="U5289" s="4"/>
      <c r="V5289" s="4"/>
      <c r="W5289" s="4"/>
      <c r="X5289" s="4"/>
      <c r="Y5289" s="4"/>
      <c r="Z5289" s="4"/>
      <c r="AA5289" s="4"/>
      <c r="AB5289" s="4"/>
      <c r="AC5289" s="4"/>
    </row>
    <row r="5290" spans="14:29" x14ac:dyDescent="0.25">
      <c r="N5290" s="42"/>
      <c r="O5290" s="1"/>
      <c r="P5290" s="42"/>
      <c r="Q5290" s="4"/>
      <c r="R5290" s="4"/>
      <c r="S5290" s="4"/>
      <c r="T5290" s="4"/>
      <c r="U5290" s="4"/>
      <c r="V5290" s="4"/>
      <c r="W5290" s="4"/>
      <c r="X5290" s="4"/>
      <c r="Y5290" s="4"/>
      <c r="Z5290" s="4"/>
      <c r="AA5290" s="4"/>
      <c r="AB5290" s="4"/>
      <c r="AC5290" s="4"/>
    </row>
    <row r="5291" spans="14:29" x14ac:dyDescent="0.25">
      <c r="N5291" s="42"/>
      <c r="O5291" s="1"/>
      <c r="P5291" s="42"/>
      <c r="Q5291" s="4"/>
      <c r="R5291" s="4"/>
      <c r="S5291" s="4"/>
      <c r="T5291" s="4"/>
      <c r="U5291" s="4"/>
      <c r="V5291" s="4"/>
      <c r="W5291" s="4"/>
      <c r="X5291" s="4"/>
      <c r="Y5291" s="4"/>
      <c r="Z5291" s="4"/>
      <c r="AA5291" s="4"/>
      <c r="AB5291" s="4"/>
      <c r="AC5291" s="4"/>
    </row>
    <row r="5292" spans="14:29" x14ac:dyDescent="0.25">
      <c r="N5292" s="42"/>
      <c r="O5292" s="1"/>
      <c r="P5292" s="42"/>
      <c r="Q5292" s="4"/>
      <c r="R5292" s="4"/>
      <c r="S5292" s="4"/>
      <c r="T5292" s="4"/>
      <c r="U5292" s="4"/>
      <c r="V5292" s="4"/>
      <c r="W5292" s="4"/>
      <c r="X5292" s="4"/>
      <c r="Y5292" s="4"/>
      <c r="Z5292" s="4"/>
      <c r="AA5292" s="4"/>
      <c r="AB5292" s="4"/>
      <c r="AC5292" s="4"/>
    </row>
    <row r="5293" spans="14:29" x14ac:dyDescent="0.25">
      <c r="N5293" s="42"/>
      <c r="O5293" s="1"/>
      <c r="P5293" s="42"/>
      <c r="Q5293" s="4"/>
      <c r="R5293" s="4"/>
      <c r="S5293" s="4"/>
      <c r="T5293" s="4"/>
      <c r="U5293" s="4"/>
      <c r="V5293" s="4"/>
      <c r="W5293" s="4"/>
      <c r="X5293" s="4"/>
      <c r="Y5293" s="4"/>
      <c r="Z5293" s="4"/>
      <c r="AA5293" s="4"/>
      <c r="AB5293" s="4"/>
      <c r="AC5293" s="4"/>
    </row>
    <row r="5294" spans="14:29" x14ac:dyDescent="0.25">
      <c r="N5294" s="42"/>
      <c r="O5294" s="1"/>
      <c r="P5294" s="42"/>
      <c r="Q5294" s="4"/>
      <c r="R5294" s="4"/>
      <c r="S5294" s="4"/>
      <c r="T5294" s="4"/>
      <c r="U5294" s="4"/>
      <c r="V5294" s="4"/>
      <c r="W5294" s="4"/>
      <c r="X5294" s="4"/>
      <c r="Y5294" s="4"/>
      <c r="Z5294" s="4"/>
      <c r="AA5294" s="4"/>
      <c r="AB5294" s="4"/>
      <c r="AC5294" s="4"/>
    </row>
    <row r="5295" spans="14:29" x14ac:dyDescent="0.25">
      <c r="N5295" s="42"/>
      <c r="O5295" s="1"/>
      <c r="P5295" s="42"/>
      <c r="Q5295" s="4"/>
      <c r="R5295" s="4"/>
      <c r="S5295" s="4"/>
      <c r="T5295" s="4"/>
      <c r="U5295" s="4"/>
      <c r="V5295" s="4"/>
      <c r="W5295" s="4"/>
      <c r="X5295" s="4"/>
      <c r="Y5295" s="4"/>
      <c r="Z5295" s="4"/>
      <c r="AA5295" s="4"/>
      <c r="AB5295" s="4"/>
      <c r="AC5295" s="4"/>
    </row>
    <row r="5296" spans="14:29" x14ac:dyDescent="0.25">
      <c r="N5296" s="42"/>
      <c r="O5296" s="1"/>
      <c r="P5296" s="42"/>
      <c r="Q5296" s="4"/>
      <c r="R5296" s="4"/>
      <c r="S5296" s="4"/>
      <c r="T5296" s="4"/>
      <c r="U5296" s="4"/>
      <c r="V5296" s="4"/>
      <c r="W5296" s="4"/>
      <c r="X5296" s="4"/>
      <c r="Y5296" s="4"/>
      <c r="Z5296" s="4"/>
      <c r="AA5296" s="4"/>
      <c r="AB5296" s="4"/>
      <c r="AC5296" s="4"/>
    </row>
    <row r="5297" spans="14:29" x14ac:dyDescent="0.25">
      <c r="N5297" s="42"/>
      <c r="O5297" s="1"/>
      <c r="P5297" s="42"/>
      <c r="Q5297" s="4"/>
      <c r="R5297" s="4"/>
      <c r="S5297" s="4"/>
      <c r="T5297" s="4"/>
      <c r="U5297" s="4"/>
      <c r="V5297" s="4"/>
      <c r="W5297" s="4"/>
      <c r="X5297" s="4"/>
      <c r="Y5297" s="4"/>
      <c r="Z5297" s="4"/>
      <c r="AA5297" s="4"/>
      <c r="AB5297" s="4"/>
      <c r="AC5297" s="4"/>
    </row>
    <row r="5298" spans="14:29" x14ac:dyDescent="0.25">
      <c r="N5298" s="42"/>
      <c r="O5298" s="1"/>
      <c r="P5298" s="42"/>
      <c r="Q5298" s="4"/>
      <c r="R5298" s="4"/>
      <c r="S5298" s="4"/>
      <c r="T5298" s="4"/>
      <c r="U5298" s="4"/>
      <c r="V5298" s="4"/>
      <c r="W5298" s="4"/>
      <c r="X5298" s="4"/>
      <c r="Y5298" s="4"/>
      <c r="Z5298" s="4"/>
      <c r="AA5298" s="4"/>
      <c r="AB5298" s="4"/>
      <c r="AC5298" s="4"/>
    </row>
    <row r="5299" spans="14:29" x14ac:dyDescent="0.25">
      <c r="N5299" s="42"/>
      <c r="O5299" s="1"/>
      <c r="P5299" s="42"/>
      <c r="Q5299" s="4"/>
      <c r="R5299" s="4"/>
      <c r="S5299" s="4"/>
      <c r="T5299" s="4"/>
      <c r="U5299" s="4"/>
      <c r="V5299" s="4"/>
      <c r="W5299" s="4"/>
      <c r="X5299" s="4"/>
      <c r="Y5299" s="4"/>
      <c r="Z5299" s="4"/>
      <c r="AA5299" s="4"/>
      <c r="AB5299" s="4"/>
      <c r="AC5299" s="4"/>
    </row>
    <row r="5300" spans="14:29" x14ac:dyDescent="0.25">
      <c r="N5300" s="42"/>
      <c r="O5300" s="1"/>
      <c r="P5300" s="42"/>
      <c r="Q5300" s="4"/>
      <c r="R5300" s="4"/>
      <c r="S5300" s="4"/>
      <c r="T5300" s="4"/>
      <c r="U5300" s="4"/>
      <c r="V5300" s="4"/>
      <c r="W5300" s="4"/>
      <c r="X5300" s="4"/>
      <c r="Y5300" s="4"/>
      <c r="Z5300" s="4"/>
      <c r="AA5300" s="4"/>
      <c r="AB5300" s="4"/>
      <c r="AC5300" s="4"/>
    </row>
    <row r="5301" spans="14:29" x14ac:dyDescent="0.25">
      <c r="N5301" s="42"/>
      <c r="O5301" s="1"/>
      <c r="P5301" s="42"/>
      <c r="Q5301" s="4"/>
      <c r="R5301" s="4"/>
      <c r="S5301" s="4"/>
      <c r="T5301" s="4"/>
      <c r="U5301" s="4"/>
      <c r="V5301" s="4"/>
      <c r="W5301" s="4"/>
      <c r="X5301" s="4"/>
      <c r="Y5301" s="4"/>
      <c r="Z5301" s="4"/>
      <c r="AA5301" s="4"/>
      <c r="AB5301" s="4"/>
      <c r="AC5301" s="4"/>
    </row>
    <row r="5302" spans="14:29" x14ac:dyDescent="0.25">
      <c r="N5302" s="42"/>
      <c r="O5302" s="1"/>
      <c r="P5302" s="42"/>
      <c r="Q5302" s="4"/>
      <c r="R5302" s="4"/>
      <c r="S5302" s="4"/>
      <c r="T5302" s="4"/>
      <c r="U5302" s="4"/>
      <c r="V5302" s="4"/>
      <c r="W5302" s="4"/>
      <c r="X5302" s="4"/>
      <c r="Y5302" s="4"/>
      <c r="Z5302" s="4"/>
      <c r="AA5302" s="4"/>
      <c r="AB5302" s="4"/>
      <c r="AC5302" s="4"/>
    </row>
    <row r="5303" spans="14:29" x14ac:dyDescent="0.25">
      <c r="N5303" s="42"/>
      <c r="O5303" s="1"/>
      <c r="P5303" s="42"/>
      <c r="Q5303" s="4"/>
      <c r="R5303" s="4"/>
      <c r="S5303" s="4"/>
      <c r="T5303" s="4"/>
      <c r="U5303" s="4"/>
      <c r="V5303" s="4"/>
      <c r="W5303" s="4"/>
      <c r="X5303" s="4"/>
      <c r="Y5303" s="4"/>
      <c r="Z5303" s="4"/>
      <c r="AA5303" s="4"/>
      <c r="AB5303" s="4"/>
      <c r="AC5303" s="4"/>
    </row>
    <row r="5304" spans="14:29" x14ac:dyDescent="0.25">
      <c r="N5304" s="42"/>
      <c r="O5304" s="1"/>
      <c r="P5304" s="42"/>
      <c r="Q5304" s="4"/>
      <c r="R5304" s="4"/>
      <c r="S5304" s="4"/>
      <c r="T5304" s="4"/>
      <c r="U5304" s="4"/>
      <c r="V5304" s="4"/>
      <c r="W5304" s="4"/>
      <c r="X5304" s="4"/>
      <c r="Y5304" s="4"/>
      <c r="Z5304" s="4"/>
      <c r="AA5304" s="4"/>
      <c r="AB5304" s="4"/>
      <c r="AC5304" s="4"/>
    </row>
    <row r="5305" spans="14:29" x14ac:dyDescent="0.25">
      <c r="N5305" s="42"/>
      <c r="O5305" s="1"/>
      <c r="P5305" s="42"/>
      <c r="Q5305" s="4"/>
      <c r="R5305" s="4"/>
      <c r="S5305" s="4"/>
      <c r="T5305" s="4"/>
      <c r="U5305" s="4"/>
      <c r="V5305" s="4"/>
      <c r="W5305" s="4"/>
      <c r="X5305" s="4"/>
      <c r="Y5305" s="4"/>
      <c r="Z5305" s="4"/>
      <c r="AA5305" s="4"/>
      <c r="AB5305" s="4"/>
      <c r="AC5305" s="4"/>
    </row>
    <row r="5306" spans="14:29" x14ac:dyDescent="0.25">
      <c r="N5306" s="42"/>
      <c r="O5306" s="1"/>
      <c r="P5306" s="42"/>
      <c r="Q5306" s="4"/>
      <c r="R5306" s="4"/>
      <c r="S5306" s="4"/>
      <c r="T5306" s="4"/>
      <c r="U5306" s="4"/>
      <c r="V5306" s="4"/>
      <c r="W5306" s="4"/>
      <c r="X5306" s="4"/>
      <c r="Y5306" s="4"/>
      <c r="Z5306" s="4"/>
      <c r="AA5306" s="4"/>
      <c r="AB5306" s="4"/>
      <c r="AC5306" s="4"/>
    </row>
    <row r="5307" spans="14:29" x14ac:dyDescent="0.25">
      <c r="N5307" s="42"/>
      <c r="O5307" s="1"/>
      <c r="P5307" s="42"/>
      <c r="Q5307" s="4"/>
      <c r="R5307" s="4"/>
      <c r="S5307" s="4"/>
      <c r="T5307" s="4"/>
      <c r="U5307" s="4"/>
      <c r="V5307" s="4"/>
      <c r="W5307" s="4"/>
      <c r="X5307" s="4"/>
      <c r="Y5307" s="4"/>
      <c r="Z5307" s="4"/>
      <c r="AA5307" s="4"/>
      <c r="AB5307" s="4"/>
      <c r="AC5307" s="4"/>
    </row>
    <row r="5308" spans="14:29" x14ac:dyDescent="0.25">
      <c r="N5308" s="42"/>
      <c r="O5308" s="1"/>
      <c r="P5308" s="42"/>
      <c r="Q5308" s="4"/>
      <c r="R5308" s="4"/>
      <c r="S5308" s="4"/>
      <c r="T5308" s="4"/>
      <c r="U5308" s="4"/>
      <c r="V5308" s="4"/>
      <c r="W5308" s="4"/>
      <c r="X5308" s="4"/>
      <c r="Y5308" s="4"/>
      <c r="Z5308" s="4"/>
      <c r="AA5308" s="4"/>
      <c r="AB5308" s="4"/>
      <c r="AC5308" s="4"/>
    </row>
    <row r="5309" spans="14:29" x14ac:dyDescent="0.25">
      <c r="N5309" s="42"/>
      <c r="O5309" s="1"/>
      <c r="P5309" s="42"/>
      <c r="Q5309" s="4"/>
      <c r="R5309" s="4"/>
      <c r="S5309" s="4"/>
      <c r="T5309" s="4"/>
      <c r="U5309" s="4"/>
      <c r="V5309" s="4"/>
      <c r="W5309" s="4"/>
      <c r="X5309" s="4"/>
      <c r="Y5309" s="4"/>
      <c r="Z5309" s="4"/>
      <c r="AA5309" s="4"/>
      <c r="AB5309" s="4"/>
      <c r="AC5309" s="4"/>
    </row>
    <row r="5310" spans="14:29" x14ac:dyDescent="0.25">
      <c r="N5310" s="42"/>
      <c r="O5310" s="1"/>
      <c r="P5310" s="42"/>
      <c r="Q5310" s="4"/>
      <c r="R5310" s="4"/>
      <c r="S5310" s="4"/>
      <c r="T5310" s="4"/>
      <c r="U5310" s="4"/>
      <c r="V5310" s="4"/>
      <c r="W5310" s="4"/>
      <c r="X5310" s="4"/>
      <c r="Y5310" s="4"/>
      <c r="Z5310" s="4"/>
      <c r="AA5310" s="4"/>
      <c r="AB5310" s="4"/>
      <c r="AC5310" s="4"/>
    </row>
    <row r="5311" spans="14:29" x14ac:dyDescent="0.25">
      <c r="N5311" s="42"/>
      <c r="O5311" s="1"/>
      <c r="P5311" s="42"/>
      <c r="Q5311" s="4"/>
      <c r="R5311" s="4"/>
      <c r="S5311" s="4"/>
      <c r="T5311" s="4"/>
      <c r="U5311" s="4"/>
      <c r="V5311" s="4"/>
      <c r="W5311" s="4"/>
      <c r="X5311" s="4"/>
      <c r="Y5311" s="4"/>
      <c r="Z5311" s="4"/>
      <c r="AA5311" s="4"/>
      <c r="AB5311" s="4"/>
      <c r="AC5311" s="4"/>
    </row>
    <row r="5312" spans="14:29" x14ac:dyDescent="0.25">
      <c r="N5312" s="42"/>
      <c r="O5312" s="1"/>
      <c r="P5312" s="42"/>
      <c r="Q5312" s="4"/>
      <c r="R5312" s="4"/>
      <c r="S5312" s="4"/>
      <c r="T5312" s="4"/>
      <c r="U5312" s="4"/>
      <c r="V5312" s="4"/>
      <c r="W5312" s="4"/>
      <c r="X5312" s="4"/>
      <c r="Y5312" s="4"/>
      <c r="Z5312" s="4"/>
      <c r="AA5312" s="4"/>
      <c r="AB5312" s="4"/>
      <c r="AC5312" s="4"/>
    </row>
    <row r="5313" spans="14:29" x14ac:dyDescent="0.25">
      <c r="N5313" s="42"/>
      <c r="O5313" s="1"/>
      <c r="P5313" s="42"/>
      <c r="Q5313" s="4"/>
      <c r="R5313" s="4"/>
      <c r="S5313" s="4"/>
      <c r="T5313" s="4"/>
      <c r="U5313" s="4"/>
      <c r="V5313" s="4"/>
      <c r="W5313" s="4"/>
      <c r="X5313" s="4"/>
      <c r="Y5313" s="4"/>
      <c r="Z5313" s="4"/>
      <c r="AA5313" s="4"/>
      <c r="AB5313" s="4"/>
      <c r="AC5313" s="4"/>
    </row>
    <row r="5314" spans="14:29" x14ac:dyDescent="0.25">
      <c r="N5314" s="42"/>
      <c r="O5314" s="1"/>
      <c r="P5314" s="42"/>
      <c r="Q5314" s="4"/>
      <c r="R5314" s="4"/>
      <c r="S5314" s="4"/>
      <c r="T5314" s="4"/>
      <c r="U5314" s="4"/>
      <c r="V5314" s="4"/>
      <c r="W5314" s="4"/>
      <c r="X5314" s="4"/>
      <c r="Y5314" s="4"/>
      <c r="Z5314" s="4"/>
      <c r="AA5314" s="4"/>
      <c r="AB5314" s="4"/>
      <c r="AC5314" s="4"/>
    </row>
    <row r="5315" spans="14:29" x14ac:dyDescent="0.25">
      <c r="N5315" s="42"/>
      <c r="O5315" s="1"/>
      <c r="P5315" s="42"/>
      <c r="Q5315" s="4"/>
      <c r="R5315" s="4"/>
      <c r="S5315" s="4"/>
      <c r="T5315" s="4"/>
      <c r="U5315" s="4"/>
      <c r="V5315" s="4"/>
      <c r="W5315" s="4"/>
      <c r="X5315" s="4"/>
      <c r="Y5315" s="4"/>
      <c r="Z5315" s="4"/>
      <c r="AA5315" s="4"/>
      <c r="AB5315" s="4"/>
      <c r="AC5315" s="4"/>
    </row>
    <row r="5316" spans="14:29" x14ac:dyDescent="0.25">
      <c r="N5316" s="42"/>
      <c r="O5316" s="1"/>
      <c r="P5316" s="42"/>
      <c r="Q5316" s="4"/>
      <c r="R5316" s="4"/>
      <c r="S5316" s="4"/>
      <c r="T5316" s="4"/>
      <c r="U5316" s="4"/>
      <c r="V5316" s="4"/>
      <c r="W5316" s="4"/>
      <c r="X5316" s="4"/>
      <c r="Y5316" s="4"/>
      <c r="Z5316" s="4"/>
      <c r="AA5316" s="4"/>
      <c r="AB5316" s="4"/>
      <c r="AC5316" s="4"/>
    </row>
    <row r="5317" spans="14:29" x14ac:dyDescent="0.25">
      <c r="N5317" s="42"/>
      <c r="O5317" s="1"/>
      <c r="P5317" s="42"/>
      <c r="Q5317" s="4"/>
      <c r="R5317" s="4"/>
      <c r="S5317" s="4"/>
      <c r="T5317" s="4"/>
      <c r="U5317" s="4"/>
      <c r="V5317" s="4"/>
      <c r="W5317" s="4"/>
      <c r="X5317" s="4"/>
      <c r="Y5317" s="4"/>
      <c r="Z5317" s="4"/>
      <c r="AA5317" s="4"/>
      <c r="AB5317" s="4"/>
      <c r="AC5317" s="4"/>
    </row>
    <row r="5318" spans="14:29" x14ac:dyDescent="0.25">
      <c r="N5318" s="42"/>
      <c r="O5318" s="1"/>
      <c r="P5318" s="42"/>
      <c r="Q5318" s="4"/>
      <c r="R5318" s="4"/>
      <c r="S5318" s="4"/>
      <c r="T5318" s="4"/>
      <c r="U5318" s="4"/>
      <c r="V5318" s="4"/>
      <c r="W5318" s="4"/>
      <c r="X5318" s="4"/>
      <c r="Y5318" s="4"/>
      <c r="Z5318" s="4"/>
      <c r="AA5318" s="4"/>
      <c r="AB5318" s="4"/>
      <c r="AC5318" s="4"/>
    </row>
    <row r="5319" spans="14:29" x14ac:dyDescent="0.25">
      <c r="N5319" s="42"/>
      <c r="O5319" s="1"/>
      <c r="P5319" s="42"/>
      <c r="Q5319" s="4"/>
      <c r="R5319" s="4"/>
      <c r="S5319" s="4"/>
      <c r="T5319" s="4"/>
      <c r="U5319" s="4"/>
      <c r="V5319" s="4"/>
      <c r="W5319" s="4"/>
      <c r="X5319" s="4"/>
      <c r="Y5319" s="4"/>
      <c r="Z5319" s="4"/>
      <c r="AA5319" s="4"/>
      <c r="AB5319" s="4"/>
      <c r="AC5319" s="4"/>
    </row>
    <row r="5320" spans="14:29" x14ac:dyDescent="0.25">
      <c r="N5320" s="42"/>
      <c r="O5320" s="1"/>
      <c r="P5320" s="42"/>
      <c r="Q5320" s="4"/>
      <c r="R5320" s="4"/>
      <c r="S5320" s="4"/>
      <c r="T5320" s="4"/>
      <c r="U5320" s="4"/>
      <c r="V5320" s="4"/>
      <c r="W5320" s="4"/>
      <c r="X5320" s="4"/>
      <c r="Y5320" s="4"/>
      <c r="Z5320" s="4"/>
      <c r="AA5320" s="4"/>
      <c r="AB5320" s="4"/>
      <c r="AC5320" s="4"/>
    </row>
    <row r="5321" spans="14:29" x14ac:dyDescent="0.25">
      <c r="N5321" s="42"/>
      <c r="O5321" s="1"/>
      <c r="P5321" s="42"/>
      <c r="Q5321" s="4"/>
      <c r="R5321" s="4"/>
      <c r="S5321" s="4"/>
      <c r="T5321" s="4"/>
      <c r="U5321" s="4"/>
      <c r="V5321" s="4"/>
      <c r="W5321" s="4"/>
      <c r="X5321" s="4"/>
      <c r="Y5321" s="4"/>
      <c r="Z5321" s="4"/>
      <c r="AA5321" s="4"/>
      <c r="AB5321" s="4"/>
      <c r="AC5321" s="4"/>
    </row>
    <row r="5322" spans="14:29" x14ac:dyDescent="0.25">
      <c r="N5322" s="42"/>
      <c r="O5322" s="1"/>
      <c r="P5322" s="42"/>
      <c r="Q5322" s="4"/>
      <c r="R5322" s="4"/>
      <c r="S5322" s="4"/>
      <c r="T5322" s="4"/>
      <c r="U5322" s="4"/>
      <c r="V5322" s="4"/>
      <c r="W5322" s="4"/>
      <c r="X5322" s="4"/>
      <c r="Y5322" s="4"/>
      <c r="Z5322" s="4"/>
      <c r="AA5322" s="4"/>
      <c r="AB5322" s="4"/>
      <c r="AC5322" s="4"/>
    </row>
    <row r="5323" spans="14:29" x14ac:dyDescent="0.25">
      <c r="N5323" s="42"/>
      <c r="O5323" s="1"/>
      <c r="P5323" s="42"/>
      <c r="Q5323" s="4"/>
      <c r="R5323" s="4"/>
      <c r="S5323" s="4"/>
      <c r="T5323" s="4"/>
      <c r="U5323" s="4"/>
      <c r="V5323" s="4"/>
      <c r="W5323" s="4"/>
      <c r="X5323" s="4"/>
      <c r="Y5323" s="4"/>
      <c r="Z5323" s="4"/>
      <c r="AA5323" s="4"/>
      <c r="AB5323" s="4"/>
      <c r="AC5323" s="4"/>
    </row>
    <row r="5324" spans="14:29" x14ac:dyDescent="0.25">
      <c r="N5324" s="42"/>
      <c r="O5324" s="1"/>
      <c r="P5324" s="42"/>
      <c r="Q5324" s="4"/>
      <c r="R5324" s="4"/>
      <c r="S5324" s="4"/>
      <c r="T5324" s="4"/>
      <c r="U5324" s="4"/>
      <c r="V5324" s="4"/>
      <c r="W5324" s="4"/>
      <c r="X5324" s="4"/>
      <c r="Y5324" s="4"/>
      <c r="Z5324" s="4"/>
      <c r="AA5324" s="4"/>
      <c r="AB5324" s="4"/>
      <c r="AC5324" s="4"/>
    </row>
    <row r="5325" spans="14:29" x14ac:dyDescent="0.25">
      <c r="N5325" s="42"/>
      <c r="O5325" s="1"/>
      <c r="P5325" s="42"/>
      <c r="Q5325" s="4"/>
      <c r="R5325" s="4"/>
      <c r="S5325" s="4"/>
      <c r="T5325" s="4"/>
      <c r="U5325" s="4"/>
      <c r="V5325" s="4"/>
      <c r="W5325" s="4"/>
      <c r="X5325" s="4"/>
      <c r="Y5325" s="4"/>
      <c r="Z5325" s="4"/>
      <c r="AA5325" s="4"/>
      <c r="AB5325" s="4"/>
      <c r="AC5325" s="4"/>
    </row>
    <row r="5326" spans="14:29" x14ac:dyDescent="0.25">
      <c r="N5326" s="42"/>
      <c r="O5326" s="1"/>
      <c r="P5326" s="42"/>
      <c r="Q5326" s="4"/>
      <c r="R5326" s="4"/>
      <c r="S5326" s="4"/>
      <c r="T5326" s="4"/>
      <c r="U5326" s="4"/>
      <c r="V5326" s="4"/>
      <c r="W5326" s="4"/>
      <c r="X5326" s="4"/>
      <c r="Y5326" s="4"/>
      <c r="Z5326" s="4"/>
      <c r="AA5326" s="4"/>
      <c r="AB5326" s="4"/>
      <c r="AC5326" s="4"/>
    </row>
    <row r="5327" spans="14:29" x14ac:dyDescent="0.25">
      <c r="N5327" s="42"/>
      <c r="O5327" s="1"/>
      <c r="P5327" s="42"/>
      <c r="Q5327" s="4"/>
      <c r="R5327" s="4"/>
      <c r="S5327" s="4"/>
      <c r="T5327" s="4"/>
      <c r="U5327" s="4"/>
      <c r="V5327" s="4"/>
      <c r="W5327" s="4"/>
      <c r="X5327" s="4"/>
      <c r="Y5327" s="4"/>
      <c r="Z5327" s="4"/>
      <c r="AA5327" s="4"/>
      <c r="AB5327" s="4"/>
      <c r="AC5327" s="4"/>
    </row>
    <row r="5328" spans="14:29" x14ac:dyDescent="0.25">
      <c r="N5328" s="42"/>
      <c r="O5328" s="1"/>
      <c r="P5328" s="42"/>
      <c r="Q5328" s="4"/>
      <c r="R5328" s="4"/>
      <c r="S5328" s="4"/>
      <c r="T5328" s="4"/>
      <c r="U5328" s="4"/>
      <c r="V5328" s="4"/>
      <c r="W5328" s="4"/>
      <c r="X5328" s="4"/>
      <c r="Y5328" s="4"/>
      <c r="Z5328" s="4"/>
      <c r="AA5328" s="4"/>
      <c r="AB5328" s="4"/>
      <c r="AC5328" s="4"/>
    </row>
    <row r="5329" spans="14:29" x14ac:dyDescent="0.25">
      <c r="N5329" s="42"/>
      <c r="O5329" s="1"/>
      <c r="P5329" s="42"/>
      <c r="Q5329" s="4"/>
      <c r="R5329" s="4"/>
      <c r="S5329" s="4"/>
      <c r="T5329" s="4"/>
      <c r="U5329" s="4"/>
      <c r="V5329" s="4"/>
      <c r="W5329" s="4"/>
      <c r="X5329" s="4"/>
      <c r="Y5329" s="4"/>
      <c r="Z5329" s="4"/>
      <c r="AA5329" s="4"/>
      <c r="AB5329" s="4"/>
      <c r="AC5329" s="4"/>
    </row>
    <row r="5330" spans="14:29" x14ac:dyDescent="0.25">
      <c r="N5330" s="42"/>
      <c r="O5330" s="1"/>
      <c r="P5330" s="42"/>
      <c r="Q5330" s="4"/>
      <c r="R5330" s="4"/>
      <c r="S5330" s="4"/>
      <c r="T5330" s="4"/>
      <c r="U5330" s="4"/>
      <c r="V5330" s="4"/>
      <c r="W5330" s="4"/>
      <c r="X5330" s="4"/>
      <c r="Y5330" s="4"/>
      <c r="Z5330" s="4"/>
      <c r="AA5330" s="4"/>
      <c r="AB5330" s="4"/>
      <c r="AC5330" s="4"/>
    </row>
    <row r="5331" spans="14:29" x14ac:dyDescent="0.25">
      <c r="N5331" s="42"/>
      <c r="O5331" s="1"/>
      <c r="P5331" s="42"/>
      <c r="Q5331" s="4"/>
      <c r="R5331" s="4"/>
      <c r="S5331" s="4"/>
      <c r="T5331" s="4"/>
      <c r="U5331" s="4"/>
      <c r="V5331" s="4"/>
      <c r="W5331" s="4"/>
      <c r="X5331" s="4"/>
      <c r="Y5331" s="4"/>
      <c r="Z5331" s="4"/>
      <c r="AA5331" s="4"/>
      <c r="AB5331" s="4"/>
      <c r="AC5331" s="4"/>
    </row>
    <row r="5332" spans="14:29" x14ac:dyDescent="0.25">
      <c r="N5332" s="42"/>
      <c r="O5332" s="1"/>
      <c r="P5332" s="42"/>
      <c r="Q5332" s="4"/>
      <c r="R5332" s="4"/>
      <c r="S5332" s="4"/>
      <c r="T5332" s="4"/>
      <c r="U5332" s="4"/>
      <c r="V5332" s="4"/>
      <c r="W5332" s="4"/>
      <c r="X5332" s="4"/>
      <c r="Y5332" s="4"/>
      <c r="Z5332" s="4"/>
      <c r="AA5332" s="4"/>
      <c r="AB5332" s="4"/>
      <c r="AC5332" s="4"/>
    </row>
    <row r="5333" spans="14:29" x14ac:dyDescent="0.25">
      <c r="N5333" s="42"/>
      <c r="O5333" s="1"/>
      <c r="P5333" s="42"/>
      <c r="Q5333" s="4"/>
      <c r="R5333" s="4"/>
      <c r="S5333" s="4"/>
      <c r="T5333" s="4"/>
      <c r="U5333" s="4"/>
      <c r="V5333" s="4"/>
      <c r="W5333" s="4"/>
      <c r="X5333" s="4"/>
      <c r="Y5333" s="4"/>
      <c r="Z5333" s="4"/>
      <c r="AA5333" s="4"/>
      <c r="AB5333" s="4"/>
      <c r="AC5333" s="4"/>
    </row>
    <row r="5334" spans="14:29" x14ac:dyDescent="0.25">
      <c r="N5334" s="42"/>
      <c r="O5334" s="1"/>
      <c r="P5334" s="42"/>
      <c r="Q5334" s="4"/>
      <c r="R5334" s="4"/>
      <c r="S5334" s="4"/>
      <c r="T5334" s="4"/>
      <c r="U5334" s="4"/>
      <c r="V5334" s="4"/>
      <c r="W5334" s="4"/>
      <c r="X5334" s="4"/>
      <c r="Y5334" s="4"/>
      <c r="Z5334" s="4"/>
      <c r="AA5334" s="4"/>
      <c r="AB5334" s="4"/>
      <c r="AC5334" s="4"/>
    </row>
    <row r="5335" spans="14:29" x14ac:dyDescent="0.25">
      <c r="N5335" s="42"/>
      <c r="O5335" s="1"/>
      <c r="P5335" s="42"/>
      <c r="Q5335" s="4"/>
      <c r="R5335" s="4"/>
      <c r="S5335" s="4"/>
      <c r="T5335" s="4"/>
      <c r="U5335" s="4"/>
      <c r="V5335" s="4"/>
      <c r="W5335" s="4"/>
      <c r="X5335" s="4"/>
      <c r="Y5335" s="4"/>
      <c r="Z5335" s="4"/>
      <c r="AA5335" s="4"/>
      <c r="AB5335" s="4"/>
      <c r="AC5335" s="4"/>
    </row>
    <row r="5336" spans="14:29" x14ac:dyDescent="0.25">
      <c r="N5336" s="42"/>
      <c r="O5336" s="1"/>
      <c r="P5336" s="42"/>
      <c r="Q5336" s="4"/>
      <c r="R5336" s="4"/>
      <c r="S5336" s="4"/>
      <c r="T5336" s="4"/>
      <c r="U5336" s="4"/>
      <c r="V5336" s="4"/>
      <c r="W5336" s="4"/>
      <c r="X5336" s="4"/>
      <c r="Y5336" s="4"/>
      <c r="Z5336" s="4"/>
      <c r="AA5336" s="4"/>
      <c r="AB5336" s="4"/>
      <c r="AC5336" s="4"/>
    </row>
    <row r="5337" spans="14:29" x14ac:dyDescent="0.25">
      <c r="N5337" s="42"/>
      <c r="O5337" s="1"/>
      <c r="P5337" s="42"/>
      <c r="Q5337" s="4"/>
      <c r="R5337" s="4"/>
      <c r="S5337" s="4"/>
      <c r="T5337" s="4"/>
      <c r="U5337" s="4"/>
      <c r="V5337" s="4"/>
      <c r="W5337" s="4"/>
      <c r="X5337" s="4"/>
      <c r="Y5337" s="4"/>
      <c r="Z5337" s="4"/>
      <c r="AA5337" s="4"/>
      <c r="AB5337" s="4"/>
      <c r="AC5337" s="4"/>
    </row>
    <row r="5338" spans="14:29" x14ac:dyDescent="0.25">
      <c r="N5338" s="42"/>
      <c r="O5338" s="1"/>
      <c r="P5338" s="42"/>
      <c r="Q5338" s="4"/>
      <c r="R5338" s="4"/>
      <c r="S5338" s="4"/>
      <c r="T5338" s="4"/>
      <c r="U5338" s="4"/>
      <c r="V5338" s="4"/>
      <c r="W5338" s="4"/>
      <c r="X5338" s="4"/>
      <c r="Y5338" s="4"/>
      <c r="Z5338" s="4"/>
      <c r="AA5338" s="4"/>
      <c r="AB5338" s="4"/>
      <c r="AC5338" s="4"/>
    </row>
    <row r="5339" spans="14:29" x14ac:dyDescent="0.25">
      <c r="N5339" s="42"/>
      <c r="O5339" s="1"/>
      <c r="P5339" s="42"/>
      <c r="Q5339" s="4"/>
      <c r="R5339" s="4"/>
      <c r="S5339" s="4"/>
      <c r="T5339" s="4"/>
      <c r="U5339" s="4"/>
      <c r="V5339" s="4"/>
      <c r="W5339" s="4"/>
      <c r="X5339" s="4"/>
      <c r="Y5339" s="4"/>
      <c r="Z5339" s="4"/>
      <c r="AA5339" s="4"/>
      <c r="AB5339" s="4"/>
      <c r="AC5339" s="4"/>
    </row>
    <row r="5340" spans="14:29" x14ac:dyDescent="0.25">
      <c r="N5340" s="42"/>
      <c r="O5340" s="1"/>
      <c r="P5340" s="42"/>
      <c r="Q5340" s="4"/>
      <c r="R5340" s="4"/>
      <c r="S5340" s="4"/>
      <c r="T5340" s="4"/>
      <c r="U5340" s="4"/>
      <c r="V5340" s="4"/>
      <c r="W5340" s="4"/>
      <c r="X5340" s="4"/>
      <c r="Y5340" s="4"/>
      <c r="Z5340" s="4"/>
      <c r="AA5340" s="4"/>
      <c r="AB5340" s="4"/>
      <c r="AC5340" s="4"/>
    </row>
    <row r="5341" spans="14:29" x14ac:dyDescent="0.25">
      <c r="N5341" s="42"/>
      <c r="O5341" s="1"/>
      <c r="P5341" s="42"/>
      <c r="Q5341" s="4"/>
      <c r="R5341" s="4"/>
      <c r="S5341" s="4"/>
      <c r="T5341" s="4"/>
      <c r="U5341" s="4"/>
      <c r="V5341" s="4"/>
      <c r="W5341" s="4"/>
      <c r="X5341" s="4"/>
      <c r="Y5341" s="4"/>
      <c r="Z5341" s="4"/>
      <c r="AA5341" s="4"/>
      <c r="AB5341" s="4"/>
      <c r="AC5341" s="4"/>
    </row>
    <row r="5342" spans="14:29" x14ac:dyDescent="0.25">
      <c r="N5342" s="42"/>
      <c r="O5342" s="1"/>
      <c r="P5342" s="42"/>
      <c r="Q5342" s="4"/>
      <c r="R5342" s="4"/>
      <c r="S5342" s="4"/>
      <c r="T5342" s="4"/>
      <c r="U5342" s="4"/>
      <c r="V5342" s="4"/>
      <c r="W5342" s="4"/>
      <c r="X5342" s="4"/>
      <c r="Y5342" s="4"/>
      <c r="Z5342" s="4"/>
      <c r="AA5342" s="4"/>
      <c r="AB5342" s="4"/>
      <c r="AC5342" s="4"/>
    </row>
    <row r="5343" spans="14:29" x14ac:dyDescent="0.25">
      <c r="N5343" s="42"/>
      <c r="O5343" s="1"/>
      <c r="P5343" s="42"/>
      <c r="Q5343" s="4"/>
      <c r="R5343" s="4"/>
      <c r="S5343" s="4"/>
      <c r="T5343" s="4"/>
      <c r="U5343" s="4"/>
      <c r="V5343" s="4"/>
      <c r="W5343" s="4"/>
      <c r="X5343" s="4"/>
      <c r="Y5343" s="4"/>
      <c r="Z5343" s="4"/>
      <c r="AA5343" s="4"/>
      <c r="AB5343" s="4"/>
      <c r="AC5343" s="4"/>
    </row>
    <row r="5344" spans="14:29" x14ac:dyDescent="0.25">
      <c r="N5344" s="42"/>
      <c r="O5344" s="1"/>
      <c r="P5344" s="42"/>
      <c r="Q5344" s="4"/>
      <c r="R5344" s="4"/>
      <c r="S5344" s="4"/>
      <c r="T5344" s="4"/>
      <c r="U5344" s="4"/>
      <c r="V5344" s="4"/>
      <c r="W5344" s="4"/>
      <c r="X5344" s="4"/>
      <c r="Y5344" s="4"/>
      <c r="Z5344" s="4"/>
      <c r="AA5344" s="4"/>
      <c r="AB5344" s="4"/>
      <c r="AC5344" s="4"/>
    </row>
    <row r="5345" spans="14:29" x14ac:dyDescent="0.25">
      <c r="N5345" s="42"/>
      <c r="O5345" s="1"/>
      <c r="P5345" s="42"/>
      <c r="Q5345" s="4"/>
      <c r="R5345" s="4"/>
      <c r="S5345" s="4"/>
      <c r="T5345" s="4"/>
      <c r="U5345" s="4"/>
      <c r="V5345" s="4"/>
      <c r="W5345" s="4"/>
      <c r="X5345" s="4"/>
      <c r="Y5345" s="4"/>
      <c r="Z5345" s="4"/>
      <c r="AA5345" s="4"/>
      <c r="AB5345" s="4"/>
      <c r="AC5345" s="4"/>
    </row>
    <row r="5346" spans="14:29" x14ac:dyDescent="0.25">
      <c r="N5346" s="42"/>
      <c r="O5346" s="1"/>
      <c r="P5346" s="42"/>
      <c r="Q5346" s="4"/>
      <c r="R5346" s="4"/>
      <c r="S5346" s="4"/>
      <c r="T5346" s="4"/>
      <c r="U5346" s="4"/>
      <c r="V5346" s="4"/>
      <c r="W5346" s="4"/>
      <c r="X5346" s="4"/>
      <c r="Y5346" s="4"/>
      <c r="Z5346" s="4"/>
      <c r="AA5346" s="4"/>
      <c r="AB5346" s="4"/>
      <c r="AC5346" s="4"/>
    </row>
    <row r="5347" spans="14:29" x14ac:dyDescent="0.25">
      <c r="N5347" s="42"/>
      <c r="O5347" s="1"/>
      <c r="P5347" s="42"/>
      <c r="Q5347" s="4"/>
      <c r="R5347" s="4"/>
      <c r="S5347" s="4"/>
      <c r="T5347" s="4"/>
      <c r="U5347" s="4"/>
      <c r="V5347" s="4"/>
      <c r="W5347" s="4"/>
      <c r="X5347" s="4"/>
      <c r="Y5347" s="4"/>
      <c r="Z5347" s="4"/>
      <c r="AA5347" s="4"/>
      <c r="AB5347" s="4"/>
      <c r="AC5347" s="4"/>
    </row>
    <row r="5348" spans="14:29" x14ac:dyDescent="0.25">
      <c r="N5348" s="42"/>
      <c r="O5348" s="1"/>
      <c r="P5348" s="42"/>
      <c r="Q5348" s="4"/>
      <c r="R5348" s="4"/>
      <c r="S5348" s="4"/>
      <c r="T5348" s="4"/>
      <c r="U5348" s="4"/>
      <c r="V5348" s="4"/>
      <c r="W5348" s="4"/>
      <c r="X5348" s="4"/>
      <c r="Y5348" s="4"/>
      <c r="Z5348" s="4"/>
      <c r="AA5348" s="4"/>
      <c r="AB5348" s="4"/>
      <c r="AC5348" s="4"/>
    </row>
    <row r="5349" spans="14:29" x14ac:dyDescent="0.25">
      <c r="N5349" s="42"/>
      <c r="O5349" s="1"/>
      <c r="P5349" s="42"/>
      <c r="Q5349" s="4"/>
      <c r="R5349" s="4"/>
      <c r="S5349" s="4"/>
      <c r="T5349" s="4"/>
      <c r="U5349" s="4"/>
      <c r="V5349" s="4"/>
      <c r="W5349" s="4"/>
      <c r="X5349" s="4"/>
      <c r="Y5349" s="4"/>
      <c r="Z5349" s="4"/>
      <c r="AA5349" s="4"/>
      <c r="AB5349" s="4"/>
      <c r="AC5349" s="4"/>
    </row>
    <row r="5350" spans="14:29" x14ac:dyDescent="0.25">
      <c r="N5350" s="42"/>
      <c r="O5350" s="1"/>
      <c r="P5350" s="42"/>
      <c r="Q5350" s="4"/>
      <c r="R5350" s="4"/>
      <c r="S5350" s="4"/>
      <c r="T5350" s="4"/>
      <c r="U5350" s="4"/>
      <c r="V5350" s="4"/>
      <c r="W5350" s="4"/>
      <c r="X5350" s="4"/>
      <c r="Y5350" s="4"/>
      <c r="Z5350" s="4"/>
      <c r="AA5350" s="4"/>
      <c r="AB5350" s="4"/>
      <c r="AC5350" s="4"/>
    </row>
    <row r="5351" spans="14:29" x14ac:dyDescent="0.25">
      <c r="N5351" s="42"/>
      <c r="O5351" s="1"/>
      <c r="P5351" s="42"/>
      <c r="Q5351" s="4"/>
      <c r="R5351" s="4"/>
      <c r="S5351" s="4"/>
      <c r="T5351" s="4"/>
      <c r="U5351" s="4"/>
      <c r="V5351" s="4"/>
      <c r="W5351" s="4"/>
      <c r="X5351" s="4"/>
      <c r="Y5351" s="4"/>
      <c r="Z5351" s="4"/>
      <c r="AA5351" s="4"/>
      <c r="AB5351" s="4"/>
      <c r="AC5351" s="4"/>
    </row>
    <row r="5352" spans="14:29" x14ac:dyDescent="0.25">
      <c r="N5352" s="42"/>
      <c r="O5352" s="1"/>
      <c r="P5352" s="42"/>
      <c r="Q5352" s="4"/>
      <c r="R5352" s="4"/>
      <c r="S5352" s="4"/>
      <c r="T5352" s="4"/>
      <c r="U5352" s="4"/>
      <c r="V5352" s="4"/>
      <c r="W5352" s="4"/>
      <c r="X5352" s="4"/>
      <c r="Y5352" s="4"/>
      <c r="Z5352" s="4"/>
      <c r="AA5352" s="4"/>
      <c r="AB5352" s="4"/>
      <c r="AC5352" s="4"/>
    </row>
    <row r="5353" spans="14:29" x14ac:dyDescent="0.25">
      <c r="N5353" s="42"/>
      <c r="O5353" s="1"/>
      <c r="P5353" s="42"/>
      <c r="Q5353" s="4"/>
      <c r="R5353" s="4"/>
      <c r="S5353" s="4"/>
      <c r="T5353" s="4"/>
      <c r="U5353" s="4"/>
      <c r="V5353" s="4"/>
      <c r="W5353" s="4"/>
      <c r="X5353" s="4"/>
      <c r="Y5353" s="4"/>
      <c r="Z5353" s="4"/>
      <c r="AA5353" s="4"/>
      <c r="AB5353" s="4"/>
      <c r="AC5353" s="4"/>
    </row>
    <row r="5354" spans="14:29" x14ac:dyDescent="0.25">
      <c r="N5354" s="42"/>
      <c r="O5354" s="1"/>
      <c r="P5354" s="42"/>
      <c r="Q5354" s="4"/>
      <c r="R5354" s="4"/>
      <c r="S5354" s="4"/>
      <c r="T5354" s="4"/>
      <c r="U5354" s="4"/>
      <c r="V5354" s="4"/>
      <c r="W5354" s="4"/>
      <c r="X5354" s="4"/>
      <c r="Y5354" s="4"/>
      <c r="Z5354" s="4"/>
      <c r="AA5354" s="4"/>
      <c r="AB5354" s="4"/>
      <c r="AC5354" s="4"/>
    </row>
    <row r="5355" spans="14:29" x14ac:dyDescent="0.25">
      <c r="N5355" s="42"/>
      <c r="O5355" s="1"/>
      <c r="P5355" s="42"/>
      <c r="Q5355" s="4"/>
      <c r="R5355" s="4"/>
      <c r="S5355" s="4"/>
      <c r="T5355" s="4"/>
      <c r="U5355" s="4"/>
      <c r="V5355" s="4"/>
      <c r="W5355" s="4"/>
      <c r="X5355" s="4"/>
      <c r="Y5355" s="4"/>
      <c r="Z5355" s="4"/>
      <c r="AA5355" s="4"/>
      <c r="AB5355" s="4"/>
      <c r="AC5355" s="4"/>
    </row>
    <row r="5356" spans="14:29" x14ac:dyDescent="0.25">
      <c r="N5356" s="42"/>
      <c r="O5356" s="1"/>
      <c r="P5356" s="42"/>
      <c r="Q5356" s="4"/>
      <c r="R5356" s="4"/>
      <c r="S5356" s="4"/>
      <c r="T5356" s="4"/>
      <c r="U5356" s="4"/>
      <c r="V5356" s="4"/>
      <c r="W5356" s="4"/>
      <c r="X5356" s="4"/>
      <c r="Y5356" s="4"/>
      <c r="Z5356" s="4"/>
      <c r="AA5356" s="4"/>
      <c r="AB5356" s="4"/>
      <c r="AC5356" s="4"/>
    </row>
    <row r="5357" spans="14:29" x14ac:dyDescent="0.25">
      <c r="N5357" s="42"/>
      <c r="O5357" s="1"/>
      <c r="P5357" s="42"/>
      <c r="Q5357" s="4"/>
      <c r="R5357" s="4"/>
      <c r="S5357" s="4"/>
      <c r="T5357" s="4"/>
      <c r="U5357" s="4"/>
      <c r="V5357" s="4"/>
      <c r="W5357" s="4"/>
      <c r="X5357" s="4"/>
      <c r="Y5357" s="4"/>
      <c r="Z5357" s="4"/>
      <c r="AA5357" s="4"/>
      <c r="AB5357" s="4"/>
      <c r="AC5357" s="4"/>
    </row>
    <row r="5358" spans="14:29" x14ac:dyDescent="0.25">
      <c r="N5358" s="42"/>
      <c r="O5358" s="1"/>
      <c r="P5358" s="42"/>
      <c r="Q5358" s="4"/>
      <c r="R5358" s="4"/>
      <c r="S5358" s="4"/>
      <c r="T5358" s="4"/>
      <c r="U5358" s="4"/>
      <c r="V5358" s="4"/>
      <c r="W5358" s="4"/>
      <c r="X5358" s="4"/>
      <c r="Y5358" s="4"/>
      <c r="Z5358" s="4"/>
      <c r="AA5358" s="4"/>
      <c r="AB5358" s="4"/>
      <c r="AC5358" s="4"/>
    </row>
    <row r="5359" spans="14:29" x14ac:dyDescent="0.25">
      <c r="N5359" s="42"/>
      <c r="O5359" s="1"/>
      <c r="P5359" s="42"/>
      <c r="Q5359" s="4"/>
      <c r="R5359" s="4"/>
      <c r="S5359" s="4"/>
      <c r="T5359" s="4"/>
      <c r="U5359" s="4"/>
      <c r="V5359" s="4"/>
      <c r="W5359" s="4"/>
      <c r="X5359" s="4"/>
      <c r="Y5359" s="4"/>
      <c r="Z5359" s="4"/>
      <c r="AA5359" s="4"/>
      <c r="AB5359" s="4"/>
      <c r="AC5359" s="4"/>
    </row>
    <row r="5360" spans="14:29" x14ac:dyDescent="0.25">
      <c r="N5360" s="42"/>
      <c r="O5360" s="1"/>
      <c r="P5360" s="42"/>
      <c r="Q5360" s="4"/>
      <c r="R5360" s="4"/>
      <c r="S5360" s="4"/>
      <c r="T5360" s="4"/>
      <c r="U5360" s="4"/>
      <c r="V5360" s="4"/>
      <c r="W5360" s="4"/>
      <c r="X5360" s="4"/>
      <c r="Y5360" s="4"/>
      <c r="Z5360" s="4"/>
      <c r="AA5360" s="4"/>
      <c r="AB5360" s="4"/>
      <c r="AC5360" s="4"/>
    </row>
    <row r="5361" spans="14:29" x14ac:dyDescent="0.25">
      <c r="N5361" s="42"/>
      <c r="O5361" s="1"/>
      <c r="P5361" s="42"/>
      <c r="Q5361" s="4"/>
      <c r="R5361" s="4"/>
      <c r="S5361" s="4"/>
      <c r="T5361" s="4"/>
      <c r="U5361" s="4"/>
      <c r="V5361" s="4"/>
      <c r="W5361" s="4"/>
      <c r="X5361" s="4"/>
      <c r="Y5361" s="4"/>
      <c r="Z5361" s="4"/>
      <c r="AA5361" s="4"/>
      <c r="AB5361" s="4"/>
      <c r="AC5361" s="4"/>
    </row>
    <row r="5362" spans="14:29" x14ac:dyDescent="0.25">
      <c r="N5362" s="42"/>
      <c r="O5362" s="1"/>
      <c r="P5362" s="42"/>
      <c r="Q5362" s="4"/>
      <c r="R5362" s="4"/>
      <c r="S5362" s="4"/>
      <c r="T5362" s="4"/>
      <c r="U5362" s="4"/>
      <c r="V5362" s="4"/>
      <c r="W5362" s="4"/>
      <c r="X5362" s="4"/>
      <c r="Y5362" s="4"/>
      <c r="Z5362" s="4"/>
      <c r="AA5362" s="4"/>
      <c r="AB5362" s="4"/>
      <c r="AC5362" s="4"/>
    </row>
    <row r="5363" spans="14:29" x14ac:dyDescent="0.25">
      <c r="N5363" s="42"/>
      <c r="O5363" s="1"/>
      <c r="P5363" s="42"/>
      <c r="Q5363" s="4"/>
      <c r="R5363" s="4"/>
      <c r="S5363" s="4"/>
      <c r="T5363" s="4"/>
      <c r="U5363" s="4"/>
      <c r="V5363" s="4"/>
      <c r="W5363" s="4"/>
      <c r="X5363" s="4"/>
      <c r="Y5363" s="4"/>
      <c r="Z5363" s="4"/>
      <c r="AA5363" s="4"/>
      <c r="AB5363" s="4"/>
      <c r="AC5363" s="4"/>
    </row>
    <row r="5364" spans="14:29" x14ac:dyDescent="0.25">
      <c r="N5364" s="42"/>
      <c r="O5364" s="1"/>
      <c r="P5364" s="42"/>
      <c r="Q5364" s="4"/>
      <c r="R5364" s="4"/>
      <c r="S5364" s="4"/>
      <c r="T5364" s="4"/>
      <c r="U5364" s="4"/>
      <c r="V5364" s="4"/>
      <c r="W5364" s="4"/>
      <c r="X5364" s="4"/>
      <c r="Y5364" s="4"/>
      <c r="Z5364" s="4"/>
      <c r="AA5364" s="4"/>
      <c r="AB5364" s="4"/>
      <c r="AC5364" s="4"/>
    </row>
    <row r="5365" spans="14:29" x14ac:dyDescent="0.25">
      <c r="N5365" s="42"/>
      <c r="O5365" s="1"/>
      <c r="P5365" s="42"/>
      <c r="Q5365" s="4"/>
      <c r="R5365" s="4"/>
      <c r="S5365" s="4"/>
      <c r="T5365" s="4"/>
      <c r="U5365" s="4"/>
      <c r="V5365" s="4"/>
      <c r="W5365" s="4"/>
      <c r="X5365" s="4"/>
      <c r="Y5365" s="4"/>
      <c r="Z5365" s="4"/>
      <c r="AA5365" s="4"/>
      <c r="AB5365" s="4"/>
      <c r="AC5365" s="4"/>
    </row>
    <row r="5366" spans="14:29" x14ac:dyDescent="0.25">
      <c r="N5366" s="42"/>
      <c r="O5366" s="1"/>
      <c r="P5366" s="42"/>
      <c r="Q5366" s="4"/>
      <c r="R5366" s="4"/>
      <c r="S5366" s="4"/>
      <c r="T5366" s="4"/>
      <c r="U5366" s="4"/>
      <c r="V5366" s="4"/>
      <c r="W5366" s="4"/>
      <c r="X5366" s="4"/>
      <c r="Y5366" s="4"/>
      <c r="Z5366" s="4"/>
      <c r="AA5366" s="4"/>
      <c r="AB5366" s="4"/>
      <c r="AC5366" s="4"/>
    </row>
    <row r="5367" spans="14:29" x14ac:dyDescent="0.25">
      <c r="N5367" s="42"/>
      <c r="O5367" s="1"/>
      <c r="P5367" s="42"/>
      <c r="Q5367" s="4"/>
      <c r="R5367" s="4"/>
      <c r="S5367" s="4"/>
      <c r="T5367" s="4"/>
      <c r="U5367" s="4"/>
      <c r="V5367" s="4"/>
      <c r="W5367" s="4"/>
      <c r="X5367" s="4"/>
      <c r="Y5367" s="4"/>
      <c r="Z5367" s="4"/>
      <c r="AA5367" s="4"/>
      <c r="AB5367" s="4"/>
      <c r="AC5367" s="4"/>
    </row>
    <row r="5368" spans="14:29" x14ac:dyDescent="0.25">
      <c r="N5368" s="42"/>
      <c r="O5368" s="1"/>
      <c r="P5368" s="42"/>
      <c r="Q5368" s="4"/>
      <c r="R5368" s="4"/>
      <c r="S5368" s="4"/>
      <c r="T5368" s="4"/>
      <c r="U5368" s="4"/>
      <c r="V5368" s="4"/>
      <c r="W5368" s="4"/>
      <c r="X5368" s="4"/>
      <c r="Y5368" s="4"/>
      <c r="Z5368" s="4"/>
      <c r="AA5368" s="4"/>
      <c r="AB5368" s="4"/>
      <c r="AC5368" s="4"/>
    </row>
    <row r="5369" spans="14:29" x14ac:dyDescent="0.25">
      <c r="N5369" s="42"/>
      <c r="O5369" s="1"/>
      <c r="P5369" s="42"/>
      <c r="Q5369" s="4"/>
      <c r="R5369" s="4"/>
      <c r="S5369" s="4"/>
      <c r="T5369" s="4"/>
      <c r="U5369" s="4"/>
      <c r="V5369" s="4"/>
      <c r="W5369" s="4"/>
      <c r="X5369" s="4"/>
      <c r="Y5369" s="4"/>
      <c r="Z5369" s="4"/>
      <c r="AA5369" s="4"/>
      <c r="AB5369" s="4"/>
      <c r="AC5369" s="4"/>
    </row>
    <row r="5370" spans="14:29" x14ac:dyDescent="0.25">
      <c r="N5370" s="42"/>
      <c r="O5370" s="1"/>
      <c r="P5370" s="42"/>
      <c r="Q5370" s="4"/>
      <c r="R5370" s="4"/>
      <c r="S5370" s="4"/>
      <c r="T5370" s="4"/>
      <c r="U5370" s="4"/>
      <c r="V5370" s="4"/>
      <c r="W5370" s="4"/>
      <c r="X5370" s="4"/>
      <c r="Y5370" s="4"/>
      <c r="Z5370" s="4"/>
      <c r="AA5370" s="4"/>
      <c r="AB5370" s="4"/>
      <c r="AC5370" s="4"/>
    </row>
    <row r="5371" spans="14:29" x14ac:dyDescent="0.25">
      <c r="N5371" s="42"/>
      <c r="O5371" s="1"/>
      <c r="P5371" s="42"/>
      <c r="Q5371" s="4"/>
      <c r="R5371" s="4"/>
      <c r="S5371" s="4"/>
      <c r="T5371" s="4"/>
      <c r="U5371" s="4"/>
      <c r="V5371" s="4"/>
      <c r="W5371" s="4"/>
      <c r="X5371" s="4"/>
      <c r="Y5371" s="4"/>
      <c r="Z5371" s="4"/>
      <c r="AA5371" s="4"/>
      <c r="AB5371" s="4"/>
      <c r="AC5371" s="4"/>
    </row>
    <row r="5372" spans="14:29" x14ac:dyDescent="0.25">
      <c r="N5372" s="42"/>
      <c r="O5372" s="1"/>
      <c r="P5372" s="42"/>
      <c r="Q5372" s="4"/>
      <c r="R5372" s="4"/>
      <c r="S5372" s="4"/>
      <c r="T5372" s="4"/>
      <c r="U5372" s="4"/>
      <c r="V5372" s="4"/>
      <c r="W5372" s="4"/>
      <c r="X5372" s="4"/>
      <c r="Y5372" s="4"/>
      <c r="Z5372" s="4"/>
      <c r="AA5372" s="4"/>
      <c r="AB5372" s="4"/>
      <c r="AC5372" s="4"/>
    </row>
    <row r="5373" spans="14:29" x14ac:dyDescent="0.25">
      <c r="N5373" s="42"/>
      <c r="O5373" s="1"/>
      <c r="P5373" s="42"/>
      <c r="Q5373" s="4"/>
      <c r="R5373" s="4"/>
      <c r="S5373" s="4"/>
      <c r="T5373" s="4"/>
      <c r="U5373" s="4"/>
      <c r="V5373" s="4"/>
      <c r="W5373" s="4"/>
      <c r="X5373" s="4"/>
      <c r="Y5373" s="4"/>
      <c r="Z5373" s="4"/>
      <c r="AA5373" s="4"/>
      <c r="AB5373" s="4"/>
      <c r="AC5373" s="4"/>
    </row>
    <row r="5374" spans="14:29" x14ac:dyDescent="0.25">
      <c r="N5374" s="42"/>
      <c r="O5374" s="1"/>
      <c r="P5374" s="42"/>
      <c r="Q5374" s="4"/>
      <c r="R5374" s="4"/>
      <c r="S5374" s="4"/>
      <c r="T5374" s="4"/>
      <c r="U5374" s="4"/>
      <c r="V5374" s="4"/>
      <c r="W5374" s="4"/>
      <c r="X5374" s="4"/>
      <c r="Y5374" s="4"/>
      <c r="Z5374" s="4"/>
      <c r="AA5374" s="4"/>
      <c r="AB5374" s="4"/>
      <c r="AC5374" s="4"/>
    </row>
    <row r="5375" spans="14:29" x14ac:dyDescent="0.25">
      <c r="N5375" s="42"/>
      <c r="O5375" s="1"/>
      <c r="P5375" s="42"/>
      <c r="Q5375" s="4"/>
      <c r="R5375" s="4"/>
      <c r="S5375" s="4"/>
      <c r="T5375" s="4"/>
      <c r="U5375" s="4"/>
      <c r="V5375" s="4"/>
      <c r="W5375" s="4"/>
      <c r="X5375" s="4"/>
      <c r="Y5375" s="4"/>
      <c r="Z5375" s="4"/>
      <c r="AA5375" s="4"/>
      <c r="AB5375" s="4"/>
      <c r="AC5375" s="4"/>
    </row>
    <row r="5376" spans="14:29" x14ac:dyDescent="0.25">
      <c r="N5376" s="42"/>
      <c r="O5376" s="1"/>
      <c r="P5376" s="42"/>
      <c r="Q5376" s="4"/>
      <c r="R5376" s="4"/>
      <c r="S5376" s="4"/>
      <c r="T5376" s="4"/>
      <c r="U5376" s="4"/>
      <c r="V5376" s="4"/>
      <c r="W5376" s="4"/>
      <c r="X5376" s="4"/>
      <c r="Y5376" s="4"/>
      <c r="Z5376" s="4"/>
      <c r="AA5376" s="4"/>
      <c r="AB5376" s="4"/>
      <c r="AC5376" s="4"/>
    </row>
    <row r="5377" spans="14:29" x14ac:dyDescent="0.25">
      <c r="N5377" s="42"/>
      <c r="O5377" s="1"/>
      <c r="P5377" s="42"/>
      <c r="Q5377" s="4"/>
      <c r="R5377" s="4"/>
      <c r="S5377" s="4"/>
      <c r="T5377" s="4"/>
      <c r="U5377" s="4"/>
      <c r="V5377" s="4"/>
      <c r="W5377" s="4"/>
      <c r="X5377" s="4"/>
      <c r="Y5377" s="4"/>
      <c r="Z5377" s="4"/>
      <c r="AA5377" s="4"/>
      <c r="AB5377" s="4"/>
      <c r="AC5377" s="4"/>
    </row>
    <row r="5378" spans="14:29" x14ac:dyDescent="0.25">
      <c r="N5378" s="42"/>
      <c r="O5378" s="1"/>
      <c r="P5378" s="42"/>
      <c r="Q5378" s="4"/>
      <c r="R5378" s="4"/>
      <c r="S5378" s="4"/>
      <c r="T5378" s="4"/>
      <c r="U5378" s="4"/>
      <c r="V5378" s="4"/>
      <c r="W5378" s="4"/>
      <c r="X5378" s="4"/>
      <c r="Y5378" s="4"/>
      <c r="Z5378" s="4"/>
      <c r="AA5378" s="4"/>
      <c r="AB5378" s="4"/>
      <c r="AC5378" s="4"/>
    </row>
    <row r="5379" spans="14:29" x14ac:dyDescent="0.25">
      <c r="N5379" s="42"/>
      <c r="O5379" s="1"/>
      <c r="P5379" s="42"/>
      <c r="Q5379" s="4"/>
      <c r="R5379" s="4"/>
      <c r="S5379" s="4"/>
      <c r="T5379" s="4"/>
      <c r="U5379" s="4"/>
      <c r="V5379" s="4"/>
      <c r="W5379" s="4"/>
      <c r="X5379" s="4"/>
      <c r="Y5379" s="4"/>
      <c r="Z5379" s="4"/>
      <c r="AA5379" s="4"/>
      <c r="AB5379" s="4"/>
      <c r="AC5379" s="4"/>
    </row>
    <row r="5380" spans="14:29" x14ac:dyDescent="0.25">
      <c r="N5380" s="42"/>
      <c r="O5380" s="1"/>
      <c r="P5380" s="42"/>
      <c r="Q5380" s="4"/>
      <c r="R5380" s="4"/>
      <c r="S5380" s="4"/>
      <c r="T5380" s="4"/>
      <c r="U5380" s="4"/>
      <c r="V5380" s="4"/>
      <c r="W5380" s="4"/>
      <c r="X5380" s="4"/>
      <c r="Y5380" s="4"/>
      <c r="Z5380" s="4"/>
      <c r="AA5380" s="4"/>
      <c r="AB5380" s="4"/>
      <c r="AC5380" s="4"/>
    </row>
    <row r="5381" spans="14:29" x14ac:dyDescent="0.25">
      <c r="N5381" s="42"/>
      <c r="O5381" s="1"/>
      <c r="P5381" s="42"/>
      <c r="Q5381" s="4"/>
      <c r="R5381" s="4"/>
      <c r="S5381" s="4"/>
      <c r="T5381" s="4"/>
      <c r="U5381" s="4"/>
      <c r="V5381" s="4"/>
      <c r="W5381" s="4"/>
      <c r="X5381" s="4"/>
      <c r="Y5381" s="4"/>
      <c r="Z5381" s="4"/>
      <c r="AA5381" s="4"/>
      <c r="AB5381" s="4"/>
      <c r="AC5381" s="4"/>
    </row>
    <row r="5382" spans="14:29" x14ac:dyDescent="0.25">
      <c r="N5382" s="42"/>
      <c r="O5382" s="1"/>
      <c r="P5382" s="42"/>
      <c r="Q5382" s="4"/>
      <c r="R5382" s="4"/>
      <c r="S5382" s="4"/>
      <c r="T5382" s="4"/>
      <c r="U5382" s="4"/>
      <c r="V5382" s="4"/>
      <c r="W5382" s="4"/>
      <c r="X5382" s="4"/>
      <c r="Y5382" s="4"/>
      <c r="Z5382" s="4"/>
      <c r="AA5382" s="4"/>
      <c r="AB5382" s="4"/>
      <c r="AC5382" s="4"/>
    </row>
    <row r="5383" spans="14:29" x14ac:dyDescent="0.25">
      <c r="N5383" s="42"/>
      <c r="O5383" s="1"/>
      <c r="P5383" s="42"/>
      <c r="Q5383" s="4"/>
      <c r="R5383" s="4"/>
      <c r="S5383" s="4"/>
      <c r="T5383" s="4"/>
      <c r="U5383" s="4"/>
      <c r="V5383" s="4"/>
      <c r="W5383" s="4"/>
      <c r="X5383" s="4"/>
      <c r="Y5383" s="4"/>
      <c r="Z5383" s="4"/>
      <c r="AA5383" s="4"/>
      <c r="AB5383" s="4"/>
      <c r="AC5383" s="4"/>
    </row>
    <row r="5384" spans="14:29" x14ac:dyDescent="0.25">
      <c r="N5384" s="42"/>
      <c r="O5384" s="1"/>
      <c r="P5384" s="42"/>
      <c r="Q5384" s="4"/>
      <c r="R5384" s="4"/>
      <c r="S5384" s="4"/>
      <c r="T5384" s="4"/>
      <c r="U5384" s="4"/>
      <c r="V5384" s="4"/>
      <c r="W5384" s="4"/>
      <c r="X5384" s="4"/>
      <c r="Y5384" s="4"/>
      <c r="Z5384" s="4"/>
      <c r="AA5384" s="4"/>
      <c r="AB5384" s="4"/>
      <c r="AC5384" s="4"/>
    </row>
    <row r="5385" spans="14:29" x14ac:dyDescent="0.25">
      <c r="N5385" s="42"/>
      <c r="O5385" s="1"/>
      <c r="P5385" s="42"/>
      <c r="Q5385" s="4"/>
      <c r="R5385" s="4"/>
      <c r="S5385" s="4"/>
      <c r="T5385" s="4"/>
      <c r="U5385" s="4"/>
      <c r="V5385" s="4"/>
      <c r="W5385" s="4"/>
      <c r="X5385" s="4"/>
      <c r="Y5385" s="4"/>
      <c r="Z5385" s="4"/>
      <c r="AA5385" s="4"/>
      <c r="AB5385" s="4"/>
      <c r="AC5385" s="4"/>
    </row>
    <row r="5386" spans="14:29" x14ac:dyDescent="0.25">
      <c r="N5386" s="42"/>
      <c r="O5386" s="1"/>
      <c r="P5386" s="42"/>
      <c r="Q5386" s="4"/>
      <c r="R5386" s="4"/>
      <c r="S5386" s="4"/>
      <c r="T5386" s="4"/>
      <c r="U5386" s="4"/>
      <c r="V5386" s="4"/>
      <c r="W5386" s="4"/>
      <c r="X5386" s="4"/>
      <c r="Y5386" s="4"/>
      <c r="Z5386" s="4"/>
      <c r="AA5386" s="4"/>
      <c r="AB5386" s="4"/>
      <c r="AC5386" s="4"/>
    </row>
    <row r="5387" spans="14:29" x14ac:dyDescent="0.25">
      <c r="N5387" s="42"/>
      <c r="O5387" s="1"/>
      <c r="P5387" s="42"/>
      <c r="Q5387" s="4"/>
      <c r="R5387" s="4"/>
      <c r="S5387" s="4"/>
      <c r="T5387" s="4"/>
      <c r="U5387" s="4"/>
      <c r="V5387" s="4"/>
      <c r="W5387" s="4"/>
      <c r="X5387" s="4"/>
      <c r="Y5387" s="4"/>
      <c r="Z5387" s="4"/>
      <c r="AA5387" s="4"/>
      <c r="AB5387" s="4"/>
      <c r="AC5387" s="4"/>
    </row>
    <row r="5388" spans="14:29" x14ac:dyDescent="0.25">
      <c r="N5388" s="42"/>
      <c r="O5388" s="1"/>
      <c r="P5388" s="42"/>
      <c r="Q5388" s="4"/>
      <c r="R5388" s="4"/>
      <c r="S5388" s="4"/>
      <c r="T5388" s="4"/>
      <c r="U5388" s="4"/>
      <c r="V5388" s="4"/>
      <c r="W5388" s="4"/>
      <c r="X5388" s="4"/>
      <c r="Y5388" s="4"/>
      <c r="Z5388" s="4"/>
      <c r="AA5388" s="4"/>
      <c r="AB5388" s="4"/>
      <c r="AC5388" s="4"/>
    </row>
    <row r="5389" spans="14:29" x14ac:dyDescent="0.25">
      <c r="N5389" s="42"/>
      <c r="O5389" s="1"/>
      <c r="P5389" s="42"/>
      <c r="Q5389" s="4"/>
      <c r="R5389" s="4"/>
      <c r="S5389" s="4"/>
      <c r="T5389" s="4"/>
      <c r="U5389" s="4"/>
      <c r="V5389" s="4"/>
      <c r="W5389" s="4"/>
      <c r="X5389" s="4"/>
      <c r="Y5389" s="4"/>
      <c r="Z5389" s="4"/>
      <c r="AA5389" s="4"/>
      <c r="AB5389" s="4"/>
      <c r="AC5389" s="4"/>
    </row>
    <row r="5390" spans="14:29" x14ac:dyDescent="0.25">
      <c r="N5390" s="42"/>
      <c r="O5390" s="1"/>
      <c r="P5390" s="42"/>
      <c r="Q5390" s="4"/>
      <c r="R5390" s="4"/>
      <c r="S5390" s="4"/>
      <c r="T5390" s="4"/>
      <c r="U5390" s="4"/>
      <c r="V5390" s="4"/>
      <c r="W5390" s="4"/>
      <c r="X5390" s="4"/>
      <c r="Y5390" s="4"/>
      <c r="Z5390" s="4"/>
      <c r="AA5390" s="4"/>
      <c r="AB5390" s="4"/>
      <c r="AC5390" s="4"/>
    </row>
    <row r="5391" spans="14:29" x14ac:dyDescent="0.25">
      <c r="N5391" s="42"/>
      <c r="O5391" s="1"/>
      <c r="P5391" s="42"/>
      <c r="Q5391" s="4"/>
      <c r="R5391" s="4"/>
      <c r="S5391" s="4"/>
      <c r="T5391" s="4"/>
      <c r="U5391" s="4"/>
      <c r="V5391" s="4"/>
      <c r="W5391" s="4"/>
      <c r="X5391" s="4"/>
      <c r="Y5391" s="4"/>
      <c r="Z5391" s="4"/>
      <c r="AA5391" s="4"/>
      <c r="AB5391" s="4"/>
      <c r="AC5391" s="4"/>
    </row>
    <row r="5392" spans="14:29" x14ac:dyDescent="0.25">
      <c r="N5392" s="42"/>
      <c r="O5392" s="1"/>
      <c r="P5392" s="42"/>
      <c r="Q5392" s="4"/>
      <c r="R5392" s="4"/>
      <c r="S5392" s="4"/>
      <c r="T5392" s="4"/>
      <c r="U5392" s="4"/>
      <c r="V5392" s="4"/>
      <c r="W5392" s="4"/>
      <c r="X5392" s="4"/>
      <c r="Y5392" s="4"/>
      <c r="Z5392" s="4"/>
      <c r="AA5392" s="4"/>
      <c r="AB5392" s="4"/>
      <c r="AC5392" s="4"/>
    </row>
    <row r="5393" spans="14:29" x14ac:dyDescent="0.25">
      <c r="N5393" s="42"/>
      <c r="O5393" s="1"/>
      <c r="P5393" s="42"/>
      <c r="Q5393" s="4"/>
      <c r="R5393" s="4"/>
      <c r="S5393" s="4"/>
      <c r="T5393" s="4"/>
      <c r="U5393" s="4"/>
      <c r="V5393" s="4"/>
      <c r="W5393" s="4"/>
      <c r="X5393" s="4"/>
      <c r="Y5393" s="4"/>
      <c r="Z5393" s="4"/>
      <c r="AA5393" s="4"/>
      <c r="AB5393" s="4"/>
      <c r="AC5393" s="4"/>
    </row>
    <row r="5394" spans="14:29" x14ac:dyDescent="0.25">
      <c r="N5394" s="42"/>
      <c r="O5394" s="1"/>
      <c r="P5394" s="42"/>
      <c r="Q5394" s="4"/>
      <c r="R5394" s="4"/>
      <c r="S5394" s="4"/>
      <c r="T5394" s="4"/>
      <c r="U5394" s="4"/>
      <c r="V5394" s="4"/>
      <c r="W5394" s="4"/>
      <c r="X5394" s="4"/>
      <c r="Y5394" s="4"/>
      <c r="Z5394" s="4"/>
      <c r="AA5394" s="4"/>
      <c r="AB5394" s="4"/>
      <c r="AC5394" s="4"/>
    </row>
    <row r="5395" spans="14:29" x14ac:dyDescent="0.25">
      <c r="N5395" s="42"/>
      <c r="O5395" s="1"/>
      <c r="P5395" s="42"/>
      <c r="Q5395" s="4"/>
      <c r="R5395" s="4"/>
      <c r="S5395" s="4"/>
      <c r="T5395" s="4"/>
      <c r="U5395" s="4"/>
      <c r="V5395" s="4"/>
      <c r="W5395" s="4"/>
      <c r="X5395" s="4"/>
      <c r="Y5395" s="4"/>
      <c r="Z5395" s="4"/>
      <c r="AA5395" s="4"/>
      <c r="AB5395" s="4"/>
      <c r="AC5395" s="4"/>
    </row>
    <row r="5396" spans="14:29" x14ac:dyDescent="0.25">
      <c r="N5396" s="42"/>
      <c r="O5396" s="1"/>
      <c r="P5396" s="42"/>
      <c r="Q5396" s="4"/>
      <c r="R5396" s="4"/>
      <c r="S5396" s="4"/>
      <c r="T5396" s="4"/>
      <c r="U5396" s="4"/>
      <c r="V5396" s="4"/>
      <c r="W5396" s="4"/>
      <c r="X5396" s="4"/>
      <c r="Y5396" s="4"/>
      <c r="Z5396" s="4"/>
      <c r="AA5396" s="4"/>
      <c r="AB5396" s="4"/>
      <c r="AC5396" s="4"/>
    </row>
    <row r="5397" spans="14:29" x14ac:dyDescent="0.25">
      <c r="N5397" s="42"/>
      <c r="O5397" s="1"/>
      <c r="P5397" s="42"/>
      <c r="Q5397" s="4"/>
      <c r="R5397" s="4"/>
      <c r="S5397" s="4"/>
      <c r="T5397" s="4"/>
      <c r="U5397" s="4"/>
      <c r="V5397" s="4"/>
      <c r="W5397" s="4"/>
      <c r="X5397" s="4"/>
      <c r="Y5397" s="4"/>
      <c r="Z5397" s="4"/>
      <c r="AA5397" s="4"/>
      <c r="AB5397" s="4"/>
      <c r="AC5397" s="4"/>
    </row>
    <row r="5398" spans="14:29" x14ac:dyDescent="0.25">
      <c r="N5398" s="42"/>
      <c r="O5398" s="1"/>
      <c r="P5398" s="42"/>
      <c r="Q5398" s="4"/>
      <c r="R5398" s="4"/>
      <c r="S5398" s="4"/>
      <c r="T5398" s="4"/>
      <c r="U5398" s="4"/>
      <c r="V5398" s="4"/>
      <c r="W5398" s="4"/>
      <c r="X5398" s="4"/>
      <c r="Y5398" s="4"/>
      <c r="Z5398" s="4"/>
      <c r="AA5398" s="4"/>
      <c r="AB5398" s="4"/>
      <c r="AC5398" s="4"/>
    </row>
    <row r="5399" spans="14:29" x14ac:dyDescent="0.25">
      <c r="N5399" s="42"/>
      <c r="O5399" s="1"/>
      <c r="P5399" s="42"/>
      <c r="Q5399" s="4"/>
      <c r="R5399" s="4"/>
      <c r="S5399" s="4"/>
      <c r="T5399" s="4"/>
      <c r="U5399" s="4"/>
      <c r="V5399" s="4"/>
      <c r="W5399" s="4"/>
      <c r="X5399" s="4"/>
      <c r="Y5399" s="4"/>
      <c r="Z5399" s="4"/>
      <c r="AA5399" s="4"/>
      <c r="AB5399" s="4"/>
      <c r="AC5399" s="4"/>
    </row>
    <row r="5400" spans="14:29" x14ac:dyDescent="0.25">
      <c r="N5400" s="42"/>
      <c r="O5400" s="1"/>
      <c r="P5400" s="42"/>
      <c r="Q5400" s="4"/>
      <c r="R5400" s="4"/>
      <c r="S5400" s="4"/>
      <c r="T5400" s="4"/>
      <c r="U5400" s="4"/>
      <c r="V5400" s="4"/>
      <c r="W5400" s="4"/>
      <c r="X5400" s="4"/>
      <c r="Y5400" s="4"/>
      <c r="Z5400" s="4"/>
      <c r="AA5400" s="4"/>
      <c r="AB5400" s="4"/>
      <c r="AC5400" s="4"/>
    </row>
    <row r="5401" spans="14:29" x14ac:dyDescent="0.25">
      <c r="N5401" s="42"/>
      <c r="O5401" s="1"/>
      <c r="P5401" s="42"/>
      <c r="Q5401" s="4"/>
      <c r="R5401" s="4"/>
      <c r="S5401" s="4"/>
      <c r="T5401" s="4"/>
      <c r="U5401" s="4"/>
      <c r="V5401" s="4"/>
      <c r="W5401" s="4"/>
      <c r="X5401" s="4"/>
      <c r="Y5401" s="4"/>
      <c r="Z5401" s="4"/>
      <c r="AA5401" s="4"/>
      <c r="AB5401" s="4"/>
      <c r="AC5401" s="4"/>
    </row>
    <row r="5402" spans="14:29" x14ac:dyDescent="0.25">
      <c r="N5402" s="42"/>
      <c r="O5402" s="1"/>
      <c r="P5402" s="42"/>
      <c r="Q5402" s="4"/>
      <c r="R5402" s="4"/>
      <c r="S5402" s="4"/>
      <c r="T5402" s="4"/>
      <c r="U5402" s="4"/>
      <c r="V5402" s="4"/>
      <c r="W5402" s="4"/>
      <c r="X5402" s="4"/>
      <c r="Y5402" s="4"/>
      <c r="Z5402" s="4"/>
      <c r="AA5402" s="4"/>
      <c r="AB5402" s="4"/>
      <c r="AC5402" s="4"/>
    </row>
    <row r="5403" spans="14:29" x14ac:dyDescent="0.25">
      <c r="N5403" s="42"/>
      <c r="O5403" s="1"/>
      <c r="P5403" s="42"/>
      <c r="Q5403" s="4"/>
      <c r="R5403" s="4"/>
      <c r="S5403" s="4"/>
      <c r="T5403" s="4"/>
      <c r="U5403" s="4"/>
      <c r="V5403" s="4"/>
      <c r="W5403" s="4"/>
      <c r="X5403" s="4"/>
      <c r="Y5403" s="4"/>
      <c r="Z5403" s="4"/>
      <c r="AA5403" s="4"/>
      <c r="AB5403" s="4"/>
      <c r="AC5403" s="4"/>
    </row>
    <row r="5404" spans="14:29" x14ac:dyDescent="0.25">
      <c r="N5404" s="42"/>
      <c r="O5404" s="1"/>
      <c r="P5404" s="42"/>
      <c r="Q5404" s="4"/>
      <c r="R5404" s="4"/>
      <c r="S5404" s="4"/>
      <c r="T5404" s="4"/>
      <c r="U5404" s="4"/>
      <c r="V5404" s="4"/>
      <c r="W5404" s="4"/>
      <c r="X5404" s="4"/>
      <c r="Y5404" s="4"/>
      <c r="Z5404" s="4"/>
      <c r="AA5404" s="4"/>
      <c r="AB5404" s="4"/>
      <c r="AC5404" s="4"/>
    </row>
    <row r="5405" spans="14:29" x14ac:dyDescent="0.25">
      <c r="N5405" s="42"/>
      <c r="O5405" s="1"/>
      <c r="P5405" s="42"/>
      <c r="Q5405" s="4"/>
      <c r="R5405" s="4"/>
      <c r="S5405" s="4"/>
      <c r="T5405" s="4"/>
      <c r="U5405" s="4"/>
      <c r="V5405" s="4"/>
      <c r="W5405" s="4"/>
      <c r="X5405" s="4"/>
      <c r="Y5405" s="4"/>
      <c r="Z5405" s="4"/>
      <c r="AA5405" s="4"/>
      <c r="AB5405" s="4"/>
      <c r="AC5405" s="4"/>
    </row>
    <row r="5406" spans="14:29" x14ac:dyDescent="0.25">
      <c r="N5406" s="42"/>
      <c r="O5406" s="1"/>
      <c r="P5406" s="42"/>
      <c r="Q5406" s="4"/>
      <c r="R5406" s="4"/>
      <c r="S5406" s="4"/>
      <c r="T5406" s="4"/>
      <c r="U5406" s="4"/>
      <c r="V5406" s="4"/>
      <c r="W5406" s="4"/>
      <c r="X5406" s="4"/>
      <c r="Y5406" s="4"/>
      <c r="Z5406" s="4"/>
      <c r="AA5406" s="4"/>
      <c r="AB5406" s="4"/>
      <c r="AC5406" s="4"/>
    </row>
    <row r="5407" spans="14:29" x14ac:dyDescent="0.25">
      <c r="N5407" s="42"/>
      <c r="O5407" s="1"/>
      <c r="P5407" s="42"/>
      <c r="Q5407" s="4"/>
      <c r="R5407" s="4"/>
      <c r="S5407" s="4"/>
      <c r="T5407" s="4"/>
      <c r="U5407" s="4"/>
      <c r="V5407" s="4"/>
      <c r="W5407" s="4"/>
      <c r="X5407" s="4"/>
      <c r="Y5407" s="4"/>
      <c r="Z5407" s="4"/>
      <c r="AA5407" s="4"/>
      <c r="AB5407" s="4"/>
      <c r="AC5407" s="4"/>
    </row>
    <row r="5408" spans="14:29" x14ac:dyDescent="0.25">
      <c r="N5408" s="42"/>
      <c r="O5408" s="1"/>
      <c r="P5408" s="42"/>
      <c r="Q5408" s="4"/>
      <c r="R5408" s="4"/>
      <c r="S5408" s="4"/>
      <c r="T5408" s="4"/>
      <c r="U5408" s="4"/>
      <c r="V5408" s="4"/>
      <c r="W5408" s="4"/>
      <c r="X5408" s="4"/>
      <c r="Y5408" s="4"/>
      <c r="Z5408" s="4"/>
      <c r="AA5408" s="4"/>
      <c r="AB5408" s="4"/>
      <c r="AC5408" s="4"/>
    </row>
    <row r="5409" spans="14:29" x14ac:dyDescent="0.25">
      <c r="N5409" s="42"/>
      <c r="O5409" s="1"/>
      <c r="P5409" s="42"/>
      <c r="Q5409" s="4"/>
      <c r="R5409" s="4"/>
      <c r="S5409" s="4"/>
      <c r="T5409" s="4"/>
      <c r="U5409" s="4"/>
      <c r="V5409" s="4"/>
      <c r="W5409" s="4"/>
      <c r="X5409" s="4"/>
      <c r="Y5409" s="4"/>
      <c r="Z5409" s="4"/>
      <c r="AA5409" s="4"/>
      <c r="AB5409" s="4"/>
      <c r="AC5409" s="4"/>
    </row>
    <row r="5410" spans="14:29" x14ac:dyDescent="0.25">
      <c r="N5410" s="42"/>
      <c r="O5410" s="1"/>
      <c r="P5410" s="42"/>
      <c r="Q5410" s="4"/>
      <c r="R5410" s="4"/>
      <c r="S5410" s="4"/>
      <c r="T5410" s="4"/>
      <c r="U5410" s="4"/>
      <c r="V5410" s="4"/>
      <c r="W5410" s="4"/>
      <c r="X5410" s="4"/>
      <c r="Y5410" s="4"/>
      <c r="Z5410" s="4"/>
      <c r="AA5410" s="4"/>
      <c r="AB5410" s="4"/>
      <c r="AC5410" s="4"/>
    </row>
    <row r="5411" spans="14:29" x14ac:dyDescent="0.25">
      <c r="N5411" s="42"/>
      <c r="O5411" s="1"/>
      <c r="P5411" s="42"/>
      <c r="Q5411" s="4"/>
      <c r="R5411" s="4"/>
      <c r="S5411" s="4"/>
      <c r="T5411" s="4"/>
      <c r="U5411" s="4"/>
      <c r="V5411" s="4"/>
      <c r="W5411" s="4"/>
      <c r="X5411" s="4"/>
      <c r="Y5411" s="4"/>
      <c r="Z5411" s="4"/>
      <c r="AA5411" s="4"/>
      <c r="AB5411" s="4"/>
      <c r="AC5411" s="4"/>
    </row>
    <row r="5412" spans="14:29" x14ac:dyDescent="0.25">
      <c r="N5412" s="42"/>
      <c r="O5412" s="1"/>
      <c r="P5412" s="42"/>
      <c r="Q5412" s="4"/>
      <c r="R5412" s="4"/>
      <c r="S5412" s="4"/>
      <c r="T5412" s="4"/>
      <c r="U5412" s="4"/>
      <c r="V5412" s="4"/>
      <c r="W5412" s="4"/>
      <c r="X5412" s="4"/>
      <c r="Y5412" s="4"/>
      <c r="Z5412" s="4"/>
      <c r="AA5412" s="4"/>
      <c r="AB5412" s="4"/>
      <c r="AC5412" s="4"/>
    </row>
    <row r="5413" spans="14:29" x14ac:dyDescent="0.25">
      <c r="N5413" s="42"/>
      <c r="O5413" s="1"/>
      <c r="P5413" s="42"/>
      <c r="Q5413" s="4"/>
      <c r="R5413" s="4"/>
      <c r="S5413" s="4"/>
      <c r="T5413" s="4"/>
      <c r="U5413" s="4"/>
      <c r="V5413" s="4"/>
      <c r="W5413" s="4"/>
      <c r="X5413" s="4"/>
      <c r="Y5413" s="4"/>
      <c r="Z5413" s="4"/>
      <c r="AA5413" s="4"/>
      <c r="AB5413" s="4"/>
      <c r="AC5413" s="4"/>
    </row>
    <row r="5414" spans="14:29" x14ac:dyDescent="0.25">
      <c r="N5414" s="42"/>
      <c r="O5414" s="1"/>
      <c r="P5414" s="42"/>
      <c r="Q5414" s="4"/>
      <c r="R5414" s="4"/>
      <c r="S5414" s="4"/>
      <c r="T5414" s="4"/>
      <c r="U5414" s="4"/>
      <c r="V5414" s="4"/>
      <c r="W5414" s="4"/>
      <c r="X5414" s="4"/>
      <c r="Y5414" s="4"/>
      <c r="Z5414" s="4"/>
      <c r="AA5414" s="4"/>
      <c r="AB5414" s="4"/>
      <c r="AC5414" s="4"/>
    </row>
    <row r="5415" spans="14:29" x14ac:dyDescent="0.25">
      <c r="N5415" s="42"/>
      <c r="O5415" s="1"/>
      <c r="P5415" s="42"/>
      <c r="Q5415" s="4"/>
      <c r="R5415" s="4"/>
      <c r="S5415" s="4"/>
      <c r="T5415" s="4"/>
      <c r="U5415" s="4"/>
      <c r="V5415" s="4"/>
      <c r="W5415" s="4"/>
      <c r="X5415" s="4"/>
      <c r="Y5415" s="4"/>
      <c r="Z5415" s="4"/>
      <c r="AA5415" s="4"/>
      <c r="AB5415" s="4"/>
      <c r="AC5415" s="4"/>
    </row>
    <row r="5416" spans="14:29" x14ac:dyDescent="0.25">
      <c r="N5416" s="42"/>
      <c r="O5416" s="1"/>
      <c r="P5416" s="42"/>
      <c r="Q5416" s="4"/>
      <c r="R5416" s="4"/>
      <c r="S5416" s="4"/>
      <c r="T5416" s="4"/>
      <c r="U5416" s="4"/>
      <c r="V5416" s="4"/>
      <c r="W5416" s="4"/>
      <c r="X5416" s="4"/>
      <c r="Y5416" s="4"/>
      <c r="Z5416" s="4"/>
      <c r="AA5416" s="4"/>
      <c r="AB5416" s="4"/>
      <c r="AC5416" s="4"/>
    </row>
    <row r="5417" spans="14:29" x14ac:dyDescent="0.25">
      <c r="N5417" s="42"/>
      <c r="O5417" s="1"/>
      <c r="P5417" s="42"/>
      <c r="Q5417" s="4"/>
      <c r="R5417" s="4"/>
      <c r="S5417" s="4"/>
      <c r="T5417" s="4"/>
      <c r="U5417" s="4"/>
      <c r="V5417" s="4"/>
      <c r="W5417" s="4"/>
      <c r="X5417" s="4"/>
      <c r="Y5417" s="4"/>
      <c r="Z5417" s="4"/>
      <c r="AA5417" s="4"/>
      <c r="AB5417" s="4"/>
      <c r="AC5417" s="4"/>
    </row>
    <row r="5418" spans="14:29" x14ac:dyDescent="0.25">
      <c r="N5418" s="42"/>
      <c r="O5418" s="1"/>
      <c r="P5418" s="42"/>
      <c r="Q5418" s="4"/>
      <c r="R5418" s="4"/>
      <c r="S5418" s="4"/>
      <c r="T5418" s="4"/>
      <c r="U5418" s="4"/>
      <c r="V5418" s="4"/>
      <c r="W5418" s="4"/>
      <c r="X5418" s="4"/>
      <c r="Y5418" s="4"/>
      <c r="Z5418" s="4"/>
      <c r="AA5418" s="4"/>
      <c r="AB5418" s="4"/>
      <c r="AC5418" s="4"/>
    </row>
    <row r="5419" spans="14:29" x14ac:dyDescent="0.25">
      <c r="N5419" s="42"/>
      <c r="O5419" s="1"/>
      <c r="P5419" s="42"/>
      <c r="Q5419" s="4"/>
      <c r="R5419" s="4"/>
      <c r="S5419" s="4"/>
      <c r="T5419" s="4"/>
      <c r="U5419" s="4"/>
      <c r="V5419" s="4"/>
      <c r="W5419" s="4"/>
      <c r="X5419" s="4"/>
      <c r="Y5419" s="4"/>
      <c r="Z5419" s="4"/>
      <c r="AA5419" s="4"/>
      <c r="AB5419" s="4"/>
      <c r="AC5419" s="4"/>
    </row>
    <row r="5420" spans="14:29" x14ac:dyDescent="0.25">
      <c r="N5420" s="42"/>
      <c r="O5420" s="1"/>
      <c r="P5420" s="42"/>
      <c r="Q5420" s="4"/>
      <c r="R5420" s="4"/>
      <c r="S5420" s="4"/>
      <c r="T5420" s="4"/>
      <c r="U5420" s="4"/>
      <c r="V5420" s="4"/>
      <c r="W5420" s="4"/>
      <c r="X5420" s="4"/>
      <c r="Y5420" s="4"/>
      <c r="Z5420" s="4"/>
      <c r="AA5420" s="4"/>
      <c r="AB5420" s="4"/>
      <c r="AC5420" s="4"/>
    </row>
    <row r="5421" spans="14:29" x14ac:dyDescent="0.25">
      <c r="N5421" s="42"/>
      <c r="O5421" s="1"/>
      <c r="P5421" s="42"/>
      <c r="Q5421" s="4"/>
      <c r="R5421" s="4"/>
      <c r="S5421" s="4"/>
      <c r="T5421" s="4"/>
      <c r="U5421" s="4"/>
      <c r="V5421" s="4"/>
      <c r="W5421" s="4"/>
      <c r="X5421" s="4"/>
      <c r="Y5421" s="4"/>
      <c r="Z5421" s="4"/>
      <c r="AA5421" s="4"/>
      <c r="AB5421" s="4"/>
      <c r="AC5421" s="4"/>
    </row>
    <row r="5422" spans="14:29" x14ac:dyDescent="0.25">
      <c r="N5422" s="42"/>
      <c r="O5422" s="1"/>
      <c r="P5422" s="42"/>
      <c r="Q5422" s="4"/>
      <c r="R5422" s="4"/>
      <c r="S5422" s="4"/>
      <c r="T5422" s="4"/>
      <c r="U5422" s="4"/>
      <c r="V5422" s="4"/>
      <c r="W5422" s="4"/>
      <c r="X5422" s="4"/>
      <c r="Y5422" s="4"/>
      <c r="Z5422" s="4"/>
      <c r="AA5422" s="4"/>
      <c r="AB5422" s="4"/>
      <c r="AC5422" s="4"/>
    </row>
    <row r="5423" spans="14:29" x14ac:dyDescent="0.25">
      <c r="N5423" s="42"/>
      <c r="O5423" s="1"/>
      <c r="P5423" s="42"/>
      <c r="Q5423" s="4"/>
      <c r="R5423" s="4"/>
      <c r="S5423" s="4"/>
      <c r="T5423" s="4"/>
      <c r="U5423" s="4"/>
      <c r="V5423" s="4"/>
      <c r="W5423" s="4"/>
      <c r="X5423" s="4"/>
      <c r="Y5423" s="4"/>
      <c r="Z5423" s="4"/>
      <c r="AA5423" s="4"/>
      <c r="AB5423" s="4"/>
      <c r="AC5423" s="4"/>
    </row>
    <row r="5424" spans="14:29" x14ac:dyDescent="0.25">
      <c r="N5424" s="42"/>
      <c r="O5424" s="1"/>
      <c r="P5424" s="42"/>
      <c r="Q5424" s="4"/>
      <c r="R5424" s="4"/>
      <c r="S5424" s="4"/>
      <c r="T5424" s="4"/>
      <c r="U5424" s="4"/>
      <c r="V5424" s="4"/>
      <c r="W5424" s="4"/>
      <c r="X5424" s="4"/>
      <c r="Y5424" s="4"/>
      <c r="Z5424" s="4"/>
      <c r="AA5424" s="4"/>
      <c r="AB5424" s="4"/>
      <c r="AC5424" s="4"/>
    </row>
    <row r="5425" spans="14:29" x14ac:dyDescent="0.25">
      <c r="N5425" s="42"/>
      <c r="O5425" s="1"/>
      <c r="P5425" s="42"/>
      <c r="Q5425" s="4"/>
      <c r="R5425" s="4"/>
      <c r="S5425" s="4"/>
      <c r="T5425" s="4"/>
      <c r="U5425" s="4"/>
      <c r="V5425" s="4"/>
      <c r="W5425" s="4"/>
      <c r="X5425" s="4"/>
      <c r="Y5425" s="4"/>
      <c r="Z5425" s="4"/>
      <c r="AA5425" s="4"/>
      <c r="AB5425" s="4"/>
      <c r="AC5425" s="4"/>
    </row>
    <row r="5426" spans="14:29" x14ac:dyDescent="0.25">
      <c r="N5426" s="42"/>
      <c r="O5426" s="1"/>
      <c r="P5426" s="42"/>
      <c r="Q5426" s="4"/>
      <c r="R5426" s="4"/>
      <c r="S5426" s="4"/>
      <c r="T5426" s="4"/>
      <c r="U5426" s="4"/>
      <c r="V5426" s="4"/>
      <c r="W5426" s="4"/>
      <c r="X5426" s="4"/>
      <c r="Y5426" s="4"/>
      <c r="Z5426" s="4"/>
      <c r="AA5426" s="4"/>
      <c r="AB5426" s="4"/>
      <c r="AC5426" s="4"/>
    </row>
    <row r="5427" spans="14:29" x14ac:dyDescent="0.25">
      <c r="N5427" s="42"/>
      <c r="O5427" s="1"/>
      <c r="P5427" s="42"/>
      <c r="Q5427" s="4"/>
      <c r="R5427" s="4"/>
      <c r="S5427" s="4"/>
      <c r="T5427" s="4"/>
      <c r="U5427" s="4"/>
      <c r="V5427" s="4"/>
      <c r="W5427" s="4"/>
      <c r="X5427" s="4"/>
      <c r="Y5427" s="4"/>
      <c r="Z5427" s="4"/>
      <c r="AA5427" s="4"/>
      <c r="AB5427" s="4"/>
      <c r="AC5427" s="4"/>
    </row>
    <row r="5428" spans="14:29" x14ac:dyDescent="0.25">
      <c r="N5428" s="42"/>
      <c r="O5428" s="1"/>
      <c r="P5428" s="42"/>
      <c r="Q5428" s="4"/>
      <c r="R5428" s="4"/>
      <c r="S5428" s="4"/>
      <c r="T5428" s="4"/>
      <c r="U5428" s="4"/>
      <c r="V5428" s="4"/>
      <c r="W5428" s="4"/>
      <c r="X5428" s="4"/>
      <c r="Y5428" s="4"/>
      <c r="Z5428" s="4"/>
      <c r="AA5428" s="4"/>
      <c r="AB5428" s="4"/>
      <c r="AC5428" s="4"/>
    </row>
    <row r="5429" spans="14:29" x14ac:dyDescent="0.25">
      <c r="N5429" s="42"/>
      <c r="O5429" s="1"/>
      <c r="P5429" s="42"/>
      <c r="Q5429" s="4"/>
      <c r="R5429" s="4"/>
      <c r="S5429" s="4"/>
      <c r="T5429" s="4"/>
      <c r="U5429" s="4"/>
      <c r="V5429" s="4"/>
      <c r="W5429" s="4"/>
      <c r="X5429" s="4"/>
      <c r="Y5429" s="4"/>
      <c r="Z5429" s="4"/>
      <c r="AA5429" s="4"/>
      <c r="AB5429" s="4"/>
      <c r="AC5429" s="4"/>
    </row>
    <row r="5430" spans="14:29" x14ac:dyDescent="0.25">
      <c r="N5430" s="42"/>
      <c r="O5430" s="1"/>
      <c r="P5430" s="42"/>
      <c r="Q5430" s="4"/>
      <c r="R5430" s="4"/>
      <c r="S5430" s="4"/>
      <c r="T5430" s="4"/>
      <c r="U5430" s="4"/>
      <c r="V5430" s="4"/>
      <c r="W5430" s="4"/>
      <c r="X5430" s="4"/>
      <c r="Y5430" s="4"/>
      <c r="Z5430" s="4"/>
      <c r="AA5430" s="4"/>
      <c r="AB5430" s="4"/>
      <c r="AC5430" s="4"/>
    </row>
    <row r="5431" spans="14:29" x14ac:dyDescent="0.25">
      <c r="N5431" s="42"/>
      <c r="O5431" s="1"/>
      <c r="P5431" s="42"/>
      <c r="Q5431" s="4"/>
      <c r="R5431" s="4"/>
      <c r="S5431" s="4"/>
      <c r="T5431" s="4"/>
      <c r="U5431" s="4"/>
      <c r="V5431" s="4"/>
      <c r="W5431" s="4"/>
      <c r="X5431" s="4"/>
      <c r="Y5431" s="4"/>
      <c r="Z5431" s="4"/>
      <c r="AA5431" s="4"/>
      <c r="AB5431" s="4"/>
      <c r="AC5431" s="4"/>
    </row>
    <row r="5432" spans="14:29" x14ac:dyDescent="0.25">
      <c r="N5432" s="42"/>
      <c r="O5432" s="1"/>
      <c r="P5432" s="42"/>
      <c r="Q5432" s="4"/>
      <c r="R5432" s="4"/>
      <c r="S5432" s="4"/>
      <c r="T5432" s="4"/>
      <c r="U5432" s="4"/>
      <c r="V5432" s="4"/>
      <c r="W5432" s="4"/>
      <c r="X5432" s="4"/>
      <c r="Y5432" s="4"/>
      <c r="Z5432" s="4"/>
      <c r="AA5432" s="4"/>
      <c r="AB5432" s="4"/>
      <c r="AC5432" s="4"/>
    </row>
    <row r="5433" spans="14:29" x14ac:dyDescent="0.25">
      <c r="N5433" s="42"/>
      <c r="O5433" s="1"/>
      <c r="P5433" s="42"/>
      <c r="Q5433" s="4"/>
      <c r="R5433" s="4"/>
      <c r="S5433" s="4"/>
      <c r="T5433" s="4"/>
      <c r="U5433" s="4"/>
      <c r="V5433" s="4"/>
      <c r="W5433" s="4"/>
      <c r="X5433" s="4"/>
      <c r="Y5433" s="4"/>
      <c r="Z5433" s="4"/>
      <c r="AA5433" s="4"/>
      <c r="AB5433" s="4"/>
      <c r="AC5433" s="4"/>
    </row>
    <row r="5434" spans="14:29" x14ac:dyDescent="0.25">
      <c r="N5434" s="42"/>
      <c r="O5434" s="1"/>
      <c r="P5434" s="42"/>
      <c r="Q5434" s="4"/>
      <c r="R5434" s="4"/>
      <c r="S5434" s="4"/>
      <c r="T5434" s="4"/>
      <c r="U5434" s="4"/>
      <c r="V5434" s="4"/>
      <c r="W5434" s="4"/>
      <c r="X5434" s="4"/>
      <c r="Y5434" s="4"/>
      <c r="Z5434" s="4"/>
      <c r="AA5434" s="4"/>
      <c r="AB5434" s="4"/>
      <c r="AC5434" s="4"/>
    </row>
    <row r="5435" spans="14:29" x14ac:dyDescent="0.25">
      <c r="N5435" s="42"/>
      <c r="O5435" s="1"/>
      <c r="P5435" s="42"/>
      <c r="Q5435" s="4"/>
      <c r="R5435" s="4"/>
      <c r="S5435" s="4"/>
      <c r="T5435" s="4"/>
      <c r="U5435" s="4"/>
      <c r="V5435" s="4"/>
      <c r="W5435" s="4"/>
      <c r="X5435" s="4"/>
      <c r="Y5435" s="4"/>
      <c r="Z5435" s="4"/>
      <c r="AA5435" s="4"/>
      <c r="AB5435" s="4"/>
      <c r="AC5435" s="4"/>
    </row>
    <row r="5436" spans="14:29" x14ac:dyDescent="0.25">
      <c r="N5436" s="42"/>
      <c r="O5436" s="1"/>
      <c r="P5436" s="42"/>
      <c r="Q5436" s="4"/>
      <c r="R5436" s="4"/>
      <c r="S5436" s="4"/>
      <c r="T5436" s="4"/>
      <c r="U5436" s="4"/>
      <c r="V5436" s="4"/>
      <c r="W5436" s="4"/>
      <c r="X5436" s="4"/>
      <c r="Y5436" s="4"/>
      <c r="Z5436" s="4"/>
      <c r="AA5436" s="4"/>
      <c r="AB5436" s="4"/>
      <c r="AC5436" s="4"/>
    </row>
    <row r="5437" spans="14:29" x14ac:dyDescent="0.25">
      <c r="N5437" s="42"/>
      <c r="O5437" s="1"/>
      <c r="P5437" s="42"/>
      <c r="Q5437" s="4"/>
      <c r="R5437" s="4"/>
      <c r="S5437" s="4"/>
      <c r="T5437" s="4"/>
      <c r="U5437" s="4"/>
      <c r="V5437" s="4"/>
      <c r="W5437" s="4"/>
      <c r="X5437" s="4"/>
      <c r="Y5437" s="4"/>
      <c r="Z5437" s="4"/>
      <c r="AA5437" s="4"/>
      <c r="AB5437" s="4"/>
      <c r="AC5437" s="4"/>
    </row>
    <row r="5438" spans="14:29" x14ac:dyDescent="0.25">
      <c r="N5438" s="42"/>
      <c r="O5438" s="1"/>
      <c r="P5438" s="42"/>
      <c r="Q5438" s="4"/>
      <c r="R5438" s="4"/>
      <c r="S5438" s="4"/>
      <c r="T5438" s="4"/>
      <c r="U5438" s="4"/>
      <c r="V5438" s="4"/>
      <c r="W5438" s="4"/>
      <c r="X5438" s="4"/>
      <c r="Y5438" s="4"/>
      <c r="Z5438" s="4"/>
      <c r="AA5438" s="4"/>
      <c r="AB5438" s="4"/>
      <c r="AC5438" s="4"/>
    </row>
    <row r="5439" spans="14:29" x14ac:dyDescent="0.25">
      <c r="N5439" s="42"/>
      <c r="O5439" s="1"/>
      <c r="P5439" s="42"/>
      <c r="Q5439" s="4"/>
      <c r="R5439" s="4"/>
      <c r="S5439" s="4"/>
      <c r="T5439" s="4"/>
      <c r="U5439" s="4"/>
      <c r="V5439" s="4"/>
      <c r="W5439" s="4"/>
      <c r="X5439" s="4"/>
      <c r="Y5439" s="4"/>
      <c r="Z5439" s="4"/>
      <c r="AA5439" s="4"/>
      <c r="AB5439" s="4"/>
      <c r="AC5439" s="4"/>
    </row>
    <row r="5440" spans="14:29" x14ac:dyDescent="0.25">
      <c r="N5440" s="42"/>
      <c r="O5440" s="1"/>
      <c r="P5440" s="42"/>
      <c r="Q5440" s="4"/>
      <c r="R5440" s="4"/>
      <c r="S5440" s="4"/>
      <c r="T5440" s="4"/>
      <c r="U5440" s="4"/>
      <c r="V5440" s="4"/>
      <c r="W5440" s="4"/>
      <c r="X5440" s="4"/>
      <c r="Y5440" s="4"/>
      <c r="Z5440" s="4"/>
      <c r="AA5440" s="4"/>
      <c r="AB5440" s="4"/>
      <c r="AC5440" s="4"/>
    </row>
    <row r="5441" spans="14:29" x14ac:dyDescent="0.25">
      <c r="N5441" s="42"/>
      <c r="O5441" s="1"/>
      <c r="P5441" s="42"/>
      <c r="Q5441" s="4"/>
      <c r="R5441" s="4"/>
      <c r="S5441" s="4"/>
      <c r="T5441" s="4"/>
      <c r="U5441" s="4"/>
      <c r="V5441" s="4"/>
      <c r="W5441" s="4"/>
      <c r="X5441" s="4"/>
      <c r="Y5441" s="4"/>
      <c r="Z5441" s="4"/>
      <c r="AA5441" s="4"/>
      <c r="AB5441" s="4"/>
      <c r="AC5441" s="4"/>
    </row>
    <row r="5442" spans="14:29" x14ac:dyDescent="0.25">
      <c r="N5442" s="42"/>
      <c r="O5442" s="1"/>
      <c r="P5442" s="42"/>
      <c r="Q5442" s="4"/>
      <c r="R5442" s="4"/>
      <c r="S5442" s="4"/>
      <c r="T5442" s="4"/>
      <c r="U5442" s="4"/>
      <c r="V5442" s="4"/>
      <c r="W5442" s="4"/>
      <c r="X5442" s="4"/>
      <c r="Y5442" s="4"/>
      <c r="Z5442" s="4"/>
      <c r="AA5442" s="4"/>
      <c r="AB5442" s="4"/>
      <c r="AC5442" s="4"/>
    </row>
    <row r="5443" spans="14:29" x14ac:dyDescent="0.25">
      <c r="N5443" s="42"/>
      <c r="O5443" s="1"/>
      <c r="P5443" s="42"/>
      <c r="Q5443" s="4"/>
      <c r="R5443" s="4"/>
      <c r="S5443" s="4"/>
      <c r="T5443" s="4"/>
      <c r="U5443" s="4"/>
      <c r="V5443" s="4"/>
      <c r="W5443" s="4"/>
      <c r="X5443" s="4"/>
      <c r="Y5443" s="4"/>
      <c r="Z5443" s="4"/>
      <c r="AA5443" s="4"/>
      <c r="AB5443" s="4"/>
      <c r="AC5443" s="4"/>
    </row>
    <row r="5444" spans="14:29" x14ac:dyDescent="0.25">
      <c r="N5444" s="42"/>
      <c r="O5444" s="1"/>
      <c r="P5444" s="42"/>
      <c r="Q5444" s="4"/>
      <c r="R5444" s="4"/>
      <c r="S5444" s="4"/>
      <c r="T5444" s="4"/>
      <c r="U5444" s="4"/>
      <c r="V5444" s="4"/>
      <c r="W5444" s="4"/>
      <c r="X5444" s="4"/>
      <c r="Y5444" s="4"/>
      <c r="Z5444" s="4"/>
      <c r="AA5444" s="4"/>
      <c r="AB5444" s="4"/>
      <c r="AC5444" s="4"/>
    </row>
    <row r="5445" spans="14:29" x14ac:dyDescent="0.25">
      <c r="N5445" s="42"/>
      <c r="O5445" s="1"/>
      <c r="P5445" s="42"/>
      <c r="Q5445" s="4"/>
      <c r="R5445" s="4"/>
      <c r="S5445" s="4"/>
      <c r="T5445" s="4"/>
      <c r="U5445" s="4"/>
      <c r="V5445" s="4"/>
      <c r="W5445" s="4"/>
      <c r="X5445" s="4"/>
      <c r="Y5445" s="4"/>
      <c r="Z5445" s="4"/>
      <c r="AA5445" s="4"/>
      <c r="AB5445" s="4"/>
      <c r="AC5445" s="4"/>
    </row>
    <row r="5446" spans="14:29" x14ac:dyDescent="0.25">
      <c r="N5446" s="42"/>
      <c r="O5446" s="1"/>
      <c r="P5446" s="42"/>
      <c r="Q5446" s="4"/>
      <c r="R5446" s="4"/>
      <c r="S5446" s="4"/>
      <c r="T5446" s="4"/>
      <c r="U5446" s="4"/>
      <c r="V5446" s="4"/>
      <c r="W5446" s="4"/>
      <c r="X5446" s="4"/>
      <c r="Y5446" s="4"/>
      <c r="Z5446" s="4"/>
      <c r="AA5446" s="4"/>
      <c r="AB5446" s="4"/>
      <c r="AC5446" s="4"/>
    </row>
    <row r="5447" spans="14:29" x14ac:dyDescent="0.25">
      <c r="N5447" s="42"/>
      <c r="O5447" s="1"/>
      <c r="P5447" s="42"/>
      <c r="Q5447" s="4"/>
      <c r="R5447" s="4"/>
      <c r="S5447" s="4"/>
      <c r="T5447" s="4"/>
      <c r="U5447" s="4"/>
      <c r="V5447" s="4"/>
      <c r="W5447" s="4"/>
      <c r="X5447" s="4"/>
      <c r="Y5447" s="4"/>
      <c r="Z5447" s="4"/>
      <c r="AA5447" s="4"/>
      <c r="AB5447" s="4"/>
      <c r="AC5447" s="4"/>
    </row>
    <row r="5448" spans="14:29" x14ac:dyDescent="0.25">
      <c r="N5448" s="42"/>
      <c r="O5448" s="1"/>
      <c r="P5448" s="42"/>
      <c r="Q5448" s="4"/>
      <c r="R5448" s="4"/>
      <c r="S5448" s="4"/>
      <c r="T5448" s="4"/>
      <c r="U5448" s="4"/>
      <c r="V5448" s="4"/>
      <c r="W5448" s="4"/>
      <c r="X5448" s="4"/>
      <c r="Y5448" s="4"/>
      <c r="Z5448" s="4"/>
      <c r="AA5448" s="4"/>
      <c r="AB5448" s="4"/>
      <c r="AC5448" s="4"/>
    </row>
    <row r="5449" spans="14:29" x14ac:dyDescent="0.25">
      <c r="N5449" s="42"/>
      <c r="O5449" s="1"/>
      <c r="P5449" s="42"/>
      <c r="Q5449" s="4"/>
      <c r="R5449" s="4"/>
      <c r="S5449" s="4"/>
      <c r="T5449" s="4"/>
      <c r="U5449" s="4"/>
      <c r="V5449" s="4"/>
      <c r="W5449" s="4"/>
      <c r="X5449" s="4"/>
      <c r="Y5449" s="4"/>
      <c r="Z5449" s="4"/>
      <c r="AA5449" s="4"/>
      <c r="AB5449" s="4"/>
      <c r="AC5449" s="4"/>
    </row>
    <row r="5450" spans="14:29" x14ac:dyDescent="0.25">
      <c r="N5450" s="42"/>
      <c r="O5450" s="1"/>
      <c r="P5450" s="42"/>
      <c r="Q5450" s="4"/>
      <c r="R5450" s="4"/>
      <c r="S5450" s="4"/>
      <c r="T5450" s="4"/>
      <c r="U5450" s="4"/>
      <c r="V5450" s="4"/>
      <c r="W5450" s="4"/>
      <c r="X5450" s="4"/>
      <c r="Y5450" s="4"/>
      <c r="Z5450" s="4"/>
      <c r="AA5450" s="4"/>
      <c r="AB5450" s="4"/>
      <c r="AC5450" s="4"/>
    </row>
    <row r="5451" spans="14:29" x14ac:dyDescent="0.25">
      <c r="N5451" s="42"/>
      <c r="O5451" s="1"/>
      <c r="P5451" s="42"/>
      <c r="Q5451" s="4"/>
      <c r="R5451" s="4"/>
      <c r="S5451" s="4"/>
      <c r="T5451" s="4"/>
      <c r="U5451" s="4"/>
      <c r="V5451" s="4"/>
      <c r="W5451" s="4"/>
      <c r="X5451" s="4"/>
      <c r="Y5451" s="4"/>
      <c r="Z5451" s="4"/>
      <c r="AA5451" s="4"/>
      <c r="AB5451" s="4"/>
      <c r="AC5451" s="4"/>
    </row>
    <row r="5452" spans="14:29" x14ac:dyDescent="0.25">
      <c r="N5452" s="42"/>
      <c r="O5452" s="1"/>
      <c r="P5452" s="42"/>
      <c r="Q5452" s="4"/>
      <c r="R5452" s="4"/>
      <c r="S5452" s="4"/>
      <c r="T5452" s="4"/>
      <c r="U5452" s="4"/>
      <c r="V5452" s="4"/>
      <c r="W5452" s="4"/>
      <c r="X5452" s="4"/>
      <c r="Y5452" s="4"/>
      <c r="Z5452" s="4"/>
      <c r="AA5452" s="4"/>
      <c r="AB5452" s="4"/>
      <c r="AC5452" s="4"/>
    </row>
    <row r="5453" spans="14:29" x14ac:dyDescent="0.25">
      <c r="N5453" s="42"/>
      <c r="O5453" s="1"/>
      <c r="P5453" s="42"/>
      <c r="Q5453" s="4"/>
      <c r="R5453" s="4"/>
      <c r="S5453" s="4"/>
      <c r="T5453" s="4"/>
      <c r="U5453" s="4"/>
      <c r="V5453" s="4"/>
      <c r="W5453" s="4"/>
      <c r="X5453" s="4"/>
      <c r="Y5453" s="4"/>
      <c r="Z5453" s="4"/>
      <c r="AA5453" s="4"/>
      <c r="AB5453" s="4"/>
      <c r="AC5453" s="4"/>
    </row>
    <row r="5454" spans="14:29" x14ac:dyDescent="0.25">
      <c r="N5454" s="42"/>
      <c r="O5454" s="1"/>
      <c r="P5454" s="42"/>
      <c r="Q5454" s="4"/>
      <c r="R5454" s="4"/>
      <c r="S5454" s="4"/>
      <c r="T5454" s="4"/>
      <c r="U5454" s="4"/>
      <c r="V5454" s="4"/>
      <c r="W5454" s="4"/>
      <c r="X5454" s="4"/>
      <c r="Y5454" s="4"/>
      <c r="Z5454" s="4"/>
      <c r="AA5454" s="4"/>
      <c r="AB5454" s="4"/>
      <c r="AC5454" s="4"/>
    </row>
    <row r="5455" spans="14:29" x14ac:dyDescent="0.25">
      <c r="N5455" s="42"/>
      <c r="O5455" s="1"/>
      <c r="P5455" s="42"/>
      <c r="Q5455" s="4"/>
      <c r="R5455" s="4"/>
      <c r="S5455" s="4"/>
      <c r="T5455" s="4"/>
      <c r="U5455" s="4"/>
      <c r="V5455" s="4"/>
      <c r="W5455" s="4"/>
      <c r="X5455" s="4"/>
      <c r="Y5455" s="4"/>
      <c r="Z5455" s="4"/>
      <c r="AA5455" s="4"/>
      <c r="AB5455" s="4"/>
      <c r="AC5455" s="4"/>
    </row>
    <row r="5456" spans="14:29" x14ac:dyDescent="0.25">
      <c r="N5456" s="42"/>
      <c r="O5456" s="1"/>
      <c r="P5456" s="42"/>
      <c r="Q5456" s="4"/>
      <c r="R5456" s="4"/>
      <c r="S5456" s="4"/>
      <c r="T5456" s="4"/>
      <c r="U5456" s="4"/>
      <c r="V5456" s="4"/>
      <c r="W5456" s="4"/>
      <c r="X5456" s="4"/>
      <c r="Y5456" s="4"/>
      <c r="Z5456" s="4"/>
      <c r="AA5456" s="4"/>
      <c r="AB5456" s="4"/>
      <c r="AC5456" s="4"/>
    </row>
    <row r="5457" spans="14:29" x14ac:dyDescent="0.25">
      <c r="N5457" s="42"/>
      <c r="O5457" s="1"/>
      <c r="P5457" s="42"/>
      <c r="Q5457" s="4"/>
      <c r="R5457" s="4"/>
      <c r="S5457" s="4"/>
      <c r="T5457" s="4"/>
      <c r="U5457" s="4"/>
      <c r="V5457" s="4"/>
      <c r="W5457" s="4"/>
      <c r="X5457" s="4"/>
      <c r="Y5457" s="4"/>
      <c r="Z5457" s="4"/>
      <c r="AA5457" s="4"/>
      <c r="AB5457" s="4"/>
      <c r="AC5457" s="4"/>
    </row>
    <row r="5458" spans="14:29" x14ac:dyDescent="0.25">
      <c r="N5458" s="42"/>
      <c r="O5458" s="1"/>
      <c r="P5458" s="42"/>
      <c r="Q5458" s="4"/>
      <c r="R5458" s="4"/>
      <c r="S5458" s="4"/>
      <c r="T5458" s="4"/>
      <c r="U5458" s="4"/>
      <c r="V5458" s="4"/>
      <c r="W5458" s="4"/>
      <c r="X5458" s="4"/>
      <c r="Y5458" s="4"/>
      <c r="Z5458" s="4"/>
      <c r="AA5458" s="4"/>
      <c r="AB5458" s="4"/>
      <c r="AC5458" s="4"/>
    </row>
    <row r="5459" spans="14:29" x14ac:dyDescent="0.25">
      <c r="N5459" s="42"/>
      <c r="O5459" s="1"/>
      <c r="P5459" s="42"/>
      <c r="Q5459" s="4"/>
      <c r="R5459" s="4"/>
      <c r="S5459" s="4"/>
      <c r="T5459" s="4"/>
      <c r="U5459" s="4"/>
      <c r="V5459" s="4"/>
      <c r="W5459" s="4"/>
      <c r="X5459" s="4"/>
      <c r="Y5459" s="4"/>
      <c r="Z5459" s="4"/>
      <c r="AA5459" s="4"/>
      <c r="AB5459" s="4"/>
      <c r="AC5459" s="4"/>
    </row>
    <row r="5460" spans="14:29" x14ac:dyDescent="0.25">
      <c r="N5460" s="42"/>
      <c r="O5460" s="1"/>
      <c r="P5460" s="42"/>
      <c r="Q5460" s="4"/>
      <c r="R5460" s="4"/>
      <c r="S5460" s="4"/>
      <c r="T5460" s="4"/>
      <c r="U5460" s="4"/>
      <c r="V5460" s="4"/>
      <c r="W5460" s="4"/>
      <c r="X5460" s="4"/>
      <c r="Y5460" s="4"/>
      <c r="Z5460" s="4"/>
      <c r="AA5460" s="4"/>
      <c r="AB5460" s="4"/>
      <c r="AC5460" s="4"/>
    </row>
    <row r="5461" spans="14:29" x14ac:dyDescent="0.25">
      <c r="N5461" s="42"/>
      <c r="O5461" s="1"/>
      <c r="P5461" s="42"/>
      <c r="Q5461" s="4"/>
      <c r="R5461" s="4"/>
      <c r="S5461" s="4"/>
      <c r="T5461" s="4"/>
      <c r="U5461" s="4"/>
      <c r="V5461" s="4"/>
      <c r="W5461" s="4"/>
      <c r="X5461" s="4"/>
      <c r="Y5461" s="4"/>
      <c r="Z5461" s="4"/>
      <c r="AA5461" s="4"/>
      <c r="AB5461" s="4"/>
      <c r="AC5461" s="4"/>
    </row>
    <row r="5462" spans="14:29" x14ac:dyDescent="0.25">
      <c r="N5462" s="42"/>
      <c r="O5462" s="1"/>
      <c r="P5462" s="42"/>
      <c r="Q5462" s="4"/>
      <c r="R5462" s="4"/>
      <c r="S5462" s="4"/>
      <c r="T5462" s="4"/>
      <c r="U5462" s="4"/>
      <c r="V5462" s="4"/>
      <c r="W5462" s="4"/>
      <c r="X5462" s="4"/>
      <c r="Y5462" s="4"/>
      <c r="Z5462" s="4"/>
      <c r="AA5462" s="4"/>
      <c r="AB5462" s="4"/>
      <c r="AC5462" s="4"/>
    </row>
    <row r="5463" spans="14:29" x14ac:dyDescent="0.25">
      <c r="N5463" s="42"/>
      <c r="O5463" s="1"/>
      <c r="P5463" s="42"/>
      <c r="Q5463" s="4"/>
      <c r="R5463" s="4"/>
      <c r="S5463" s="4"/>
      <c r="T5463" s="4"/>
      <c r="U5463" s="4"/>
      <c r="V5463" s="4"/>
      <c r="W5463" s="4"/>
      <c r="X5463" s="4"/>
      <c r="Y5463" s="4"/>
      <c r="Z5463" s="4"/>
      <c r="AA5463" s="4"/>
      <c r="AB5463" s="4"/>
      <c r="AC5463" s="4"/>
    </row>
    <row r="5464" spans="14:29" x14ac:dyDescent="0.25">
      <c r="N5464" s="42"/>
      <c r="O5464" s="1"/>
      <c r="P5464" s="42"/>
      <c r="Q5464" s="4"/>
      <c r="R5464" s="4"/>
      <c r="S5464" s="4"/>
      <c r="T5464" s="4"/>
      <c r="U5464" s="4"/>
      <c r="V5464" s="4"/>
      <c r="W5464" s="4"/>
      <c r="X5464" s="4"/>
      <c r="Y5464" s="4"/>
      <c r="Z5464" s="4"/>
      <c r="AA5464" s="4"/>
      <c r="AB5464" s="4"/>
      <c r="AC5464" s="4"/>
    </row>
    <row r="5465" spans="14:29" x14ac:dyDescent="0.25">
      <c r="N5465" s="42"/>
      <c r="O5465" s="1"/>
      <c r="P5465" s="42"/>
      <c r="Q5465" s="4"/>
      <c r="R5465" s="4"/>
      <c r="S5465" s="4"/>
      <c r="T5465" s="4"/>
      <c r="U5465" s="4"/>
      <c r="V5465" s="4"/>
      <c r="W5465" s="4"/>
      <c r="X5465" s="4"/>
      <c r="Y5465" s="4"/>
      <c r="Z5465" s="4"/>
      <c r="AA5465" s="4"/>
      <c r="AB5465" s="4"/>
      <c r="AC5465" s="4"/>
    </row>
    <row r="5466" spans="14:29" x14ac:dyDescent="0.25">
      <c r="N5466" s="42"/>
      <c r="O5466" s="1"/>
      <c r="P5466" s="42"/>
      <c r="Q5466" s="4"/>
      <c r="R5466" s="4"/>
      <c r="S5466" s="4"/>
      <c r="T5466" s="4"/>
      <c r="U5466" s="4"/>
      <c r="V5466" s="4"/>
      <c r="W5466" s="4"/>
      <c r="X5466" s="4"/>
      <c r="Y5466" s="4"/>
      <c r="Z5466" s="4"/>
      <c r="AA5466" s="4"/>
      <c r="AB5466" s="4"/>
      <c r="AC5466" s="4"/>
    </row>
    <row r="5467" spans="14:29" x14ac:dyDescent="0.25">
      <c r="N5467" s="42"/>
      <c r="O5467" s="1"/>
      <c r="P5467" s="42"/>
      <c r="Q5467" s="4"/>
      <c r="R5467" s="4"/>
      <c r="S5467" s="4"/>
      <c r="T5467" s="4"/>
      <c r="U5467" s="4"/>
      <c r="V5467" s="4"/>
      <c r="W5467" s="4"/>
      <c r="X5467" s="4"/>
      <c r="Y5467" s="4"/>
      <c r="Z5467" s="4"/>
      <c r="AA5467" s="4"/>
      <c r="AB5467" s="4"/>
      <c r="AC5467" s="4"/>
    </row>
    <row r="5468" spans="14:29" x14ac:dyDescent="0.25">
      <c r="N5468" s="42"/>
      <c r="O5468" s="1"/>
      <c r="P5468" s="42"/>
      <c r="Q5468" s="4"/>
      <c r="R5468" s="4"/>
      <c r="S5468" s="4"/>
      <c r="T5468" s="4"/>
      <c r="U5468" s="4"/>
      <c r="V5468" s="4"/>
      <c r="W5468" s="4"/>
      <c r="X5468" s="4"/>
      <c r="Y5468" s="4"/>
      <c r="Z5468" s="4"/>
      <c r="AA5468" s="4"/>
      <c r="AB5468" s="4"/>
      <c r="AC5468" s="4"/>
    </row>
    <row r="5469" spans="14:29" x14ac:dyDescent="0.25">
      <c r="N5469" s="42"/>
      <c r="O5469" s="1"/>
      <c r="P5469" s="42"/>
      <c r="Q5469" s="4"/>
      <c r="R5469" s="4"/>
      <c r="S5469" s="4"/>
      <c r="T5469" s="4"/>
      <c r="U5469" s="4"/>
      <c r="V5469" s="4"/>
      <c r="W5469" s="4"/>
      <c r="X5469" s="4"/>
      <c r="Y5469" s="4"/>
      <c r="Z5469" s="4"/>
      <c r="AA5469" s="4"/>
      <c r="AB5469" s="4"/>
      <c r="AC5469" s="4"/>
    </row>
    <row r="5470" spans="14:29" x14ac:dyDescent="0.25">
      <c r="N5470" s="42"/>
      <c r="O5470" s="1"/>
      <c r="P5470" s="42"/>
      <c r="Q5470" s="4"/>
      <c r="R5470" s="4"/>
      <c r="S5470" s="4"/>
      <c r="T5470" s="4"/>
      <c r="U5470" s="4"/>
      <c r="V5470" s="4"/>
      <c r="W5470" s="4"/>
      <c r="X5470" s="4"/>
      <c r="Y5470" s="4"/>
      <c r="Z5470" s="4"/>
      <c r="AA5470" s="4"/>
      <c r="AB5470" s="4"/>
      <c r="AC5470" s="4"/>
    </row>
    <row r="5471" spans="14:29" x14ac:dyDescent="0.25">
      <c r="N5471" s="42"/>
      <c r="O5471" s="1"/>
      <c r="P5471" s="42"/>
      <c r="Q5471" s="4"/>
      <c r="R5471" s="4"/>
      <c r="S5471" s="4"/>
      <c r="T5471" s="4"/>
      <c r="U5471" s="4"/>
      <c r="V5471" s="4"/>
      <c r="W5471" s="4"/>
      <c r="X5471" s="4"/>
      <c r="Y5471" s="4"/>
      <c r="Z5471" s="4"/>
      <c r="AA5471" s="4"/>
      <c r="AB5471" s="4"/>
      <c r="AC5471" s="4"/>
    </row>
    <row r="5472" spans="14:29" x14ac:dyDescent="0.25">
      <c r="N5472" s="42"/>
      <c r="O5472" s="1"/>
      <c r="P5472" s="42"/>
      <c r="Q5472" s="4"/>
      <c r="R5472" s="4"/>
      <c r="S5472" s="4"/>
      <c r="T5472" s="4"/>
      <c r="U5472" s="4"/>
      <c r="V5472" s="4"/>
      <c r="W5472" s="4"/>
      <c r="X5472" s="4"/>
      <c r="Y5472" s="4"/>
      <c r="Z5472" s="4"/>
      <c r="AA5472" s="4"/>
      <c r="AB5472" s="4"/>
      <c r="AC5472" s="4"/>
    </row>
    <row r="5473" spans="14:29" x14ac:dyDescent="0.25">
      <c r="N5473" s="42"/>
      <c r="O5473" s="1"/>
      <c r="P5473" s="42"/>
      <c r="Q5473" s="4"/>
      <c r="R5473" s="4"/>
      <c r="S5473" s="4"/>
      <c r="T5473" s="4"/>
      <c r="U5473" s="4"/>
      <c r="V5473" s="4"/>
      <c r="W5473" s="4"/>
      <c r="X5473" s="4"/>
      <c r="Y5473" s="4"/>
      <c r="Z5473" s="4"/>
      <c r="AA5473" s="4"/>
      <c r="AB5473" s="4"/>
      <c r="AC5473" s="4"/>
    </row>
    <row r="5474" spans="14:29" x14ac:dyDescent="0.25">
      <c r="N5474" s="42"/>
      <c r="O5474" s="1"/>
      <c r="P5474" s="42"/>
      <c r="Q5474" s="4"/>
      <c r="R5474" s="4"/>
      <c r="S5474" s="4"/>
      <c r="T5474" s="4"/>
      <c r="U5474" s="4"/>
      <c r="V5474" s="4"/>
      <c r="W5474" s="4"/>
      <c r="X5474" s="4"/>
      <c r="Y5474" s="4"/>
      <c r="Z5474" s="4"/>
      <c r="AA5474" s="4"/>
      <c r="AB5474" s="4"/>
      <c r="AC5474" s="4"/>
    </row>
    <row r="5475" spans="14:29" x14ac:dyDescent="0.25">
      <c r="N5475" s="42"/>
      <c r="O5475" s="1"/>
      <c r="P5475" s="42"/>
      <c r="Q5475" s="4"/>
      <c r="R5475" s="4"/>
      <c r="S5475" s="4"/>
      <c r="T5475" s="4"/>
      <c r="U5475" s="4"/>
      <c r="V5475" s="4"/>
      <c r="W5475" s="4"/>
      <c r="X5475" s="4"/>
      <c r="Y5475" s="4"/>
      <c r="Z5475" s="4"/>
      <c r="AA5475" s="4"/>
      <c r="AB5475" s="4"/>
      <c r="AC5475" s="4"/>
    </row>
    <row r="5476" spans="14:29" x14ac:dyDescent="0.25">
      <c r="N5476" s="42"/>
      <c r="O5476" s="1"/>
      <c r="P5476" s="42"/>
      <c r="Q5476" s="4"/>
      <c r="R5476" s="4"/>
      <c r="S5476" s="4"/>
      <c r="T5476" s="4"/>
      <c r="U5476" s="4"/>
      <c r="V5476" s="4"/>
      <c r="W5476" s="4"/>
      <c r="X5476" s="4"/>
      <c r="Y5476" s="4"/>
      <c r="Z5476" s="4"/>
      <c r="AA5476" s="4"/>
      <c r="AB5476" s="4"/>
      <c r="AC5476" s="4"/>
    </row>
    <row r="5477" spans="14:29" x14ac:dyDescent="0.25">
      <c r="N5477" s="42"/>
      <c r="O5477" s="1"/>
      <c r="P5477" s="42"/>
      <c r="Q5477" s="4"/>
      <c r="R5477" s="4"/>
      <c r="S5477" s="4"/>
      <c r="T5477" s="4"/>
      <c r="U5477" s="4"/>
      <c r="V5477" s="4"/>
      <c r="W5477" s="4"/>
      <c r="X5477" s="4"/>
      <c r="Y5477" s="4"/>
      <c r="Z5477" s="4"/>
      <c r="AA5477" s="4"/>
      <c r="AB5477" s="4"/>
      <c r="AC5477" s="4"/>
    </row>
    <row r="5478" spans="14:29" x14ac:dyDescent="0.25">
      <c r="N5478" s="42"/>
      <c r="O5478" s="1"/>
      <c r="P5478" s="42"/>
      <c r="Q5478" s="4"/>
      <c r="R5478" s="4"/>
      <c r="S5478" s="4"/>
      <c r="T5478" s="4"/>
      <c r="U5478" s="4"/>
      <c r="V5478" s="4"/>
      <c r="W5478" s="4"/>
      <c r="X5478" s="4"/>
      <c r="Y5478" s="4"/>
      <c r="Z5478" s="4"/>
      <c r="AA5478" s="4"/>
      <c r="AB5478" s="4"/>
      <c r="AC5478" s="4"/>
    </row>
    <row r="5479" spans="14:29" x14ac:dyDescent="0.25">
      <c r="N5479" s="42"/>
      <c r="O5479" s="1"/>
      <c r="P5479" s="42"/>
      <c r="Q5479" s="4"/>
      <c r="R5479" s="4"/>
      <c r="S5479" s="4"/>
      <c r="T5479" s="4"/>
      <c r="U5479" s="4"/>
      <c r="V5479" s="4"/>
      <c r="W5479" s="4"/>
      <c r="X5479" s="4"/>
      <c r="Y5479" s="4"/>
      <c r="Z5479" s="4"/>
      <c r="AA5479" s="4"/>
      <c r="AB5479" s="4"/>
      <c r="AC5479" s="4"/>
    </row>
    <row r="5480" spans="14:29" x14ac:dyDescent="0.25">
      <c r="N5480" s="42"/>
      <c r="O5480" s="1"/>
      <c r="P5480" s="42"/>
      <c r="Q5480" s="4"/>
      <c r="R5480" s="4"/>
      <c r="S5480" s="4"/>
      <c r="T5480" s="4"/>
      <c r="U5480" s="4"/>
      <c r="V5480" s="4"/>
      <c r="W5480" s="4"/>
      <c r="X5480" s="4"/>
      <c r="Y5480" s="4"/>
      <c r="Z5480" s="4"/>
      <c r="AA5480" s="4"/>
      <c r="AB5480" s="4"/>
      <c r="AC5480" s="4"/>
    </row>
    <row r="5481" spans="14:29" x14ac:dyDescent="0.25">
      <c r="N5481" s="42"/>
      <c r="O5481" s="1"/>
      <c r="P5481" s="42"/>
      <c r="Q5481" s="4"/>
      <c r="R5481" s="4"/>
      <c r="S5481" s="4"/>
      <c r="T5481" s="4"/>
      <c r="U5481" s="4"/>
      <c r="V5481" s="4"/>
      <c r="W5481" s="4"/>
      <c r="X5481" s="4"/>
      <c r="Y5481" s="4"/>
      <c r="Z5481" s="4"/>
      <c r="AA5481" s="4"/>
      <c r="AB5481" s="4"/>
      <c r="AC5481" s="4"/>
    </row>
    <row r="5482" spans="14:29" x14ac:dyDescent="0.25">
      <c r="N5482" s="42"/>
      <c r="O5482" s="1"/>
      <c r="P5482" s="42"/>
      <c r="Q5482" s="4"/>
      <c r="R5482" s="4"/>
      <c r="S5482" s="4"/>
      <c r="T5482" s="4"/>
      <c r="U5482" s="4"/>
      <c r="V5482" s="4"/>
      <c r="W5482" s="4"/>
      <c r="X5482" s="4"/>
      <c r="Y5482" s="4"/>
      <c r="Z5482" s="4"/>
      <c r="AA5482" s="4"/>
      <c r="AB5482" s="4"/>
      <c r="AC5482" s="4"/>
    </row>
    <row r="5483" spans="14:29" x14ac:dyDescent="0.25">
      <c r="N5483" s="42"/>
      <c r="O5483" s="1"/>
      <c r="P5483" s="42"/>
      <c r="Q5483" s="4"/>
      <c r="R5483" s="4"/>
      <c r="S5483" s="4"/>
      <c r="T5483" s="4"/>
      <c r="U5483" s="4"/>
      <c r="V5483" s="4"/>
      <c r="W5483" s="4"/>
      <c r="X5483" s="4"/>
      <c r="Y5483" s="4"/>
      <c r="Z5483" s="4"/>
      <c r="AA5483" s="4"/>
      <c r="AB5483" s="4"/>
      <c r="AC5483" s="4"/>
    </row>
    <row r="5484" spans="14:29" x14ac:dyDescent="0.25">
      <c r="N5484" s="42"/>
      <c r="O5484" s="1"/>
      <c r="P5484" s="42"/>
      <c r="Q5484" s="4"/>
      <c r="R5484" s="4"/>
      <c r="S5484" s="4"/>
      <c r="T5484" s="4"/>
      <c r="U5484" s="4"/>
      <c r="V5484" s="4"/>
      <c r="W5484" s="4"/>
      <c r="X5484" s="4"/>
      <c r="Y5484" s="4"/>
      <c r="Z5484" s="4"/>
      <c r="AA5484" s="4"/>
      <c r="AB5484" s="4"/>
      <c r="AC5484" s="4"/>
    </row>
    <row r="5485" spans="14:29" x14ac:dyDescent="0.25">
      <c r="N5485" s="42"/>
      <c r="O5485" s="1"/>
      <c r="P5485" s="42"/>
      <c r="Q5485" s="4"/>
      <c r="R5485" s="4"/>
      <c r="S5485" s="4"/>
      <c r="T5485" s="4"/>
      <c r="U5485" s="4"/>
      <c r="V5485" s="4"/>
      <c r="W5485" s="4"/>
      <c r="X5485" s="4"/>
      <c r="Y5485" s="4"/>
      <c r="Z5485" s="4"/>
      <c r="AA5485" s="4"/>
      <c r="AB5485" s="4"/>
      <c r="AC5485" s="4"/>
    </row>
    <row r="5486" spans="14:29" x14ac:dyDescent="0.25">
      <c r="N5486" s="42"/>
      <c r="O5486" s="1"/>
      <c r="P5486" s="42"/>
      <c r="Q5486" s="4"/>
      <c r="R5486" s="4"/>
      <c r="S5486" s="4"/>
      <c r="T5486" s="4"/>
      <c r="U5486" s="4"/>
      <c r="V5486" s="4"/>
      <c r="W5486" s="4"/>
      <c r="X5486" s="4"/>
      <c r="Y5486" s="4"/>
      <c r="Z5486" s="4"/>
      <c r="AA5486" s="4"/>
      <c r="AB5486" s="4"/>
      <c r="AC5486" s="4"/>
    </row>
    <row r="5487" spans="14:29" x14ac:dyDescent="0.25">
      <c r="N5487" s="42"/>
      <c r="O5487" s="1"/>
      <c r="P5487" s="42"/>
      <c r="Q5487" s="4"/>
      <c r="R5487" s="4"/>
      <c r="S5487" s="4"/>
      <c r="T5487" s="4"/>
      <c r="U5487" s="4"/>
      <c r="V5487" s="4"/>
      <c r="W5487" s="4"/>
      <c r="X5487" s="4"/>
      <c r="Y5487" s="4"/>
      <c r="Z5487" s="4"/>
      <c r="AA5487" s="4"/>
      <c r="AB5487" s="4"/>
      <c r="AC5487" s="4"/>
    </row>
    <row r="5488" spans="14:29" x14ac:dyDescent="0.25">
      <c r="N5488" s="42"/>
      <c r="O5488" s="1"/>
      <c r="P5488" s="42"/>
      <c r="Q5488" s="4"/>
      <c r="R5488" s="4"/>
      <c r="S5488" s="4"/>
      <c r="T5488" s="4"/>
      <c r="U5488" s="4"/>
      <c r="V5488" s="4"/>
      <c r="W5488" s="4"/>
      <c r="X5488" s="4"/>
      <c r="Y5488" s="4"/>
      <c r="Z5488" s="4"/>
      <c r="AA5488" s="4"/>
      <c r="AB5488" s="4"/>
      <c r="AC5488" s="4"/>
    </row>
    <row r="5489" spans="14:29" x14ac:dyDescent="0.25">
      <c r="N5489" s="42"/>
      <c r="O5489" s="1"/>
      <c r="P5489" s="42"/>
      <c r="Q5489" s="4"/>
      <c r="R5489" s="4"/>
      <c r="S5489" s="4"/>
      <c r="T5489" s="4"/>
      <c r="U5489" s="4"/>
      <c r="V5489" s="4"/>
      <c r="W5489" s="4"/>
      <c r="X5489" s="4"/>
      <c r="Y5489" s="4"/>
      <c r="Z5489" s="4"/>
      <c r="AA5489" s="4"/>
      <c r="AB5489" s="4"/>
      <c r="AC5489" s="4"/>
    </row>
    <row r="5490" spans="14:29" x14ac:dyDescent="0.25">
      <c r="N5490" s="42"/>
      <c r="O5490" s="1"/>
      <c r="P5490" s="42"/>
      <c r="Q5490" s="4"/>
      <c r="R5490" s="4"/>
      <c r="S5490" s="4"/>
      <c r="T5490" s="4"/>
      <c r="U5490" s="4"/>
      <c r="V5490" s="4"/>
      <c r="W5490" s="4"/>
      <c r="X5490" s="4"/>
      <c r="Y5490" s="4"/>
      <c r="Z5490" s="4"/>
      <c r="AA5490" s="4"/>
      <c r="AB5490" s="4"/>
      <c r="AC5490" s="4"/>
    </row>
    <row r="5491" spans="14:29" x14ac:dyDescent="0.25">
      <c r="N5491" s="42"/>
      <c r="O5491" s="1"/>
      <c r="P5491" s="42"/>
      <c r="Q5491" s="4"/>
      <c r="R5491" s="4"/>
      <c r="S5491" s="4"/>
      <c r="T5491" s="4"/>
      <c r="U5491" s="4"/>
      <c r="V5491" s="4"/>
      <c r="W5491" s="4"/>
      <c r="X5491" s="4"/>
      <c r="Y5491" s="4"/>
      <c r="Z5491" s="4"/>
      <c r="AA5491" s="4"/>
      <c r="AB5491" s="4"/>
      <c r="AC5491" s="4"/>
    </row>
    <row r="5492" spans="14:29" x14ac:dyDescent="0.25">
      <c r="N5492" s="42"/>
      <c r="O5492" s="1"/>
      <c r="P5492" s="42"/>
      <c r="Q5492" s="4"/>
      <c r="R5492" s="4"/>
      <c r="S5492" s="4"/>
      <c r="T5492" s="4"/>
      <c r="U5492" s="4"/>
      <c r="V5492" s="4"/>
      <c r="W5492" s="4"/>
      <c r="X5492" s="4"/>
      <c r="Y5492" s="4"/>
      <c r="Z5492" s="4"/>
      <c r="AA5492" s="4"/>
      <c r="AB5492" s="4"/>
      <c r="AC5492" s="4"/>
    </row>
    <row r="5493" spans="14:29" x14ac:dyDescent="0.25">
      <c r="N5493" s="42"/>
      <c r="O5493" s="1"/>
      <c r="P5493" s="42"/>
      <c r="Q5493" s="4"/>
      <c r="R5493" s="4"/>
      <c r="S5493" s="4"/>
      <c r="T5493" s="4"/>
      <c r="U5493" s="4"/>
      <c r="V5493" s="4"/>
      <c r="W5493" s="4"/>
      <c r="X5493" s="4"/>
      <c r="Y5493" s="4"/>
      <c r="Z5493" s="4"/>
      <c r="AA5493" s="4"/>
      <c r="AB5493" s="4"/>
      <c r="AC5493" s="4"/>
    </row>
    <row r="5494" spans="14:29" x14ac:dyDescent="0.25">
      <c r="N5494" s="42"/>
      <c r="O5494" s="1"/>
      <c r="P5494" s="42"/>
      <c r="Q5494" s="4"/>
      <c r="R5494" s="4"/>
      <c r="S5494" s="4"/>
      <c r="T5494" s="4"/>
      <c r="U5494" s="4"/>
      <c r="V5494" s="4"/>
      <c r="W5494" s="4"/>
      <c r="X5494" s="4"/>
      <c r="Y5494" s="4"/>
      <c r="Z5494" s="4"/>
      <c r="AA5494" s="4"/>
      <c r="AB5494" s="4"/>
      <c r="AC5494" s="4"/>
    </row>
    <row r="5495" spans="14:29" x14ac:dyDescent="0.25">
      <c r="N5495" s="42"/>
      <c r="O5495" s="1"/>
      <c r="P5495" s="42"/>
      <c r="Q5495" s="4"/>
      <c r="R5495" s="4"/>
      <c r="S5495" s="4"/>
      <c r="T5495" s="4"/>
      <c r="U5495" s="4"/>
      <c r="V5495" s="4"/>
      <c r="W5495" s="4"/>
      <c r="X5495" s="4"/>
      <c r="Y5495" s="4"/>
      <c r="Z5495" s="4"/>
      <c r="AA5495" s="4"/>
      <c r="AB5495" s="4"/>
      <c r="AC5495" s="4"/>
    </row>
    <row r="5496" spans="14:29" x14ac:dyDescent="0.25">
      <c r="N5496" s="42"/>
      <c r="O5496" s="1"/>
      <c r="P5496" s="42"/>
      <c r="Q5496" s="4"/>
      <c r="R5496" s="4"/>
      <c r="S5496" s="4"/>
      <c r="T5496" s="4"/>
      <c r="U5496" s="4"/>
      <c r="V5496" s="4"/>
      <c r="W5496" s="4"/>
      <c r="X5496" s="4"/>
      <c r="Y5496" s="4"/>
      <c r="Z5496" s="4"/>
      <c r="AA5496" s="4"/>
      <c r="AB5496" s="4"/>
      <c r="AC5496" s="4"/>
    </row>
    <row r="5497" spans="14:29" x14ac:dyDescent="0.25">
      <c r="N5497" s="42"/>
      <c r="O5497" s="1"/>
      <c r="P5497" s="42"/>
      <c r="Q5497" s="4"/>
      <c r="R5497" s="4"/>
      <c r="S5497" s="4"/>
      <c r="T5497" s="4"/>
      <c r="U5497" s="4"/>
      <c r="V5497" s="4"/>
      <c r="W5497" s="4"/>
      <c r="X5497" s="4"/>
      <c r="Y5497" s="4"/>
      <c r="Z5497" s="4"/>
      <c r="AA5497" s="4"/>
      <c r="AB5497" s="4"/>
      <c r="AC5497" s="4"/>
    </row>
    <row r="5498" spans="14:29" x14ac:dyDescent="0.25">
      <c r="N5498" s="42"/>
      <c r="O5498" s="1"/>
      <c r="P5498" s="42"/>
      <c r="Q5498" s="4"/>
      <c r="R5498" s="4"/>
      <c r="S5498" s="4"/>
      <c r="T5498" s="4"/>
      <c r="U5498" s="4"/>
      <c r="V5498" s="4"/>
      <c r="W5498" s="4"/>
      <c r="X5498" s="4"/>
      <c r="Y5498" s="4"/>
      <c r="Z5498" s="4"/>
      <c r="AA5498" s="4"/>
      <c r="AB5498" s="4"/>
      <c r="AC5498" s="4"/>
    </row>
    <row r="5499" spans="14:29" x14ac:dyDescent="0.25">
      <c r="N5499" s="42"/>
      <c r="O5499" s="1"/>
      <c r="P5499" s="42"/>
      <c r="Q5499" s="4"/>
      <c r="R5499" s="4"/>
      <c r="S5499" s="4"/>
      <c r="T5499" s="4"/>
      <c r="U5499" s="4"/>
      <c r="V5499" s="4"/>
      <c r="W5499" s="4"/>
      <c r="X5499" s="4"/>
      <c r="Y5499" s="4"/>
      <c r="Z5499" s="4"/>
      <c r="AA5499" s="4"/>
      <c r="AB5499" s="4"/>
      <c r="AC5499" s="4"/>
    </row>
    <row r="5500" spans="14:29" x14ac:dyDescent="0.25">
      <c r="N5500" s="42"/>
      <c r="O5500" s="1"/>
      <c r="P5500" s="42"/>
      <c r="Q5500" s="4"/>
      <c r="R5500" s="4"/>
      <c r="S5500" s="4"/>
      <c r="T5500" s="4"/>
      <c r="U5500" s="4"/>
      <c r="V5500" s="4"/>
      <c r="W5500" s="4"/>
      <c r="X5500" s="4"/>
      <c r="Y5500" s="4"/>
      <c r="Z5500" s="4"/>
      <c r="AA5500" s="4"/>
      <c r="AB5500" s="4"/>
      <c r="AC5500" s="4"/>
    </row>
    <row r="5501" spans="14:29" x14ac:dyDescent="0.25">
      <c r="N5501" s="42"/>
      <c r="O5501" s="1"/>
      <c r="P5501" s="42"/>
      <c r="Q5501" s="4"/>
      <c r="R5501" s="4"/>
      <c r="S5501" s="4"/>
      <c r="T5501" s="4"/>
      <c r="U5501" s="4"/>
      <c r="V5501" s="4"/>
      <c r="W5501" s="4"/>
      <c r="X5501" s="4"/>
      <c r="Y5501" s="4"/>
      <c r="Z5501" s="4"/>
      <c r="AA5501" s="4"/>
      <c r="AB5501" s="4"/>
      <c r="AC5501" s="4"/>
    </row>
    <row r="5502" spans="14:29" x14ac:dyDescent="0.25">
      <c r="N5502" s="42"/>
      <c r="O5502" s="1"/>
      <c r="P5502" s="42"/>
      <c r="Q5502" s="4"/>
      <c r="R5502" s="4"/>
      <c r="S5502" s="4"/>
      <c r="T5502" s="4"/>
      <c r="U5502" s="4"/>
      <c r="V5502" s="4"/>
      <c r="W5502" s="4"/>
      <c r="X5502" s="4"/>
      <c r="Y5502" s="4"/>
      <c r="Z5502" s="4"/>
      <c r="AA5502" s="4"/>
      <c r="AB5502" s="4"/>
      <c r="AC5502" s="4"/>
    </row>
    <row r="5503" spans="14:29" x14ac:dyDescent="0.25">
      <c r="N5503" s="42"/>
      <c r="O5503" s="1"/>
      <c r="P5503" s="42"/>
      <c r="Q5503" s="4"/>
      <c r="R5503" s="4"/>
      <c r="S5503" s="4"/>
      <c r="T5503" s="4"/>
      <c r="U5503" s="4"/>
      <c r="V5503" s="4"/>
      <c r="W5503" s="4"/>
      <c r="X5503" s="4"/>
      <c r="Y5503" s="4"/>
      <c r="Z5503" s="4"/>
      <c r="AA5503" s="4"/>
      <c r="AB5503" s="4"/>
      <c r="AC5503" s="4"/>
    </row>
    <row r="5504" spans="14:29" x14ac:dyDescent="0.25">
      <c r="N5504" s="42"/>
      <c r="O5504" s="1"/>
      <c r="P5504" s="42"/>
      <c r="Q5504" s="4"/>
      <c r="R5504" s="4"/>
      <c r="S5504" s="4"/>
      <c r="T5504" s="4"/>
      <c r="U5504" s="4"/>
      <c r="V5504" s="4"/>
      <c r="W5504" s="4"/>
      <c r="X5504" s="4"/>
      <c r="Y5504" s="4"/>
      <c r="Z5504" s="4"/>
      <c r="AA5504" s="4"/>
      <c r="AB5504" s="4"/>
      <c r="AC5504" s="4"/>
    </row>
    <row r="5505" spans="14:29" x14ac:dyDescent="0.25">
      <c r="N5505" s="42"/>
      <c r="O5505" s="1"/>
      <c r="P5505" s="42"/>
      <c r="Q5505" s="4"/>
      <c r="R5505" s="4"/>
      <c r="S5505" s="4"/>
      <c r="T5505" s="4"/>
      <c r="U5505" s="4"/>
      <c r="V5505" s="4"/>
      <c r="W5505" s="4"/>
      <c r="X5505" s="4"/>
      <c r="Y5505" s="4"/>
      <c r="Z5505" s="4"/>
      <c r="AA5505" s="4"/>
      <c r="AB5505" s="4"/>
      <c r="AC5505" s="4"/>
    </row>
    <row r="5506" spans="14:29" x14ac:dyDescent="0.25">
      <c r="N5506" s="42"/>
      <c r="O5506" s="1"/>
      <c r="P5506" s="42"/>
      <c r="Q5506" s="4"/>
      <c r="R5506" s="4"/>
      <c r="S5506" s="4"/>
      <c r="T5506" s="4"/>
      <c r="U5506" s="4"/>
      <c r="V5506" s="4"/>
      <c r="W5506" s="4"/>
      <c r="X5506" s="4"/>
      <c r="Y5506" s="4"/>
      <c r="Z5506" s="4"/>
      <c r="AA5506" s="4"/>
      <c r="AB5506" s="4"/>
      <c r="AC5506" s="4"/>
    </row>
    <row r="5507" spans="14:29" x14ac:dyDescent="0.25">
      <c r="N5507" s="42"/>
      <c r="O5507" s="1"/>
      <c r="P5507" s="42"/>
      <c r="Q5507" s="4"/>
      <c r="R5507" s="4"/>
      <c r="S5507" s="4"/>
      <c r="T5507" s="4"/>
      <c r="U5507" s="4"/>
      <c r="V5507" s="4"/>
      <c r="W5507" s="4"/>
      <c r="X5507" s="4"/>
      <c r="Y5507" s="4"/>
      <c r="Z5507" s="4"/>
      <c r="AA5507" s="4"/>
      <c r="AB5507" s="4"/>
      <c r="AC5507" s="4"/>
    </row>
    <row r="5508" spans="14:29" x14ac:dyDescent="0.25">
      <c r="N5508" s="42"/>
      <c r="O5508" s="1"/>
      <c r="P5508" s="42"/>
      <c r="Q5508" s="4"/>
      <c r="R5508" s="4"/>
      <c r="S5508" s="4"/>
      <c r="T5508" s="4"/>
      <c r="U5508" s="4"/>
      <c r="V5508" s="4"/>
      <c r="W5508" s="4"/>
      <c r="X5508" s="4"/>
      <c r="Y5508" s="4"/>
      <c r="Z5508" s="4"/>
      <c r="AA5508" s="4"/>
      <c r="AB5508" s="4"/>
      <c r="AC5508" s="4"/>
    </row>
    <row r="5509" spans="14:29" x14ac:dyDescent="0.25">
      <c r="N5509" s="42"/>
      <c r="O5509" s="1"/>
      <c r="P5509" s="42"/>
      <c r="Q5509" s="4"/>
      <c r="R5509" s="4"/>
      <c r="S5509" s="4"/>
      <c r="T5509" s="4"/>
      <c r="U5509" s="4"/>
      <c r="V5509" s="4"/>
      <c r="W5509" s="4"/>
      <c r="X5509" s="4"/>
      <c r="Y5509" s="4"/>
      <c r="Z5509" s="4"/>
      <c r="AA5509" s="4"/>
      <c r="AB5509" s="4"/>
      <c r="AC5509" s="4"/>
    </row>
    <row r="5510" spans="14:29" x14ac:dyDescent="0.25">
      <c r="N5510" s="42"/>
      <c r="O5510" s="1"/>
      <c r="P5510" s="42"/>
      <c r="Q5510" s="4"/>
      <c r="R5510" s="4"/>
      <c r="S5510" s="4"/>
      <c r="T5510" s="4"/>
      <c r="U5510" s="4"/>
      <c r="V5510" s="4"/>
      <c r="W5510" s="4"/>
      <c r="X5510" s="4"/>
      <c r="Y5510" s="4"/>
      <c r="Z5510" s="4"/>
      <c r="AA5510" s="4"/>
      <c r="AB5510" s="4"/>
      <c r="AC5510" s="4"/>
    </row>
    <row r="5511" spans="14:29" x14ac:dyDescent="0.25">
      <c r="N5511" s="42"/>
      <c r="O5511" s="1"/>
      <c r="P5511" s="42"/>
      <c r="Q5511" s="4"/>
      <c r="R5511" s="4"/>
      <c r="S5511" s="4"/>
      <c r="T5511" s="4"/>
      <c r="U5511" s="4"/>
      <c r="V5511" s="4"/>
      <c r="W5511" s="4"/>
      <c r="X5511" s="4"/>
      <c r="Y5511" s="4"/>
      <c r="Z5511" s="4"/>
      <c r="AA5511" s="4"/>
      <c r="AB5511" s="4"/>
      <c r="AC5511" s="4"/>
    </row>
    <row r="5512" spans="14:29" x14ac:dyDescent="0.25">
      <c r="N5512" s="42"/>
      <c r="O5512" s="1"/>
      <c r="P5512" s="42"/>
      <c r="Q5512" s="4"/>
      <c r="R5512" s="4"/>
      <c r="S5512" s="4"/>
      <c r="T5512" s="4"/>
      <c r="U5512" s="4"/>
      <c r="V5512" s="4"/>
      <c r="W5512" s="4"/>
      <c r="X5512" s="4"/>
      <c r="Y5512" s="4"/>
      <c r="Z5512" s="4"/>
      <c r="AA5512" s="4"/>
      <c r="AB5512" s="4"/>
      <c r="AC5512" s="4"/>
    </row>
    <row r="5513" spans="14:29" x14ac:dyDescent="0.25">
      <c r="N5513" s="42"/>
      <c r="O5513" s="1"/>
      <c r="P5513" s="42"/>
      <c r="Q5513" s="4"/>
      <c r="R5513" s="4"/>
      <c r="S5513" s="4"/>
      <c r="T5513" s="4"/>
      <c r="U5513" s="4"/>
      <c r="V5513" s="4"/>
      <c r="W5513" s="4"/>
      <c r="X5513" s="4"/>
      <c r="Y5513" s="4"/>
      <c r="Z5513" s="4"/>
      <c r="AA5513" s="4"/>
      <c r="AB5513" s="4"/>
      <c r="AC5513" s="4"/>
    </row>
    <row r="5514" spans="14:29" x14ac:dyDescent="0.25">
      <c r="N5514" s="42"/>
      <c r="O5514" s="1"/>
      <c r="P5514" s="42"/>
      <c r="Q5514" s="4"/>
      <c r="R5514" s="4"/>
      <c r="S5514" s="4"/>
      <c r="T5514" s="4"/>
      <c r="U5514" s="4"/>
      <c r="V5514" s="4"/>
      <c r="W5514" s="4"/>
      <c r="X5514" s="4"/>
      <c r="Y5514" s="4"/>
      <c r="Z5514" s="4"/>
      <c r="AA5514" s="4"/>
      <c r="AB5514" s="4"/>
      <c r="AC5514" s="4"/>
    </row>
    <row r="5515" spans="14:29" x14ac:dyDescent="0.25">
      <c r="N5515" s="42"/>
      <c r="O5515" s="1"/>
      <c r="P5515" s="42"/>
      <c r="Q5515" s="4"/>
      <c r="R5515" s="4"/>
      <c r="S5515" s="4"/>
      <c r="T5515" s="4"/>
      <c r="U5515" s="4"/>
      <c r="V5515" s="4"/>
      <c r="W5515" s="4"/>
      <c r="X5515" s="4"/>
      <c r="Y5515" s="4"/>
      <c r="Z5515" s="4"/>
      <c r="AA5515" s="4"/>
      <c r="AB5515" s="4"/>
      <c r="AC5515" s="4"/>
    </row>
    <row r="5516" spans="14:29" x14ac:dyDescent="0.25">
      <c r="N5516" s="42"/>
      <c r="O5516" s="1"/>
      <c r="P5516" s="42"/>
      <c r="Q5516" s="4"/>
      <c r="R5516" s="4"/>
      <c r="S5516" s="4"/>
      <c r="T5516" s="4"/>
      <c r="U5516" s="4"/>
      <c r="V5516" s="4"/>
      <c r="W5516" s="4"/>
      <c r="X5516" s="4"/>
      <c r="Y5516" s="4"/>
      <c r="Z5516" s="4"/>
      <c r="AA5516" s="4"/>
      <c r="AB5516" s="4"/>
      <c r="AC5516" s="4"/>
    </row>
    <row r="5517" spans="14:29" x14ac:dyDescent="0.25">
      <c r="N5517" s="42"/>
      <c r="O5517" s="1"/>
      <c r="P5517" s="42"/>
      <c r="Q5517" s="4"/>
      <c r="R5517" s="4"/>
      <c r="S5517" s="4"/>
      <c r="T5517" s="4"/>
      <c r="U5517" s="4"/>
      <c r="V5517" s="4"/>
      <c r="W5517" s="4"/>
      <c r="X5517" s="4"/>
      <c r="Y5517" s="4"/>
      <c r="Z5517" s="4"/>
      <c r="AA5517" s="4"/>
      <c r="AB5517" s="4"/>
      <c r="AC5517" s="4"/>
    </row>
    <row r="5518" spans="14:29" x14ac:dyDescent="0.25">
      <c r="N5518" s="42"/>
      <c r="O5518" s="1"/>
      <c r="P5518" s="42"/>
      <c r="Q5518" s="4"/>
      <c r="R5518" s="4"/>
      <c r="S5518" s="4"/>
      <c r="T5518" s="4"/>
      <c r="U5518" s="4"/>
      <c r="V5518" s="4"/>
      <c r="W5518" s="4"/>
      <c r="X5518" s="4"/>
      <c r="Y5518" s="4"/>
      <c r="Z5518" s="4"/>
      <c r="AA5518" s="4"/>
      <c r="AB5518" s="4"/>
      <c r="AC5518" s="4"/>
    </row>
    <row r="5519" spans="14:29" x14ac:dyDescent="0.25">
      <c r="N5519" s="42"/>
      <c r="O5519" s="1"/>
      <c r="P5519" s="42"/>
      <c r="Q5519" s="4"/>
      <c r="R5519" s="4"/>
      <c r="S5519" s="4"/>
      <c r="T5519" s="4"/>
      <c r="U5519" s="4"/>
      <c r="V5519" s="4"/>
      <c r="W5519" s="4"/>
      <c r="X5519" s="4"/>
      <c r="Y5519" s="4"/>
      <c r="Z5519" s="4"/>
      <c r="AA5519" s="4"/>
      <c r="AB5519" s="4"/>
      <c r="AC5519" s="4"/>
    </row>
    <row r="5520" spans="14:29" x14ac:dyDescent="0.25">
      <c r="N5520" s="42"/>
      <c r="O5520" s="1"/>
      <c r="P5520" s="42"/>
      <c r="Q5520" s="4"/>
      <c r="R5520" s="4"/>
      <c r="S5520" s="4"/>
      <c r="T5520" s="4"/>
      <c r="U5520" s="4"/>
      <c r="V5520" s="4"/>
      <c r="W5520" s="4"/>
      <c r="X5520" s="4"/>
      <c r="Y5520" s="4"/>
      <c r="Z5520" s="4"/>
      <c r="AA5520" s="4"/>
      <c r="AB5520" s="4"/>
      <c r="AC5520" s="4"/>
    </row>
    <row r="5521" spans="14:29" x14ac:dyDescent="0.25">
      <c r="N5521" s="42"/>
      <c r="O5521" s="1"/>
      <c r="P5521" s="42"/>
      <c r="Q5521" s="4"/>
      <c r="R5521" s="4"/>
      <c r="S5521" s="4"/>
      <c r="T5521" s="4"/>
      <c r="U5521" s="4"/>
      <c r="V5521" s="4"/>
      <c r="W5521" s="4"/>
      <c r="X5521" s="4"/>
      <c r="Y5521" s="4"/>
      <c r="Z5521" s="4"/>
      <c r="AA5521" s="4"/>
      <c r="AB5521" s="4"/>
      <c r="AC5521" s="4"/>
    </row>
    <row r="5522" spans="14:29" x14ac:dyDescent="0.25">
      <c r="N5522" s="42"/>
      <c r="O5522" s="1"/>
      <c r="P5522" s="42"/>
      <c r="Q5522" s="4"/>
      <c r="R5522" s="4"/>
      <c r="S5522" s="4"/>
      <c r="T5522" s="4"/>
      <c r="U5522" s="4"/>
      <c r="V5522" s="4"/>
      <c r="W5522" s="4"/>
      <c r="X5522" s="4"/>
      <c r="Y5522" s="4"/>
      <c r="Z5522" s="4"/>
      <c r="AA5522" s="4"/>
      <c r="AB5522" s="4"/>
      <c r="AC5522" s="4"/>
    </row>
    <row r="5523" spans="14:29" x14ac:dyDescent="0.25">
      <c r="N5523" s="42"/>
      <c r="O5523" s="1"/>
      <c r="P5523" s="42"/>
      <c r="Q5523" s="4"/>
      <c r="R5523" s="4"/>
      <c r="S5523" s="4"/>
      <c r="T5523" s="4"/>
      <c r="U5523" s="4"/>
      <c r="V5523" s="4"/>
      <c r="W5523" s="4"/>
      <c r="X5523" s="4"/>
      <c r="Y5523" s="4"/>
      <c r="Z5523" s="4"/>
      <c r="AA5523" s="4"/>
      <c r="AB5523" s="4"/>
      <c r="AC5523" s="4"/>
    </row>
    <row r="5524" spans="14:29" x14ac:dyDescent="0.25">
      <c r="N5524" s="42"/>
      <c r="O5524" s="1"/>
      <c r="P5524" s="42"/>
      <c r="Q5524" s="4"/>
      <c r="R5524" s="4"/>
      <c r="S5524" s="4"/>
      <c r="T5524" s="4"/>
      <c r="U5524" s="4"/>
      <c r="V5524" s="4"/>
      <c r="W5524" s="4"/>
      <c r="X5524" s="4"/>
      <c r="Y5524" s="4"/>
      <c r="Z5524" s="4"/>
      <c r="AA5524" s="4"/>
      <c r="AB5524" s="4"/>
      <c r="AC5524" s="4"/>
    </row>
    <row r="5525" spans="14:29" x14ac:dyDescent="0.25">
      <c r="N5525" s="42"/>
      <c r="O5525" s="1"/>
      <c r="P5525" s="42"/>
      <c r="Q5525" s="4"/>
      <c r="R5525" s="4"/>
      <c r="S5525" s="4"/>
      <c r="T5525" s="4"/>
      <c r="U5525" s="4"/>
      <c r="V5525" s="4"/>
      <c r="W5525" s="4"/>
      <c r="X5525" s="4"/>
      <c r="Y5525" s="4"/>
      <c r="Z5525" s="4"/>
      <c r="AA5525" s="4"/>
      <c r="AB5525" s="4"/>
      <c r="AC5525" s="4"/>
    </row>
    <row r="5526" spans="14:29" x14ac:dyDescent="0.25">
      <c r="N5526" s="42"/>
      <c r="O5526" s="1"/>
      <c r="P5526" s="42"/>
      <c r="Q5526" s="4"/>
      <c r="R5526" s="4"/>
      <c r="S5526" s="4"/>
      <c r="T5526" s="4"/>
      <c r="U5526" s="4"/>
      <c r="V5526" s="4"/>
      <c r="W5526" s="4"/>
      <c r="X5526" s="4"/>
      <c r="Y5526" s="4"/>
      <c r="Z5526" s="4"/>
      <c r="AA5526" s="4"/>
      <c r="AB5526" s="4"/>
      <c r="AC5526" s="4"/>
    </row>
    <row r="5527" spans="14:29" x14ac:dyDescent="0.25">
      <c r="N5527" s="42"/>
      <c r="O5527" s="1"/>
      <c r="P5527" s="42"/>
      <c r="Q5527" s="4"/>
      <c r="R5527" s="4"/>
      <c r="S5527" s="4"/>
      <c r="T5527" s="4"/>
      <c r="U5527" s="4"/>
      <c r="V5527" s="4"/>
      <c r="W5527" s="4"/>
      <c r="X5527" s="4"/>
      <c r="Y5527" s="4"/>
      <c r="Z5527" s="4"/>
      <c r="AA5527" s="4"/>
      <c r="AB5527" s="4"/>
      <c r="AC5527" s="4"/>
    </row>
    <row r="5528" spans="14:29" x14ac:dyDescent="0.25">
      <c r="N5528" s="42"/>
      <c r="O5528" s="1"/>
      <c r="P5528" s="42"/>
      <c r="Q5528" s="4"/>
      <c r="R5528" s="4"/>
      <c r="S5528" s="4"/>
      <c r="T5528" s="4"/>
      <c r="U5528" s="4"/>
      <c r="V5528" s="4"/>
      <c r="W5528" s="4"/>
      <c r="X5528" s="4"/>
      <c r="Y5528" s="4"/>
      <c r="Z5528" s="4"/>
      <c r="AA5528" s="4"/>
      <c r="AB5528" s="4"/>
      <c r="AC5528" s="4"/>
    </row>
    <row r="5529" spans="14:29" x14ac:dyDescent="0.25">
      <c r="N5529" s="42"/>
      <c r="O5529" s="1"/>
      <c r="P5529" s="42"/>
      <c r="Q5529" s="4"/>
      <c r="R5529" s="4"/>
      <c r="S5529" s="4"/>
      <c r="T5529" s="4"/>
      <c r="U5529" s="4"/>
      <c r="V5529" s="4"/>
      <c r="W5529" s="4"/>
      <c r="X5529" s="4"/>
      <c r="Y5529" s="4"/>
      <c r="Z5529" s="4"/>
      <c r="AA5529" s="4"/>
      <c r="AB5529" s="4"/>
      <c r="AC5529" s="4"/>
    </row>
    <row r="5530" spans="14:29" x14ac:dyDescent="0.25">
      <c r="N5530" s="42"/>
      <c r="O5530" s="1"/>
      <c r="P5530" s="42"/>
      <c r="Q5530" s="4"/>
      <c r="R5530" s="4"/>
      <c r="S5530" s="4"/>
      <c r="T5530" s="4"/>
      <c r="U5530" s="4"/>
      <c r="V5530" s="4"/>
      <c r="W5530" s="4"/>
      <c r="X5530" s="4"/>
      <c r="Y5530" s="4"/>
      <c r="Z5530" s="4"/>
      <c r="AA5530" s="4"/>
      <c r="AB5530" s="4"/>
      <c r="AC5530" s="4"/>
    </row>
    <row r="5531" spans="14:29" x14ac:dyDescent="0.25">
      <c r="N5531" s="42"/>
      <c r="O5531" s="1"/>
      <c r="P5531" s="42"/>
      <c r="Q5531" s="4"/>
      <c r="R5531" s="4"/>
      <c r="S5531" s="4"/>
      <c r="T5531" s="4"/>
      <c r="U5531" s="4"/>
      <c r="V5531" s="4"/>
      <c r="W5531" s="4"/>
      <c r="X5531" s="4"/>
      <c r="Y5531" s="4"/>
      <c r="Z5531" s="4"/>
      <c r="AA5531" s="4"/>
      <c r="AB5531" s="4"/>
      <c r="AC5531" s="4"/>
    </row>
    <row r="5532" spans="14:29" x14ac:dyDescent="0.25">
      <c r="N5532" s="42"/>
      <c r="O5532" s="1"/>
      <c r="P5532" s="42"/>
      <c r="Q5532" s="4"/>
      <c r="R5532" s="4"/>
      <c r="S5532" s="4"/>
      <c r="T5532" s="4"/>
      <c r="U5532" s="4"/>
      <c r="V5532" s="4"/>
      <c r="W5532" s="4"/>
      <c r="X5532" s="4"/>
      <c r="Y5532" s="4"/>
      <c r="Z5532" s="4"/>
      <c r="AA5532" s="4"/>
      <c r="AB5532" s="4"/>
      <c r="AC5532" s="4"/>
    </row>
    <row r="5533" spans="14:29" x14ac:dyDescent="0.25">
      <c r="N5533" s="42"/>
      <c r="O5533" s="1"/>
      <c r="P5533" s="42"/>
      <c r="Q5533" s="4"/>
      <c r="R5533" s="4"/>
      <c r="S5533" s="4"/>
      <c r="T5533" s="4"/>
      <c r="U5533" s="4"/>
      <c r="V5533" s="4"/>
      <c r="W5533" s="4"/>
      <c r="X5533" s="4"/>
      <c r="Y5533" s="4"/>
      <c r="Z5533" s="4"/>
      <c r="AA5533" s="4"/>
      <c r="AB5533" s="4"/>
      <c r="AC5533" s="4"/>
    </row>
    <row r="5534" spans="14:29" x14ac:dyDescent="0.25">
      <c r="N5534" s="42"/>
      <c r="O5534" s="1"/>
      <c r="P5534" s="42"/>
      <c r="Q5534" s="4"/>
      <c r="R5534" s="4"/>
      <c r="S5534" s="4"/>
      <c r="T5534" s="4"/>
      <c r="U5534" s="4"/>
      <c r="V5534" s="4"/>
      <c r="W5534" s="4"/>
      <c r="X5534" s="4"/>
      <c r="Y5534" s="4"/>
      <c r="Z5534" s="4"/>
      <c r="AA5534" s="4"/>
      <c r="AB5534" s="4"/>
      <c r="AC5534" s="4"/>
    </row>
    <row r="5535" spans="14:29" x14ac:dyDescent="0.25">
      <c r="N5535" s="42"/>
      <c r="O5535" s="1"/>
      <c r="P5535" s="42"/>
      <c r="Q5535" s="4"/>
      <c r="R5535" s="4"/>
      <c r="S5535" s="4"/>
      <c r="T5535" s="4"/>
      <c r="U5535" s="4"/>
      <c r="V5535" s="4"/>
      <c r="W5535" s="4"/>
      <c r="X5535" s="4"/>
      <c r="Y5535" s="4"/>
      <c r="Z5535" s="4"/>
      <c r="AA5535" s="4"/>
      <c r="AB5535" s="4"/>
      <c r="AC5535" s="4"/>
    </row>
    <row r="5536" spans="14:29" x14ac:dyDescent="0.25">
      <c r="N5536" s="42"/>
      <c r="O5536" s="1"/>
      <c r="P5536" s="42"/>
      <c r="Q5536" s="4"/>
      <c r="R5536" s="4"/>
      <c r="S5536" s="4"/>
      <c r="T5536" s="4"/>
      <c r="U5536" s="4"/>
      <c r="V5536" s="4"/>
      <c r="W5536" s="4"/>
      <c r="X5536" s="4"/>
      <c r="Y5536" s="4"/>
      <c r="Z5536" s="4"/>
      <c r="AA5536" s="4"/>
      <c r="AB5536" s="4"/>
      <c r="AC5536" s="4"/>
    </row>
    <row r="5537" spans="14:29" x14ac:dyDescent="0.25">
      <c r="N5537" s="42"/>
      <c r="O5537" s="1"/>
      <c r="P5537" s="42"/>
      <c r="Q5537" s="4"/>
      <c r="R5537" s="4"/>
      <c r="S5537" s="4"/>
      <c r="T5537" s="4"/>
      <c r="U5537" s="4"/>
      <c r="V5537" s="4"/>
      <c r="W5537" s="4"/>
      <c r="X5537" s="4"/>
      <c r="Y5537" s="4"/>
      <c r="Z5537" s="4"/>
      <c r="AA5537" s="4"/>
      <c r="AB5537" s="4"/>
      <c r="AC5537" s="4"/>
    </row>
    <row r="5538" spans="14:29" x14ac:dyDescent="0.25">
      <c r="N5538" s="42"/>
      <c r="O5538" s="1"/>
      <c r="P5538" s="42"/>
      <c r="Q5538" s="4"/>
      <c r="R5538" s="4"/>
      <c r="S5538" s="4"/>
      <c r="T5538" s="4"/>
      <c r="U5538" s="4"/>
      <c r="V5538" s="4"/>
      <c r="W5538" s="4"/>
      <c r="X5538" s="4"/>
      <c r="Y5538" s="4"/>
      <c r="Z5538" s="4"/>
      <c r="AA5538" s="4"/>
      <c r="AB5538" s="4"/>
      <c r="AC5538" s="4"/>
    </row>
    <row r="5539" spans="14:29" x14ac:dyDescent="0.25">
      <c r="N5539" s="42"/>
      <c r="O5539" s="1"/>
      <c r="P5539" s="42"/>
      <c r="Q5539" s="4"/>
      <c r="R5539" s="4"/>
      <c r="S5539" s="4"/>
      <c r="T5539" s="4"/>
      <c r="U5539" s="4"/>
      <c r="V5539" s="4"/>
      <c r="W5539" s="4"/>
      <c r="X5539" s="4"/>
      <c r="Y5539" s="4"/>
      <c r="Z5539" s="4"/>
      <c r="AA5539" s="4"/>
      <c r="AB5539" s="4"/>
      <c r="AC5539" s="4"/>
    </row>
    <row r="5540" spans="14:29" x14ac:dyDescent="0.25">
      <c r="N5540" s="42"/>
      <c r="O5540" s="1"/>
      <c r="P5540" s="42"/>
      <c r="Q5540" s="4"/>
      <c r="R5540" s="4"/>
      <c r="S5540" s="4"/>
      <c r="T5540" s="4"/>
      <c r="U5540" s="4"/>
      <c r="V5540" s="4"/>
      <c r="W5540" s="4"/>
      <c r="X5540" s="4"/>
      <c r="Y5540" s="4"/>
      <c r="Z5540" s="4"/>
      <c r="AA5540" s="4"/>
      <c r="AB5540" s="4"/>
      <c r="AC5540" s="4"/>
    </row>
    <row r="5541" spans="14:29" x14ac:dyDescent="0.25">
      <c r="N5541" s="42"/>
      <c r="O5541" s="1"/>
      <c r="P5541" s="42"/>
      <c r="Q5541" s="4"/>
      <c r="R5541" s="4"/>
      <c r="S5541" s="4"/>
      <c r="T5541" s="4"/>
      <c r="U5541" s="4"/>
      <c r="V5541" s="4"/>
      <c r="W5541" s="4"/>
      <c r="X5541" s="4"/>
      <c r="Y5541" s="4"/>
      <c r="Z5541" s="4"/>
      <c r="AA5541" s="4"/>
      <c r="AB5541" s="4"/>
      <c r="AC5541" s="4"/>
    </row>
    <row r="5542" spans="14:29" x14ac:dyDescent="0.25">
      <c r="N5542" s="42"/>
      <c r="O5542" s="1"/>
      <c r="P5542" s="42"/>
      <c r="Q5542" s="4"/>
      <c r="R5542" s="4"/>
      <c r="S5542" s="4"/>
      <c r="T5542" s="4"/>
      <c r="U5542" s="4"/>
      <c r="V5542" s="4"/>
      <c r="W5542" s="4"/>
      <c r="X5542" s="4"/>
      <c r="Y5542" s="4"/>
      <c r="Z5542" s="4"/>
      <c r="AA5542" s="4"/>
      <c r="AB5542" s="4"/>
      <c r="AC5542" s="4"/>
    </row>
    <row r="5543" spans="14:29" x14ac:dyDescent="0.25">
      <c r="N5543" s="42"/>
      <c r="O5543" s="1"/>
      <c r="P5543" s="42"/>
      <c r="Q5543" s="4"/>
      <c r="R5543" s="4"/>
      <c r="S5543" s="4"/>
      <c r="T5543" s="4"/>
      <c r="U5543" s="4"/>
      <c r="V5543" s="4"/>
      <c r="W5543" s="4"/>
      <c r="X5543" s="4"/>
      <c r="Y5543" s="4"/>
      <c r="Z5543" s="4"/>
      <c r="AA5543" s="4"/>
      <c r="AB5543" s="4"/>
      <c r="AC5543" s="4"/>
    </row>
    <row r="5544" spans="14:29" x14ac:dyDescent="0.25">
      <c r="N5544" s="42"/>
      <c r="O5544" s="1"/>
      <c r="P5544" s="42"/>
      <c r="Q5544" s="4"/>
      <c r="R5544" s="4"/>
      <c r="S5544" s="4"/>
      <c r="T5544" s="4"/>
      <c r="U5544" s="4"/>
      <c r="V5544" s="4"/>
      <c r="W5544" s="4"/>
      <c r="X5544" s="4"/>
      <c r="Y5544" s="4"/>
      <c r="Z5544" s="4"/>
      <c r="AA5544" s="4"/>
      <c r="AB5544" s="4"/>
      <c r="AC5544" s="4"/>
    </row>
    <row r="5545" spans="14:29" x14ac:dyDescent="0.25">
      <c r="N5545" s="42"/>
      <c r="O5545" s="1"/>
      <c r="P5545" s="42"/>
      <c r="Q5545" s="4"/>
      <c r="R5545" s="4"/>
      <c r="S5545" s="4"/>
      <c r="T5545" s="4"/>
      <c r="U5545" s="4"/>
      <c r="V5545" s="4"/>
      <c r="W5545" s="4"/>
      <c r="X5545" s="4"/>
      <c r="Y5545" s="4"/>
      <c r="Z5545" s="4"/>
      <c r="AA5545" s="4"/>
      <c r="AB5545" s="4"/>
      <c r="AC5545" s="4"/>
    </row>
    <row r="5546" spans="14:29" x14ac:dyDescent="0.25">
      <c r="N5546" s="42"/>
      <c r="O5546" s="1"/>
      <c r="P5546" s="42"/>
      <c r="Q5546" s="4"/>
      <c r="R5546" s="4"/>
      <c r="S5546" s="4"/>
      <c r="T5546" s="4"/>
      <c r="U5546" s="4"/>
      <c r="V5546" s="4"/>
      <c r="W5546" s="4"/>
      <c r="X5546" s="4"/>
      <c r="Y5546" s="4"/>
      <c r="Z5546" s="4"/>
      <c r="AA5546" s="4"/>
      <c r="AB5546" s="4"/>
      <c r="AC5546" s="4"/>
    </row>
    <row r="5547" spans="14:29" x14ac:dyDescent="0.25">
      <c r="N5547" s="42"/>
      <c r="O5547" s="1"/>
      <c r="P5547" s="42"/>
      <c r="Q5547" s="4"/>
      <c r="R5547" s="4"/>
      <c r="S5547" s="4"/>
      <c r="T5547" s="4"/>
      <c r="U5547" s="4"/>
      <c r="V5547" s="4"/>
      <c r="W5547" s="4"/>
      <c r="X5547" s="4"/>
      <c r="Y5547" s="4"/>
      <c r="Z5547" s="4"/>
      <c r="AA5547" s="4"/>
      <c r="AB5547" s="4"/>
      <c r="AC5547" s="4"/>
    </row>
    <row r="5548" spans="14:29" x14ac:dyDescent="0.25">
      <c r="N5548" s="42"/>
      <c r="O5548" s="1"/>
      <c r="P5548" s="42"/>
      <c r="Q5548" s="4"/>
      <c r="R5548" s="4"/>
      <c r="S5548" s="4"/>
      <c r="T5548" s="4"/>
      <c r="U5548" s="4"/>
      <c r="V5548" s="4"/>
      <c r="W5548" s="4"/>
      <c r="X5548" s="4"/>
      <c r="Y5548" s="4"/>
      <c r="Z5548" s="4"/>
      <c r="AA5548" s="4"/>
      <c r="AB5548" s="4"/>
      <c r="AC5548" s="4"/>
    </row>
    <row r="5549" spans="14:29" x14ac:dyDescent="0.25">
      <c r="N5549" s="42"/>
      <c r="O5549" s="1"/>
      <c r="P5549" s="42"/>
      <c r="Q5549" s="4"/>
      <c r="R5549" s="4"/>
      <c r="S5549" s="4"/>
      <c r="T5549" s="4"/>
      <c r="U5549" s="4"/>
      <c r="V5549" s="4"/>
      <c r="W5549" s="4"/>
      <c r="X5549" s="4"/>
      <c r="Y5549" s="4"/>
      <c r="Z5549" s="4"/>
      <c r="AA5549" s="4"/>
      <c r="AB5549" s="4"/>
      <c r="AC5549" s="4"/>
    </row>
    <row r="5550" spans="14:29" x14ac:dyDescent="0.25">
      <c r="N5550" s="42"/>
      <c r="O5550" s="1"/>
      <c r="P5550" s="42"/>
      <c r="Q5550" s="4"/>
      <c r="R5550" s="4"/>
      <c r="S5550" s="4"/>
      <c r="T5550" s="4"/>
      <c r="U5550" s="4"/>
      <c r="V5550" s="4"/>
      <c r="W5550" s="4"/>
      <c r="X5550" s="4"/>
      <c r="Y5550" s="4"/>
      <c r="Z5550" s="4"/>
      <c r="AA5550" s="4"/>
      <c r="AB5550" s="4"/>
      <c r="AC5550" s="4"/>
    </row>
    <row r="5551" spans="14:29" x14ac:dyDescent="0.25">
      <c r="N5551" s="42"/>
      <c r="O5551" s="1"/>
      <c r="P5551" s="42"/>
      <c r="Q5551" s="4"/>
      <c r="R5551" s="4"/>
      <c r="S5551" s="4"/>
      <c r="T5551" s="4"/>
      <c r="U5551" s="4"/>
      <c r="V5551" s="4"/>
      <c r="W5551" s="4"/>
      <c r="X5551" s="4"/>
      <c r="Y5551" s="4"/>
      <c r="Z5551" s="4"/>
      <c r="AA5551" s="4"/>
      <c r="AB5551" s="4"/>
      <c r="AC5551" s="4"/>
    </row>
    <row r="5552" spans="14:29" x14ac:dyDescent="0.25">
      <c r="N5552" s="42"/>
      <c r="O5552" s="1"/>
      <c r="P5552" s="42"/>
      <c r="Q5552" s="4"/>
      <c r="R5552" s="4"/>
      <c r="S5552" s="4"/>
      <c r="T5552" s="4"/>
      <c r="U5552" s="4"/>
      <c r="V5552" s="4"/>
      <c r="W5552" s="4"/>
      <c r="X5552" s="4"/>
      <c r="Y5552" s="4"/>
      <c r="Z5552" s="4"/>
      <c r="AA5552" s="4"/>
      <c r="AB5552" s="4"/>
      <c r="AC5552" s="4"/>
    </row>
    <row r="5553" spans="14:29" x14ac:dyDescent="0.25">
      <c r="N5553" s="42"/>
      <c r="O5553" s="1"/>
      <c r="P5553" s="42"/>
      <c r="Q5553" s="4"/>
      <c r="R5553" s="4"/>
      <c r="S5553" s="4"/>
      <c r="T5553" s="4"/>
      <c r="U5553" s="4"/>
      <c r="V5553" s="4"/>
      <c r="W5553" s="4"/>
      <c r="X5553" s="4"/>
      <c r="Y5553" s="4"/>
      <c r="Z5553" s="4"/>
      <c r="AA5553" s="4"/>
      <c r="AB5553" s="4"/>
      <c r="AC5553" s="4"/>
    </row>
    <row r="5554" spans="14:29" x14ac:dyDescent="0.25">
      <c r="N5554" s="42"/>
      <c r="O5554" s="1"/>
      <c r="P5554" s="42"/>
      <c r="Q5554" s="4"/>
      <c r="R5554" s="4"/>
      <c r="S5554" s="4"/>
      <c r="T5554" s="4"/>
      <c r="U5554" s="4"/>
      <c r="V5554" s="4"/>
      <c r="W5554" s="4"/>
      <c r="X5554" s="4"/>
      <c r="Y5554" s="4"/>
      <c r="Z5554" s="4"/>
      <c r="AA5554" s="4"/>
      <c r="AB5554" s="4"/>
      <c r="AC5554" s="4"/>
    </row>
    <row r="5555" spans="14:29" x14ac:dyDescent="0.25">
      <c r="N5555" s="42"/>
      <c r="O5555" s="1"/>
      <c r="P5555" s="42"/>
      <c r="Q5555" s="4"/>
      <c r="R5555" s="4"/>
      <c r="S5555" s="4"/>
      <c r="T5555" s="4"/>
      <c r="U5555" s="4"/>
      <c r="V5555" s="4"/>
      <c r="W5555" s="4"/>
      <c r="X5555" s="4"/>
      <c r="Y5555" s="4"/>
      <c r="Z5555" s="4"/>
      <c r="AA5555" s="4"/>
      <c r="AB5555" s="4"/>
      <c r="AC5555" s="4"/>
    </row>
    <row r="5556" spans="14:29" x14ac:dyDescent="0.25">
      <c r="N5556" s="42"/>
      <c r="O5556" s="1"/>
      <c r="P5556" s="42"/>
      <c r="Q5556" s="4"/>
      <c r="R5556" s="4"/>
      <c r="S5556" s="4"/>
      <c r="T5556" s="4"/>
      <c r="U5556" s="4"/>
      <c r="V5556" s="4"/>
      <c r="W5556" s="4"/>
      <c r="X5556" s="4"/>
      <c r="Y5556" s="4"/>
      <c r="Z5556" s="4"/>
      <c r="AA5556" s="4"/>
      <c r="AB5556" s="4"/>
      <c r="AC5556" s="4"/>
    </row>
    <row r="5557" spans="14:29" x14ac:dyDescent="0.25">
      <c r="N5557" s="42"/>
      <c r="O5557" s="1"/>
      <c r="P5557" s="42"/>
      <c r="Q5557" s="4"/>
      <c r="R5557" s="4"/>
      <c r="S5557" s="4"/>
      <c r="T5557" s="4"/>
      <c r="U5557" s="4"/>
      <c r="V5557" s="4"/>
      <c r="W5557" s="4"/>
      <c r="X5557" s="4"/>
      <c r="Y5557" s="4"/>
      <c r="Z5557" s="4"/>
      <c r="AA5557" s="4"/>
      <c r="AB5557" s="4"/>
      <c r="AC5557" s="4"/>
    </row>
    <row r="5558" spans="14:29" x14ac:dyDescent="0.25">
      <c r="N5558" s="42"/>
      <c r="O5558" s="1"/>
      <c r="P5558" s="42"/>
      <c r="Q5558" s="4"/>
      <c r="R5558" s="4"/>
      <c r="S5558" s="4"/>
      <c r="T5558" s="4"/>
      <c r="U5558" s="4"/>
      <c r="V5558" s="4"/>
      <c r="W5558" s="4"/>
      <c r="X5558" s="4"/>
      <c r="Y5558" s="4"/>
      <c r="Z5558" s="4"/>
      <c r="AA5558" s="4"/>
      <c r="AB5558" s="4"/>
      <c r="AC5558" s="4"/>
    </row>
    <row r="5559" spans="14:29" x14ac:dyDescent="0.25">
      <c r="N5559" s="42"/>
      <c r="O5559" s="1"/>
      <c r="P5559" s="42"/>
      <c r="Q5559" s="4"/>
      <c r="R5559" s="4"/>
      <c r="S5559" s="4"/>
      <c r="T5559" s="4"/>
      <c r="U5559" s="4"/>
      <c r="V5559" s="4"/>
      <c r="W5559" s="4"/>
      <c r="X5559" s="4"/>
      <c r="Y5559" s="4"/>
      <c r="Z5559" s="4"/>
      <c r="AA5559" s="4"/>
      <c r="AB5559" s="4"/>
      <c r="AC5559" s="4"/>
    </row>
    <row r="5560" spans="14:29" x14ac:dyDescent="0.25">
      <c r="N5560" s="42"/>
      <c r="O5560" s="1"/>
      <c r="P5560" s="42"/>
      <c r="Q5560" s="4"/>
      <c r="R5560" s="4"/>
      <c r="S5560" s="4"/>
      <c r="T5560" s="4"/>
      <c r="U5560" s="4"/>
      <c r="V5560" s="4"/>
      <c r="W5560" s="4"/>
      <c r="X5560" s="4"/>
      <c r="Y5560" s="4"/>
      <c r="Z5560" s="4"/>
      <c r="AA5560" s="4"/>
      <c r="AB5560" s="4"/>
      <c r="AC5560" s="4"/>
    </row>
    <row r="5561" spans="14:29" x14ac:dyDescent="0.25">
      <c r="N5561" s="42"/>
      <c r="O5561" s="1"/>
      <c r="P5561" s="42"/>
      <c r="Q5561" s="4"/>
      <c r="R5561" s="4"/>
      <c r="S5561" s="4"/>
      <c r="T5561" s="4"/>
      <c r="U5561" s="4"/>
      <c r="V5561" s="4"/>
      <c r="W5561" s="4"/>
      <c r="X5561" s="4"/>
      <c r="Y5561" s="4"/>
      <c r="Z5561" s="4"/>
      <c r="AA5561" s="4"/>
      <c r="AB5561" s="4"/>
      <c r="AC5561" s="4"/>
    </row>
    <row r="5562" spans="14:29" x14ac:dyDescent="0.25">
      <c r="N5562" s="42"/>
      <c r="O5562" s="1"/>
      <c r="P5562" s="42"/>
      <c r="Q5562" s="4"/>
      <c r="R5562" s="4"/>
      <c r="S5562" s="4"/>
      <c r="T5562" s="4"/>
      <c r="U5562" s="4"/>
      <c r="V5562" s="4"/>
      <c r="W5562" s="4"/>
      <c r="X5562" s="4"/>
      <c r="Y5562" s="4"/>
      <c r="Z5562" s="4"/>
      <c r="AA5562" s="4"/>
      <c r="AB5562" s="4"/>
      <c r="AC5562" s="4"/>
    </row>
    <row r="5563" spans="14:29" x14ac:dyDescent="0.25">
      <c r="N5563" s="42"/>
      <c r="O5563" s="1"/>
      <c r="P5563" s="42"/>
      <c r="Q5563" s="4"/>
      <c r="R5563" s="4"/>
      <c r="S5563" s="4"/>
      <c r="T5563" s="4"/>
      <c r="U5563" s="4"/>
      <c r="V5563" s="4"/>
      <c r="W5563" s="4"/>
      <c r="X5563" s="4"/>
      <c r="Y5563" s="4"/>
      <c r="Z5563" s="4"/>
      <c r="AA5563" s="4"/>
      <c r="AB5563" s="4"/>
      <c r="AC5563" s="4"/>
    </row>
    <row r="5564" spans="14:29" x14ac:dyDescent="0.25">
      <c r="N5564" s="42"/>
      <c r="O5564" s="1"/>
      <c r="P5564" s="42"/>
      <c r="Q5564" s="4"/>
      <c r="R5564" s="4"/>
      <c r="S5564" s="4"/>
      <c r="T5564" s="4"/>
      <c r="U5564" s="4"/>
      <c r="V5564" s="4"/>
      <c r="W5564" s="4"/>
      <c r="X5564" s="4"/>
      <c r="Y5564" s="4"/>
      <c r="Z5564" s="4"/>
      <c r="AA5564" s="4"/>
      <c r="AB5564" s="4"/>
      <c r="AC5564" s="4"/>
    </row>
    <row r="5565" spans="14:29" x14ac:dyDescent="0.25">
      <c r="N5565" s="42"/>
      <c r="O5565" s="1"/>
      <c r="P5565" s="42"/>
      <c r="Q5565" s="4"/>
      <c r="R5565" s="4"/>
      <c r="S5565" s="4"/>
      <c r="T5565" s="4"/>
      <c r="U5565" s="4"/>
      <c r="V5565" s="4"/>
      <c r="W5565" s="4"/>
      <c r="X5565" s="4"/>
      <c r="Y5565" s="4"/>
      <c r="Z5565" s="4"/>
      <c r="AA5565" s="4"/>
      <c r="AB5565" s="4"/>
      <c r="AC5565" s="4"/>
    </row>
    <row r="5566" spans="14:29" x14ac:dyDescent="0.25">
      <c r="N5566" s="42"/>
      <c r="O5566" s="1"/>
      <c r="P5566" s="42"/>
      <c r="Q5566" s="4"/>
      <c r="R5566" s="4"/>
      <c r="S5566" s="4"/>
      <c r="T5566" s="4"/>
      <c r="U5566" s="4"/>
      <c r="V5566" s="4"/>
      <c r="W5566" s="4"/>
      <c r="X5566" s="4"/>
      <c r="Y5566" s="4"/>
      <c r="Z5566" s="4"/>
      <c r="AA5566" s="4"/>
      <c r="AB5566" s="4"/>
      <c r="AC5566" s="4"/>
    </row>
    <row r="5567" spans="14:29" x14ac:dyDescent="0.25">
      <c r="N5567" s="42"/>
      <c r="O5567" s="1"/>
      <c r="P5567" s="42"/>
      <c r="Q5567" s="4"/>
      <c r="R5567" s="4"/>
      <c r="S5567" s="4"/>
      <c r="T5567" s="4"/>
      <c r="U5567" s="4"/>
      <c r="V5567" s="4"/>
      <c r="W5567" s="4"/>
      <c r="X5567" s="4"/>
      <c r="Y5567" s="4"/>
      <c r="Z5567" s="4"/>
      <c r="AA5567" s="4"/>
      <c r="AB5567" s="4"/>
      <c r="AC5567" s="4"/>
    </row>
    <row r="5568" spans="14:29" x14ac:dyDescent="0.25">
      <c r="N5568" s="42"/>
      <c r="O5568" s="1"/>
      <c r="P5568" s="42"/>
      <c r="Q5568" s="4"/>
      <c r="R5568" s="4"/>
      <c r="S5568" s="4"/>
      <c r="T5568" s="4"/>
      <c r="U5568" s="4"/>
      <c r="V5568" s="4"/>
      <c r="W5568" s="4"/>
      <c r="X5568" s="4"/>
      <c r="Y5568" s="4"/>
      <c r="Z5568" s="4"/>
      <c r="AA5568" s="4"/>
      <c r="AB5568" s="4"/>
      <c r="AC5568" s="4"/>
    </row>
    <row r="5569" spans="14:29" x14ac:dyDescent="0.25">
      <c r="N5569" s="42"/>
      <c r="O5569" s="1"/>
      <c r="P5569" s="42"/>
      <c r="Q5569" s="4"/>
      <c r="R5569" s="4"/>
      <c r="S5569" s="4"/>
      <c r="T5569" s="4"/>
      <c r="U5569" s="4"/>
      <c r="V5569" s="4"/>
      <c r="W5569" s="4"/>
      <c r="X5569" s="4"/>
      <c r="Y5569" s="4"/>
      <c r="Z5569" s="4"/>
      <c r="AA5569" s="4"/>
      <c r="AB5569" s="4"/>
      <c r="AC5569" s="4"/>
    </row>
    <row r="5570" spans="14:29" x14ac:dyDescent="0.25">
      <c r="N5570" s="42"/>
      <c r="O5570" s="1"/>
      <c r="P5570" s="42"/>
      <c r="Q5570" s="4"/>
      <c r="R5570" s="4"/>
      <c r="S5570" s="4"/>
      <c r="T5570" s="4"/>
      <c r="U5570" s="4"/>
      <c r="V5570" s="4"/>
      <c r="W5570" s="4"/>
      <c r="X5570" s="4"/>
      <c r="Y5570" s="4"/>
      <c r="Z5570" s="4"/>
      <c r="AA5570" s="4"/>
      <c r="AB5570" s="4"/>
      <c r="AC5570" s="4"/>
    </row>
    <row r="5571" spans="14:29" x14ac:dyDescent="0.25">
      <c r="N5571" s="42"/>
      <c r="O5571" s="1"/>
      <c r="P5571" s="42"/>
      <c r="Q5571" s="4"/>
      <c r="R5571" s="4"/>
      <c r="S5571" s="4"/>
      <c r="T5571" s="4"/>
      <c r="U5571" s="4"/>
      <c r="V5571" s="4"/>
      <c r="W5571" s="4"/>
      <c r="X5571" s="4"/>
      <c r="Y5571" s="4"/>
      <c r="Z5571" s="4"/>
      <c r="AA5571" s="4"/>
      <c r="AB5571" s="4"/>
      <c r="AC5571" s="4"/>
    </row>
    <row r="5572" spans="14:29" x14ac:dyDescent="0.25">
      <c r="N5572" s="42"/>
      <c r="O5572" s="1"/>
      <c r="P5572" s="42"/>
      <c r="Q5572" s="4"/>
      <c r="R5572" s="4"/>
      <c r="S5572" s="4"/>
      <c r="T5572" s="4"/>
      <c r="U5572" s="4"/>
      <c r="V5572" s="4"/>
      <c r="W5572" s="4"/>
      <c r="X5572" s="4"/>
      <c r="Y5572" s="4"/>
      <c r="Z5572" s="4"/>
      <c r="AA5572" s="4"/>
      <c r="AB5572" s="4"/>
      <c r="AC5572" s="4"/>
    </row>
    <row r="5573" spans="14:29" x14ac:dyDescent="0.25">
      <c r="N5573" s="42"/>
      <c r="O5573" s="1"/>
      <c r="P5573" s="42"/>
      <c r="Q5573" s="4"/>
      <c r="R5573" s="4"/>
      <c r="S5573" s="4"/>
      <c r="T5573" s="4"/>
      <c r="U5573" s="4"/>
      <c r="V5573" s="4"/>
      <c r="W5573" s="4"/>
      <c r="X5573" s="4"/>
      <c r="Y5573" s="4"/>
      <c r="Z5573" s="4"/>
      <c r="AA5573" s="4"/>
      <c r="AB5573" s="4"/>
      <c r="AC5573" s="4"/>
    </row>
    <row r="5574" spans="14:29" x14ac:dyDescent="0.25">
      <c r="N5574" s="42"/>
      <c r="O5574" s="1"/>
      <c r="P5574" s="42"/>
      <c r="Q5574" s="4"/>
      <c r="R5574" s="4"/>
      <c r="S5574" s="4"/>
      <c r="T5574" s="4"/>
      <c r="U5574" s="4"/>
      <c r="V5574" s="4"/>
      <c r="W5574" s="4"/>
      <c r="X5574" s="4"/>
      <c r="Y5574" s="4"/>
      <c r="Z5574" s="4"/>
      <c r="AA5574" s="4"/>
      <c r="AB5574" s="4"/>
      <c r="AC5574" s="4"/>
    </row>
    <row r="5575" spans="14:29" x14ac:dyDescent="0.25">
      <c r="N5575" s="42"/>
      <c r="O5575" s="1"/>
      <c r="P5575" s="42"/>
      <c r="Q5575" s="4"/>
      <c r="R5575" s="4"/>
      <c r="S5575" s="4"/>
      <c r="T5575" s="4"/>
      <c r="U5575" s="4"/>
      <c r="V5575" s="4"/>
      <c r="W5575" s="4"/>
      <c r="X5575" s="4"/>
      <c r="Y5575" s="4"/>
      <c r="Z5575" s="4"/>
      <c r="AA5575" s="4"/>
      <c r="AB5575" s="4"/>
      <c r="AC5575" s="4"/>
    </row>
    <row r="5576" spans="14:29" x14ac:dyDescent="0.25">
      <c r="N5576" s="42"/>
      <c r="O5576" s="1"/>
      <c r="P5576" s="42"/>
      <c r="Q5576" s="4"/>
      <c r="R5576" s="4"/>
      <c r="S5576" s="4"/>
      <c r="T5576" s="4"/>
      <c r="U5576" s="4"/>
      <c r="V5576" s="4"/>
      <c r="W5576" s="4"/>
      <c r="X5576" s="4"/>
      <c r="Y5576" s="4"/>
      <c r="Z5576" s="4"/>
      <c r="AA5576" s="4"/>
      <c r="AB5576" s="4"/>
      <c r="AC5576" s="4"/>
    </row>
    <row r="5577" spans="14:29" x14ac:dyDescent="0.25">
      <c r="N5577" s="42"/>
      <c r="O5577" s="1"/>
      <c r="P5577" s="42"/>
      <c r="Q5577" s="4"/>
      <c r="R5577" s="4"/>
      <c r="S5577" s="4"/>
      <c r="T5577" s="4"/>
      <c r="U5577" s="4"/>
      <c r="V5577" s="4"/>
      <c r="W5577" s="4"/>
      <c r="X5577" s="4"/>
      <c r="Y5577" s="4"/>
      <c r="Z5577" s="4"/>
      <c r="AA5577" s="4"/>
      <c r="AB5577" s="4"/>
      <c r="AC5577" s="4"/>
    </row>
    <row r="5578" spans="14:29" x14ac:dyDescent="0.25">
      <c r="N5578" s="42"/>
      <c r="O5578" s="1"/>
      <c r="P5578" s="42"/>
      <c r="Q5578" s="4"/>
      <c r="R5578" s="4"/>
      <c r="S5578" s="4"/>
      <c r="T5578" s="4"/>
      <c r="U5578" s="4"/>
      <c r="V5578" s="4"/>
      <c r="W5578" s="4"/>
      <c r="X5578" s="4"/>
      <c r="Y5578" s="4"/>
      <c r="Z5578" s="4"/>
      <c r="AA5578" s="4"/>
      <c r="AB5578" s="4"/>
      <c r="AC5578" s="4"/>
    </row>
    <row r="5579" spans="14:29" x14ac:dyDescent="0.25">
      <c r="N5579" s="42"/>
      <c r="O5579" s="1"/>
      <c r="P5579" s="42"/>
      <c r="Q5579" s="4"/>
      <c r="R5579" s="4"/>
      <c r="S5579" s="4"/>
      <c r="T5579" s="4"/>
      <c r="U5579" s="4"/>
      <c r="V5579" s="4"/>
      <c r="W5579" s="4"/>
      <c r="X5579" s="4"/>
      <c r="Y5579" s="4"/>
      <c r="Z5579" s="4"/>
      <c r="AA5579" s="4"/>
      <c r="AB5579" s="4"/>
      <c r="AC5579" s="4"/>
    </row>
    <row r="5580" spans="14:29" x14ac:dyDescent="0.25">
      <c r="N5580" s="42"/>
      <c r="O5580" s="1"/>
      <c r="P5580" s="42"/>
      <c r="Q5580" s="4"/>
      <c r="R5580" s="4"/>
      <c r="S5580" s="4"/>
      <c r="T5580" s="4"/>
      <c r="U5580" s="4"/>
      <c r="V5580" s="4"/>
      <c r="W5580" s="4"/>
      <c r="X5580" s="4"/>
      <c r="Y5580" s="4"/>
      <c r="Z5580" s="4"/>
      <c r="AA5580" s="4"/>
      <c r="AB5580" s="4"/>
      <c r="AC5580" s="4"/>
    </row>
    <row r="5581" spans="14:29" x14ac:dyDescent="0.25">
      <c r="N5581" s="42"/>
      <c r="O5581" s="1"/>
      <c r="P5581" s="42"/>
      <c r="Q5581" s="4"/>
      <c r="R5581" s="4"/>
      <c r="S5581" s="4"/>
      <c r="T5581" s="4"/>
      <c r="U5581" s="4"/>
      <c r="V5581" s="4"/>
      <c r="W5581" s="4"/>
      <c r="X5581" s="4"/>
      <c r="Y5581" s="4"/>
      <c r="Z5581" s="4"/>
      <c r="AA5581" s="4"/>
      <c r="AB5581" s="4"/>
      <c r="AC5581" s="4"/>
    </row>
    <row r="5582" spans="14:29" x14ac:dyDescent="0.25">
      <c r="N5582" s="42"/>
      <c r="O5582" s="1"/>
      <c r="P5582" s="42"/>
      <c r="Q5582" s="4"/>
      <c r="R5582" s="4"/>
      <c r="S5582" s="4"/>
      <c r="T5582" s="4"/>
      <c r="U5582" s="4"/>
      <c r="V5582" s="4"/>
      <c r="W5582" s="4"/>
      <c r="X5582" s="4"/>
      <c r="Y5582" s="4"/>
      <c r="Z5582" s="4"/>
      <c r="AA5582" s="4"/>
      <c r="AB5582" s="4"/>
      <c r="AC5582" s="4"/>
    </row>
    <row r="5583" spans="14:29" x14ac:dyDescent="0.25">
      <c r="N5583" s="42"/>
      <c r="O5583" s="1"/>
      <c r="P5583" s="42"/>
      <c r="Q5583" s="4"/>
      <c r="R5583" s="4"/>
      <c r="S5583" s="4"/>
      <c r="T5583" s="4"/>
      <c r="U5583" s="4"/>
      <c r="V5583" s="4"/>
      <c r="W5583" s="4"/>
      <c r="X5583" s="4"/>
      <c r="Y5583" s="4"/>
      <c r="Z5583" s="4"/>
      <c r="AA5583" s="4"/>
      <c r="AB5583" s="4"/>
      <c r="AC5583" s="4"/>
    </row>
    <row r="5584" spans="14:29" x14ac:dyDescent="0.25">
      <c r="N5584" s="42"/>
      <c r="O5584" s="1"/>
      <c r="P5584" s="42"/>
      <c r="Q5584" s="4"/>
      <c r="R5584" s="4"/>
      <c r="S5584" s="4"/>
      <c r="T5584" s="4"/>
      <c r="U5584" s="4"/>
      <c r="V5584" s="4"/>
      <c r="W5584" s="4"/>
      <c r="X5584" s="4"/>
      <c r="Y5584" s="4"/>
      <c r="Z5584" s="4"/>
      <c r="AA5584" s="4"/>
      <c r="AB5584" s="4"/>
      <c r="AC5584" s="4"/>
    </row>
    <row r="5585" spans="14:29" x14ac:dyDescent="0.25">
      <c r="N5585" s="42"/>
      <c r="O5585" s="1"/>
      <c r="P5585" s="42"/>
      <c r="Q5585" s="4"/>
      <c r="R5585" s="4"/>
      <c r="S5585" s="4"/>
      <c r="T5585" s="4"/>
      <c r="U5585" s="4"/>
      <c r="V5585" s="4"/>
      <c r="W5585" s="4"/>
      <c r="X5585" s="4"/>
      <c r="Y5585" s="4"/>
      <c r="Z5585" s="4"/>
      <c r="AA5585" s="4"/>
      <c r="AB5585" s="4"/>
      <c r="AC5585" s="4"/>
    </row>
    <row r="5586" spans="14:29" x14ac:dyDescent="0.25">
      <c r="N5586" s="42"/>
      <c r="O5586" s="1"/>
      <c r="P5586" s="42"/>
      <c r="Q5586" s="4"/>
      <c r="R5586" s="4"/>
      <c r="S5586" s="4"/>
      <c r="T5586" s="4"/>
      <c r="U5586" s="4"/>
      <c r="V5586" s="4"/>
      <c r="W5586" s="4"/>
      <c r="X5586" s="4"/>
      <c r="Y5586" s="4"/>
      <c r="Z5586" s="4"/>
      <c r="AA5586" s="4"/>
      <c r="AB5586" s="4"/>
      <c r="AC5586" s="4"/>
    </row>
    <row r="5587" spans="14:29" x14ac:dyDescent="0.25">
      <c r="N5587" s="42"/>
      <c r="O5587" s="1"/>
      <c r="P5587" s="42"/>
      <c r="Q5587" s="4"/>
      <c r="R5587" s="4"/>
      <c r="S5587" s="4"/>
      <c r="T5587" s="4"/>
      <c r="U5587" s="4"/>
      <c r="V5587" s="4"/>
      <c r="W5587" s="4"/>
      <c r="X5587" s="4"/>
      <c r="Y5587" s="4"/>
      <c r="Z5587" s="4"/>
      <c r="AA5587" s="4"/>
      <c r="AB5587" s="4"/>
      <c r="AC5587" s="4"/>
    </row>
    <row r="5588" spans="14:29" x14ac:dyDescent="0.25">
      <c r="N5588" s="42"/>
      <c r="O5588" s="1"/>
      <c r="P5588" s="42"/>
      <c r="Q5588" s="4"/>
      <c r="R5588" s="4"/>
      <c r="S5588" s="4"/>
      <c r="T5588" s="4"/>
      <c r="U5588" s="4"/>
      <c r="V5588" s="4"/>
      <c r="W5588" s="4"/>
      <c r="X5588" s="4"/>
      <c r="Y5588" s="4"/>
      <c r="Z5588" s="4"/>
      <c r="AA5588" s="4"/>
      <c r="AB5588" s="4"/>
      <c r="AC5588" s="4"/>
    </row>
    <row r="5589" spans="14:29" x14ac:dyDescent="0.25">
      <c r="N5589" s="42"/>
      <c r="O5589" s="1"/>
      <c r="P5589" s="42"/>
      <c r="Q5589" s="4"/>
      <c r="R5589" s="4"/>
      <c r="S5589" s="4"/>
      <c r="T5589" s="4"/>
      <c r="U5589" s="4"/>
      <c r="V5589" s="4"/>
      <c r="W5589" s="4"/>
      <c r="X5589" s="4"/>
      <c r="Y5589" s="4"/>
      <c r="Z5589" s="4"/>
      <c r="AA5589" s="4"/>
      <c r="AB5589" s="4"/>
      <c r="AC5589" s="4"/>
    </row>
    <row r="5590" spans="14:29" x14ac:dyDescent="0.25">
      <c r="N5590" s="42"/>
      <c r="O5590" s="1"/>
      <c r="P5590" s="42"/>
      <c r="Q5590" s="4"/>
      <c r="R5590" s="4"/>
      <c r="S5590" s="4"/>
      <c r="T5590" s="4"/>
      <c r="U5590" s="4"/>
      <c r="V5590" s="4"/>
      <c r="W5590" s="4"/>
      <c r="X5590" s="4"/>
      <c r="Y5590" s="4"/>
      <c r="Z5590" s="4"/>
      <c r="AA5590" s="4"/>
      <c r="AB5590" s="4"/>
      <c r="AC5590" s="4"/>
    </row>
    <row r="5591" spans="14:29" x14ac:dyDescent="0.25">
      <c r="N5591" s="42"/>
      <c r="O5591" s="1"/>
      <c r="P5591" s="42"/>
      <c r="Q5591" s="4"/>
      <c r="R5591" s="4"/>
      <c r="S5591" s="4"/>
      <c r="T5591" s="4"/>
      <c r="U5591" s="4"/>
      <c r="V5591" s="4"/>
      <c r="W5591" s="4"/>
      <c r="X5591" s="4"/>
      <c r="Y5591" s="4"/>
      <c r="Z5591" s="4"/>
      <c r="AA5591" s="4"/>
      <c r="AB5591" s="4"/>
      <c r="AC5591" s="4"/>
    </row>
    <row r="5592" spans="14:29" x14ac:dyDescent="0.25">
      <c r="N5592" s="42"/>
      <c r="O5592" s="1"/>
      <c r="P5592" s="42"/>
      <c r="Q5592" s="4"/>
      <c r="R5592" s="4"/>
      <c r="S5592" s="4"/>
      <c r="T5592" s="4"/>
      <c r="U5592" s="4"/>
      <c r="V5592" s="4"/>
      <c r="W5592" s="4"/>
      <c r="X5592" s="4"/>
      <c r="Y5592" s="4"/>
      <c r="Z5592" s="4"/>
      <c r="AA5592" s="4"/>
      <c r="AB5592" s="4"/>
      <c r="AC5592" s="4"/>
    </row>
    <row r="5593" spans="14:29" x14ac:dyDescent="0.25">
      <c r="N5593" s="42"/>
      <c r="O5593" s="1"/>
      <c r="P5593" s="42"/>
      <c r="Q5593" s="4"/>
      <c r="R5593" s="4"/>
      <c r="S5593" s="4"/>
      <c r="T5593" s="4"/>
      <c r="U5593" s="4"/>
      <c r="V5593" s="4"/>
      <c r="W5593" s="4"/>
      <c r="X5593" s="4"/>
      <c r="Y5593" s="4"/>
      <c r="Z5593" s="4"/>
      <c r="AA5593" s="4"/>
      <c r="AB5593" s="4"/>
      <c r="AC5593" s="4"/>
    </row>
    <row r="5594" spans="14:29" x14ac:dyDescent="0.25">
      <c r="N5594" s="42"/>
      <c r="O5594" s="1"/>
      <c r="P5594" s="42"/>
      <c r="Q5594" s="4"/>
      <c r="R5594" s="4"/>
      <c r="S5594" s="4"/>
      <c r="T5594" s="4"/>
      <c r="U5594" s="4"/>
      <c r="V5594" s="4"/>
      <c r="W5594" s="4"/>
      <c r="X5594" s="4"/>
      <c r="Y5594" s="4"/>
      <c r="Z5594" s="4"/>
      <c r="AA5594" s="4"/>
      <c r="AB5594" s="4"/>
      <c r="AC5594" s="4"/>
    </row>
    <row r="5595" spans="14:29" x14ac:dyDescent="0.25">
      <c r="N5595" s="42"/>
      <c r="O5595" s="1"/>
      <c r="P5595" s="42"/>
      <c r="Q5595" s="4"/>
      <c r="R5595" s="4"/>
      <c r="S5595" s="4"/>
      <c r="T5595" s="4"/>
      <c r="U5595" s="4"/>
      <c r="V5595" s="4"/>
      <c r="W5595" s="4"/>
      <c r="X5595" s="4"/>
      <c r="Y5595" s="4"/>
      <c r="Z5595" s="4"/>
      <c r="AA5595" s="4"/>
      <c r="AB5595" s="4"/>
      <c r="AC5595" s="4"/>
    </row>
    <row r="5596" spans="14:29" x14ac:dyDescent="0.25">
      <c r="N5596" s="42"/>
      <c r="O5596" s="1"/>
      <c r="P5596" s="42"/>
      <c r="Q5596" s="4"/>
      <c r="R5596" s="4"/>
      <c r="S5596" s="4"/>
      <c r="T5596" s="4"/>
      <c r="U5596" s="4"/>
      <c r="V5596" s="4"/>
      <c r="W5596" s="4"/>
      <c r="X5596" s="4"/>
      <c r="Y5596" s="4"/>
      <c r="Z5596" s="4"/>
      <c r="AA5596" s="4"/>
      <c r="AB5596" s="4"/>
      <c r="AC5596" s="4"/>
    </row>
    <row r="5597" spans="14:29" x14ac:dyDescent="0.25">
      <c r="N5597" s="42"/>
      <c r="O5597" s="1"/>
      <c r="P5597" s="42"/>
      <c r="Q5597" s="4"/>
      <c r="R5597" s="4"/>
      <c r="S5597" s="4"/>
      <c r="T5597" s="4"/>
      <c r="U5597" s="4"/>
      <c r="V5597" s="4"/>
      <c r="W5597" s="4"/>
      <c r="X5597" s="4"/>
      <c r="Y5597" s="4"/>
      <c r="Z5597" s="4"/>
      <c r="AA5597" s="4"/>
      <c r="AB5597" s="4"/>
      <c r="AC5597" s="4"/>
    </row>
    <row r="5598" spans="14:29" x14ac:dyDescent="0.25">
      <c r="N5598" s="42"/>
      <c r="O5598" s="1"/>
      <c r="P5598" s="42"/>
      <c r="Q5598" s="4"/>
      <c r="R5598" s="4"/>
      <c r="S5598" s="4"/>
      <c r="T5598" s="4"/>
      <c r="U5598" s="4"/>
      <c r="V5598" s="4"/>
      <c r="W5598" s="4"/>
      <c r="X5598" s="4"/>
      <c r="Y5598" s="4"/>
      <c r="Z5598" s="4"/>
      <c r="AA5598" s="4"/>
      <c r="AB5598" s="4"/>
      <c r="AC5598" s="4"/>
    </row>
    <row r="5599" spans="14:29" x14ac:dyDescent="0.25">
      <c r="N5599" s="42"/>
      <c r="O5599" s="1"/>
      <c r="P5599" s="42"/>
      <c r="Q5599" s="4"/>
      <c r="R5599" s="4"/>
      <c r="S5599" s="4"/>
      <c r="T5599" s="4"/>
      <c r="U5599" s="4"/>
      <c r="V5599" s="4"/>
      <c r="W5599" s="4"/>
      <c r="X5599" s="4"/>
      <c r="Y5599" s="4"/>
      <c r="Z5599" s="4"/>
      <c r="AA5599" s="4"/>
      <c r="AB5599" s="4"/>
      <c r="AC5599" s="4"/>
    </row>
    <row r="5600" spans="14:29" x14ac:dyDescent="0.25">
      <c r="N5600" s="42"/>
      <c r="O5600" s="1"/>
      <c r="P5600" s="42"/>
      <c r="Q5600" s="4"/>
      <c r="R5600" s="4"/>
      <c r="S5600" s="4"/>
      <c r="T5600" s="4"/>
      <c r="U5600" s="4"/>
      <c r="V5600" s="4"/>
      <c r="W5600" s="4"/>
      <c r="X5600" s="4"/>
      <c r="Y5600" s="4"/>
      <c r="Z5600" s="4"/>
      <c r="AA5600" s="4"/>
      <c r="AB5600" s="4"/>
      <c r="AC5600" s="4"/>
    </row>
    <row r="5601" spans="14:29" x14ac:dyDescent="0.25">
      <c r="N5601" s="42"/>
      <c r="O5601" s="1"/>
      <c r="P5601" s="42"/>
      <c r="Q5601" s="4"/>
      <c r="R5601" s="4"/>
      <c r="S5601" s="4"/>
      <c r="T5601" s="4"/>
      <c r="U5601" s="4"/>
      <c r="V5601" s="4"/>
      <c r="W5601" s="4"/>
      <c r="X5601" s="4"/>
      <c r="Y5601" s="4"/>
      <c r="Z5601" s="4"/>
      <c r="AA5601" s="4"/>
      <c r="AB5601" s="4"/>
      <c r="AC5601" s="4"/>
    </row>
    <row r="5602" spans="14:29" x14ac:dyDescent="0.25">
      <c r="N5602" s="42"/>
      <c r="O5602" s="1"/>
      <c r="P5602" s="42"/>
      <c r="Q5602" s="4"/>
      <c r="R5602" s="4"/>
      <c r="S5602" s="4"/>
      <c r="T5602" s="4"/>
      <c r="U5602" s="4"/>
      <c r="V5602" s="4"/>
      <c r="W5602" s="4"/>
      <c r="X5602" s="4"/>
      <c r="Y5602" s="4"/>
      <c r="Z5602" s="4"/>
      <c r="AA5602" s="4"/>
      <c r="AB5602" s="4"/>
      <c r="AC5602" s="4"/>
    </row>
    <row r="5603" spans="14:29" x14ac:dyDescent="0.25">
      <c r="N5603" s="42"/>
      <c r="O5603" s="1"/>
      <c r="P5603" s="42"/>
      <c r="Q5603" s="4"/>
      <c r="R5603" s="4"/>
      <c r="S5603" s="4"/>
      <c r="T5603" s="4"/>
      <c r="U5603" s="4"/>
      <c r="V5603" s="4"/>
      <c r="W5603" s="4"/>
      <c r="X5603" s="4"/>
      <c r="Y5603" s="4"/>
      <c r="Z5603" s="4"/>
      <c r="AA5603" s="4"/>
      <c r="AB5603" s="4"/>
      <c r="AC5603" s="4"/>
    </row>
    <row r="5604" spans="14:29" x14ac:dyDescent="0.25">
      <c r="N5604" s="42"/>
      <c r="O5604" s="1"/>
      <c r="P5604" s="42"/>
      <c r="Q5604" s="4"/>
      <c r="R5604" s="4"/>
      <c r="S5604" s="4"/>
      <c r="T5604" s="4"/>
      <c r="U5604" s="4"/>
      <c r="V5604" s="4"/>
      <c r="W5604" s="4"/>
      <c r="X5604" s="4"/>
      <c r="Y5604" s="4"/>
      <c r="Z5604" s="4"/>
      <c r="AA5604" s="4"/>
      <c r="AB5604" s="4"/>
      <c r="AC5604" s="4"/>
    </row>
    <row r="5605" spans="14:29" x14ac:dyDescent="0.25">
      <c r="N5605" s="42"/>
      <c r="O5605" s="1"/>
      <c r="P5605" s="42"/>
      <c r="Q5605" s="4"/>
      <c r="R5605" s="4"/>
      <c r="S5605" s="4"/>
      <c r="T5605" s="4"/>
      <c r="U5605" s="4"/>
      <c r="V5605" s="4"/>
      <c r="W5605" s="4"/>
      <c r="X5605" s="4"/>
      <c r="Y5605" s="4"/>
      <c r="Z5605" s="4"/>
      <c r="AA5605" s="4"/>
      <c r="AB5605" s="4"/>
      <c r="AC5605" s="4"/>
    </row>
    <row r="5606" spans="14:29" x14ac:dyDescent="0.25">
      <c r="N5606" s="42"/>
      <c r="O5606" s="1"/>
      <c r="P5606" s="42"/>
      <c r="Q5606" s="4"/>
      <c r="R5606" s="4"/>
      <c r="S5606" s="4"/>
      <c r="T5606" s="4"/>
      <c r="U5606" s="4"/>
      <c r="V5606" s="4"/>
      <c r="W5606" s="4"/>
      <c r="X5606" s="4"/>
      <c r="Y5606" s="4"/>
      <c r="Z5606" s="4"/>
      <c r="AA5606" s="4"/>
      <c r="AB5606" s="4"/>
      <c r="AC5606" s="4"/>
    </row>
    <row r="5607" spans="14:29" x14ac:dyDescent="0.25">
      <c r="N5607" s="42"/>
      <c r="O5607" s="1"/>
      <c r="P5607" s="42"/>
      <c r="Q5607" s="4"/>
      <c r="R5607" s="4"/>
      <c r="S5607" s="4"/>
      <c r="T5607" s="4"/>
      <c r="U5607" s="4"/>
      <c r="V5607" s="4"/>
      <c r="W5607" s="4"/>
      <c r="X5607" s="4"/>
      <c r="Y5607" s="4"/>
      <c r="Z5607" s="4"/>
      <c r="AA5607" s="4"/>
      <c r="AB5607" s="4"/>
      <c r="AC5607" s="4"/>
    </row>
    <row r="5608" spans="14:29" x14ac:dyDescent="0.25">
      <c r="N5608" s="42"/>
      <c r="O5608" s="1"/>
      <c r="P5608" s="42"/>
      <c r="Q5608" s="4"/>
      <c r="R5608" s="4"/>
      <c r="S5608" s="4"/>
      <c r="T5608" s="4"/>
      <c r="U5608" s="4"/>
      <c r="V5608" s="4"/>
      <c r="W5608" s="4"/>
      <c r="X5608" s="4"/>
      <c r="Y5608" s="4"/>
      <c r="Z5608" s="4"/>
      <c r="AA5608" s="4"/>
      <c r="AB5608" s="4"/>
      <c r="AC5608" s="4"/>
    </row>
    <row r="5609" spans="14:29" x14ac:dyDescent="0.25">
      <c r="N5609" s="42"/>
      <c r="O5609" s="1"/>
      <c r="P5609" s="42"/>
      <c r="Q5609" s="4"/>
      <c r="R5609" s="4"/>
      <c r="S5609" s="4"/>
      <c r="T5609" s="4"/>
      <c r="U5609" s="4"/>
      <c r="V5609" s="4"/>
      <c r="W5609" s="4"/>
      <c r="X5609" s="4"/>
      <c r="Y5609" s="4"/>
      <c r="Z5609" s="4"/>
      <c r="AA5609" s="4"/>
      <c r="AB5609" s="4"/>
      <c r="AC5609" s="4"/>
    </row>
    <row r="5610" spans="14:29" x14ac:dyDescent="0.25">
      <c r="N5610" s="42"/>
      <c r="O5610" s="1"/>
      <c r="P5610" s="42"/>
      <c r="Q5610" s="4"/>
      <c r="R5610" s="4"/>
      <c r="S5610" s="4"/>
      <c r="T5610" s="4"/>
      <c r="U5610" s="4"/>
      <c r="V5610" s="4"/>
      <c r="W5610" s="4"/>
      <c r="X5610" s="4"/>
      <c r="Y5610" s="4"/>
      <c r="Z5610" s="4"/>
      <c r="AA5610" s="4"/>
      <c r="AB5610" s="4"/>
      <c r="AC5610" s="4"/>
    </row>
    <row r="5611" spans="14:29" x14ac:dyDescent="0.25">
      <c r="N5611" s="42"/>
      <c r="O5611" s="1"/>
      <c r="P5611" s="42"/>
      <c r="Q5611" s="4"/>
      <c r="R5611" s="4"/>
      <c r="S5611" s="4"/>
      <c r="T5611" s="4"/>
      <c r="U5611" s="4"/>
      <c r="V5611" s="4"/>
      <c r="W5611" s="4"/>
      <c r="X5611" s="4"/>
      <c r="Y5611" s="4"/>
      <c r="Z5611" s="4"/>
      <c r="AA5611" s="4"/>
      <c r="AB5611" s="4"/>
      <c r="AC5611" s="4"/>
    </row>
    <row r="5612" spans="14:29" x14ac:dyDescent="0.25">
      <c r="N5612" s="42"/>
      <c r="O5612" s="1"/>
      <c r="P5612" s="42"/>
      <c r="Q5612" s="4"/>
      <c r="R5612" s="4"/>
      <c r="S5612" s="4"/>
      <c r="T5612" s="4"/>
      <c r="U5612" s="4"/>
      <c r="V5612" s="4"/>
      <c r="W5612" s="4"/>
      <c r="X5612" s="4"/>
      <c r="Y5612" s="4"/>
      <c r="Z5612" s="4"/>
      <c r="AA5612" s="4"/>
      <c r="AB5612" s="4"/>
      <c r="AC5612" s="4"/>
    </row>
    <row r="5613" spans="14:29" x14ac:dyDescent="0.25">
      <c r="N5613" s="42"/>
      <c r="O5613" s="1"/>
      <c r="P5613" s="42"/>
      <c r="Q5613" s="4"/>
      <c r="R5613" s="4"/>
      <c r="S5613" s="4"/>
      <c r="T5613" s="4"/>
      <c r="U5613" s="4"/>
      <c r="V5613" s="4"/>
      <c r="W5613" s="4"/>
      <c r="X5613" s="4"/>
      <c r="Y5613" s="4"/>
      <c r="Z5613" s="4"/>
      <c r="AA5613" s="4"/>
      <c r="AB5613" s="4"/>
      <c r="AC5613" s="4"/>
    </row>
    <row r="5614" spans="14:29" x14ac:dyDescent="0.25">
      <c r="N5614" s="42"/>
      <c r="O5614" s="1"/>
      <c r="P5614" s="42"/>
      <c r="Q5614" s="4"/>
      <c r="R5614" s="4"/>
      <c r="S5614" s="4"/>
      <c r="T5614" s="4"/>
      <c r="U5614" s="4"/>
      <c r="V5614" s="4"/>
      <c r="W5614" s="4"/>
      <c r="X5614" s="4"/>
      <c r="Y5614" s="4"/>
      <c r="Z5614" s="4"/>
      <c r="AA5614" s="4"/>
      <c r="AB5614" s="4"/>
      <c r="AC5614" s="4"/>
    </row>
    <row r="5615" spans="14:29" x14ac:dyDescent="0.25">
      <c r="N5615" s="42"/>
      <c r="O5615" s="1"/>
      <c r="P5615" s="42"/>
      <c r="Q5615" s="4"/>
      <c r="R5615" s="4"/>
      <c r="S5615" s="4"/>
      <c r="T5615" s="4"/>
      <c r="U5615" s="4"/>
      <c r="V5615" s="4"/>
      <c r="W5615" s="4"/>
      <c r="X5615" s="4"/>
      <c r="Y5615" s="4"/>
      <c r="Z5615" s="4"/>
      <c r="AA5615" s="4"/>
      <c r="AB5615" s="4"/>
      <c r="AC5615" s="4"/>
    </row>
    <row r="5616" spans="14:29" x14ac:dyDescent="0.25">
      <c r="N5616" s="42"/>
      <c r="O5616" s="1"/>
      <c r="P5616" s="42"/>
      <c r="Q5616" s="4"/>
      <c r="R5616" s="4"/>
      <c r="S5616" s="4"/>
      <c r="T5616" s="4"/>
      <c r="U5616" s="4"/>
      <c r="V5616" s="4"/>
      <c r="W5616" s="4"/>
      <c r="X5616" s="4"/>
      <c r="Y5616" s="4"/>
      <c r="Z5616" s="4"/>
      <c r="AA5616" s="4"/>
      <c r="AB5616" s="4"/>
      <c r="AC5616" s="4"/>
    </row>
    <row r="5617" spans="14:29" x14ac:dyDescent="0.25">
      <c r="N5617" s="42"/>
      <c r="O5617" s="1"/>
      <c r="P5617" s="42"/>
      <c r="Q5617" s="4"/>
      <c r="R5617" s="4"/>
      <c r="S5617" s="4"/>
      <c r="T5617" s="4"/>
      <c r="U5617" s="4"/>
      <c r="V5617" s="4"/>
      <c r="W5617" s="4"/>
      <c r="X5617" s="4"/>
      <c r="Y5617" s="4"/>
      <c r="Z5617" s="4"/>
      <c r="AA5617" s="4"/>
      <c r="AB5617" s="4"/>
      <c r="AC5617" s="4"/>
    </row>
    <row r="5618" spans="14:29" x14ac:dyDescent="0.25">
      <c r="N5618" s="42"/>
      <c r="O5618" s="1"/>
      <c r="P5618" s="42"/>
      <c r="Q5618" s="4"/>
      <c r="R5618" s="4"/>
      <c r="S5618" s="4"/>
      <c r="T5618" s="4"/>
      <c r="U5618" s="4"/>
      <c r="V5618" s="4"/>
      <c r="W5618" s="4"/>
      <c r="X5618" s="4"/>
      <c r="Y5618" s="4"/>
      <c r="Z5618" s="4"/>
      <c r="AA5618" s="4"/>
      <c r="AB5618" s="4"/>
      <c r="AC5618" s="4"/>
    </row>
    <row r="5619" spans="14:29" x14ac:dyDescent="0.25">
      <c r="N5619" s="42"/>
      <c r="O5619" s="1"/>
      <c r="P5619" s="42"/>
      <c r="Q5619" s="4"/>
      <c r="R5619" s="4"/>
      <c r="S5619" s="4"/>
      <c r="T5619" s="4"/>
      <c r="U5619" s="4"/>
      <c r="V5619" s="4"/>
      <c r="W5619" s="4"/>
      <c r="X5619" s="4"/>
      <c r="Y5619" s="4"/>
      <c r="Z5619" s="4"/>
      <c r="AA5619" s="4"/>
      <c r="AB5619" s="4"/>
      <c r="AC5619" s="4"/>
    </row>
    <row r="5620" spans="14:29" x14ac:dyDescent="0.25">
      <c r="N5620" s="42"/>
      <c r="O5620" s="1"/>
      <c r="P5620" s="42"/>
      <c r="Q5620" s="4"/>
      <c r="R5620" s="4"/>
      <c r="S5620" s="4"/>
      <c r="T5620" s="4"/>
      <c r="U5620" s="4"/>
      <c r="V5620" s="4"/>
      <c r="W5620" s="4"/>
      <c r="X5620" s="4"/>
      <c r="Y5620" s="4"/>
      <c r="Z5620" s="4"/>
      <c r="AA5620" s="4"/>
      <c r="AB5620" s="4"/>
      <c r="AC5620" s="4"/>
    </row>
    <row r="5621" spans="14:29" x14ac:dyDescent="0.25">
      <c r="N5621" s="42"/>
      <c r="O5621" s="1"/>
      <c r="P5621" s="42"/>
      <c r="Q5621" s="4"/>
      <c r="R5621" s="4"/>
      <c r="S5621" s="4"/>
      <c r="T5621" s="4"/>
      <c r="U5621" s="4"/>
      <c r="V5621" s="4"/>
      <c r="W5621" s="4"/>
      <c r="X5621" s="4"/>
      <c r="Y5621" s="4"/>
      <c r="Z5621" s="4"/>
      <c r="AA5621" s="4"/>
      <c r="AB5621" s="4"/>
      <c r="AC5621" s="4"/>
    </row>
    <row r="5622" spans="14:29" x14ac:dyDescent="0.25">
      <c r="N5622" s="42"/>
      <c r="O5622" s="1"/>
      <c r="P5622" s="42"/>
      <c r="Q5622" s="4"/>
      <c r="R5622" s="4"/>
      <c r="S5622" s="4"/>
      <c r="T5622" s="4"/>
      <c r="U5622" s="4"/>
      <c r="V5622" s="4"/>
      <c r="W5622" s="4"/>
      <c r="X5622" s="4"/>
      <c r="Y5622" s="4"/>
      <c r="Z5622" s="4"/>
      <c r="AA5622" s="4"/>
      <c r="AB5622" s="4"/>
      <c r="AC5622" s="4"/>
    </row>
    <row r="5623" spans="14:29" x14ac:dyDescent="0.25">
      <c r="N5623" s="42"/>
      <c r="O5623" s="1"/>
      <c r="P5623" s="42"/>
      <c r="Q5623" s="4"/>
      <c r="R5623" s="4"/>
      <c r="S5623" s="4"/>
      <c r="T5623" s="4"/>
      <c r="U5623" s="4"/>
      <c r="V5623" s="4"/>
      <c r="W5623" s="4"/>
      <c r="X5623" s="4"/>
      <c r="Y5623" s="4"/>
      <c r="Z5623" s="4"/>
      <c r="AA5623" s="4"/>
      <c r="AB5623" s="4"/>
      <c r="AC5623" s="4"/>
    </row>
    <row r="5624" spans="14:29" x14ac:dyDescent="0.25">
      <c r="N5624" s="42"/>
      <c r="O5624" s="1"/>
      <c r="P5624" s="42"/>
      <c r="Q5624" s="4"/>
      <c r="R5624" s="4"/>
      <c r="S5624" s="4"/>
      <c r="T5624" s="4"/>
      <c r="U5624" s="4"/>
      <c r="V5624" s="4"/>
      <c r="W5624" s="4"/>
      <c r="X5624" s="4"/>
      <c r="Y5624" s="4"/>
      <c r="Z5624" s="4"/>
      <c r="AA5624" s="4"/>
      <c r="AB5624" s="4"/>
      <c r="AC5624" s="4"/>
    </row>
    <row r="5625" spans="14:29" x14ac:dyDescent="0.25">
      <c r="N5625" s="42"/>
      <c r="O5625" s="1"/>
      <c r="P5625" s="42"/>
      <c r="Q5625" s="4"/>
      <c r="R5625" s="4"/>
      <c r="S5625" s="4"/>
      <c r="T5625" s="4"/>
      <c r="U5625" s="4"/>
      <c r="V5625" s="4"/>
      <c r="W5625" s="4"/>
      <c r="X5625" s="4"/>
      <c r="Y5625" s="4"/>
      <c r="Z5625" s="4"/>
      <c r="AA5625" s="4"/>
      <c r="AB5625" s="4"/>
      <c r="AC5625" s="4"/>
    </row>
    <row r="5626" spans="14:29" x14ac:dyDescent="0.25">
      <c r="N5626" s="42"/>
      <c r="O5626" s="1"/>
      <c r="P5626" s="42"/>
      <c r="Q5626" s="4"/>
      <c r="R5626" s="4"/>
      <c r="S5626" s="4"/>
      <c r="T5626" s="4"/>
      <c r="U5626" s="4"/>
      <c r="V5626" s="4"/>
      <c r="W5626" s="4"/>
      <c r="X5626" s="4"/>
      <c r="Y5626" s="4"/>
      <c r="Z5626" s="4"/>
      <c r="AA5626" s="4"/>
      <c r="AB5626" s="4"/>
      <c r="AC5626" s="4"/>
    </row>
    <row r="5627" spans="14:29" x14ac:dyDescent="0.25">
      <c r="N5627" s="42"/>
      <c r="O5627" s="1"/>
      <c r="P5627" s="42"/>
      <c r="Q5627" s="4"/>
      <c r="R5627" s="4"/>
      <c r="S5627" s="4"/>
      <c r="T5627" s="4"/>
      <c r="U5627" s="4"/>
      <c r="V5627" s="4"/>
      <c r="W5627" s="4"/>
      <c r="X5627" s="4"/>
      <c r="Y5627" s="4"/>
      <c r="Z5627" s="4"/>
      <c r="AA5627" s="4"/>
      <c r="AB5627" s="4"/>
      <c r="AC5627" s="4"/>
    </row>
    <row r="5628" spans="14:29" x14ac:dyDescent="0.25">
      <c r="N5628" s="42"/>
      <c r="O5628" s="1"/>
      <c r="P5628" s="42"/>
      <c r="Q5628" s="4"/>
      <c r="R5628" s="4"/>
      <c r="S5628" s="4"/>
      <c r="T5628" s="4"/>
      <c r="U5628" s="4"/>
      <c r="V5628" s="4"/>
      <c r="W5628" s="4"/>
      <c r="X5628" s="4"/>
      <c r="Y5628" s="4"/>
      <c r="Z5628" s="4"/>
      <c r="AA5628" s="4"/>
      <c r="AB5628" s="4"/>
      <c r="AC5628" s="4"/>
    </row>
    <row r="5629" spans="14:29" x14ac:dyDescent="0.25">
      <c r="N5629" s="42"/>
      <c r="O5629" s="1"/>
      <c r="P5629" s="42"/>
      <c r="Q5629" s="4"/>
      <c r="R5629" s="4"/>
      <c r="S5629" s="4"/>
      <c r="T5629" s="4"/>
      <c r="U5629" s="4"/>
      <c r="V5629" s="4"/>
      <c r="W5629" s="4"/>
      <c r="X5629" s="4"/>
      <c r="Y5629" s="4"/>
      <c r="Z5629" s="4"/>
      <c r="AA5629" s="4"/>
      <c r="AB5629" s="4"/>
      <c r="AC5629" s="4"/>
    </row>
    <row r="5630" spans="14:29" x14ac:dyDescent="0.25">
      <c r="N5630" s="42"/>
      <c r="O5630" s="1"/>
      <c r="P5630" s="42"/>
      <c r="Q5630" s="4"/>
      <c r="R5630" s="4"/>
      <c r="S5630" s="4"/>
      <c r="T5630" s="4"/>
      <c r="U5630" s="4"/>
      <c r="V5630" s="4"/>
      <c r="W5630" s="4"/>
      <c r="X5630" s="4"/>
      <c r="Y5630" s="4"/>
      <c r="Z5630" s="4"/>
      <c r="AA5630" s="4"/>
      <c r="AB5630" s="4"/>
      <c r="AC5630" s="4"/>
    </row>
    <row r="5631" spans="14:29" x14ac:dyDescent="0.25">
      <c r="N5631" s="42"/>
      <c r="O5631" s="1"/>
      <c r="P5631" s="42"/>
      <c r="Q5631" s="4"/>
      <c r="R5631" s="4"/>
      <c r="S5631" s="4"/>
      <c r="T5631" s="4"/>
      <c r="U5631" s="4"/>
      <c r="V5631" s="4"/>
      <c r="W5631" s="4"/>
      <c r="X5631" s="4"/>
      <c r="Y5631" s="4"/>
      <c r="Z5631" s="4"/>
      <c r="AA5631" s="4"/>
      <c r="AB5631" s="4"/>
      <c r="AC5631" s="4"/>
    </row>
    <row r="5632" spans="14:29" x14ac:dyDescent="0.25">
      <c r="N5632" s="42"/>
      <c r="O5632" s="1"/>
      <c r="P5632" s="42"/>
      <c r="Q5632" s="4"/>
      <c r="R5632" s="4"/>
      <c r="S5632" s="4"/>
      <c r="T5632" s="4"/>
      <c r="U5632" s="4"/>
      <c r="V5632" s="4"/>
      <c r="W5632" s="4"/>
      <c r="X5632" s="4"/>
      <c r="Y5632" s="4"/>
      <c r="Z5632" s="4"/>
      <c r="AA5632" s="4"/>
      <c r="AB5632" s="4"/>
      <c r="AC5632" s="4"/>
    </row>
    <row r="5633" spans="14:29" x14ac:dyDescent="0.25">
      <c r="N5633" s="42"/>
      <c r="O5633" s="1"/>
      <c r="P5633" s="42"/>
      <c r="Q5633" s="4"/>
      <c r="R5633" s="4"/>
      <c r="S5633" s="4"/>
      <c r="T5633" s="4"/>
      <c r="U5633" s="4"/>
      <c r="V5633" s="4"/>
      <c r="W5633" s="4"/>
      <c r="X5633" s="4"/>
      <c r="Y5633" s="4"/>
      <c r="Z5633" s="4"/>
      <c r="AA5633" s="4"/>
      <c r="AB5633" s="4"/>
      <c r="AC5633" s="4"/>
    </row>
    <row r="5634" spans="14:29" x14ac:dyDescent="0.25">
      <c r="N5634" s="42"/>
      <c r="O5634" s="1"/>
      <c r="P5634" s="42"/>
      <c r="Q5634" s="4"/>
      <c r="R5634" s="4"/>
      <c r="S5634" s="4"/>
      <c r="T5634" s="4"/>
      <c r="U5634" s="4"/>
      <c r="V5634" s="4"/>
      <c r="W5634" s="4"/>
      <c r="X5634" s="4"/>
      <c r="Y5634" s="4"/>
      <c r="Z5634" s="4"/>
      <c r="AA5634" s="4"/>
      <c r="AB5634" s="4"/>
      <c r="AC5634" s="4"/>
    </row>
    <row r="5635" spans="14:29" x14ac:dyDescent="0.25">
      <c r="N5635" s="42"/>
      <c r="O5635" s="1"/>
      <c r="P5635" s="42"/>
      <c r="Q5635" s="4"/>
      <c r="R5635" s="4"/>
      <c r="S5635" s="4"/>
      <c r="T5635" s="4"/>
      <c r="U5635" s="4"/>
      <c r="V5635" s="4"/>
      <c r="W5635" s="4"/>
      <c r="X5635" s="4"/>
      <c r="Y5635" s="4"/>
      <c r="Z5635" s="4"/>
      <c r="AA5635" s="4"/>
      <c r="AB5635" s="4"/>
      <c r="AC5635" s="4"/>
    </row>
    <row r="5636" spans="14:29" x14ac:dyDescent="0.25">
      <c r="N5636" s="42"/>
      <c r="O5636" s="1"/>
      <c r="P5636" s="42"/>
      <c r="Q5636" s="4"/>
      <c r="R5636" s="4"/>
      <c r="S5636" s="4"/>
      <c r="T5636" s="4"/>
      <c r="U5636" s="4"/>
      <c r="V5636" s="4"/>
      <c r="W5636" s="4"/>
      <c r="X5636" s="4"/>
      <c r="Y5636" s="4"/>
      <c r="Z5636" s="4"/>
      <c r="AA5636" s="4"/>
      <c r="AB5636" s="4"/>
      <c r="AC5636" s="4"/>
    </row>
    <row r="5637" spans="14:29" x14ac:dyDescent="0.25">
      <c r="N5637" s="42"/>
      <c r="O5637" s="1"/>
      <c r="P5637" s="42"/>
      <c r="Q5637" s="4"/>
      <c r="R5637" s="4"/>
      <c r="S5637" s="4"/>
      <c r="T5637" s="4"/>
      <c r="U5637" s="4"/>
      <c r="V5637" s="4"/>
      <c r="W5637" s="4"/>
      <c r="X5637" s="4"/>
      <c r="Y5637" s="4"/>
      <c r="Z5637" s="4"/>
      <c r="AA5637" s="4"/>
      <c r="AB5637" s="4"/>
      <c r="AC5637" s="4"/>
    </row>
    <row r="5638" spans="14:29" x14ac:dyDescent="0.25">
      <c r="N5638" s="42"/>
      <c r="O5638" s="1"/>
      <c r="P5638" s="42"/>
      <c r="Q5638" s="4"/>
      <c r="R5638" s="4"/>
      <c r="S5638" s="4"/>
      <c r="T5638" s="4"/>
      <c r="U5638" s="4"/>
      <c r="V5638" s="4"/>
      <c r="W5638" s="4"/>
      <c r="X5638" s="4"/>
      <c r="Y5638" s="4"/>
      <c r="Z5638" s="4"/>
      <c r="AA5638" s="4"/>
      <c r="AB5638" s="4"/>
      <c r="AC5638" s="4"/>
    </row>
    <row r="5639" spans="14:29" x14ac:dyDescent="0.25">
      <c r="N5639" s="42"/>
      <c r="O5639" s="1"/>
      <c r="P5639" s="42"/>
      <c r="Q5639" s="4"/>
      <c r="R5639" s="4"/>
      <c r="S5639" s="4"/>
      <c r="T5639" s="4"/>
      <c r="U5639" s="4"/>
      <c r="V5639" s="4"/>
      <c r="W5639" s="4"/>
      <c r="X5639" s="4"/>
      <c r="Y5639" s="4"/>
      <c r="Z5639" s="4"/>
      <c r="AA5639" s="4"/>
      <c r="AB5639" s="4"/>
      <c r="AC5639" s="4"/>
    </row>
    <row r="5640" spans="14:29" x14ac:dyDescent="0.25">
      <c r="N5640" s="42"/>
      <c r="O5640" s="1"/>
      <c r="P5640" s="42"/>
      <c r="Q5640" s="4"/>
      <c r="R5640" s="4"/>
      <c r="S5640" s="4"/>
      <c r="T5640" s="4"/>
      <c r="U5640" s="4"/>
      <c r="V5640" s="4"/>
      <c r="W5640" s="4"/>
      <c r="X5640" s="4"/>
      <c r="Y5640" s="4"/>
      <c r="Z5640" s="4"/>
      <c r="AA5640" s="4"/>
      <c r="AB5640" s="4"/>
      <c r="AC5640" s="4"/>
    </row>
    <row r="5641" spans="14:29" x14ac:dyDescent="0.25">
      <c r="N5641" s="42"/>
      <c r="O5641" s="1"/>
      <c r="P5641" s="42"/>
      <c r="Q5641" s="4"/>
      <c r="R5641" s="4"/>
      <c r="S5641" s="4"/>
      <c r="T5641" s="4"/>
      <c r="U5641" s="4"/>
      <c r="V5641" s="4"/>
      <c r="W5641" s="4"/>
      <c r="X5641" s="4"/>
      <c r="Y5641" s="4"/>
      <c r="Z5641" s="4"/>
      <c r="AA5641" s="4"/>
      <c r="AB5641" s="4"/>
      <c r="AC5641" s="4"/>
    </row>
    <row r="5642" spans="14:29" x14ac:dyDescent="0.25">
      <c r="N5642" s="42"/>
      <c r="O5642" s="1"/>
      <c r="P5642" s="42"/>
      <c r="Q5642" s="4"/>
      <c r="R5642" s="4"/>
      <c r="S5642" s="4"/>
      <c r="T5642" s="4"/>
      <c r="U5642" s="4"/>
      <c r="V5642" s="4"/>
      <c r="W5642" s="4"/>
      <c r="X5642" s="4"/>
      <c r="Y5642" s="4"/>
      <c r="Z5642" s="4"/>
      <c r="AA5642" s="4"/>
      <c r="AB5642" s="4"/>
      <c r="AC5642" s="4"/>
    </row>
    <row r="5643" spans="14:29" x14ac:dyDescent="0.25">
      <c r="N5643" s="42"/>
      <c r="O5643" s="1"/>
      <c r="P5643" s="42"/>
      <c r="Q5643" s="4"/>
      <c r="R5643" s="4"/>
      <c r="S5643" s="4"/>
      <c r="T5643" s="4"/>
      <c r="U5643" s="4"/>
      <c r="V5643" s="4"/>
      <c r="W5643" s="4"/>
      <c r="X5643" s="4"/>
      <c r="Y5643" s="4"/>
      <c r="Z5643" s="4"/>
      <c r="AA5643" s="4"/>
      <c r="AB5643" s="4"/>
      <c r="AC5643" s="4"/>
    </row>
    <row r="5644" spans="14:29" x14ac:dyDescent="0.25">
      <c r="N5644" s="42"/>
      <c r="O5644" s="1"/>
      <c r="P5644" s="42"/>
      <c r="Q5644" s="4"/>
      <c r="R5644" s="4"/>
      <c r="S5644" s="4"/>
      <c r="T5644" s="4"/>
      <c r="U5644" s="4"/>
      <c r="V5644" s="4"/>
      <c r="W5644" s="4"/>
      <c r="X5644" s="4"/>
      <c r="Y5644" s="4"/>
      <c r="Z5644" s="4"/>
      <c r="AA5644" s="4"/>
      <c r="AB5644" s="4"/>
      <c r="AC5644" s="4"/>
    </row>
    <row r="5645" spans="14:29" x14ac:dyDescent="0.25">
      <c r="N5645" s="42"/>
      <c r="O5645" s="1"/>
      <c r="P5645" s="42"/>
      <c r="Q5645" s="4"/>
      <c r="R5645" s="4"/>
      <c r="S5645" s="4"/>
      <c r="T5645" s="4"/>
      <c r="U5645" s="4"/>
      <c r="V5645" s="4"/>
      <c r="W5645" s="4"/>
      <c r="X5645" s="4"/>
      <c r="Y5645" s="4"/>
      <c r="Z5645" s="4"/>
      <c r="AA5645" s="4"/>
      <c r="AB5645" s="4"/>
      <c r="AC5645" s="4"/>
    </row>
    <row r="5646" spans="14:29" x14ac:dyDescent="0.25">
      <c r="N5646" s="42"/>
      <c r="O5646" s="1"/>
      <c r="P5646" s="42"/>
      <c r="Q5646" s="4"/>
      <c r="R5646" s="4"/>
      <c r="S5646" s="4"/>
      <c r="T5646" s="4"/>
      <c r="U5646" s="4"/>
      <c r="V5646" s="4"/>
      <c r="W5646" s="4"/>
      <c r="X5646" s="4"/>
      <c r="Y5646" s="4"/>
      <c r="Z5646" s="4"/>
      <c r="AA5646" s="4"/>
      <c r="AB5646" s="4"/>
      <c r="AC5646" s="4"/>
    </row>
    <row r="5647" spans="14:29" x14ac:dyDescent="0.25">
      <c r="N5647" s="42"/>
      <c r="O5647" s="1"/>
      <c r="P5647" s="42"/>
      <c r="Q5647" s="4"/>
      <c r="R5647" s="4"/>
      <c r="S5647" s="4"/>
      <c r="T5647" s="4"/>
      <c r="U5647" s="4"/>
      <c r="V5647" s="4"/>
      <c r="W5647" s="4"/>
      <c r="X5647" s="4"/>
      <c r="Y5647" s="4"/>
      <c r="Z5647" s="4"/>
      <c r="AA5647" s="4"/>
      <c r="AB5647" s="4"/>
      <c r="AC5647" s="4"/>
    </row>
    <row r="5648" spans="14:29" x14ac:dyDescent="0.25">
      <c r="N5648" s="42"/>
      <c r="O5648" s="1"/>
      <c r="P5648" s="42"/>
      <c r="Q5648" s="4"/>
      <c r="R5648" s="4"/>
      <c r="S5648" s="4"/>
      <c r="T5648" s="4"/>
      <c r="U5648" s="4"/>
      <c r="V5648" s="4"/>
      <c r="W5648" s="4"/>
      <c r="X5648" s="4"/>
      <c r="Y5648" s="4"/>
      <c r="Z5648" s="4"/>
      <c r="AA5648" s="4"/>
      <c r="AB5648" s="4"/>
      <c r="AC5648" s="4"/>
    </row>
    <row r="5649" spans="14:29" x14ac:dyDescent="0.25">
      <c r="N5649" s="42"/>
      <c r="O5649" s="1"/>
      <c r="P5649" s="42"/>
      <c r="Q5649" s="4"/>
      <c r="R5649" s="4"/>
      <c r="S5649" s="4"/>
      <c r="T5649" s="4"/>
      <c r="U5649" s="4"/>
      <c r="V5649" s="4"/>
      <c r="W5649" s="4"/>
      <c r="X5649" s="4"/>
      <c r="Y5649" s="4"/>
      <c r="Z5649" s="4"/>
      <c r="AA5649" s="4"/>
      <c r="AB5649" s="4"/>
      <c r="AC5649" s="4"/>
    </row>
    <row r="5650" spans="14:29" x14ac:dyDescent="0.25">
      <c r="N5650" s="42"/>
      <c r="O5650" s="1"/>
      <c r="P5650" s="42"/>
      <c r="Q5650" s="4"/>
      <c r="R5650" s="4"/>
      <c r="S5650" s="4"/>
      <c r="T5650" s="4"/>
      <c r="U5650" s="4"/>
      <c r="V5650" s="4"/>
      <c r="W5650" s="4"/>
      <c r="X5650" s="4"/>
      <c r="Y5650" s="4"/>
      <c r="Z5650" s="4"/>
      <c r="AA5650" s="4"/>
      <c r="AB5650" s="4"/>
      <c r="AC5650" s="4"/>
    </row>
    <row r="5651" spans="14:29" x14ac:dyDescent="0.25">
      <c r="N5651" s="42"/>
      <c r="O5651" s="1"/>
      <c r="P5651" s="42"/>
      <c r="Q5651" s="4"/>
      <c r="R5651" s="4"/>
      <c r="S5651" s="4"/>
      <c r="T5651" s="4"/>
      <c r="U5651" s="4"/>
      <c r="V5651" s="4"/>
      <c r="W5651" s="4"/>
      <c r="X5651" s="4"/>
      <c r="Y5651" s="4"/>
      <c r="Z5651" s="4"/>
      <c r="AA5651" s="4"/>
      <c r="AB5651" s="4"/>
      <c r="AC5651" s="4"/>
    </row>
    <row r="5652" spans="14:29" x14ac:dyDescent="0.25">
      <c r="N5652" s="42"/>
      <c r="O5652" s="1"/>
      <c r="P5652" s="42"/>
      <c r="Q5652" s="4"/>
      <c r="R5652" s="4"/>
      <c r="S5652" s="4"/>
      <c r="T5652" s="4"/>
      <c r="U5652" s="4"/>
      <c r="V5652" s="4"/>
      <c r="W5652" s="4"/>
      <c r="X5652" s="4"/>
      <c r="Y5652" s="4"/>
      <c r="Z5652" s="4"/>
      <c r="AA5652" s="4"/>
      <c r="AB5652" s="4"/>
      <c r="AC5652" s="4"/>
    </row>
    <row r="5653" spans="14:29" x14ac:dyDescent="0.25">
      <c r="N5653" s="42"/>
      <c r="O5653" s="1"/>
      <c r="P5653" s="42"/>
      <c r="Q5653" s="4"/>
      <c r="R5653" s="4"/>
      <c r="S5653" s="4"/>
      <c r="T5653" s="4"/>
      <c r="U5653" s="4"/>
      <c r="V5653" s="4"/>
      <c r="W5653" s="4"/>
      <c r="X5653" s="4"/>
      <c r="Y5653" s="4"/>
      <c r="Z5653" s="4"/>
      <c r="AA5653" s="4"/>
      <c r="AB5653" s="4"/>
      <c r="AC5653" s="4"/>
    </row>
    <row r="5654" spans="14:29" x14ac:dyDescent="0.25">
      <c r="N5654" s="42"/>
      <c r="O5654" s="1"/>
      <c r="P5654" s="42"/>
      <c r="Q5654" s="4"/>
      <c r="R5654" s="4"/>
      <c r="S5654" s="4"/>
      <c r="T5654" s="4"/>
      <c r="U5654" s="4"/>
      <c r="V5654" s="4"/>
      <c r="W5654" s="4"/>
      <c r="X5654" s="4"/>
      <c r="Y5654" s="4"/>
      <c r="Z5654" s="4"/>
      <c r="AA5654" s="4"/>
      <c r="AB5654" s="4"/>
      <c r="AC5654" s="4"/>
    </row>
    <row r="5655" spans="14:29" x14ac:dyDescent="0.25">
      <c r="N5655" s="42"/>
      <c r="O5655" s="1"/>
      <c r="P5655" s="42"/>
      <c r="Q5655" s="4"/>
      <c r="R5655" s="4"/>
      <c r="S5655" s="4"/>
      <c r="T5655" s="4"/>
      <c r="U5655" s="4"/>
      <c r="V5655" s="4"/>
      <c r="W5655" s="4"/>
      <c r="X5655" s="4"/>
      <c r="Y5655" s="4"/>
      <c r="Z5655" s="4"/>
      <c r="AA5655" s="4"/>
      <c r="AB5655" s="4"/>
      <c r="AC5655" s="4"/>
    </row>
    <row r="5656" spans="14:29" x14ac:dyDescent="0.25">
      <c r="N5656" s="42"/>
      <c r="O5656" s="1"/>
      <c r="P5656" s="42"/>
      <c r="Q5656" s="4"/>
      <c r="R5656" s="4"/>
      <c r="S5656" s="4"/>
      <c r="T5656" s="4"/>
      <c r="U5656" s="4"/>
      <c r="V5656" s="4"/>
      <c r="W5656" s="4"/>
      <c r="X5656" s="4"/>
      <c r="Y5656" s="4"/>
      <c r="Z5656" s="4"/>
      <c r="AA5656" s="4"/>
      <c r="AB5656" s="4"/>
      <c r="AC5656" s="4"/>
    </row>
    <row r="5657" spans="14:29" x14ac:dyDescent="0.25">
      <c r="N5657" s="42"/>
      <c r="O5657" s="1"/>
      <c r="P5657" s="42"/>
      <c r="Q5657" s="4"/>
      <c r="R5657" s="4"/>
      <c r="S5657" s="4"/>
      <c r="T5657" s="4"/>
      <c r="U5657" s="4"/>
      <c r="V5657" s="4"/>
      <c r="W5657" s="4"/>
      <c r="X5657" s="4"/>
      <c r="Y5657" s="4"/>
      <c r="Z5657" s="4"/>
      <c r="AA5657" s="4"/>
      <c r="AB5657" s="4"/>
      <c r="AC5657" s="4"/>
    </row>
    <row r="5658" spans="14:29" x14ac:dyDescent="0.25">
      <c r="N5658" s="42"/>
      <c r="O5658" s="1"/>
      <c r="P5658" s="42"/>
      <c r="Q5658" s="4"/>
      <c r="R5658" s="4"/>
      <c r="S5658" s="4"/>
      <c r="T5658" s="4"/>
      <c r="U5658" s="4"/>
      <c r="V5658" s="4"/>
      <c r="W5658" s="4"/>
      <c r="X5658" s="4"/>
      <c r="Y5658" s="4"/>
      <c r="Z5658" s="4"/>
      <c r="AA5658" s="4"/>
      <c r="AB5658" s="4"/>
      <c r="AC5658" s="4"/>
    </row>
    <row r="5659" spans="14:29" x14ac:dyDescent="0.25">
      <c r="N5659" s="42"/>
      <c r="O5659" s="1"/>
      <c r="P5659" s="42"/>
      <c r="Q5659" s="4"/>
      <c r="R5659" s="4"/>
      <c r="S5659" s="4"/>
      <c r="T5659" s="4"/>
      <c r="U5659" s="4"/>
      <c r="V5659" s="4"/>
      <c r="W5659" s="4"/>
      <c r="X5659" s="4"/>
      <c r="Y5659" s="4"/>
      <c r="Z5659" s="4"/>
      <c r="AA5659" s="4"/>
      <c r="AB5659" s="4"/>
      <c r="AC5659" s="4"/>
    </row>
    <row r="5660" spans="14:29" x14ac:dyDescent="0.25">
      <c r="N5660" s="42"/>
      <c r="O5660" s="1"/>
      <c r="P5660" s="42"/>
      <c r="Q5660" s="4"/>
      <c r="R5660" s="4"/>
      <c r="S5660" s="4"/>
      <c r="T5660" s="4"/>
      <c r="U5660" s="4"/>
      <c r="V5660" s="4"/>
      <c r="W5660" s="4"/>
      <c r="X5660" s="4"/>
      <c r="Y5660" s="4"/>
      <c r="Z5660" s="4"/>
      <c r="AA5660" s="4"/>
      <c r="AB5660" s="4"/>
      <c r="AC5660" s="4"/>
    </row>
    <row r="5661" spans="14:29" x14ac:dyDescent="0.25">
      <c r="N5661" s="42"/>
      <c r="O5661" s="1"/>
      <c r="P5661" s="42"/>
      <c r="Q5661" s="4"/>
      <c r="R5661" s="4"/>
      <c r="S5661" s="4"/>
      <c r="T5661" s="4"/>
      <c r="U5661" s="4"/>
      <c r="V5661" s="4"/>
      <c r="W5661" s="4"/>
      <c r="X5661" s="4"/>
      <c r="Y5661" s="4"/>
      <c r="Z5661" s="4"/>
      <c r="AA5661" s="4"/>
      <c r="AB5661" s="4"/>
      <c r="AC5661" s="4"/>
    </row>
    <row r="5662" spans="14:29" x14ac:dyDescent="0.25">
      <c r="N5662" s="42"/>
      <c r="O5662" s="1"/>
      <c r="P5662" s="42"/>
      <c r="Q5662" s="4"/>
      <c r="R5662" s="4"/>
      <c r="S5662" s="4"/>
      <c r="T5662" s="4"/>
      <c r="U5662" s="4"/>
      <c r="V5662" s="4"/>
      <c r="W5662" s="4"/>
      <c r="X5662" s="4"/>
      <c r="Y5662" s="4"/>
      <c r="Z5662" s="4"/>
      <c r="AA5662" s="4"/>
      <c r="AB5662" s="4"/>
      <c r="AC5662" s="4"/>
    </row>
    <row r="5663" spans="14:29" x14ac:dyDescent="0.25">
      <c r="N5663" s="42"/>
      <c r="O5663" s="1"/>
      <c r="P5663" s="42"/>
      <c r="Q5663" s="4"/>
      <c r="R5663" s="4"/>
      <c r="S5663" s="4"/>
      <c r="T5663" s="4"/>
      <c r="U5663" s="4"/>
      <c r="V5663" s="4"/>
      <c r="W5663" s="4"/>
      <c r="X5663" s="4"/>
      <c r="Y5663" s="4"/>
      <c r="Z5663" s="4"/>
      <c r="AA5663" s="4"/>
      <c r="AB5663" s="4"/>
      <c r="AC5663" s="4"/>
    </row>
    <row r="5664" spans="14:29" x14ac:dyDescent="0.25">
      <c r="N5664" s="42"/>
      <c r="O5664" s="1"/>
      <c r="P5664" s="42"/>
      <c r="Q5664" s="4"/>
      <c r="R5664" s="4"/>
      <c r="S5664" s="4"/>
      <c r="T5664" s="4"/>
      <c r="U5664" s="4"/>
      <c r="V5664" s="4"/>
      <c r="W5664" s="4"/>
      <c r="X5664" s="4"/>
      <c r="Y5664" s="4"/>
      <c r="Z5664" s="4"/>
      <c r="AA5664" s="4"/>
      <c r="AB5664" s="4"/>
      <c r="AC5664" s="4"/>
    </row>
    <row r="5665" spans="14:29" x14ac:dyDescent="0.25">
      <c r="N5665" s="42"/>
      <c r="O5665" s="1"/>
      <c r="P5665" s="42"/>
      <c r="Q5665" s="4"/>
      <c r="R5665" s="4"/>
      <c r="S5665" s="4"/>
      <c r="T5665" s="4"/>
      <c r="U5665" s="4"/>
      <c r="V5665" s="4"/>
      <c r="W5665" s="4"/>
      <c r="X5665" s="4"/>
      <c r="Y5665" s="4"/>
      <c r="Z5665" s="4"/>
      <c r="AA5665" s="4"/>
      <c r="AB5665" s="4"/>
      <c r="AC5665" s="4"/>
    </row>
    <row r="5666" spans="14:29" x14ac:dyDescent="0.25">
      <c r="N5666" s="42"/>
      <c r="O5666" s="1"/>
      <c r="P5666" s="42"/>
      <c r="Q5666" s="4"/>
      <c r="R5666" s="4"/>
      <c r="S5666" s="4"/>
      <c r="T5666" s="4"/>
      <c r="U5666" s="4"/>
      <c r="V5666" s="4"/>
      <c r="W5666" s="4"/>
      <c r="X5666" s="4"/>
      <c r="Y5666" s="4"/>
      <c r="Z5666" s="4"/>
      <c r="AA5666" s="4"/>
      <c r="AB5666" s="4"/>
      <c r="AC5666" s="4"/>
    </row>
    <row r="5667" spans="14:29" x14ac:dyDescent="0.25">
      <c r="N5667" s="42"/>
      <c r="O5667" s="1"/>
      <c r="P5667" s="42"/>
      <c r="Q5667" s="4"/>
      <c r="R5667" s="4"/>
      <c r="S5667" s="4"/>
      <c r="T5667" s="4"/>
      <c r="U5667" s="4"/>
      <c r="V5667" s="4"/>
      <c r="W5667" s="4"/>
      <c r="X5667" s="4"/>
      <c r="Y5667" s="4"/>
      <c r="Z5667" s="4"/>
      <c r="AA5667" s="4"/>
      <c r="AB5667" s="4"/>
      <c r="AC5667" s="4"/>
    </row>
    <row r="5668" spans="14:29" x14ac:dyDescent="0.25">
      <c r="N5668" s="42"/>
      <c r="O5668" s="1"/>
      <c r="P5668" s="42"/>
      <c r="Q5668" s="4"/>
      <c r="R5668" s="4"/>
      <c r="S5668" s="4"/>
      <c r="T5668" s="4"/>
      <c r="U5668" s="4"/>
      <c r="V5668" s="4"/>
      <c r="W5668" s="4"/>
      <c r="X5668" s="4"/>
      <c r="Y5668" s="4"/>
      <c r="Z5668" s="4"/>
      <c r="AA5668" s="4"/>
      <c r="AB5668" s="4"/>
      <c r="AC5668" s="4"/>
    </row>
    <row r="5669" spans="14:29" x14ac:dyDescent="0.25">
      <c r="N5669" s="42"/>
      <c r="O5669" s="1"/>
      <c r="P5669" s="42"/>
      <c r="Q5669" s="4"/>
      <c r="R5669" s="4"/>
      <c r="S5669" s="4"/>
      <c r="T5669" s="4"/>
      <c r="U5669" s="4"/>
      <c r="V5669" s="4"/>
      <c r="W5669" s="4"/>
      <c r="X5669" s="4"/>
      <c r="Y5669" s="4"/>
      <c r="Z5669" s="4"/>
      <c r="AA5669" s="4"/>
      <c r="AB5669" s="4"/>
      <c r="AC5669" s="4"/>
    </row>
    <row r="5670" spans="14:29" x14ac:dyDescent="0.25">
      <c r="N5670" s="42"/>
      <c r="O5670" s="1"/>
      <c r="P5670" s="42"/>
      <c r="Q5670" s="4"/>
      <c r="R5670" s="4"/>
      <c r="S5670" s="4"/>
      <c r="T5670" s="4"/>
      <c r="U5670" s="4"/>
      <c r="V5670" s="4"/>
      <c r="W5670" s="4"/>
      <c r="X5670" s="4"/>
      <c r="Y5670" s="4"/>
      <c r="Z5670" s="4"/>
      <c r="AA5670" s="4"/>
      <c r="AB5670" s="4"/>
      <c r="AC5670" s="4"/>
    </row>
    <row r="5671" spans="14:29" x14ac:dyDescent="0.25">
      <c r="N5671" s="42"/>
      <c r="O5671" s="1"/>
      <c r="P5671" s="42"/>
      <c r="Q5671" s="4"/>
      <c r="R5671" s="4"/>
      <c r="S5671" s="4"/>
      <c r="T5671" s="4"/>
      <c r="U5671" s="4"/>
      <c r="V5671" s="4"/>
      <c r="W5671" s="4"/>
      <c r="X5671" s="4"/>
      <c r="Y5671" s="4"/>
      <c r="Z5671" s="4"/>
      <c r="AA5671" s="4"/>
      <c r="AB5671" s="4"/>
      <c r="AC5671" s="4"/>
    </row>
    <row r="5672" spans="14:29" x14ac:dyDescent="0.25">
      <c r="N5672" s="42"/>
      <c r="O5672" s="1"/>
      <c r="P5672" s="42"/>
      <c r="Q5672" s="4"/>
      <c r="R5672" s="4"/>
      <c r="S5672" s="4"/>
      <c r="T5672" s="4"/>
      <c r="U5672" s="4"/>
      <c r="V5672" s="4"/>
      <c r="W5672" s="4"/>
      <c r="X5672" s="4"/>
      <c r="Y5672" s="4"/>
      <c r="Z5672" s="4"/>
      <c r="AA5672" s="4"/>
      <c r="AB5672" s="4"/>
      <c r="AC5672" s="4"/>
    </row>
    <row r="5673" spans="14:29" x14ac:dyDescent="0.25">
      <c r="N5673" s="42"/>
      <c r="O5673" s="1"/>
      <c r="P5673" s="42"/>
      <c r="Q5673" s="4"/>
      <c r="R5673" s="4"/>
      <c r="S5673" s="4"/>
      <c r="T5673" s="4"/>
      <c r="U5673" s="4"/>
      <c r="V5673" s="4"/>
      <c r="W5673" s="4"/>
      <c r="X5673" s="4"/>
      <c r="Y5673" s="4"/>
      <c r="Z5673" s="4"/>
      <c r="AA5673" s="4"/>
      <c r="AB5673" s="4"/>
      <c r="AC5673" s="4"/>
    </row>
    <row r="5674" spans="14:29" x14ac:dyDescent="0.25">
      <c r="N5674" s="42"/>
      <c r="O5674" s="1"/>
      <c r="P5674" s="42"/>
      <c r="Q5674" s="4"/>
      <c r="R5674" s="4"/>
      <c r="S5674" s="4"/>
      <c r="T5674" s="4"/>
      <c r="U5674" s="4"/>
      <c r="V5674" s="4"/>
      <c r="W5674" s="4"/>
      <c r="X5674" s="4"/>
      <c r="Y5674" s="4"/>
      <c r="Z5674" s="4"/>
      <c r="AA5674" s="4"/>
      <c r="AB5674" s="4"/>
      <c r="AC5674" s="4"/>
    </row>
    <row r="5675" spans="14:29" x14ac:dyDescent="0.25">
      <c r="N5675" s="42"/>
      <c r="O5675" s="1"/>
      <c r="P5675" s="42"/>
      <c r="Q5675" s="4"/>
      <c r="R5675" s="4"/>
      <c r="S5675" s="4"/>
      <c r="T5675" s="4"/>
      <c r="U5675" s="4"/>
      <c r="V5675" s="4"/>
      <c r="W5675" s="4"/>
      <c r="X5675" s="4"/>
      <c r="Y5675" s="4"/>
      <c r="Z5675" s="4"/>
      <c r="AA5675" s="4"/>
      <c r="AB5675" s="4"/>
      <c r="AC5675" s="4"/>
    </row>
    <row r="5676" spans="14:29" x14ac:dyDescent="0.25">
      <c r="N5676" s="42"/>
      <c r="O5676" s="1"/>
      <c r="P5676" s="42"/>
      <c r="Q5676" s="4"/>
      <c r="R5676" s="4"/>
      <c r="S5676" s="4"/>
      <c r="T5676" s="4"/>
      <c r="U5676" s="4"/>
      <c r="V5676" s="4"/>
      <c r="W5676" s="4"/>
      <c r="X5676" s="4"/>
      <c r="Y5676" s="4"/>
      <c r="Z5676" s="4"/>
      <c r="AA5676" s="4"/>
      <c r="AB5676" s="4"/>
      <c r="AC5676" s="4"/>
    </row>
    <row r="5677" spans="14:29" x14ac:dyDescent="0.25">
      <c r="N5677" s="42"/>
      <c r="O5677" s="1"/>
      <c r="P5677" s="42"/>
      <c r="Q5677" s="4"/>
      <c r="R5677" s="4"/>
      <c r="S5677" s="4"/>
      <c r="T5677" s="4"/>
      <c r="U5677" s="4"/>
      <c r="V5677" s="4"/>
      <c r="W5677" s="4"/>
      <c r="X5677" s="4"/>
      <c r="Y5677" s="4"/>
      <c r="Z5677" s="4"/>
      <c r="AA5677" s="4"/>
      <c r="AB5677" s="4"/>
      <c r="AC5677" s="4"/>
    </row>
    <row r="5678" spans="14:29" x14ac:dyDescent="0.25">
      <c r="N5678" s="42"/>
      <c r="O5678" s="1"/>
      <c r="P5678" s="42"/>
      <c r="Q5678" s="4"/>
      <c r="R5678" s="4"/>
      <c r="S5678" s="4"/>
      <c r="T5678" s="4"/>
      <c r="U5678" s="4"/>
      <c r="V5678" s="4"/>
      <c r="W5678" s="4"/>
      <c r="X5678" s="4"/>
      <c r="Y5678" s="4"/>
      <c r="Z5678" s="4"/>
      <c r="AA5678" s="4"/>
      <c r="AB5678" s="4"/>
      <c r="AC5678" s="4"/>
    </row>
    <row r="5679" spans="14:29" x14ac:dyDescent="0.25">
      <c r="N5679" s="42"/>
      <c r="O5679" s="1"/>
      <c r="P5679" s="42"/>
      <c r="Q5679" s="4"/>
      <c r="R5679" s="4"/>
      <c r="S5679" s="4"/>
      <c r="T5679" s="4"/>
      <c r="U5679" s="4"/>
      <c r="V5679" s="4"/>
      <c r="W5679" s="4"/>
      <c r="X5679" s="4"/>
      <c r="Y5679" s="4"/>
      <c r="Z5679" s="4"/>
      <c r="AA5679" s="4"/>
      <c r="AB5679" s="4"/>
      <c r="AC5679" s="4"/>
    </row>
    <row r="5680" spans="14:29" x14ac:dyDescent="0.25">
      <c r="N5680" s="42"/>
      <c r="O5680" s="1"/>
      <c r="P5680" s="42"/>
      <c r="Q5680" s="4"/>
      <c r="R5680" s="4"/>
      <c r="S5680" s="4"/>
      <c r="T5680" s="4"/>
      <c r="U5680" s="4"/>
      <c r="V5680" s="4"/>
      <c r="W5680" s="4"/>
      <c r="X5680" s="4"/>
      <c r="Y5680" s="4"/>
      <c r="Z5680" s="4"/>
      <c r="AA5680" s="4"/>
      <c r="AB5680" s="4"/>
      <c r="AC5680" s="4"/>
    </row>
    <row r="5681" spans="14:29" x14ac:dyDescent="0.25">
      <c r="N5681" s="42"/>
      <c r="O5681" s="1"/>
      <c r="P5681" s="42"/>
      <c r="Q5681" s="4"/>
      <c r="R5681" s="4"/>
      <c r="S5681" s="4"/>
      <c r="T5681" s="4"/>
      <c r="U5681" s="4"/>
      <c r="V5681" s="4"/>
      <c r="W5681" s="4"/>
      <c r="X5681" s="4"/>
      <c r="Y5681" s="4"/>
      <c r="Z5681" s="4"/>
      <c r="AA5681" s="4"/>
      <c r="AB5681" s="4"/>
      <c r="AC5681" s="4"/>
    </row>
    <row r="5682" spans="14:29" x14ac:dyDescent="0.25">
      <c r="N5682" s="42"/>
      <c r="O5682" s="1"/>
      <c r="P5682" s="42"/>
      <c r="Q5682" s="4"/>
      <c r="R5682" s="4"/>
      <c r="S5682" s="4"/>
      <c r="T5682" s="4"/>
      <c r="U5682" s="4"/>
      <c r="V5682" s="4"/>
      <c r="W5682" s="4"/>
      <c r="X5682" s="4"/>
      <c r="Y5682" s="4"/>
      <c r="Z5682" s="4"/>
      <c r="AA5682" s="4"/>
      <c r="AB5682" s="4"/>
      <c r="AC5682" s="4"/>
    </row>
    <row r="5683" spans="14:29" x14ac:dyDescent="0.25">
      <c r="N5683" s="42"/>
      <c r="O5683" s="1"/>
      <c r="P5683" s="42"/>
      <c r="Q5683" s="4"/>
      <c r="R5683" s="4"/>
      <c r="S5683" s="4"/>
      <c r="T5683" s="4"/>
      <c r="U5683" s="4"/>
      <c r="V5683" s="4"/>
      <c r="W5683" s="4"/>
      <c r="X5683" s="4"/>
      <c r="Y5683" s="4"/>
      <c r="Z5683" s="4"/>
      <c r="AA5683" s="4"/>
      <c r="AB5683" s="4"/>
      <c r="AC5683" s="4"/>
    </row>
    <row r="5684" spans="14:29" x14ac:dyDescent="0.25">
      <c r="N5684" s="42"/>
      <c r="O5684" s="1"/>
      <c r="P5684" s="42"/>
      <c r="Q5684" s="4"/>
      <c r="R5684" s="4"/>
      <c r="S5684" s="4"/>
      <c r="T5684" s="4"/>
      <c r="U5684" s="4"/>
      <c r="V5684" s="4"/>
      <c r="W5684" s="4"/>
      <c r="X5684" s="4"/>
      <c r="Y5684" s="4"/>
      <c r="Z5684" s="4"/>
      <c r="AA5684" s="4"/>
      <c r="AB5684" s="4"/>
      <c r="AC5684" s="4"/>
    </row>
    <row r="5685" spans="14:29" x14ac:dyDescent="0.25">
      <c r="N5685" s="42"/>
      <c r="O5685" s="1"/>
      <c r="P5685" s="42"/>
      <c r="Q5685" s="4"/>
      <c r="R5685" s="4"/>
      <c r="S5685" s="4"/>
      <c r="T5685" s="4"/>
      <c r="U5685" s="4"/>
      <c r="V5685" s="4"/>
      <c r="W5685" s="4"/>
      <c r="X5685" s="4"/>
      <c r="Y5685" s="4"/>
      <c r="Z5685" s="4"/>
      <c r="AA5685" s="4"/>
      <c r="AB5685" s="4"/>
      <c r="AC5685" s="4"/>
    </row>
    <row r="5686" spans="14:29" x14ac:dyDescent="0.25">
      <c r="N5686" s="42"/>
      <c r="O5686" s="1"/>
      <c r="P5686" s="42"/>
      <c r="Q5686" s="4"/>
      <c r="R5686" s="4"/>
      <c r="S5686" s="4"/>
      <c r="T5686" s="4"/>
      <c r="U5686" s="4"/>
      <c r="V5686" s="4"/>
      <c r="W5686" s="4"/>
      <c r="X5686" s="4"/>
      <c r="Y5686" s="4"/>
      <c r="Z5686" s="4"/>
      <c r="AA5686" s="4"/>
      <c r="AB5686" s="4"/>
      <c r="AC5686" s="4"/>
    </row>
    <row r="5687" spans="14:29" x14ac:dyDescent="0.25">
      <c r="N5687" s="42"/>
      <c r="O5687" s="1"/>
      <c r="P5687" s="42"/>
      <c r="Q5687" s="4"/>
      <c r="R5687" s="4"/>
      <c r="S5687" s="4"/>
      <c r="T5687" s="4"/>
      <c r="U5687" s="4"/>
      <c r="V5687" s="4"/>
      <c r="W5687" s="4"/>
      <c r="X5687" s="4"/>
      <c r="Y5687" s="4"/>
      <c r="Z5687" s="4"/>
      <c r="AA5687" s="4"/>
      <c r="AB5687" s="4"/>
      <c r="AC5687" s="4"/>
    </row>
    <row r="5688" spans="14:29" x14ac:dyDescent="0.25">
      <c r="N5688" s="42"/>
      <c r="O5688" s="1"/>
      <c r="P5688" s="42"/>
      <c r="Q5688" s="4"/>
      <c r="R5688" s="4"/>
      <c r="S5688" s="4"/>
      <c r="T5688" s="4"/>
      <c r="U5688" s="4"/>
      <c r="V5688" s="4"/>
      <c r="W5688" s="4"/>
      <c r="X5688" s="4"/>
      <c r="Y5688" s="4"/>
      <c r="Z5688" s="4"/>
      <c r="AA5688" s="4"/>
      <c r="AB5688" s="4"/>
      <c r="AC5688" s="4"/>
    </row>
    <row r="5689" spans="14:29" x14ac:dyDescent="0.25">
      <c r="N5689" s="42"/>
      <c r="O5689" s="1"/>
      <c r="P5689" s="42"/>
      <c r="Q5689" s="4"/>
      <c r="R5689" s="4"/>
      <c r="S5689" s="4"/>
      <c r="T5689" s="4"/>
      <c r="U5689" s="4"/>
      <c r="V5689" s="4"/>
      <c r="W5689" s="4"/>
      <c r="X5689" s="4"/>
      <c r="Y5689" s="4"/>
      <c r="Z5689" s="4"/>
      <c r="AA5689" s="4"/>
      <c r="AB5689" s="4"/>
      <c r="AC5689" s="4"/>
    </row>
    <row r="5690" spans="14:29" x14ac:dyDescent="0.25">
      <c r="N5690" s="42"/>
      <c r="O5690" s="1"/>
      <c r="P5690" s="42"/>
      <c r="Q5690" s="4"/>
      <c r="R5690" s="4"/>
      <c r="S5690" s="4"/>
      <c r="T5690" s="4"/>
      <c r="U5690" s="4"/>
      <c r="V5690" s="4"/>
      <c r="W5690" s="4"/>
      <c r="X5690" s="4"/>
      <c r="Y5690" s="4"/>
      <c r="Z5690" s="4"/>
      <c r="AA5690" s="4"/>
      <c r="AB5690" s="4"/>
      <c r="AC5690" s="4"/>
    </row>
    <row r="5691" spans="14:29" x14ac:dyDescent="0.25">
      <c r="N5691" s="42"/>
      <c r="O5691" s="1"/>
      <c r="P5691" s="42"/>
      <c r="Q5691" s="4"/>
      <c r="R5691" s="4"/>
      <c r="S5691" s="4"/>
      <c r="T5691" s="4"/>
      <c r="U5691" s="4"/>
      <c r="V5691" s="4"/>
      <c r="W5691" s="4"/>
      <c r="X5691" s="4"/>
      <c r="Y5691" s="4"/>
      <c r="Z5691" s="4"/>
      <c r="AA5691" s="4"/>
      <c r="AB5691" s="4"/>
      <c r="AC5691" s="4"/>
    </row>
    <row r="5692" spans="14:29" x14ac:dyDescent="0.25">
      <c r="N5692" s="42"/>
      <c r="O5692" s="1"/>
      <c r="P5692" s="42"/>
      <c r="Q5692" s="4"/>
      <c r="R5692" s="4"/>
      <c r="S5692" s="4"/>
      <c r="T5692" s="4"/>
      <c r="U5692" s="4"/>
      <c r="V5692" s="4"/>
      <c r="W5692" s="4"/>
      <c r="X5692" s="4"/>
      <c r="Y5692" s="4"/>
      <c r="Z5692" s="4"/>
      <c r="AA5692" s="4"/>
      <c r="AB5692" s="4"/>
      <c r="AC5692" s="4"/>
    </row>
    <row r="5693" spans="14:29" x14ac:dyDescent="0.25">
      <c r="N5693" s="42"/>
      <c r="O5693" s="1"/>
      <c r="P5693" s="42"/>
      <c r="Q5693" s="4"/>
      <c r="R5693" s="4"/>
      <c r="S5693" s="4"/>
      <c r="T5693" s="4"/>
      <c r="U5693" s="4"/>
      <c r="V5693" s="4"/>
      <c r="W5693" s="4"/>
      <c r="X5693" s="4"/>
      <c r="Y5693" s="4"/>
      <c r="Z5693" s="4"/>
      <c r="AA5693" s="4"/>
      <c r="AB5693" s="4"/>
      <c r="AC5693" s="4"/>
    </row>
    <row r="5694" spans="14:29" x14ac:dyDescent="0.25">
      <c r="N5694" s="42"/>
      <c r="O5694" s="1"/>
      <c r="P5694" s="42"/>
      <c r="Q5694" s="4"/>
      <c r="R5694" s="4"/>
      <c r="S5694" s="4"/>
      <c r="T5694" s="4"/>
      <c r="U5694" s="4"/>
      <c r="V5694" s="4"/>
      <c r="W5694" s="4"/>
      <c r="X5694" s="4"/>
      <c r="Y5694" s="4"/>
      <c r="Z5694" s="4"/>
      <c r="AA5694" s="4"/>
      <c r="AB5694" s="4"/>
      <c r="AC5694" s="4"/>
    </row>
    <row r="5695" spans="14:29" x14ac:dyDescent="0.25">
      <c r="N5695" s="42"/>
      <c r="O5695" s="1"/>
      <c r="P5695" s="42"/>
      <c r="Q5695" s="4"/>
      <c r="R5695" s="4"/>
      <c r="S5695" s="4"/>
      <c r="T5695" s="4"/>
      <c r="U5695" s="4"/>
      <c r="V5695" s="4"/>
      <c r="W5695" s="4"/>
      <c r="X5695" s="4"/>
      <c r="Y5695" s="4"/>
      <c r="Z5695" s="4"/>
      <c r="AA5695" s="4"/>
      <c r="AB5695" s="4"/>
      <c r="AC5695" s="4"/>
    </row>
    <row r="5696" spans="14:29" x14ac:dyDescent="0.25">
      <c r="N5696" s="42"/>
      <c r="O5696" s="1"/>
      <c r="P5696" s="42"/>
      <c r="Q5696" s="4"/>
      <c r="R5696" s="4"/>
      <c r="S5696" s="4"/>
      <c r="T5696" s="4"/>
      <c r="U5696" s="4"/>
      <c r="V5696" s="4"/>
      <c r="W5696" s="4"/>
      <c r="X5696" s="4"/>
      <c r="Y5696" s="4"/>
      <c r="Z5696" s="4"/>
      <c r="AA5696" s="4"/>
      <c r="AB5696" s="4"/>
      <c r="AC5696" s="4"/>
    </row>
    <row r="5697" spans="14:29" x14ac:dyDescent="0.25">
      <c r="N5697" s="42"/>
      <c r="O5697" s="1"/>
      <c r="P5697" s="42"/>
      <c r="Q5697" s="4"/>
      <c r="R5697" s="4"/>
      <c r="S5697" s="4"/>
      <c r="T5697" s="4"/>
      <c r="U5697" s="4"/>
      <c r="V5697" s="4"/>
      <c r="W5697" s="4"/>
      <c r="X5697" s="4"/>
      <c r="Y5697" s="4"/>
      <c r="Z5697" s="4"/>
      <c r="AA5697" s="4"/>
      <c r="AB5697" s="4"/>
      <c r="AC5697" s="4"/>
    </row>
    <row r="5698" spans="14:29" x14ac:dyDescent="0.25">
      <c r="N5698" s="42"/>
      <c r="O5698" s="1"/>
      <c r="P5698" s="42"/>
      <c r="Q5698" s="4"/>
      <c r="R5698" s="4"/>
      <c r="S5698" s="4"/>
      <c r="T5698" s="4"/>
      <c r="U5698" s="4"/>
      <c r="V5698" s="4"/>
      <c r="W5698" s="4"/>
      <c r="X5698" s="4"/>
      <c r="Y5698" s="4"/>
      <c r="Z5698" s="4"/>
      <c r="AA5698" s="4"/>
      <c r="AB5698" s="4"/>
      <c r="AC5698" s="4"/>
    </row>
    <row r="5699" spans="14:29" x14ac:dyDescent="0.25">
      <c r="N5699" s="42"/>
      <c r="O5699" s="1"/>
      <c r="P5699" s="42"/>
      <c r="Q5699" s="4"/>
      <c r="R5699" s="4"/>
      <c r="S5699" s="4"/>
      <c r="T5699" s="4"/>
      <c r="U5699" s="4"/>
      <c r="V5699" s="4"/>
      <c r="W5699" s="4"/>
      <c r="X5699" s="4"/>
      <c r="Y5699" s="4"/>
      <c r="Z5699" s="4"/>
      <c r="AA5699" s="4"/>
      <c r="AB5699" s="4"/>
      <c r="AC5699" s="4"/>
    </row>
    <row r="5700" spans="14:29" x14ac:dyDescent="0.25">
      <c r="N5700" s="42"/>
      <c r="O5700" s="1"/>
      <c r="P5700" s="42"/>
      <c r="Q5700" s="4"/>
      <c r="R5700" s="4"/>
      <c r="S5700" s="4"/>
      <c r="T5700" s="4"/>
      <c r="U5700" s="4"/>
      <c r="V5700" s="4"/>
      <c r="W5700" s="4"/>
      <c r="X5700" s="4"/>
      <c r="Y5700" s="4"/>
      <c r="Z5700" s="4"/>
      <c r="AA5700" s="4"/>
      <c r="AB5700" s="4"/>
      <c r="AC5700" s="4"/>
    </row>
    <row r="5701" spans="14:29" x14ac:dyDescent="0.25">
      <c r="N5701" s="42"/>
      <c r="O5701" s="1"/>
      <c r="P5701" s="42"/>
      <c r="Q5701" s="4"/>
      <c r="R5701" s="4"/>
      <c r="S5701" s="4"/>
      <c r="T5701" s="4"/>
      <c r="U5701" s="4"/>
      <c r="V5701" s="4"/>
      <c r="W5701" s="4"/>
      <c r="X5701" s="4"/>
      <c r="Y5701" s="4"/>
      <c r="Z5701" s="4"/>
      <c r="AA5701" s="4"/>
      <c r="AB5701" s="4"/>
      <c r="AC5701" s="4"/>
    </row>
    <row r="5702" spans="14:29" x14ac:dyDescent="0.25">
      <c r="N5702" s="42"/>
      <c r="O5702" s="1"/>
      <c r="P5702" s="42"/>
      <c r="Q5702" s="4"/>
      <c r="R5702" s="4"/>
      <c r="S5702" s="4"/>
      <c r="T5702" s="4"/>
      <c r="U5702" s="4"/>
      <c r="V5702" s="4"/>
      <c r="W5702" s="4"/>
      <c r="X5702" s="4"/>
      <c r="Y5702" s="4"/>
      <c r="Z5702" s="4"/>
      <c r="AA5702" s="4"/>
      <c r="AB5702" s="4"/>
      <c r="AC5702" s="4"/>
    </row>
    <row r="5703" spans="14:29" x14ac:dyDescent="0.25">
      <c r="N5703" s="42"/>
      <c r="O5703" s="1"/>
      <c r="P5703" s="42"/>
      <c r="Q5703" s="4"/>
      <c r="R5703" s="4"/>
      <c r="S5703" s="4"/>
      <c r="T5703" s="4"/>
      <c r="U5703" s="4"/>
      <c r="V5703" s="4"/>
      <c r="W5703" s="4"/>
      <c r="X5703" s="4"/>
      <c r="Y5703" s="4"/>
      <c r="Z5703" s="4"/>
      <c r="AA5703" s="4"/>
      <c r="AB5703" s="4"/>
      <c r="AC5703" s="4"/>
    </row>
    <row r="5704" spans="14:29" x14ac:dyDescent="0.25">
      <c r="N5704" s="42"/>
      <c r="O5704" s="1"/>
      <c r="P5704" s="42"/>
      <c r="Q5704" s="4"/>
      <c r="R5704" s="4"/>
      <c r="S5704" s="4"/>
      <c r="T5704" s="4"/>
      <c r="U5704" s="4"/>
      <c r="V5704" s="4"/>
      <c r="W5704" s="4"/>
      <c r="X5704" s="4"/>
      <c r="Y5704" s="4"/>
      <c r="Z5704" s="4"/>
      <c r="AA5704" s="4"/>
      <c r="AB5704" s="4"/>
      <c r="AC5704" s="4"/>
    </row>
    <row r="5705" spans="14:29" x14ac:dyDescent="0.25">
      <c r="N5705" s="42"/>
      <c r="O5705" s="1"/>
      <c r="P5705" s="42"/>
      <c r="Q5705" s="4"/>
      <c r="R5705" s="4"/>
      <c r="S5705" s="4"/>
      <c r="T5705" s="4"/>
      <c r="U5705" s="4"/>
      <c r="V5705" s="4"/>
      <c r="W5705" s="4"/>
      <c r="X5705" s="4"/>
      <c r="Y5705" s="4"/>
      <c r="Z5705" s="4"/>
      <c r="AA5705" s="4"/>
      <c r="AB5705" s="4"/>
      <c r="AC5705" s="4"/>
    </row>
    <row r="5706" spans="14:29" x14ac:dyDescent="0.25">
      <c r="N5706" s="42"/>
      <c r="O5706" s="1"/>
      <c r="P5706" s="42"/>
      <c r="Q5706" s="4"/>
      <c r="R5706" s="4"/>
      <c r="S5706" s="4"/>
      <c r="T5706" s="4"/>
      <c r="U5706" s="4"/>
      <c r="V5706" s="4"/>
      <c r="W5706" s="4"/>
      <c r="X5706" s="4"/>
      <c r="Y5706" s="4"/>
      <c r="Z5706" s="4"/>
      <c r="AA5706" s="4"/>
      <c r="AB5706" s="4"/>
      <c r="AC5706" s="4"/>
    </row>
    <row r="5707" spans="14:29" x14ac:dyDescent="0.25">
      <c r="N5707" s="42"/>
      <c r="O5707" s="1"/>
      <c r="P5707" s="42"/>
      <c r="Q5707" s="4"/>
      <c r="R5707" s="4"/>
      <c r="S5707" s="4"/>
      <c r="T5707" s="4"/>
      <c r="U5707" s="4"/>
      <c r="V5707" s="4"/>
      <c r="W5707" s="4"/>
      <c r="X5707" s="4"/>
      <c r="Y5707" s="4"/>
      <c r="Z5707" s="4"/>
      <c r="AA5707" s="4"/>
      <c r="AB5707" s="4"/>
      <c r="AC5707" s="4"/>
    </row>
    <row r="5708" spans="14:29" x14ac:dyDescent="0.25">
      <c r="N5708" s="42"/>
      <c r="O5708" s="1"/>
      <c r="P5708" s="42"/>
      <c r="Q5708" s="4"/>
      <c r="R5708" s="4"/>
      <c r="S5708" s="4"/>
      <c r="T5708" s="4"/>
      <c r="U5708" s="4"/>
      <c r="V5708" s="4"/>
      <c r="W5708" s="4"/>
      <c r="X5708" s="4"/>
      <c r="Y5708" s="4"/>
      <c r="Z5708" s="4"/>
      <c r="AA5708" s="4"/>
      <c r="AB5708" s="4"/>
      <c r="AC5708" s="4"/>
    </row>
    <row r="5709" spans="14:29" x14ac:dyDescent="0.25">
      <c r="N5709" s="42"/>
      <c r="O5709" s="1"/>
      <c r="P5709" s="42"/>
      <c r="Q5709" s="4"/>
      <c r="R5709" s="4"/>
      <c r="S5709" s="4"/>
      <c r="T5709" s="4"/>
      <c r="U5709" s="4"/>
      <c r="V5709" s="4"/>
      <c r="W5709" s="4"/>
      <c r="X5709" s="4"/>
      <c r="Y5709" s="4"/>
      <c r="Z5709" s="4"/>
      <c r="AA5709" s="4"/>
      <c r="AB5709" s="4"/>
      <c r="AC5709" s="4"/>
    </row>
    <row r="5710" spans="14:29" x14ac:dyDescent="0.25">
      <c r="N5710" s="42"/>
      <c r="O5710" s="1"/>
      <c r="P5710" s="42"/>
      <c r="Q5710" s="4"/>
      <c r="R5710" s="4"/>
      <c r="S5710" s="4"/>
      <c r="T5710" s="4"/>
      <c r="U5710" s="4"/>
      <c r="V5710" s="4"/>
      <c r="W5710" s="4"/>
      <c r="X5710" s="4"/>
      <c r="Y5710" s="4"/>
      <c r="Z5710" s="4"/>
      <c r="AA5710" s="4"/>
      <c r="AB5710" s="4"/>
      <c r="AC5710" s="4"/>
    </row>
    <row r="5711" spans="14:29" x14ac:dyDescent="0.25">
      <c r="N5711" s="42"/>
      <c r="O5711" s="1"/>
      <c r="P5711" s="42"/>
      <c r="Q5711" s="4"/>
      <c r="R5711" s="4"/>
      <c r="S5711" s="4"/>
      <c r="T5711" s="4"/>
      <c r="U5711" s="4"/>
      <c r="V5711" s="4"/>
      <c r="W5711" s="4"/>
      <c r="X5711" s="4"/>
      <c r="Y5711" s="4"/>
      <c r="Z5711" s="4"/>
      <c r="AA5711" s="4"/>
      <c r="AB5711" s="4"/>
      <c r="AC5711" s="4"/>
    </row>
    <row r="5712" spans="14:29" x14ac:dyDescent="0.25">
      <c r="N5712" s="42"/>
      <c r="O5712" s="1"/>
      <c r="P5712" s="42"/>
      <c r="Q5712" s="4"/>
      <c r="R5712" s="4"/>
      <c r="S5712" s="4"/>
      <c r="T5712" s="4"/>
      <c r="U5712" s="4"/>
      <c r="V5712" s="4"/>
      <c r="W5712" s="4"/>
      <c r="X5712" s="4"/>
      <c r="Y5712" s="4"/>
      <c r="Z5712" s="4"/>
      <c r="AA5712" s="4"/>
      <c r="AB5712" s="4"/>
      <c r="AC5712" s="4"/>
    </row>
    <row r="5713" spans="14:29" x14ac:dyDescent="0.25">
      <c r="N5713" s="42"/>
      <c r="O5713" s="1"/>
      <c r="P5713" s="42"/>
      <c r="Q5713" s="4"/>
      <c r="R5713" s="4"/>
      <c r="S5713" s="4"/>
      <c r="T5713" s="4"/>
      <c r="U5713" s="4"/>
      <c r="V5713" s="4"/>
      <c r="W5713" s="4"/>
      <c r="X5713" s="4"/>
      <c r="Y5713" s="4"/>
      <c r="Z5713" s="4"/>
      <c r="AA5713" s="4"/>
      <c r="AB5713" s="4"/>
      <c r="AC5713" s="4"/>
    </row>
    <row r="5714" spans="14:29" x14ac:dyDescent="0.25">
      <c r="N5714" s="42"/>
      <c r="O5714" s="1"/>
      <c r="P5714" s="42"/>
      <c r="Q5714" s="4"/>
      <c r="R5714" s="4"/>
      <c r="S5714" s="4"/>
      <c r="T5714" s="4"/>
      <c r="U5714" s="4"/>
      <c r="V5714" s="4"/>
      <c r="W5714" s="4"/>
      <c r="X5714" s="4"/>
      <c r="Y5714" s="4"/>
      <c r="Z5714" s="4"/>
      <c r="AA5714" s="4"/>
      <c r="AB5714" s="4"/>
      <c r="AC5714" s="4"/>
    </row>
    <row r="5715" spans="14:29" x14ac:dyDescent="0.25">
      <c r="N5715" s="42"/>
      <c r="O5715" s="1"/>
      <c r="P5715" s="42"/>
      <c r="Q5715" s="4"/>
      <c r="R5715" s="4"/>
      <c r="S5715" s="4"/>
      <c r="T5715" s="4"/>
      <c r="U5715" s="4"/>
      <c r="V5715" s="4"/>
      <c r="W5715" s="4"/>
      <c r="X5715" s="4"/>
      <c r="Y5715" s="4"/>
      <c r="Z5715" s="4"/>
      <c r="AA5715" s="4"/>
      <c r="AB5715" s="4"/>
      <c r="AC5715" s="4"/>
    </row>
    <row r="5716" spans="14:29" x14ac:dyDescent="0.25">
      <c r="N5716" s="42"/>
      <c r="O5716" s="1"/>
      <c r="P5716" s="42"/>
      <c r="Q5716" s="4"/>
      <c r="R5716" s="4"/>
      <c r="S5716" s="4"/>
      <c r="T5716" s="4"/>
      <c r="U5716" s="4"/>
      <c r="V5716" s="4"/>
      <c r="W5716" s="4"/>
      <c r="X5716" s="4"/>
      <c r="Y5716" s="4"/>
      <c r="Z5716" s="4"/>
      <c r="AA5716" s="4"/>
      <c r="AB5716" s="4"/>
      <c r="AC5716" s="4"/>
    </row>
    <row r="5717" spans="14:29" x14ac:dyDescent="0.25">
      <c r="N5717" s="42"/>
      <c r="O5717" s="1"/>
      <c r="P5717" s="42"/>
      <c r="Q5717" s="4"/>
      <c r="R5717" s="4"/>
      <c r="S5717" s="4"/>
      <c r="T5717" s="4"/>
      <c r="U5717" s="4"/>
      <c r="V5717" s="4"/>
      <c r="W5717" s="4"/>
      <c r="X5717" s="4"/>
      <c r="Y5717" s="4"/>
      <c r="Z5717" s="4"/>
      <c r="AA5717" s="4"/>
      <c r="AB5717" s="4"/>
      <c r="AC5717" s="4"/>
    </row>
    <row r="5718" spans="14:29" x14ac:dyDescent="0.25">
      <c r="N5718" s="42"/>
      <c r="O5718" s="1"/>
      <c r="P5718" s="42"/>
      <c r="Q5718" s="4"/>
      <c r="R5718" s="4"/>
      <c r="S5718" s="4"/>
      <c r="T5718" s="4"/>
      <c r="U5718" s="4"/>
      <c r="V5718" s="4"/>
      <c r="W5718" s="4"/>
      <c r="X5718" s="4"/>
      <c r="Y5718" s="4"/>
      <c r="Z5718" s="4"/>
      <c r="AA5718" s="4"/>
      <c r="AB5718" s="4"/>
      <c r="AC5718" s="4"/>
    </row>
    <row r="5719" spans="14:29" x14ac:dyDescent="0.25">
      <c r="N5719" s="42"/>
      <c r="O5719" s="1"/>
      <c r="P5719" s="42"/>
      <c r="Q5719" s="4"/>
      <c r="R5719" s="4"/>
      <c r="S5719" s="4"/>
      <c r="T5719" s="4"/>
      <c r="U5719" s="4"/>
      <c r="V5719" s="4"/>
      <c r="W5719" s="4"/>
      <c r="X5719" s="4"/>
      <c r="Y5719" s="4"/>
      <c r="Z5719" s="4"/>
      <c r="AA5719" s="4"/>
      <c r="AB5719" s="4"/>
      <c r="AC5719" s="4"/>
    </row>
    <row r="5720" spans="14:29" x14ac:dyDescent="0.25">
      <c r="N5720" s="42"/>
      <c r="O5720" s="1"/>
      <c r="P5720" s="42"/>
      <c r="Q5720" s="4"/>
      <c r="R5720" s="4"/>
      <c r="S5720" s="4"/>
      <c r="T5720" s="4"/>
      <c r="U5720" s="4"/>
      <c r="V5720" s="4"/>
      <c r="W5720" s="4"/>
      <c r="X5720" s="4"/>
      <c r="Y5720" s="4"/>
      <c r="Z5720" s="4"/>
      <c r="AA5720" s="4"/>
      <c r="AB5720" s="4"/>
      <c r="AC5720" s="4"/>
    </row>
    <row r="5721" spans="14:29" x14ac:dyDescent="0.25">
      <c r="N5721" s="42"/>
      <c r="O5721" s="1"/>
      <c r="P5721" s="42"/>
      <c r="Q5721" s="4"/>
      <c r="R5721" s="4"/>
      <c r="S5721" s="4"/>
      <c r="T5721" s="4"/>
      <c r="U5721" s="4"/>
      <c r="V5721" s="4"/>
      <c r="W5721" s="4"/>
      <c r="X5721" s="4"/>
      <c r="Y5721" s="4"/>
      <c r="Z5721" s="4"/>
      <c r="AA5721" s="4"/>
      <c r="AB5721" s="4"/>
      <c r="AC5721" s="4"/>
    </row>
    <row r="5722" spans="14:29" x14ac:dyDescent="0.25">
      <c r="N5722" s="42"/>
      <c r="O5722" s="1"/>
      <c r="P5722" s="42"/>
      <c r="Q5722" s="4"/>
      <c r="R5722" s="4"/>
      <c r="S5722" s="4"/>
      <c r="T5722" s="4"/>
      <c r="U5722" s="4"/>
      <c r="V5722" s="4"/>
      <c r="W5722" s="4"/>
      <c r="X5722" s="4"/>
      <c r="Y5722" s="4"/>
      <c r="Z5722" s="4"/>
      <c r="AA5722" s="4"/>
      <c r="AB5722" s="4"/>
      <c r="AC5722" s="4"/>
    </row>
    <row r="5723" spans="14:29" x14ac:dyDescent="0.25">
      <c r="N5723" s="42"/>
      <c r="O5723" s="1"/>
      <c r="P5723" s="42"/>
      <c r="Q5723" s="4"/>
      <c r="R5723" s="4"/>
      <c r="S5723" s="4"/>
      <c r="T5723" s="4"/>
      <c r="U5723" s="4"/>
      <c r="V5723" s="4"/>
      <c r="W5723" s="4"/>
      <c r="X5723" s="4"/>
      <c r="Y5723" s="4"/>
      <c r="Z5723" s="4"/>
      <c r="AA5723" s="4"/>
      <c r="AB5723" s="4"/>
      <c r="AC5723" s="4"/>
    </row>
    <row r="5724" spans="14:29" x14ac:dyDescent="0.25">
      <c r="N5724" s="42"/>
      <c r="O5724" s="1"/>
      <c r="P5724" s="42"/>
      <c r="Q5724" s="4"/>
      <c r="R5724" s="4"/>
      <c r="S5724" s="4"/>
      <c r="T5724" s="4"/>
      <c r="U5724" s="4"/>
      <c r="V5724" s="4"/>
      <c r="W5724" s="4"/>
      <c r="X5724" s="4"/>
      <c r="Y5724" s="4"/>
      <c r="Z5724" s="4"/>
      <c r="AA5724" s="4"/>
      <c r="AB5724" s="4"/>
      <c r="AC5724" s="4"/>
    </row>
    <row r="5725" spans="14:29" x14ac:dyDescent="0.25">
      <c r="N5725" s="42"/>
      <c r="O5725" s="1"/>
      <c r="P5725" s="42"/>
      <c r="Q5725" s="4"/>
      <c r="R5725" s="4"/>
      <c r="S5725" s="4"/>
      <c r="T5725" s="4"/>
      <c r="U5725" s="4"/>
      <c r="V5725" s="4"/>
      <c r="W5725" s="4"/>
      <c r="X5725" s="4"/>
      <c r="Y5725" s="4"/>
      <c r="Z5725" s="4"/>
      <c r="AA5725" s="4"/>
      <c r="AB5725" s="4"/>
      <c r="AC5725" s="4"/>
    </row>
    <row r="5726" spans="14:29" x14ac:dyDescent="0.25">
      <c r="N5726" s="42"/>
      <c r="O5726" s="1"/>
      <c r="P5726" s="42"/>
      <c r="Q5726" s="4"/>
      <c r="R5726" s="4"/>
      <c r="S5726" s="4"/>
      <c r="T5726" s="4"/>
      <c r="U5726" s="4"/>
      <c r="V5726" s="4"/>
      <c r="W5726" s="4"/>
      <c r="X5726" s="4"/>
      <c r="Y5726" s="4"/>
      <c r="Z5726" s="4"/>
      <c r="AA5726" s="4"/>
      <c r="AB5726" s="4"/>
      <c r="AC5726" s="4"/>
    </row>
    <row r="5727" spans="14:29" x14ac:dyDescent="0.25">
      <c r="N5727" s="42"/>
      <c r="O5727" s="1"/>
      <c r="P5727" s="42"/>
      <c r="Q5727" s="4"/>
      <c r="R5727" s="4"/>
      <c r="S5727" s="4"/>
      <c r="T5727" s="4"/>
      <c r="U5727" s="4"/>
      <c r="V5727" s="4"/>
      <c r="W5727" s="4"/>
      <c r="X5727" s="4"/>
      <c r="Y5727" s="4"/>
      <c r="Z5727" s="4"/>
      <c r="AA5727" s="4"/>
      <c r="AB5727" s="4"/>
      <c r="AC5727" s="4"/>
    </row>
    <row r="5728" spans="14:29" x14ac:dyDescent="0.25">
      <c r="N5728" s="42"/>
      <c r="O5728" s="1"/>
      <c r="P5728" s="42"/>
      <c r="Q5728" s="4"/>
      <c r="R5728" s="4"/>
      <c r="S5728" s="4"/>
      <c r="T5728" s="4"/>
      <c r="U5728" s="4"/>
      <c r="V5728" s="4"/>
      <c r="W5728" s="4"/>
      <c r="X5728" s="4"/>
      <c r="Y5728" s="4"/>
      <c r="Z5728" s="4"/>
      <c r="AA5728" s="4"/>
      <c r="AB5728" s="4"/>
      <c r="AC5728" s="4"/>
    </row>
    <row r="5729" spans="14:29" x14ac:dyDescent="0.25">
      <c r="N5729" s="42"/>
      <c r="O5729" s="1"/>
      <c r="P5729" s="42"/>
      <c r="Q5729" s="4"/>
      <c r="R5729" s="4"/>
      <c r="S5729" s="4"/>
      <c r="T5729" s="4"/>
      <c r="U5729" s="4"/>
      <c r="V5729" s="4"/>
      <c r="W5729" s="4"/>
      <c r="X5729" s="4"/>
      <c r="Y5729" s="4"/>
      <c r="Z5729" s="4"/>
      <c r="AA5729" s="4"/>
      <c r="AB5729" s="4"/>
      <c r="AC5729" s="4"/>
    </row>
    <row r="5730" spans="14:29" x14ac:dyDescent="0.25">
      <c r="N5730" s="42"/>
      <c r="O5730" s="1"/>
      <c r="P5730" s="42"/>
      <c r="Q5730" s="4"/>
      <c r="R5730" s="4"/>
      <c r="S5730" s="4"/>
      <c r="T5730" s="4"/>
      <c r="U5730" s="4"/>
      <c r="V5730" s="4"/>
      <c r="W5730" s="4"/>
      <c r="X5730" s="4"/>
      <c r="Y5730" s="4"/>
      <c r="Z5730" s="4"/>
      <c r="AA5730" s="4"/>
      <c r="AB5730" s="4"/>
      <c r="AC5730" s="4"/>
    </row>
    <row r="5731" spans="14:29" x14ac:dyDescent="0.25">
      <c r="N5731" s="42"/>
      <c r="O5731" s="1"/>
      <c r="P5731" s="42"/>
      <c r="Q5731" s="4"/>
      <c r="R5731" s="4"/>
      <c r="S5731" s="4"/>
      <c r="T5731" s="4"/>
      <c r="U5731" s="4"/>
      <c r="V5731" s="4"/>
      <c r="W5731" s="4"/>
      <c r="X5731" s="4"/>
      <c r="Y5731" s="4"/>
      <c r="Z5731" s="4"/>
      <c r="AA5731" s="4"/>
      <c r="AB5731" s="4"/>
      <c r="AC5731" s="4"/>
    </row>
    <row r="5732" spans="14:29" x14ac:dyDescent="0.25">
      <c r="N5732" s="42"/>
      <c r="O5732" s="1"/>
      <c r="P5732" s="42"/>
      <c r="Q5732" s="4"/>
      <c r="R5732" s="4"/>
      <c r="S5732" s="4"/>
      <c r="T5732" s="4"/>
      <c r="U5732" s="4"/>
      <c r="V5732" s="4"/>
      <c r="W5732" s="4"/>
      <c r="X5732" s="4"/>
      <c r="Y5732" s="4"/>
      <c r="Z5732" s="4"/>
      <c r="AA5732" s="4"/>
      <c r="AB5732" s="4"/>
      <c r="AC5732" s="4"/>
    </row>
    <row r="5733" spans="14:29" x14ac:dyDescent="0.25">
      <c r="N5733" s="42"/>
      <c r="O5733" s="1"/>
      <c r="P5733" s="42"/>
      <c r="Q5733" s="4"/>
      <c r="R5733" s="4"/>
      <c r="S5733" s="4"/>
      <c r="T5733" s="4"/>
      <c r="U5733" s="4"/>
      <c r="V5733" s="4"/>
      <c r="W5733" s="4"/>
      <c r="X5733" s="4"/>
      <c r="Y5733" s="4"/>
      <c r="Z5733" s="4"/>
      <c r="AA5733" s="4"/>
      <c r="AB5733" s="4"/>
      <c r="AC5733" s="4"/>
    </row>
    <row r="5734" spans="14:29" x14ac:dyDescent="0.25">
      <c r="N5734" s="42"/>
      <c r="O5734" s="1"/>
      <c r="P5734" s="42"/>
      <c r="Q5734" s="4"/>
      <c r="R5734" s="4"/>
      <c r="S5734" s="4"/>
      <c r="T5734" s="4"/>
      <c r="U5734" s="4"/>
      <c r="V5734" s="4"/>
      <c r="W5734" s="4"/>
      <c r="X5734" s="4"/>
      <c r="Y5734" s="4"/>
      <c r="Z5734" s="4"/>
      <c r="AA5734" s="4"/>
      <c r="AB5734" s="4"/>
      <c r="AC5734" s="4"/>
    </row>
    <row r="5735" spans="14:29" x14ac:dyDescent="0.25">
      <c r="N5735" s="42"/>
      <c r="O5735" s="1"/>
      <c r="P5735" s="42"/>
      <c r="Q5735" s="4"/>
      <c r="R5735" s="4"/>
      <c r="S5735" s="4"/>
      <c r="T5735" s="4"/>
      <c r="U5735" s="4"/>
      <c r="V5735" s="4"/>
      <c r="W5735" s="4"/>
      <c r="X5735" s="4"/>
      <c r="Y5735" s="4"/>
      <c r="Z5735" s="4"/>
      <c r="AA5735" s="4"/>
      <c r="AB5735" s="4"/>
      <c r="AC5735" s="4"/>
    </row>
    <row r="5736" spans="14:29" x14ac:dyDescent="0.25">
      <c r="N5736" s="42"/>
      <c r="O5736" s="1"/>
      <c r="P5736" s="42"/>
      <c r="Q5736" s="4"/>
      <c r="R5736" s="4"/>
      <c r="S5736" s="4"/>
      <c r="T5736" s="4"/>
      <c r="U5736" s="4"/>
      <c r="V5736" s="4"/>
      <c r="W5736" s="4"/>
      <c r="X5736" s="4"/>
      <c r="Y5736" s="4"/>
      <c r="Z5736" s="4"/>
      <c r="AA5736" s="4"/>
      <c r="AB5736" s="4"/>
      <c r="AC5736" s="4"/>
    </row>
    <row r="5737" spans="14:29" x14ac:dyDescent="0.25">
      <c r="N5737" s="42"/>
      <c r="O5737" s="1"/>
      <c r="P5737" s="42"/>
      <c r="Q5737" s="4"/>
      <c r="R5737" s="4"/>
      <c r="S5737" s="4"/>
      <c r="T5737" s="4"/>
      <c r="U5737" s="4"/>
      <c r="V5737" s="4"/>
      <c r="W5737" s="4"/>
      <c r="X5737" s="4"/>
      <c r="Y5737" s="4"/>
      <c r="Z5737" s="4"/>
      <c r="AA5737" s="4"/>
      <c r="AB5737" s="4"/>
      <c r="AC5737" s="4"/>
    </row>
    <row r="5738" spans="14:29" x14ac:dyDescent="0.25">
      <c r="N5738" s="42"/>
      <c r="O5738" s="1"/>
      <c r="P5738" s="42"/>
      <c r="Q5738" s="4"/>
      <c r="R5738" s="4"/>
      <c r="S5738" s="4"/>
      <c r="T5738" s="4"/>
      <c r="U5738" s="4"/>
      <c r="V5738" s="4"/>
      <c r="W5738" s="4"/>
      <c r="X5738" s="4"/>
      <c r="Y5738" s="4"/>
      <c r="Z5738" s="4"/>
      <c r="AA5738" s="4"/>
      <c r="AB5738" s="4"/>
      <c r="AC5738" s="4"/>
    </row>
    <row r="5739" spans="14:29" x14ac:dyDescent="0.25">
      <c r="N5739" s="42"/>
      <c r="O5739" s="1"/>
      <c r="P5739" s="42"/>
      <c r="Q5739" s="4"/>
      <c r="R5739" s="4"/>
      <c r="S5739" s="4"/>
      <c r="T5739" s="4"/>
      <c r="U5739" s="4"/>
      <c r="V5739" s="4"/>
      <c r="W5739" s="4"/>
      <c r="X5739" s="4"/>
      <c r="Y5739" s="4"/>
      <c r="Z5739" s="4"/>
      <c r="AA5739" s="4"/>
      <c r="AB5739" s="4"/>
      <c r="AC5739" s="4"/>
    </row>
    <row r="5740" spans="14:29" x14ac:dyDescent="0.25">
      <c r="N5740" s="42"/>
      <c r="O5740" s="1"/>
      <c r="P5740" s="42"/>
      <c r="Q5740" s="4"/>
      <c r="R5740" s="4"/>
      <c r="S5740" s="4"/>
      <c r="T5740" s="4"/>
      <c r="U5740" s="4"/>
      <c r="V5740" s="4"/>
      <c r="W5740" s="4"/>
      <c r="X5740" s="4"/>
      <c r="Y5740" s="4"/>
      <c r="Z5740" s="4"/>
      <c r="AA5740" s="4"/>
      <c r="AB5740" s="4"/>
      <c r="AC5740" s="4"/>
    </row>
    <row r="5741" spans="14:29" x14ac:dyDescent="0.25">
      <c r="N5741" s="42"/>
      <c r="O5741" s="1"/>
      <c r="P5741" s="42"/>
      <c r="Q5741" s="4"/>
      <c r="R5741" s="4"/>
      <c r="S5741" s="4"/>
      <c r="T5741" s="4"/>
      <c r="U5741" s="4"/>
      <c r="V5741" s="4"/>
      <c r="W5741" s="4"/>
      <c r="X5741" s="4"/>
      <c r="Y5741" s="4"/>
      <c r="Z5741" s="4"/>
      <c r="AA5741" s="4"/>
      <c r="AB5741" s="4"/>
      <c r="AC5741" s="4"/>
    </row>
    <row r="5742" spans="14:29" x14ac:dyDescent="0.25">
      <c r="N5742" s="42"/>
      <c r="O5742" s="1"/>
      <c r="P5742" s="42"/>
      <c r="Q5742" s="4"/>
      <c r="R5742" s="4"/>
      <c r="S5742" s="4"/>
      <c r="T5742" s="4"/>
      <c r="U5742" s="4"/>
      <c r="V5742" s="4"/>
      <c r="W5742" s="4"/>
      <c r="X5742" s="4"/>
      <c r="Y5742" s="4"/>
      <c r="Z5742" s="4"/>
      <c r="AA5742" s="4"/>
      <c r="AB5742" s="4"/>
      <c r="AC5742" s="4"/>
    </row>
    <row r="5743" spans="14:29" x14ac:dyDescent="0.25">
      <c r="N5743" s="42"/>
      <c r="O5743" s="1"/>
      <c r="P5743" s="42"/>
      <c r="Q5743" s="4"/>
      <c r="R5743" s="4"/>
      <c r="S5743" s="4"/>
      <c r="T5743" s="4"/>
      <c r="U5743" s="4"/>
      <c r="V5743" s="4"/>
      <c r="W5743" s="4"/>
      <c r="X5743" s="4"/>
      <c r="Y5743" s="4"/>
      <c r="Z5743" s="4"/>
      <c r="AA5743" s="4"/>
      <c r="AB5743" s="4"/>
      <c r="AC5743" s="4"/>
    </row>
    <row r="5744" spans="14:29" x14ac:dyDescent="0.25">
      <c r="N5744" s="42"/>
      <c r="O5744" s="1"/>
      <c r="P5744" s="42"/>
      <c r="Q5744" s="4"/>
      <c r="R5744" s="4"/>
      <c r="S5744" s="4"/>
      <c r="T5744" s="4"/>
      <c r="U5744" s="4"/>
      <c r="V5744" s="4"/>
      <c r="W5744" s="4"/>
      <c r="X5744" s="4"/>
      <c r="Y5744" s="4"/>
      <c r="Z5744" s="4"/>
      <c r="AA5744" s="4"/>
      <c r="AB5744" s="4"/>
      <c r="AC5744" s="4"/>
    </row>
    <row r="5745" spans="14:29" x14ac:dyDescent="0.25">
      <c r="N5745" s="42"/>
      <c r="O5745" s="1"/>
      <c r="P5745" s="42"/>
      <c r="Q5745" s="4"/>
      <c r="R5745" s="4"/>
      <c r="S5745" s="4"/>
      <c r="T5745" s="4"/>
      <c r="U5745" s="4"/>
      <c r="V5745" s="4"/>
      <c r="W5745" s="4"/>
      <c r="X5745" s="4"/>
      <c r="Y5745" s="4"/>
      <c r="Z5745" s="4"/>
      <c r="AA5745" s="4"/>
      <c r="AB5745" s="4"/>
      <c r="AC5745" s="4"/>
    </row>
    <row r="5746" spans="14:29" x14ac:dyDescent="0.25">
      <c r="N5746" s="42"/>
      <c r="O5746" s="1"/>
      <c r="P5746" s="42"/>
      <c r="Q5746" s="4"/>
      <c r="R5746" s="4"/>
      <c r="S5746" s="4"/>
      <c r="T5746" s="4"/>
      <c r="U5746" s="4"/>
      <c r="V5746" s="4"/>
      <c r="W5746" s="4"/>
      <c r="X5746" s="4"/>
      <c r="Y5746" s="4"/>
      <c r="Z5746" s="4"/>
      <c r="AA5746" s="4"/>
      <c r="AB5746" s="4"/>
      <c r="AC5746" s="4"/>
    </row>
    <row r="5747" spans="14:29" x14ac:dyDescent="0.25">
      <c r="N5747" s="42"/>
      <c r="O5747" s="1"/>
      <c r="P5747" s="42"/>
      <c r="Q5747" s="4"/>
      <c r="R5747" s="4"/>
      <c r="S5747" s="4"/>
      <c r="T5747" s="4"/>
      <c r="U5747" s="4"/>
      <c r="V5747" s="4"/>
      <c r="W5747" s="4"/>
      <c r="X5747" s="4"/>
      <c r="Y5747" s="4"/>
      <c r="Z5747" s="4"/>
      <c r="AA5747" s="4"/>
      <c r="AB5747" s="4"/>
      <c r="AC5747" s="4"/>
    </row>
    <row r="5748" spans="14:29" x14ac:dyDescent="0.25">
      <c r="N5748" s="42"/>
      <c r="O5748" s="1"/>
      <c r="P5748" s="42"/>
      <c r="Q5748" s="4"/>
      <c r="R5748" s="4"/>
      <c r="S5748" s="4"/>
      <c r="T5748" s="4"/>
      <c r="U5748" s="4"/>
      <c r="V5748" s="4"/>
      <c r="W5748" s="4"/>
      <c r="X5748" s="4"/>
      <c r="Y5748" s="4"/>
      <c r="Z5748" s="4"/>
      <c r="AA5748" s="4"/>
      <c r="AB5748" s="4"/>
      <c r="AC5748" s="4"/>
    </row>
    <row r="5749" spans="14:29" x14ac:dyDescent="0.25">
      <c r="N5749" s="42"/>
      <c r="O5749" s="1"/>
      <c r="P5749" s="42"/>
      <c r="Q5749" s="4"/>
      <c r="R5749" s="4"/>
      <c r="S5749" s="4"/>
      <c r="T5749" s="4"/>
      <c r="U5749" s="4"/>
      <c r="V5749" s="4"/>
      <c r="W5749" s="4"/>
      <c r="X5749" s="4"/>
      <c r="Y5749" s="4"/>
      <c r="Z5749" s="4"/>
      <c r="AA5749" s="4"/>
      <c r="AB5749" s="4"/>
      <c r="AC5749" s="4"/>
    </row>
    <row r="5750" spans="14:29" x14ac:dyDescent="0.25">
      <c r="N5750" s="42"/>
      <c r="O5750" s="1"/>
      <c r="P5750" s="42"/>
      <c r="Q5750" s="4"/>
      <c r="R5750" s="4"/>
      <c r="S5750" s="4"/>
      <c r="T5750" s="4"/>
      <c r="U5750" s="4"/>
      <c r="V5750" s="4"/>
      <c r="W5750" s="4"/>
      <c r="X5750" s="4"/>
      <c r="Y5750" s="4"/>
      <c r="Z5750" s="4"/>
      <c r="AA5750" s="4"/>
      <c r="AB5750" s="4"/>
      <c r="AC5750" s="4"/>
    </row>
    <row r="5751" spans="14:29" x14ac:dyDescent="0.25">
      <c r="N5751" s="42"/>
      <c r="O5751" s="1"/>
      <c r="P5751" s="42"/>
      <c r="Q5751" s="4"/>
      <c r="R5751" s="4"/>
      <c r="S5751" s="4"/>
      <c r="T5751" s="4"/>
      <c r="U5751" s="4"/>
      <c r="V5751" s="4"/>
      <c r="W5751" s="4"/>
      <c r="X5751" s="4"/>
      <c r="Y5751" s="4"/>
      <c r="Z5751" s="4"/>
      <c r="AA5751" s="4"/>
      <c r="AB5751" s="4"/>
      <c r="AC5751" s="4"/>
    </row>
    <row r="5752" spans="14:29" x14ac:dyDescent="0.25">
      <c r="N5752" s="42"/>
      <c r="O5752" s="1"/>
      <c r="P5752" s="42"/>
      <c r="Q5752" s="4"/>
      <c r="R5752" s="4"/>
      <c r="S5752" s="4"/>
      <c r="T5752" s="4"/>
      <c r="U5752" s="4"/>
      <c r="V5752" s="4"/>
      <c r="W5752" s="4"/>
      <c r="X5752" s="4"/>
      <c r="Y5752" s="4"/>
      <c r="Z5752" s="4"/>
      <c r="AA5752" s="4"/>
      <c r="AB5752" s="4"/>
      <c r="AC5752" s="4"/>
    </row>
    <row r="5753" spans="14:29" x14ac:dyDescent="0.25">
      <c r="N5753" s="42"/>
      <c r="O5753" s="1"/>
      <c r="P5753" s="42"/>
      <c r="Q5753" s="4"/>
      <c r="R5753" s="4"/>
      <c r="S5753" s="4"/>
      <c r="T5753" s="4"/>
      <c r="U5753" s="4"/>
      <c r="V5753" s="4"/>
      <c r="W5753" s="4"/>
      <c r="X5753" s="4"/>
      <c r="Y5753" s="4"/>
      <c r="Z5753" s="4"/>
      <c r="AA5753" s="4"/>
      <c r="AB5753" s="4"/>
      <c r="AC5753" s="4"/>
    </row>
    <row r="5754" spans="14:29" x14ac:dyDescent="0.25">
      <c r="N5754" s="42"/>
      <c r="O5754" s="1"/>
      <c r="P5754" s="42"/>
      <c r="Q5754" s="4"/>
      <c r="R5754" s="4"/>
      <c r="S5754" s="4"/>
      <c r="T5754" s="4"/>
      <c r="U5754" s="4"/>
      <c r="V5754" s="4"/>
      <c r="W5754" s="4"/>
      <c r="X5754" s="4"/>
      <c r="Y5754" s="4"/>
      <c r="Z5754" s="4"/>
      <c r="AA5754" s="4"/>
      <c r="AB5754" s="4"/>
      <c r="AC5754" s="4"/>
    </row>
    <row r="5755" spans="14:29" x14ac:dyDescent="0.25">
      <c r="N5755" s="42"/>
      <c r="O5755" s="1"/>
      <c r="P5755" s="42"/>
      <c r="Q5755" s="4"/>
      <c r="R5755" s="4"/>
      <c r="S5755" s="4"/>
      <c r="T5755" s="4"/>
      <c r="U5755" s="4"/>
      <c r="V5755" s="4"/>
      <c r="W5755" s="4"/>
      <c r="X5755" s="4"/>
      <c r="Y5755" s="4"/>
      <c r="Z5755" s="4"/>
      <c r="AA5755" s="4"/>
      <c r="AB5755" s="4"/>
      <c r="AC5755" s="4"/>
    </row>
    <row r="5756" spans="14:29" x14ac:dyDescent="0.25">
      <c r="N5756" s="42"/>
      <c r="O5756" s="1"/>
      <c r="P5756" s="42"/>
      <c r="Q5756" s="4"/>
      <c r="R5756" s="4"/>
      <c r="S5756" s="4"/>
      <c r="T5756" s="4"/>
      <c r="U5756" s="4"/>
      <c r="V5756" s="4"/>
      <c r="W5756" s="4"/>
      <c r="X5756" s="4"/>
      <c r="Y5756" s="4"/>
      <c r="Z5756" s="4"/>
      <c r="AA5756" s="4"/>
      <c r="AB5756" s="4"/>
      <c r="AC5756" s="4"/>
    </row>
    <row r="5757" spans="14:29" x14ac:dyDescent="0.25">
      <c r="N5757" s="42"/>
      <c r="O5757" s="1"/>
      <c r="P5757" s="42"/>
      <c r="Q5757" s="4"/>
      <c r="R5757" s="4"/>
      <c r="S5757" s="4"/>
      <c r="T5757" s="4"/>
      <c r="U5757" s="4"/>
      <c r="V5757" s="4"/>
      <c r="W5757" s="4"/>
      <c r="X5757" s="4"/>
      <c r="Y5757" s="4"/>
      <c r="Z5757" s="4"/>
      <c r="AA5757" s="4"/>
      <c r="AB5757" s="4"/>
      <c r="AC5757" s="4"/>
    </row>
    <row r="5758" spans="14:29" x14ac:dyDescent="0.25">
      <c r="N5758" s="42"/>
      <c r="O5758" s="1"/>
      <c r="P5758" s="42"/>
      <c r="Q5758" s="4"/>
      <c r="R5758" s="4"/>
      <c r="S5758" s="4"/>
      <c r="T5758" s="4"/>
      <c r="U5758" s="4"/>
      <c r="V5758" s="4"/>
      <c r="W5758" s="4"/>
      <c r="X5758" s="4"/>
      <c r="Y5758" s="4"/>
      <c r="Z5758" s="4"/>
      <c r="AA5758" s="4"/>
      <c r="AB5758" s="4"/>
      <c r="AC5758" s="4"/>
    </row>
    <row r="5759" spans="14:29" x14ac:dyDescent="0.25">
      <c r="N5759" s="42"/>
      <c r="O5759" s="1"/>
      <c r="P5759" s="42"/>
      <c r="Q5759" s="4"/>
      <c r="R5759" s="4"/>
      <c r="S5759" s="4"/>
      <c r="T5759" s="4"/>
      <c r="U5759" s="4"/>
      <c r="V5759" s="4"/>
      <c r="W5759" s="4"/>
      <c r="X5759" s="4"/>
      <c r="Y5759" s="4"/>
      <c r="Z5759" s="4"/>
      <c r="AA5759" s="4"/>
      <c r="AB5759" s="4"/>
      <c r="AC5759" s="4"/>
    </row>
    <row r="5760" spans="14:29" x14ac:dyDescent="0.25">
      <c r="N5760" s="42"/>
      <c r="O5760" s="1"/>
      <c r="P5760" s="42"/>
      <c r="Q5760" s="4"/>
      <c r="R5760" s="4"/>
      <c r="S5760" s="4"/>
      <c r="T5760" s="4"/>
      <c r="U5760" s="4"/>
      <c r="V5760" s="4"/>
      <c r="W5760" s="4"/>
      <c r="X5760" s="4"/>
      <c r="Y5760" s="4"/>
      <c r="Z5760" s="4"/>
      <c r="AA5760" s="4"/>
      <c r="AB5760" s="4"/>
      <c r="AC5760" s="4"/>
    </row>
    <row r="5761" spans="14:29" x14ac:dyDescent="0.25">
      <c r="N5761" s="42"/>
      <c r="O5761" s="1"/>
      <c r="P5761" s="42"/>
      <c r="Q5761" s="4"/>
      <c r="R5761" s="4"/>
      <c r="S5761" s="4"/>
      <c r="T5761" s="4"/>
      <c r="U5761" s="4"/>
      <c r="V5761" s="4"/>
      <c r="W5761" s="4"/>
      <c r="X5761" s="4"/>
      <c r="Y5761" s="4"/>
      <c r="Z5761" s="4"/>
      <c r="AA5761" s="4"/>
      <c r="AB5761" s="4"/>
      <c r="AC5761" s="4"/>
    </row>
    <row r="5762" spans="14:29" x14ac:dyDescent="0.25">
      <c r="N5762" s="42"/>
      <c r="O5762" s="1"/>
      <c r="P5762" s="42"/>
      <c r="Q5762" s="4"/>
      <c r="R5762" s="4"/>
      <c r="S5762" s="4"/>
      <c r="T5762" s="4"/>
      <c r="U5762" s="4"/>
      <c r="V5762" s="4"/>
      <c r="W5762" s="4"/>
      <c r="X5762" s="4"/>
      <c r="Y5762" s="4"/>
      <c r="Z5762" s="4"/>
      <c r="AA5762" s="4"/>
      <c r="AB5762" s="4"/>
      <c r="AC5762" s="4"/>
    </row>
    <row r="5763" spans="14:29" x14ac:dyDescent="0.25">
      <c r="N5763" s="42"/>
      <c r="O5763" s="1"/>
      <c r="P5763" s="42"/>
      <c r="Q5763" s="4"/>
      <c r="R5763" s="4"/>
      <c r="S5763" s="4"/>
      <c r="T5763" s="4"/>
      <c r="U5763" s="4"/>
      <c r="V5763" s="4"/>
      <c r="W5763" s="4"/>
      <c r="X5763" s="4"/>
      <c r="Y5763" s="4"/>
      <c r="Z5763" s="4"/>
      <c r="AA5763" s="4"/>
      <c r="AB5763" s="4"/>
      <c r="AC5763" s="4"/>
    </row>
    <row r="5764" spans="14:29" x14ac:dyDescent="0.25">
      <c r="N5764" s="42"/>
      <c r="O5764" s="1"/>
      <c r="P5764" s="42"/>
      <c r="Q5764" s="4"/>
      <c r="R5764" s="4"/>
      <c r="S5764" s="4"/>
      <c r="T5764" s="4"/>
      <c r="U5764" s="4"/>
      <c r="V5764" s="4"/>
      <c r="W5764" s="4"/>
      <c r="X5764" s="4"/>
      <c r="Y5764" s="4"/>
      <c r="Z5764" s="4"/>
      <c r="AA5764" s="4"/>
      <c r="AB5764" s="4"/>
      <c r="AC5764" s="4"/>
    </row>
    <row r="5765" spans="14:29" x14ac:dyDescent="0.25">
      <c r="N5765" s="42"/>
      <c r="O5765" s="1"/>
      <c r="P5765" s="42"/>
      <c r="Q5765" s="4"/>
      <c r="R5765" s="4"/>
      <c r="S5765" s="4"/>
      <c r="T5765" s="4"/>
      <c r="U5765" s="4"/>
      <c r="V5765" s="4"/>
      <c r="W5765" s="4"/>
      <c r="X5765" s="4"/>
      <c r="Y5765" s="4"/>
      <c r="Z5765" s="4"/>
      <c r="AA5765" s="4"/>
      <c r="AB5765" s="4"/>
      <c r="AC5765" s="4"/>
    </row>
    <row r="5766" spans="14:29" x14ac:dyDescent="0.25">
      <c r="N5766" s="42"/>
      <c r="O5766" s="1"/>
      <c r="P5766" s="42"/>
      <c r="Q5766" s="4"/>
      <c r="R5766" s="4"/>
      <c r="S5766" s="4"/>
      <c r="T5766" s="4"/>
      <c r="U5766" s="4"/>
      <c r="V5766" s="4"/>
      <c r="W5766" s="4"/>
      <c r="X5766" s="4"/>
      <c r="Y5766" s="4"/>
      <c r="Z5766" s="4"/>
      <c r="AA5766" s="4"/>
      <c r="AB5766" s="4"/>
      <c r="AC5766" s="4"/>
    </row>
    <row r="5767" spans="14:29" x14ac:dyDescent="0.25">
      <c r="N5767" s="42"/>
      <c r="O5767" s="1"/>
      <c r="P5767" s="42"/>
      <c r="Q5767" s="4"/>
      <c r="R5767" s="4"/>
      <c r="S5767" s="4"/>
      <c r="T5767" s="4"/>
      <c r="U5767" s="4"/>
      <c r="V5767" s="4"/>
      <c r="W5767" s="4"/>
      <c r="X5767" s="4"/>
      <c r="Y5767" s="4"/>
      <c r="Z5767" s="4"/>
      <c r="AA5767" s="4"/>
      <c r="AB5767" s="4"/>
      <c r="AC5767" s="4"/>
    </row>
    <row r="5768" spans="14:29" x14ac:dyDescent="0.25">
      <c r="N5768" s="42"/>
      <c r="O5768" s="1"/>
      <c r="P5768" s="42"/>
      <c r="Q5768" s="4"/>
      <c r="R5768" s="4"/>
      <c r="S5768" s="4"/>
      <c r="T5768" s="4"/>
      <c r="U5768" s="4"/>
      <c r="V5768" s="4"/>
      <c r="W5768" s="4"/>
      <c r="X5768" s="4"/>
      <c r="Y5768" s="4"/>
      <c r="Z5768" s="4"/>
      <c r="AA5768" s="4"/>
      <c r="AB5768" s="4"/>
      <c r="AC5768" s="4"/>
    </row>
    <row r="5769" spans="14:29" x14ac:dyDescent="0.25">
      <c r="N5769" s="42"/>
      <c r="O5769" s="1"/>
      <c r="P5769" s="42"/>
      <c r="Q5769" s="4"/>
      <c r="R5769" s="4"/>
      <c r="S5769" s="4"/>
      <c r="T5769" s="4"/>
      <c r="U5769" s="4"/>
      <c r="V5769" s="4"/>
      <c r="W5769" s="4"/>
      <c r="X5769" s="4"/>
      <c r="Y5769" s="4"/>
      <c r="Z5769" s="4"/>
      <c r="AA5769" s="4"/>
      <c r="AB5769" s="4"/>
      <c r="AC5769" s="4"/>
    </row>
    <row r="5770" spans="14:29" x14ac:dyDescent="0.25">
      <c r="N5770" s="42"/>
      <c r="O5770" s="1"/>
      <c r="P5770" s="42"/>
      <c r="Q5770" s="4"/>
      <c r="R5770" s="4"/>
      <c r="S5770" s="4"/>
      <c r="T5770" s="4"/>
      <c r="U5770" s="4"/>
      <c r="V5770" s="4"/>
      <c r="W5770" s="4"/>
      <c r="X5770" s="4"/>
      <c r="Y5770" s="4"/>
      <c r="Z5770" s="4"/>
      <c r="AA5770" s="4"/>
      <c r="AB5770" s="4"/>
      <c r="AC5770" s="4"/>
    </row>
    <row r="5771" spans="14:29" x14ac:dyDescent="0.25">
      <c r="N5771" s="42"/>
      <c r="O5771" s="1"/>
      <c r="P5771" s="42"/>
      <c r="Q5771" s="4"/>
      <c r="R5771" s="4"/>
      <c r="S5771" s="4"/>
      <c r="T5771" s="4"/>
      <c r="U5771" s="4"/>
      <c r="V5771" s="4"/>
      <c r="W5771" s="4"/>
      <c r="X5771" s="4"/>
      <c r="Y5771" s="4"/>
      <c r="Z5771" s="4"/>
      <c r="AA5771" s="4"/>
      <c r="AB5771" s="4"/>
      <c r="AC5771" s="4"/>
    </row>
    <row r="5772" spans="14:29" x14ac:dyDescent="0.25">
      <c r="N5772" s="42"/>
      <c r="O5772" s="1"/>
      <c r="P5772" s="42"/>
      <c r="Q5772" s="4"/>
      <c r="R5772" s="4"/>
      <c r="S5772" s="4"/>
      <c r="T5772" s="4"/>
      <c r="U5772" s="4"/>
      <c r="V5772" s="4"/>
      <c r="W5772" s="4"/>
      <c r="X5772" s="4"/>
      <c r="Y5772" s="4"/>
      <c r="Z5772" s="4"/>
      <c r="AA5772" s="4"/>
      <c r="AB5772" s="4"/>
      <c r="AC5772" s="4"/>
    </row>
    <row r="5773" spans="14:29" x14ac:dyDescent="0.25">
      <c r="N5773" s="42"/>
      <c r="O5773" s="1"/>
      <c r="P5773" s="42"/>
      <c r="Q5773" s="4"/>
      <c r="R5773" s="4"/>
      <c r="S5773" s="4"/>
      <c r="T5773" s="4"/>
      <c r="U5773" s="4"/>
      <c r="V5773" s="4"/>
      <c r="W5773" s="4"/>
      <c r="X5773" s="4"/>
      <c r="Y5773" s="4"/>
      <c r="Z5773" s="4"/>
      <c r="AA5773" s="4"/>
      <c r="AB5773" s="4"/>
      <c r="AC5773" s="4"/>
    </row>
    <row r="5774" spans="14:29" x14ac:dyDescent="0.25">
      <c r="N5774" s="42"/>
      <c r="O5774" s="1"/>
      <c r="P5774" s="42"/>
      <c r="Q5774" s="4"/>
      <c r="R5774" s="4"/>
      <c r="S5774" s="4"/>
      <c r="T5774" s="4"/>
      <c r="U5774" s="4"/>
      <c r="V5774" s="4"/>
      <c r="W5774" s="4"/>
      <c r="X5774" s="4"/>
      <c r="Y5774" s="4"/>
      <c r="Z5774" s="4"/>
      <c r="AA5774" s="4"/>
      <c r="AB5774" s="4"/>
      <c r="AC5774" s="4"/>
    </row>
    <row r="5775" spans="14:29" x14ac:dyDescent="0.25">
      <c r="N5775" s="42"/>
      <c r="O5775" s="1"/>
      <c r="P5775" s="42"/>
      <c r="Q5775" s="4"/>
      <c r="R5775" s="4"/>
      <c r="S5775" s="4"/>
      <c r="T5775" s="4"/>
      <c r="U5775" s="4"/>
      <c r="V5775" s="4"/>
      <c r="W5775" s="4"/>
      <c r="X5775" s="4"/>
      <c r="Y5775" s="4"/>
      <c r="Z5775" s="4"/>
      <c r="AA5775" s="4"/>
      <c r="AB5775" s="4"/>
      <c r="AC5775" s="4"/>
    </row>
    <row r="5776" spans="14:29" x14ac:dyDescent="0.25">
      <c r="N5776" s="42"/>
      <c r="O5776" s="1"/>
      <c r="P5776" s="42"/>
      <c r="Q5776" s="4"/>
      <c r="R5776" s="4"/>
      <c r="S5776" s="4"/>
      <c r="T5776" s="4"/>
      <c r="U5776" s="4"/>
      <c r="V5776" s="4"/>
      <c r="W5776" s="4"/>
      <c r="X5776" s="4"/>
      <c r="Y5776" s="4"/>
      <c r="Z5776" s="4"/>
      <c r="AA5776" s="4"/>
      <c r="AB5776" s="4"/>
      <c r="AC5776" s="4"/>
    </row>
    <row r="5777" spans="14:29" x14ac:dyDescent="0.25">
      <c r="N5777" s="42"/>
      <c r="O5777" s="1"/>
      <c r="P5777" s="42"/>
      <c r="Q5777" s="4"/>
      <c r="R5777" s="4"/>
      <c r="S5777" s="4"/>
      <c r="T5777" s="4"/>
      <c r="U5777" s="4"/>
      <c r="V5777" s="4"/>
      <c r="W5777" s="4"/>
      <c r="X5777" s="4"/>
      <c r="Y5777" s="4"/>
      <c r="Z5777" s="4"/>
      <c r="AA5777" s="4"/>
      <c r="AB5777" s="4"/>
      <c r="AC5777" s="4"/>
    </row>
    <row r="5778" spans="14:29" x14ac:dyDescent="0.25">
      <c r="N5778" s="42"/>
      <c r="O5778" s="1"/>
      <c r="P5778" s="42"/>
      <c r="Q5778" s="4"/>
      <c r="R5778" s="4"/>
      <c r="S5778" s="4"/>
      <c r="T5778" s="4"/>
      <c r="U5778" s="4"/>
      <c r="V5778" s="4"/>
      <c r="W5778" s="4"/>
      <c r="X5778" s="4"/>
      <c r="Y5778" s="4"/>
      <c r="Z5778" s="4"/>
      <c r="AA5778" s="4"/>
      <c r="AB5778" s="4"/>
      <c r="AC5778" s="4"/>
    </row>
    <row r="5779" spans="14:29" x14ac:dyDescent="0.25">
      <c r="N5779" s="42"/>
      <c r="O5779" s="1"/>
      <c r="P5779" s="42"/>
      <c r="Q5779" s="4"/>
      <c r="R5779" s="4"/>
      <c r="S5779" s="4"/>
      <c r="T5779" s="4"/>
      <c r="U5779" s="4"/>
      <c r="V5779" s="4"/>
      <c r="W5779" s="4"/>
      <c r="X5779" s="4"/>
      <c r="Y5779" s="4"/>
      <c r="Z5779" s="4"/>
      <c r="AA5779" s="4"/>
      <c r="AB5779" s="4"/>
      <c r="AC5779" s="4"/>
    </row>
    <row r="5780" spans="14:29" x14ac:dyDescent="0.25">
      <c r="N5780" s="42"/>
      <c r="O5780" s="1"/>
      <c r="P5780" s="42"/>
      <c r="Q5780" s="4"/>
      <c r="R5780" s="4"/>
      <c r="S5780" s="4"/>
      <c r="T5780" s="4"/>
      <c r="U5780" s="4"/>
      <c r="V5780" s="4"/>
      <c r="W5780" s="4"/>
      <c r="X5780" s="4"/>
      <c r="Y5780" s="4"/>
      <c r="Z5780" s="4"/>
      <c r="AA5780" s="4"/>
      <c r="AB5780" s="4"/>
      <c r="AC5780" s="4"/>
    </row>
    <row r="5781" spans="14:29" x14ac:dyDescent="0.25">
      <c r="N5781" s="42"/>
      <c r="O5781" s="1"/>
      <c r="P5781" s="42"/>
      <c r="Q5781" s="4"/>
      <c r="R5781" s="4"/>
      <c r="S5781" s="4"/>
      <c r="T5781" s="4"/>
      <c r="U5781" s="4"/>
      <c r="V5781" s="4"/>
      <c r="W5781" s="4"/>
      <c r="X5781" s="4"/>
      <c r="Y5781" s="4"/>
      <c r="Z5781" s="4"/>
      <c r="AA5781" s="4"/>
      <c r="AB5781" s="4"/>
      <c r="AC5781" s="4"/>
    </row>
    <row r="5782" spans="14:29" x14ac:dyDescent="0.25">
      <c r="N5782" s="42"/>
      <c r="O5782" s="1"/>
      <c r="P5782" s="42"/>
      <c r="Q5782" s="4"/>
      <c r="R5782" s="4"/>
      <c r="S5782" s="4"/>
      <c r="T5782" s="4"/>
      <c r="U5782" s="4"/>
      <c r="V5782" s="4"/>
      <c r="W5782" s="4"/>
      <c r="X5782" s="4"/>
      <c r="Y5782" s="4"/>
      <c r="Z5782" s="4"/>
      <c r="AA5782" s="4"/>
      <c r="AB5782" s="4"/>
      <c r="AC5782" s="4"/>
    </row>
    <row r="5783" spans="14:29" x14ac:dyDescent="0.25">
      <c r="N5783" s="42"/>
      <c r="O5783" s="1"/>
      <c r="P5783" s="42"/>
      <c r="Q5783" s="4"/>
      <c r="R5783" s="4"/>
      <c r="S5783" s="4"/>
      <c r="T5783" s="4"/>
      <c r="U5783" s="4"/>
      <c r="V5783" s="4"/>
      <c r="W5783" s="4"/>
      <c r="X5783" s="4"/>
      <c r="Y5783" s="4"/>
      <c r="Z5783" s="4"/>
      <c r="AA5783" s="4"/>
      <c r="AB5783" s="4"/>
      <c r="AC5783" s="4"/>
    </row>
    <row r="5784" spans="14:29" x14ac:dyDescent="0.25">
      <c r="N5784" s="42"/>
      <c r="O5784" s="1"/>
      <c r="P5784" s="42"/>
      <c r="Q5784" s="4"/>
      <c r="R5784" s="4"/>
      <c r="S5784" s="4"/>
      <c r="T5784" s="4"/>
      <c r="U5784" s="4"/>
      <c r="V5784" s="4"/>
      <c r="W5784" s="4"/>
      <c r="X5784" s="4"/>
      <c r="Y5784" s="4"/>
      <c r="Z5784" s="4"/>
      <c r="AA5784" s="4"/>
      <c r="AB5784" s="4"/>
      <c r="AC5784" s="4"/>
    </row>
    <row r="5785" spans="14:29" x14ac:dyDescent="0.25">
      <c r="N5785" s="42"/>
      <c r="O5785" s="1"/>
      <c r="P5785" s="42"/>
      <c r="Q5785" s="4"/>
      <c r="R5785" s="4"/>
      <c r="S5785" s="4"/>
      <c r="T5785" s="4"/>
      <c r="U5785" s="4"/>
      <c r="V5785" s="4"/>
      <c r="W5785" s="4"/>
      <c r="X5785" s="4"/>
      <c r="Y5785" s="4"/>
      <c r="Z5785" s="4"/>
      <c r="AA5785" s="4"/>
      <c r="AB5785" s="4"/>
      <c r="AC5785" s="4"/>
    </row>
    <row r="5786" spans="14:29" x14ac:dyDescent="0.25">
      <c r="N5786" s="42"/>
      <c r="O5786" s="1"/>
      <c r="P5786" s="42"/>
      <c r="Q5786" s="4"/>
      <c r="R5786" s="4"/>
      <c r="S5786" s="4"/>
      <c r="T5786" s="4"/>
      <c r="U5786" s="4"/>
      <c r="V5786" s="4"/>
      <c r="W5786" s="4"/>
      <c r="X5786" s="4"/>
      <c r="Y5786" s="4"/>
      <c r="Z5786" s="4"/>
      <c r="AA5786" s="4"/>
      <c r="AB5786" s="4"/>
      <c r="AC5786" s="4"/>
    </row>
    <row r="5787" spans="14:29" x14ac:dyDescent="0.25">
      <c r="N5787" s="42"/>
      <c r="O5787" s="1"/>
      <c r="P5787" s="42"/>
      <c r="Q5787" s="4"/>
      <c r="R5787" s="4"/>
      <c r="S5787" s="4"/>
      <c r="T5787" s="4"/>
      <c r="U5787" s="4"/>
      <c r="V5787" s="4"/>
      <c r="W5787" s="4"/>
      <c r="X5787" s="4"/>
      <c r="Y5787" s="4"/>
      <c r="Z5787" s="4"/>
      <c r="AA5787" s="4"/>
      <c r="AB5787" s="4"/>
      <c r="AC5787" s="4"/>
    </row>
    <row r="5788" spans="14:29" x14ac:dyDescent="0.25">
      <c r="N5788" s="42"/>
      <c r="O5788" s="1"/>
      <c r="P5788" s="42"/>
      <c r="Q5788" s="4"/>
      <c r="R5788" s="4"/>
      <c r="S5788" s="4"/>
      <c r="T5788" s="4"/>
      <c r="U5788" s="4"/>
      <c r="V5788" s="4"/>
      <c r="W5788" s="4"/>
      <c r="X5788" s="4"/>
      <c r="Y5788" s="4"/>
      <c r="Z5788" s="4"/>
      <c r="AA5788" s="4"/>
      <c r="AB5788" s="4"/>
      <c r="AC5788" s="4"/>
    </row>
    <row r="5789" spans="14:29" x14ac:dyDescent="0.25">
      <c r="N5789" s="42"/>
      <c r="O5789" s="1"/>
      <c r="P5789" s="42"/>
      <c r="Q5789" s="4"/>
      <c r="R5789" s="4"/>
      <c r="S5789" s="4"/>
      <c r="T5789" s="4"/>
      <c r="U5789" s="4"/>
      <c r="V5789" s="4"/>
      <c r="W5789" s="4"/>
      <c r="X5789" s="4"/>
      <c r="Y5789" s="4"/>
      <c r="Z5789" s="4"/>
      <c r="AA5789" s="4"/>
      <c r="AB5789" s="4"/>
      <c r="AC5789" s="4"/>
    </row>
    <row r="5790" spans="14:29" x14ac:dyDescent="0.25">
      <c r="N5790" s="42"/>
      <c r="O5790" s="1"/>
      <c r="P5790" s="42"/>
      <c r="Q5790" s="4"/>
      <c r="R5790" s="4"/>
      <c r="S5790" s="4"/>
      <c r="T5790" s="4"/>
      <c r="U5790" s="4"/>
      <c r="V5790" s="4"/>
      <c r="W5790" s="4"/>
      <c r="X5790" s="4"/>
      <c r="Y5790" s="4"/>
      <c r="Z5790" s="4"/>
      <c r="AA5790" s="4"/>
      <c r="AB5790" s="4"/>
      <c r="AC5790" s="4"/>
    </row>
    <row r="5791" spans="14:29" x14ac:dyDescent="0.25">
      <c r="N5791" s="42"/>
      <c r="O5791" s="1"/>
      <c r="P5791" s="42"/>
      <c r="Q5791" s="4"/>
      <c r="R5791" s="4"/>
      <c r="S5791" s="4"/>
      <c r="T5791" s="4"/>
      <c r="U5791" s="4"/>
      <c r="V5791" s="4"/>
      <c r="W5791" s="4"/>
      <c r="X5791" s="4"/>
      <c r="Y5791" s="4"/>
      <c r="Z5791" s="4"/>
      <c r="AA5791" s="4"/>
      <c r="AB5791" s="4"/>
      <c r="AC5791" s="4"/>
    </row>
    <row r="5792" spans="14:29" x14ac:dyDescent="0.25">
      <c r="N5792" s="42"/>
      <c r="O5792" s="1"/>
      <c r="P5792" s="42"/>
      <c r="Q5792" s="4"/>
      <c r="R5792" s="4"/>
      <c r="S5792" s="4"/>
      <c r="T5792" s="4"/>
      <c r="U5792" s="4"/>
      <c r="V5792" s="4"/>
      <c r="W5792" s="4"/>
      <c r="X5792" s="4"/>
      <c r="Y5792" s="4"/>
      <c r="Z5792" s="4"/>
      <c r="AA5792" s="4"/>
      <c r="AB5792" s="4"/>
      <c r="AC5792" s="4"/>
    </row>
    <row r="5793" spans="14:29" x14ac:dyDescent="0.25">
      <c r="N5793" s="42"/>
      <c r="O5793" s="1"/>
      <c r="P5793" s="42"/>
      <c r="Q5793" s="4"/>
      <c r="R5793" s="4"/>
      <c r="S5793" s="4"/>
      <c r="T5793" s="4"/>
      <c r="U5793" s="4"/>
      <c r="V5793" s="4"/>
      <c r="W5793" s="4"/>
      <c r="X5793" s="4"/>
      <c r="Y5793" s="4"/>
      <c r="Z5793" s="4"/>
      <c r="AA5793" s="4"/>
      <c r="AB5793" s="4"/>
      <c r="AC5793" s="4"/>
    </row>
    <row r="5794" spans="14:29" x14ac:dyDescent="0.25">
      <c r="N5794" s="42"/>
      <c r="O5794" s="1"/>
      <c r="P5794" s="42"/>
      <c r="Q5794" s="4"/>
      <c r="R5794" s="4"/>
      <c r="S5794" s="4"/>
      <c r="T5794" s="4"/>
      <c r="U5794" s="4"/>
      <c r="V5794" s="4"/>
      <c r="W5794" s="4"/>
      <c r="X5794" s="4"/>
      <c r="Y5794" s="4"/>
      <c r="Z5794" s="4"/>
      <c r="AA5794" s="4"/>
      <c r="AB5794" s="4"/>
      <c r="AC5794" s="4"/>
    </row>
    <row r="5795" spans="14:29" x14ac:dyDescent="0.25">
      <c r="N5795" s="42"/>
      <c r="O5795" s="1"/>
      <c r="P5795" s="42"/>
      <c r="Q5795" s="4"/>
      <c r="R5795" s="4"/>
      <c r="S5795" s="4"/>
      <c r="T5795" s="4"/>
      <c r="U5795" s="4"/>
      <c r="V5795" s="4"/>
      <c r="W5795" s="4"/>
      <c r="X5795" s="4"/>
      <c r="Y5795" s="4"/>
      <c r="Z5795" s="4"/>
      <c r="AA5795" s="4"/>
      <c r="AB5795" s="4"/>
      <c r="AC5795" s="4"/>
    </row>
    <row r="5796" spans="14:29" x14ac:dyDescent="0.25">
      <c r="N5796" s="42"/>
      <c r="O5796" s="1"/>
      <c r="P5796" s="42"/>
      <c r="Q5796" s="4"/>
      <c r="R5796" s="4"/>
      <c r="S5796" s="4"/>
      <c r="T5796" s="4"/>
      <c r="U5796" s="4"/>
      <c r="V5796" s="4"/>
      <c r="W5796" s="4"/>
      <c r="X5796" s="4"/>
      <c r="Y5796" s="4"/>
      <c r="Z5796" s="4"/>
      <c r="AA5796" s="4"/>
      <c r="AB5796" s="4"/>
      <c r="AC5796" s="4"/>
    </row>
    <row r="5797" spans="14:29" x14ac:dyDescent="0.25">
      <c r="N5797" s="42"/>
      <c r="O5797" s="1"/>
      <c r="P5797" s="42"/>
      <c r="Q5797" s="4"/>
      <c r="R5797" s="4"/>
      <c r="S5797" s="4"/>
      <c r="T5797" s="4"/>
      <c r="U5797" s="4"/>
      <c r="V5797" s="4"/>
      <c r="W5797" s="4"/>
      <c r="X5797" s="4"/>
      <c r="Y5797" s="4"/>
      <c r="Z5797" s="4"/>
      <c r="AA5797" s="4"/>
      <c r="AB5797" s="4"/>
      <c r="AC5797" s="4"/>
    </row>
    <row r="5798" spans="14:29" x14ac:dyDescent="0.25">
      <c r="N5798" s="42"/>
      <c r="O5798" s="1"/>
      <c r="P5798" s="42"/>
      <c r="Q5798" s="4"/>
      <c r="R5798" s="4"/>
      <c r="S5798" s="4"/>
      <c r="T5798" s="4"/>
      <c r="U5798" s="4"/>
      <c r="V5798" s="4"/>
      <c r="W5798" s="4"/>
      <c r="X5798" s="4"/>
      <c r="Y5798" s="4"/>
      <c r="Z5798" s="4"/>
      <c r="AA5798" s="4"/>
      <c r="AB5798" s="4"/>
      <c r="AC5798" s="4"/>
    </row>
    <row r="5799" spans="14:29" x14ac:dyDescent="0.25">
      <c r="N5799" s="42"/>
      <c r="O5799" s="1"/>
      <c r="P5799" s="42"/>
      <c r="Q5799" s="4"/>
      <c r="R5799" s="4"/>
      <c r="S5799" s="4"/>
      <c r="T5799" s="4"/>
      <c r="U5799" s="4"/>
      <c r="V5799" s="4"/>
      <c r="W5799" s="4"/>
      <c r="X5799" s="4"/>
      <c r="Y5799" s="4"/>
      <c r="Z5799" s="4"/>
      <c r="AA5799" s="4"/>
      <c r="AB5799" s="4"/>
      <c r="AC5799" s="4"/>
    </row>
    <row r="5800" spans="14:29" x14ac:dyDescent="0.25">
      <c r="N5800" s="42"/>
      <c r="O5800" s="1"/>
      <c r="P5800" s="42"/>
      <c r="Q5800" s="4"/>
      <c r="R5800" s="4"/>
      <c r="S5800" s="4"/>
      <c r="T5800" s="4"/>
      <c r="U5800" s="4"/>
      <c r="V5800" s="4"/>
      <c r="W5800" s="4"/>
      <c r="X5800" s="4"/>
      <c r="Y5800" s="4"/>
      <c r="Z5800" s="4"/>
      <c r="AA5800" s="4"/>
      <c r="AB5800" s="4"/>
      <c r="AC5800" s="4"/>
    </row>
    <row r="5801" spans="14:29" x14ac:dyDescent="0.25">
      <c r="N5801" s="42"/>
      <c r="O5801" s="1"/>
      <c r="P5801" s="42"/>
      <c r="Q5801" s="4"/>
      <c r="R5801" s="4"/>
      <c r="S5801" s="4"/>
      <c r="T5801" s="4"/>
      <c r="U5801" s="4"/>
      <c r="V5801" s="4"/>
      <c r="W5801" s="4"/>
      <c r="X5801" s="4"/>
      <c r="Y5801" s="4"/>
      <c r="Z5801" s="4"/>
      <c r="AA5801" s="4"/>
      <c r="AB5801" s="4"/>
      <c r="AC5801" s="4"/>
    </row>
    <row r="5802" spans="14:29" x14ac:dyDescent="0.25">
      <c r="N5802" s="42"/>
      <c r="O5802" s="1"/>
      <c r="P5802" s="42"/>
      <c r="Q5802" s="4"/>
      <c r="R5802" s="4"/>
      <c r="S5802" s="4"/>
      <c r="T5802" s="4"/>
      <c r="U5802" s="4"/>
      <c r="V5802" s="4"/>
      <c r="W5802" s="4"/>
      <c r="X5802" s="4"/>
      <c r="Y5802" s="4"/>
      <c r="Z5802" s="4"/>
      <c r="AA5802" s="4"/>
      <c r="AB5802" s="4"/>
      <c r="AC5802" s="4"/>
    </row>
    <row r="5803" spans="14:29" x14ac:dyDescent="0.25">
      <c r="N5803" s="42"/>
      <c r="O5803" s="1"/>
      <c r="P5803" s="42"/>
      <c r="Q5803" s="4"/>
      <c r="R5803" s="4"/>
      <c r="S5803" s="4"/>
      <c r="T5803" s="4"/>
      <c r="U5803" s="4"/>
      <c r="V5803" s="4"/>
      <c r="W5803" s="4"/>
      <c r="X5803" s="4"/>
      <c r="Y5803" s="4"/>
      <c r="Z5803" s="4"/>
      <c r="AA5803" s="4"/>
      <c r="AB5803" s="4"/>
      <c r="AC5803" s="4"/>
    </row>
    <row r="5804" spans="14:29" x14ac:dyDescent="0.25">
      <c r="N5804" s="42"/>
      <c r="O5804" s="1"/>
      <c r="P5804" s="42"/>
      <c r="Q5804" s="4"/>
      <c r="R5804" s="4"/>
      <c r="S5804" s="4"/>
      <c r="T5804" s="4"/>
      <c r="U5804" s="4"/>
      <c r="V5804" s="4"/>
      <c r="W5804" s="4"/>
      <c r="X5804" s="4"/>
      <c r="Y5804" s="4"/>
      <c r="Z5804" s="4"/>
      <c r="AA5804" s="4"/>
      <c r="AB5804" s="4"/>
      <c r="AC5804" s="4"/>
    </row>
    <row r="5805" spans="14:29" x14ac:dyDescent="0.25">
      <c r="N5805" s="42"/>
      <c r="O5805" s="1"/>
      <c r="P5805" s="42"/>
      <c r="Q5805" s="4"/>
      <c r="R5805" s="4"/>
      <c r="S5805" s="4"/>
      <c r="T5805" s="4"/>
      <c r="U5805" s="4"/>
      <c r="V5805" s="4"/>
      <c r="W5805" s="4"/>
      <c r="X5805" s="4"/>
      <c r="Y5805" s="4"/>
      <c r="Z5805" s="4"/>
      <c r="AA5805" s="4"/>
      <c r="AB5805" s="4"/>
      <c r="AC5805" s="4"/>
    </row>
    <row r="5806" spans="14:29" x14ac:dyDescent="0.25">
      <c r="N5806" s="42"/>
      <c r="O5806" s="1"/>
      <c r="P5806" s="42"/>
      <c r="Q5806" s="4"/>
      <c r="R5806" s="4"/>
      <c r="S5806" s="4"/>
      <c r="T5806" s="4"/>
      <c r="U5806" s="4"/>
      <c r="V5806" s="4"/>
      <c r="W5806" s="4"/>
      <c r="X5806" s="4"/>
      <c r="Y5806" s="4"/>
      <c r="Z5806" s="4"/>
      <c r="AA5806" s="4"/>
      <c r="AB5806" s="4"/>
      <c r="AC5806" s="4"/>
    </row>
    <row r="5807" spans="14:29" x14ac:dyDescent="0.25">
      <c r="N5807" s="42"/>
      <c r="O5807" s="1"/>
      <c r="P5807" s="42"/>
      <c r="Q5807" s="4"/>
      <c r="R5807" s="4"/>
      <c r="S5807" s="4"/>
      <c r="T5807" s="4"/>
      <c r="U5807" s="4"/>
      <c r="V5807" s="4"/>
      <c r="W5807" s="4"/>
      <c r="X5807" s="4"/>
      <c r="Y5807" s="4"/>
      <c r="Z5807" s="4"/>
      <c r="AA5807" s="4"/>
      <c r="AB5807" s="4"/>
      <c r="AC5807" s="4"/>
    </row>
    <row r="5808" spans="14:29" x14ac:dyDescent="0.25">
      <c r="N5808" s="42"/>
      <c r="O5808" s="1"/>
      <c r="P5808" s="42"/>
      <c r="Q5808" s="4"/>
      <c r="R5808" s="4"/>
      <c r="S5808" s="4"/>
      <c r="T5808" s="4"/>
      <c r="U5808" s="4"/>
      <c r="V5808" s="4"/>
      <c r="W5808" s="4"/>
      <c r="X5808" s="4"/>
      <c r="Y5808" s="4"/>
      <c r="Z5808" s="4"/>
      <c r="AA5808" s="4"/>
      <c r="AB5808" s="4"/>
      <c r="AC5808" s="4"/>
    </row>
    <row r="5809" spans="14:29" x14ac:dyDescent="0.25">
      <c r="N5809" s="42"/>
      <c r="O5809" s="1"/>
      <c r="P5809" s="42"/>
      <c r="Q5809" s="4"/>
      <c r="R5809" s="4"/>
      <c r="S5809" s="4"/>
      <c r="T5809" s="4"/>
      <c r="U5809" s="4"/>
      <c r="V5809" s="4"/>
      <c r="W5809" s="4"/>
      <c r="X5809" s="4"/>
      <c r="Y5809" s="4"/>
      <c r="Z5809" s="4"/>
      <c r="AA5809" s="4"/>
      <c r="AB5809" s="4"/>
      <c r="AC5809" s="4"/>
    </row>
    <row r="5810" spans="14:29" x14ac:dyDescent="0.25">
      <c r="N5810" s="42"/>
      <c r="O5810" s="1"/>
      <c r="P5810" s="42"/>
      <c r="Q5810" s="4"/>
      <c r="R5810" s="4"/>
      <c r="S5810" s="4"/>
      <c r="T5810" s="4"/>
      <c r="U5810" s="4"/>
      <c r="V5810" s="4"/>
      <c r="W5810" s="4"/>
      <c r="X5810" s="4"/>
      <c r="Y5810" s="4"/>
      <c r="Z5810" s="4"/>
      <c r="AA5810" s="4"/>
      <c r="AB5810" s="4"/>
      <c r="AC5810" s="4"/>
    </row>
    <row r="5811" spans="14:29" x14ac:dyDescent="0.25">
      <c r="N5811" s="42"/>
      <c r="O5811" s="1"/>
      <c r="P5811" s="42"/>
      <c r="Q5811" s="4"/>
      <c r="R5811" s="4"/>
      <c r="S5811" s="4"/>
      <c r="T5811" s="4"/>
      <c r="U5811" s="4"/>
      <c r="V5811" s="4"/>
      <c r="W5811" s="4"/>
      <c r="X5811" s="4"/>
      <c r="Y5811" s="4"/>
      <c r="Z5811" s="4"/>
      <c r="AA5811" s="4"/>
      <c r="AB5811" s="4"/>
      <c r="AC5811" s="4"/>
    </row>
    <row r="5812" spans="14:29" x14ac:dyDescent="0.25">
      <c r="N5812" s="42"/>
      <c r="O5812" s="1"/>
      <c r="P5812" s="42"/>
      <c r="Q5812" s="4"/>
      <c r="R5812" s="4"/>
      <c r="S5812" s="4"/>
      <c r="T5812" s="4"/>
      <c r="U5812" s="4"/>
      <c r="V5812" s="4"/>
      <c r="W5812" s="4"/>
      <c r="X5812" s="4"/>
      <c r="Y5812" s="4"/>
      <c r="Z5812" s="4"/>
      <c r="AA5812" s="4"/>
      <c r="AB5812" s="4"/>
      <c r="AC5812" s="4"/>
    </row>
    <row r="5813" spans="14:29" x14ac:dyDescent="0.25">
      <c r="N5813" s="42"/>
      <c r="O5813" s="1"/>
      <c r="P5813" s="42"/>
      <c r="Q5813" s="4"/>
      <c r="R5813" s="4"/>
      <c r="S5813" s="4"/>
      <c r="T5813" s="4"/>
      <c r="U5813" s="4"/>
      <c r="V5813" s="4"/>
      <c r="W5813" s="4"/>
      <c r="X5813" s="4"/>
      <c r="Y5813" s="4"/>
      <c r="Z5813" s="4"/>
      <c r="AA5813" s="4"/>
      <c r="AB5813" s="4"/>
      <c r="AC5813" s="4"/>
    </row>
    <row r="5814" spans="14:29" x14ac:dyDescent="0.25">
      <c r="N5814" s="42"/>
      <c r="O5814" s="1"/>
      <c r="P5814" s="42"/>
      <c r="Q5814" s="4"/>
      <c r="R5814" s="4"/>
      <c r="S5814" s="4"/>
      <c r="T5814" s="4"/>
      <c r="U5814" s="4"/>
      <c r="V5814" s="4"/>
      <c r="W5814" s="4"/>
      <c r="X5814" s="4"/>
      <c r="Y5814" s="4"/>
      <c r="Z5814" s="4"/>
      <c r="AA5814" s="4"/>
      <c r="AB5814" s="4"/>
      <c r="AC5814" s="4"/>
    </row>
    <row r="5815" spans="14:29" x14ac:dyDescent="0.25">
      <c r="N5815" s="42"/>
      <c r="O5815" s="1"/>
      <c r="P5815" s="42"/>
      <c r="Q5815" s="4"/>
      <c r="R5815" s="4"/>
      <c r="S5815" s="4"/>
      <c r="T5815" s="4"/>
      <c r="U5815" s="4"/>
      <c r="V5815" s="4"/>
      <c r="W5815" s="4"/>
      <c r="X5815" s="4"/>
      <c r="Y5815" s="4"/>
      <c r="Z5815" s="4"/>
      <c r="AA5815" s="4"/>
      <c r="AB5815" s="4"/>
      <c r="AC5815" s="4"/>
    </row>
    <row r="5816" spans="14:29" x14ac:dyDescent="0.25">
      <c r="N5816" s="42"/>
      <c r="O5816" s="1"/>
      <c r="P5816" s="42"/>
      <c r="Q5816" s="4"/>
      <c r="R5816" s="4"/>
      <c r="S5816" s="4"/>
      <c r="T5816" s="4"/>
      <c r="U5816" s="4"/>
      <c r="V5816" s="4"/>
      <c r="W5816" s="4"/>
      <c r="X5816" s="4"/>
      <c r="Y5816" s="4"/>
      <c r="Z5816" s="4"/>
      <c r="AA5816" s="4"/>
      <c r="AB5816" s="4"/>
      <c r="AC5816" s="4"/>
    </row>
    <row r="5817" spans="14:29" x14ac:dyDescent="0.25">
      <c r="N5817" s="42"/>
      <c r="O5817" s="1"/>
      <c r="P5817" s="42"/>
      <c r="Q5817" s="4"/>
      <c r="R5817" s="4"/>
      <c r="S5817" s="4"/>
      <c r="T5817" s="4"/>
      <c r="U5817" s="4"/>
      <c r="V5817" s="4"/>
      <c r="W5817" s="4"/>
      <c r="X5817" s="4"/>
      <c r="Y5817" s="4"/>
      <c r="Z5817" s="4"/>
      <c r="AA5817" s="4"/>
      <c r="AB5817" s="4"/>
      <c r="AC5817" s="4"/>
    </row>
    <row r="5818" spans="14:29" x14ac:dyDescent="0.25">
      <c r="N5818" s="42"/>
      <c r="O5818" s="1"/>
      <c r="P5818" s="42"/>
      <c r="Q5818" s="4"/>
      <c r="R5818" s="4"/>
      <c r="S5818" s="4"/>
      <c r="T5818" s="4"/>
      <c r="U5818" s="4"/>
      <c r="V5818" s="4"/>
      <c r="W5818" s="4"/>
      <c r="X5818" s="4"/>
      <c r="Y5818" s="4"/>
      <c r="Z5818" s="4"/>
      <c r="AA5818" s="4"/>
      <c r="AB5818" s="4"/>
      <c r="AC5818" s="4"/>
    </row>
    <row r="5819" spans="14:29" x14ac:dyDescent="0.25">
      <c r="N5819" s="42"/>
      <c r="O5819" s="1"/>
      <c r="P5819" s="42"/>
      <c r="Q5819" s="4"/>
      <c r="R5819" s="4"/>
      <c r="S5819" s="4"/>
      <c r="T5819" s="4"/>
      <c r="U5819" s="4"/>
      <c r="V5819" s="4"/>
      <c r="W5819" s="4"/>
      <c r="X5819" s="4"/>
      <c r="Y5819" s="4"/>
      <c r="Z5819" s="4"/>
      <c r="AA5819" s="4"/>
      <c r="AB5819" s="4"/>
      <c r="AC5819" s="4"/>
    </row>
    <row r="5820" spans="14:29" x14ac:dyDescent="0.25">
      <c r="N5820" s="42"/>
      <c r="O5820" s="1"/>
      <c r="P5820" s="42"/>
      <c r="Q5820" s="4"/>
      <c r="R5820" s="4"/>
      <c r="S5820" s="4"/>
      <c r="T5820" s="4"/>
      <c r="U5820" s="4"/>
      <c r="V5820" s="4"/>
      <c r="W5820" s="4"/>
      <c r="X5820" s="4"/>
      <c r="Y5820" s="4"/>
      <c r="Z5820" s="4"/>
      <c r="AA5820" s="4"/>
      <c r="AB5820" s="4"/>
      <c r="AC5820" s="4"/>
    </row>
    <row r="5821" spans="14:29" x14ac:dyDescent="0.25">
      <c r="N5821" s="42"/>
      <c r="O5821" s="1"/>
      <c r="P5821" s="42"/>
      <c r="Q5821" s="4"/>
      <c r="R5821" s="4"/>
      <c r="S5821" s="4"/>
      <c r="T5821" s="4"/>
      <c r="U5821" s="4"/>
      <c r="V5821" s="4"/>
      <c r="W5821" s="4"/>
      <c r="X5821" s="4"/>
      <c r="Y5821" s="4"/>
      <c r="Z5821" s="4"/>
      <c r="AA5821" s="4"/>
      <c r="AB5821" s="4"/>
      <c r="AC5821" s="4"/>
    </row>
    <row r="5822" spans="14:29" x14ac:dyDescent="0.25">
      <c r="N5822" s="42"/>
      <c r="O5822" s="1"/>
      <c r="P5822" s="42"/>
      <c r="Q5822" s="4"/>
      <c r="R5822" s="4"/>
      <c r="S5822" s="4"/>
      <c r="T5822" s="4"/>
      <c r="U5822" s="4"/>
      <c r="V5822" s="4"/>
      <c r="W5822" s="4"/>
      <c r="X5822" s="4"/>
      <c r="Y5822" s="4"/>
      <c r="Z5822" s="4"/>
      <c r="AA5822" s="4"/>
      <c r="AB5822" s="4"/>
      <c r="AC5822" s="4"/>
    </row>
    <row r="5823" spans="14:29" x14ac:dyDescent="0.25">
      <c r="N5823" s="42"/>
      <c r="O5823" s="1"/>
      <c r="P5823" s="42"/>
      <c r="Q5823" s="4"/>
      <c r="R5823" s="4"/>
      <c r="S5823" s="4"/>
      <c r="T5823" s="4"/>
      <c r="U5823" s="4"/>
      <c r="V5823" s="4"/>
      <c r="W5823" s="4"/>
      <c r="X5823" s="4"/>
      <c r="Y5823" s="4"/>
      <c r="Z5823" s="4"/>
      <c r="AA5823" s="4"/>
      <c r="AB5823" s="4"/>
      <c r="AC5823" s="4"/>
    </row>
    <row r="5824" spans="14:29" x14ac:dyDescent="0.25">
      <c r="N5824" s="42"/>
      <c r="O5824" s="1"/>
      <c r="P5824" s="42"/>
      <c r="Q5824" s="4"/>
      <c r="R5824" s="4"/>
      <c r="S5824" s="4"/>
      <c r="T5824" s="4"/>
      <c r="U5824" s="4"/>
      <c r="V5824" s="4"/>
      <c r="W5824" s="4"/>
      <c r="X5824" s="4"/>
      <c r="Y5824" s="4"/>
      <c r="Z5824" s="4"/>
      <c r="AA5824" s="4"/>
      <c r="AB5824" s="4"/>
      <c r="AC5824" s="4"/>
    </row>
    <row r="5825" spans="14:29" x14ac:dyDescent="0.25">
      <c r="N5825" s="42"/>
      <c r="O5825" s="1"/>
      <c r="P5825" s="42"/>
      <c r="Q5825" s="4"/>
      <c r="R5825" s="4"/>
      <c r="S5825" s="4"/>
      <c r="T5825" s="4"/>
      <c r="U5825" s="4"/>
      <c r="V5825" s="4"/>
      <c r="W5825" s="4"/>
      <c r="X5825" s="4"/>
      <c r="Y5825" s="4"/>
      <c r="Z5825" s="4"/>
      <c r="AA5825" s="4"/>
      <c r="AB5825" s="4"/>
      <c r="AC5825" s="4"/>
    </row>
    <row r="5826" spans="14:29" x14ac:dyDescent="0.25">
      <c r="N5826" s="42"/>
      <c r="O5826" s="1"/>
      <c r="P5826" s="42"/>
      <c r="Q5826" s="4"/>
      <c r="R5826" s="4"/>
      <c r="S5826" s="4"/>
      <c r="T5826" s="4"/>
      <c r="U5826" s="4"/>
      <c r="V5826" s="4"/>
      <c r="W5826" s="4"/>
      <c r="X5826" s="4"/>
      <c r="Y5826" s="4"/>
      <c r="Z5826" s="4"/>
      <c r="AA5826" s="4"/>
      <c r="AB5826" s="4"/>
      <c r="AC5826" s="4"/>
    </row>
    <row r="5827" spans="14:29" x14ac:dyDescent="0.25">
      <c r="N5827" s="42"/>
      <c r="O5827" s="1"/>
      <c r="P5827" s="42"/>
      <c r="Q5827" s="4"/>
      <c r="R5827" s="4"/>
      <c r="S5827" s="4"/>
      <c r="T5827" s="4"/>
      <c r="U5827" s="4"/>
      <c r="V5827" s="4"/>
      <c r="W5827" s="4"/>
      <c r="X5827" s="4"/>
      <c r="Y5827" s="4"/>
      <c r="Z5827" s="4"/>
      <c r="AA5827" s="4"/>
      <c r="AB5827" s="4"/>
      <c r="AC5827" s="4"/>
    </row>
    <row r="5828" spans="14:29" x14ac:dyDescent="0.25">
      <c r="N5828" s="42"/>
      <c r="O5828" s="1"/>
      <c r="P5828" s="42"/>
      <c r="Q5828" s="4"/>
      <c r="R5828" s="4"/>
      <c r="S5828" s="4"/>
      <c r="T5828" s="4"/>
      <c r="U5828" s="4"/>
      <c r="V5828" s="4"/>
      <c r="W5828" s="4"/>
      <c r="X5828" s="4"/>
      <c r="Y5828" s="4"/>
      <c r="Z5828" s="4"/>
      <c r="AA5828" s="4"/>
      <c r="AB5828" s="4"/>
      <c r="AC5828" s="4"/>
    </row>
    <row r="5829" spans="14:29" x14ac:dyDescent="0.25">
      <c r="N5829" s="42"/>
      <c r="O5829" s="1"/>
      <c r="P5829" s="42"/>
      <c r="Q5829" s="4"/>
      <c r="R5829" s="4"/>
      <c r="S5829" s="4"/>
      <c r="T5829" s="4"/>
      <c r="U5829" s="4"/>
      <c r="V5829" s="4"/>
      <c r="W5829" s="4"/>
      <c r="X5829" s="4"/>
      <c r="Y5829" s="4"/>
      <c r="Z5829" s="4"/>
      <c r="AA5829" s="4"/>
      <c r="AB5829" s="4"/>
      <c r="AC5829" s="4"/>
    </row>
    <row r="5830" spans="14:29" x14ac:dyDescent="0.25">
      <c r="N5830" s="42"/>
      <c r="O5830" s="1"/>
      <c r="P5830" s="42"/>
      <c r="Q5830" s="4"/>
      <c r="R5830" s="4"/>
      <c r="S5830" s="4"/>
      <c r="T5830" s="4"/>
      <c r="U5830" s="4"/>
      <c r="V5830" s="4"/>
      <c r="W5830" s="4"/>
      <c r="X5830" s="4"/>
      <c r="Y5830" s="4"/>
      <c r="Z5830" s="4"/>
      <c r="AA5830" s="4"/>
      <c r="AB5830" s="4"/>
      <c r="AC5830" s="4"/>
    </row>
    <row r="5831" spans="14:29" x14ac:dyDescent="0.25">
      <c r="N5831" s="42"/>
      <c r="O5831" s="1"/>
      <c r="P5831" s="42"/>
      <c r="Q5831" s="4"/>
      <c r="R5831" s="4"/>
      <c r="S5831" s="4"/>
      <c r="T5831" s="4"/>
      <c r="U5831" s="4"/>
      <c r="V5831" s="4"/>
      <c r="W5831" s="4"/>
      <c r="X5831" s="4"/>
      <c r="Y5831" s="4"/>
      <c r="Z5831" s="4"/>
      <c r="AA5831" s="4"/>
      <c r="AB5831" s="4"/>
      <c r="AC5831" s="4"/>
    </row>
    <row r="5832" spans="14:29" x14ac:dyDescent="0.25">
      <c r="N5832" s="42"/>
      <c r="O5832" s="1"/>
      <c r="P5832" s="42"/>
      <c r="Q5832" s="4"/>
      <c r="R5832" s="4"/>
      <c r="S5832" s="4"/>
      <c r="T5832" s="4"/>
      <c r="U5832" s="4"/>
      <c r="V5832" s="4"/>
      <c r="W5832" s="4"/>
      <c r="X5832" s="4"/>
      <c r="Y5832" s="4"/>
      <c r="Z5832" s="4"/>
      <c r="AA5832" s="4"/>
      <c r="AB5832" s="4"/>
      <c r="AC5832" s="4"/>
    </row>
    <row r="5833" spans="14:29" x14ac:dyDescent="0.25">
      <c r="N5833" s="42"/>
      <c r="O5833" s="1"/>
      <c r="P5833" s="42"/>
      <c r="Q5833" s="4"/>
      <c r="R5833" s="4"/>
      <c r="S5833" s="4"/>
      <c r="T5833" s="4"/>
      <c r="U5833" s="4"/>
      <c r="V5833" s="4"/>
      <c r="W5833" s="4"/>
      <c r="X5833" s="4"/>
      <c r="Y5833" s="4"/>
      <c r="Z5833" s="4"/>
      <c r="AA5833" s="4"/>
      <c r="AB5833" s="4"/>
      <c r="AC5833" s="4"/>
    </row>
    <row r="5834" spans="14:29" x14ac:dyDescent="0.25">
      <c r="N5834" s="42"/>
      <c r="O5834" s="1"/>
      <c r="P5834" s="42"/>
      <c r="Q5834" s="4"/>
      <c r="R5834" s="4"/>
      <c r="S5834" s="4"/>
      <c r="T5834" s="4"/>
      <c r="U5834" s="4"/>
      <c r="V5834" s="4"/>
      <c r="W5834" s="4"/>
      <c r="X5834" s="4"/>
      <c r="Y5834" s="4"/>
      <c r="Z5834" s="4"/>
      <c r="AA5834" s="4"/>
      <c r="AB5834" s="4"/>
      <c r="AC5834" s="4"/>
    </row>
    <row r="5835" spans="14:29" x14ac:dyDescent="0.25">
      <c r="N5835" s="42"/>
      <c r="O5835" s="1"/>
      <c r="P5835" s="42"/>
      <c r="Q5835" s="4"/>
      <c r="R5835" s="4"/>
      <c r="S5835" s="4"/>
      <c r="T5835" s="4"/>
      <c r="U5835" s="4"/>
      <c r="V5835" s="4"/>
      <c r="W5835" s="4"/>
      <c r="X5835" s="4"/>
      <c r="Y5835" s="4"/>
      <c r="Z5835" s="4"/>
      <c r="AA5835" s="4"/>
      <c r="AB5835" s="4"/>
      <c r="AC5835" s="4"/>
    </row>
    <row r="5836" spans="14:29" x14ac:dyDescent="0.25">
      <c r="N5836" s="42"/>
      <c r="O5836" s="1"/>
      <c r="P5836" s="42"/>
      <c r="Q5836" s="4"/>
      <c r="R5836" s="4"/>
      <c r="S5836" s="4"/>
      <c r="T5836" s="4"/>
      <c r="U5836" s="4"/>
      <c r="V5836" s="4"/>
      <c r="W5836" s="4"/>
      <c r="X5836" s="4"/>
      <c r="Y5836" s="4"/>
      <c r="Z5836" s="4"/>
      <c r="AA5836" s="4"/>
      <c r="AB5836" s="4"/>
      <c r="AC5836" s="4"/>
    </row>
    <row r="5837" spans="14:29" x14ac:dyDescent="0.25">
      <c r="N5837" s="42"/>
      <c r="O5837" s="1"/>
      <c r="P5837" s="42"/>
      <c r="Q5837" s="4"/>
      <c r="R5837" s="4"/>
      <c r="S5837" s="4"/>
      <c r="T5837" s="4"/>
      <c r="U5837" s="4"/>
      <c r="V5837" s="4"/>
      <c r="W5837" s="4"/>
      <c r="X5837" s="4"/>
      <c r="Y5837" s="4"/>
      <c r="Z5837" s="4"/>
      <c r="AA5837" s="4"/>
      <c r="AB5837" s="4"/>
      <c r="AC5837" s="4"/>
    </row>
    <row r="5838" spans="14:29" x14ac:dyDescent="0.25">
      <c r="N5838" s="42"/>
      <c r="O5838" s="1"/>
      <c r="P5838" s="42"/>
      <c r="Q5838" s="4"/>
      <c r="R5838" s="4"/>
      <c r="S5838" s="4"/>
      <c r="T5838" s="4"/>
      <c r="U5838" s="4"/>
      <c r="V5838" s="4"/>
      <c r="W5838" s="4"/>
      <c r="X5838" s="4"/>
      <c r="Y5838" s="4"/>
      <c r="Z5838" s="4"/>
      <c r="AA5838" s="4"/>
      <c r="AB5838" s="4"/>
      <c r="AC5838" s="4"/>
    </row>
    <row r="5839" spans="14:29" x14ac:dyDescent="0.25">
      <c r="N5839" s="42"/>
      <c r="O5839" s="1"/>
      <c r="P5839" s="42"/>
      <c r="Q5839" s="4"/>
      <c r="R5839" s="4"/>
      <c r="S5839" s="4"/>
      <c r="T5839" s="4"/>
      <c r="U5839" s="4"/>
      <c r="V5839" s="4"/>
      <c r="W5839" s="4"/>
      <c r="X5839" s="4"/>
      <c r="Y5839" s="4"/>
      <c r="Z5839" s="4"/>
      <c r="AA5839" s="4"/>
      <c r="AB5839" s="4"/>
      <c r="AC5839" s="4"/>
    </row>
    <row r="5840" spans="14:29" x14ac:dyDescent="0.25">
      <c r="N5840" s="42"/>
      <c r="O5840" s="1"/>
      <c r="P5840" s="42"/>
      <c r="Q5840" s="4"/>
      <c r="R5840" s="4"/>
      <c r="S5840" s="4"/>
      <c r="T5840" s="4"/>
      <c r="U5840" s="4"/>
      <c r="V5840" s="4"/>
      <c r="W5840" s="4"/>
      <c r="X5840" s="4"/>
      <c r="Y5840" s="4"/>
      <c r="Z5840" s="4"/>
      <c r="AA5840" s="4"/>
      <c r="AB5840" s="4"/>
      <c r="AC5840" s="4"/>
    </row>
    <row r="5841" spans="14:29" x14ac:dyDescent="0.25">
      <c r="N5841" s="42"/>
      <c r="O5841" s="1"/>
      <c r="P5841" s="42"/>
      <c r="Q5841" s="4"/>
      <c r="R5841" s="4"/>
      <c r="S5841" s="4"/>
      <c r="T5841" s="4"/>
      <c r="U5841" s="4"/>
      <c r="V5841" s="4"/>
      <c r="W5841" s="4"/>
      <c r="X5841" s="4"/>
      <c r="Y5841" s="4"/>
      <c r="Z5841" s="4"/>
      <c r="AA5841" s="4"/>
      <c r="AB5841" s="4"/>
      <c r="AC5841" s="4"/>
    </row>
    <row r="5842" spans="14:29" x14ac:dyDescent="0.25">
      <c r="N5842" s="42"/>
      <c r="O5842" s="1"/>
      <c r="P5842" s="42"/>
      <c r="Q5842" s="4"/>
      <c r="R5842" s="4"/>
      <c r="S5842" s="4"/>
      <c r="T5842" s="4"/>
      <c r="U5842" s="4"/>
      <c r="V5842" s="4"/>
      <c r="W5842" s="4"/>
      <c r="X5842" s="4"/>
      <c r="Y5842" s="4"/>
      <c r="Z5842" s="4"/>
      <c r="AA5842" s="4"/>
      <c r="AB5842" s="4"/>
      <c r="AC5842" s="4"/>
    </row>
    <row r="5843" spans="14:29" x14ac:dyDescent="0.25">
      <c r="N5843" s="42"/>
      <c r="O5843" s="1"/>
      <c r="P5843" s="42"/>
      <c r="Q5843" s="4"/>
      <c r="R5843" s="4"/>
      <c r="S5843" s="4"/>
      <c r="T5843" s="4"/>
      <c r="U5843" s="4"/>
      <c r="V5843" s="4"/>
      <c r="W5843" s="4"/>
      <c r="X5843" s="4"/>
      <c r="Y5843" s="4"/>
      <c r="Z5843" s="4"/>
      <c r="AA5843" s="4"/>
      <c r="AB5843" s="4"/>
      <c r="AC5843" s="4"/>
    </row>
    <row r="5844" spans="14:29" x14ac:dyDescent="0.25">
      <c r="N5844" s="42"/>
      <c r="O5844" s="1"/>
      <c r="P5844" s="42"/>
      <c r="Q5844" s="4"/>
      <c r="R5844" s="4"/>
      <c r="S5844" s="4"/>
      <c r="T5844" s="4"/>
      <c r="U5844" s="4"/>
      <c r="V5844" s="4"/>
      <c r="W5844" s="4"/>
      <c r="X5844" s="4"/>
      <c r="Y5844" s="4"/>
      <c r="Z5844" s="4"/>
      <c r="AA5844" s="4"/>
      <c r="AB5844" s="4"/>
      <c r="AC5844" s="4"/>
    </row>
    <row r="5845" spans="14:29" x14ac:dyDescent="0.25">
      <c r="N5845" s="42"/>
      <c r="O5845" s="1"/>
      <c r="P5845" s="42"/>
      <c r="Q5845" s="4"/>
      <c r="R5845" s="4"/>
      <c r="S5845" s="4"/>
      <c r="T5845" s="4"/>
      <c r="U5845" s="4"/>
      <c r="V5845" s="4"/>
      <c r="W5845" s="4"/>
      <c r="X5845" s="4"/>
      <c r="Y5845" s="4"/>
      <c r="Z5845" s="4"/>
      <c r="AA5845" s="4"/>
      <c r="AB5845" s="4"/>
      <c r="AC5845" s="4"/>
    </row>
    <row r="5846" spans="14:29" x14ac:dyDescent="0.25">
      <c r="N5846" s="42"/>
      <c r="O5846" s="1"/>
      <c r="P5846" s="42"/>
      <c r="Q5846" s="4"/>
      <c r="R5846" s="4"/>
      <c r="S5846" s="4"/>
      <c r="T5846" s="4"/>
      <c r="U5846" s="4"/>
      <c r="V5846" s="4"/>
      <c r="W5846" s="4"/>
      <c r="X5846" s="4"/>
      <c r="Y5846" s="4"/>
      <c r="Z5846" s="4"/>
      <c r="AA5846" s="4"/>
      <c r="AB5846" s="4"/>
      <c r="AC5846" s="4"/>
    </row>
    <row r="5847" spans="14:29" x14ac:dyDescent="0.25">
      <c r="N5847" s="42"/>
      <c r="O5847" s="1"/>
      <c r="P5847" s="42"/>
      <c r="Q5847" s="4"/>
      <c r="R5847" s="4"/>
      <c r="S5847" s="4"/>
      <c r="T5847" s="4"/>
      <c r="U5847" s="4"/>
      <c r="V5847" s="4"/>
      <c r="W5847" s="4"/>
      <c r="X5847" s="4"/>
      <c r="Y5847" s="4"/>
      <c r="Z5847" s="4"/>
      <c r="AA5847" s="4"/>
      <c r="AB5847" s="4"/>
      <c r="AC5847" s="4"/>
    </row>
    <row r="5848" spans="14:29" x14ac:dyDescent="0.25">
      <c r="N5848" s="42"/>
      <c r="O5848" s="1"/>
      <c r="P5848" s="42"/>
      <c r="Q5848" s="4"/>
      <c r="R5848" s="4"/>
      <c r="S5848" s="4"/>
      <c r="T5848" s="4"/>
      <c r="U5848" s="4"/>
      <c r="V5848" s="4"/>
      <c r="W5848" s="4"/>
      <c r="X5848" s="4"/>
      <c r="Y5848" s="4"/>
      <c r="Z5848" s="4"/>
      <c r="AA5848" s="4"/>
      <c r="AB5848" s="4"/>
      <c r="AC5848" s="4"/>
    </row>
    <row r="5849" spans="14:29" x14ac:dyDescent="0.25">
      <c r="N5849" s="42"/>
      <c r="O5849" s="1"/>
      <c r="P5849" s="42"/>
      <c r="Q5849" s="4"/>
      <c r="R5849" s="4"/>
      <c r="S5849" s="4"/>
      <c r="T5849" s="4"/>
      <c r="U5849" s="4"/>
      <c r="V5849" s="4"/>
      <c r="W5849" s="4"/>
      <c r="X5849" s="4"/>
      <c r="Y5849" s="4"/>
      <c r="Z5849" s="4"/>
      <c r="AA5849" s="4"/>
      <c r="AB5849" s="4"/>
      <c r="AC5849" s="4"/>
    </row>
    <row r="5850" spans="14:29" x14ac:dyDescent="0.25">
      <c r="N5850" s="42"/>
      <c r="O5850" s="1"/>
      <c r="P5850" s="42"/>
      <c r="Q5850" s="4"/>
      <c r="R5850" s="4"/>
      <c r="S5850" s="4"/>
      <c r="T5850" s="4"/>
      <c r="U5850" s="4"/>
      <c r="V5850" s="4"/>
      <c r="W5850" s="4"/>
      <c r="X5850" s="4"/>
      <c r="Y5850" s="4"/>
      <c r="Z5850" s="4"/>
      <c r="AA5850" s="4"/>
      <c r="AB5850" s="4"/>
      <c r="AC5850" s="4"/>
    </row>
    <row r="5851" spans="14:29" x14ac:dyDescent="0.25">
      <c r="N5851" s="42"/>
      <c r="O5851" s="1"/>
      <c r="P5851" s="42"/>
      <c r="Q5851" s="4"/>
      <c r="R5851" s="4"/>
      <c r="S5851" s="4"/>
      <c r="T5851" s="4"/>
      <c r="U5851" s="4"/>
      <c r="V5851" s="4"/>
      <c r="W5851" s="4"/>
      <c r="X5851" s="4"/>
      <c r="Y5851" s="4"/>
      <c r="Z5851" s="4"/>
      <c r="AA5851" s="4"/>
      <c r="AB5851" s="4"/>
      <c r="AC5851" s="4"/>
    </row>
    <row r="5852" spans="14:29" x14ac:dyDescent="0.25">
      <c r="N5852" s="42"/>
      <c r="O5852" s="1"/>
      <c r="P5852" s="42"/>
      <c r="Q5852" s="4"/>
      <c r="R5852" s="4"/>
      <c r="S5852" s="4"/>
      <c r="T5852" s="4"/>
      <c r="U5852" s="4"/>
      <c r="V5852" s="4"/>
      <c r="W5852" s="4"/>
      <c r="X5852" s="4"/>
      <c r="Y5852" s="4"/>
      <c r="Z5852" s="4"/>
      <c r="AA5852" s="4"/>
      <c r="AB5852" s="4"/>
      <c r="AC5852" s="4"/>
    </row>
    <row r="5853" spans="14:29" x14ac:dyDescent="0.25">
      <c r="N5853" s="42"/>
      <c r="O5853" s="1"/>
      <c r="P5853" s="42"/>
      <c r="Q5853" s="4"/>
      <c r="R5853" s="4"/>
      <c r="S5853" s="4"/>
      <c r="T5853" s="4"/>
      <c r="U5853" s="4"/>
      <c r="V5853" s="4"/>
      <c r="W5853" s="4"/>
      <c r="X5853" s="4"/>
      <c r="Y5853" s="4"/>
      <c r="Z5853" s="4"/>
      <c r="AA5853" s="4"/>
      <c r="AB5853" s="4"/>
      <c r="AC5853" s="4"/>
    </row>
    <row r="5854" spans="14:29" x14ac:dyDescent="0.25">
      <c r="N5854" s="42"/>
      <c r="O5854" s="1"/>
      <c r="P5854" s="42"/>
      <c r="Q5854" s="4"/>
      <c r="R5854" s="4"/>
      <c r="S5854" s="4"/>
      <c r="T5854" s="4"/>
      <c r="U5854" s="4"/>
      <c r="V5854" s="4"/>
      <c r="W5854" s="4"/>
      <c r="X5854" s="4"/>
      <c r="Y5854" s="4"/>
      <c r="Z5854" s="4"/>
      <c r="AA5854" s="4"/>
      <c r="AB5854" s="4"/>
      <c r="AC5854" s="4"/>
    </row>
    <row r="5855" spans="14:29" x14ac:dyDescent="0.25">
      <c r="N5855" s="42"/>
      <c r="O5855" s="1"/>
      <c r="P5855" s="42"/>
      <c r="Q5855" s="4"/>
      <c r="R5855" s="4"/>
      <c r="S5855" s="4"/>
      <c r="T5855" s="4"/>
      <c r="U5855" s="4"/>
      <c r="V5855" s="4"/>
      <c r="W5855" s="4"/>
      <c r="X5855" s="4"/>
      <c r="Y5855" s="4"/>
      <c r="Z5855" s="4"/>
      <c r="AA5855" s="4"/>
      <c r="AB5855" s="4"/>
      <c r="AC5855" s="4"/>
    </row>
    <row r="5856" spans="14:29" x14ac:dyDescent="0.25">
      <c r="N5856" s="42"/>
      <c r="O5856" s="1"/>
      <c r="P5856" s="42"/>
      <c r="Q5856" s="4"/>
      <c r="R5856" s="4"/>
      <c r="S5856" s="4"/>
      <c r="T5856" s="4"/>
      <c r="U5856" s="4"/>
      <c r="V5856" s="4"/>
      <c r="W5856" s="4"/>
      <c r="X5856" s="4"/>
      <c r="Y5856" s="4"/>
      <c r="Z5856" s="4"/>
      <c r="AA5856" s="4"/>
      <c r="AB5856" s="4"/>
      <c r="AC5856" s="4"/>
    </row>
    <row r="5857" spans="14:29" x14ac:dyDescent="0.25">
      <c r="N5857" s="42"/>
      <c r="O5857" s="1"/>
      <c r="P5857" s="42"/>
      <c r="Q5857" s="4"/>
      <c r="R5857" s="4"/>
      <c r="S5857" s="4"/>
      <c r="T5857" s="4"/>
      <c r="U5857" s="4"/>
      <c r="V5857" s="4"/>
      <c r="W5857" s="4"/>
      <c r="X5857" s="4"/>
      <c r="Y5857" s="4"/>
      <c r="Z5857" s="4"/>
      <c r="AA5857" s="4"/>
      <c r="AB5857" s="4"/>
      <c r="AC5857" s="4"/>
    </row>
    <row r="5858" spans="14:29" x14ac:dyDescent="0.25">
      <c r="N5858" s="42"/>
      <c r="O5858" s="1"/>
      <c r="P5858" s="42"/>
      <c r="Q5858" s="4"/>
      <c r="R5858" s="4"/>
      <c r="S5858" s="4"/>
      <c r="T5858" s="4"/>
      <c r="U5858" s="4"/>
      <c r="V5858" s="4"/>
      <c r="W5858" s="4"/>
      <c r="X5858" s="4"/>
      <c r="Y5858" s="4"/>
      <c r="Z5858" s="4"/>
      <c r="AA5858" s="4"/>
      <c r="AB5858" s="4"/>
      <c r="AC5858" s="4"/>
    </row>
    <row r="5859" spans="14:29" x14ac:dyDescent="0.25">
      <c r="N5859" s="42"/>
      <c r="O5859" s="1"/>
      <c r="P5859" s="42"/>
      <c r="Q5859" s="4"/>
      <c r="R5859" s="4"/>
      <c r="S5859" s="4"/>
      <c r="T5859" s="4"/>
      <c r="U5859" s="4"/>
      <c r="V5859" s="4"/>
      <c r="W5859" s="4"/>
      <c r="X5859" s="4"/>
      <c r="Y5859" s="4"/>
      <c r="Z5859" s="4"/>
      <c r="AA5859" s="4"/>
      <c r="AB5859" s="4"/>
      <c r="AC5859" s="4"/>
    </row>
    <row r="5860" spans="14:29" x14ac:dyDescent="0.25">
      <c r="N5860" s="42"/>
      <c r="O5860" s="1"/>
      <c r="P5860" s="42"/>
      <c r="Q5860" s="4"/>
      <c r="R5860" s="4"/>
      <c r="S5860" s="4"/>
      <c r="T5860" s="4"/>
      <c r="U5860" s="4"/>
      <c r="V5860" s="4"/>
      <c r="W5860" s="4"/>
      <c r="X5860" s="4"/>
      <c r="Y5860" s="4"/>
      <c r="Z5860" s="4"/>
      <c r="AA5860" s="4"/>
      <c r="AB5860" s="4"/>
      <c r="AC5860" s="4"/>
    </row>
    <row r="5861" spans="14:29" x14ac:dyDescent="0.25">
      <c r="N5861" s="42"/>
      <c r="O5861" s="1"/>
      <c r="P5861" s="42"/>
      <c r="Q5861" s="4"/>
      <c r="R5861" s="4"/>
      <c r="S5861" s="4"/>
      <c r="T5861" s="4"/>
      <c r="U5861" s="4"/>
      <c r="V5861" s="4"/>
      <c r="W5861" s="4"/>
      <c r="X5861" s="4"/>
      <c r="Y5861" s="4"/>
      <c r="Z5861" s="4"/>
      <c r="AA5861" s="4"/>
      <c r="AB5861" s="4"/>
      <c r="AC5861" s="4"/>
    </row>
    <row r="5862" spans="14:29" x14ac:dyDescent="0.25">
      <c r="N5862" s="42"/>
      <c r="O5862" s="1"/>
      <c r="P5862" s="42"/>
      <c r="Q5862" s="4"/>
      <c r="R5862" s="4"/>
      <c r="S5862" s="4"/>
      <c r="T5862" s="4"/>
      <c r="U5862" s="4"/>
      <c r="V5862" s="4"/>
      <c r="W5862" s="4"/>
      <c r="X5862" s="4"/>
      <c r="Y5862" s="4"/>
      <c r="Z5862" s="4"/>
      <c r="AA5862" s="4"/>
      <c r="AB5862" s="4"/>
      <c r="AC5862" s="4"/>
    </row>
    <row r="5863" spans="14:29" x14ac:dyDescent="0.25">
      <c r="N5863" s="42"/>
      <c r="O5863" s="1"/>
      <c r="P5863" s="42"/>
      <c r="Q5863" s="4"/>
      <c r="R5863" s="4"/>
      <c r="S5863" s="4"/>
      <c r="T5863" s="4"/>
      <c r="U5863" s="4"/>
      <c r="V5863" s="4"/>
      <c r="W5863" s="4"/>
      <c r="X5863" s="4"/>
      <c r="Y5863" s="4"/>
      <c r="Z5863" s="4"/>
      <c r="AA5863" s="4"/>
      <c r="AB5863" s="4"/>
      <c r="AC5863" s="4"/>
    </row>
    <row r="5864" spans="14:29" x14ac:dyDescent="0.25">
      <c r="N5864" s="42"/>
      <c r="O5864" s="1"/>
      <c r="P5864" s="42"/>
      <c r="Q5864" s="4"/>
      <c r="R5864" s="4"/>
      <c r="S5864" s="4"/>
      <c r="T5864" s="4"/>
      <c r="U5864" s="4"/>
      <c r="V5864" s="4"/>
      <c r="W5864" s="4"/>
      <c r="X5864" s="4"/>
      <c r="Y5864" s="4"/>
      <c r="Z5864" s="4"/>
      <c r="AA5864" s="4"/>
      <c r="AB5864" s="4"/>
      <c r="AC5864" s="4"/>
    </row>
    <row r="5865" spans="14:29" x14ac:dyDescent="0.25">
      <c r="N5865" s="42"/>
      <c r="O5865" s="1"/>
      <c r="P5865" s="42"/>
      <c r="Q5865" s="4"/>
      <c r="R5865" s="4"/>
      <c r="S5865" s="4"/>
      <c r="T5865" s="4"/>
      <c r="U5865" s="4"/>
      <c r="V5865" s="4"/>
      <c r="W5865" s="4"/>
      <c r="X5865" s="4"/>
      <c r="Y5865" s="4"/>
      <c r="Z5865" s="4"/>
      <c r="AA5865" s="4"/>
      <c r="AB5865" s="4"/>
      <c r="AC5865" s="4"/>
    </row>
    <row r="5866" spans="14:29" x14ac:dyDescent="0.25">
      <c r="N5866" s="42"/>
      <c r="O5866" s="1"/>
      <c r="P5866" s="42"/>
      <c r="Q5866" s="4"/>
      <c r="R5866" s="4"/>
      <c r="S5866" s="4"/>
      <c r="T5866" s="4"/>
      <c r="U5866" s="4"/>
      <c r="V5866" s="4"/>
      <c r="W5866" s="4"/>
      <c r="X5866" s="4"/>
      <c r="Y5866" s="4"/>
      <c r="Z5866" s="4"/>
      <c r="AA5866" s="4"/>
      <c r="AB5866" s="4"/>
      <c r="AC5866" s="4"/>
    </row>
    <row r="5867" spans="14:29" x14ac:dyDescent="0.25">
      <c r="N5867" s="42"/>
      <c r="O5867" s="1"/>
      <c r="P5867" s="42"/>
      <c r="Q5867" s="4"/>
      <c r="R5867" s="4"/>
      <c r="S5867" s="4"/>
      <c r="T5867" s="4"/>
      <c r="U5867" s="4"/>
      <c r="V5867" s="4"/>
      <c r="W5867" s="4"/>
      <c r="X5867" s="4"/>
      <c r="Y5867" s="4"/>
      <c r="Z5867" s="4"/>
      <c r="AA5867" s="4"/>
      <c r="AB5867" s="4"/>
      <c r="AC5867" s="4"/>
    </row>
    <row r="5868" spans="14:29" x14ac:dyDescent="0.25">
      <c r="N5868" s="42"/>
      <c r="O5868" s="1"/>
      <c r="P5868" s="42"/>
      <c r="Q5868" s="4"/>
      <c r="R5868" s="4"/>
      <c r="S5868" s="4"/>
      <c r="T5868" s="4"/>
      <c r="U5868" s="4"/>
      <c r="V5868" s="4"/>
      <c r="W5868" s="4"/>
      <c r="X5868" s="4"/>
      <c r="Y5868" s="4"/>
      <c r="Z5868" s="4"/>
      <c r="AA5868" s="4"/>
      <c r="AB5868" s="4"/>
      <c r="AC5868" s="4"/>
    </row>
    <row r="5869" spans="14:29" x14ac:dyDescent="0.25">
      <c r="N5869" s="42"/>
      <c r="O5869" s="1"/>
      <c r="P5869" s="42"/>
      <c r="Q5869" s="4"/>
      <c r="R5869" s="4"/>
      <c r="S5869" s="4"/>
      <c r="T5869" s="4"/>
      <c r="U5869" s="4"/>
      <c r="V5869" s="4"/>
      <c r="W5869" s="4"/>
      <c r="X5869" s="4"/>
      <c r="Y5869" s="4"/>
      <c r="Z5869" s="4"/>
      <c r="AA5869" s="4"/>
      <c r="AB5869" s="4"/>
      <c r="AC5869" s="4"/>
    </row>
    <row r="5870" spans="14:29" x14ac:dyDescent="0.25">
      <c r="N5870" s="42"/>
      <c r="O5870" s="1"/>
      <c r="P5870" s="42"/>
      <c r="Q5870" s="4"/>
      <c r="R5870" s="4"/>
      <c r="S5870" s="4"/>
      <c r="T5870" s="4"/>
      <c r="U5870" s="4"/>
      <c r="V5870" s="4"/>
      <c r="W5870" s="4"/>
      <c r="X5870" s="4"/>
      <c r="Y5870" s="4"/>
      <c r="Z5870" s="4"/>
      <c r="AA5870" s="4"/>
      <c r="AB5870" s="4"/>
      <c r="AC5870" s="4"/>
    </row>
    <row r="5871" spans="14:29" x14ac:dyDescent="0.25">
      <c r="N5871" s="42"/>
      <c r="O5871" s="1"/>
      <c r="P5871" s="42"/>
      <c r="Q5871" s="4"/>
      <c r="R5871" s="4"/>
      <c r="S5871" s="4"/>
      <c r="T5871" s="4"/>
      <c r="U5871" s="4"/>
      <c r="V5871" s="4"/>
      <c r="W5871" s="4"/>
      <c r="X5871" s="4"/>
      <c r="Y5871" s="4"/>
      <c r="Z5871" s="4"/>
      <c r="AA5871" s="4"/>
      <c r="AB5871" s="4"/>
      <c r="AC5871" s="4"/>
    </row>
    <row r="5872" spans="14:29" x14ac:dyDescent="0.25">
      <c r="N5872" s="42"/>
      <c r="O5872" s="1"/>
      <c r="P5872" s="42"/>
      <c r="Q5872" s="4"/>
      <c r="R5872" s="4"/>
      <c r="S5872" s="4"/>
      <c r="T5872" s="4"/>
      <c r="U5872" s="4"/>
      <c r="V5872" s="4"/>
      <c r="W5872" s="4"/>
      <c r="X5872" s="4"/>
      <c r="Y5872" s="4"/>
      <c r="Z5872" s="4"/>
      <c r="AA5872" s="4"/>
      <c r="AB5872" s="4"/>
      <c r="AC5872" s="4"/>
    </row>
    <row r="5873" spans="14:29" x14ac:dyDescent="0.25">
      <c r="N5873" s="42"/>
      <c r="O5873" s="1"/>
      <c r="P5873" s="42"/>
      <c r="Q5873" s="4"/>
      <c r="R5873" s="4"/>
      <c r="S5873" s="4"/>
      <c r="T5873" s="4"/>
      <c r="U5873" s="4"/>
      <c r="V5873" s="4"/>
      <c r="W5873" s="4"/>
      <c r="X5873" s="4"/>
      <c r="Y5873" s="4"/>
      <c r="Z5873" s="4"/>
      <c r="AA5873" s="4"/>
      <c r="AB5873" s="4"/>
      <c r="AC5873" s="4"/>
    </row>
    <row r="5874" spans="14:29" x14ac:dyDescent="0.25">
      <c r="N5874" s="42"/>
      <c r="O5874" s="1"/>
      <c r="P5874" s="42"/>
      <c r="Q5874" s="4"/>
      <c r="R5874" s="4"/>
      <c r="S5874" s="4"/>
      <c r="T5874" s="4"/>
      <c r="U5874" s="4"/>
      <c r="V5874" s="4"/>
      <c r="W5874" s="4"/>
      <c r="X5874" s="4"/>
      <c r="Y5874" s="4"/>
      <c r="Z5874" s="4"/>
      <c r="AA5874" s="4"/>
      <c r="AB5874" s="4"/>
      <c r="AC5874" s="4"/>
    </row>
    <row r="5875" spans="14:29" x14ac:dyDescent="0.25">
      <c r="N5875" s="42"/>
      <c r="O5875" s="1"/>
      <c r="P5875" s="42"/>
      <c r="Q5875" s="4"/>
      <c r="R5875" s="4"/>
      <c r="S5875" s="4"/>
      <c r="T5875" s="4"/>
      <c r="U5875" s="4"/>
      <c r="V5875" s="4"/>
      <c r="W5875" s="4"/>
      <c r="X5875" s="4"/>
      <c r="Y5875" s="4"/>
      <c r="Z5875" s="4"/>
      <c r="AA5875" s="4"/>
      <c r="AB5875" s="4"/>
      <c r="AC5875" s="4"/>
    </row>
    <row r="5876" spans="14:29" x14ac:dyDescent="0.25">
      <c r="N5876" s="42"/>
      <c r="O5876" s="1"/>
      <c r="P5876" s="42"/>
      <c r="Q5876" s="4"/>
      <c r="R5876" s="4"/>
      <c r="S5876" s="4"/>
      <c r="T5876" s="4"/>
      <c r="U5876" s="4"/>
      <c r="V5876" s="4"/>
      <c r="W5876" s="4"/>
      <c r="X5876" s="4"/>
      <c r="Y5876" s="4"/>
      <c r="Z5876" s="4"/>
      <c r="AA5876" s="4"/>
      <c r="AB5876" s="4"/>
      <c r="AC5876" s="4"/>
    </row>
    <row r="5877" spans="14:29" x14ac:dyDescent="0.25">
      <c r="N5877" s="42"/>
      <c r="O5877" s="1"/>
      <c r="P5877" s="42"/>
      <c r="Q5877" s="4"/>
      <c r="R5877" s="4"/>
      <c r="S5877" s="4"/>
      <c r="T5877" s="4"/>
      <c r="U5877" s="4"/>
      <c r="V5877" s="4"/>
      <c r="W5877" s="4"/>
      <c r="X5877" s="4"/>
      <c r="Y5877" s="4"/>
      <c r="Z5877" s="4"/>
      <c r="AA5877" s="4"/>
      <c r="AB5877" s="4"/>
      <c r="AC5877" s="4"/>
    </row>
    <row r="5878" spans="14:29" x14ac:dyDescent="0.25">
      <c r="N5878" s="42"/>
      <c r="O5878" s="1"/>
      <c r="P5878" s="42"/>
      <c r="Q5878" s="4"/>
      <c r="R5878" s="4"/>
      <c r="S5878" s="4"/>
      <c r="T5878" s="4"/>
      <c r="U5878" s="4"/>
      <c r="V5878" s="4"/>
      <c r="W5878" s="4"/>
      <c r="X5878" s="4"/>
      <c r="Y5878" s="4"/>
      <c r="Z5878" s="4"/>
      <c r="AA5878" s="4"/>
      <c r="AB5878" s="4"/>
      <c r="AC5878" s="4"/>
    </row>
    <row r="5879" spans="14:29" x14ac:dyDescent="0.25">
      <c r="N5879" s="42"/>
      <c r="O5879" s="1"/>
      <c r="P5879" s="42"/>
      <c r="Q5879" s="4"/>
      <c r="R5879" s="4"/>
      <c r="S5879" s="4"/>
      <c r="T5879" s="4"/>
      <c r="U5879" s="4"/>
      <c r="V5879" s="4"/>
      <c r="W5879" s="4"/>
      <c r="X5879" s="4"/>
      <c r="Y5879" s="4"/>
      <c r="Z5879" s="4"/>
      <c r="AA5879" s="4"/>
      <c r="AB5879" s="4"/>
      <c r="AC5879" s="4"/>
    </row>
    <row r="5880" spans="14:29" x14ac:dyDescent="0.25">
      <c r="N5880" s="42"/>
      <c r="O5880" s="1"/>
      <c r="P5880" s="42"/>
      <c r="Q5880" s="4"/>
      <c r="R5880" s="4"/>
      <c r="S5880" s="4"/>
      <c r="T5880" s="4"/>
      <c r="U5880" s="4"/>
      <c r="V5880" s="4"/>
      <c r="W5880" s="4"/>
      <c r="X5880" s="4"/>
      <c r="Y5880" s="4"/>
      <c r="Z5880" s="4"/>
      <c r="AA5880" s="4"/>
      <c r="AB5880" s="4"/>
      <c r="AC5880" s="4"/>
    </row>
    <row r="5881" spans="14:29" x14ac:dyDescent="0.25">
      <c r="N5881" s="42"/>
      <c r="O5881" s="1"/>
      <c r="P5881" s="42"/>
      <c r="Q5881" s="4"/>
      <c r="R5881" s="4"/>
      <c r="S5881" s="4"/>
      <c r="T5881" s="4"/>
      <c r="U5881" s="4"/>
      <c r="V5881" s="4"/>
      <c r="W5881" s="4"/>
      <c r="X5881" s="4"/>
      <c r="Y5881" s="4"/>
      <c r="Z5881" s="4"/>
      <c r="AA5881" s="4"/>
      <c r="AB5881" s="4"/>
      <c r="AC5881" s="4"/>
    </row>
    <row r="5882" spans="14:29" x14ac:dyDescent="0.25">
      <c r="N5882" s="42"/>
      <c r="O5882" s="1"/>
      <c r="P5882" s="42"/>
      <c r="Q5882" s="4"/>
      <c r="R5882" s="4"/>
      <c r="S5882" s="4"/>
      <c r="T5882" s="4"/>
      <c r="U5882" s="4"/>
      <c r="V5882" s="4"/>
      <c r="W5882" s="4"/>
      <c r="X5882" s="4"/>
      <c r="Y5882" s="4"/>
      <c r="Z5882" s="4"/>
      <c r="AA5882" s="4"/>
      <c r="AB5882" s="4"/>
      <c r="AC5882" s="4"/>
    </row>
    <row r="5883" spans="14:29" x14ac:dyDescent="0.25">
      <c r="N5883" s="42"/>
      <c r="O5883" s="1"/>
      <c r="P5883" s="42"/>
      <c r="Q5883" s="4"/>
      <c r="R5883" s="4"/>
      <c r="S5883" s="4"/>
      <c r="T5883" s="4"/>
      <c r="U5883" s="4"/>
      <c r="V5883" s="4"/>
      <c r="W5883" s="4"/>
      <c r="X5883" s="4"/>
      <c r="Y5883" s="4"/>
      <c r="Z5883" s="4"/>
      <c r="AA5883" s="4"/>
      <c r="AB5883" s="4"/>
      <c r="AC5883" s="4"/>
    </row>
    <row r="5884" spans="14:29" x14ac:dyDescent="0.25">
      <c r="N5884" s="42"/>
      <c r="O5884" s="1"/>
      <c r="P5884" s="42"/>
      <c r="Q5884" s="4"/>
      <c r="R5884" s="4"/>
      <c r="S5884" s="4"/>
      <c r="T5884" s="4"/>
      <c r="U5884" s="4"/>
      <c r="V5884" s="4"/>
      <c r="W5884" s="4"/>
      <c r="X5884" s="4"/>
      <c r="Y5884" s="4"/>
      <c r="Z5884" s="4"/>
      <c r="AA5884" s="4"/>
      <c r="AB5884" s="4"/>
      <c r="AC5884" s="4"/>
    </row>
    <row r="5885" spans="14:29" x14ac:dyDescent="0.25">
      <c r="N5885" s="42"/>
      <c r="O5885" s="1"/>
      <c r="P5885" s="42"/>
      <c r="Q5885" s="4"/>
      <c r="R5885" s="4"/>
      <c r="S5885" s="4"/>
      <c r="T5885" s="4"/>
      <c r="U5885" s="4"/>
      <c r="V5885" s="4"/>
      <c r="W5885" s="4"/>
      <c r="X5885" s="4"/>
      <c r="Y5885" s="4"/>
      <c r="Z5885" s="4"/>
      <c r="AA5885" s="4"/>
      <c r="AB5885" s="4"/>
      <c r="AC5885" s="4"/>
    </row>
    <row r="5886" spans="14:29" x14ac:dyDescent="0.25">
      <c r="N5886" s="42"/>
      <c r="O5886" s="1"/>
      <c r="P5886" s="42"/>
      <c r="Q5886" s="4"/>
      <c r="R5886" s="4"/>
      <c r="S5886" s="4"/>
      <c r="T5886" s="4"/>
      <c r="U5886" s="4"/>
      <c r="V5886" s="4"/>
      <c r="W5886" s="4"/>
      <c r="X5886" s="4"/>
      <c r="Y5886" s="4"/>
      <c r="Z5886" s="4"/>
      <c r="AA5886" s="4"/>
      <c r="AB5886" s="4"/>
      <c r="AC5886" s="4"/>
    </row>
    <row r="5887" spans="14:29" x14ac:dyDescent="0.25">
      <c r="N5887" s="42"/>
      <c r="O5887" s="1"/>
      <c r="P5887" s="42"/>
      <c r="Q5887" s="4"/>
      <c r="R5887" s="4"/>
      <c r="S5887" s="4"/>
      <c r="T5887" s="4"/>
      <c r="U5887" s="4"/>
      <c r="V5887" s="4"/>
      <c r="W5887" s="4"/>
      <c r="X5887" s="4"/>
      <c r="Y5887" s="4"/>
      <c r="Z5887" s="4"/>
      <c r="AA5887" s="4"/>
      <c r="AB5887" s="4"/>
      <c r="AC5887" s="4"/>
    </row>
    <row r="5888" spans="14:29" x14ac:dyDescent="0.25">
      <c r="N5888" s="42"/>
      <c r="O5888" s="1"/>
      <c r="P5888" s="42"/>
      <c r="Q5888" s="4"/>
      <c r="R5888" s="4"/>
      <c r="S5888" s="4"/>
      <c r="T5888" s="4"/>
      <c r="U5888" s="4"/>
      <c r="V5888" s="4"/>
      <c r="W5888" s="4"/>
      <c r="X5888" s="4"/>
      <c r="Y5888" s="4"/>
      <c r="Z5888" s="4"/>
      <c r="AA5888" s="4"/>
      <c r="AB5888" s="4"/>
      <c r="AC5888" s="4"/>
    </row>
    <row r="5889" spans="14:29" x14ac:dyDescent="0.25">
      <c r="N5889" s="42"/>
      <c r="O5889" s="1"/>
      <c r="P5889" s="42"/>
      <c r="Q5889" s="4"/>
      <c r="R5889" s="4"/>
      <c r="S5889" s="4"/>
      <c r="T5889" s="4"/>
      <c r="U5889" s="4"/>
      <c r="V5889" s="4"/>
      <c r="W5889" s="4"/>
      <c r="X5889" s="4"/>
      <c r="Y5889" s="4"/>
      <c r="Z5889" s="4"/>
      <c r="AA5889" s="4"/>
      <c r="AB5889" s="4"/>
      <c r="AC5889" s="4"/>
    </row>
    <row r="5890" spans="14:29" x14ac:dyDescent="0.25">
      <c r="N5890" s="42"/>
      <c r="O5890" s="1"/>
      <c r="P5890" s="42"/>
      <c r="Q5890" s="4"/>
      <c r="R5890" s="4"/>
      <c r="S5890" s="4"/>
      <c r="T5890" s="4"/>
      <c r="U5890" s="4"/>
      <c r="V5890" s="4"/>
      <c r="W5890" s="4"/>
      <c r="X5890" s="4"/>
      <c r="Y5890" s="4"/>
      <c r="Z5890" s="4"/>
      <c r="AA5890" s="4"/>
      <c r="AB5890" s="4"/>
      <c r="AC5890" s="4"/>
    </row>
    <row r="5891" spans="14:29" x14ac:dyDescent="0.25">
      <c r="N5891" s="42"/>
      <c r="O5891" s="1"/>
      <c r="P5891" s="42"/>
      <c r="Q5891" s="4"/>
      <c r="R5891" s="4"/>
      <c r="S5891" s="4"/>
      <c r="T5891" s="4"/>
      <c r="U5891" s="4"/>
      <c r="V5891" s="4"/>
      <c r="W5891" s="4"/>
      <c r="X5891" s="4"/>
      <c r="Y5891" s="4"/>
      <c r="Z5891" s="4"/>
      <c r="AA5891" s="4"/>
      <c r="AB5891" s="4"/>
      <c r="AC5891" s="4"/>
    </row>
    <row r="5892" spans="14:29" x14ac:dyDescent="0.25">
      <c r="N5892" s="42"/>
      <c r="O5892" s="1"/>
      <c r="P5892" s="42"/>
      <c r="Q5892" s="4"/>
      <c r="R5892" s="4"/>
      <c r="S5892" s="4"/>
      <c r="T5892" s="4"/>
      <c r="U5892" s="4"/>
      <c r="V5892" s="4"/>
      <c r="W5892" s="4"/>
      <c r="X5892" s="4"/>
      <c r="Y5892" s="4"/>
      <c r="Z5892" s="4"/>
      <c r="AA5892" s="4"/>
      <c r="AB5892" s="4"/>
      <c r="AC5892" s="4"/>
    </row>
    <row r="5893" spans="14:29" x14ac:dyDescent="0.25">
      <c r="N5893" s="42"/>
      <c r="O5893" s="1"/>
      <c r="P5893" s="42"/>
      <c r="Q5893" s="4"/>
      <c r="R5893" s="4"/>
      <c r="S5893" s="4"/>
      <c r="T5893" s="4"/>
      <c r="U5893" s="4"/>
      <c r="V5893" s="4"/>
      <c r="W5893" s="4"/>
      <c r="X5893" s="4"/>
      <c r="Y5893" s="4"/>
      <c r="Z5893" s="4"/>
      <c r="AA5893" s="4"/>
      <c r="AB5893" s="4"/>
      <c r="AC5893" s="4"/>
    </row>
    <row r="5894" spans="14:29" x14ac:dyDescent="0.25">
      <c r="N5894" s="42"/>
      <c r="O5894" s="1"/>
      <c r="P5894" s="42"/>
      <c r="Q5894" s="4"/>
      <c r="R5894" s="4"/>
      <c r="S5894" s="4"/>
      <c r="T5894" s="4"/>
      <c r="U5894" s="4"/>
      <c r="V5894" s="4"/>
      <c r="W5894" s="4"/>
      <c r="X5894" s="4"/>
      <c r="Y5894" s="4"/>
      <c r="Z5894" s="4"/>
      <c r="AA5894" s="4"/>
      <c r="AB5894" s="4"/>
      <c r="AC5894" s="4"/>
    </row>
    <row r="5895" spans="14:29" x14ac:dyDescent="0.25">
      <c r="N5895" s="42"/>
      <c r="O5895" s="1"/>
      <c r="P5895" s="42"/>
      <c r="Q5895" s="4"/>
      <c r="R5895" s="4"/>
      <c r="S5895" s="4"/>
      <c r="T5895" s="4"/>
      <c r="U5895" s="4"/>
      <c r="V5895" s="4"/>
      <c r="W5895" s="4"/>
      <c r="X5895" s="4"/>
      <c r="Y5895" s="4"/>
      <c r="Z5895" s="4"/>
      <c r="AA5895" s="4"/>
      <c r="AB5895" s="4"/>
      <c r="AC5895" s="4"/>
    </row>
    <row r="5896" spans="14:29" x14ac:dyDescent="0.25">
      <c r="N5896" s="42"/>
      <c r="O5896" s="1"/>
      <c r="P5896" s="42"/>
      <c r="Q5896" s="4"/>
      <c r="R5896" s="4"/>
      <c r="S5896" s="4"/>
      <c r="T5896" s="4"/>
      <c r="U5896" s="4"/>
      <c r="V5896" s="4"/>
      <c r="W5896" s="4"/>
      <c r="X5896" s="4"/>
      <c r="Y5896" s="4"/>
      <c r="Z5896" s="4"/>
      <c r="AA5896" s="4"/>
      <c r="AB5896" s="4"/>
      <c r="AC5896" s="4"/>
    </row>
    <row r="5897" spans="14:29" x14ac:dyDescent="0.25">
      <c r="N5897" s="42"/>
      <c r="O5897" s="1"/>
      <c r="P5897" s="42"/>
      <c r="Q5897" s="4"/>
      <c r="R5897" s="4"/>
      <c r="S5897" s="4"/>
      <c r="T5897" s="4"/>
      <c r="U5897" s="4"/>
      <c r="V5897" s="4"/>
      <c r="W5897" s="4"/>
      <c r="X5897" s="4"/>
      <c r="Y5897" s="4"/>
      <c r="Z5897" s="4"/>
      <c r="AA5897" s="4"/>
      <c r="AB5897" s="4"/>
      <c r="AC5897" s="4"/>
    </row>
    <row r="5898" spans="14:29" x14ac:dyDescent="0.25">
      <c r="N5898" s="42"/>
      <c r="O5898" s="1"/>
      <c r="P5898" s="42"/>
      <c r="Q5898" s="4"/>
      <c r="R5898" s="4"/>
      <c r="S5898" s="4"/>
      <c r="T5898" s="4"/>
      <c r="U5898" s="4"/>
      <c r="V5898" s="4"/>
      <c r="W5898" s="4"/>
      <c r="X5898" s="4"/>
      <c r="Y5898" s="4"/>
      <c r="Z5898" s="4"/>
      <c r="AA5898" s="4"/>
      <c r="AB5898" s="4"/>
      <c r="AC5898" s="4"/>
    </row>
    <row r="5899" spans="14:29" x14ac:dyDescent="0.25">
      <c r="N5899" s="42"/>
      <c r="O5899" s="1"/>
      <c r="P5899" s="42"/>
      <c r="Q5899" s="4"/>
      <c r="R5899" s="4"/>
      <c r="S5899" s="4"/>
      <c r="T5899" s="4"/>
      <c r="U5899" s="4"/>
      <c r="V5899" s="4"/>
      <c r="W5899" s="4"/>
      <c r="X5899" s="4"/>
      <c r="Y5899" s="4"/>
      <c r="Z5899" s="4"/>
      <c r="AA5899" s="4"/>
      <c r="AB5899" s="4"/>
      <c r="AC5899" s="4"/>
    </row>
    <row r="5900" spans="14:29" x14ac:dyDescent="0.25">
      <c r="N5900" s="42"/>
      <c r="O5900" s="1"/>
      <c r="P5900" s="42"/>
      <c r="Q5900" s="4"/>
      <c r="R5900" s="4"/>
      <c r="S5900" s="4"/>
      <c r="T5900" s="4"/>
      <c r="U5900" s="4"/>
      <c r="V5900" s="4"/>
      <c r="W5900" s="4"/>
      <c r="X5900" s="4"/>
      <c r="Y5900" s="4"/>
      <c r="Z5900" s="4"/>
      <c r="AA5900" s="4"/>
      <c r="AB5900" s="4"/>
      <c r="AC5900" s="4"/>
    </row>
    <row r="5901" spans="14:29" x14ac:dyDescent="0.25">
      <c r="N5901" s="42"/>
      <c r="O5901" s="1"/>
      <c r="P5901" s="42"/>
      <c r="Q5901" s="4"/>
      <c r="R5901" s="4"/>
      <c r="S5901" s="4"/>
      <c r="T5901" s="4"/>
      <c r="U5901" s="4"/>
      <c r="V5901" s="4"/>
      <c r="W5901" s="4"/>
      <c r="X5901" s="4"/>
      <c r="Y5901" s="4"/>
      <c r="Z5901" s="4"/>
      <c r="AA5901" s="4"/>
      <c r="AB5901" s="4"/>
      <c r="AC5901" s="4"/>
    </row>
    <row r="5902" spans="14:29" x14ac:dyDescent="0.25">
      <c r="N5902" s="42"/>
      <c r="O5902" s="1"/>
      <c r="P5902" s="42"/>
      <c r="Q5902" s="4"/>
      <c r="R5902" s="4"/>
      <c r="S5902" s="4"/>
      <c r="T5902" s="4"/>
      <c r="U5902" s="4"/>
      <c r="V5902" s="4"/>
      <c r="W5902" s="4"/>
      <c r="X5902" s="4"/>
      <c r="Y5902" s="4"/>
      <c r="Z5902" s="4"/>
      <c r="AA5902" s="4"/>
      <c r="AB5902" s="4"/>
      <c r="AC5902" s="4"/>
    </row>
    <row r="5903" spans="14:29" x14ac:dyDescent="0.25">
      <c r="N5903" s="42"/>
      <c r="O5903" s="1"/>
      <c r="P5903" s="42"/>
      <c r="Q5903" s="4"/>
      <c r="R5903" s="4"/>
      <c r="S5903" s="4"/>
      <c r="T5903" s="4"/>
      <c r="U5903" s="4"/>
      <c r="V5903" s="4"/>
      <c r="W5903" s="4"/>
      <c r="X5903" s="4"/>
      <c r="Y5903" s="4"/>
      <c r="Z5903" s="4"/>
      <c r="AA5903" s="4"/>
      <c r="AB5903" s="4"/>
      <c r="AC5903" s="4"/>
    </row>
    <row r="5904" spans="14:29" x14ac:dyDescent="0.25">
      <c r="N5904" s="42"/>
      <c r="O5904" s="1"/>
      <c r="P5904" s="42"/>
      <c r="Q5904" s="4"/>
      <c r="R5904" s="4"/>
      <c r="S5904" s="4"/>
      <c r="T5904" s="4"/>
      <c r="U5904" s="4"/>
      <c r="V5904" s="4"/>
      <c r="W5904" s="4"/>
      <c r="X5904" s="4"/>
      <c r="Y5904" s="4"/>
      <c r="Z5904" s="4"/>
      <c r="AA5904" s="4"/>
      <c r="AB5904" s="4"/>
      <c r="AC5904" s="4"/>
    </row>
    <row r="5905" spans="14:29" x14ac:dyDescent="0.25">
      <c r="N5905" s="42"/>
      <c r="O5905" s="1"/>
      <c r="P5905" s="42"/>
      <c r="Q5905" s="4"/>
      <c r="R5905" s="4"/>
      <c r="S5905" s="4"/>
      <c r="T5905" s="4"/>
      <c r="U5905" s="4"/>
      <c r="V5905" s="4"/>
      <c r="W5905" s="4"/>
      <c r="X5905" s="4"/>
      <c r="Y5905" s="4"/>
      <c r="Z5905" s="4"/>
      <c r="AA5905" s="4"/>
      <c r="AB5905" s="4"/>
      <c r="AC5905" s="4"/>
    </row>
    <row r="5906" spans="14:29" x14ac:dyDescent="0.25">
      <c r="N5906" s="42"/>
      <c r="O5906" s="1"/>
      <c r="P5906" s="42"/>
      <c r="Q5906" s="4"/>
      <c r="R5906" s="4"/>
      <c r="S5906" s="4"/>
      <c r="T5906" s="4"/>
      <c r="U5906" s="4"/>
      <c r="V5906" s="4"/>
      <c r="W5906" s="4"/>
      <c r="X5906" s="4"/>
      <c r="Y5906" s="4"/>
      <c r="Z5906" s="4"/>
      <c r="AA5906" s="4"/>
      <c r="AB5906" s="4"/>
      <c r="AC5906" s="4"/>
    </row>
    <row r="5907" spans="14:29" x14ac:dyDescent="0.25">
      <c r="N5907" s="42"/>
      <c r="O5907" s="1"/>
      <c r="P5907" s="42"/>
      <c r="Q5907" s="4"/>
      <c r="R5907" s="4"/>
      <c r="S5907" s="4"/>
      <c r="T5907" s="4"/>
      <c r="U5907" s="4"/>
      <c r="V5907" s="4"/>
      <c r="W5907" s="4"/>
      <c r="X5907" s="4"/>
      <c r="Y5907" s="4"/>
      <c r="Z5907" s="4"/>
      <c r="AA5907" s="4"/>
      <c r="AB5907" s="4"/>
      <c r="AC5907" s="4"/>
    </row>
    <row r="5908" spans="14:29" x14ac:dyDescent="0.25">
      <c r="N5908" s="42"/>
      <c r="O5908" s="1"/>
      <c r="P5908" s="42"/>
      <c r="Q5908" s="4"/>
      <c r="R5908" s="4"/>
      <c r="S5908" s="4"/>
      <c r="T5908" s="4"/>
      <c r="U5908" s="4"/>
      <c r="V5908" s="4"/>
      <c r="W5908" s="4"/>
      <c r="X5908" s="4"/>
      <c r="Y5908" s="4"/>
      <c r="Z5908" s="4"/>
      <c r="AA5908" s="4"/>
      <c r="AB5908" s="4"/>
      <c r="AC5908" s="4"/>
    </row>
    <row r="5909" spans="14:29" x14ac:dyDescent="0.25">
      <c r="N5909" s="42"/>
      <c r="O5909" s="1"/>
      <c r="P5909" s="42"/>
      <c r="Q5909" s="4"/>
      <c r="R5909" s="4"/>
      <c r="S5909" s="4"/>
      <c r="T5909" s="4"/>
      <c r="U5909" s="4"/>
      <c r="V5909" s="4"/>
      <c r="W5909" s="4"/>
      <c r="X5909" s="4"/>
      <c r="Y5909" s="4"/>
      <c r="Z5909" s="4"/>
      <c r="AA5909" s="4"/>
      <c r="AB5909" s="4"/>
      <c r="AC5909" s="4"/>
    </row>
    <row r="5910" spans="14:29" x14ac:dyDescent="0.25">
      <c r="N5910" s="42"/>
      <c r="O5910" s="1"/>
      <c r="P5910" s="42"/>
      <c r="Q5910" s="4"/>
      <c r="R5910" s="4"/>
      <c r="S5910" s="4"/>
      <c r="T5910" s="4"/>
      <c r="U5910" s="4"/>
      <c r="V5910" s="4"/>
      <c r="W5910" s="4"/>
      <c r="X5910" s="4"/>
      <c r="Y5910" s="4"/>
      <c r="Z5910" s="4"/>
      <c r="AA5910" s="4"/>
      <c r="AB5910" s="4"/>
      <c r="AC5910" s="4"/>
    </row>
    <row r="5911" spans="14:29" x14ac:dyDescent="0.25">
      <c r="N5911" s="42"/>
      <c r="O5911" s="1"/>
      <c r="P5911" s="42"/>
      <c r="Q5911" s="4"/>
      <c r="R5911" s="4"/>
      <c r="S5911" s="4"/>
      <c r="T5911" s="4"/>
      <c r="U5911" s="4"/>
      <c r="V5911" s="4"/>
      <c r="W5911" s="4"/>
      <c r="X5911" s="4"/>
      <c r="Y5911" s="4"/>
      <c r="Z5911" s="4"/>
      <c r="AA5911" s="4"/>
      <c r="AB5911" s="4"/>
      <c r="AC5911" s="4"/>
    </row>
    <row r="5912" spans="14:29" x14ac:dyDescent="0.25">
      <c r="N5912" s="42"/>
      <c r="O5912" s="1"/>
      <c r="P5912" s="42"/>
      <c r="Q5912" s="4"/>
      <c r="R5912" s="4"/>
      <c r="S5912" s="4"/>
      <c r="T5912" s="4"/>
      <c r="U5912" s="4"/>
      <c r="V5912" s="4"/>
      <c r="W5912" s="4"/>
      <c r="X5912" s="4"/>
      <c r="Y5912" s="4"/>
      <c r="Z5912" s="4"/>
      <c r="AA5912" s="4"/>
      <c r="AB5912" s="4"/>
      <c r="AC5912" s="4"/>
    </row>
    <row r="5913" spans="14:29" x14ac:dyDescent="0.25">
      <c r="N5913" s="42"/>
      <c r="O5913" s="1"/>
      <c r="P5913" s="42"/>
      <c r="Q5913" s="4"/>
      <c r="R5913" s="4"/>
      <c r="S5913" s="4"/>
      <c r="T5913" s="4"/>
      <c r="U5913" s="4"/>
      <c r="V5913" s="4"/>
      <c r="W5913" s="4"/>
      <c r="X5913" s="4"/>
      <c r="Y5913" s="4"/>
      <c r="Z5913" s="4"/>
      <c r="AA5913" s="4"/>
      <c r="AB5913" s="4"/>
      <c r="AC5913" s="4"/>
    </row>
    <row r="5914" spans="14:29" x14ac:dyDescent="0.25">
      <c r="N5914" s="42"/>
      <c r="O5914" s="1"/>
      <c r="P5914" s="42"/>
      <c r="Q5914" s="4"/>
      <c r="R5914" s="4"/>
      <c r="S5914" s="4"/>
      <c r="T5914" s="4"/>
      <c r="U5914" s="4"/>
      <c r="V5914" s="4"/>
      <c r="W5914" s="4"/>
      <c r="X5914" s="4"/>
      <c r="Y5914" s="4"/>
      <c r="Z5914" s="4"/>
      <c r="AA5914" s="4"/>
      <c r="AB5914" s="4"/>
      <c r="AC5914" s="4"/>
    </row>
    <row r="5915" spans="14:29" x14ac:dyDescent="0.25">
      <c r="N5915" s="42"/>
      <c r="O5915" s="1"/>
      <c r="P5915" s="42"/>
      <c r="Q5915" s="4"/>
      <c r="R5915" s="4"/>
      <c r="S5915" s="4"/>
      <c r="T5915" s="4"/>
      <c r="U5915" s="4"/>
      <c r="V5915" s="4"/>
      <c r="W5915" s="4"/>
      <c r="X5915" s="4"/>
      <c r="Y5915" s="4"/>
      <c r="Z5915" s="4"/>
      <c r="AA5915" s="4"/>
      <c r="AB5915" s="4"/>
      <c r="AC5915" s="4"/>
    </row>
    <row r="5916" spans="14:29" x14ac:dyDescent="0.25">
      <c r="N5916" s="42"/>
      <c r="O5916" s="1"/>
      <c r="P5916" s="42"/>
      <c r="Q5916" s="4"/>
      <c r="R5916" s="4"/>
      <c r="S5916" s="4"/>
      <c r="T5916" s="4"/>
      <c r="U5916" s="4"/>
      <c r="V5916" s="4"/>
      <c r="W5916" s="4"/>
      <c r="X5916" s="4"/>
      <c r="Y5916" s="4"/>
      <c r="Z5916" s="4"/>
      <c r="AA5916" s="4"/>
      <c r="AB5916" s="4"/>
      <c r="AC5916" s="4"/>
    </row>
    <row r="5917" spans="14:29" x14ac:dyDescent="0.25">
      <c r="N5917" s="42"/>
      <c r="O5917" s="1"/>
      <c r="P5917" s="42"/>
      <c r="Q5917" s="4"/>
      <c r="R5917" s="4"/>
      <c r="S5917" s="4"/>
      <c r="T5917" s="4"/>
      <c r="U5917" s="4"/>
      <c r="V5917" s="4"/>
      <c r="W5917" s="4"/>
      <c r="X5917" s="4"/>
      <c r="Y5917" s="4"/>
      <c r="Z5917" s="4"/>
      <c r="AA5917" s="4"/>
      <c r="AB5917" s="4"/>
      <c r="AC5917" s="4"/>
    </row>
    <row r="5918" spans="14:29" x14ac:dyDescent="0.25">
      <c r="N5918" s="42"/>
      <c r="O5918" s="1"/>
      <c r="P5918" s="42"/>
      <c r="Q5918" s="4"/>
      <c r="R5918" s="4"/>
      <c r="S5918" s="4"/>
      <c r="T5918" s="4"/>
      <c r="U5918" s="4"/>
      <c r="V5918" s="4"/>
      <c r="W5918" s="4"/>
      <c r="X5918" s="4"/>
      <c r="Y5918" s="4"/>
      <c r="Z5918" s="4"/>
      <c r="AA5918" s="4"/>
      <c r="AB5918" s="4"/>
      <c r="AC5918" s="4"/>
    </row>
    <row r="5919" spans="14:29" x14ac:dyDescent="0.25">
      <c r="N5919" s="42"/>
      <c r="O5919" s="1"/>
      <c r="P5919" s="42"/>
      <c r="Q5919" s="4"/>
      <c r="R5919" s="4"/>
      <c r="S5919" s="4"/>
      <c r="T5919" s="4"/>
      <c r="U5919" s="4"/>
      <c r="V5919" s="4"/>
      <c r="W5919" s="4"/>
      <c r="X5919" s="4"/>
      <c r="Y5919" s="4"/>
      <c r="Z5919" s="4"/>
      <c r="AA5919" s="4"/>
      <c r="AB5919" s="4"/>
      <c r="AC5919" s="4"/>
    </row>
    <row r="5920" spans="14:29" x14ac:dyDescent="0.25">
      <c r="N5920" s="42"/>
      <c r="O5920" s="1"/>
      <c r="P5920" s="42"/>
      <c r="Q5920" s="4"/>
      <c r="R5920" s="4"/>
      <c r="S5920" s="4"/>
      <c r="T5920" s="4"/>
      <c r="U5920" s="4"/>
      <c r="V5920" s="4"/>
      <c r="W5920" s="4"/>
      <c r="X5920" s="4"/>
      <c r="Y5920" s="4"/>
      <c r="Z5920" s="4"/>
      <c r="AA5920" s="4"/>
      <c r="AB5920" s="4"/>
      <c r="AC5920" s="4"/>
    </row>
    <row r="5921" spans="14:29" x14ac:dyDescent="0.25">
      <c r="N5921" s="42"/>
      <c r="O5921" s="1"/>
      <c r="P5921" s="42"/>
      <c r="Q5921" s="4"/>
      <c r="R5921" s="4"/>
      <c r="S5921" s="4"/>
      <c r="T5921" s="4"/>
      <c r="U5921" s="4"/>
      <c r="V5921" s="4"/>
      <c r="W5921" s="4"/>
      <c r="X5921" s="4"/>
      <c r="Y5921" s="4"/>
      <c r="Z5921" s="4"/>
      <c r="AA5921" s="4"/>
      <c r="AB5921" s="4"/>
      <c r="AC5921" s="4"/>
    </row>
    <row r="5922" spans="14:29" x14ac:dyDescent="0.25">
      <c r="N5922" s="42"/>
      <c r="O5922" s="1"/>
      <c r="P5922" s="42"/>
      <c r="Q5922" s="4"/>
      <c r="R5922" s="4"/>
      <c r="S5922" s="4"/>
      <c r="T5922" s="4"/>
      <c r="U5922" s="4"/>
      <c r="V5922" s="4"/>
      <c r="W5922" s="4"/>
      <c r="X5922" s="4"/>
      <c r="Y5922" s="4"/>
      <c r="Z5922" s="4"/>
      <c r="AA5922" s="4"/>
      <c r="AB5922" s="4"/>
      <c r="AC5922" s="4"/>
    </row>
    <row r="5923" spans="14:29" x14ac:dyDescent="0.25">
      <c r="N5923" s="42"/>
      <c r="O5923" s="1"/>
      <c r="P5923" s="42"/>
      <c r="Q5923" s="4"/>
      <c r="R5923" s="4"/>
      <c r="S5923" s="4"/>
      <c r="T5923" s="4"/>
      <c r="U5923" s="4"/>
      <c r="V5923" s="4"/>
      <c r="W5923" s="4"/>
      <c r="X5923" s="4"/>
      <c r="Y5923" s="4"/>
      <c r="Z5923" s="4"/>
      <c r="AA5923" s="4"/>
      <c r="AB5923" s="4"/>
      <c r="AC5923" s="4"/>
    </row>
    <row r="5924" spans="14:29" x14ac:dyDescent="0.25">
      <c r="N5924" s="42"/>
      <c r="O5924" s="1"/>
      <c r="P5924" s="42"/>
      <c r="Q5924" s="4"/>
      <c r="R5924" s="4"/>
      <c r="S5924" s="4"/>
      <c r="T5924" s="4"/>
      <c r="U5924" s="4"/>
      <c r="V5924" s="4"/>
      <c r="W5924" s="4"/>
      <c r="X5924" s="4"/>
      <c r="Y5924" s="4"/>
      <c r="Z5924" s="4"/>
      <c r="AA5924" s="4"/>
      <c r="AB5924" s="4"/>
      <c r="AC5924" s="4"/>
    </row>
    <row r="5925" spans="14:29" x14ac:dyDescent="0.25">
      <c r="N5925" s="42"/>
      <c r="O5925" s="1"/>
      <c r="P5925" s="42"/>
      <c r="Q5925" s="4"/>
      <c r="R5925" s="4"/>
      <c r="S5925" s="4"/>
      <c r="T5925" s="4"/>
      <c r="U5925" s="4"/>
      <c r="V5925" s="4"/>
      <c r="W5925" s="4"/>
      <c r="X5925" s="4"/>
      <c r="Y5925" s="4"/>
      <c r="Z5925" s="4"/>
      <c r="AA5925" s="4"/>
      <c r="AB5925" s="4"/>
      <c r="AC5925" s="4"/>
    </row>
    <row r="5926" spans="14:29" x14ac:dyDescent="0.25">
      <c r="N5926" s="42"/>
      <c r="O5926" s="1"/>
      <c r="P5926" s="42"/>
      <c r="Q5926" s="4"/>
      <c r="R5926" s="4"/>
      <c r="S5926" s="4"/>
      <c r="T5926" s="4"/>
      <c r="U5926" s="4"/>
      <c r="V5926" s="4"/>
      <c r="W5926" s="4"/>
      <c r="X5926" s="4"/>
      <c r="Y5926" s="4"/>
      <c r="Z5926" s="4"/>
      <c r="AA5926" s="4"/>
      <c r="AB5926" s="4"/>
      <c r="AC5926" s="4"/>
    </row>
    <row r="5927" spans="14:29" x14ac:dyDescent="0.25">
      <c r="N5927" s="42"/>
      <c r="O5927" s="1"/>
      <c r="P5927" s="42"/>
      <c r="Q5927" s="4"/>
      <c r="R5927" s="4"/>
      <c r="S5927" s="4"/>
      <c r="T5927" s="4"/>
      <c r="U5927" s="4"/>
      <c r="V5927" s="4"/>
      <c r="W5927" s="4"/>
      <c r="X5927" s="4"/>
      <c r="Y5927" s="4"/>
      <c r="Z5927" s="4"/>
      <c r="AA5927" s="4"/>
      <c r="AB5927" s="4"/>
      <c r="AC5927" s="4"/>
    </row>
    <row r="5928" spans="14:29" x14ac:dyDescent="0.25">
      <c r="N5928" s="42"/>
      <c r="O5928" s="1"/>
      <c r="P5928" s="42"/>
      <c r="Q5928" s="4"/>
      <c r="R5928" s="4"/>
      <c r="S5928" s="4"/>
      <c r="T5928" s="4"/>
      <c r="U5928" s="4"/>
      <c r="V5928" s="4"/>
      <c r="W5928" s="4"/>
      <c r="X5928" s="4"/>
      <c r="Y5928" s="4"/>
      <c r="Z5928" s="4"/>
      <c r="AA5928" s="4"/>
      <c r="AB5928" s="4"/>
      <c r="AC5928" s="4"/>
    </row>
    <row r="5929" spans="14:29" x14ac:dyDescent="0.25">
      <c r="N5929" s="42"/>
      <c r="O5929" s="1"/>
      <c r="P5929" s="42"/>
      <c r="Q5929" s="4"/>
      <c r="R5929" s="4"/>
      <c r="S5929" s="4"/>
      <c r="T5929" s="4"/>
      <c r="U5929" s="4"/>
      <c r="V5929" s="4"/>
      <c r="W5929" s="4"/>
      <c r="X5929" s="4"/>
      <c r="Y5929" s="4"/>
      <c r="Z5929" s="4"/>
      <c r="AA5929" s="4"/>
      <c r="AB5929" s="4"/>
      <c r="AC5929" s="4"/>
    </row>
    <row r="5930" spans="14:29" x14ac:dyDescent="0.25">
      <c r="N5930" s="42"/>
      <c r="O5930" s="1"/>
      <c r="P5930" s="42"/>
      <c r="Q5930" s="4"/>
      <c r="R5930" s="4"/>
      <c r="S5930" s="4"/>
      <c r="T5930" s="4"/>
      <c r="U5930" s="4"/>
      <c r="V5930" s="4"/>
      <c r="W5930" s="4"/>
      <c r="X5930" s="4"/>
      <c r="Y5930" s="4"/>
      <c r="Z5930" s="4"/>
      <c r="AA5930" s="4"/>
      <c r="AB5930" s="4"/>
      <c r="AC5930" s="4"/>
    </row>
    <row r="5931" spans="14:29" x14ac:dyDescent="0.25">
      <c r="N5931" s="42"/>
      <c r="O5931" s="1"/>
      <c r="P5931" s="42"/>
      <c r="Q5931" s="4"/>
      <c r="R5931" s="4"/>
      <c r="S5931" s="4"/>
      <c r="T5931" s="4"/>
      <c r="U5931" s="4"/>
      <c r="V5931" s="4"/>
      <c r="W5931" s="4"/>
      <c r="X5931" s="4"/>
      <c r="Y5931" s="4"/>
      <c r="Z5931" s="4"/>
      <c r="AA5931" s="4"/>
      <c r="AB5931" s="4"/>
      <c r="AC5931" s="4"/>
    </row>
    <row r="5932" spans="14:29" x14ac:dyDescent="0.25">
      <c r="N5932" s="42"/>
      <c r="O5932" s="1"/>
      <c r="P5932" s="42"/>
      <c r="Q5932" s="4"/>
      <c r="R5932" s="4"/>
      <c r="S5932" s="4"/>
      <c r="T5932" s="4"/>
      <c r="U5932" s="4"/>
      <c r="V5932" s="4"/>
      <c r="W5932" s="4"/>
      <c r="X5932" s="4"/>
      <c r="Y5932" s="4"/>
      <c r="Z5932" s="4"/>
      <c r="AA5932" s="4"/>
      <c r="AB5932" s="4"/>
      <c r="AC5932" s="4"/>
    </row>
    <row r="5933" spans="14:29" x14ac:dyDescent="0.25">
      <c r="N5933" s="42"/>
      <c r="O5933" s="1"/>
      <c r="P5933" s="42"/>
      <c r="Q5933" s="4"/>
      <c r="R5933" s="4"/>
      <c r="S5933" s="4"/>
      <c r="T5933" s="4"/>
      <c r="U5933" s="4"/>
      <c r="V5933" s="4"/>
      <c r="W5933" s="4"/>
      <c r="X5933" s="4"/>
      <c r="Y5933" s="4"/>
      <c r="Z5933" s="4"/>
      <c r="AA5933" s="4"/>
      <c r="AB5933" s="4"/>
      <c r="AC5933" s="4"/>
    </row>
    <row r="5934" spans="14:29" x14ac:dyDescent="0.25">
      <c r="N5934" s="42"/>
      <c r="O5934" s="1"/>
      <c r="P5934" s="42"/>
      <c r="Q5934" s="4"/>
      <c r="R5934" s="4"/>
      <c r="S5934" s="4"/>
      <c r="T5934" s="4"/>
      <c r="U5934" s="4"/>
      <c r="V5934" s="4"/>
      <c r="W5934" s="4"/>
      <c r="X5934" s="4"/>
      <c r="Y5934" s="4"/>
      <c r="Z5934" s="4"/>
      <c r="AA5934" s="4"/>
      <c r="AB5934" s="4"/>
      <c r="AC5934" s="4"/>
    </row>
    <row r="5935" spans="14:29" x14ac:dyDescent="0.25">
      <c r="N5935" s="42"/>
      <c r="O5935" s="1"/>
      <c r="P5935" s="42"/>
      <c r="Q5935" s="4"/>
      <c r="R5935" s="4"/>
      <c r="S5935" s="4"/>
      <c r="T5935" s="4"/>
      <c r="U5935" s="4"/>
      <c r="V5935" s="4"/>
      <c r="W5935" s="4"/>
      <c r="X5935" s="4"/>
      <c r="Y5935" s="4"/>
      <c r="Z5935" s="4"/>
      <c r="AA5935" s="4"/>
      <c r="AB5935" s="4"/>
      <c r="AC5935" s="4"/>
    </row>
    <row r="5936" spans="14:29" x14ac:dyDescent="0.25">
      <c r="N5936" s="42"/>
      <c r="O5936" s="1"/>
      <c r="P5936" s="42"/>
      <c r="Q5936" s="4"/>
      <c r="R5936" s="4"/>
      <c r="S5936" s="4"/>
      <c r="T5936" s="4"/>
      <c r="U5936" s="4"/>
      <c r="V5936" s="4"/>
      <c r="W5936" s="4"/>
      <c r="X5936" s="4"/>
      <c r="Y5936" s="4"/>
      <c r="Z5936" s="4"/>
      <c r="AA5936" s="4"/>
      <c r="AB5936" s="4"/>
      <c r="AC5936" s="4"/>
    </row>
    <row r="5937" spans="14:29" x14ac:dyDescent="0.25">
      <c r="N5937" s="42"/>
      <c r="O5937" s="1"/>
      <c r="P5937" s="42"/>
      <c r="Q5937" s="4"/>
      <c r="R5937" s="4"/>
      <c r="S5937" s="4"/>
      <c r="T5937" s="4"/>
      <c r="U5937" s="4"/>
      <c r="V5937" s="4"/>
      <c r="W5937" s="4"/>
      <c r="X5937" s="4"/>
      <c r="Y5937" s="4"/>
      <c r="Z5937" s="4"/>
      <c r="AA5937" s="4"/>
      <c r="AB5937" s="4"/>
      <c r="AC5937" s="4"/>
    </row>
    <row r="5938" spans="14:29" x14ac:dyDescent="0.25">
      <c r="N5938" s="42"/>
      <c r="O5938" s="1"/>
      <c r="P5938" s="42"/>
      <c r="Q5938" s="4"/>
      <c r="R5938" s="4"/>
      <c r="S5938" s="4"/>
      <c r="T5938" s="4"/>
      <c r="U5938" s="4"/>
      <c r="V5938" s="4"/>
      <c r="W5938" s="4"/>
      <c r="X5938" s="4"/>
      <c r="Y5938" s="4"/>
      <c r="Z5938" s="4"/>
      <c r="AA5938" s="4"/>
      <c r="AB5938" s="4"/>
      <c r="AC5938" s="4"/>
    </row>
    <row r="5939" spans="14:29" x14ac:dyDescent="0.25">
      <c r="N5939" s="42"/>
      <c r="O5939" s="1"/>
      <c r="P5939" s="42"/>
      <c r="Q5939" s="4"/>
      <c r="R5939" s="4"/>
      <c r="S5939" s="4"/>
      <c r="T5939" s="4"/>
      <c r="U5939" s="4"/>
      <c r="V5939" s="4"/>
      <c r="W5939" s="4"/>
      <c r="X5939" s="4"/>
      <c r="Y5939" s="4"/>
      <c r="Z5939" s="4"/>
      <c r="AA5939" s="4"/>
      <c r="AB5939" s="4"/>
      <c r="AC5939" s="4"/>
    </row>
    <row r="5940" spans="14:29" x14ac:dyDescent="0.25">
      <c r="N5940" s="42"/>
      <c r="O5940" s="1"/>
      <c r="P5940" s="42"/>
      <c r="Q5940" s="4"/>
      <c r="R5940" s="4"/>
      <c r="S5940" s="4"/>
      <c r="T5940" s="4"/>
      <c r="U5940" s="4"/>
      <c r="V5940" s="4"/>
      <c r="W5940" s="4"/>
      <c r="X5940" s="4"/>
      <c r="Y5940" s="4"/>
      <c r="Z5940" s="4"/>
      <c r="AA5940" s="4"/>
      <c r="AB5940" s="4"/>
      <c r="AC5940" s="4"/>
    </row>
    <row r="5941" spans="14:29" x14ac:dyDescent="0.25">
      <c r="N5941" s="42"/>
      <c r="O5941" s="1"/>
      <c r="P5941" s="42"/>
      <c r="Q5941" s="4"/>
      <c r="R5941" s="4"/>
      <c r="S5941" s="4"/>
      <c r="T5941" s="4"/>
      <c r="U5941" s="4"/>
      <c r="V5941" s="4"/>
      <c r="W5941" s="4"/>
      <c r="X5941" s="4"/>
      <c r="Y5941" s="4"/>
      <c r="Z5941" s="4"/>
      <c r="AA5941" s="4"/>
      <c r="AB5941" s="4"/>
      <c r="AC5941" s="4"/>
    </row>
    <row r="5942" spans="14:29" x14ac:dyDescent="0.25">
      <c r="N5942" s="42"/>
      <c r="O5942" s="1"/>
      <c r="P5942" s="42"/>
      <c r="Q5942" s="4"/>
      <c r="R5942" s="4"/>
      <c r="S5942" s="4"/>
      <c r="T5942" s="4"/>
      <c r="U5942" s="4"/>
      <c r="V5942" s="4"/>
      <c r="W5942" s="4"/>
      <c r="X5942" s="4"/>
      <c r="Y5942" s="4"/>
      <c r="Z5942" s="4"/>
      <c r="AA5942" s="4"/>
      <c r="AB5942" s="4"/>
      <c r="AC5942" s="4"/>
    </row>
    <row r="5943" spans="14:29" x14ac:dyDescent="0.25">
      <c r="N5943" s="42"/>
      <c r="O5943" s="1"/>
      <c r="P5943" s="42"/>
      <c r="Q5943" s="4"/>
      <c r="R5943" s="4"/>
      <c r="S5943" s="4"/>
      <c r="T5943" s="4"/>
      <c r="U5943" s="4"/>
      <c r="V5943" s="4"/>
      <c r="W5943" s="4"/>
      <c r="X5943" s="4"/>
      <c r="Y5943" s="4"/>
      <c r="Z5943" s="4"/>
      <c r="AA5943" s="4"/>
      <c r="AB5943" s="4"/>
      <c r="AC5943" s="4"/>
    </row>
    <row r="5944" spans="14:29" x14ac:dyDescent="0.25">
      <c r="N5944" s="42"/>
      <c r="O5944" s="1"/>
      <c r="P5944" s="42"/>
      <c r="Q5944" s="4"/>
      <c r="R5944" s="4"/>
      <c r="S5944" s="4"/>
      <c r="T5944" s="4"/>
      <c r="U5944" s="4"/>
      <c r="V5944" s="4"/>
      <c r="W5944" s="4"/>
      <c r="X5944" s="4"/>
      <c r="Y5944" s="4"/>
      <c r="Z5944" s="4"/>
      <c r="AA5944" s="4"/>
      <c r="AB5944" s="4"/>
      <c r="AC5944" s="4"/>
    </row>
    <row r="5945" spans="14:29" x14ac:dyDescent="0.25">
      <c r="N5945" s="42"/>
      <c r="O5945" s="1"/>
      <c r="P5945" s="42"/>
      <c r="Q5945" s="4"/>
      <c r="R5945" s="4"/>
      <c r="S5945" s="4"/>
      <c r="T5945" s="4"/>
      <c r="U5945" s="4"/>
      <c r="V5945" s="4"/>
      <c r="W5945" s="4"/>
      <c r="X5945" s="4"/>
      <c r="Y5945" s="4"/>
      <c r="Z5945" s="4"/>
      <c r="AA5945" s="4"/>
      <c r="AB5945" s="4"/>
      <c r="AC5945" s="4"/>
    </row>
    <row r="5946" spans="14:29" x14ac:dyDescent="0.25">
      <c r="N5946" s="42"/>
      <c r="O5946" s="1"/>
      <c r="P5946" s="42"/>
      <c r="Q5946" s="4"/>
      <c r="R5946" s="4"/>
      <c r="S5946" s="4"/>
      <c r="T5946" s="4"/>
      <c r="U5946" s="4"/>
      <c r="V5946" s="4"/>
      <c r="W5946" s="4"/>
      <c r="X5946" s="4"/>
      <c r="Y5946" s="4"/>
      <c r="Z5946" s="4"/>
      <c r="AA5946" s="4"/>
      <c r="AB5946" s="4"/>
      <c r="AC5946" s="4"/>
    </row>
    <row r="5947" spans="14:29" x14ac:dyDescent="0.25">
      <c r="N5947" s="42"/>
      <c r="O5947" s="1"/>
      <c r="P5947" s="42"/>
      <c r="Q5947" s="4"/>
      <c r="R5947" s="4"/>
      <c r="S5947" s="4"/>
      <c r="T5947" s="4"/>
      <c r="U5947" s="4"/>
      <c r="V5947" s="4"/>
      <c r="W5947" s="4"/>
      <c r="X5947" s="4"/>
      <c r="Y5947" s="4"/>
      <c r="Z5947" s="4"/>
      <c r="AA5947" s="4"/>
      <c r="AB5947" s="4"/>
      <c r="AC5947" s="4"/>
    </row>
    <row r="5948" spans="14:29" x14ac:dyDescent="0.25">
      <c r="N5948" s="42"/>
      <c r="O5948" s="1"/>
      <c r="P5948" s="42"/>
      <c r="Q5948" s="4"/>
      <c r="R5948" s="4"/>
      <c r="S5948" s="4"/>
      <c r="T5948" s="4"/>
      <c r="U5948" s="4"/>
      <c r="V5948" s="4"/>
      <c r="W5948" s="4"/>
      <c r="X5948" s="4"/>
      <c r="Y5948" s="4"/>
      <c r="Z5948" s="4"/>
      <c r="AA5948" s="4"/>
      <c r="AB5948" s="4"/>
      <c r="AC5948" s="4"/>
    </row>
    <row r="5949" spans="14:29" x14ac:dyDescent="0.25">
      <c r="N5949" s="42"/>
      <c r="O5949" s="1"/>
      <c r="P5949" s="42"/>
      <c r="Q5949" s="4"/>
      <c r="R5949" s="4"/>
      <c r="S5949" s="4"/>
      <c r="T5949" s="4"/>
      <c r="U5949" s="4"/>
      <c r="V5949" s="4"/>
      <c r="W5949" s="4"/>
      <c r="X5949" s="4"/>
      <c r="Y5949" s="4"/>
      <c r="Z5949" s="4"/>
      <c r="AA5949" s="4"/>
      <c r="AB5949" s="4"/>
      <c r="AC5949" s="4"/>
    </row>
    <row r="5950" spans="14:29" x14ac:dyDescent="0.25">
      <c r="N5950" s="42"/>
      <c r="O5950" s="1"/>
      <c r="P5950" s="42"/>
      <c r="Q5950" s="4"/>
      <c r="R5950" s="4"/>
      <c r="S5950" s="4"/>
      <c r="T5950" s="4"/>
      <c r="U5950" s="4"/>
      <c r="V5950" s="4"/>
      <c r="W5950" s="4"/>
      <c r="X5950" s="4"/>
      <c r="Y5950" s="4"/>
      <c r="Z5950" s="4"/>
      <c r="AA5950" s="4"/>
      <c r="AB5950" s="4"/>
      <c r="AC5950" s="4"/>
    </row>
    <row r="5951" spans="14:29" x14ac:dyDescent="0.25">
      <c r="N5951" s="42"/>
      <c r="O5951" s="1"/>
      <c r="P5951" s="42"/>
      <c r="Q5951" s="4"/>
      <c r="R5951" s="4"/>
      <c r="S5951" s="4"/>
      <c r="T5951" s="4"/>
      <c r="U5951" s="4"/>
      <c r="V5951" s="4"/>
      <c r="W5951" s="4"/>
      <c r="X5951" s="4"/>
      <c r="Y5951" s="4"/>
      <c r="Z5951" s="4"/>
      <c r="AA5951" s="4"/>
      <c r="AB5951" s="4"/>
      <c r="AC5951" s="4"/>
    </row>
    <row r="5952" spans="14:29" x14ac:dyDescent="0.25">
      <c r="N5952" s="42"/>
      <c r="O5952" s="1"/>
      <c r="P5952" s="42"/>
      <c r="Q5952" s="4"/>
      <c r="R5952" s="4"/>
      <c r="S5952" s="4"/>
      <c r="T5952" s="4"/>
      <c r="U5952" s="4"/>
      <c r="V5952" s="4"/>
      <c r="W5952" s="4"/>
      <c r="X5952" s="4"/>
      <c r="Y5952" s="4"/>
      <c r="Z5952" s="4"/>
      <c r="AA5952" s="4"/>
      <c r="AB5952" s="4"/>
      <c r="AC5952" s="4"/>
    </row>
    <row r="5953" spans="14:29" x14ac:dyDescent="0.25">
      <c r="N5953" s="42"/>
      <c r="O5953" s="1"/>
      <c r="P5953" s="42"/>
      <c r="Q5953" s="4"/>
      <c r="R5953" s="4"/>
      <c r="S5953" s="4"/>
      <c r="T5953" s="4"/>
      <c r="U5953" s="4"/>
      <c r="V5953" s="4"/>
      <c r="W5953" s="4"/>
      <c r="X5953" s="4"/>
      <c r="Y5953" s="4"/>
      <c r="Z5953" s="4"/>
      <c r="AA5953" s="4"/>
      <c r="AB5953" s="4"/>
      <c r="AC5953" s="4"/>
    </row>
    <row r="5954" spans="14:29" x14ac:dyDescent="0.25">
      <c r="N5954" s="42"/>
      <c r="O5954" s="1"/>
      <c r="P5954" s="42"/>
      <c r="Q5954" s="4"/>
      <c r="R5954" s="4"/>
      <c r="S5954" s="4"/>
      <c r="T5954" s="4"/>
      <c r="U5954" s="4"/>
      <c r="V5954" s="4"/>
      <c r="W5954" s="4"/>
      <c r="X5954" s="4"/>
      <c r="Y5954" s="4"/>
      <c r="Z5954" s="4"/>
      <c r="AA5954" s="4"/>
      <c r="AB5954" s="4"/>
      <c r="AC5954" s="4"/>
    </row>
    <row r="5955" spans="14:29" x14ac:dyDescent="0.25">
      <c r="N5955" s="42"/>
      <c r="O5955" s="1"/>
      <c r="P5955" s="42"/>
      <c r="Q5955" s="4"/>
      <c r="R5955" s="4"/>
      <c r="S5955" s="4"/>
      <c r="T5955" s="4"/>
      <c r="U5955" s="4"/>
      <c r="V5955" s="4"/>
      <c r="W5955" s="4"/>
      <c r="X5955" s="4"/>
      <c r="Y5955" s="4"/>
      <c r="Z5955" s="4"/>
      <c r="AA5955" s="4"/>
      <c r="AB5955" s="4"/>
      <c r="AC5955" s="4"/>
    </row>
    <row r="5956" spans="14:29" x14ac:dyDescent="0.25">
      <c r="N5956" s="42"/>
      <c r="O5956" s="1"/>
      <c r="P5956" s="42"/>
      <c r="Q5956" s="4"/>
      <c r="R5956" s="4"/>
      <c r="S5956" s="4"/>
      <c r="T5956" s="4"/>
      <c r="U5956" s="4"/>
      <c r="V5956" s="4"/>
      <c r="W5956" s="4"/>
      <c r="X5956" s="4"/>
      <c r="Y5956" s="4"/>
      <c r="Z5956" s="4"/>
      <c r="AA5956" s="4"/>
      <c r="AB5956" s="4"/>
      <c r="AC5956" s="4"/>
    </row>
    <row r="5957" spans="14:29" x14ac:dyDescent="0.25">
      <c r="N5957" s="42"/>
      <c r="O5957" s="1"/>
      <c r="P5957" s="42"/>
      <c r="Q5957" s="4"/>
      <c r="R5957" s="4"/>
      <c r="S5957" s="4"/>
      <c r="T5957" s="4"/>
      <c r="U5957" s="4"/>
      <c r="V5957" s="4"/>
      <c r="W5957" s="4"/>
      <c r="X5957" s="4"/>
      <c r="Y5957" s="4"/>
      <c r="Z5957" s="4"/>
      <c r="AA5957" s="4"/>
      <c r="AB5957" s="4"/>
      <c r="AC5957" s="4"/>
    </row>
    <row r="5958" spans="14:29" x14ac:dyDescent="0.25">
      <c r="N5958" s="42"/>
      <c r="O5958" s="1"/>
      <c r="P5958" s="42"/>
      <c r="Q5958" s="4"/>
      <c r="R5958" s="4"/>
      <c r="S5958" s="4"/>
      <c r="T5958" s="4"/>
      <c r="U5958" s="4"/>
      <c r="V5958" s="4"/>
      <c r="W5958" s="4"/>
      <c r="X5958" s="4"/>
      <c r="Y5958" s="4"/>
      <c r="Z5958" s="4"/>
      <c r="AA5958" s="4"/>
      <c r="AB5958" s="4"/>
      <c r="AC5958" s="4"/>
    </row>
    <row r="5959" spans="14:29" x14ac:dyDescent="0.25">
      <c r="N5959" s="42"/>
      <c r="O5959" s="1"/>
      <c r="P5959" s="42"/>
      <c r="Q5959" s="4"/>
      <c r="R5959" s="4"/>
      <c r="S5959" s="4"/>
      <c r="T5959" s="4"/>
      <c r="U5959" s="4"/>
      <c r="V5959" s="4"/>
      <c r="W5959" s="4"/>
      <c r="X5959" s="4"/>
      <c r="Y5959" s="4"/>
      <c r="Z5959" s="4"/>
      <c r="AA5959" s="4"/>
      <c r="AB5959" s="4"/>
      <c r="AC5959" s="4"/>
    </row>
    <row r="5960" spans="14:29" x14ac:dyDescent="0.25">
      <c r="N5960" s="42"/>
      <c r="O5960" s="1"/>
      <c r="P5960" s="42"/>
      <c r="Q5960" s="4"/>
      <c r="R5960" s="4"/>
      <c r="S5960" s="4"/>
      <c r="T5960" s="4"/>
      <c r="U5960" s="4"/>
      <c r="V5960" s="4"/>
      <c r="W5960" s="4"/>
      <c r="X5960" s="4"/>
      <c r="Y5960" s="4"/>
      <c r="Z5960" s="4"/>
      <c r="AA5960" s="4"/>
      <c r="AB5960" s="4"/>
      <c r="AC5960" s="4"/>
    </row>
    <row r="5961" spans="14:29" x14ac:dyDescent="0.25">
      <c r="N5961" s="42"/>
      <c r="O5961" s="1"/>
      <c r="P5961" s="42"/>
      <c r="Q5961" s="4"/>
      <c r="R5961" s="4"/>
      <c r="S5961" s="4"/>
      <c r="T5961" s="4"/>
      <c r="U5961" s="4"/>
      <c r="V5961" s="4"/>
      <c r="W5961" s="4"/>
      <c r="X5961" s="4"/>
      <c r="Y5961" s="4"/>
      <c r="Z5961" s="4"/>
      <c r="AA5961" s="4"/>
      <c r="AB5961" s="4"/>
      <c r="AC5961" s="4"/>
    </row>
    <row r="5962" spans="14:29" x14ac:dyDescent="0.25">
      <c r="N5962" s="42"/>
      <c r="O5962" s="1"/>
      <c r="P5962" s="42"/>
      <c r="Q5962" s="4"/>
      <c r="R5962" s="4"/>
      <c r="S5962" s="4"/>
      <c r="T5962" s="4"/>
      <c r="U5962" s="4"/>
      <c r="V5962" s="4"/>
      <c r="W5962" s="4"/>
      <c r="X5962" s="4"/>
      <c r="Y5962" s="4"/>
      <c r="Z5962" s="4"/>
      <c r="AA5962" s="4"/>
      <c r="AB5962" s="4"/>
      <c r="AC5962" s="4"/>
    </row>
    <row r="5963" spans="14:29" x14ac:dyDescent="0.25">
      <c r="N5963" s="42"/>
      <c r="O5963" s="1"/>
      <c r="P5963" s="42"/>
      <c r="Q5963" s="4"/>
      <c r="R5963" s="4"/>
      <c r="S5963" s="4"/>
      <c r="T5963" s="4"/>
      <c r="U5963" s="4"/>
      <c r="V5963" s="4"/>
      <c r="W5963" s="4"/>
      <c r="X5963" s="4"/>
      <c r="Y5963" s="4"/>
      <c r="Z5963" s="4"/>
      <c r="AA5963" s="4"/>
      <c r="AB5963" s="4"/>
      <c r="AC5963" s="4"/>
    </row>
    <row r="5964" spans="14:29" x14ac:dyDescent="0.25">
      <c r="N5964" s="42"/>
      <c r="O5964" s="1"/>
      <c r="P5964" s="42"/>
      <c r="Q5964" s="4"/>
      <c r="R5964" s="4"/>
      <c r="S5964" s="4"/>
      <c r="T5964" s="4"/>
      <c r="U5964" s="4"/>
      <c r="V5964" s="4"/>
      <c r="W5964" s="4"/>
      <c r="X5964" s="4"/>
      <c r="Y5964" s="4"/>
      <c r="Z5964" s="4"/>
      <c r="AA5964" s="4"/>
      <c r="AB5964" s="4"/>
      <c r="AC5964" s="4"/>
    </row>
    <row r="5965" spans="14:29" x14ac:dyDescent="0.25">
      <c r="N5965" s="42"/>
      <c r="O5965" s="1"/>
      <c r="P5965" s="42"/>
      <c r="Q5965" s="4"/>
      <c r="R5965" s="4"/>
      <c r="S5965" s="4"/>
      <c r="T5965" s="4"/>
      <c r="U5965" s="4"/>
      <c r="V5965" s="4"/>
      <c r="W5965" s="4"/>
      <c r="X5965" s="4"/>
      <c r="Y5965" s="4"/>
      <c r="Z5965" s="4"/>
      <c r="AA5965" s="4"/>
      <c r="AB5965" s="4"/>
      <c r="AC5965" s="4"/>
    </row>
    <row r="5966" spans="14:29" x14ac:dyDescent="0.25">
      <c r="N5966" s="42"/>
      <c r="O5966" s="1"/>
      <c r="P5966" s="42"/>
      <c r="Q5966" s="4"/>
      <c r="R5966" s="4"/>
      <c r="S5966" s="4"/>
      <c r="T5966" s="4"/>
      <c r="U5966" s="4"/>
      <c r="V5966" s="4"/>
      <c r="W5966" s="4"/>
      <c r="X5966" s="4"/>
      <c r="Y5966" s="4"/>
      <c r="Z5966" s="4"/>
      <c r="AA5966" s="4"/>
      <c r="AB5966" s="4"/>
      <c r="AC5966" s="4"/>
    </row>
    <row r="5967" spans="14:29" x14ac:dyDescent="0.25">
      <c r="N5967" s="42"/>
      <c r="O5967" s="1"/>
      <c r="P5967" s="42"/>
      <c r="Q5967" s="4"/>
      <c r="R5967" s="4"/>
      <c r="S5967" s="4"/>
      <c r="T5967" s="4"/>
      <c r="U5967" s="4"/>
      <c r="V5967" s="4"/>
      <c r="W5967" s="4"/>
      <c r="X5967" s="4"/>
      <c r="Y5967" s="4"/>
      <c r="Z5967" s="4"/>
      <c r="AA5967" s="4"/>
      <c r="AB5967" s="4"/>
      <c r="AC5967" s="4"/>
    </row>
    <row r="5968" spans="14:29" x14ac:dyDescent="0.25">
      <c r="N5968" s="42"/>
      <c r="O5968" s="1"/>
      <c r="P5968" s="42"/>
      <c r="Q5968" s="4"/>
      <c r="R5968" s="4"/>
      <c r="S5968" s="4"/>
      <c r="T5968" s="4"/>
      <c r="U5968" s="4"/>
      <c r="V5968" s="4"/>
      <c r="W5968" s="4"/>
      <c r="X5968" s="4"/>
      <c r="Y5968" s="4"/>
      <c r="Z5968" s="4"/>
      <c r="AA5968" s="4"/>
      <c r="AB5968" s="4"/>
      <c r="AC5968" s="4"/>
    </row>
    <row r="5969" spans="14:29" x14ac:dyDescent="0.25">
      <c r="N5969" s="42"/>
      <c r="O5969" s="1"/>
      <c r="P5969" s="42"/>
      <c r="Q5969" s="4"/>
      <c r="R5969" s="4"/>
      <c r="S5969" s="4"/>
      <c r="T5969" s="4"/>
      <c r="U5969" s="4"/>
      <c r="V5969" s="4"/>
      <c r="W5969" s="4"/>
      <c r="X5969" s="4"/>
      <c r="Y5969" s="4"/>
      <c r="Z5969" s="4"/>
      <c r="AA5969" s="4"/>
      <c r="AB5969" s="4"/>
      <c r="AC5969" s="4"/>
    </row>
    <row r="5970" spans="14:29" x14ac:dyDescent="0.25">
      <c r="N5970" s="42"/>
      <c r="O5970" s="1"/>
      <c r="P5970" s="42"/>
      <c r="Q5970" s="4"/>
      <c r="R5970" s="4"/>
      <c r="S5970" s="4"/>
      <c r="T5970" s="4"/>
      <c r="U5970" s="4"/>
      <c r="V5970" s="4"/>
      <c r="W5970" s="4"/>
      <c r="X5970" s="4"/>
      <c r="Y5970" s="4"/>
      <c r="Z5970" s="4"/>
      <c r="AA5970" s="4"/>
      <c r="AB5970" s="4"/>
      <c r="AC5970" s="4"/>
    </row>
    <row r="5971" spans="14:29" x14ac:dyDescent="0.25">
      <c r="N5971" s="42"/>
      <c r="O5971" s="1"/>
      <c r="P5971" s="42"/>
      <c r="Q5971" s="4"/>
      <c r="R5971" s="4"/>
      <c r="S5971" s="4"/>
      <c r="T5971" s="4"/>
      <c r="U5971" s="4"/>
      <c r="V5971" s="4"/>
      <c r="W5971" s="4"/>
      <c r="X5971" s="4"/>
      <c r="Y5971" s="4"/>
      <c r="Z5971" s="4"/>
      <c r="AA5971" s="4"/>
      <c r="AB5971" s="4"/>
      <c r="AC5971" s="4"/>
    </row>
    <row r="5972" spans="14:29" x14ac:dyDescent="0.25">
      <c r="N5972" s="42"/>
      <c r="O5972" s="1"/>
      <c r="P5972" s="42"/>
      <c r="Q5972" s="4"/>
      <c r="R5972" s="4"/>
      <c r="S5972" s="4"/>
      <c r="T5972" s="4"/>
      <c r="U5972" s="4"/>
      <c r="V5972" s="4"/>
      <c r="W5972" s="4"/>
      <c r="X5972" s="4"/>
      <c r="Y5972" s="4"/>
      <c r="Z5972" s="4"/>
      <c r="AA5972" s="4"/>
      <c r="AB5972" s="4"/>
      <c r="AC5972" s="4"/>
    </row>
    <row r="5973" spans="14:29" x14ac:dyDescent="0.25">
      <c r="N5973" s="42"/>
      <c r="O5973" s="1"/>
      <c r="P5973" s="42"/>
      <c r="Q5973" s="4"/>
      <c r="R5973" s="4"/>
      <c r="S5973" s="4"/>
      <c r="T5973" s="4"/>
      <c r="U5973" s="4"/>
      <c r="V5973" s="4"/>
      <c r="W5973" s="4"/>
      <c r="X5973" s="4"/>
      <c r="Y5973" s="4"/>
      <c r="Z5973" s="4"/>
      <c r="AA5973" s="4"/>
      <c r="AB5973" s="4"/>
      <c r="AC5973" s="4"/>
    </row>
    <row r="5974" spans="14:29" x14ac:dyDescent="0.25">
      <c r="N5974" s="42"/>
      <c r="O5974" s="1"/>
      <c r="P5974" s="42"/>
      <c r="Q5974" s="4"/>
      <c r="R5974" s="4"/>
      <c r="S5974" s="4"/>
      <c r="T5974" s="4"/>
      <c r="U5974" s="4"/>
      <c r="V5974" s="4"/>
      <c r="W5974" s="4"/>
      <c r="X5974" s="4"/>
      <c r="Y5974" s="4"/>
      <c r="Z5974" s="4"/>
      <c r="AA5974" s="4"/>
      <c r="AB5974" s="4"/>
      <c r="AC5974" s="4"/>
    </row>
    <row r="5975" spans="14:29" x14ac:dyDescent="0.25">
      <c r="N5975" s="42"/>
      <c r="O5975" s="1"/>
      <c r="P5975" s="42"/>
      <c r="Q5975" s="4"/>
      <c r="R5975" s="4"/>
      <c r="S5975" s="4"/>
      <c r="T5975" s="4"/>
      <c r="U5975" s="4"/>
      <c r="V5975" s="4"/>
      <c r="W5975" s="4"/>
      <c r="X5975" s="4"/>
      <c r="Y5975" s="4"/>
      <c r="Z5975" s="4"/>
      <c r="AA5975" s="4"/>
      <c r="AB5975" s="4"/>
      <c r="AC5975" s="4"/>
    </row>
    <row r="5976" spans="14:29" x14ac:dyDescent="0.25">
      <c r="N5976" s="42"/>
      <c r="O5976" s="1"/>
      <c r="P5976" s="42"/>
      <c r="Q5976" s="4"/>
      <c r="R5976" s="4"/>
      <c r="S5976" s="4"/>
      <c r="T5976" s="4"/>
      <c r="U5976" s="4"/>
      <c r="V5976" s="4"/>
      <c r="W5976" s="4"/>
      <c r="X5976" s="4"/>
      <c r="Y5976" s="4"/>
      <c r="Z5976" s="4"/>
      <c r="AA5976" s="4"/>
      <c r="AB5976" s="4"/>
      <c r="AC5976" s="4"/>
    </row>
    <row r="5977" spans="14:29" x14ac:dyDescent="0.25">
      <c r="N5977" s="42"/>
      <c r="O5977" s="1"/>
      <c r="P5977" s="42"/>
      <c r="Q5977" s="4"/>
      <c r="R5977" s="4"/>
      <c r="S5977" s="4"/>
      <c r="T5977" s="4"/>
      <c r="U5977" s="4"/>
      <c r="V5977" s="4"/>
      <c r="W5977" s="4"/>
      <c r="X5977" s="4"/>
      <c r="Y5977" s="4"/>
      <c r="Z5977" s="4"/>
      <c r="AA5977" s="4"/>
      <c r="AB5977" s="4"/>
      <c r="AC5977" s="4"/>
    </row>
    <row r="5978" spans="14:29" x14ac:dyDescent="0.25">
      <c r="N5978" s="42"/>
      <c r="O5978" s="1"/>
      <c r="P5978" s="42"/>
      <c r="Q5978" s="4"/>
      <c r="R5978" s="4"/>
      <c r="S5978" s="4"/>
      <c r="T5978" s="4"/>
      <c r="U5978" s="4"/>
      <c r="V5978" s="4"/>
      <c r="W5978" s="4"/>
      <c r="X5978" s="4"/>
      <c r="Y5978" s="4"/>
      <c r="Z5978" s="4"/>
      <c r="AA5978" s="4"/>
      <c r="AB5978" s="4"/>
      <c r="AC5978" s="4"/>
    </row>
    <row r="5979" spans="14:29" x14ac:dyDescent="0.25">
      <c r="N5979" s="42"/>
      <c r="O5979" s="1"/>
      <c r="P5979" s="42"/>
      <c r="Q5979" s="4"/>
      <c r="R5979" s="4"/>
      <c r="S5979" s="4"/>
      <c r="T5979" s="4"/>
      <c r="U5979" s="4"/>
      <c r="V5979" s="4"/>
      <c r="W5979" s="4"/>
      <c r="X5979" s="4"/>
      <c r="Y5979" s="4"/>
      <c r="Z5979" s="4"/>
      <c r="AA5979" s="4"/>
      <c r="AB5979" s="4"/>
      <c r="AC5979" s="4"/>
    </row>
    <row r="5980" spans="14:29" x14ac:dyDescent="0.25">
      <c r="N5980" s="42"/>
      <c r="O5980" s="1"/>
      <c r="P5980" s="42"/>
      <c r="Q5980" s="4"/>
      <c r="R5980" s="4"/>
      <c r="S5980" s="4"/>
      <c r="T5980" s="4"/>
      <c r="U5980" s="4"/>
      <c r="V5980" s="4"/>
      <c r="W5980" s="4"/>
      <c r="X5980" s="4"/>
      <c r="Y5980" s="4"/>
      <c r="Z5980" s="4"/>
      <c r="AA5980" s="4"/>
      <c r="AB5980" s="4"/>
      <c r="AC5980" s="4"/>
    </row>
    <row r="5981" spans="14:29" x14ac:dyDescent="0.25">
      <c r="N5981" s="42"/>
      <c r="O5981" s="1"/>
      <c r="P5981" s="42"/>
      <c r="Q5981" s="4"/>
      <c r="R5981" s="4"/>
      <c r="S5981" s="4"/>
      <c r="T5981" s="4"/>
      <c r="U5981" s="4"/>
      <c r="V5981" s="4"/>
      <c r="W5981" s="4"/>
      <c r="X5981" s="4"/>
      <c r="Y5981" s="4"/>
      <c r="Z5981" s="4"/>
      <c r="AA5981" s="4"/>
      <c r="AB5981" s="4"/>
      <c r="AC5981" s="4"/>
    </row>
    <row r="5982" spans="14:29" x14ac:dyDescent="0.25">
      <c r="N5982" s="42"/>
      <c r="O5982" s="1"/>
      <c r="P5982" s="42"/>
      <c r="Q5982" s="4"/>
      <c r="R5982" s="4"/>
      <c r="S5982" s="4"/>
      <c r="T5982" s="4"/>
      <c r="U5982" s="4"/>
      <c r="V5982" s="4"/>
      <c r="W5982" s="4"/>
      <c r="X5982" s="4"/>
      <c r="Y5982" s="4"/>
      <c r="Z5982" s="4"/>
      <c r="AA5982" s="4"/>
      <c r="AB5982" s="4"/>
      <c r="AC5982" s="4"/>
    </row>
    <row r="5983" spans="14:29" x14ac:dyDescent="0.25">
      <c r="N5983" s="42"/>
      <c r="O5983" s="1"/>
      <c r="P5983" s="42"/>
      <c r="Q5983" s="4"/>
      <c r="R5983" s="4"/>
      <c r="S5983" s="4"/>
      <c r="T5983" s="4"/>
      <c r="U5983" s="4"/>
      <c r="V5983" s="4"/>
      <c r="W5983" s="4"/>
      <c r="X5983" s="4"/>
      <c r="Y5983" s="4"/>
      <c r="Z5983" s="4"/>
      <c r="AA5983" s="4"/>
      <c r="AB5983" s="4"/>
      <c r="AC5983" s="4"/>
    </row>
    <row r="5984" spans="14:29" x14ac:dyDescent="0.25">
      <c r="N5984" s="42"/>
      <c r="O5984" s="1"/>
      <c r="P5984" s="42"/>
      <c r="Q5984" s="4"/>
      <c r="R5984" s="4"/>
      <c r="S5984" s="4"/>
      <c r="T5984" s="4"/>
      <c r="U5984" s="4"/>
      <c r="V5984" s="4"/>
      <c r="W5984" s="4"/>
      <c r="X5984" s="4"/>
      <c r="Y5984" s="4"/>
      <c r="Z5984" s="4"/>
      <c r="AA5984" s="4"/>
      <c r="AB5984" s="4"/>
      <c r="AC5984" s="4"/>
    </row>
    <row r="5985" spans="14:29" x14ac:dyDescent="0.25">
      <c r="N5985" s="42"/>
      <c r="O5985" s="1"/>
      <c r="P5985" s="42"/>
      <c r="Q5985" s="4"/>
      <c r="R5985" s="4"/>
      <c r="S5985" s="4"/>
      <c r="T5985" s="4"/>
      <c r="U5985" s="4"/>
      <c r="V5985" s="4"/>
      <c r="W5985" s="4"/>
      <c r="X5985" s="4"/>
      <c r="Y5985" s="4"/>
      <c r="Z5985" s="4"/>
      <c r="AA5985" s="4"/>
      <c r="AB5985" s="4"/>
      <c r="AC5985" s="4"/>
    </row>
    <row r="5986" spans="14:29" x14ac:dyDescent="0.25">
      <c r="N5986" s="42"/>
      <c r="O5986" s="1"/>
      <c r="P5986" s="42"/>
      <c r="Q5986" s="4"/>
      <c r="R5986" s="4"/>
      <c r="S5986" s="4"/>
      <c r="T5986" s="4"/>
      <c r="U5986" s="4"/>
      <c r="V5986" s="4"/>
      <c r="W5986" s="4"/>
      <c r="X5986" s="4"/>
      <c r="Y5986" s="4"/>
      <c r="Z5986" s="4"/>
      <c r="AA5986" s="4"/>
      <c r="AB5986" s="4"/>
      <c r="AC5986" s="4"/>
    </row>
    <row r="5987" spans="14:29" x14ac:dyDescent="0.25">
      <c r="N5987" s="42"/>
      <c r="O5987" s="1"/>
      <c r="P5987" s="42"/>
      <c r="Q5987" s="4"/>
      <c r="R5987" s="4"/>
      <c r="S5987" s="4"/>
      <c r="T5987" s="4"/>
      <c r="U5987" s="4"/>
      <c r="V5987" s="4"/>
      <c r="W5987" s="4"/>
      <c r="X5987" s="4"/>
      <c r="Y5987" s="4"/>
      <c r="Z5987" s="4"/>
      <c r="AA5987" s="4"/>
      <c r="AB5987" s="4"/>
      <c r="AC5987" s="4"/>
    </row>
    <row r="5988" spans="14:29" x14ac:dyDescent="0.25">
      <c r="N5988" s="42"/>
      <c r="O5988" s="1"/>
      <c r="P5988" s="42"/>
      <c r="Q5988" s="4"/>
      <c r="R5988" s="4"/>
      <c r="S5988" s="4"/>
      <c r="T5988" s="4"/>
      <c r="U5988" s="4"/>
      <c r="V5988" s="4"/>
      <c r="W5988" s="4"/>
      <c r="X5988" s="4"/>
      <c r="Y5988" s="4"/>
      <c r="Z5988" s="4"/>
      <c r="AA5988" s="4"/>
      <c r="AB5988" s="4"/>
      <c r="AC5988" s="4"/>
    </row>
    <row r="5989" spans="14:29" x14ac:dyDescent="0.25">
      <c r="N5989" s="42"/>
      <c r="O5989" s="1"/>
      <c r="P5989" s="42"/>
      <c r="Q5989" s="4"/>
      <c r="R5989" s="4"/>
      <c r="S5989" s="4"/>
      <c r="T5989" s="4"/>
      <c r="U5989" s="4"/>
      <c r="V5989" s="4"/>
      <c r="W5989" s="4"/>
      <c r="X5989" s="4"/>
      <c r="Y5989" s="4"/>
      <c r="Z5989" s="4"/>
      <c r="AA5989" s="4"/>
      <c r="AB5989" s="4"/>
      <c r="AC5989" s="4"/>
    </row>
    <row r="5990" spans="14:29" x14ac:dyDescent="0.25">
      <c r="N5990" s="42"/>
      <c r="O5990" s="1"/>
      <c r="P5990" s="42"/>
      <c r="Q5990" s="4"/>
      <c r="R5990" s="4"/>
      <c r="S5990" s="4"/>
      <c r="T5990" s="4"/>
      <c r="U5990" s="4"/>
      <c r="V5990" s="4"/>
      <c r="W5990" s="4"/>
      <c r="X5990" s="4"/>
      <c r="Y5990" s="4"/>
      <c r="Z5990" s="4"/>
      <c r="AA5990" s="4"/>
      <c r="AB5990" s="4"/>
      <c r="AC5990" s="4"/>
    </row>
    <row r="5991" spans="14:29" x14ac:dyDescent="0.25">
      <c r="N5991" s="42"/>
      <c r="O5991" s="1"/>
      <c r="P5991" s="42"/>
      <c r="Q5991" s="4"/>
      <c r="R5991" s="4"/>
      <c r="S5991" s="4"/>
      <c r="T5991" s="4"/>
      <c r="U5991" s="4"/>
      <c r="V5991" s="4"/>
      <c r="W5991" s="4"/>
      <c r="X5991" s="4"/>
      <c r="Y5991" s="4"/>
      <c r="Z5991" s="4"/>
      <c r="AA5991" s="4"/>
      <c r="AB5991" s="4"/>
      <c r="AC5991" s="4"/>
    </row>
    <row r="5992" spans="14:29" x14ac:dyDescent="0.25">
      <c r="N5992" s="42"/>
      <c r="O5992" s="1"/>
      <c r="P5992" s="42"/>
      <c r="Q5992" s="4"/>
      <c r="R5992" s="4"/>
      <c r="S5992" s="4"/>
      <c r="T5992" s="4"/>
      <c r="U5992" s="4"/>
      <c r="V5992" s="4"/>
      <c r="W5992" s="4"/>
      <c r="X5992" s="4"/>
      <c r="Y5992" s="4"/>
      <c r="Z5992" s="4"/>
      <c r="AA5992" s="4"/>
      <c r="AB5992" s="4"/>
      <c r="AC5992" s="4"/>
    </row>
    <row r="5993" spans="14:29" x14ac:dyDescent="0.25">
      <c r="N5993" s="42"/>
      <c r="O5993" s="1"/>
      <c r="P5993" s="42"/>
      <c r="Q5993" s="4"/>
      <c r="R5993" s="4"/>
      <c r="S5993" s="4"/>
      <c r="T5993" s="4"/>
      <c r="U5993" s="4"/>
      <c r="V5993" s="4"/>
      <c r="W5993" s="4"/>
      <c r="X5993" s="4"/>
      <c r="Y5993" s="4"/>
      <c r="Z5993" s="4"/>
      <c r="AA5993" s="4"/>
      <c r="AB5993" s="4"/>
      <c r="AC5993" s="4"/>
    </row>
    <row r="5994" spans="14:29" x14ac:dyDescent="0.25">
      <c r="N5994" s="42"/>
      <c r="O5994" s="1"/>
      <c r="P5994" s="42"/>
      <c r="Q5994" s="4"/>
      <c r="R5994" s="4"/>
      <c r="S5994" s="4"/>
      <c r="T5994" s="4"/>
      <c r="U5994" s="4"/>
      <c r="V5994" s="4"/>
      <c r="W5994" s="4"/>
      <c r="X5994" s="4"/>
      <c r="Y5994" s="4"/>
      <c r="Z5994" s="4"/>
      <c r="AA5994" s="4"/>
      <c r="AB5994" s="4"/>
      <c r="AC5994" s="4"/>
    </row>
    <row r="5995" spans="14:29" x14ac:dyDescent="0.25">
      <c r="N5995" s="42"/>
      <c r="O5995" s="1"/>
      <c r="P5995" s="42"/>
      <c r="Q5995" s="4"/>
      <c r="R5995" s="4"/>
      <c r="S5995" s="4"/>
      <c r="T5995" s="4"/>
      <c r="U5995" s="4"/>
      <c r="V5995" s="4"/>
      <c r="W5995" s="4"/>
      <c r="X5995" s="4"/>
      <c r="Y5995" s="4"/>
      <c r="Z5995" s="4"/>
      <c r="AA5995" s="4"/>
      <c r="AB5995" s="4"/>
      <c r="AC5995" s="4"/>
    </row>
    <row r="5996" spans="14:29" x14ac:dyDescent="0.25">
      <c r="N5996" s="42"/>
      <c r="O5996" s="1"/>
      <c r="P5996" s="42"/>
      <c r="Q5996" s="4"/>
      <c r="R5996" s="4"/>
      <c r="S5996" s="4"/>
      <c r="T5996" s="4"/>
      <c r="U5996" s="4"/>
      <c r="V5996" s="4"/>
      <c r="W5996" s="4"/>
      <c r="X5996" s="4"/>
      <c r="Y5996" s="4"/>
      <c r="Z5996" s="4"/>
      <c r="AA5996" s="4"/>
      <c r="AB5996" s="4"/>
      <c r="AC5996" s="4"/>
    </row>
    <row r="5997" spans="14:29" x14ac:dyDescent="0.25">
      <c r="N5997" s="42"/>
      <c r="O5997" s="1"/>
      <c r="P5997" s="42"/>
      <c r="Q5997" s="4"/>
      <c r="R5997" s="4"/>
      <c r="S5997" s="4"/>
      <c r="T5997" s="4"/>
      <c r="U5997" s="4"/>
      <c r="V5997" s="4"/>
      <c r="W5997" s="4"/>
      <c r="X5997" s="4"/>
      <c r="Y5997" s="4"/>
      <c r="Z5997" s="4"/>
      <c r="AA5997" s="4"/>
      <c r="AB5997" s="4"/>
      <c r="AC5997" s="4"/>
    </row>
    <row r="5998" spans="14:29" x14ac:dyDescent="0.25">
      <c r="N5998" s="42"/>
      <c r="O5998" s="1"/>
      <c r="P5998" s="42"/>
      <c r="Q5998" s="4"/>
      <c r="R5998" s="4"/>
      <c r="S5998" s="4"/>
      <c r="T5998" s="4"/>
      <c r="U5998" s="4"/>
      <c r="V5998" s="4"/>
      <c r="W5998" s="4"/>
      <c r="X5998" s="4"/>
      <c r="Y5998" s="4"/>
      <c r="Z5998" s="4"/>
      <c r="AA5998" s="4"/>
      <c r="AB5998" s="4"/>
      <c r="AC5998" s="4"/>
    </row>
    <row r="5999" spans="14:29" x14ac:dyDescent="0.25">
      <c r="N5999" s="42"/>
      <c r="O5999" s="1"/>
      <c r="P5999" s="42"/>
      <c r="Q5999" s="4"/>
      <c r="R5999" s="4"/>
      <c r="S5999" s="4"/>
      <c r="T5999" s="4"/>
      <c r="U5999" s="4"/>
      <c r="V5999" s="4"/>
      <c r="W5999" s="4"/>
      <c r="X5999" s="4"/>
      <c r="Y5999" s="4"/>
      <c r="Z5999" s="4"/>
      <c r="AA5999" s="4"/>
      <c r="AB5999" s="4"/>
      <c r="AC5999" s="4"/>
    </row>
    <row r="6000" spans="14:29" x14ac:dyDescent="0.25">
      <c r="N6000" s="42"/>
      <c r="O6000" s="1"/>
      <c r="P6000" s="42"/>
      <c r="Q6000" s="4"/>
      <c r="R6000" s="4"/>
      <c r="S6000" s="4"/>
      <c r="T6000" s="4"/>
      <c r="U6000" s="4"/>
      <c r="V6000" s="4"/>
      <c r="W6000" s="4"/>
      <c r="X6000" s="4"/>
      <c r="Y6000" s="4"/>
      <c r="Z6000" s="4"/>
      <c r="AA6000" s="4"/>
      <c r="AB6000" s="4"/>
      <c r="AC6000" s="4"/>
    </row>
    <row r="6001" spans="14:29" x14ac:dyDescent="0.25">
      <c r="N6001" s="42"/>
      <c r="O6001" s="1"/>
      <c r="P6001" s="42"/>
      <c r="Q6001" s="4"/>
      <c r="R6001" s="4"/>
      <c r="S6001" s="4"/>
      <c r="T6001" s="4"/>
      <c r="U6001" s="4"/>
      <c r="V6001" s="4"/>
      <c r="W6001" s="4"/>
      <c r="X6001" s="4"/>
      <c r="Y6001" s="4"/>
      <c r="Z6001" s="4"/>
      <c r="AA6001" s="4"/>
      <c r="AB6001" s="4"/>
      <c r="AC6001" s="4"/>
    </row>
    <row r="6002" spans="14:29" x14ac:dyDescent="0.25">
      <c r="N6002" s="42"/>
      <c r="O6002" s="1"/>
      <c r="P6002" s="42"/>
      <c r="Q6002" s="4"/>
      <c r="R6002" s="4"/>
      <c r="S6002" s="4"/>
      <c r="T6002" s="4"/>
      <c r="U6002" s="4"/>
      <c r="V6002" s="4"/>
      <c r="W6002" s="4"/>
      <c r="X6002" s="4"/>
      <c r="Y6002" s="4"/>
      <c r="Z6002" s="4"/>
      <c r="AA6002" s="4"/>
      <c r="AB6002" s="4"/>
      <c r="AC6002" s="4"/>
    </row>
    <row r="6003" spans="14:29" x14ac:dyDescent="0.25">
      <c r="N6003" s="42"/>
      <c r="O6003" s="1"/>
      <c r="P6003" s="42"/>
      <c r="Q6003" s="4"/>
      <c r="R6003" s="4"/>
      <c r="S6003" s="4"/>
      <c r="T6003" s="4"/>
      <c r="U6003" s="4"/>
      <c r="V6003" s="4"/>
      <c r="W6003" s="4"/>
      <c r="X6003" s="4"/>
      <c r="Y6003" s="4"/>
      <c r="Z6003" s="4"/>
      <c r="AA6003" s="4"/>
      <c r="AB6003" s="4"/>
      <c r="AC6003" s="4"/>
    </row>
    <row r="6004" spans="14:29" x14ac:dyDescent="0.25">
      <c r="N6004" s="42"/>
      <c r="O6004" s="1"/>
      <c r="P6004" s="42"/>
      <c r="Q6004" s="4"/>
      <c r="R6004" s="4"/>
      <c r="S6004" s="4"/>
      <c r="T6004" s="4"/>
      <c r="U6004" s="4"/>
      <c r="V6004" s="4"/>
      <c r="W6004" s="4"/>
      <c r="X6004" s="4"/>
      <c r="Y6004" s="4"/>
      <c r="Z6004" s="4"/>
      <c r="AA6004" s="4"/>
      <c r="AB6004" s="4"/>
      <c r="AC6004" s="4"/>
    </row>
    <row r="6005" spans="14:29" x14ac:dyDescent="0.25">
      <c r="N6005" s="42"/>
      <c r="O6005" s="1"/>
      <c r="P6005" s="42"/>
      <c r="Q6005" s="4"/>
      <c r="R6005" s="4"/>
      <c r="S6005" s="4"/>
      <c r="T6005" s="4"/>
      <c r="U6005" s="4"/>
      <c r="V6005" s="4"/>
      <c r="W6005" s="4"/>
      <c r="X6005" s="4"/>
      <c r="Y6005" s="4"/>
      <c r="Z6005" s="4"/>
      <c r="AA6005" s="4"/>
      <c r="AB6005" s="4"/>
      <c r="AC6005" s="4"/>
    </row>
    <row r="6006" spans="14:29" x14ac:dyDescent="0.25">
      <c r="N6006" s="42"/>
      <c r="O6006" s="1"/>
      <c r="P6006" s="42"/>
      <c r="Q6006" s="4"/>
      <c r="R6006" s="4"/>
      <c r="S6006" s="4"/>
      <c r="T6006" s="4"/>
      <c r="U6006" s="4"/>
      <c r="V6006" s="4"/>
      <c r="W6006" s="4"/>
      <c r="X6006" s="4"/>
      <c r="Y6006" s="4"/>
      <c r="Z6006" s="4"/>
      <c r="AA6006" s="4"/>
      <c r="AB6006" s="4"/>
      <c r="AC6006" s="4"/>
    </row>
    <row r="6007" spans="14:29" x14ac:dyDescent="0.25">
      <c r="N6007" s="42"/>
      <c r="O6007" s="1"/>
      <c r="P6007" s="42"/>
      <c r="Q6007" s="4"/>
      <c r="R6007" s="4"/>
      <c r="S6007" s="4"/>
      <c r="T6007" s="4"/>
      <c r="U6007" s="4"/>
      <c r="V6007" s="4"/>
      <c r="W6007" s="4"/>
      <c r="X6007" s="4"/>
      <c r="Y6007" s="4"/>
      <c r="Z6007" s="4"/>
      <c r="AA6007" s="4"/>
      <c r="AB6007" s="4"/>
      <c r="AC6007" s="4"/>
    </row>
    <row r="6008" spans="14:29" x14ac:dyDescent="0.25">
      <c r="N6008" s="42"/>
      <c r="O6008" s="1"/>
      <c r="P6008" s="42"/>
      <c r="Q6008" s="4"/>
      <c r="R6008" s="4"/>
      <c r="S6008" s="4"/>
      <c r="T6008" s="4"/>
      <c r="U6008" s="4"/>
      <c r="V6008" s="4"/>
      <c r="W6008" s="4"/>
      <c r="X6008" s="4"/>
      <c r="Y6008" s="4"/>
      <c r="Z6008" s="4"/>
      <c r="AA6008" s="4"/>
      <c r="AB6008" s="4"/>
      <c r="AC6008" s="4"/>
    </row>
    <row r="6009" spans="14:29" x14ac:dyDescent="0.25">
      <c r="N6009" s="42"/>
      <c r="O6009" s="1"/>
      <c r="P6009" s="42"/>
      <c r="Q6009" s="4"/>
      <c r="R6009" s="4"/>
      <c r="S6009" s="4"/>
      <c r="T6009" s="4"/>
      <c r="U6009" s="4"/>
      <c r="V6009" s="4"/>
      <c r="W6009" s="4"/>
      <c r="X6009" s="4"/>
      <c r="Y6009" s="4"/>
      <c r="Z6009" s="4"/>
      <c r="AA6009" s="4"/>
      <c r="AB6009" s="4"/>
      <c r="AC6009" s="4"/>
    </row>
    <row r="6010" spans="14:29" x14ac:dyDescent="0.25">
      <c r="N6010" s="42"/>
      <c r="O6010" s="1"/>
      <c r="P6010" s="42"/>
      <c r="Q6010" s="4"/>
      <c r="R6010" s="4"/>
      <c r="S6010" s="4"/>
      <c r="T6010" s="4"/>
      <c r="U6010" s="4"/>
      <c r="V6010" s="4"/>
      <c r="W6010" s="4"/>
      <c r="X6010" s="4"/>
      <c r="Y6010" s="4"/>
      <c r="Z6010" s="4"/>
      <c r="AA6010" s="4"/>
      <c r="AB6010" s="4"/>
      <c r="AC6010" s="4"/>
    </row>
    <row r="6011" spans="14:29" x14ac:dyDescent="0.25">
      <c r="N6011" s="42"/>
      <c r="O6011" s="1"/>
      <c r="P6011" s="42"/>
      <c r="Q6011" s="4"/>
      <c r="R6011" s="4"/>
      <c r="S6011" s="4"/>
      <c r="T6011" s="4"/>
      <c r="U6011" s="4"/>
      <c r="V6011" s="4"/>
      <c r="W6011" s="4"/>
      <c r="X6011" s="4"/>
      <c r="Y6011" s="4"/>
      <c r="Z6011" s="4"/>
      <c r="AA6011" s="4"/>
      <c r="AB6011" s="4"/>
      <c r="AC6011" s="4"/>
    </row>
    <row r="6012" spans="14:29" x14ac:dyDescent="0.25">
      <c r="N6012" s="42"/>
      <c r="O6012" s="1"/>
      <c r="P6012" s="42"/>
      <c r="Q6012" s="4"/>
      <c r="R6012" s="4"/>
      <c r="S6012" s="4"/>
      <c r="T6012" s="4"/>
      <c r="U6012" s="4"/>
      <c r="V6012" s="4"/>
      <c r="W6012" s="4"/>
      <c r="X6012" s="4"/>
      <c r="Y6012" s="4"/>
      <c r="Z6012" s="4"/>
      <c r="AA6012" s="4"/>
      <c r="AB6012" s="4"/>
      <c r="AC6012" s="4"/>
    </row>
    <row r="6013" spans="14:29" x14ac:dyDescent="0.25">
      <c r="N6013" s="42"/>
      <c r="O6013" s="1"/>
      <c r="P6013" s="42"/>
      <c r="Q6013" s="4"/>
      <c r="R6013" s="4"/>
      <c r="S6013" s="4"/>
      <c r="T6013" s="4"/>
      <c r="U6013" s="4"/>
      <c r="V6013" s="4"/>
      <c r="W6013" s="4"/>
      <c r="X6013" s="4"/>
      <c r="Y6013" s="4"/>
      <c r="Z6013" s="4"/>
      <c r="AA6013" s="4"/>
      <c r="AB6013" s="4"/>
      <c r="AC6013" s="4"/>
    </row>
    <row r="6014" spans="14:29" x14ac:dyDescent="0.25">
      <c r="N6014" s="42"/>
      <c r="O6014" s="1"/>
      <c r="P6014" s="42"/>
      <c r="Q6014" s="4"/>
      <c r="R6014" s="4"/>
      <c r="S6014" s="4"/>
      <c r="T6014" s="4"/>
      <c r="U6014" s="4"/>
      <c r="V6014" s="4"/>
      <c r="W6014" s="4"/>
      <c r="X6014" s="4"/>
      <c r="Y6014" s="4"/>
      <c r="Z6014" s="4"/>
      <c r="AA6014" s="4"/>
      <c r="AB6014" s="4"/>
      <c r="AC6014" s="4"/>
    </row>
    <row r="6015" spans="14:29" x14ac:dyDescent="0.25">
      <c r="N6015" s="42"/>
      <c r="O6015" s="1"/>
      <c r="P6015" s="42"/>
      <c r="Q6015" s="4"/>
      <c r="R6015" s="4"/>
      <c r="S6015" s="4"/>
      <c r="T6015" s="4"/>
      <c r="U6015" s="4"/>
      <c r="V6015" s="4"/>
      <c r="W6015" s="4"/>
      <c r="X6015" s="4"/>
      <c r="Y6015" s="4"/>
      <c r="Z6015" s="4"/>
      <c r="AA6015" s="4"/>
      <c r="AB6015" s="4"/>
      <c r="AC6015" s="4"/>
    </row>
    <row r="6016" spans="14:29" x14ac:dyDescent="0.25">
      <c r="N6016" s="42"/>
      <c r="O6016" s="1"/>
      <c r="P6016" s="42"/>
      <c r="Q6016" s="4"/>
      <c r="R6016" s="4"/>
      <c r="S6016" s="4"/>
      <c r="T6016" s="4"/>
      <c r="U6016" s="4"/>
      <c r="V6016" s="4"/>
      <c r="W6016" s="4"/>
      <c r="X6016" s="4"/>
      <c r="Y6016" s="4"/>
      <c r="Z6016" s="4"/>
      <c r="AA6016" s="4"/>
      <c r="AB6016" s="4"/>
      <c r="AC6016" s="4"/>
    </row>
    <row r="6017" spans="14:29" x14ac:dyDescent="0.25">
      <c r="N6017" s="42"/>
      <c r="O6017" s="1"/>
      <c r="P6017" s="42"/>
      <c r="Q6017" s="4"/>
      <c r="R6017" s="4"/>
      <c r="S6017" s="4"/>
      <c r="T6017" s="4"/>
      <c r="U6017" s="4"/>
      <c r="V6017" s="4"/>
      <c r="W6017" s="4"/>
      <c r="X6017" s="4"/>
      <c r="Y6017" s="4"/>
      <c r="Z6017" s="4"/>
      <c r="AA6017" s="4"/>
      <c r="AB6017" s="4"/>
      <c r="AC6017" s="4"/>
    </row>
    <row r="6018" spans="14:29" x14ac:dyDescent="0.25">
      <c r="N6018" s="42"/>
      <c r="O6018" s="1"/>
      <c r="P6018" s="42"/>
      <c r="Q6018" s="4"/>
      <c r="R6018" s="4"/>
      <c r="S6018" s="4"/>
      <c r="T6018" s="4"/>
      <c r="U6018" s="4"/>
      <c r="V6018" s="4"/>
      <c r="W6018" s="4"/>
      <c r="X6018" s="4"/>
      <c r="Y6018" s="4"/>
      <c r="Z6018" s="4"/>
      <c r="AA6018" s="4"/>
      <c r="AB6018" s="4"/>
      <c r="AC6018" s="4"/>
    </row>
    <row r="6019" spans="14:29" x14ac:dyDescent="0.25">
      <c r="N6019" s="42"/>
      <c r="O6019" s="1"/>
      <c r="P6019" s="42"/>
      <c r="Q6019" s="4"/>
      <c r="R6019" s="4"/>
      <c r="S6019" s="4"/>
      <c r="T6019" s="4"/>
      <c r="U6019" s="4"/>
      <c r="V6019" s="4"/>
      <c r="W6019" s="4"/>
      <c r="X6019" s="4"/>
      <c r="Y6019" s="4"/>
      <c r="Z6019" s="4"/>
      <c r="AA6019" s="4"/>
      <c r="AB6019" s="4"/>
      <c r="AC6019" s="4"/>
    </row>
    <row r="6020" spans="14:29" x14ac:dyDescent="0.25">
      <c r="N6020" s="42"/>
      <c r="O6020" s="1"/>
      <c r="P6020" s="42"/>
      <c r="Q6020" s="4"/>
      <c r="R6020" s="4"/>
      <c r="S6020" s="4"/>
      <c r="T6020" s="4"/>
      <c r="U6020" s="4"/>
      <c r="V6020" s="4"/>
      <c r="W6020" s="4"/>
      <c r="X6020" s="4"/>
      <c r="Y6020" s="4"/>
      <c r="Z6020" s="4"/>
      <c r="AA6020" s="4"/>
      <c r="AB6020" s="4"/>
      <c r="AC6020" s="4"/>
    </row>
    <row r="6021" spans="14:29" x14ac:dyDescent="0.25">
      <c r="N6021" s="42"/>
      <c r="O6021" s="1"/>
      <c r="P6021" s="42"/>
      <c r="Q6021" s="4"/>
      <c r="R6021" s="4"/>
      <c r="S6021" s="4"/>
      <c r="T6021" s="4"/>
      <c r="U6021" s="4"/>
      <c r="V6021" s="4"/>
      <c r="W6021" s="4"/>
      <c r="X6021" s="4"/>
      <c r="Y6021" s="4"/>
      <c r="Z6021" s="4"/>
      <c r="AA6021" s="4"/>
      <c r="AB6021" s="4"/>
      <c r="AC6021" s="4"/>
    </row>
    <row r="6022" spans="14:29" x14ac:dyDescent="0.25">
      <c r="N6022" s="42"/>
      <c r="O6022" s="1"/>
      <c r="P6022" s="42"/>
      <c r="Q6022" s="4"/>
      <c r="R6022" s="4"/>
      <c r="S6022" s="4"/>
      <c r="T6022" s="4"/>
      <c r="U6022" s="4"/>
      <c r="V6022" s="4"/>
      <c r="W6022" s="4"/>
      <c r="X6022" s="4"/>
      <c r="Y6022" s="4"/>
      <c r="Z6022" s="4"/>
      <c r="AA6022" s="4"/>
      <c r="AB6022" s="4"/>
      <c r="AC6022" s="4"/>
    </row>
    <row r="6023" spans="14:29" x14ac:dyDescent="0.25">
      <c r="N6023" s="42"/>
      <c r="O6023" s="1"/>
      <c r="P6023" s="42"/>
      <c r="Q6023" s="4"/>
      <c r="R6023" s="4"/>
      <c r="S6023" s="4"/>
      <c r="T6023" s="4"/>
      <c r="U6023" s="4"/>
      <c r="V6023" s="4"/>
      <c r="W6023" s="4"/>
      <c r="X6023" s="4"/>
      <c r="Y6023" s="4"/>
      <c r="Z6023" s="4"/>
      <c r="AA6023" s="4"/>
      <c r="AB6023" s="4"/>
      <c r="AC6023" s="4"/>
    </row>
    <row r="6024" spans="14:29" x14ac:dyDescent="0.25">
      <c r="N6024" s="42"/>
      <c r="O6024" s="1"/>
      <c r="P6024" s="42"/>
      <c r="Q6024" s="4"/>
      <c r="R6024" s="4"/>
      <c r="S6024" s="4"/>
      <c r="T6024" s="4"/>
      <c r="U6024" s="4"/>
      <c r="V6024" s="4"/>
      <c r="W6024" s="4"/>
      <c r="X6024" s="4"/>
      <c r="Y6024" s="4"/>
      <c r="Z6024" s="4"/>
      <c r="AA6024" s="4"/>
      <c r="AB6024" s="4"/>
      <c r="AC6024" s="4"/>
    </row>
    <row r="6025" spans="14:29" x14ac:dyDescent="0.25">
      <c r="N6025" s="42"/>
      <c r="O6025" s="1"/>
      <c r="P6025" s="42"/>
      <c r="Q6025" s="4"/>
      <c r="R6025" s="4"/>
      <c r="S6025" s="4"/>
      <c r="T6025" s="4"/>
      <c r="U6025" s="4"/>
      <c r="V6025" s="4"/>
      <c r="W6025" s="4"/>
      <c r="X6025" s="4"/>
      <c r="Y6025" s="4"/>
      <c r="Z6025" s="4"/>
      <c r="AA6025" s="4"/>
      <c r="AB6025" s="4"/>
      <c r="AC6025" s="4"/>
    </row>
    <row r="6026" spans="14:29" x14ac:dyDescent="0.25">
      <c r="N6026" s="42"/>
      <c r="O6026" s="1"/>
      <c r="P6026" s="42"/>
      <c r="Q6026" s="4"/>
      <c r="R6026" s="4"/>
      <c r="S6026" s="4"/>
      <c r="T6026" s="4"/>
      <c r="U6026" s="4"/>
      <c r="V6026" s="4"/>
      <c r="W6026" s="4"/>
      <c r="X6026" s="4"/>
      <c r="Y6026" s="4"/>
      <c r="Z6026" s="4"/>
      <c r="AA6026" s="4"/>
      <c r="AB6026" s="4"/>
      <c r="AC6026" s="4"/>
    </row>
    <row r="6027" spans="14:29" x14ac:dyDescent="0.25">
      <c r="N6027" s="42"/>
      <c r="O6027" s="1"/>
      <c r="P6027" s="42"/>
      <c r="Q6027" s="4"/>
      <c r="R6027" s="4"/>
      <c r="S6027" s="4"/>
      <c r="T6027" s="4"/>
      <c r="U6027" s="4"/>
      <c r="V6027" s="4"/>
      <c r="W6027" s="4"/>
      <c r="X6027" s="4"/>
      <c r="Y6027" s="4"/>
      <c r="Z6027" s="4"/>
      <c r="AA6027" s="4"/>
      <c r="AB6027" s="4"/>
      <c r="AC6027" s="4"/>
    </row>
    <row r="6028" spans="14:29" x14ac:dyDescent="0.25">
      <c r="N6028" s="42"/>
      <c r="O6028" s="1"/>
      <c r="P6028" s="42"/>
      <c r="Q6028" s="4"/>
      <c r="R6028" s="4"/>
      <c r="S6028" s="4"/>
      <c r="T6028" s="4"/>
      <c r="U6028" s="4"/>
      <c r="V6028" s="4"/>
      <c r="W6028" s="4"/>
      <c r="X6028" s="4"/>
      <c r="Y6028" s="4"/>
      <c r="Z6028" s="4"/>
      <c r="AA6028" s="4"/>
      <c r="AB6028" s="4"/>
      <c r="AC6028" s="4"/>
    </row>
    <row r="6029" spans="14:29" x14ac:dyDescent="0.25">
      <c r="N6029" s="42"/>
      <c r="O6029" s="1"/>
      <c r="P6029" s="42"/>
      <c r="Q6029" s="4"/>
      <c r="R6029" s="4"/>
      <c r="S6029" s="4"/>
      <c r="T6029" s="4"/>
      <c r="U6029" s="4"/>
      <c r="V6029" s="4"/>
      <c r="W6029" s="4"/>
      <c r="X6029" s="4"/>
      <c r="Y6029" s="4"/>
      <c r="Z6029" s="4"/>
      <c r="AA6029" s="4"/>
      <c r="AB6029" s="4"/>
      <c r="AC6029" s="4"/>
    </row>
    <row r="6030" spans="14:29" x14ac:dyDescent="0.25">
      <c r="N6030" s="42"/>
      <c r="O6030" s="1"/>
      <c r="P6030" s="42"/>
      <c r="Q6030" s="4"/>
      <c r="R6030" s="4"/>
      <c r="S6030" s="4"/>
      <c r="T6030" s="4"/>
      <c r="U6030" s="4"/>
      <c r="V6030" s="4"/>
      <c r="W6030" s="4"/>
      <c r="X6030" s="4"/>
      <c r="Y6030" s="4"/>
      <c r="Z6030" s="4"/>
      <c r="AA6030" s="4"/>
      <c r="AB6030" s="4"/>
      <c r="AC6030" s="4"/>
    </row>
    <row r="6031" spans="14:29" x14ac:dyDescent="0.25">
      <c r="N6031" s="42"/>
      <c r="O6031" s="1"/>
      <c r="P6031" s="42"/>
      <c r="Q6031" s="4"/>
      <c r="R6031" s="4"/>
      <c r="S6031" s="4"/>
      <c r="T6031" s="4"/>
      <c r="U6031" s="4"/>
      <c r="V6031" s="4"/>
      <c r="W6031" s="4"/>
      <c r="X6031" s="4"/>
      <c r="Y6031" s="4"/>
      <c r="Z6031" s="4"/>
      <c r="AA6031" s="4"/>
      <c r="AB6031" s="4"/>
      <c r="AC6031" s="4"/>
    </row>
    <row r="6032" spans="14:29" x14ac:dyDescent="0.25">
      <c r="N6032" s="42"/>
      <c r="O6032" s="1"/>
      <c r="P6032" s="42"/>
      <c r="Q6032" s="4"/>
      <c r="R6032" s="4"/>
      <c r="S6032" s="4"/>
      <c r="T6032" s="4"/>
      <c r="U6032" s="4"/>
      <c r="V6032" s="4"/>
      <c r="W6032" s="4"/>
      <c r="X6032" s="4"/>
      <c r="Y6032" s="4"/>
      <c r="Z6032" s="4"/>
      <c r="AA6032" s="4"/>
      <c r="AB6032" s="4"/>
      <c r="AC6032" s="4"/>
    </row>
    <row r="6033" spans="14:29" x14ac:dyDescent="0.25">
      <c r="N6033" s="42"/>
      <c r="O6033" s="1"/>
      <c r="P6033" s="42"/>
      <c r="Q6033" s="4"/>
      <c r="R6033" s="4"/>
      <c r="S6033" s="4"/>
      <c r="T6033" s="4"/>
      <c r="U6033" s="4"/>
      <c r="V6033" s="4"/>
      <c r="W6033" s="4"/>
      <c r="X6033" s="4"/>
      <c r="Y6033" s="4"/>
      <c r="Z6033" s="4"/>
      <c r="AA6033" s="4"/>
      <c r="AB6033" s="4"/>
      <c r="AC6033" s="4"/>
    </row>
    <row r="6034" spans="14:29" x14ac:dyDescent="0.25">
      <c r="N6034" s="42"/>
      <c r="O6034" s="1"/>
      <c r="P6034" s="42"/>
      <c r="Q6034" s="4"/>
      <c r="R6034" s="4"/>
      <c r="S6034" s="4"/>
      <c r="T6034" s="4"/>
      <c r="U6034" s="4"/>
      <c r="V6034" s="4"/>
      <c r="W6034" s="4"/>
      <c r="X6034" s="4"/>
      <c r="Y6034" s="4"/>
      <c r="Z6034" s="4"/>
      <c r="AA6034" s="4"/>
      <c r="AB6034" s="4"/>
      <c r="AC6034" s="4"/>
    </row>
    <row r="6035" spans="14:29" x14ac:dyDescent="0.25">
      <c r="N6035" s="42"/>
      <c r="O6035" s="1"/>
      <c r="P6035" s="42"/>
      <c r="Q6035" s="4"/>
      <c r="R6035" s="4"/>
      <c r="S6035" s="4"/>
      <c r="T6035" s="4"/>
      <c r="U6035" s="4"/>
      <c r="V6035" s="4"/>
      <c r="W6035" s="4"/>
      <c r="X6035" s="4"/>
      <c r="Y6035" s="4"/>
      <c r="Z6035" s="4"/>
      <c r="AA6035" s="4"/>
      <c r="AB6035" s="4"/>
      <c r="AC6035" s="4"/>
    </row>
    <row r="6036" spans="14:29" x14ac:dyDescent="0.25">
      <c r="N6036" s="42"/>
      <c r="O6036" s="1"/>
      <c r="P6036" s="42"/>
      <c r="Q6036" s="4"/>
      <c r="R6036" s="4"/>
      <c r="S6036" s="4"/>
      <c r="T6036" s="4"/>
      <c r="U6036" s="4"/>
      <c r="V6036" s="4"/>
      <c r="W6036" s="4"/>
      <c r="X6036" s="4"/>
      <c r="Y6036" s="4"/>
      <c r="Z6036" s="4"/>
      <c r="AA6036" s="4"/>
      <c r="AB6036" s="4"/>
      <c r="AC6036" s="4"/>
    </row>
    <row r="6037" spans="14:29" x14ac:dyDescent="0.25">
      <c r="N6037" s="42"/>
      <c r="O6037" s="1"/>
      <c r="P6037" s="42"/>
      <c r="Q6037" s="4"/>
      <c r="R6037" s="4"/>
      <c r="S6037" s="4"/>
      <c r="T6037" s="4"/>
      <c r="U6037" s="4"/>
      <c r="V6037" s="4"/>
      <c r="W6037" s="4"/>
      <c r="X6037" s="4"/>
      <c r="Y6037" s="4"/>
      <c r="Z6037" s="4"/>
      <c r="AA6037" s="4"/>
      <c r="AB6037" s="4"/>
      <c r="AC6037" s="4"/>
    </row>
    <row r="6038" spans="14:29" x14ac:dyDescent="0.25">
      <c r="N6038" s="42"/>
      <c r="O6038" s="1"/>
      <c r="P6038" s="42"/>
      <c r="Q6038" s="4"/>
      <c r="R6038" s="4"/>
      <c r="S6038" s="4"/>
      <c r="T6038" s="4"/>
      <c r="U6038" s="4"/>
      <c r="V6038" s="4"/>
      <c r="W6038" s="4"/>
      <c r="X6038" s="4"/>
      <c r="Y6038" s="4"/>
      <c r="Z6038" s="4"/>
      <c r="AA6038" s="4"/>
      <c r="AB6038" s="4"/>
      <c r="AC6038" s="4"/>
    </row>
    <row r="6039" spans="14:29" x14ac:dyDescent="0.25">
      <c r="N6039" s="42"/>
      <c r="O6039" s="1"/>
      <c r="P6039" s="42"/>
      <c r="Q6039" s="4"/>
      <c r="R6039" s="4"/>
      <c r="S6039" s="4"/>
      <c r="T6039" s="4"/>
      <c r="U6039" s="4"/>
      <c r="V6039" s="4"/>
      <c r="W6039" s="4"/>
      <c r="X6039" s="4"/>
      <c r="Y6039" s="4"/>
      <c r="Z6039" s="4"/>
      <c r="AA6039" s="4"/>
      <c r="AB6039" s="4"/>
      <c r="AC6039" s="4"/>
    </row>
    <row r="6040" spans="14:29" x14ac:dyDescent="0.25">
      <c r="N6040" s="42"/>
      <c r="O6040" s="1"/>
      <c r="P6040" s="42"/>
      <c r="Q6040" s="4"/>
      <c r="R6040" s="4"/>
      <c r="S6040" s="4"/>
      <c r="T6040" s="4"/>
      <c r="U6040" s="4"/>
      <c r="V6040" s="4"/>
      <c r="W6040" s="4"/>
      <c r="X6040" s="4"/>
      <c r="Y6040" s="4"/>
      <c r="Z6040" s="4"/>
      <c r="AA6040" s="4"/>
      <c r="AB6040" s="4"/>
      <c r="AC6040" s="4"/>
    </row>
    <row r="6041" spans="14:29" x14ac:dyDescent="0.25">
      <c r="N6041" s="42"/>
      <c r="O6041" s="1"/>
      <c r="P6041" s="42"/>
      <c r="Q6041" s="4"/>
      <c r="R6041" s="4"/>
      <c r="S6041" s="4"/>
      <c r="T6041" s="4"/>
      <c r="U6041" s="4"/>
      <c r="V6041" s="4"/>
      <c r="W6041" s="4"/>
      <c r="X6041" s="4"/>
      <c r="Y6041" s="4"/>
      <c r="Z6041" s="4"/>
      <c r="AA6041" s="4"/>
      <c r="AB6041" s="4"/>
      <c r="AC6041" s="4"/>
    </row>
    <row r="6042" spans="14:29" x14ac:dyDescent="0.25">
      <c r="N6042" s="42"/>
      <c r="O6042" s="1"/>
      <c r="P6042" s="42"/>
      <c r="Q6042" s="4"/>
      <c r="R6042" s="4"/>
      <c r="S6042" s="4"/>
      <c r="T6042" s="4"/>
      <c r="U6042" s="4"/>
      <c r="V6042" s="4"/>
      <c r="W6042" s="4"/>
      <c r="X6042" s="4"/>
      <c r="Y6042" s="4"/>
      <c r="Z6042" s="4"/>
      <c r="AA6042" s="4"/>
      <c r="AB6042" s="4"/>
      <c r="AC6042" s="4"/>
    </row>
    <row r="6043" spans="14:29" x14ac:dyDescent="0.25">
      <c r="N6043" s="42"/>
      <c r="O6043" s="1"/>
      <c r="P6043" s="42"/>
      <c r="Q6043" s="4"/>
      <c r="R6043" s="4"/>
      <c r="S6043" s="4"/>
      <c r="T6043" s="4"/>
      <c r="U6043" s="4"/>
      <c r="V6043" s="4"/>
      <c r="W6043" s="4"/>
      <c r="X6043" s="4"/>
      <c r="Y6043" s="4"/>
      <c r="Z6043" s="4"/>
      <c r="AA6043" s="4"/>
      <c r="AB6043" s="4"/>
      <c r="AC6043" s="4"/>
    </row>
    <row r="6044" spans="14:29" x14ac:dyDescent="0.25">
      <c r="N6044" s="42"/>
      <c r="O6044" s="1"/>
      <c r="P6044" s="42"/>
      <c r="Q6044" s="4"/>
      <c r="R6044" s="4"/>
      <c r="S6044" s="4"/>
      <c r="T6044" s="4"/>
      <c r="U6044" s="4"/>
      <c r="V6044" s="4"/>
      <c r="W6044" s="4"/>
      <c r="X6044" s="4"/>
      <c r="Y6044" s="4"/>
      <c r="Z6044" s="4"/>
      <c r="AA6044" s="4"/>
      <c r="AB6044" s="4"/>
      <c r="AC6044" s="4"/>
    </row>
    <row r="6045" spans="14:29" x14ac:dyDescent="0.25">
      <c r="N6045" s="42"/>
      <c r="O6045" s="1"/>
      <c r="P6045" s="42"/>
      <c r="Q6045" s="4"/>
      <c r="R6045" s="4"/>
      <c r="S6045" s="4"/>
      <c r="T6045" s="4"/>
      <c r="U6045" s="4"/>
      <c r="V6045" s="4"/>
      <c r="W6045" s="4"/>
      <c r="X6045" s="4"/>
      <c r="Y6045" s="4"/>
      <c r="Z6045" s="4"/>
      <c r="AA6045" s="4"/>
      <c r="AB6045" s="4"/>
      <c r="AC6045" s="4"/>
    </row>
    <row r="6046" spans="14:29" x14ac:dyDescent="0.25">
      <c r="N6046" s="42"/>
      <c r="O6046" s="1"/>
      <c r="P6046" s="42"/>
      <c r="Q6046" s="4"/>
      <c r="R6046" s="4"/>
      <c r="S6046" s="4"/>
      <c r="T6046" s="4"/>
      <c r="U6046" s="4"/>
      <c r="V6046" s="4"/>
      <c r="W6046" s="4"/>
      <c r="X6046" s="4"/>
      <c r="Y6046" s="4"/>
      <c r="Z6046" s="4"/>
      <c r="AA6046" s="4"/>
      <c r="AB6046" s="4"/>
      <c r="AC6046" s="4"/>
    </row>
    <row r="6047" spans="14:29" x14ac:dyDescent="0.25">
      <c r="N6047" s="42"/>
      <c r="O6047" s="1"/>
      <c r="P6047" s="42"/>
      <c r="Q6047" s="4"/>
      <c r="R6047" s="4"/>
      <c r="S6047" s="4"/>
      <c r="T6047" s="4"/>
      <c r="U6047" s="4"/>
      <c r="V6047" s="4"/>
      <c r="W6047" s="4"/>
      <c r="X6047" s="4"/>
      <c r="Y6047" s="4"/>
      <c r="Z6047" s="4"/>
      <c r="AA6047" s="4"/>
      <c r="AB6047" s="4"/>
      <c r="AC6047" s="4"/>
    </row>
    <row r="6048" spans="14:29" x14ac:dyDescent="0.25">
      <c r="N6048" s="42"/>
      <c r="O6048" s="1"/>
      <c r="P6048" s="42"/>
      <c r="Q6048" s="4"/>
      <c r="R6048" s="4"/>
      <c r="S6048" s="4"/>
      <c r="T6048" s="4"/>
      <c r="U6048" s="4"/>
      <c r="V6048" s="4"/>
      <c r="W6048" s="4"/>
      <c r="X6048" s="4"/>
      <c r="Y6048" s="4"/>
      <c r="Z6048" s="4"/>
      <c r="AA6048" s="4"/>
      <c r="AB6048" s="4"/>
      <c r="AC6048" s="4"/>
    </row>
    <row r="6049" spans="14:29" x14ac:dyDescent="0.25">
      <c r="N6049" s="42"/>
      <c r="O6049" s="1"/>
      <c r="P6049" s="42"/>
      <c r="Q6049" s="4"/>
      <c r="R6049" s="4"/>
      <c r="S6049" s="4"/>
      <c r="T6049" s="4"/>
      <c r="U6049" s="4"/>
      <c r="V6049" s="4"/>
      <c r="W6049" s="4"/>
      <c r="X6049" s="4"/>
      <c r="Y6049" s="4"/>
      <c r="Z6049" s="4"/>
      <c r="AA6049" s="4"/>
      <c r="AB6049" s="4"/>
      <c r="AC6049" s="4"/>
    </row>
    <row r="6050" spans="14:29" x14ac:dyDescent="0.25">
      <c r="N6050" s="42"/>
      <c r="O6050" s="1"/>
      <c r="P6050" s="42"/>
      <c r="Q6050" s="4"/>
      <c r="R6050" s="4"/>
      <c r="S6050" s="4"/>
      <c r="T6050" s="4"/>
      <c r="U6050" s="4"/>
      <c r="V6050" s="4"/>
      <c r="W6050" s="4"/>
      <c r="X6050" s="4"/>
      <c r="Y6050" s="4"/>
      <c r="Z6050" s="4"/>
      <c r="AA6050" s="4"/>
      <c r="AB6050" s="4"/>
      <c r="AC6050" s="4"/>
    </row>
    <row r="6051" spans="14:29" x14ac:dyDescent="0.25">
      <c r="N6051" s="42"/>
      <c r="O6051" s="1"/>
      <c r="P6051" s="42"/>
      <c r="Q6051" s="4"/>
      <c r="R6051" s="4"/>
      <c r="S6051" s="4"/>
      <c r="T6051" s="4"/>
      <c r="U6051" s="4"/>
      <c r="V6051" s="4"/>
      <c r="W6051" s="4"/>
      <c r="X6051" s="4"/>
      <c r="Y6051" s="4"/>
      <c r="Z6051" s="4"/>
      <c r="AA6051" s="4"/>
      <c r="AB6051" s="4"/>
      <c r="AC6051" s="4"/>
    </row>
    <row r="6052" spans="14:29" x14ac:dyDescent="0.25">
      <c r="N6052" s="42"/>
      <c r="O6052" s="1"/>
      <c r="P6052" s="42"/>
      <c r="Q6052" s="4"/>
      <c r="R6052" s="4"/>
      <c r="S6052" s="4"/>
      <c r="T6052" s="4"/>
      <c r="U6052" s="4"/>
      <c r="V6052" s="4"/>
      <c r="W6052" s="4"/>
      <c r="X6052" s="4"/>
      <c r="Y6052" s="4"/>
      <c r="Z6052" s="4"/>
      <c r="AA6052" s="4"/>
      <c r="AB6052" s="4"/>
      <c r="AC6052" s="4"/>
    </row>
    <row r="6053" spans="14:29" x14ac:dyDescent="0.25">
      <c r="N6053" s="42"/>
      <c r="O6053" s="1"/>
      <c r="P6053" s="42"/>
      <c r="Q6053" s="4"/>
      <c r="R6053" s="4"/>
      <c r="S6053" s="4"/>
      <c r="T6053" s="4"/>
      <c r="U6053" s="4"/>
      <c r="V6053" s="4"/>
      <c r="W6053" s="4"/>
      <c r="X6053" s="4"/>
      <c r="Y6053" s="4"/>
      <c r="Z6053" s="4"/>
      <c r="AA6053" s="4"/>
      <c r="AB6053" s="4"/>
      <c r="AC6053" s="4"/>
    </row>
    <row r="6054" spans="14:29" x14ac:dyDescent="0.25">
      <c r="N6054" s="42"/>
      <c r="O6054" s="1"/>
      <c r="P6054" s="42"/>
      <c r="Q6054" s="4"/>
      <c r="R6054" s="4"/>
      <c r="S6054" s="4"/>
      <c r="T6054" s="4"/>
      <c r="U6054" s="4"/>
      <c r="V6054" s="4"/>
      <c r="W6054" s="4"/>
      <c r="X6054" s="4"/>
      <c r="Y6054" s="4"/>
      <c r="Z6054" s="4"/>
      <c r="AA6054" s="4"/>
      <c r="AB6054" s="4"/>
      <c r="AC6054" s="4"/>
    </row>
    <row r="6055" spans="14:29" x14ac:dyDescent="0.25">
      <c r="N6055" s="42"/>
      <c r="O6055" s="1"/>
      <c r="P6055" s="42"/>
      <c r="Q6055" s="4"/>
      <c r="R6055" s="4"/>
      <c r="S6055" s="4"/>
      <c r="T6055" s="4"/>
      <c r="U6055" s="4"/>
      <c r="V6055" s="4"/>
      <c r="W6055" s="4"/>
      <c r="X6055" s="4"/>
      <c r="Y6055" s="4"/>
      <c r="Z6055" s="4"/>
      <c r="AA6055" s="4"/>
      <c r="AB6055" s="4"/>
      <c r="AC6055" s="4"/>
    </row>
    <row r="6056" spans="14:29" x14ac:dyDescent="0.25">
      <c r="N6056" s="42"/>
      <c r="O6056" s="1"/>
      <c r="P6056" s="42"/>
      <c r="Q6056" s="4"/>
      <c r="R6056" s="4"/>
      <c r="S6056" s="4"/>
      <c r="T6056" s="4"/>
      <c r="U6056" s="4"/>
      <c r="V6056" s="4"/>
      <c r="W6056" s="4"/>
      <c r="X6056" s="4"/>
      <c r="Y6056" s="4"/>
      <c r="Z6056" s="4"/>
      <c r="AA6056" s="4"/>
      <c r="AB6056" s="4"/>
      <c r="AC6056" s="4"/>
    </row>
    <row r="6057" spans="14:29" x14ac:dyDescent="0.25">
      <c r="N6057" s="42"/>
      <c r="O6057" s="1"/>
      <c r="P6057" s="42"/>
      <c r="Q6057" s="4"/>
      <c r="R6057" s="4"/>
      <c r="S6057" s="4"/>
      <c r="T6057" s="4"/>
      <c r="U6057" s="4"/>
      <c r="V6057" s="4"/>
      <c r="W6057" s="4"/>
      <c r="X6057" s="4"/>
      <c r="Y6057" s="4"/>
      <c r="Z6057" s="4"/>
      <c r="AA6057" s="4"/>
      <c r="AB6057" s="4"/>
      <c r="AC6057" s="4"/>
    </row>
    <row r="6058" spans="14:29" x14ac:dyDescent="0.25">
      <c r="N6058" s="42"/>
      <c r="O6058" s="1"/>
      <c r="P6058" s="42"/>
      <c r="Q6058" s="4"/>
      <c r="R6058" s="4"/>
      <c r="S6058" s="4"/>
      <c r="T6058" s="4"/>
      <c r="U6058" s="4"/>
      <c r="V6058" s="4"/>
      <c r="W6058" s="4"/>
      <c r="X6058" s="4"/>
      <c r="Y6058" s="4"/>
      <c r="Z6058" s="4"/>
      <c r="AA6058" s="4"/>
      <c r="AB6058" s="4"/>
      <c r="AC6058" s="4"/>
    </row>
    <row r="6059" spans="14:29" x14ac:dyDescent="0.25">
      <c r="N6059" s="42"/>
      <c r="O6059" s="1"/>
      <c r="P6059" s="42"/>
      <c r="Q6059" s="4"/>
      <c r="R6059" s="4"/>
      <c r="S6059" s="4"/>
      <c r="T6059" s="4"/>
      <c r="U6059" s="4"/>
      <c r="V6059" s="4"/>
      <c r="W6059" s="4"/>
      <c r="X6059" s="4"/>
      <c r="Y6059" s="4"/>
      <c r="Z6059" s="4"/>
      <c r="AA6059" s="4"/>
      <c r="AB6059" s="4"/>
      <c r="AC6059" s="4"/>
    </row>
    <row r="6060" spans="14:29" x14ac:dyDescent="0.25">
      <c r="N6060" s="42"/>
      <c r="O6060" s="1"/>
      <c r="P6060" s="42"/>
      <c r="Q6060" s="4"/>
      <c r="R6060" s="4"/>
      <c r="S6060" s="4"/>
      <c r="T6060" s="4"/>
      <c r="U6060" s="4"/>
      <c r="V6060" s="4"/>
      <c r="W6060" s="4"/>
      <c r="X6060" s="4"/>
      <c r="Y6060" s="4"/>
      <c r="Z6060" s="4"/>
      <c r="AA6060" s="4"/>
      <c r="AB6060" s="4"/>
      <c r="AC6060" s="4"/>
    </row>
    <row r="6061" spans="14:29" x14ac:dyDescent="0.25">
      <c r="N6061" s="42"/>
      <c r="O6061" s="1"/>
      <c r="P6061" s="42"/>
      <c r="Q6061" s="4"/>
      <c r="R6061" s="4"/>
      <c r="S6061" s="4"/>
      <c r="T6061" s="4"/>
      <c r="U6061" s="4"/>
      <c r="V6061" s="4"/>
      <c r="W6061" s="4"/>
      <c r="X6061" s="4"/>
      <c r="Y6061" s="4"/>
      <c r="Z6061" s="4"/>
      <c r="AA6061" s="4"/>
      <c r="AB6061" s="4"/>
      <c r="AC6061" s="4"/>
    </row>
    <row r="6062" spans="14:29" x14ac:dyDescent="0.25">
      <c r="N6062" s="42"/>
      <c r="O6062" s="1"/>
      <c r="P6062" s="42"/>
      <c r="Q6062" s="4"/>
      <c r="R6062" s="4"/>
      <c r="S6062" s="4"/>
      <c r="T6062" s="4"/>
      <c r="U6062" s="4"/>
      <c r="V6062" s="4"/>
      <c r="W6062" s="4"/>
      <c r="X6062" s="4"/>
      <c r="Y6062" s="4"/>
      <c r="Z6062" s="4"/>
      <c r="AA6062" s="4"/>
      <c r="AB6062" s="4"/>
      <c r="AC6062" s="4"/>
    </row>
    <row r="6063" spans="14:29" x14ac:dyDescent="0.25">
      <c r="N6063" s="42"/>
      <c r="O6063" s="1"/>
      <c r="P6063" s="42"/>
      <c r="Q6063" s="4"/>
      <c r="R6063" s="4"/>
      <c r="S6063" s="4"/>
      <c r="T6063" s="4"/>
      <c r="U6063" s="4"/>
      <c r="V6063" s="4"/>
      <c r="W6063" s="4"/>
      <c r="X6063" s="4"/>
      <c r="Y6063" s="4"/>
      <c r="Z6063" s="4"/>
      <c r="AA6063" s="4"/>
      <c r="AB6063" s="4"/>
      <c r="AC6063" s="4"/>
    </row>
    <row r="6064" spans="14:29" x14ac:dyDescent="0.25">
      <c r="N6064" s="42"/>
      <c r="O6064" s="1"/>
      <c r="P6064" s="42"/>
      <c r="Q6064" s="4"/>
      <c r="R6064" s="4"/>
      <c r="S6064" s="4"/>
      <c r="T6064" s="4"/>
      <c r="U6064" s="4"/>
      <c r="V6064" s="4"/>
      <c r="W6064" s="4"/>
      <c r="X6064" s="4"/>
      <c r="Y6064" s="4"/>
      <c r="Z6064" s="4"/>
      <c r="AA6064" s="4"/>
      <c r="AB6064" s="4"/>
      <c r="AC6064" s="4"/>
    </row>
    <row r="6065" spans="14:29" x14ac:dyDescent="0.25">
      <c r="N6065" s="42"/>
      <c r="O6065" s="1"/>
      <c r="P6065" s="42"/>
      <c r="Q6065" s="4"/>
      <c r="R6065" s="4"/>
      <c r="S6065" s="4"/>
      <c r="T6065" s="4"/>
      <c r="U6065" s="4"/>
      <c r="V6065" s="4"/>
      <c r="W6065" s="4"/>
      <c r="X6065" s="4"/>
      <c r="Y6065" s="4"/>
      <c r="Z6065" s="4"/>
      <c r="AA6065" s="4"/>
      <c r="AB6065" s="4"/>
      <c r="AC6065" s="4"/>
    </row>
    <row r="6066" spans="14:29" x14ac:dyDescent="0.25">
      <c r="N6066" s="42"/>
      <c r="O6066" s="1"/>
      <c r="P6066" s="42"/>
      <c r="Q6066" s="4"/>
      <c r="R6066" s="4"/>
      <c r="S6066" s="4"/>
      <c r="T6066" s="4"/>
      <c r="U6066" s="4"/>
      <c r="V6066" s="4"/>
      <c r="W6066" s="4"/>
      <c r="X6066" s="4"/>
      <c r="Y6066" s="4"/>
      <c r="Z6066" s="4"/>
      <c r="AA6066" s="4"/>
      <c r="AB6066" s="4"/>
      <c r="AC6066" s="4"/>
    </row>
    <row r="6067" spans="14:29" x14ac:dyDescent="0.25">
      <c r="N6067" s="42"/>
      <c r="O6067" s="1"/>
      <c r="P6067" s="42"/>
      <c r="Q6067" s="4"/>
      <c r="R6067" s="4"/>
      <c r="S6067" s="4"/>
      <c r="T6067" s="4"/>
      <c r="U6067" s="4"/>
      <c r="V6067" s="4"/>
      <c r="W6067" s="4"/>
      <c r="X6067" s="4"/>
      <c r="Y6067" s="4"/>
      <c r="Z6067" s="4"/>
      <c r="AA6067" s="4"/>
      <c r="AB6067" s="4"/>
      <c r="AC6067" s="4"/>
    </row>
    <row r="6068" spans="14:29" x14ac:dyDescent="0.25">
      <c r="N6068" s="42"/>
      <c r="O6068" s="1"/>
      <c r="P6068" s="42"/>
      <c r="Q6068" s="4"/>
      <c r="R6068" s="4"/>
      <c r="S6068" s="4"/>
      <c r="T6068" s="4"/>
      <c r="U6068" s="4"/>
      <c r="V6068" s="4"/>
      <c r="W6068" s="4"/>
      <c r="X6068" s="4"/>
      <c r="Y6068" s="4"/>
      <c r="Z6068" s="4"/>
      <c r="AA6068" s="4"/>
      <c r="AB6068" s="4"/>
      <c r="AC6068" s="4"/>
    </row>
    <row r="6069" spans="14:29" x14ac:dyDescent="0.25">
      <c r="N6069" s="42"/>
      <c r="O6069" s="1"/>
      <c r="P6069" s="42"/>
      <c r="Q6069" s="4"/>
      <c r="R6069" s="4"/>
      <c r="S6069" s="4"/>
      <c r="T6069" s="4"/>
      <c r="U6069" s="4"/>
      <c r="V6069" s="4"/>
      <c r="W6069" s="4"/>
      <c r="X6069" s="4"/>
      <c r="Y6069" s="4"/>
      <c r="Z6069" s="4"/>
      <c r="AA6069" s="4"/>
      <c r="AB6069" s="4"/>
      <c r="AC6069" s="4"/>
    </row>
    <row r="6070" spans="14:29" x14ac:dyDescent="0.25">
      <c r="N6070" s="42"/>
      <c r="O6070" s="1"/>
      <c r="P6070" s="42"/>
      <c r="Q6070" s="4"/>
      <c r="R6070" s="4"/>
      <c r="S6070" s="4"/>
      <c r="T6070" s="4"/>
      <c r="U6070" s="4"/>
      <c r="V6070" s="4"/>
      <c r="W6070" s="4"/>
      <c r="X6070" s="4"/>
      <c r="Y6070" s="4"/>
      <c r="Z6070" s="4"/>
      <c r="AA6070" s="4"/>
      <c r="AB6070" s="4"/>
      <c r="AC6070" s="4"/>
    </row>
    <row r="6071" spans="14:29" x14ac:dyDescent="0.25">
      <c r="N6071" s="42"/>
      <c r="O6071" s="1"/>
      <c r="P6071" s="42"/>
      <c r="Q6071" s="4"/>
      <c r="R6071" s="4"/>
      <c r="S6071" s="4"/>
      <c r="T6071" s="4"/>
      <c r="U6071" s="4"/>
      <c r="V6071" s="4"/>
      <c r="W6071" s="4"/>
      <c r="X6071" s="4"/>
      <c r="Y6071" s="4"/>
      <c r="Z6071" s="4"/>
      <c r="AA6071" s="4"/>
      <c r="AB6071" s="4"/>
      <c r="AC6071" s="4"/>
    </row>
    <row r="6072" spans="14:29" x14ac:dyDescent="0.25">
      <c r="N6072" s="42"/>
      <c r="O6072" s="1"/>
      <c r="P6072" s="42"/>
      <c r="Q6072" s="4"/>
      <c r="R6072" s="4"/>
      <c r="S6072" s="4"/>
      <c r="T6072" s="4"/>
      <c r="U6072" s="4"/>
      <c r="V6072" s="4"/>
      <c r="W6072" s="4"/>
      <c r="X6072" s="4"/>
      <c r="Y6072" s="4"/>
      <c r="Z6072" s="4"/>
      <c r="AA6072" s="4"/>
      <c r="AB6072" s="4"/>
      <c r="AC6072" s="4"/>
    </row>
    <row r="6073" spans="14:29" x14ac:dyDescent="0.25">
      <c r="N6073" s="42"/>
      <c r="O6073" s="1"/>
      <c r="P6073" s="42"/>
      <c r="Q6073" s="4"/>
      <c r="R6073" s="4"/>
      <c r="S6073" s="4"/>
      <c r="T6073" s="4"/>
      <c r="U6073" s="4"/>
      <c r="V6073" s="4"/>
      <c r="W6073" s="4"/>
      <c r="X6073" s="4"/>
      <c r="Y6073" s="4"/>
      <c r="Z6073" s="4"/>
      <c r="AA6073" s="4"/>
      <c r="AB6073" s="4"/>
      <c r="AC6073" s="4"/>
    </row>
    <row r="6074" spans="14:29" x14ac:dyDescent="0.25">
      <c r="N6074" s="42"/>
      <c r="O6074" s="1"/>
      <c r="P6074" s="42"/>
      <c r="Q6074" s="4"/>
      <c r="R6074" s="4"/>
      <c r="S6074" s="4"/>
      <c r="T6074" s="4"/>
      <c r="U6074" s="4"/>
      <c r="V6074" s="4"/>
      <c r="W6074" s="4"/>
      <c r="X6074" s="4"/>
      <c r="Y6074" s="4"/>
      <c r="Z6074" s="4"/>
      <c r="AA6074" s="4"/>
      <c r="AB6074" s="4"/>
      <c r="AC6074" s="4"/>
    </row>
    <row r="6075" spans="14:29" x14ac:dyDescent="0.25">
      <c r="N6075" s="42"/>
      <c r="O6075" s="1"/>
      <c r="P6075" s="42"/>
      <c r="Q6075" s="4"/>
      <c r="R6075" s="4"/>
      <c r="S6075" s="4"/>
      <c r="T6075" s="4"/>
      <c r="U6075" s="4"/>
      <c r="V6075" s="4"/>
      <c r="W6075" s="4"/>
      <c r="X6075" s="4"/>
      <c r="Y6075" s="4"/>
      <c r="Z6075" s="4"/>
      <c r="AA6075" s="4"/>
      <c r="AB6075" s="4"/>
      <c r="AC6075" s="4"/>
    </row>
    <row r="6076" spans="14:29" x14ac:dyDescent="0.25">
      <c r="N6076" s="42"/>
      <c r="O6076" s="1"/>
      <c r="P6076" s="42"/>
      <c r="Q6076" s="4"/>
      <c r="R6076" s="4"/>
      <c r="S6076" s="4"/>
      <c r="T6076" s="4"/>
      <c r="U6076" s="4"/>
      <c r="V6076" s="4"/>
      <c r="W6076" s="4"/>
      <c r="X6076" s="4"/>
      <c r="Y6076" s="4"/>
      <c r="Z6076" s="4"/>
      <c r="AA6076" s="4"/>
      <c r="AB6076" s="4"/>
      <c r="AC6076" s="4"/>
    </row>
    <row r="6077" spans="14:29" x14ac:dyDescent="0.25">
      <c r="N6077" s="42"/>
      <c r="O6077" s="1"/>
      <c r="P6077" s="42"/>
      <c r="Q6077" s="4"/>
      <c r="R6077" s="4"/>
      <c r="S6077" s="4"/>
      <c r="T6077" s="4"/>
      <c r="U6077" s="4"/>
      <c r="V6077" s="4"/>
      <c r="W6077" s="4"/>
      <c r="X6077" s="4"/>
      <c r="Y6077" s="4"/>
      <c r="Z6077" s="4"/>
      <c r="AA6077" s="4"/>
      <c r="AB6077" s="4"/>
      <c r="AC6077" s="4"/>
    </row>
    <row r="6078" spans="14:29" x14ac:dyDescent="0.25">
      <c r="N6078" s="42"/>
      <c r="O6078" s="1"/>
      <c r="P6078" s="42"/>
      <c r="Q6078" s="4"/>
      <c r="R6078" s="4"/>
      <c r="S6078" s="4"/>
      <c r="T6078" s="4"/>
      <c r="U6078" s="4"/>
      <c r="V6078" s="4"/>
      <c r="W6078" s="4"/>
      <c r="X6078" s="4"/>
      <c r="Y6078" s="4"/>
      <c r="Z6078" s="4"/>
      <c r="AA6078" s="4"/>
      <c r="AB6078" s="4"/>
      <c r="AC6078" s="4"/>
    </row>
    <row r="6079" spans="14:29" x14ac:dyDescent="0.25">
      <c r="N6079" s="42"/>
      <c r="O6079" s="1"/>
      <c r="P6079" s="42"/>
      <c r="Q6079" s="4"/>
      <c r="R6079" s="4"/>
      <c r="S6079" s="4"/>
      <c r="T6079" s="4"/>
      <c r="U6079" s="4"/>
      <c r="V6079" s="4"/>
      <c r="W6079" s="4"/>
      <c r="X6079" s="4"/>
      <c r="Y6079" s="4"/>
      <c r="Z6079" s="4"/>
      <c r="AA6079" s="4"/>
      <c r="AB6079" s="4"/>
      <c r="AC6079" s="4"/>
    </row>
    <row r="6080" spans="14:29" x14ac:dyDescent="0.25">
      <c r="N6080" s="42"/>
      <c r="O6080" s="1"/>
      <c r="P6080" s="42"/>
      <c r="Q6080" s="4"/>
      <c r="R6080" s="4"/>
      <c r="S6080" s="4"/>
      <c r="T6080" s="4"/>
      <c r="U6080" s="4"/>
      <c r="V6080" s="4"/>
      <c r="W6080" s="4"/>
      <c r="X6080" s="4"/>
      <c r="Y6080" s="4"/>
      <c r="Z6080" s="4"/>
      <c r="AA6080" s="4"/>
      <c r="AB6080" s="4"/>
      <c r="AC6080" s="4"/>
    </row>
    <row r="6081" spans="14:29" x14ac:dyDescent="0.25">
      <c r="N6081" s="42"/>
      <c r="O6081" s="1"/>
      <c r="P6081" s="42"/>
      <c r="Q6081" s="4"/>
      <c r="R6081" s="4"/>
      <c r="S6081" s="4"/>
      <c r="T6081" s="4"/>
      <c r="U6081" s="4"/>
      <c r="V6081" s="4"/>
      <c r="W6081" s="4"/>
      <c r="X6081" s="4"/>
      <c r="Y6081" s="4"/>
      <c r="Z6081" s="4"/>
      <c r="AA6081" s="4"/>
      <c r="AB6081" s="4"/>
      <c r="AC6081" s="4"/>
    </row>
    <row r="6082" spans="14:29" x14ac:dyDescent="0.25">
      <c r="N6082" s="42"/>
      <c r="O6082" s="1"/>
      <c r="P6082" s="42"/>
      <c r="Q6082" s="4"/>
      <c r="R6082" s="4"/>
      <c r="S6082" s="4"/>
      <c r="T6082" s="4"/>
      <c r="U6082" s="4"/>
      <c r="V6082" s="4"/>
      <c r="W6082" s="4"/>
      <c r="X6082" s="4"/>
      <c r="Y6082" s="4"/>
      <c r="Z6082" s="4"/>
      <c r="AA6082" s="4"/>
      <c r="AB6082" s="4"/>
      <c r="AC6082" s="4"/>
    </row>
    <row r="6083" spans="14:29" x14ac:dyDescent="0.25">
      <c r="N6083" s="42"/>
      <c r="O6083" s="1"/>
      <c r="P6083" s="42"/>
      <c r="Q6083" s="4"/>
      <c r="R6083" s="4"/>
      <c r="S6083" s="4"/>
      <c r="T6083" s="4"/>
      <c r="U6083" s="4"/>
      <c r="V6083" s="4"/>
      <c r="W6083" s="4"/>
      <c r="X6083" s="4"/>
      <c r="Y6083" s="4"/>
      <c r="Z6083" s="4"/>
      <c r="AA6083" s="4"/>
      <c r="AB6083" s="4"/>
      <c r="AC6083" s="4"/>
    </row>
    <row r="6084" spans="14:29" x14ac:dyDescent="0.25">
      <c r="N6084" s="42"/>
      <c r="O6084" s="1"/>
      <c r="P6084" s="42"/>
      <c r="Q6084" s="4"/>
      <c r="R6084" s="4"/>
      <c r="S6084" s="4"/>
      <c r="T6084" s="4"/>
      <c r="U6084" s="4"/>
      <c r="V6084" s="4"/>
      <c r="W6084" s="4"/>
      <c r="X6084" s="4"/>
      <c r="Y6084" s="4"/>
      <c r="Z6084" s="4"/>
      <c r="AA6084" s="4"/>
      <c r="AB6084" s="4"/>
      <c r="AC6084" s="4"/>
    </row>
    <row r="6085" spans="14:29" x14ac:dyDescent="0.25">
      <c r="N6085" s="42"/>
      <c r="O6085" s="1"/>
      <c r="P6085" s="42"/>
      <c r="Q6085" s="4"/>
      <c r="R6085" s="4"/>
      <c r="S6085" s="4"/>
      <c r="T6085" s="4"/>
      <c r="U6085" s="4"/>
      <c r="V6085" s="4"/>
      <c r="W6085" s="4"/>
      <c r="X6085" s="4"/>
      <c r="Y6085" s="4"/>
      <c r="Z6085" s="4"/>
      <c r="AA6085" s="4"/>
      <c r="AB6085" s="4"/>
      <c r="AC6085" s="4"/>
    </row>
    <row r="6086" spans="14:29" x14ac:dyDescent="0.25">
      <c r="N6086" s="42"/>
      <c r="O6086" s="1"/>
      <c r="P6086" s="42"/>
      <c r="Q6086" s="4"/>
      <c r="R6086" s="4"/>
      <c r="S6086" s="4"/>
      <c r="T6086" s="4"/>
      <c r="U6086" s="4"/>
      <c r="V6086" s="4"/>
      <c r="W6086" s="4"/>
      <c r="X6086" s="4"/>
      <c r="Y6086" s="4"/>
      <c r="Z6086" s="4"/>
      <c r="AA6086" s="4"/>
      <c r="AB6086" s="4"/>
      <c r="AC6086" s="4"/>
    </row>
    <row r="6087" spans="14:29" x14ac:dyDescent="0.25">
      <c r="N6087" s="42"/>
      <c r="O6087" s="1"/>
      <c r="P6087" s="42"/>
      <c r="Q6087" s="4"/>
      <c r="R6087" s="4"/>
      <c r="S6087" s="4"/>
      <c r="T6087" s="4"/>
      <c r="U6087" s="4"/>
      <c r="V6087" s="4"/>
      <c r="W6087" s="4"/>
      <c r="X6087" s="4"/>
      <c r="Y6087" s="4"/>
      <c r="Z6087" s="4"/>
      <c r="AA6087" s="4"/>
      <c r="AB6087" s="4"/>
      <c r="AC6087" s="4"/>
    </row>
    <row r="6088" spans="14:29" x14ac:dyDescent="0.25">
      <c r="N6088" s="42"/>
      <c r="O6088" s="1"/>
      <c r="P6088" s="42"/>
      <c r="Q6088" s="4"/>
      <c r="R6088" s="4"/>
      <c r="S6088" s="4"/>
      <c r="T6088" s="4"/>
      <c r="U6088" s="4"/>
      <c r="V6088" s="4"/>
      <c r="W6088" s="4"/>
      <c r="X6088" s="4"/>
      <c r="Y6088" s="4"/>
      <c r="Z6088" s="4"/>
      <c r="AA6088" s="4"/>
      <c r="AB6088" s="4"/>
      <c r="AC6088" s="4"/>
    </row>
    <row r="6089" spans="14:29" x14ac:dyDescent="0.25">
      <c r="N6089" s="42"/>
      <c r="O6089" s="1"/>
      <c r="P6089" s="42"/>
      <c r="Q6089" s="4"/>
      <c r="R6089" s="4"/>
      <c r="S6089" s="4"/>
      <c r="T6089" s="4"/>
      <c r="U6089" s="4"/>
      <c r="V6089" s="4"/>
      <c r="W6089" s="4"/>
      <c r="X6089" s="4"/>
      <c r="Y6089" s="4"/>
      <c r="Z6089" s="4"/>
      <c r="AA6089" s="4"/>
      <c r="AB6089" s="4"/>
      <c r="AC6089" s="4"/>
    </row>
    <row r="6090" spans="14:29" x14ac:dyDescent="0.25">
      <c r="N6090" s="42"/>
      <c r="O6090" s="1"/>
      <c r="P6090" s="42"/>
      <c r="Q6090" s="4"/>
      <c r="R6090" s="4"/>
      <c r="S6090" s="4"/>
      <c r="T6090" s="4"/>
      <c r="U6090" s="4"/>
      <c r="V6090" s="4"/>
      <c r="W6090" s="4"/>
      <c r="X6090" s="4"/>
      <c r="Y6090" s="4"/>
      <c r="Z6090" s="4"/>
      <c r="AA6090" s="4"/>
      <c r="AB6090" s="4"/>
      <c r="AC6090" s="4"/>
    </row>
    <row r="6091" spans="14:29" x14ac:dyDescent="0.25">
      <c r="N6091" s="42"/>
      <c r="O6091" s="1"/>
      <c r="P6091" s="42"/>
      <c r="Q6091" s="4"/>
      <c r="R6091" s="4"/>
      <c r="S6091" s="4"/>
      <c r="T6091" s="4"/>
      <c r="U6091" s="4"/>
      <c r="V6091" s="4"/>
      <c r="W6091" s="4"/>
      <c r="X6091" s="4"/>
      <c r="Y6091" s="4"/>
      <c r="Z6091" s="4"/>
      <c r="AA6091" s="4"/>
      <c r="AB6091" s="4"/>
      <c r="AC6091" s="4"/>
    </row>
    <row r="6092" spans="14:29" x14ac:dyDescent="0.25">
      <c r="N6092" s="42"/>
      <c r="O6092" s="1"/>
      <c r="P6092" s="42"/>
      <c r="Q6092" s="4"/>
      <c r="R6092" s="4"/>
      <c r="S6092" s="4"/>
      <c r="T6092" s="4"/>
      <c r="U6092" s="4"/>
      <c r="V6092" s="4"/>
      <c r="W6092" s="4"/>
      <c r="X6092" s="4"/>
      <c r="Y6092" s="4"/>
      <c r="Z6092" s="4"/>
      <c r="AA6092" s="4"/>
      <c r="AB6092" s="4"/>
      <c r="AC6092" s="4"/>
    </row>
    <row r="6093" spans="14:29" x14ac:dyDescent="0.25">
      <c r="N6093" s="42"/>
      <c r="O6093" s="1"/>
      <c r="P6093" s="42"/>
      <c r="Q6093" s="4"/>
      <c r="R6093" s="4"/>
      <c r="S6093" s="4"/>
      <c r="T6093" s="4"/>
      <c r="U6093" s="4"/>
      <c r="V6093" s="4"/>
      <c r="W6093" s="4"/>
      <c r="X6093" s="4"/>
      <c r="Y6093" s="4"/>
      <c r="Z6093" s="4"/>
      <c r="AA6093" s="4"/>
      <c r="AB6093" s="4"/>
      <c r="AC6093" s="4"/>
    </row>
    <row r="6094" spans="14:29" x14ac:dyDescent="0.25">
      <c r="N6094" s="42"/>
      <c r="O6094" s="1"/>
      <c r="P6094" s="42"/>
      <c r="Q6094" s="4"/>
      <c r="R6094" s="4"/>
      <c r="S6094" s="4"/>
      <c r="T6094" s="4"/>
      <c r="U6094" s="4"/>
      <c r="V6094" s="4"/>
      <c r="W6094" s="4"/>
      <c r="X6094" s="4"/>
      <c r="Y6094" s="4"/>
      <c r="Z6094" s="4"/>
      <c r="AA6094" s="4"/>
      <c r="AB6094" s="4"/>
      <c r="AC6094" s="4"/>
    </row>
    <row r="6095" spans="14:29" x14ac:dyDescent="0.25">
      <c r="N6095" s="42"/>
      <c r="O6095" s="1"/>
      <c r="P6095" s="42"/>
      <c r="Q6095" s="4"/>
      <c r="R6095" s="4"/>
      <c r="S6095" s="4"/>
      <c r="T6095" s="4"/>
      <c r="U6095" s="4"/>
      <c r="V6095" s="4"/>
      <c r="W6095" s="4"/>
      <c r="X6095" s="4"/>
      <c r="Y6095" s="4"/>
      <c r="Z6095" s="4"/>
      <c r="AA6095" s="4"/>
      <c r="AB6095" s="4"/>
      <c r="AC6095" s="4"/>
    </row>
    <row r="6096" spans="14:29" x14ac:dyDescent="0.25">
      <c r="N6096" s="42"/>
      <c r="O6096" s="1"/>
      <c r="P6096" s="42"/>
      <c r="Q6096" s="4"/>
      <c r="R6096" s="4"/>
      <c r="S6096" s="4"/>
      <c r="T6096" s="4"/>
      <c r="U6096" s="4"/>
      <c r="V6096" s="4"/>
      <c r="W6096" s="4"/>
      <c r="X6096" s="4"/>
      <c r="Y6096" s="4"/>
      <c r="Z6096" s="4"/>
      <c r="AA6096" s="4"/>
      <c r="AB6096" s="4"/>
      <c r="AC6096" s="4"/>
    </row>
    <row r="6097" spans="14:29" x14ac:dyDescent="0.25">
      <c r="N6097" s="42"/>
      <c r="O6097" s="1"/>
      <c r="P6097" s="42"/>
      <c r="Q6097" s="4"/>
      <c r="R6097" s="4"/>
      <c r="S6097" s="4"/>
      <c r="T6097" s="4"/>
      <c r="U6097" s="4"/>
      <c r="V6097" s="4"/>
      <c r="W6097" s="4"/>
      <c r="X6097" s="4"/>
      <c r="Y6097" s="4"/>
      <c r="Z6097" s="4"/>
      <c r="AA6097" s="4"/>
      <c r="AB6097" s="4"/>
      <c r="AC6097" s="4"/>
    </row>
    <row r="6098" spans="14:29" x14ac:dyDescent="0.25">
      <c r="N6098" s="42"/>
      <c r="O6098" s="1"/>
      <c r="P6098" s="42"/>
      <c r="Q6098" s="4"/>
      <c r="R6098" s="4"/>
      <c r="S6098" s="4"/>
      <c r="T6098" s="4"/>
      <c r="U6098" s="4"/>
      <c r="V6098" s="4"/>
      <c r="W6098" s="4"/>
      <c r="X6098" s="4"/>
      <c r="Y6098" s="4"/>
      <c r="Z6098" s="4"/>
      <c r="AA6098" s="4"/>
      <c r="AB6098" s="4"/>
      <c r="AC6098" s="4"/>
    </row>
    <row r="6099" spans="14:29" x14ac:dyDescent="0.25">
      <c r="N6099" s="42"/>
      <c r="O6099" s="1"/>
      <c r="P6099" s="42"/>
      <c r="Q6099" s="4"/>
      <c r="R6099" s="4"/>
      <c r="S6099" s="4"/>
      <c r="T6099" s="4"/>
      <c r="U6099" s="4"/>
      <c r="V6099" s="4"/>
      <c r="W6099" s="4"/>
      <c r="X6099" s="4"/>
      <c r="Y6099" s="4"/>
      <c r="Z6099" s="4"/>
      <c r="AA6099" s="4"/>
      <c r="AB6099" s="4"/>
      <c r="AC6099" s="4"/>
    </row>
    <row r="6100" spans="14:29" x14ac:dyDescent="0.25">
      <c r="N6100" s="42"/>
      <c r="O6100" s="1"/>
      <c r="P6100" s="42"/>
      <c r="Q6100" s="4"/>
      <c r="R6100" s="4"/>
      <c r="S6100" s="4"/>
      <c r="T6100" s="4"/>
      <c r="U6100" s="4"/>
      <c r="V6100" s="4"/>
      <c r="W6100" s="4"/>
      <c r="X6100" s="4"/>
      <c r="Y6100" s="4"/>
      <c r="Z6100" s="4"/>
      <c r="AA6100" s="4"/>
      <c r="AB6100" s="4"/>
      <c r="AC6100" s="4"/>
    </row>
    <row r="6101" spans="14:29" x14ac:dyDescent="0.25">
      <c r="N6101" s="42"/>
      <c r="O6101" s="1"/>
      <c r="P6101" s="42"/>
      <c r="Q6101" s="4"/>
      <c r="R6101" s="4"/>
      <c r="S6101" s="4"/>
      <c r="T6101" s="4"/>
      <c r="U6101" s="4"/>
      <c r="V6101" s="4"/>
      <c r="W6101" s="4"/>
      <c r="X6101" s="4"/>
      <c r="Y6101" s="4"/>
      <c r="Z6101" s="4"/>
      <c r="AA6101" s="4"/>
      <c r="AB6101" s="4"/>
      <c r="AC6101" s="4"/>
    </row>
    <row r="6102" spans="14:29" x14ac:dyDescent="0.25">
      <c r="N6102" s="42"/>
      <c r="O6102" s="1"/>
      <c r="P6102" s="42"/>
      <c r="Q6102" s="4"/>
      <c r="R6102" s="4"/>
      <c r="S6102" s="4"/>
      <c r="T6102" s="4"/>
      <c r="U6102" s="4"/>
      <c r="V6102" s="4"/>
      <c r="W6102" s="4"/>
      <c r="X6102" s="4"/>
      <c r="Y6102" s="4"/>
      <c r="Z6102" s="4"/>
      <c r="AA6102" s="4"/>
      <c r="AB6102" s="4"/>
      <c r="AC6102" s="4"/>
    </row>
    <row r="6103" spans="14:29" x14ac:dyDescent="0.25">
      <c r="N6103" s="42"/>
      <c r="O6103" s="1"/>
      <c r="P6103" s="42"/>
      <c r="Q6103" s="4"/>
      <c r="R6103" s="4"/>
      <c r="S6103" s="4"/>
      <c r="T6103" s="4"/>
      <c r="U6103" s="4"/>
      <c r="V6103" s="4"/>
      <c r="W6103" s="4"/>
      <c r="X6103" s="4"/>
      <c r="Y6103" s="4"/>
      <c r="Z6103" s="4"/>
      <c r="AA6103" s="4"/>
      <c r="AB6103" s="4"/>
      <c r="AC6103" s="4"/>
    </row>
    <row r="6104" spans="14:29" x14ac:dyDescent="0.25">
      <c r="N6104" s="42"/>
      <c r="O6104" s="1"/>
      <c r="P6104" s="42"/>
      <c r="Q6104" s="4"/>
      <c r="R6104" s="4"/>
      <c r="S6104" s="4"/>
      <c r="T6104" s="4"/>
      <c r="U6104" s="4"/>
      <c r="V6104" s="4"/>
      <c r="W6104" s="4"/>
      <c r="X6104" s="4"/>
      <c r="Y6104" s="4"/>
      <c r="Z6104" s="4"/>
      <c r="AA6104" s="4"/>
      <c r="AB6104" s="4"/>
      <c r="AC6104" s="4"/>
    </row>
    <row r="6105" spans="14:29" x14ac:dyDescent="0.25">
      <c r="N6105" s="42"/>
      <c r="O6105" s="1"/>
      <c r="P6105" s="42"/>
      <c r="Q6105" s="4"/>
      <c r="R6105" s="4"/>
      <c r="S6105" s="4"/>
      <c r="T6105" s="4"/>
      <c r="U6105" s="4"/>
      <c r="V6105" s="4"/>
      <c r="W6105" s="4"/>
      <c r="X6105" s="4"/>
      <c r="Y6105" s="4"/>
      <c r="Z6105" s="4"/>
      <c r="AA6105" s="4"/>
      <c r="AB6105" s="4"/>
      <c r="AC6105" s="4"/>
    </row>
    <row r="6106" spans="14:29" x14ac:dyDescent="0.25">
      <c r="N6106" s="42"/>
      <c r="O6106" s="1"/>
      <c r="P6106" s="42"/>
      <c r="Q6106" s="4"/>
      <c r="R6106" s="4"/>
      <c r="S6106" s="4"/>
      <c r="T6106" s="4"/>
      <c r="U6106" s="4"/>
      <c r="V6106" s="4"/>
      <c r="W6106" s="4"/>
      <c r="X6106" s="4"/>
      <c r="Y6106" s="4"/>
      <c r="Z6106" s="4"/>
      <c r="AA6106" s="4"/>
      <c r="AB6106" s="4"/>
      <c r="AC6106" s="4"/>
    </row>
    <row r="6107" spans="14:29" x14ac:dyDescent="0.25">
      <c r="N6107" s="42"/>
      <c r="O6107" s="1"/>
      <c r="P6107" s="42"/>
      <c r="Q6107" s="4"/>
      <c r="R6107" s="4"/>
      <c r="S6107" s="4"/>
      <c r="T6107" s="4"/>
      <c r="U6107" s="4"/>
      <c r="V6107" s="4"/>
      <c r="W6107" s="4"/>
      <c r="X6107" s="4"/>
      <c r="Y6107" s="4"/>
      <c r="Z6107" s="4"/>
      <c r="AA6107" s="4"/>
      <c r="AB6107" s="4"/>
      <c r="AC6107" s="4"/>
    </row>
    <row r="6108" spans="14:29" x14ac:dyDescent="0.25">
      <c r="N6108" s="42"/>
      <c r="O6108" s="1"/>
      <c r="P6108" s="42"/>
      <c r="Q6108" s="4"/>
      <c r="R6108" s="4"/>
      <c r="S6108" s="4"/>
      <c r="T6108" s="4"/>
      <c r="U6108" s="4"/>
      <c r="V6108" s="4"/>
      <c r="W6108" s="4"/>
      <c r="X6108" s="4"/>
      <c r="Y6108" s="4"/>
      <c r="Z6108" s="4"/>
      <c r="AA6108" s="4"/>
      <c r="AB6108" s="4"/>
      <c r="AC6108" s="4"/>
    </row>
    <row r="6109" spans="14:29" x14ac:dyDescent="0.25">
      <c r="N6109" s="42"/>
      <c r="O6109" s="1"/>
      <c r="P6109" s="42"/>
      <c r="Q6109" s="4"/>
      <c r="R6109" s="4"/>
      <c r="S6109" s="4"/>
      <c r="T6109" s="4"/>
      <c r="U6109" s="4"/>
      <c r="V6109" s="4"/>
      <c r="W6109" s="4"/>
      <c r="X6109" s="4"/>
      <c r="Y6109" s="4"/>
      <c r="Z6109" s="4"/>
      <c r="AA6109" s="4"/>
      <c r="AB6109" s="4"/>
      <c r="AC6109" s="4"/>
    </row>
    <row r="6110" spans="14:29" x14ac:dyDescent="0.25">
      <c r="N6110" s="42"/>
      <c r="O6110" s="1"/>
      <c r="P6110" s="42"/>
      <c r="Q6110" s="4"/>
      <c r="R6110" s="4"/>
      <c r="S6110" s="4"/>
      <c r="T6110" s="4"/>
      <c r="U6110" s="4"/>
      <c r="V6110" s="4"/>
      <c r="W6110" s="4"/>
      <c r="X6110" s="4"/>
      <c r="Y6110" s="4"/>
      <c r="Z6110" s="4"/>
      <c r="AA6110" s="4"/>
      <c r="AB6110" s="4"/>
      <c r="AC6110" s="4"/>
    </row>
    <row r="6111" spans="14:29" x14ac:dyDescent="0.25">
      <c r="N6111" s="42"/>
      <c r="O6111" s="1"/>
      <c r="P6111" s="42"/>
      <c r="Q6111" s="4"/>
      <c r="R6111" s="4"/>
      <c r="S6111" s="4"/>
      <c r="T6111" s="4"/>
      <c r="U6111" s="4"/>
      <c r="V6111" s="4"/>
      <c r="W6111" s="4"/>
      <c r="X6111" s="4"/>
      <c r="Y6111" s="4"/>
      <c r="Z6111" s="4"/>
      <c r="AA6111" s="4"/>
      <c r="AB6111" s="4"/>
      <c r="AC6111" s="4"/>
    </row>
    <row r="6112" spans="14:29" x14ac:dyDescent="0.25">
      <c r="N6112" s="42"/>
      <c r="O6112" s="1"/>
      <c r="P6112" s="42"/>
      <c r="Q6112" s="4"/>
      <c r="R6112" s="4"/>
      <c r="S6112" s="4"/>
      <c r="T6112" s="4"/>
      <c r="U6112" s="4"/>
      <c r="V6112" s="4"/>
      <c r="W6112" s="4"/>
      <c r="X6112" s="4"/>
      <c r="Y6112" s="4"/>
      <c r="Z6112" s="4"/>
      <c r="AA6112" s="4"/>
      <c r="AB6112" s="4"/>
      <c r="AC6112" s="4"/>
    </row>
    <row r="6113" spans="14:29" x14ac:dyDescent="0.25">
      <c r="N6113" s="42"/>
      <c r="O6113" s="1"/>
      <c r="P6113" s="42"/>
      <c r="Q6113" s="4"/>
      <c r="R6113" s="4"/>
      <c r="S6113" s="4"/>
      <c r="T6113" s="4"/>
      <c r="U6113" s="4"/>
      <c r="V6113" s="4"/>
      <c r="W6113" s="4"/>
      <c r="X6113" s="4"/>
      <c r="Y6113" s="4"/>
      <c r="Z6113" s="4"/>
      <c r="AA6113" s="4"/>
      <c r="AB6113" s="4"/>
      <c r="AC6113" s="4"/>
    </row>
    <row r="6114" spans="14:29" x14ac:dyDescent="0.25">
      <c r="N6114" s="42"/>
      <c r="O6114" s="1"/>
      <c r="P6114" s="42"/>
      <c r="Q6114" s="4"/>
      <c r="R6114" s="4"/>
      <c r="S6114" s="4"/>
      <c r="T6114" s="4"/>
      <c r="U6114" s="4"/>
      <c r="V6114" s="4"/>
      <c r="W6114" s="4"/>
      <c r="X6114" s="4"/>
      <c r="Y6114" s="4"/>
      <c r="Z6114" s="4"/>
      <c r="AA6114" s="4"/>
      <c r="AB6114" s="4"/>
      <c r="AC6114" s="4"/>
    </row>
    <row r="6115" spans="14:29" x14ac:dyDescent="0.25">
      <c r="N6115" s="42"/>
      <c r="O6115" s="1"/>
      <c r="P6115" s="42"/>
      <c r="Q6115" s="4"/>
      <c r="R6115" s="4"/>
      <c r="S6115" s="4"/>
      <c r="T6115" s="4"/>
      <c r="U6115" s="4"/>
      <c r="V6115" s="4"/>
      <c r="W6115" s="4"/>
      <c r="X6115" s="4"/>
      <c r="Y6115" s="4"/>
      <c r="Z6115" s="4"/>
      <c r="AA6115" s="4"/>
      <c r="AB6115" s="4"/>
      <c r="AC6115" s="4"/>
    </row>
    <row r="6116" spans="14:29" x14ac:dyDescent="0.25">
      <c r="N6116" s="42"/>
      <c r="O6116" s="1"/>
      <c r="P6116" s="42"/>
      <c r="Q6116" s="4"/>
      <c r="R6116" s="4"/>
      <c r="S6116" s="4"/>
      <c r="T6116" s="4"/>
      <c r="U6116" s="4"/>
      <c r="V6116" s="4"/>
      <c r="W6116" s="4"/>
      <c r="X6116" s="4"/>
      <c r="Y6116" s="4"/>
      <c r="Z6116" s="4"/>
      <c r="AA6116" s="4"/>
      <c r="AB6116" s="4"/>
      <c r="AC6116" s="4"/>
    </row>
    <row r="6117" spans="14:29" x14ac:dyDescent="0.25">
      <c r="N6117" s="42"/>
      <c r="O6117" s="1"/>
      <c r="P6117" s="42"/>
      <c r="Q6117" s="4"/>
      <c r="R6117" s="4"/>
      <c r="S6117" s="4"/>
      <c r="T6117" s="4"/>
      <c r="U6117" s="4"/>
      <c r="V6117" s="4"/>
      <c r="W6117" s="4"/>
      <c r="X6117" s="4"/>
      <c r="Y6117" s="4"/>
      <c r="Z6117" s="4"/>
      <c r="AA6117" s="4"/>
      <c r="AB6117" s="4"/>
      <c r="AC6117" s="4"/>
    </row>
    <row r="6118" spans="14:29" x14ac:dyDescent="0.25">
      <c r="N6118" s="42"/>
      <c r="O6118" s="1"/>
      <c r="P6118" s="42"/>
      <c r="Q6118" s="4"/>
      <c r="R6118" s="4"/>
      <c r="S6118" s="4"/>
      <c r="T6118" s="4"/>
      <c r="U6118" s="4"/>
      <c r="V6118" s="4"/>
      <c r="W6118" s="4"/>
      <c r="X6118" s="4"/>
      <c r="Y6118" s="4"/>
      <c r="Z6118" s="4"/>
      <c r="AA6118" s="4"/>
      <c r="AB6118" s="4"/>
      <c r="AC6118" s="4"/>
    </row>
    <row r="6119" spans="14:29" x14ac:dyDescent="0.25">
      <c r="N6119" s="42"/>
      <c r="O6119" s="1"/>
      <c r="P6119" s="42"/>
      <c r="Q6119" s="4"/>
      <c r="R6119" s="4"/>
      <c r="S6119" s="4"/>
      <c r="T6119" s="4"/>
      <c r="U6119" s="4"/>
      <c r="V6119" s="4"/>
      <c r="W6119" s="4"/>
      <c r="X6119" s="4"/>
      <c r="Y6119" s="4"/>
      <c r="Z6119" s="4"/>
      <c r="AA6119" s="4"/>
      <c r="AB6119" s="4"/>
      <c r="AC6119" s="4"/>
    </row>
    <row r="6120" spans="14:29" x14ac:dyDescent="0.25">
      <c r="N6120" s="42"/>
      <c r="O6120" s="1"/>
      <c r="P6120" s="42"/>
      <c r="Q6120" s="4"/>
      <c r="R6120" s="4"/>
      <c r="S6120" s="4"/>
      <c r="T6120" s="4"/>
      <c r="U6120" s="4"/>
      <c r="V6120" s="4"/>
      <c r="W6120" s="4"/>
      <c r="X6120" s="4"/>
      <c r="Y6120" s="4"/>
      <c r="Z6120" s="4"/>
      <c r="AA6120" s="4"/>
      <c r="AB6120" s="4"/>
      <c r="AC6120" s="4"/>
    </row>
    <row r="6121" spans="14:29" x14ac:dyDescent="0.25">
      <c r="N6121" s="42"/>
      <c r="O6121" s="1"/>
      <c r="P6121" s="42"/>
      <c r="Q6121" s="4"/>
      <c r="R6121" s="4"/>
      <c r="S6121" s="4"/>
      <c r="T6121" s="4"/>
      <c r="U6121" s="4"/>
      <c r="V6121" s="4"/>
      <c r="W6121" s="4"/>
      <c r="X6121" s="4"/>
      <c r="Y6121" s="4"/>
      <c r="Z6121" s="4"/>
      <c r="AA6121" s="4"/>
      <c r="AB6121" s="4"/>
      <c r="AC6121" s="4"/>
    </row>
    <row r="6122" spans="14:29" x14ac:dyDescent="0.25">
      <c r="N6122" s="42"/>
      <c r="O6122" s="1"/>
      <c r="P6122" s="42"/>
      <c r="Q6122" s="4"/>
      <c r="R6122" s="4"/>
      <c r="S6122" s="4"/>
      <c r="T6122" s="4"/>
      <c r="U6122" s="4"/>
      <c r="V6122" s="4"/>
      <c r="W6122" s="4"/>
      <c r="X6122" s="4"/>
      <c r="Y6122" s="4"/>
      <c r="Z6122" s="4"/>
      <c r="AA6122" s="4"/>
      <c r="AB6122" s="4"/>
      <c r="AC6122" s="4"/>
    </row>
    <row r="6123" spans="14:29" x14ac:dyDescent="0.25">
      <c r="N6123" s="42"/>
      <c r="O6123" s="1"/>
      <c r="P6123" s="42"/>
      <c r="Q6123" s="4"/>
      <c r="R6123" s="4"/>
      <c r="S6123" s="4"/>
      <c r="T6123" s="4"/>
      <c r="U6123" s="4"/>
      <c r="V6123" s="4"/>
      <c r="W6123" s="4"/>
      <c r="X6123" s="4"/>
      <c r="Y6123" s="4"/>
      <c r="Z6123" s="4"/>
      <c r="AA6123" s="4"/>
      <c r="AB6123" s="4"/>
      <c r="AC6123" s="4"/>
    </row>
    <row r="6124" spans="14:29" x14ac:dyDescent="0.25">
      <c r="N6124" s="42"/>
      <c r="O6124" s="1"/>
      <c r="P6124" s="42"/>
      <c r="Q6124" s="4"/>
      <c r="R6124" s="4"/>
      <c r="S6124" s="4"/>
      <c r="T6124" s="4"/>
      <c r="U6124" s="4"/>
      <c r="V6124" s="4"/>
      <c r="W6124" s="4"/>
      <c r="X6124" s="4"/>
      <c r="Y6124" s="4"/>
      <c r="Z6124" s="4"/>
      <c r="AA6124" s="4"/>
      <c r="AB6124" s="4"/>
      <c r="AC6124" s="4"/>
    </row>
    <row r="6125" spans="14:29" x14ac:dyDescent="0.25">
      <c r="N6125" s="42"/>
      <c r="O6125" s="1"/>
      <c r="P6125" s="42"/>
      <c r="Q6125" s="4"/>
      <c r="R6125" s="4"/>
      <c r="S6125" s="4"/>
      <c r="T6125" s="4"/>
      <c r="U6125" s="4"/>
      <c r="V6125" s="4"/>
      <c r="W6125" s="4"/>
      <c r="X6125" s="4"/>
      <c r="Y6125" s="4"/>
      <c r="Z6125" s="4"/>
      <c r="AA6125" s="4"/>
      <c r="AB6125" s="4"/>
      <c r="AC6125" s="4"/>
    </row>
    <row r="6126" spans="14:29" x14ac:dyDescent="0.25">
      <c r="N6126" s="42"/>
      <c r="O6126" s="1"/>
      <c r="P6126" s="42"/>
      <c r="Q6126" s="4"/>
      <c r="R6126" s="4"/>
      <c r="S6126" s="4"/>
      <c r="T6126" s="4"/>
      <c r="U6126" s="4"/>
      <c r="V6126" s="4"/>
      <c r="W6126" s="4"/>
      <c r="X6126" s="4"/>
      <c r="Y6126" s="4"/>
      <c r="Z6126" s="4"/>
      <c r="AA6126" s="4"/>
      <c r="AB6126" s="4"/>
      <c r="AC6126" s="4"/>
    </row>
    <row r="6127" spans="14:29" x14ac:dyDescent="0.25">
      <c r="N6127" s="42"/>
      <c r="O6127" s="1"/>
      <c r="P6127" s="42"/>
      <c r="Q6127" s="4"/>
      <c r="R6127" s="4"/>
      <c r="S6127" s="4"/>
      <c r="T6127" s="4"/>
      <c r="U6127" s="4"/>
      <c r="V6127" s="4"/>
      <c r="W6127" s="4"/>
      <c r="X6127" s="4"/>
      <c r="Y6127" s="4"/>
      <c r="Z6127" s="4"/>
      <c r="AA6127" s="4"/>
      <c r="AB6127" s="4"/>
      <c r="AC6127" s="4"/>
    </row>
    <row r="6128" spans="14:29" x14ac:dyDescent="0.25">
      <c r="N6128" s="42"/>
      <c r="O6128" s="1"/>
      <c r="P6128" s="42"/>
      <c r="Q6128" s="4"/>
      <c r="R6128" s="4"/>
      <c r="S6128" s="4"/>
      <c r="T6128" s="4"/>
      <c r="U6128" s="4"/>
      <c r="V6128" s="4"/>
      <c r="W6128" s="4"/>
      <c r="X6128" s="4"/>
      <c r="Y6128" s="4"/>
      <c r="Z6128" s="4"/>
      <c r="AA6128" s="4"/>
      <c r="AB6128" s="4"/>
      <c r="AC6128" s="4"/>
    </row>
    <row r="6129" spans="14:29" x14ac:dyDescent="0.25">
      <c r="N6129" s="42"/>
      <c r="O6129" s="1"/>
      <c r="P6129" s="42"/>
      <c r="Q6129" s="4"/>
      <c r="R6129" s="4"/>
      <c r="S6129" s="4"/>
      <c r="T6129" s="4"/>
      <c r="U6129" s="4"/>
      <c r="V6129" s="4"/>
      <c r="W6129" s="4"/>
      <c r="X6129" s="4"/>
      <c r="Y6129" s="4"/>
      <c r="Z6129" s="4"/>
      <c r="AA6129" s="4"/>
      <c r="AB6129" s="4"/>
      <c r="AC6129" s="4"/>
    </row>
    <row r="6130" spans="14:29" x14ac:dyDescent="0.25">
      <c r="N6130" s="42"/>
      <c r="O6130" s="1"/>
      <c r="P6130" s="42"/>
      <c r="Q6130" s="4"/>
      <c r="R6130" s="4"/>
      <c r="S6130" s="4"/>
      <c r="T6130" s="4"/>
      <c r="U6130" s="4"/>
      <c r="V6130" s="4"/>
      <c r="W6130" s="4"/>
      <c r="X6130" s="4"/>
      <c r="Y6130" s="4"/>
      <c r="Z6130" s="4"/>
      <c r="AA6130" s="4"/>
      <c r="AB6130" s="4"/>
      <c r="AC6130" s="4"/>
    </row>
    <row r="6131" spans="14:29" x14ac:dyDescent="0.25">
      <c r="N6131" s="42"/>
      <c r="O6131" s="1"/>
      <c r="P6131" s="42"/>
      <c r="Q6131" s="4"/>
      <c r="R6131" s="4"/>
      <c r="S6131" s="4"/>
      <c r="T6131" s="4"/>
      <c r="U6131" s="4"/>
      <c r="V6131" s="4"/>
      <c r="W6131" s="4"/>
      <c r="X6131" s="4"/>
      <c r="Y6131" s="4"/>
      <c r="Z6131" s="4"/>
      <c r="AA6131" s="4"/>
      <c r="AB6131" s="4"/>
      <c r="AC6131" s="4"/>
    </row>
    <row r="6132" spans="14:29" x14ac:dyDescent="0.25">
      <c r="N6132" s="42"/>
      <c r="O6132" s="1"/>
      <c r="P6132" s="42"/>
      <c r="Q6132" s="4"/>
      <c r="R6132" s="4"/>
      <c r="S6132" s="4"/>
      <c r="T6132" s="4"/>
      <c r="U6132" s="4"/>
      <c r="V6132" s="4"/>
      <c r="W6132" s="4"/>
      <c r="X6132" s="4"/>
      <c r="Y6132" s="4"/>
      <c r="Z6132" s="4"/>
      <c r="AA6132" s="4"/>
      <c r="AB6132" s="4"/>
      <c r="AC6132" s="4"/>
    </row>
    <row r="6133" spans="14:29" x14ac:dyDescent="0.25">
      <c r="N6133" s="42"/>
      <c r="O6133" s="1"/>
      <c r="P6133" s="42"/>
      <c r="Q6133" s="4"/>
      <c r="R6133" s="4"/>
      <c r="S6133" s="4"/>
      <c r="T6133" s="4"/>
      <c r="U6133" s="4"/>
      <c r="V6133" s="4"/>
      <c r="W6133" s="4"/>
      <c r="X6133" s="4"/>
      <c r="Y6133" s="4"/>
      <c r="Z6133" s="4"/>
      <c r="AA6133" s="4"/>
      <c r="AB6133" s="4"/>
      <c r="AC6133" s="4"/>
    </row>
    <row r="6134" spans="14:29" x14ac:dyDescent="0.25">
      <c r="N6134" s="42"/>
      <c r="O6134" s="1"/>
      <c r="P6134" s="42"/>
      <c r="Q6134" s="4"/>
      <c r="R6134" s="4"/>
      <c r="S6134" s="4"/>
      <c r="T6134" s="4"/>
      <c r="U6134" s="4"/>
      <c r="V6134" s="4"/>
      <c r="W6134" s="4"/>
      <c r="X6134" s="4"/>
      <c r="Y6134" s="4"/>
      <c r="Z6134" s="4"/>
      <c r="AA6134" s="4"/>
      <c r="AB6134" s="4"/>
      <c r="AC6134" s="4"/>
    </row>
    <row r="6135" spans="14:29" x14ac:dyDescent="0.25">
      <c r="N6135" s="42"/>
      <c r="O6135" s="1"/>
      <c r="P6135" s="42"/>
      <c r="Q6135" s="4"/>
      <c r="R6135" s="4"/>
      <c r="S6135" s="4"/>
      <c r="T6135" s="4"/>
      <c r="U6135" s="4"/>
      <c r="V6135" s="4"/>
      <c r="W6135" s="4"/>
      <c r="X6135" s="4"/>
      <c r="Y6135" s="4"/>
      <c r="Z6135" s="4"/>
      <c r="AA6135" s="4"/>
      <c r="AB6135" s="4"/>
      <c r="AC6135" s="4"/>
    </row>
    <row r="6136" spans="14:29" x14ac:dyDescent="0.25">
      <c r="N6136" s="42"/>
      <c r="O6136" s="1"/>
      <c r="P6136" s="42"/>
      <c r="Q6136" s="4"/>
      <c r="R6136" s="4"/>
      <c r="S6136" s="4"/>
      <c r="T6136" s="4"/>
      <c r="U6136" s="4"/>
      <c r="V6136" s="4"/>
      <c r="W6136" s="4"/>
      <c r="X6136" s="4"/>
      <c r="Y6136" s="4"/>
      <c r="Z6136" s="4"/>
      <c r="AA6136" s="4"/>
      <c r="AB6136" s="4"/>
      <c r="AC6136" s="4"/>
    </row>
    <row r="6137" spans="14:29" x14ac:dyDescent="0.25">
      <c r="N6137" s="42"/>
      <c r="O6137" s="1"/>
      <c r="P6137" s="42"/>
      <c r="Q6137" s="4"/>
      <c r="R6137" s="4"/>
      <c r="S6137" s="4"/>
      <c r="T6137" s="4"/>
      <c r="U6137" s="4"/>
      <c r="V6137" s="4"/>
      <c r="W6137" s="4"/>
      <c r="X6137" s="4"/>
      <c r="Y6137" s="4"/>
      <c r="Z6137" s="4"/>
      <c r="AA6137" s="4"/>
      <c r="AB6137" s="4"/>
      <c r="AC6137" s="4"/>
    </row>
    <row r="6138" spans="14:29" x14ac:dyDescent="0.25">
      <c r="N6138" s="42"/>
      <c r="O6138" s="1"/>
      <c r="P6138" s="42"/>
      <c r="Q6138" s="4"/>
      <c r="R6138" s="4"/>
      <c r="S6138" s="4"/>
      <c r="T6138" s="4"/>
      <c r="U6138" s="4"/>
      <c r="V6138" s="4"/>
      <c r="W6138" s="4"/>
      <c r="X6138" s="4"/>
      <c r="Y6138" s="4"/>
      <c r="Z6138" s="4"/>
      <c r="AA6138" s="4"/>
      <c r="AB6138" s="4"/>
      <c r="AC6138" s="4"/>
    </row>
    <row r="6139" spans="14:29" x14ac:dyDescent="0.25">
      <c r="N6139" s="42"/>
      <c r="O6139" s="1"/>
      <c r="P6139" s="42"/>
      <c r="Q6139" s="4"/>
      <c r="R6139" s="4"/>
      <c r="S6139" s="4"/>
      <c r="T6139" s="4"/>
      <c r="U6139" s="4"/>
      <c r="V6139" s="4"/>
      <c r="W6139" s="4"/>
      <c r="X6139" s="4"/>
      <c r="Y6139" s="4"/>
      <c r="Z6139" s="4"/>
      <c r="AA6139" s="4"/>
      <c r="AB6139" s="4"/>
      <c r="AC6139" s="4"/>
    </row>
    <row r="6140" spans="14:29" x14ac:dyDescent="0.25">
      <c r="N6140" s="42"/>
      <c r="O6140" s="1"/>
      <c r="P6140" s="42"/>
      <c r="Q6140" s="4"/>
      <c r="R6140" s="4"/>
      <c r="S6140" s="4"/>
      <c r="T6140" s="4"/>
      <c r="U6140" s="4"/>
      <c r="V6140" s="4"/>
      <c r="W6140" s="4"/>
      <c r="X6140" s="4"/>
      <c r="Y6140" s="4"/>
      <c r="Z6140" s="4"/>
      <c r="AA6140" s="4"/>
      <c r="AB6140" s="4"/>
      <c r="AC6140" s="4"/>
    </row>
    <row r="6141" spans="14:29" x14ac:dyDescent="0.25">
      <c r="N6141" s="42"/>
      <c r="O6141" s="1"/>
      <c r="P6141" s="42"/>
      <c r="Q6141" s="4"/>
      <c r="R6141" s="4"/>
      <c r="S6141" s="4"/>
      <c r="T6141" s="4"/>
      <c r="U6141" s="4"/>
      <c r="V6141" s="4"/>
      <c r="W6141" s="4"/>
      <c r="X6141" s="4"/>
      <c r="Y6141" s="4"/>
      <c r="Z6141" s="4"/>
      <c r="AA6141" s="4"/>
      <c r="AB6141" s="4"/>
      <c r="AC6141" s="4"/>
    </row>
    <row r="6142" spans="14:29" x14ac:dyDescent="0.25">
      <c r="N6142" s="42"/>
      <c r="O6142" s="1"/>
      <c r="P6142" s="42"/>
      <c r="Q6142" s="4"/>
      <c r="R6142" s="4"/>
      <c r="S6142" s="4"/>
      <c r="T6142" s="4"/>
      <c r="U6142" s="4"/>
      <c r="V6142" s="4"/>
      <c r="W6142" s="4"/>
      <c r="X6142" s="4"/>
      <c r="Y6142" s="4"/>
      <c r="Z6142" s="4"/>
      <c r="AA6142" s="4"/>
      <c r="AB6142" s="4"/>
      <c r="AC6142" s="4"/>
    </row>
    <row r="6143" spans="14:29" x14ac:dyDescent="0.25">
      <c r="N6143" s="42"/>
      <c r="O6143" s="1"/>
      <c r="P6143" s="42"/>
      <c r="Q6143" s="4"/>
      <c r="R6143" s="4"/>
      <c r="S6143" s="4"/>
      <c r="T6143" s="4"/>
      <c r="U6143" s="4"/>
      <c r="V6143" s="4"/>
      <c r="W6143" s="4"/>
      <c r="X6143" s="4"/>
      <c r="Y6143" s="4"/>
      <c r="Z6143" s="4"/>
      <c r="AA6143" s="4"/>
      <c r="AB6143" s="4"/>
      <c r="AC6143" s="4"/>
    </row>
    <row r="6144" spans="14:29" x14ac:dyDescent="0.25">
      <c r="N6144" s="42"/>
      <c r="O6144" s="1"/>
      <c r="P6144" s="42"/>
      <c r="Q6144" s="4"/>
      <c r="R6144" s="4"/>
      <c r="S6144" s="4"/>
      <c r="T6144" s="4"/>
      <c r="U6144" s="4"/>
      <c r="V6144" s="4"/>
      <c r="W6144" s="4"/>
      <c r="X6144" s="4"/>
      <c r="Y6144" s="4"/>
      <c r="Z6144" s="4"/>
      <c r="AA6144" s="4"/>
      <c r="AB6144" s="4"/>
      <c r="AC6144" s="4"/>
    </row>
    <row r="6145" spans="14:29" x14ac:dyDescent="0.25">
      <c r="N6145" s="42"/>
      <c r="O6145" s="1"/>
      <c r="P6145" s="42"/>
      <c r="Q6145" s="4"/>
      <c r="R6145" s="4"/>
      <c r="S6145" s="4"/>
      <c r="T6145" s="4"/>
      <c r="U6145" s="4"/>
      <c r="V6145" s="4"/>
      <c r="W6145" s="4"/>
      <c r="X6145" s="4"/>
      <c r="Y6145" s="4"/>
      <c r="Z6145" s="4"/>
      <c r="AA6145" s="4"/>
      <c r="AB6145" s="4"/>
      <c r="AC6145" s="4"/>
    </row>
    <row r="6146" spans="14:29" x14ac:dyDescent="0.25">
      <c r="N6146" s="42"/>
      <c r="O6146" s="1"/>
      <c r="P6146" s="42"/>
      <c r="Q6146" s="4"/>
      <c r="R6146" s="4"/>
      <c r="S6146" s="4"/>
      <c r="T6146" s="4"/>
      <c r="U6146" s="4"/>
      <c r="V6146" s="4"/>
      <c r="W6146" s="4"/>
      <c r="X6146" s="4"/>
      <c r="Y6146" s="4"/>
      <c r="Z6146" s="4"/>
      <c r="AA6146" s="4"/>
      <c r="AB6146" s="4"/>
      <c r="AC6146" s="4"/>
    </row>
    <row r="6147" spans="14:29" x14ac:dyDescent="0.25">
      <c r="N6147" s="42"/>
      <c r="O6147" s="1"/>
      <c r="P6147" s="42"/>
      <c r="Q6147" s="4"/>
      <c r="R6147" s="4"/>
      <c r="S6147" s="4"/>
      <c r="T6147" s="4"/>
      <c r="U6147" s="4"/>
      <c r="V6147" s="4"/>
      <c r="W6147" s="4"/>
      <c r="X6147" s="4"/>
      <c r="Y6147" s="4"/>
      <c r="Z6147" s="4"/>
      <c r="AA6147" s="4"/>
      <c r="AB6147" s="4"/>
      <c r="AC6147" s="4"/>
    </row>
    <row r="6148" spans="14:29" x14ac:dyDescent="0.25">
      <c r="N6148" s="42"/>
      <c r="O6148" s="1"/>
      <c r="P6148" s="42"/>
      <c r="Q6148" s="4"/>
      <c r="R6148" s="4"/>
      <c r="S6148" s="4"/>
      <c r="T6148" s="4"/>
      <c r="U6148" s="4"/>
      <c r="V6148" s="4"/>
      <c r="W6148" s="4"/>
      <c r="X6148" s="4"/>
      <c r="Y6148" s="4"/>
      <c r="Z6148" s="4"/>
      <c r="AA6148" s="4"/>
      <c r="AB6148" s="4"/>
      <c r="AC6148" s="4"/>
    </row>
    <row r="6149" spans="14:29" x14ac:dyDescent="0.25">
      <c r="N6149" s="42"/>
      <c r="O6149" s="1"/>
      <c r="P6149" s="42"/>
      <c r="Q6149" s="4"/>
      <c r="R6149" s="4"/>
      <c r="S6149" s="4"/>
      <c r="T6149" s="4"/>
      <c r="U6149" s="4"/>
      <c r="V6149" s="4"/>
      <c r="W6149" s="4"/>
      <c r="X6149" s="4"/>
      <c r="Y6149" s="4"/>
      <c r="Z6149" s="4"/>
      <c r="AA6149" s="4"/>
      <c r="AB6149" s="4"/>
      <c r="AC6149" s="4"/>
    </row>
    <row r="6150" spans="14:29" x14ac:dyDescent="0.25">
      <c r="N6150" s="42"/>
      <c r="O6150" s="1"/>
      <c r="P6150" s="42"/>
      <c r="Q6150" s="4"/>
      <c r="R6150" s="4"/>
      <c r="S6150" s="4"/>
      <c r="T6150" s="4"/>
      <c r="U6150" s="4"/>
      <c r="V6150" s="4"/>
      <c r="W6150" s="4"/>
      <c r="X6150" s="4"/>
      <c r="Y6150" s="4"/>
      <c r="Z6150" s="4"/>
      <c r="AA6150" s="4"/>
      <c r="AB6150" s="4"/>
      <c r="AC6150" s="4"/>
    </row>
    <row r="6151" spans="14:29" x14ac:dyDescent="0.25">
      <c r="N6151" s="42"/>
      <c r="O6151" s="1"/>
      <c r="P6151" s="42"/>
      <c r="Q6151" s="4"/>
      <c r="R6151" s="4"/>
      <c r="S6151" s="4"/>
      <c r="T6151" s="4"/>
      <c r="U6151" s="4"/>
      <c r="V6151" s="4"/>
      <c r="W6151" s="4"/>
      <c r="X6151" s="4"/>
      <c r="Y6151" s="4"/>
      <c r="Z6151" s="4"/>
      <c r="AA6151" s="4"/>
      <c r="AB6151" s="4"/>
      <c r="AC6151" s="4"/>
    </row>
    <row r="6152" spans="14:29" x14ac:dyDescent="0.25">
      <c r="N6152" s="42"/>
      <c r="O6152" s="1"/>
      <c r="P6152" s="42"/>
      <c r="Q6152" s="4"/>
      <c r="R6152" s="4"/>
      <c r="S6152" s="4"/>
      <c r="T6152" s="4"/>
      <c r="U6152" s="4"/>
      <c r="V6152" s="4"/>
      <c r="W6152" s="4"/>
      <c r="X6152" s="4"/>
      <c r="Y6152" s="4"/>
      <c r="Z6152" s="4"/>
      <c r="AA6152" s="4"/>
      <c r="AB6152" s="4"/>
      <c r="AC6152" s="4"/>
    </row>
    <row r="6153" spans="14:29" x14ac:dyDescent="0.25">
      <c r="N6153" s="42"/>
      <c r="O6153" s="1"/>
      <c r="P6153" s="42"/>
      <c r="Q6153" s="4"/>
      <c r="R6153" s="4"/>
      <c r="S6153" s="4"/>
      <c r="T6153" s="4"/>
      <c r="U6153" s="4"/>
      <c r="V6153" s="4"/>
      <c r="W6153" s="4"/>
      <c r="X6153" s="4"/>
      <c r="Y6153" s="4"/>
      <c r="Z6153" s="4"/>
      <c r="AA6153" s="4"/>
      <c r="AB6153" s="4"/>
      <c r="AC6153" s="4"/>
    </row>
    <row r="6154" spans="14:29" x14ac:dyDescent="0.25">
      <c r="N6154" s="42"/>
      <c r="O6154" s="1"/>
      <c r="P6154" s="42"/>
      <c r="Q6154" s="4"/>
      <c r="R6154" s="4"/>
      <c r="S6154" s="4"/>
      <c r="T6154" s="4"/>
      <c r="U6154" s="4"/>
      <c r="V6154" s="4"/>
      <c r="W6154" s="4"/>
      <c r="X6154" s="4"/>
      <c r="Y6154" s="4"/>
      <c r="Z6154" s="4"/>
      <c r="AA6154" s="4"/>
      <c r="AB6154" s="4"/>
      <c r="AC6154" s="4"/>
    </row>
    <row r="6155" spans="14:29" x14ac:dyDescent="0.25">
      <c r="N6155" s="42"/>
      <c r="O6155" s="1"/>
      <c r="P6155" s="42"/>
      <c r="Q6155" s="4"/>
      <c r="R6155" s="4"/>
      <c r="S6155" s="4"/>
      <c r="T6155" s="4"/>
      <c r="U6155" s="4"/>
      <c r="V6155" s="4"/>
      <c r="W6155" s="4"/>
      <c r="X6155" s="4"/>
      <c r="Y6155" s="4"/>
      <c r="Z6155" s="4"/>
      <c r="AA6155" s="4"/>
      <c r="AB6155" s="4"/>
      <c r="AC6155" s="4"/>
    </row>
    <row r="6156" spans="14:29" x14ac:dyDescent="0.25">
      <c r="N6156" s="42"/>
      <c r="O6156" s="1"/>
      <c r="P6156" s="42"/>
      <c r="Q6156" s="4"/>
      <c r="R6156" s="4"/>
      <c r="S6156" s="4"/>
      <c r="T6156" s="4"/>
      <c r="U6156" s="4"/>
      <c r="V6156" s="4"/>
      <c r="W6156" s="4"/>
      <c r="X6156" s="4"/>
      <c r="Y6156" s="4"/>
      <c r="Z6156" s="4"/>
      <c r="AA6156" s="4"/>
      <c r="AB6156" s="4"/>
      <c r="AC6156" s="4"/>
    </row>
    <row r="6157" spans="14:29" x14ac:dyDescent="0.25">
      <c r="N6157" s="42"/>
      <c r="O6157" s="1"/>
      <c r="P6157" s="42"/>
      <c r="Q6157" s="4"/>
      <c r="R6157" s="4"/>
      <c r="S6157" s="4"/>
      <c r="T6157" s="4"/>
      <c r="U6157" s="4"/>
      <c r="V6157" s="4"/>
      <c r="W6157" s="4"/>
      <c r="X6157" s="4"/>
      <c r="Y6157" s="4"/>
      <c r="Z6157" s="4"/>
      <c r="AA6157" s="4"/>
      <c r="AB6157" s="4"/>
      <c r="AC6157" s="4"/>
    </row>
    <row r="6158" spans="14:29" x14ac:dyDescent="0.25">
      <c r="N6158" s="42"/>
      <c r="O6158" s="1"/>
      <c r="P6158" s="42"/>
      <c r="Q6158" s="4"/>
      <c r="R6158" s="4"/>
      <c r="S6158" s="4"/>
      <c r="T6158" s="4"/>
      <c r="U6158" s="4"/>
      <c r="V6158" s="4"/>
      <c r="W6158" s="4"/>
      <c r="X6158" s="4"/>
      <c r="Y6158" s="4"/>
      <c r="Z6158" s="4"/>
      <c r="AA6158" s="4"/>
      <c r="AB6158" s="4"/>
      <c r="AC6158" s="4"/>
    </row>
    <row r="6159" spans="14:29" x14ac:dyDescent="0.25">
      <c r="N6159" s="42"/>
      <c r="O6159" s="1"/>
      <c r="P6159" s="42"/>
      <c r="Q6159" s="4"/>
      <c r="R6159" s="4"/>
      <c r="S6159" s="4"/>
      <c r="T6159" s="4"/>
      <c r="U6159" s="4"/>
      <c r="V6159" s="4"/>
      <c r="W6159" s="4"/>
      <c r="X6159" s="4"/>
      <c r="Y6159" s="4"/>
      <c r="Z6159" s="4"/>
      <c r="AA6159" s="4"/>
      <c r="AB6159" s="4"/>
      <c r="AC6159" s="4"/>
    </row>
    <row r="6160" spans="14:29" x14ac:dyDescent="0.25">
      <c r="N6160" s="42"/>
      <c r="O6160" s="1"/>
      <c r="P6160" s="42"/>
      <c r="Q6160" s="4"/>
      <c r="R6160" s="4"/>
      <c r="S6160" s="4"/>
      <c r="T6160" s="4"/>
      <c r="U6160" s="4"/>
      <c r="V6160" s="4"/>
      <c r="W6160" s="4"/>
      <c r="X6160" s="4"/>
      <c r="Y6160" s="4"/>
      <c r="Z6160" s="4"/>
      <c r="AA6160" s="4"/>
      <c r="AB6160" s="4"/>
      <c r="AC6160" s="4"/>
    </row>
    <row r="6161" spans="14:29" x14ac:dyDescent="0.25">
      <c r="N6161" s="42"/>
      <c r="O6161" s="1"/>
      <c r="P6161" s="42"/>
      <c r="Q6161" s="4"/>
      <c r="R6161" s="4"/>
      <c r="S6161" s="4"/>
      <c r="T6161" s="4"/>
      <c r="U6161" s="4"/>
      <c r="V6161" s="4"/>
      <c r="W6161" s="4"/>
      <c r="X6161" s="4"/>
      <c r="Y6161" s="4"/>
      <c r="Z6161" s="4"/>
      <c r="AA6161" s="4"/>
      <c r="AB6161" s="4"/>
      <c r="AC6161" s="4"/>
    </row>
    <row r="6162" spans="14:29" x14ac:dyDescent="0.25">
      <c r="N6162" s="42"/>
      <c r="O6162" s="1"/>
      <c r="P6162" s="42"/>
      <c r="Q6162" s="4"/>
      <c r="R6162" s="4"/>
      <c r="S6162" s="4"/>
      <c r="T6162" s="4"/>
      <c r="U6162" s="4"/>
      <c r="V6162" s="4"/>
      <c r="W6162" s="4"/>
      <c r="X6162" s="4"/>
      <c r="Y6162" s="4"/>
      <c r="Z6162" s="4"/>
      <c r="AA6162" s="4"/>
      <c r="AB6162" s="4"/>
      <c r="AC6162" s="4"/>
    </row>
    <row r="6163" spans="14:29" x14ac:dyDescent="0.25">
      <c r="N6163" s="42"/>
      <c r="O6163" s="1"/>
      <c r="P6163" s="42"/>
      <c r="Q6163" s="4"/>
      <c r="R6163" s="4"/>
      <c r="S6163" s="4"/>
      <c r="T6163" s="4"/>
      <c r="U6163" s="4"/>
      <c r="V6163" s="4"/>
      <c r="W6163" s="4"/>
      <c r="X6163" s="4"/>
      <c r="Y6163" s="4"/>
      <c r="Z6163" s="4"/>
      <c r="AA6163" s="4"/>
      <c r="AB6163" s="4"/>
      <c r="AC6163" s="4"/>
    </row>
    <row r="6164" spans="14:29" x14ac:dyDescent="0.25">
      <c r="N6164" s="42"/>
      <c r="O6164" s="1"/>
      <c r="P6164" s="42"/>
      <c r="Q6164" s="4"/>
      <c r="R6164" s="4"/>
      <c r="S6164" s="4"/>
      <c r="T6164" s="4"/>
      <c r="U6164" s="4"/>
      <c r="V6164" s="4"/>
      <c r="W6164" s="4"/>
      <c r="X6164" s="4"/>
      <c r="Y6164" s="4"/>
      <c r="Z6164" s="4"/>
      <c r="AA6164" s="4"/>
      <c r="AB6164" s="4"/>
      <c r="AC6164" s="4"/>
    </row>
    <row r="6165" spans="14:29" x14ac:dyDescent="0.25">
      <c r="N6165" s="42"/>
      <c r="O6165" s="1"/>
      <c r="P6165" s="42"/>
      <c r="Q6165" s="4"/>
      <c r="R6165" s="4"/>
      <c r="S6165" s="4"/>
      <c r="T6165" s="4"/>
      <c r="U6165" s="4"/>
      <c r="V6165" s="4"/>
      <c r="W6165" s="4"/>
      <c r="X6165" s="4"/>
      <c r="Y6165" s="4"/>
      <c r="Z6165" s="4"/>
      <c r="AA6165" s="4"/>
      <c r="AB6165" s="4"/>
      <c r="AC6165" s="4"/>
    </row>
    <row r="6166" spans="14:29" x14ac:dyDescent="0.25">
      <c r="N6166" s="42"/>
      <c r="O6166" s="1"/>
      <c r="P6166" s="42"/>
      <c r="Q6166" s="4"/>
      <c r="R6166" s="4"/>
      <c r="S6166" s="4"/>
      <c r="T6166" s="4"/>
      <c r="U6166" s="4"/>
      <c r="V6166" s="4"/>
      <c r="W6166" s="4"/>
      <c r="X6166" s="4"/>
      <c r="Y6166" s="4"/>
      <c r="Z6166" s="4"/>
      <c r="AA6166" s="4"/>
      <c r="AB6166" s="4"/>
      <c r="AC6166" s="4"/>
    </row>
    <row r="6167" spans="14:29" x14ac:dyDescent="0.25">
      <c r="N6167" s="42"/>
      <c r="O6167" s="1"/>
      <c r="P6167" s="42"/>
      <c r="Q6167" s="4"/>
      <c r="R6167" s="4"/>
      <c r="S6167" s="4"/>
      <c r="T6167" s="4"/>
      <c r="U6167" s="4"/>
      <c r="V6167" s="4"/>
      <c r="W6167" s="4"/>
      <c r="X6167" s="4"/>
      <c r="Y6167" s="4"/>
      <c r="Z6167" s="4"/>
      <c r="AA6167" s="4"/>
      <c r="AB6167" s="4"/>
      <c r="AC6167" s="4"/>
    </row>
    <row r="6168" spans="14:29" x14ac:dyDescent="0.25">
      <c r="N6168" s="42"/>
      <c r="O6168" s="1"/>
      <c r="P6168" s="42"/>
      <c r="Q6168" s="4"/>
      <c r="R6168" s="4"/>
      <c r="S6168" s="4"/>
      <c r="T6168" s="4"/>
      <c r="U6168" s="4"/>
      <c r="V6168" s="4"/>
      <c r="W6168" s="4"/>
      <c r="X6168" s="4"/>
      <c r="Y6168" s="4"/>
      <c r="Z6168" s="4"/>
      <c r="AA6168" s="4"/>
      <c r="AB6168" s="4"/>
      <c r="AC6168" s="4"/>
    </row>
    <row r="6169" spans="14:29" x14ac:dyDescent="0.25">
      <c r="N6169" s="42"/>
      <c r="O6169" s="1"/>
      <c r="P6169" s="42"/>
      <c r="Q6169" s="4"/>
      <c r="R6169" s="4"/>
      <c r="S6169" s="4"/>
      <c r="T6169" s="4"/>
      <c r="U6169" s="4"/>
      <c r="V6169" s="4"/>
      <c r="W6169" s="4"/>
      <c r="X6169" s="4"/>
      <c r="Y6169" s="4"/>
      <c r="Z6169" s="4"/>
      <c r="AA6169" s="4"/>
      <c r="AB6169" s="4"/>
      <c r="AC6169" s="4"/>
    </row>
    <row r="6170" spans="14:29" x14ac:dyDescent="0.25">
      <c r="N6170" s="42"/>
      <c r="O6170" s="1"/>
      <c r="P6170" s="42"/>
      <c r="Q6170" s="4"/>
      <c r="R6170" s="4"/>
      <c r="S6170" s="4"/>
      <c r="T6170" s="4"/>
      <c r="U6170" s="4"/>
      <c r="V6170" s="4"/>
      <c r="W6170" s="4"/>
      <c r="X6170" s="4"/>
      <c r="Y6170" s="4"/>
      <c r="Z6170" s="4"/>
      <c r="AA6170" s="4"/>
      <c r="AB6170" s="4"/>
      <c r="AC6170" s="4"/>
    </row>
    <row r="6171" spans="14:29" x14ac:dyDescent="0.25">
      <c r="N6171" s="42"/>
      <c r="O6171" s="1"/>
      <c r="P6171" s="42"/>
      <c r="Q6171" s="4"/>
      <c r="R6171" s="4"/>
      <c r="S6171" s="4"/>
      <c r="T6171" s="4"/>
      <c r="U6171" s="4"/>
      <c r="V6171" s="4"/>
      <c r="W6171" s="4"/>
      <c r="X6171" s="4"/>
      <c r="Y6171" s="4"/>
      <c r="Z6171" s="4"/>
      <c r="AA6171" s="4"/>
      <c r="AB6171" s="4"/>
      <c r="AC6171" s="4"/>
    </row>
    <row r="6172" spans="14:29" x14ac:dyDescent="0.25">
      <c r="N6172" s="42"/>
      <c r="O6172" s="1"/>
      <c r="P6172" s="42"/>
      <c r="Q6172" s="4"/>
      <c r="R6172" s="4"/>
      <c r="S6172" s="4"/>
      <c r="T6172" s="4"/>
      <c r="U6172" s="4"/>
      <c r="V6172" s="4"/>
      <c r="W6172" s="4"/>
      <c r="X6172" s="4"/>
      <c r="Y6172" s="4"/>
      <c r="Z6172" s="4"/>
      <c r="AA6172" s="4"/>
      <c r="AB6172" s="4"/>
      <c r="AC6172" s="4"/>
    </row>
    <row r="6173" spans="14:29" x14ac:dyDescent="0.25">
      <c r="N6173" s="42"/>
      <c r="O6173" s="1"/>
      <c r="P6173" s="42"/>
      <c r="Q6173" s="4"/>
      <c r="R6173" s="4"/>
      <c r="S6173" s="4"/>
      <c r="T6173" s="4"/>
      <c r="U6173" s="4"/>
      <c r="V6173" s="4"/>
      <c r="W6173" s="4"/>
      <c r="X6173" s="4"/>
      <c r="Y6173" s="4"/>
      <c r="Z6173" s="4"/>
      <c r="AA6173" s="4"/>
      <c r="AB6173" s="4"/>
      <c r="AC6173" s="4"/>
    </row>
    <row r="6174" spans="14:29" x14ac:dyDescent="0.25">
      <c r="N6174" s="42"/>
      <c r="O6174" s="1"/>
      <c r="P6174" s="42"/>
      <c r="Q6174" s="4"/>
      <c r="R6174" s="4"/>
      <c r="S6174" s="4"/>
      <c r="T6174" s="4"/>
      <c r="U6174" s="4"/>
      <c r="V6174" s="4"/>
      <c r="W6174" s="4"/>
      <c r="X6174" s="4"/>
      <c r="Y6174" s="4"/>
      <c r="Z6174" s="4"/>
      <c r="AA6174" s="4"/>
      <c r="AB6174" s="4"/>
      <c r="AC6174" s="4"/>
    </row>
    <row r="6175" spans="14:29" x14ac:dyDescent="0.25">
      <c r="N6175" s="42"/>
      <c r="O6175" s="1"/>
      <c r="P6175" s="42"/>
      <c r="Q6175" s="4"/>
      <c r="R6175" s="4"/>
      <c r="S6175" s="4"/>
      <c r="T6175" s="4"/>
      <c r="U6175" s="4"/>
      <c r="V6175" s="4"/>
      <c r="W6175" s="4"/>
      <c r="X6175" s="4"/>
      <c r="Y6175" s="4"/>
      <c r="Z6175" s="4"/>
      <c r="AA6175" s="4"/>
      <c r="AB6175" s="4"/>
      <c r="AC6175" s="4"/>
    </row>
    <row r="6176" spans="14:29" x14ac:dyDescent="0.25">
      <c r="N6176" s="42"/>
      <c r="O6176" s="1"/>
      <c r="P6176" s="42"/>
      <c r="Q6176" s="4"/>
      <c r="R6176" s="4"/>
      <c r="S6176" s="4"/>
      <c r="T6176" s="4"/>
      <c r="U6176" s="4"/>
      <c r="V6176" s="4"/>
      <c r="W6176" s="4"/>
      <c r="X6176" s="4"/>
      <c r="Y6176" s="4"/>
      <c r="Z6176" s="4"/>
      <c r="AA6176" s="4"/>
      <c r="AB6176" s="4"/>
      <c r="AC6176" s="4"/>
    </row>
    <row r="6177" spans="14:29" x14ac:dyDescent="0.25">
      <c r="N6177" s="42"/>
      <c r="O6177" s="1"/>
      <c r="P6177" s="42"/>
      <c r="Q6177" s="4"/>
      <c r="R6177" s="4"/>
      <c r="S6177" s="4"/>
      <c r="T6177" s="4"/>
      <c r="U6177" s="4"/>
      <c r="V6177" s="4"/>
      <c r="W6177" s="4"/>
      <c r="X6177" s="4"/>
      <c r="Y6177" s="4"/>
      <c r="Z6177" s="4"/>
      <c r="AA6177" s="4"/>
      <c r="AB6177" s="4"/>
      <c r="AC6177" s="4"/>
    </row>
    <row r="6178" spans="14:29" x14ac:dyDescent="0.25">
      <c r="N6178" s="42"/>
      <c r="O6178" s="1"/>
      <c r="P6178" s="42"/>
      <c r="Q6178" s="4"/>
      <c r="R6178" s="4"/>
      <c r="S6178" s="4"/>
      <c r="T6178" s="4"/>
      <c r="U6178" s="4"/>
      <c r="V6178" s="4"/>
      <c r="W6178" s="4"/>
      <c r="X6178" s="4"/>
      <c r="Y6178" s="4"/>
      <c r="Z6178" s="4"/>
      <c r="AA6178" s="4"/>
      <c r="AB6178" s="4"/>
      <c r="AC6178" s="4"/>
    </row>
    <row r="6179" spans="14:29" x14ac:dyDescent="0.25">
      <c r="N6179" s="42"/>
      <c r="O6179" s="1"/>
      <c r="P6179" s="42"/>
      <c r="Q6179" s="4"/>
      <c r="R6179" s="4"/>
      <c r="S6179" s="4"/>
      <c r="T6179" s="4"/>
      <c r="U6179" s="4"/>
      <c r="V6179" s="4"/>
      <c r="W6179" s="4"/>
      <c r="X6179" s="4"/>
      <c r="Y6179" s="4"/>
      <c r="Z6179" s="4"/>
      <c r="AA6179" s="4"/>
      <c r="AB6179" s="4"/>
      <c r="AC6179" s="4"/>
    </row>
    <row r="6180" spans="14:29" x14ac:dyDescent="0.25">
      <c r="N6180" s="42"/>
      <c r="O6180" s="1"/>
      <c r="P6180" s="42"/>
      <c r="Q6180" s="4"/>
      <c r="R6180" s="4"/>
      <c r="S6180" s="4"/>
      <c r="T6180" s="4"/>
      <c r="U6180" s="4"/>
      <c r="V6180" s="4"/>
      <c r="W6180" s="4"/>
      <c r="X6180" s="4"/>
      <c r="Y6180" s="4"/>
      <c r="Z6180" s="4"/>
      <c r="AA6180" s="4"/>
      <c r="AB6180" s="4"/>
      <c r="AC6180" s="4"/>
    </row>
    <row r="6181" spans="14:29" x14ac:dyDescent="0.25">
      <c r="N6181" s="42"/>
      <c r="O6181" s="1"/>
      <c r="P6181" s="42"/>
      <c r="Q6181" s="4"/>
      <c r="R6181" s="4"/>
      <c r="S6181" s="4"/>
      <c r="T6181" s="4"/>
      <c r="U6181" s="4"/>
      <c r="V6181" s="4"/>
      <c r="W6181" s="4"/>
      <c r="X6181" s="4"/>
      <c r="Y6181" s="4"/>
      <c r="Z6181" s="4"/>
      <c r="AA6181" s="4"/>
      <c r="AB6181" s="4"/>
      <c r="AC6181" s="4"/>
    </row>
    <row r="6182" spans="14:29" x14ac:dyDescent="0.25">
      <c r="N6182" s="42"/>
      <c r="O6182" s="1"/>
      <c r="P6182" s="42"/>
      <c r="Q6182" s="4"/>
      <c r="R6182" s="4"/>
      <c r="S6182" s="4"/>
      <c r="T6182" s="4"/>
      <c r="U6182" s="4"/>
      <c r="V6182" s="4"/>
      <c r="W6182" s="4"/>
      <c r="X6182" s="4"/>
      <c r="Y6182" s="4"/>
      <c r="Z6182" s="4"/>
      <c r="AA6182" s="4"/>
      <c r="AB6182" s="4"/>
      <c r="AC6182" s="4"/>
    </row>
    <row r="6183" spans="14:29" x14ac:dyDescent="0.25">
      <c r="N6183" s="42"/>
      <c r="O6183" s="1"/>
      <c r="P6183" s="42"/>
      <c r="Q6183" s="4"/>
      <c r="R6183" s="4"/>
      <c r="S6183" s="4"/>
      <c r="T6183" s="4"/>
      <c r="U6183" s="4"/>
      <c r="V6183" s="4"/>
      <c r="W6183" s="4"/>
      <c r="X6183" s="4"/>
      <c r="Y6183" s="4"/>
      <c r="Z6183" s="4"/>
      <c r="AA6183" s="4"/>
      <c r="AB6183" s="4"/>
      <c r="AC6183" s="4"/>
    </row>
    <row r="6184" spans="14:29" x14ac:dyDescent="0.25">
      <c r="N6184" s="42"/>
      <c r="O6184" s="1"/>
      <c r="P6184" s="42"/>
      <c r="Q6184" s="4"/>
      <c r="R6184" s="4"/>
      <c r="S6184" s="4"/>
      <c r="T6184" s="4"/>
      <c r="U6184" s="4"/>
      <c r="V6184" s="4"/>
      <c r="W6184" s="4"/>
      <c r="X6184" s="4"/>
      <c r="Y6184" s="4"/>
      <c r="Z6184" s="4"/>
      <c r="AA6184" s="4"/>
      <c r="AB6184" s="4"/>
      <c r="AC6184" s="4"/>
    </row>
    <row r="6185" spans="14:29" x14ac:dyDescent="0.25">
      <c r="N6185" s="42"/>
      <c r="O6185" s="1"/>
      <c r="P6185" s="42"/>
      <c r="Q6185" s="4"/>
      <c r="R6185" s="4"/>
      <c r="S6185" s="4"/>
      <c r="T6185" s="4"/>
      <c r="U6185" s="4"/>
      <c r="V6185" s="4"/>
      <c r="W6185" s="4"/>
      <c r="X6185" s="4"/>
      <c r="Y6185" s="4"/>
      <c r="Z6185" s="4"/>
      <c r="AA6185" s="4"/>
      <c r="AB6185" s="4"/>
      <c r="AC6185" s="4"/>
    </row>
    <row r="6186" spans="14:29" x14ac:dyDescent="0.25">
      <c r="N6186" s="42"/>
      <c r="O6186" s="1"/>
      <c r="P6186" s="42"/>
      <c r="Q6186" s="4"/>
      <c r="R6186" s="4"/>
      <c r="S6186" s="4"/>
      <c r="T6186" s="4"/>
      <c r="U6186" s="4"/>
      <c r="V6186" s="4"/>
      <c r="W6186" s="4"/>
      <c r="X6186" s="4"/>
      <c r="Y6186" s="4"/>
      <c r="Z6186" s="4"/>
      <c r="AA6186" s="4"/>
      <c r="AB6186" s="4"/>
      <c r="AC6186" s="4"/>
    </row>
    <row r="6187" spans="14:29" x14ac:dyDescent="0.25">
      <c r="N6187" s="42"/>
      <c r="O6187" s="1"/>
      <c r="P6187" s="42"/>
      <c r="Q6187" s="4"/>
      <c r="R6187" s="4"/>
      <c r="S6187" s="4"/>
      <c r="T6187" s="4"/>
      <c r="U6187" s="4"/>
      <c r="V6187" s="4"/>
      <c r="W6187" s="4"/>
      <c r="X6187" s="4"/>
      <c r="Y6187" s="4"/>
      <c r="Z6187" s="4"/>
      <c r="AA6187" s="4"/>
      <c r="AB6187" s="4"/>
      <c r="AC6187" s="4"/>
    </row>
    <row r="6188" spans="14:29" x14ac:dyDescent="0.25">
      <c r="N6188" s="42"/>
      <c r="O6188" s="1"/>
      <c r="P6188" s="42"/>
      <c r="Q6188" s="4"/>
      <c r="R6188" s="4"/>
      <c r="S6188" s="4"/>
      <c r="T6188" s="4"/>
      <c r="U6188" s="4"/>
      <c r="V6188" s="4"/>
      <c r="W6188" s="4"/>
      <c r="X6188" s="4"/>
      <c r="Y6188" s="4"/>
      <c r="Z6188" s="4"/>
      <c r="AA6188" s="4"/>
      <c r="AB6188" s="4"/>
      <c r="AC6188" s="4"/>
    </row>
    <row r="6189" spans="14:29" x14ac:dyDescent="0.25">
      <c r="N6189" s="42"/>
      <c r="O6189" s="1"/>
      <c r="P6189" s="42"/>
      <c r="Q6189" s="4"/>
      <c r="R6189" s="4"/>
      <c r="S6189" s="4"/>
      <c r="T6189" s="4"/>
      <c r="U6189" s="4"/>
      <c r="V6189" s="4"/>
      <c r="W6189" s="4"/>
      <c r="X6189" s="4"/>
      <c r="Y6189" s="4"/>
      <c r="Z6189" s="4"/>
      <c r="AA6189" s="4"/>
      <c r="AB6189" s="4"/>
      <c r="AC6189" s="4"/>
    </row>
    <row r="6190" spans="14:29" x14ac:dyDescent="0.25">
      <c r="N6190" s="42"/>
      <c r="O6190" s="1"/>
      <c r="P6190" s="42"/>
      <c r="Q6190" s="4"/>
      <c r="R6190" s="4"/>
      <c r="S6190" s="4"/>
      <c r="T6190" s="4"/>
      <c r="U6190" s="4"/>
      <c r="V6190" s="4"/>
      <c r="W6190" s="4"/>
      <c r="X6190" s="4"/>
      <c r="Y6190" s="4"/>
      <c r="Z6190" s="4"/>
      <c r="AA6190" s="4"/>
      <c r="AB6190" s="4"/>
      <c r="AC6190" s="4"/>
    </row>
    <row r="6191" spans="14:29" x14ac:dyDescent="0.25">
      <c r="N6191" s="42"/>
      <c r="O6191" s="1"/>
      <c r="P6191" s="42"/>
      <c r="Q6191" s="4"/>
      <c r="R6191" s="4"/>
      <c r="S6191" s="4"/>
      <c r="T6191" s="4"/>
      <c r="U6191" s="4"/>
      <c r="V6191" s="4"/>
      <c r="W6191" s="4"/>
      <c r="X6191" s="4"/>
      <c r="Y6191" s="4"/>
      <c r="Z6191" s="4"/>
      <c r="AA6191" s="4"/>
      <c r="AB6191" s="4"/>
      <c r="AC6191" s="4"/>
    </row>
    <row r="6192" spans="14:29" x14ac:dyDescent="0.25">
      <c r="N6192" s="42"/>
      <c r="O6192" s="1"/>
      <c r="P6192" s="42"/>
      <c r="Q6192" s="4"/>
      <c r="R6192" s="4"/>
      <c r="S6192" s="4"/>
      <c r="T6192" s="4"/>
      <c r="U6192" s="4"/>
      <c r="V6192" s="4"/>
      <c r="W6192" s="4"/>
      <c r="X6192" s="4"/>
      <c r="Y6192" s="4"/>
      <c r="Z6192" s="4"/>
      <c r="AA6192" s="4"/>
      <c r="AB6192" s="4"/>
      <c r="AC6192" s="4"/>
    </row>
    <row r="6193" spans="14:29" x14ac:dyDescent="0.25">
      <c r="N6193" s="42"/>
      <c r="O6193" s="1"/>
      <c r="P6193" s="42"/>
      <c r="Q6193" s="4"/>
      <c r="R6193" s="4"/>
      <c r="S6193" s="4"/>
      <c r="T6193" s="4"/>
      <c r="U6193" s="4"/>
      <c r="V6193" s="4"/>
      <c r="W6193" s="4"/>
      <c r="X6193" s="4"/>
      <c r="Y6193" s="4"/>
      <c r="Z6193" s="4"/>
      <c r="AA6193" s="4"/>
      <c r="AB6193" s="4"/>
      <c r="AC6193" s="4"/>
    </row>
    <row r="6194" spans="14:29" x14ac:dyDescent="0.25">
      <c r="N6194" s="42"/>
      <c r="O6194" s="1"/>
      <c r="P6194" s="42"/>
      <c r="Q6194" s="4"/>
      <c r="R6194" s="4"/>
      <c r="S6194" s="4"/>
      <c r="T6194" s="4"/>
      <c r="U6194" s="4"/>
      <c r="V6194" s="4"/>
      <c r="W6194" s="4"/>
      <c r="X6194" s="4"/>
      <c r="Y6194" s="4"/>
      <c r="Z6194" s="4"/>
      <c r="AA6194" s="4"/>
      <c r="AB6194" s="4"/>
      <c r="AC6194" s="4"/>
    </row>
    <row r="6195" spans="14:29" x14ac:dyDescent="0.25">
      <c r="N6195" s="42"/>
      <c r="O6195" s="1"/>
      <c r="P6195" s="42"/>
      <c r="Q6195" s="4"/>
      <c r="R6195" s="4"/>
      <c r="S6195" s="4"/>
      <c r="T6195" s="4"/>
      <c r="U6195" s="4"/>
      <c r="V6195" s="4"/>
      <c r="W6195" s="4"/>
      <c r="X6195" s="4"/>
      <c r="Y6195" s="4"/>
      <c r="Z6195" s="4"/>
      <c r="AA6195" s="4"/>
      <c r="AB6195" s="4"/>
      <c r="AC6195" s="4"/>
    </row>
    <row r="6196" spans="14:29" x14ac:dyDescent="0.25">
      <c r="N6196" s="42"/>
      <c r="O6196" s="1"/>
      <c r="P6196" s="42"/>
      <c r="Q6196" s="4"/>
      <c r="R6196" s="4"/>
      <c r="S6196" s="4"/>
      <c r="T6196" s="4"/>
      <c r="U6196" s="4"/>
      <c r="V6196" s="4"/>
      <c r="W6196" s="4"/>
      <c r="X6196" s="4"/>
      <c r="Y6196" s="4"/>
      <c r="Z6196" s="4"/>
      <c r="AA6196" s="4"/>
      <c r="AB6196" s="4"/>
      <c r="AC6196" s="4"/>
    </row>
    <row r="6197" spans="14:29" x14ac:dyDescent="0.25">
      <c r="N6197" s="42"/>
      <c r="O6197" s="1"/>
      <c r="P6197" s="42"/>
      <c r="Q6197" s="4"/>
      <c r="R6197" s="4"/>
      <c r="S6197" s="4"/>
      <c r="T6197" s="4"/>
      <c r="U6197" s="4"/>
      <c r="V6197" s="4"/>
      <c r="W6197" s="4"/>
      <c r="X6197" s="4"/>
      <c r="Y6197" s="4"/>
      <c r="Z6197" s="4"/>
      <c r="AA6197" s="4"/>
      <c r="AB6197" s="4"/>
      <c r="AC6197" s="4"/>
    </row>
    <row r="6198" spans="14:29" x14ac:dyDescent="0.25">
      <c r="N6198" s="42"/>
      <c r="O6198" s="1"/>
      <c r="P6198" s="42"/>
      <c r="Q6198" s="4"/>
      <c r="R6198" s="4"/>
      <c r="S6198" s="4"/>
      <c r="T6198" s="4"/>
      <c r="U6198" s="4"/>
      <c r="V6198" s="4"/>
      <c r="W6198" s="4"/>
      <c r="X6198" s="4"/>
      <c r="Y6198" s="4"/>
      <c r="Z6198" s="4"/>
      <c r="AA6198" s="4"/>
      <c r="AB6198" s="4"/>
      <c r="AC6198" s="4"/>
    </row>
    <row r="6199" spans="14:29" x14ac:dyDescent="0.25">
      <c r="N6199" s="42"/>
      <c r="O6199" s="1"/>
      <c r="P6199" s="42"/>
      <c r="Q6199" s="4"/>
      <c r="R6199" s="4"/>
      <c r="S6199" s="4"/>
      <c r="T6199" s="4"/>
      <c r="U6199" s="4"/>
      <c r="V6199" s="4"/>
      <c r="W6199" s="4"/>
      <c r="X6199" s="4"/>
      <c r="Y6199" s="4"/>
      <c r="Z6199" s="4"/>
      <c r="AA6199" s="4"/>
      <c r="AB6199" s="4"/>
      <c r="AC6199" s="4"/>
    </row>
    <row r="6200" spans="14:29" x14ac:dyDescent="0.25">
      <c r="N6200" s="42"/>
      <c r="O6200" s="1"/>
      <c r="P6200" s="42"/>
      <c r="Q6200" s="4"/>
      <c r="R6200" s="4"/>
      <c r="S6200" s="4"/>
      <c r="T6200" s="4"/>
      <c r="U6200" s="4"/>
      <c r="V6200" s="4"/>
      <c r="W6200" s="4"/>
      <c r="X6200" s="4"/>
      <c r="Y6200" s="4"/>
      <c r="Z6200" s="4"/>
      <c r="AA6200" s="4"/>
      <c r="AB6200" s="4"/>
      <c r="AC6200" s="4"/>
    </row>
    <row r="6201" spans="14:29" x14ac:dyDescent="0.25">
      <c r="N6201" s="42"/>
      <c r="O6201" s="1"/>
      <c r="P6201" s="42"/>
      <c r="Q6201" s="4"/>
      <c r="R6201" s="4"/>
      <c r="S6201" s="4"/>
      <c r="T6201" s="4"/>
      <c r="U6201" s="4"/>
      <c r="V6201" s="4"/>
      <c r="W6201" s="4"/>
      <c r="X6201" s="4"/>
      <c r="Y6201" s="4"/>
      <c r="Z6201" s="4"/>
      <c r="AA6201" s="4"/>
      <c r="AB6201" s="4"/>
      <c r="AC6201" s="4"/>
    </row>
    <row r="6202" spans="14:29" x14ac:dyDescent="0.25">
      <c r="N6202" s="42"/>
      <c r="O6202" s="1"/>
      <c r="P6202" s="42"/>
      <c r="Q6202" s="4"/>
      <c r="R6202" s="4"/>
      <c r="S6202" s="4"/>
      <c r="T6202" s="4"/>
      <c r="U6202" s="4"/>
      <c r="V6202" s="4"/>
      <c r="W6202" s="4"/>
      <c r="X6202" s="4"/>
      <c r="Y6202" s="4"/>
      <c r="Z6202" s="4"/>
      <c r="AA6202" s="4"/>
      <c r="AB6202" s="4"/>
      <c r="AC6202" s="4"/>
    </row>
    <row r="6203" spans="14:29" x14ac:dyDescent="0.25">
      <c r="N6203" s="42"/>
      <c r="O6203" s="1"/>
      <c r="P6203" s="42"/>
      <c r="Q6203" s="4"/>
      <c r="R6203" s="4"/>
      <c r="S6203" s="4"/>
      <c r="T6203" s="4"/>
      <c r="U6203" s="4"/>
      <c r="V6203" s="4"/>
      <c r="W6203" s="4"/>
      <c r="X6203" s="4"/>
      <c r="Y6203" s="4"/>
      <c r="Z6203" s="4"/>
      <c r="AA6203" s="4"/>
      <c r="AB6203" s="4"/>
      <c r="AC6203" s="4"/>
    </row>
    <row r="6204" spans="14:29" x14ac:dyDescent="0.25">
      <c r="N6204" s="42"/>
      <c r="O6204" s="1"/>
      <c r="P6204" s="42"/>
      <c r="Q6204" s="4"/>
      <c r="R6204" s="4"/>
      <c r="S6204" s="4"/>
      <c r="T6204" s="4"/>
      <c r="U6204" s="4"/>
      <c r="V6204" s="4"/>
      <c r="W6204" s="4"/>
      <c r="X6204" s="4"/>
      <c r="Y6204" s="4"/>
      <c r="Z6204" s="4"/>
      <c r="AA6204" s="4"/>
      <c r="AB6204" s="4"/>
      <c r="AC6204" s="4"/>
    </row>
    <row r="6205" spans="14:29" x14ac:dyDescent="0.25">
      <c r="N6205" s="42"/>
      <c r="O6205" s="1"/>
      <c r="P6205" s="42"/>
      <c r="Q6205" s="4"/>
      <c r="R6205" s="4"/>
      <c r="S6205" s="4"/>
      <c r="T6205" s="4"/>
      <c r="U6205" s="4"/>
      <c r="V6205" s="4"/>
      <c r="W6205" s="4"/>
      <c r="X6205" s="4"/>
      <c r="Y6205" s="4"/>
      <c r="Z6205" s="4"/>
      <c r="AA6205" s="4"/>
      <c r="AB6205" s="4"/>
      <c r="AC6205" s="4"/>
    </row>
    <row r="6206" spans="14:29" x14ac:dyDescent="0.25">
      <c r="N6206" s="42"/>
      <c r="O6206" s="1"/>
      <c r="P6206" s="42"/>
      <c r="Q6206" s="4"/>
      <c r="R6206" s="4"/>
      <c r="S6206" s="4"/>
      <c r="T6206" s="4"/>
      <c r="U6206" s="4"/>
      <c r="V6206" s="4"/>
      <c r="W6206" s="4"/>
      <c r="X6206" s="4"/>
      <c r="Y6206" s="4"/>
      <c r="Z6206" s="4"/>
      <c r="AA6206" s="4"/>
      <c r="AB6206" s="4"/>
      <c r="AC6206" s="4"/>
    </row>
    <row r="6207" spans="14:29" x14ac:dyDescent="0.25">
      <c r="N6207" s="42"/>
      <c r="O6207" s="1"/>
      <c r="P6207" s="42"/>
      <c r="Q6207" s="4"/>
      <c r="R6207" s="4"/>
      <c r="S6207" s="4"/>
      <c r="T6207" s="4"/>
      <c r="U6207" s="4"/>
      <c r="V6207" s="4"/>
      <c r="W6207" s="4"/>
      <c r="X6207" s="4"/>
      <c r="Y6207" s="4"/>
      <c r="Z6207" s="4"/>
      <c r="AA6207" s="4"/>
      <c r="AB6207" s="4"/>
      <c r="AC6207" s="4"/>
    </row>
    <row r="6208" spans="14:29" x14ac:dyDescent="0.25">
      <c r="N6208" s="42"/>
      <c r="O6208" s="1"/>
      <c r="P6208" s="42"/>
      <c r="Q6208" s="4"/>
      <c r="R6208" s="4"/>
      <c r="S6208" s="4"/>
      <c r="T6208" s="4"/>
      <c r="U6208" s="4"/>
      <c r="V6208" s="4"/>
      <c r="W6208" s="4"/>
      <c r="X6208" s="4"/>
      <c r="Y6208" s="4"/>
      <c r="Z6208" s="4"/>
      <c r="AA6208" s="4"/>
      <c r="AB6208" s="4"/>
      <c r="AC6208" s="4"/>
    </row>
    <row r="6209" spans="14:29" x14ac:dyDescent="0.25">
      <c r="N6209" s="42"/>
      <c r="O6209" s="1"/>
      <c r="P6209" s="42"/>
      <c r="Q6209" s="4"/>
      <c r="R6209" s="4"/>
      <c r="S6209" s="4"/>
      <c r="T6209" s="4"/>
      <c r="U6209" s="4"/>
      <c r="V6209" s="4"/>
      <c r="W6209" s="4"/>
      <c r="X6209" s="4"/>
      <c r="Y6209" s="4"/>
      <c r="Z6209" s="4"/>
      <c r="AA6209" s="4"/>
      <c r="AB6209" s="4"/>
      <c r="AC6209" s="4"/>
    </row>
    <row r="6210" spans="14:29" x14ac:dyDescent="0.25">
      <c r="N6210" s="42"/>
      <c r="O6210" s="1"/>
      <c r="P6210" s="42"/>
      <c r="Q6210" s="4"/>
      <c r="R6210" s="4"/>
      <c r="S6210" s="4"/>
      <c r="T6210" s="4"/>
      <c r="U6210" s="4"/>
      <c r="V6210" s="4"/>
      <c r="W6210" s="4"/>
      <c r="X6210" s="4"/>
      <c r="Y6210" s="4"/>
      <c r="Z6210" s="4"/>
      <c r="AA6210" s="4"/>
      <c r="AB6210" s="4"/>
      <c r="AC6210" s="4"/>
    </row>
    <row r="6211" spans="14:29" x14ac:dyDescent="0.25">
      <c r="N6211" s="42"/>
      <c r="O6211" s="1"/>
      <c r="P6211" s="42"/>
      <c r="Q6211" s="4"/>
      <c r="R6211" s="4"/>
      <c r="S6211" s="4"/>
      <c r="T6211" s="4"/>
      <c r="U6211" s="4"/>
      <c r="V6211" s="4"/>
      <c r="W6211" s="4"/>
      <c r="X6211" s="4"/>
      <c r="Y6211" s="4"/>
      <c r="Z6211" s="4"/>
      <c r="AA6211" s="4"/>
      <c r="AB6211" s="4"/>
      <c r="AC6211" s="4"/>
    </row>
    <row r="6212" spans="14:29" x14ac:dyDescent="0.25">
      <c r="N6212" s="42"/>
      <c r="O6212" s="1"/>
      <c r="P6212" s="42"/>
      <c r="Q6212" s="4"/>
      <c r="R6212" s="4"/>
      <c r="S6212" s="4"/>
      <c r="T6212" s="4"/>
      <c r="U6212" s="4"/>
      <c r="V6212" s="4"/>
      <c r="W6212" s="4"/>
      <c r="X6212" s="4"/>
      <c r="Y6212" s="4"/>
      <c r="Z6212" s="4"/>
      <c r="AA6212" s="4"/>
      <c r="AB6212" s="4"/>
      <c r="AC6212" s="4"/>
    </row>
    <row r="6213" spans="14:29" x14ac:dyDescent="0.25">
      <c r="N6213" s="42"/>
      <c r="O6213" s="1"/>
      <c r="P6213" s="42"/>
      <c r="Q6213" s="4"/>
      <c r="R6213" s="4"/>
      <c r="S6213" s="4"/>
      <c r="T6213" s="4"/>
      <c r="U6213" s="4"/>
      <c r="V6213" s="4"/>
      <c r="W6213" s="4"/>
      <c r="X6213" s="4"/>
      <c r="Y6213" s="4"/>
      <c r="Z6213" s="4"/>
      <c r="AA6213" s="4"/>
      <c r="AB6213" s="4"/>
      <c r="AC6213" s="4"/>
    </row>
    <row r="6214" spans="14:29" x14ac:dyDescent="0.25">
      <c r="N6214" s="42"/>
      <c r="O6214" s="1"/>
      <c r="P6214" s="42"/>
      <c r="Q6214" s="4"/>
      <c r="R6214" s="4"/>
      <c r="S6214" s="4"/>
      <c r="T6214" s="4"/>
      <c r="U6214" s="4"/>
      <c r="V6214" s="4"/>
      <c r="W6214" s="4"/>
      <c r="X6214" s="4"/>
      <c r="Y6214" s="4"/>
      <c r="Z6214" s="4"/>
      <c r="AA6214" s="4"/>
      <c r="AB6214" s="4"/>
      <c r="AC6214" s="4"/>
    </row>
    <row r="6215" spans="14:29" x14ac:dyDescent="0.25">
      <c r="N6215" s="42"/>
      <c r="O6215" s="1"/>
      <c r="P6215" s="42"/>
      <c r="Q6215" s="4"/>
      <c r="R6215" s="4"/>
      <c r="S6215" s="4"/>
      <c r="T6215" s="4"/>
      <c r="U6215" s="4"/>
      <c r="V6215" s="4"/>
      <c r="W6215" s="4"/>
      <c r="X6215" s="4"/>
      <c r="Y6215" s="4"/>
      <c r="Z6215" s="4"/>
      <c r="AA6215" s="4"/>
      <c r="AB6215" s="4"/>
      <c r="AC6215" s="4"/>
    </row>
    <row r="6216" spans="14:29" x14ac:dyDescent="0.25">
      <c r="N6216" s="42"/>
      <c r="O6216" s="1"/>
      <c r="P6216" s="42"/>
      <c r="Q6216" s="4"/>
      <c r="R6216" s="4"/>
      <c r="S6216" s="4"/>
      <c r="T6216" s="4"/>
      <c r="U6216" s="4"/>
      <c r="V6216" s="4"/>
      <c r="W6216" s="4"/>
      <c r="X6216" s="4"/>
      <c r="Y6216" s="4"/>
      <c r="Z6216" s="4"/>
      <c r="AA6216" s="4"/>
      <c r="AB6216" s="4"/>
      <c r="AC6216" s="4"/>
    </row>
    <row r="6217" spans="14:29" x14ac:dyDescent="0.25">
      <c r="N6217" s="42"/>
      <c r="O6217" s="1"/>
      <c r="P6217" s="42"/>
      <c r="Q6217" s="4"/>
      <c r="R6217" s="4"/>
      <c r="S6217" s="4"/>
      <c r="T6217" s="4"/>
      <c r="U6217" s="4"/>
      <c r="V6217" s="4"/>
      <c r="W6217" s="4"/>
      <c r="X6217" s="4"/>
      <c r="Y6217" s="4"/>
      <c r="Z6217" s="4"/>
      <c r="AA6217" s="4"/>
      <c r="AB6217" s="4"/>
      <c r="AC6217" s="4"/>
    </row>
    <row r="6218" spans="14:29" x14ac:dyDescent="0.25">
      <c r="N6218" s="42"/>
      <c r="O6218" s="1"/>
      <c r="P6218" s="42"/>
      <c r="Q6218" s="4"/>
      <c r="R6218" s="4"/>
      <c r="S6218" s="4"/>
      <c r="T6218" s="4"/>
      <c r="U6218" s="4"/>
      <c r="V6218" s="4"/>
      <c r="W6218" s="4"/>
      <c r="X6218" s="4"/>
      <c r="Y6218" s="4"/>
      <c r="Z6218" s="4"/>
      <c r="AA6218" s="4"/>
      <c r="AB6218" s="4"/>
      <c r="AC6218" s="4"/>
    </row>
    <row r="6219" spans="14:29" x14ac:dyDescent="0.25">
      <c r="N6219" s="42"/>
      <c r="O6219" s="1"/>
      <c r="P6219" s="42"/>
      <c r="Q6219" s="4"/>
      <c r="R6219" s="4"/>
      <c r="S6219" s="4"/>
      <c r="T6219" s="4"/>
      <c r="U6219" s="4"/>
      <c r="V6219" s="4"/>
      <c r="W6219" s="4"/>
      <c r="X6219" s="4"/>
      <c r="Y6219" s="4"/>
      <c r="Z6219" s="4"/>
      <c r="AA6219" s="4"/>
      <c r="AB6219" s="4"/>
      <c r="AC6219" s="4"/>
    </row>
    <row r="6220" spans="14:29" x14ac:dyDescent="0.25">
      <c r="N6220" s="42"/>
      <c r="O6220" s="1"/>
      <c r="P6220" s="42"/>
      <c r="Q6220" s="4"/>
      <c r="R6220" s="4"/>
      <c r="S6220" s="4"/>
      <c r="T6220" s="4"/>
      <c r="U6220" s="4"/>
      <c r="V6220" s="4"/>
      <c r="W6220" s="4"/>
      <c r="X6220" s="4"/>
      <c r="Y6220" s="4"/>
      <c r="Z6220" s="4"/>
      <c r="AA6220" s="4"/>
      <c r="AB6220" s="4"/>
      <c r="AC6220" s="4"/>
    </row>
    <row r="6221" spans="14:29" x14ac:dyDescent="0.25">
      <c r="N6221" s="42"/>
      <c r="O6221" s="1"/>
      <c r="P6221" s="42"/>
      <c r="Q6221" s="4"/>
      <c r="R6221" s="4"/>
      <c r="S6221" s="4"/>
      <c r="T6221" s="4"/>
      <c r="U6221" s="4"/>
      <c r="V6221" s="4"/>
      <c r="W6221" s="4"/>
      <c r="X6221" s="4"/>
      <c r="Y6221" s="4"/>
      <c r="Z6221" s="4"/>
      <c r="AA6221" s="4"/>
      <c r="AB6221" s="4"/>
      <c r="AC6221" s="4"/>
    </row>
    <row r="6222" spans="14:29" x14ac:dyDescent="0.25">
      <c r="N6222" s="42"/>
      <c r="O6222" s="1"/>
      <c r="P6222" s="42"/>
      <c r="Q6222" s="4"/>
      <c r="R6222" s="4"/>
      <c r="S6222" s="4"/>
      <c r="T6222" s="4"/>
      <c r="U6222" s="4"/>
      <c r="V6222" s="4"/>
      <c r="W6222" s="4"/>
      <c r="X6222" s="4"/>
      <c r="Y6222" s="4"/>
      <c r="Z6222" s="4"/>
      <c r="AA6222" s="4"/>
      <c r="AB6222" s="4"/>
      <c r="AC6222" s="4"/>
    </row>
    <row r="6223" spans="14:29" x14ac:dyDescent="0.25">
      <c r="N6223" s="42"/>
      <c r="O6223" s="1"/>
      <c r="P6223" s="42"/>
      <c r="Q6223" s="4"/>
      <c r="R6223" s="4"/>
      <c r="S6223" s="4"/>
      <c r="T6223" s="4"/>
      <c r="U6223" s="4"/>
      <c r="V6223" s="4"/>
      <c r="W6223" s="4"/>
      <c r="X6223" s="4"/>
      <c r="Y6223" s="4"/>
      <c r="Z6223" s="4"/>
      <c r="AA6223" s="4"/>
      <c r="AB6223" s="4"/>
      <c r="AC6223" s="4"/>
    </row>
    <row r="6224" spans="14:29" x14ac:dyDescent="0.25">
      <c r="N6224" s="42"/>
      <c r="O6224" s="1"/>
      <c r="P6224" s="42"/>
      <c r="Q6224" s="4"/>
      <c r="R6224" s="4"/>
      <c r="S6224" s="4"/>
      <c r="T6224" s="4"/>
      <c r="U6224" s="4"/>
      <c r="V6224" s="4"/>
      <c r="W6224" s="4"/>
      <c r="X6224" s="4"/>
      <c r="Y6224" s="4"/>
      <c r="Z6224" s="4"/>
      <c r="AA6224" s="4"/>
      <c r="AB6224" s="4"/>
      <c r="AC6224" s="4"/>
    </row>
    <row r="6225" spans="14:29" x14ac:dyDescent="0.25">
      <c r="N6225" s="42"/>
      <c r="O6225" s="1"/>
      <c r="P6225" s="42"/>
      <c r="Q6225" s="4"/>
      <c r="R6225" s="4"/>
      <c r="S6225" s="4"/>
      <c r="T6225" s="4"/>
      <c r="U6225" s="4"/>
      <c r="V6225" s="4"/>
      <c r="W6225" s="4"/>
      <c r="X6225" s="4"/>
      <c r="Y6225" s="4"/>
      <c r="Z6225" s="4"/>
      <c r="AA6225" s="4"/>
      <c r="AB6225" s="4"/>
      <c r="AC6225" s="4"/>
    </row>
    <row r="6226" spans="14:29" x14ac:dyDescent="0.25">
      <c r="N6226" s="42"/>
      <c r="O6226" s="1"/>
      <c r="P6226" s="42"/>
      <c r="Q6226" s="4"/>
      <c r="R6226" s="4"/>
      <c r="S6226" s="4"/>
      <c r="T6226" s="4"/>
      <c r="U6226" s="4"/>
      <c r="V6226" s="4"/>
      <c r="W6226" s="4"/>
      <c r="X6226" s="4"/>
      <c r="Y6226" s="4"/>
      <c r="Z6226" s="4"/>
      <c r="AA6226" s="4"/>
      <c r="AB6226" s="4"/>
      <c r="AC6226" s="4"/>
    </row>
    <row r="6227" spans="14:29" x14ac:dyDescent="0.25">
      <c r="N6227" s="42"/>
      <c r="O6227" s="1"/>
      <c r="P6227" s="42"/>
      <c r="Q6227" s="4"/>
      <c r="R6227" s="4"/>
      <c r="S6227" s="4"/>
      <c r="T6227" s="4"/>
      <c r="U6227" s="4"/>
      <c r="V6227" s="4"/>
      <c r="W6227" s="4"/>
      <c r="X6227" s="4"/>
      <c r="Y6227" s="4"/>
      <c r="Z6227" s="4"/>
      <c r="AA6227" s="4"/>
      <c r="AB6227" s="4"/>
      <c r="AC6227" s="4"/>
    </row>
    <row r="6228" spans="14:29" x14ac:dyDescent="0.25">
      <c r="N6228" s="42"/>
      <c r="O6228" s="1"/>
      <c r="P6228" s="42"/>
      <c r="Q6228" s="4"/>
      <c r="R6228" s="4"/>
      <c r="S6228" s="4"/>
      <c r="T6228" s="4"/>
      <c r="U6228" s="4"/>
      <c r="V6228" s="4"/>
      <c r="W6228" s="4"/>
      <c r="X6228" s="4"/>
      <c r="Y6228" s="4"/>
      <c r="Z6228" s="4"/>
      <c r="AA6228" s="4"/>
      <c r="AB6228" s="4"/>
      <c r="AC6228" s="4"/>
    </row>
    <row r="6229" spans="14:29" x14ac:dyDescent="0.25">
      <c r="N6229" s="42"/>
      <c r="O6229" s="1"/>
      <c r="P6229" s="42"/>
      <c r="Q6229" s="4"/>
      <c r="R6229" s="4"/>
      <c r="S6229" s="4"/>
      <c r="T6229" s="4"/>
      <c r="U6229" s="4"/>
      <c r="V6229" s="4"/>
      <c r="W6229" s="4"/>
      <c r="X6229" s="4"/>
      <c r="Y6229" s="4"/>
      <c r="Z6229" s="4"/>
      <c r="AA6229" s="4"/>
      <c r="AB6229" s="4"/>
      <c r="AC6229" s="4"/>
    </row>
    <row r="6230" spans="14:29" x14ac:dyDescent="0.25">
      <c r="N6230" s="42"/>
      <c r="O6230" s="1"/>
      <c r="P6230" s="42"/>
      <c r="Q6230" s="4"/>
      <c r="R6230" s="4"/>
      <c r="S6230" s="4"/>
      <c r="T6230" s="4"/>
      <c r="U6230" s="4"/>
      <c r="V6230" s="4"/>
      <c r="W6230" s="4"/>
      <c r="X6230" s="4"/>
      <c r="Y6230" s="4"/>
      <c r="Z6230" s="4"/>
      <c r="AA6230" s="4"/>
      <c r="AB6230" s="4"/>
      <c r="AC6230" s="4"/>
    </row>
    <row r="6231" spans="14:29" x14ac:dyDescent="0.25">
      <c r="N6231" s="42"/>
      <c r="O6231" s="1"/>
      <c r="P6231" s="42"/>
      <c r="Q6231" s="4"/>
      <c r="R6231" s="4"/>
      <c r="S6231" s="4"/>
      <c r="T6231" s="4"/>
      <c r="U6231" s="4"/>
      <c r="V6231" s="4"/>
      <c r="W6231" s="4"/>
      <c r="X6231" s="4"/>
      <c r="Y6231" s="4"/>
      <c r="Z6231" s="4"/>
      <c r="AA6231" s="4"/>
      <c r="AB6231" s="4"/>
      <c r="AC6231" s="4"/>
    </row>
    <row r="6232" spans="14:29" x14ac:dyDescent="0.25">
      <c r="N6232" s="42"/>
      <c r="O6232" s="1"/>
      <c r="P6232" s="42"/>
      <c r="Q6232" s="4"/>
      <c r="R6232" s="4"/>
      <c r="S6232" s="4"/>
      <c r="T6232" s="4"/>
      <c r="U6232" s="4"/>
      <c r="V6232" s="4"/>
      <c r="W6232" s="4"/>
      <c r="X6232" s="4"/>
      <c r="Y6232" s="4"/>
      <c r="Z6232" s="4"/>
      <c r="AA6232" s="4"/>
      <c r="AB6232" s="4"/>
      <c r="AC6232" s="4"/>
    </row>
    <row r="6233" spans="14:29" x14ac:dyDescent="0.25">
      <c r="N6233" s="42"/>
      <c r="O6233" s="1"/>
      <c r="P6233" s="42"/>
      <c r="Q6233" s="4"/>
      <c r="R6233" s="4"/>
      <c r="S6233" s="4"/>
      <c r="T6233" s="4"/>
      <c r="U6233" s="4"/>
      <c r="V6233" s="4"/>
      <c r="W6233" s="4"/>
      <c r="X6233" s="4"/>
      <c r="Y6233" s="4"/>
      <c r="Z6233" s="4"/>
      <c r="AA6233" s="4"/>
      <c r="AB6233" s="4"/>
      <c r="AC6233" s="4"/>
    </row>
    <row r="6234" spans="14:29" x14ac:dyDescent="0.25">
      <c r="N6234" s="42"/>
      <c r="O6234" s="1"/>
      <c r="P6234" s="42"/>
      <c r="Q6234" s="4"/>
      <c r="R6234" s="4"/>
      <c r="S6234" s="4"/>
      <c r="T6234" s="4"/>
      <c r="U6234" s="4"/>
      <c r="V6234" s="4"/>
      <c r="W6234" s="4"/>
      <c r="X6234" s="4"/>
      <c r="Y6234" s="4"/>
      <c r="Z6234" s="4"/>
      <c r="AA6234" s="4"/>
      <c r="AB6234" s="4"/>
      <c r="AC6234" s="4"/>
    </row>
    <row r="6235" spans="14:29" x14ac:dyDescent="0.25">
      <c r="N6235" s="42"/>
      <c r="O6235" s="1"/>
      <c r="P6235" s="42"/>
      <c r="Q6235" s="4"/>
      <c r="R6235" s="4"/>
      <c r="S6235" s="4"/>
      <c r="T6235" s="4"/>
      <c r="U6235" s="4"/>
      <c r="V6235" s="4"/>
      <c r="W6235" s="4"/>
      <c r="X6235" s="4"/>
      <c r="Y6235" s="4"/>
      <c r="Z6235" s="4"/>
      <c r="AA6235" s="4"/>
      <c r="AB6235" s="4"/>
      <c r="AC6235" s="4"/>
    </row>
    <row r="6236" spans="14:29" x14ac:dyDescent="0.25">
      <c r="N6236" s="42"/>
      <c r="O6236" s="1"/>
      <c r="P6236" s="42"/>
      <c r="Q6236" s="4"/>
      <c r="R6236" s="4"/>
      <c r="S6236" s="4"/>
      <c r="T6236" s="4"/>
      <c r="U6236" s="4"/>
      <c r="V6236" s="4"/>
      <c r="W6236" s="4"/>
      <c r="X6236" s="4"/>
      <c r="Y6236" s="4"/>
      <c r="Z6236" s="4"/>
      <c r="AA6236" s="4"/>
      <c r="AB6236" s="4"/>
      <c r="AC6236" s="4"/>
    </row>
    <row r="6237" spans="14:29" x14ac:dyDescent="0.25">
      <c r="N6237" s="42"/>
      <c r="O6237" s="1"/>
      <c r="P6237" s="42"/>
      <c r="Q6237" s="4"/>
      <c r="R6237" s="4"/>
      <c r="S6237" s="4"/>
      <c r="T6237" s="4"/>
      <c r="U6237" s="4"/>
      <c r="V6237" s="4"/>
      <c r="W6237" s="4"/>
      <c r="X6237" s="4"/>
      <c r="Y6237" s="4"/>
      <c r="Z6237" s="4"/>
      <c r="AA6237" s="4"/>
      <c r="AB6237" s="4"/>
      <c r="AC6237" s="4"/>
    </row>
    <row r="6238" spans="14:29" x14ac:dyDescent="0.25">
      <c r="N6238" s="42"/>
      <c r="O6238" s="1"/>
      <c r="P6238" s="42"/>
      <c r="Q6238" s="4"/>
      <c r="R6238" s="4"/>
      <c r="S6238" s="4"/>
      <c r="T6238" s="4"/>
      <c r="U6238" s="4"/>
      <c r="V6238" s="4"/>
      <c r="W6238" s="4"/>
      <c r="X6238" s="4"/>
      <c r="Y6238" s="4"/>
      <c r="Z6238" s="4"/>
      <c r="AA6238" s="4"/>
      <c r="AB6238" s="4"/>
      <c r="AC6238" s="4"/>
    </row>
    <row r="6239" spans="14:29" x14ac:dyDescent="0.25">
      <c r="N6239" s="42"/>
      <c r="O6239" s="1"/>
      <c r="P6239" s="42"/>
      <c r="Q6239" s="4"/>
      <c r="R6239" s="4"/>
      <c r="S6239" s="4"/>
      <c r="T6239" s="4"/>
      <c r="U6239" s="4"/>
      <c r="V6239" s="4"/>
      <c r="W6239" s="4"/>
      <c r="X6239" s="4"/>
      <c r="Y6239" s="4"/>
      <c r="Z6239" s="4"/>
      <c r="AA6239" s="4"/>
      <c r="AB6239" s="4"/>
      <c r="AC6239" s="4"/>
    </row>
    <row r="6240" spans="14:29" x14ac:dyDescent="0.25">
      <c r="N6240" s="42"/>
      <c r="O6240" s="1"/>
      <c r="P6240" s="42"/>
      <c r="Q6240" s="4"/>
      <c r="R6240" s="4"/>
      <c r="S6240" s="4"/>
      <c r="T6240" s="4"/>
      <c r="U6240" s="4"/>
      <c r="V6240" s="4"/>
      <c r="W6240" s="4"/>
      <c r="X6240" s="4"/>
      <c r="Y6240" s="4"/>
      <c r="Z6240" s="4"/>
      <c r="AA6240" s="4"/>
      <c r="AB6240" s="4"/>
      <c r="AC6240" s="4"/>
    </row>
    <row r="6241" spans="14:29" x14ac:dyDescent="0.25">
      <c r="N6241" s="42"/>
      <c r="O6241" s="1"/>
      <c r="P6241" s="42"/>
      <c r="Q6241" s="4"/>
      <c r="R6241" s="4"/>
      <c r="S6241" s="4"/>
      <c r="T6241" s="4"/>
      <c r="U6241" s="4"/>
      <c r="V6241" s="4"/>
      <c r="W6241" s="4"/>
      <c r="X6241" s="4"/>
      <c r="Y6241" s="4"/>
      <c r="Z6241" s="4"/>
      <c r="AA6241" s="4"/>
      <c r="AB6241" s="4"/>
      <c r="AC6241" s="4"/>
    </row>
    <row r="6242" spans="14:29" x14ac:dyDescent="0.25">
      <c r="N6242" s="42"/>
      <c r="O6242" s="1"/>
      <c r="P6242" s="42"/>
      <c r="Q6242" s="4"/>
      <c r="R6242" s="4"/>
      <c r="S6242" s="4"/>
      <c r="T6242" s="4"/>
      <c r="U6242" s="4"/>
      <c r="V6242" s="4"/>
      <c r="W6242" s="4"/>
      <c r="X6242" s="4"/>
      <c r="Y6242" s="4"/>
      <c r="Z6242" s="4"/>
      <c r="AA6242" s="4"/>
      <c r="AB6242" s="4"/>
      <c r="AC6242" s="4"/>
    </row>
    <row r="6243" spans="14:29" x14ac:dyDescent="0.25">
      <c r="N6243" s="42"/>
      <c r="O6243" s="1"/>
      <c r="P6243" s="42"/>
      <c r="Q6243" s="4"/>
      <c r="R6243" s="4"/>
      <c r="S6243" s="4"/>
      <c r="T6243" s="4"/>
      <c r="U6243" s="4"/>
      <c r="V6243" s="4"/>
      <c r="W6243" s="4"/>
      <c r="X6243" s="4"/>
      <c r="Y6243" s="4"/>
      <c r="Z6243" s="4"/>
      <c r="AA6243" s="4"/>
      <c r="AB6243" s="4"/>
      <c r="AC6243" s="4"/>
    </row>
    <row r="6244" spans="14:29" x14ac:dyDescent="0.25">
      <c r="N6244" s="42"/>
      <c r="O6244" s="1"/>
      <c r="P6244" s="42"/>
      <c r="Q6244" s="4"/>
      <c r="R6244" s="4"/>
      <c r="S6244" s="4"/>
      <c r="T6244" s="4"/>
      <c r="U6244" s="4"/>
      <c r="V6244" s="4"/>
      <c r="W6244" s="4"/>
      <c r="X6244" s="4"/>
      <c r="Y6244" s="4"/>
      <c r="Z6244" s="4"/>
      <c r="AA6244" s="4"/>
      <c r="AB6244" s="4"/>
      <c r="AC6244" s="4"/>
    </row>
    <row r="6245" spans="14:29" x14ac:dyDescent="0.25">
      <c r="N6245" s="42"/>
      <c r="O6245" s="1"/>
      <c r="P6245" s="42"/>
      <c r="Q6245" s="4"/>
      <c r="R6245" s="4"/>
      <c r="S6245" s="4"/>
      <c r="T6245" s="4"/>
      <c r="U6245" s="4"/>
      <c r="V6245" s="4"/>
      <c r="W6245" s="4"/>
      <c r="X6245" s="4"/>
      <c r="Y6245" s="4"/>
      <c r="Z6245" s="4"/>
      <c r="AA6245" s="4"/>
      <c r="AB6245" s="4"/>
      <c r="AC6245" s="4"/>
    </row>
    <row r="6246" spans="14:29" x14ac:dyDescent="0.25">
      <c r="N6246" s="42"/>
      <c r="O6246" s="1"/>
      <c r="P6246" s="42"/>
      <c r="Q6246" s="4"/>
      <c r="R6246" s="4"/>
      <c r="S6246" s="4"/>
      <c r="T6246" s="4"/>
      <c r="U6246" s="4"/>
      <c r="V6246" s="4"/>
      <c r="W6246" s="4"/>
      <c r="X6246" s="4"/>
      <c r="Y6246" s="4"/>
      <c r="Z6246" s="4"/>
      <c r="AA6246" s="4"/>
      <c r="AB6246" s="4"/>
      <c r="AC6246" s="4"/>
    </row>
    <row r="6247" spans="14:29" x14ac:dyDescent="0.25">
      <c r="N6247" s="42"/>
      <c r="O6247" s="1"/>
      <c r="P6247" s="42"/>
      <c r="Q6247" s="4"/>
      <c r="R6247" s="4"/>
      <c r="S6247" s="4"/>
      <c r="T6247" s="4"/>
      <c r="U6247" s="4"/>
      <c r="V6247" s="4"/>
      <c r="W6247" s="4"/>
      <c r="X6247" s="4"/>
      <c r="Y6247" s="4"/>
      <c r="Z6247" s="4"/>
      <c r="AA6247" s="4"/>
      <c r="AB6247" s="4"/>
      <c r="AC6247" s="4"/>
    </row>
    <row r="6248" spans="14:29" x14ac:dyDescent="0.25">
      <c r="N6248" s="42"/>
      <c r="O6248" s="1"/>
      <c r="P6248" s="42"/>
      <c r="Q6248" s="4"/>
      <c r="R6248" s="4"/>
      <c r="S6248" s="4"/>
      <c r="T6248" s="4"/>
      <c r="U6248" s="4"/>
      <c r="V6248" s="4"/>
      <c r="W6248" s="4"/>
      <c r="X6248" s="4"/>
      <c r="Y6248" s="4"/>
      <c r="Z6248" s="4"/>
      <c r="AA6248" s="4"/>
      <c r="AB6248" s="4"/>
      <c r="AC6248" s="4"/>
    </row>
    <row r="6249" spans="14:29" x14ac:dyDescent="0.25">
      <c r="N6249" s="42"/>
      <c r="O6249" s="1"/>
      <c r="P6249" s="42"/>
      <c r="Q6249" s="4"/>
      <c r="R6249" s="4"/>
      <c r="S6249" s="4"/>
      <c r="T6249" s="4"/>
      <c r="U6249" s="4"/>
      <c r="V6249" s="4"/>
      <c r="W6249" s="4"/>
      <c r="X6249" s="4"/>
      <c r="Y6249" s="4"/>
      <c r="Z6249" s="4"/>
      <c r="AA6249" s="4"/>
      <c r="AB6249" s="4"/>
      <c r="AC6249" s="4"/>
    </row>
    <row r="6250" spans="14:29" x14ac:dyDescent="0.25">
      <c r="N6250" s="42"/>
      <c r="O6250" s="1"/>
      <c r="P6250" s="42"/>
      <c r="Q6250" s="4"/>
      <c r="R6250" s="4"/>
      <c r="S6250" s="4"/>
      <c r="T6250" s="4"/>
      <c r="U6250" s="4"/>
      <c r="V6250" s="4"/>
      <c r="W6250" s="4"/>
      <c r="X6250" s="4"/>
      <c r="Y6250" s="4"/>
      <c r="Z6250" s="4"/>
      <c r="AA6250" s="4"/>
      <c r="AB6250" s="4"/>
      <c r="AC6250" s="4"/>
    </row>
    <row r="6251" spans="14:29" x14ac:dyDescent="0.25">
      <c r="N6251" s="42"/>
      <c r="O6251" s="1"/>
      <c r="P6251" s="42"/>
      <c r="Q6251" s="4"/>
      <c r="R6251" s="4"/>
      <c r="S6251" s="4"/>
      <c r="T6251" s="4"/>
      <c r="U6251" s="4"/>
      <c r="V6251" s="4"/>
      <c r="W6251" s="4"/>
      <c r="X6251" s="4"/>
      <c r="Y6251" s="4"/>
      <c r="Z6251" s="4"/>
      <c r="AA6251" s="4"/>
      <c r="AB6251" s="4"/>
      <c r="AC6251" s="4"/>
    </row>
    <row r="6252" spans="14:29" x14ac:dyDescent="0.25">
      <c r="N6252" s="42"/>
      <c r="O6252" s="1"/>
      <c r="P6252" s="42"/>
      <c r="Q6252" s="4"/>
      <c r="R6252" s="4"/>
      <c r="S6252" s="4"/>
      <c r="T6252" s="4"/>
      <c r="U6252" s="4"/>
      <c r="V6252" s="4"/>
      <c r="W6252" s="4"/>
      <c r="X6252" s="4"/>
      <c r="Y6252" s="4"/>
      <c r="Z6252" s="4"/>
      <c r="AA6252" s="4"/>
      <c r="AB6252" s="4"/>
      <c r="AC6252" s="4"/>
    </row>
    <row r="6253" spans="14:29" x14ac:dyDescent="0.25">
      <c r="N6253" s="42"/>
      <c r="O6253" s="1"/>
      <c r="P6253" s="42"/>
      <c r="Q6253" s="4"/>
      <c r="R6253" s="4"/>
      <c r="S6253" s="4"/>
      <c r="T6253" s="4"/>
      <c r="U6253" s="4"/>
      <c r="V6253" s="4"/>
      <c r="W6253" s="4"/>
      <c r="X6253" s="4"/>
      <c r="Y6253" s="4"/>
      <c r="Z6253" s="4"/>
      <c r="AA6253" s="4"/>
      <c r="AB6253" s="4"/>
      <c r="AC6253" s="4"/>
    </row>
    <row r="6254" spans="14:29" x14ac:dyDescent="0.25">
      <c r="N6254" s="42"/>
      <c r="O6254" s="1"/>
      <c r="P6254" s="42"/>
      <c r="Q6254" s="4"/>
      <c r="R6254" s="4"/>
      <c r="S6254" s="4"/>
      <c r="T6254" s="4"/>
      <c r="U6254" s="4"/>
      <c r="V6254" s="4"/>
      <c r="W6254" s="4"/>
      <c r="X6254" s="4"/>
      <c r="Y6254" s="4"/>
      <c r="Z6254" s="4"/>
      <c r="AA6254" s="4"/>
      <c r="AB6254" s="4"/>
      <c r="AC6254" s="4"/>
    </row>
    <row r="6255" spans="14:29" x14ac:dyDescent="0.25">
      <c r="N6255" s="42"/>
      <c r="O6255" s="1"/>
      <c r="P6255" s="42"/>
      <c r="Q6255" s="4"/>
      <c r="R6255" s="4"/>
      <c r="S6255" s="4"/>
      <c r="T6255" s="4"/>
      <c r="U6255" s="4"/>
      <c r="V6255" s="4"/>
      <c r="W6255" s="4"/>
      <c r="X6255" s="4"/>
      <c r="Y6255" s="4"/>
      <c r="Z6255" s="4"/>
      <c r="AA6255" s="4"/>
      <c r="AB6255" s="4"/>
      <c r="AC6255" s="4"/>
    </row>
    <row r="6256" spans="14:29" x14ac:dyDescent="0.25">
      <c r="N6256" s="42"/>
      <c r="O6256" s="1"/>
      <c r="P6256" s="42"/>
      <c r="Q6256" s="4"/>
      <c r="R6256" s="4"/>
      <c r="S6256" s="4"/>
      <c r="T6256" s="4"/>
      <c r="U6256" s="4"/>
      <c r="V6256" s="4"/>
      <c r="W6256" s="4"/>
      <c r="X6256" s="4"/>
      <c r="Y6256" s="4"/>
      <c r="Z6256" s="4"/>
      <c r="AA6256" s="4"/>
      <c r="AB6256" s="4"/>
      <c r="AC6256" s="4"/>
    </row>
    <row r="6257" spans="14:29" x14ac:dyDescent="0.25">
      <c r="N6257" s="42"/>
      <c r="O6257" s="1"/>
      <c r="P6257" s="42"/>
      <c r="Q6257" s="4"/>
      <c r="R6257" s="4"/>
      <c r="S6257" s="4"/>
      <c r="T6257" s="4"/>
      <c r="U6257" s="4"/>
      <c r="V6257" s="4"/>
      <c r="W6257" s="4"/>
      <c r="X6257" s="4"/>
      <c r="Y6257" s="4"/>
      <c r="Z6257" s="4"/>
      <c r="AA6257" s="4"/>
      <c r="AB6257" s="4"/>
      <c r="AC6257" s="4"/>
    </row>
    <row r="6258" spans="14:29" x14ac:dyDescent="0.25">
      <c r="N6258" s="42"/>
      <c r="O6258" s="1"/>
      <c r="P6258" s="42"/>
      <c r="Q6258" s="4"/>
      <c r="R6258" s="4"/>
      <c r="S6258" s="4"/>
      <c r="T6258" s="4"/>
      <c r="U6258" s="4"/>
      <c r="V6258" s="4"/>
      <c r="W6258" s="4"/>
      <c r="X6258" s="4"/>
      <c r="Y6258" s="4"/>
      <c r="Z6258" s="4"/>
      <c r="AA6258" s="4"/>
      <c r="AB6258" s="4"/>
      <c r="AC6258" s="4"/>
    </row>
    <row r="6259" spans="14:29" x14ac:dyDescent="0.25">
      <c r="N6259" s="42"/>
      <c r="O6259" s="1"/>
      <c r="P6259" s="42"/>
      <c r="Q6259" s="4"/>
      <c r="R6259" s="4"/>
      <c r="S6259" s="4"/>
      <c r="T6259" s="4"/>
      <c r="U6259" s="4"/>
      <c r="V6259" s="4"/>
      <c r="W6259" s="4"/>
      <c r="X6259" s="4"/>
      <c r="Y6259" s="4"/>
      <c r="Z6259" s="4"/>
      <c r="AA6259" s="4"/>
      <c r="AB6259" s="4"/>
      <c r="AC6259" s="4"/>
    </row>
    <row r="6260" spans="14:29" x14ac:dyDescent="0.25">
      <c r="N6260" s="42"/>
      <c r="O6260" s="1"/>
      <c r="P6260" s="42"/>
      <c r="Q6260" s="4"/>
      <c r="R6260" s="4"/>
      <c r="S6260" s="4"/>
      <c r="T6260" s="4"/>
      <c r="U6260" s="4"/>
      <c r="V6260" s="4"/>
      <c r="W6260" s="4"/>
      <c r="X6260" s="4"/>
      <c r="Y6260" s="4"/>
      <c r="Z6260" s="4"/>
      <c r="AA6260" s="4"/>
      <c r="AB6260" s="4"/>
      <c r="AC6260" s="4"/>
    </row>
    <row r="6261" spans="14:29" x14ac:dyDescent="0.25">
      <c r="N6261" s="42"/>
      <c r="O6261" s="1"/>
      <c r="P6261" s="42"/>
      <c r="Q6261" s="4"/>
      <c r="R6261" s="4"/>
      <c r="S6261" s="4"/>
      <c r="T6261" s="4"/>
      <c r="U6261" s="4"/>
      <c r="V6261" s="4"/>
      <c r="W6261" s="4"/>
      <c r="X6261" s="4"/>
      <c r="Y6261" s="4"/>
      <c r="Z6261" s="4"/>
      <c r="AA6261" s="4"/>
      <c r="AB6261" s="4"/>
      <c r="AC6261" s="4"/>
    </row>
    <row r="6262" spans="14:29" x14ac:dyDescent="0.25">
      <c r="N6262" s="42"/>
      <c r="O6262" s="1"/>
      <c r="P6262" s="42"/>
      <c r="Q6262" s="4"/>
      <c r="R6262" s="4"/>
      <c r="S6262" s="4"/>
      <c r="T6262" s="4"/>
      <c r="U6262" s="4"/>
      <c r="V6262" s="4"/>
      <c r="W6262" s="4"/>
      <c r="X6262" s="4"/>
      <c r="Y6262" s="4"/>
      <c r="Z6262" s="4"/>
      <c r="AA6262" s="4"/>
      <c r="AB6262" s="4"/>
      <c r="AC6262" s="4"/>
    </row>
    <row r="6263" spans="14:29" x14ac:dyDescent="0.25">
      <c r="N6263" s="42"/>
      <c r="O6263" s="1"/>
      <c r="P6263" s="42"/>
      <c r="Q6263" s="4"/>
      <c r="R6263" s="4"/>
      <c r="S6263" s="4"/>
      <c r="T6263" s="4"/>
      <c r="U6263" s="4"/>
      <c r="V6263" s="4"/>
      <c r="W6263" s="4"/>
      <c r="X6263" s="4"/>
      <c r="Y6263" s="4"/>
      <c r="Z6263" s="4"/>
      <c r="AA6263" s="4"/>
      <c r="AB6263" s="4"/>
      <c r="AC6263" s="4"/>
    </row>
    <row r="6264" spans="14:29" x14ac:dyDescent="0.25">
      <c r="N6264" s="42"/>
      <c r="O6264" s="1"/>
      <c r="P6264" s="42"/>
      <c r="Q6264" s="4"/>
      <c r="R6264" s="4"/>
      <c r="S6264" s="4"/>
      <c r="T6264" s="4"/>
      <c r="U6264" s="4"/>
      <c r="V6264" s="4"/>
      <c r="W6264" s="4"/>
      <c r="X6264" s="4"/>
      <c r="Y6264" s="4"/>
      <c r="Z6264" s="4"/>
      <c r="AA6264" s="4"/>
      <c r="AB6264" s="4"/>
      <c r="AC6264" s="4"/>
    </row>
    <row r="6265" spans="14:29" x14ac:dyDescent="0.25">
      <c r="N6265" s="42"/>
      <c r="O6265" s="1"/>
      <c r="P6265" s="42"/>
      <c r="Q6265" s="4"/>
      <c r="R6265" s="4"/>
      <c r="S6265" s="4"/>
      <c r="T6265" s="4"/>
      <c r="U6265" s="4"/>
      <c r="V6265" s="4"/>
      <c r="W6265" s="4"/>
      <c r="X6265" s="4"/>
      <c r="Y6265" s="4"/>
      <c r="Z6265" s="4"/>
      <c r="AA6265" s="4"/>
      <c r="AB6265" s="4"/>
      <c r="AC6265" s="4"/>
    </row>
    <row r="6266" spans="14:29" x14ac:dyDescent="0.25">
      <c r="N6266" s="42"/>
      <c r="O6266" s="1"/>
      <c r="P6266" s="42"/>
      <c r="Q6266" s="4"/>
      <c r="R6266" s="4"/>
      <c r="S6266" s="4"/>
      <c r="T6266" s="4"/>
      <c r="U6266" s="4"/>
      <c r="V6266" s="4"/>
      <c r="W6266" s="4"/>
      <c r="X6266" s="4"/>
      <c r="Y6266" s="4"/>
      <c r="Z6266" s="4"/>
      <c r="AA6266" s="4"/>
      <c r="AB6266" s="4"/>
      <c r="AC6266" s="4"/>
    </row>
    <row r="6267" spans="14:29" x14ac:dyDescent="0.25">
      <c r="N6267" s="42"/>
      <c r="O6267" s="1"/>
      <c r="P6267" s="42"/>
      <c r="Q6267" s="4"/>
      <c r="R6267" s="4"/>
      <c r="S6267" s="4"/>
      <c r="T6267" s="4"/>
      <c r="U6267" s="4"/>
      <c r="V6267" s="4"/>
      <c r="W6267" s="4"/>
      <c r="X6267" s="4"/>
      <c r="Y6267" s="4"/>
      <c r="Z6267" s="4"/>
      <c r="AA6267" s="4"/>
      <c r="AB6267" s="4"/>
      <c r="AC6267" s="4"/>
    </row>
    <row r="6268" spans="14:29" x14ac:dyDescent="0.25">
      <c r="N6268" s="42"/>
      <c r="O6268" s="1"/>
      <c r="P6268" s="42"/>
      <c r="Q6268" s="4"/>
      <c r="R6268" s="4"/>
      <c r="S6268" s="4"/>
      <c r="T6268" s="4"/>
      <c r="U6268" s="4"/>
      <c r="V6268" s="4"/>
      <c r="W6268" s="4"/>
      <c r="X6268" s="4"/>
      <c r="Y6268" s="4"/>
      <c r="Z6268" s="4"/>
      <c r="AA6268" s="4"/>
      <c r="AB6268" s="4"/>
      <c r="AC6268" s="4"/>
    </row>
    <row r="6269" spans="14:29" x14ac:dyDescent="0.25">
      <c r="N6269" s="42"/>
      <c r="O6269" s="1"/>
      <c r="P6269" s="42"/>
      <c r="Q6269" s="4"/>
      <c r="R6269" s="4"/>
      <c r="S6269" s="4"/>
      <c r="T6269" s="4"/>
      <c r="U6269" s="4"/>
      <c r="V6269" s="4"/>
      <c r="W6269" s="4"/>
      <c r="X6269" s="4"/>
      <c r="Y6269" s="4"/>
      <c r="Z6269" s="4"/>
      <c r="AA6269" s="4"/>
      <c r="AB6269" s="4"/>
      <c r="AC6269" s="4"/>
    </row>
    <row r="6270" spans="14:29" x14ac:dyDescent="0.25">
      <c r="N6270" s="42"/>
      <c r="O6270" s="1"/>
      <c r="P6270" s="42"/>
      <c r="Q6270" s="4"/>
      <c r="R6270" s="4"/>
      <c r="S6270" s="4"/>
      <c r="T6270" s="4"/>
      <c r="U6270" s="4"/>
      <c r="V6270" s="4"/>
      <c r="W6270" s="4"/>
      <c r="X6270" s="4"/>
      <c r="Y6270" s="4"/>
      <c r="Z6270" s="4"/>
      <c r="AA6270" s="4"/>
      <c r="AB6270" s="4"/>
      <c r="AC6270" s="4"/>
    </row>
    <row r="6271" spans="14:29" x14ac:dyDescent="0.25">
      <c r="N6271" s="42"/>
      <c r="O6271" s="1"/>
      <c r="P6271" s="42"/>
      <c r="Q6271" s="4"/>
      <c r="R6271" s="4"/>
      <c r="S6271" s="4"/>
      <c r="T6271" s="4"/>
      <c r="U6271" s="4"/>
      <c r="V6271" s="4"/>
      <c r="W6271" s="4"/>
      <c r="X6271" s="4"/>
      <c r="Y6271" s="4"/>
      <c r="Z6271" s="4"/>
      <c r="AA6271" s="4"/>
      <c r="AB6271" s="4"/>
      <c r="AC6271" s="4"/>
    </row>
    <row r="6272" spans="14:29" x14ac:dyDescent="0.25">
      <c r="N6272" s="42"/>
      <c r="O6272" s="1"/>
      <c r="P6272" s="42"/>
      <c r="Q6272" s="4"/>
      <c r="R6272" s="4"/>
      <c r="S6272" s="4"/>
      <c r="T6272" s="4"/>
      <c r="U6272" s="4"/>
      <c r="V6272" s="4"/>
      <c r="W6272" s="4"/>
      <c r="X6272" s="4"/>
      <c r="Y6272" s="4"/>
      <c r="Z6272" s="4"/>
      <c r="AA6272" s="4"/>
      <c r="AB6272" s="4"/>
      <c r="AC6272" s="4"/>
    </row>
    <row r="6273" spans="14:29" x14ac:dyDescent="0.25">
      <c r="N6273" s="42"/>
      <c r="O6273" s="1"/>
      <c r="P6273" s="42"/>
      <c r="Q6273" s="4"/>
      <c r="R6273" s="4"/>
      <c r="S6273" s="4"/>
      <c r="T6273" s="4"/>
      <c r="U6273" s="4"/>
      <c r="V6273" s="4"/>
      <c r="W6273" s="4"/>
      <c r="X6273" s="4"/>
      <c r="Y6273" s="4"/>
      <c r="Z6273" s="4"/>
      <c r="AA6273" s="4"/>
      <c r="AB6273" s="4"/>
      <c r="AC6273" s="4"/>
    </row>
    <row r="6274" spans="14:29" x14ac:dyDescent="0.25">
      <c r="N6274" s="42"/>
      <c r="O6274" s="1"/>
      <c r="P6274" s="42"/>
      <c r="Q6274" s="4"/>
      <c r="R6274" s="4"/>
      <c r="S6274" s="4"/>
      <c r="T6274" s="4"/>
      <c r="U6274" s="4"/>
      <c r="V6274" s="4"/>
      <c r="W6274" s="4"/>
      <c r="X6274" s="4"/>
      <c r="Y6274" s="4"/>
      <c r="Z6274" s="4"/>
      <c r="AA6274" s="4"/>
      <c r="AB6274" s="4"/>
      <c r="AC6274" s="4"/>
    </row>
    <row r="6275" spans="14:29" x14ac:dyDescent="0.25">
      <c r="N6275" s="42"/>
      <c r="O6275" s="1"/>
      <c r="P6275" s="42"/>
      <c r="Q6275" s="4"/>
      <c r="R6275" s="4"/>
      <c r="S6275" s="4"/>
      <c r="T6275" s="4"/>
      <c r="U6275" s="4"/>
      <c r="V6275" s="4"/>
      <c r="W6275" s="4"/>
      <c r="X6275" s="4"/>
      <c r="Y6275" s="4"/>
      <c r="Z6275" s="4"/>
      <c r="AA6275" s="4"/>
      <c r="AB6275" s="4"/>
      <c r="AC6275" s="4"/>
    </row>
    <row r="6276" spans="14:29" x14ac:dyDescent="0.25">
      <c r="N6276" s="42"/>
      <c r="O6276" s="1"/>
      <c r="P6276" s="42"/>
      <c r="Q6276" s="4"/>
      <c r="R6276" s="4"/>
      <c r="S6276" s="4"/>
      <c r="T6276" s="4"/>
      <c r="U6276" s="4"/>
      <c r="V6276" s="4"/>
      <c r="W6276" s="4"/>
      <c r="X6276" s="4"/>
      <c r="Y6276" s="4"/>
      <c r="Z6276" s="4"/>
      <c r="AA6276" s="4"/>
      <c r="AB6276" s="4"/>
      <c r="AC6276" s="4"/>
    </row>
    <row r="6277" spans="14:29" x14ac:dyDescent="0.25">
      <c r="N6277" s="42"/>
      <c r="O6277" s="1"/>
      <c r="P6277" s="42"/>
      <c r="Q6277" s="4"/>
      <c r="R6277" s="4"/>
      <c r="S6277" s="4"/>
      <c r="T6277" s="4"/>
      <c r="U6277" s="4"/>
      <c r="V6277" s="4"/>
      <c r="W6277" s="4"/>
      <c r="X6277" s="4"/>
      <c r="Y6277" s="4"/>
      <c r="Z6277" s="4"/>
      <c r="AA6277" s="4"/>
      <c r="AB6277" s="4"/>
      <c r="AC6277" s="4"/>
    </row>
    <row r="6278" spans="14:29" x14ac:dyDescent="0.25">
      <c r="N6278" s="42"/>
      <c r="O6278" s="1"/>
      <c r="P6278" s="42"/>
      <c r="Q6278" s="4"/>
      <c r="R6278" s="4"/>
      <c r="S6278" s="4"/>
      <c r="T6278" s="4"/>
      <c r="U6278" s="4"/>
      <c r="V6278" s="4"/>
      <c r="W6278" s="4"/>
      <c r="X6278" s="4"/>
      <c r="Y6278" s="4"/>
      <c r="Z6278" s="4"/>
      <c r="AA6278" s="4"/>
      <c r="AB6278" s="4"/>
      <c r="AC6278" s="4"/>
    </row>
    <row r="6279" spans="14:29" x14ac:dyDescent="0.25">
      <c r="N6279" s="42"/>
      <c r="O6279" s="1"/>
      <c r="P6279" s="42"/>
      <c r="Q6279" s="4"/>
      <c r="R6279" s="4"/>
      <c r="S6279" s="4"/>
      <c r="T6279" s="4"/>
      <c r="U6279" s="4"/>
      <c r="V6279" s="4"/>
      <c r="W6279" s="4"/>
      <c r="X6279" s="4"/>
      <c r="Y6279" s="4"/>
      <c r="Z6279" s="4"/>
      <c r="AA6279" s="4"/>
      <c r="AB6279" s="4"/>
      <c r="AC6279" s="4"/>
    </row>
    <row r="6280" spans="14:29" x14ac:dyDescent="0.25">
      <c r="N6280" s="42"/>
      <c r="O6280" s="1"/>
      <c r="P6280" s="42"/>
      <c r="Q6280" s="4"/>
      <c r="R6280" s="4"/>
      <c r="S6280" s="4"/>
      <c r="T6280" s="4"/>
      <c r="U6280" s="4"/>
      <c r="V6280" s="4"/>
      <c r="W6280" s="4"/>
      <c r="X6280" s="4"/>
      <c r="Y6280" s="4"/>
      <c r="Z6280" s="4"/>
      <c r="AA6280" s="4"/>
      <c r="AB6280" s="4"/>
      <c r="AC6280" s="4"/>
    </row>
    <row r="6281" spans="14:29" x14ac:dyDescent="0.25">
      <c r="N6281" s="42"/>
      <c r="O6281" s="1"/>
      <c r="P6281" s="42"/>
      <c r="Q6281" s="4"/>
      <c r="R6281" s="4"/>
      <c r="S6281" s="4"/>
      <c r="T6281" s="4"/>
      <c r="U6281" s="4"/>
      <c r="V6281" s="4"/>
      <c r="W6281" s="4"/>
      <c r="X6281" s="4"/>
      <c r="Y6281" s="4"/>
      <c r="Z6281" s="4"/>
      <c r="AA6281" s="4"/>
      <c r="AB6281" s="4"/>
      <c r="AC6281" s="4"/>
    </row>
    <row r="6282" spans="14:29" x14ac:dyDescent="0.25">
      <c r="N6282" s="42"/>
      <c r="O6282" s="1"/>
      <c r="P6282" s="42"/>
      <c r="Q6282" s="4"/>
      <c r="R6282" s="4"/>
      <c r="S6282" s="4"/>
      <c r="T6282" s="4"/>
      <c r="U6282" s="4"/>
      <c r="V6282" s="4"/>
      <c r="W6282" s="4"/>
      <c r="X6282" s="4"/>
      <c r="Y6282" s="4"/>
      <c r="Z6282" s="4"/>
      <c r="AA6282" s="4"/>
      <c r="AB6282" s="4"/>
      <c r="AC6282" s="4"/>
    </row>
    <row r="6283" spans="14:29" x14ac:dyDescent="0.25">
      <c r="N6283" s="42"/>
      <c r="O6283" s="1"/>
      <c r="P6283" s="42"/>
      <c r="Q6283" s="4"/>
      <c r="R6283" s="4"/>
      <c r="S6283" s="4"/>
      <c r="T6283" s="4"/>
      <c r="U6283" s="4"/>
      <c r="V6283" s="4"/>
      <c r="W6283" s="4"/>
      <c r="X6283" s="4"/>
      <c r="Y6283" s="4"/>
      <c r="Z6283" s="4"/>
      <c r="AA6283" s="4"/>
      <c r="AB6283" s="4"/>
      <c r="AC6283" s="4"/>
    </row>
    <row r="6284" spans="14:29" x14ac:dyDescent="0.25">
      <c r="N6284" s="42"/>
      <c r="O6284" s="1"/>
      <c r="P6284" s="42"/>
      <c r="Q6284" s="4"/>
      <c r="R6284" s="4"/>
      <c r="S6284" s="4"/>
      <c r="T6284" s="4"/>
      <c r="U6284" s="4"/>
      <c r="V6284" s="4"/>
      <c r="W6284" s="4"/>
      <c r="X6284" s="4"/>
      <c r="Y6284" s="4"/>
      <c r="Z6284" s="4"/>
      <c r="AA6284" s="4"/>
      <c r="AB6284" s="4"/>
      <c r="AC6284" s="4"/>
    </row>
    <row r="6285" spans="14:29" x14ac:dyDescent="0.25">
      <c r="N6285" s="42"/>
      <c r="O6285" s="1"/>
      <c r="P6285" s="42"/>
      <c r="Q6285" s="4"/>
      <c r="R6285" s="4"/>
      <c r="S6285" s="4"/>
      <c r="T6285" s="4"/>
      <c r="U6285" s="4"/>
      <c r="V6285" s="4"/>
      <c r="W6285" s="4"/>
      <c r="X6285" s="4"/>
      <c r="Y6285" s="4"/>
      <c r="Z6285" s="4"/>
      <c r="AA6285" s="4"/>
      <c r="AB6285" s="4"/>
      <c r="AC6285" s="4"/>
    </row>
    <row r="6286" spans="14:29" x14ac:dyDescent="0.25">
      <c r="N6286" s="42"/>
      <c r="O6286" s="1"/>
      <c r="P6286" s="42"/>
      <c r="Q6286" s="4"/>
      <c r="R6286" s="4"/>
      <c r="S6286" s="4"/>
      <c r="T6286" s="4"/>
      <c r="U6286" s="4"/>
      <c r="V6286" s="4"/>
      <c r="W6286" s="4"/>
      <c r="X6286" s="4"/>
      <c r="Y6286" s="4"/>
      <c r="Z6286" s="4"/>
      <c r="AA6286" s="4"/>
      <c r="AB6286" s="4"/>
      <c r="AC6286" s="4"/>
    </row>
    <row r="6287" spans="14:29" x14ac:dyDescent="0.25">
      <c r="N6287" s="42"/>
      <c r="O6287" s="1"/>
      <c r="P6287" s="42"/>
      <c r="Q6287" s="4"/>
      <c r="R6287" s="4"/>
      <c r="S6287" s="4"/>
      <c r="T6287" s="4"/>
      <c r="U6287" s="4"/>
      <c r="V6287" s="4"/>
      <c r="W6287" s="4"/>
      <c r="X6287" s="4"/>
      <c r="Y6287" s="4"/>
      <c r="Z6287" s="4"/>
      <c r="AA6287" s="4"/>
      <c r="AB6287" s="4"/>
      <c r="AC6287" s="4"/>
    </row>
    <row r="6288" spans="14:29" x14ac:dyDescent="0.25">
      <c r="N6288" s="42"/>
      <c r="O6288" s="1"/>
      <c r="P6288" s="42"/>
      <c r="Q6288" s="4"/>
      <c r="R6288" s="4"/>
      <c r="S6288" s="4"/>
      <c r="T6288" s="4"/>
      <c r="U6288" s="4"/>
      <c r="V6288" s="4"/>
      <c r="W6288" s="4"/>
      <c r="X6288" s="4"/>
      <c r="Y6288" s="4"/>
      <c r="Z6288" s="4"/>
      <c r="AA6288" s="4"/>
      <c r="AB6288" s="4"/>
      <c r="AC6288" s="4"/>
    </row>
    <row r="6289" spans="14:29" x14ac:dyDescent="0.25">
      <c r="N6289" s="42"/>
      <c r="O6289" s="1"/>
      <c r="P6289" s="42"/>
      <c r="Q6289" s="4"/>
      <c r="R6289" s="4"/>
      <c r="S6289" s="4"/>
      <c r="T6289" s="4"/>
      <c r="U6289" s="4"/>
      <c r="V6289" s="4"/>
      <c r="W6289" s="4"/>
      <c r="X6289" s="4"/>
      <c r="Y6289" s="4"/>
      <c r="Z6289" s="4"/>
      <c r="AA6289" s="4"/>
      <c r="AB6289" s="4"/>
      <c r="AC6289" s="4"/>
    </row>
    <row r="6290" spans="14:29" x14ac:dyDescent="0.25">
      <c r="N6290" s="42"/>
      <c r="O6290" s="1"/>
      <c r="P6290" s="42"/>
      <c r="Q6290" s="4"/>
      <c r="R6290" s="4"/>
      <c r="S6290" s="4"/>
      <c r="T6290" s="4"/>
      <c r="U6290" s="4"/>
      <c r="V6290" s="4"/>
      <c r="W6290" s="4"/>
      <c r="X6290" s="4"/>
      <c r="Y6290" s="4"/>
      <c r="Z6290" s="4"/>
      <c r="AA6290" s="4"/>
      <c r="AB6290" s="4"/>
      <c r="AC6290" s="4"/>
    </row>
    <row r="6291" spans="14:29" x14ac:dyDescent="0.25">
      <c r="N6291" s="42"/>
      <c r="O6291" s="1"/>
      <c r="P6291" s="42"/>
      <c r="Q6291" s="4"/>
      <c r="R6291" s="4"/>
      <c r="S6291" s="4"/>
      <c r="T6291" s="4"/>
      <c r="U6291" s="4"/>
      <c r="V6291" s="4"/>
      <c r="W6291" s="4"/>
      <c r="X6291" s="4"/>
      <c r="Y6291" s="4"/>
      <c r="Z6291" s="4"/>
      <c r="AA6291" s="4"/>
      <c r="AB6291" s="4"/>
      <c r="AC6291" s="4"/>
    </row>
    <row r="6292" spans="14:29" x14ac:dyDescent="0.25">
      <c r="N6292" s="42"/>
      <c r="O6292" s="1"/>
      <c r="P6292" s="42"/>
      <c r="Q6292" s="4"/>
      <c r="R6292" s="4"/>
      <c r="S6292" s="4"/>
      <c r="T6292" s="4"/>
      <c r="U6292" s="4"/>
      <c r="V6292" s="4"/>
      <c r="W6292" s="4"/>
      <c r="X6292" s="4"/>
      <c r="Y6292" s="4"/>
      <c r="Z6292" s="4"/>
      <c r="AA6292" s="4"/>
      <c r="AB6292" s="4"/>
      <c r="AC6292" s="4"/>
    </row>
    <row r="6293" spans="14:29" x14ac:dyDescent="0.25">
      <c r="N6293" s="42"/>
      <c r="O6293" s="1"/>
      <c r="P6293" s="42"/>
      <c r="Q6293" s="4"/>
      <c r="R6293" s="4"/>
      <c r="S6293" s="4"/>
      <c r="T6293" s="4"/>
      <c r="U6293" s="4"/>
      <c r="V6293" s="4"/>
      <c r="W6293" s="4"/>
      <c r="X6293" s="4"/>
      <c r="Y6293" s="4"/>
      <c r="Z6293" s="4"/>
      <c r="AA6293" s="4"/>
      <c r="AB6293" s="4"/>
      <c r="AC6293" s="4"/>
    </row>
    <row r="6294" spans="14:29" x14ac:dyDescent="0.25">
      <c r="N6294" s="42"/>
      <c r="O6294" s="1"/>
      <c r="P6294" s="42"/>
      <c r="Q6294" s="4"/>
      <c r="R6294" s="4"/>
      <c r="S6294" s="4"/>
      <c r="T6294" s="4"/>
      <c r="U6294" s="4"/>
      <c r="V6294" s="4"/>
      <c r="W6294" s="4"/>
      <c r="X6294" s="4"/>
      <c r="Y6294" s="4"/>
      <c r="Z6294" s="4"/>
      <c r="AA6294" s="4"/>
      <c r="AB6294" s="4"/>
      <c r="AC6294" s="4"/>
    </row>
    <row r="6295" spans="14:29" x14ac:dyDescent="0.25">
      <c r="N6295" s="42"/>
      <c r="O6295" s="1"/>
      <c r="P6295" s="42"/>
      <c r="Q6295" s="4"/>
      <c r="R6295" s="4"/>
      <c r="S6295" s="4"/>
      <c r="T6295" s="4"/>
      <c r="U6295" s="4"/>
      <c r="V6295" s="4"/>
      <c r="W6295" s="4"/>
      <c r="X6295" s="4"/>
      <c r="Y6295" s="4"/>
      <c r="Z6295" s="4"/>
      <c r="AA6295" s="4"/>
      <c r="AB6295" s="4"/>
      <c r="AC6295" s="4"/>
    </row>
    <row r="6296" spans="14:29" x14ac:dyDescent="0.25">
      <c r="N6296" s="42"/>
      <c r="O6296" s="1"/>
      <c r="P6296" s="42"/>
      <c r="Q6296" s="4"/>
      <c r="R6296" s="4"/>
      <c r="S6296" s="4"/>
      <c r="T6296" s="4"/>
      <c r="U6296" s="4"/>
      <c r="V6296" s="4"/>
      <c r="W6296" s="4"/>
      <c r="X6296" s="4"/>
      <c r="Y6296" s="4"/>
      <c r="Z6296" s="4"/>
      <c r="AA6296" s="4"/>
      <c r="AB6296" s="4"/>
      <c r="AC6296" s="4"/>
    </row>
    <row r="6297" spans="14:29" x14ac:dyDescent="0.25">
      <c r="N6297" s="42"/>
      <c r="O6297" s="1"/>
      <c r="P6297" s="42"/>
      <c r="Q6297" s="4"/>
      <c r="R6297" s="4"/>
      <c r="S6297" s="4"/>
      <c r="T6297" s="4"/>
      <c r="U6297" s="4"/>
      <c r="V6297" s="4"/>
      <c r="W6297" s="4"/>
      <c r="X6297" s="4"/>
      <c r="Y6297" s="4"/>
      <c r="Z6297" s="4"/>
      <c r="AA6297" s="4"/>
      <c r="AB6297" s="4"/>
      <c r="AC6297" s="4"/>
    </row>
    <row r="6298" spans="14:29" x14ac:dyDescent="0.25">
      <c r="N6298" s="42"/>
      <c r="O6298" s="1"/>
      <c r="P6298" s="42"/>
      <c r="Q6298" s="4"/>
      <c r="R6298" s="4"/>
      <c r="S6298" s="4"/>
      <c r="T6298" s="4"/>
      <c r="U6298" s="4"/>
      <c r="V6298" s="4"/>
      <c r="W6298" s="4"/>
      <c r="X6298" s="4"/>
      <c r="Y6298" s="4"/>
      <c r="Z6298" s="4"/>
      <c r="AA6298" s="4"/>
      <c r="AB6298" s="4"/>
      <c r="AC6298" s="4"/>
    </row>
    <row r="6299" spans="14:29" x14ac:dyDescent="0.25">
      <c r="N6299" s="42"/>
      <c r="O6299" s="1"/>
      <c r="P6299" s="42"/>
      <c r="Q6299" s="4"/>
      <c r="R6299" s="4"/>
      <c r="S6299" s="4"/>
      <c r="T6299" s="4"/>
      <c r="U6299" s="4"/>
      <c r="V6299" s="4"/>
      <c r="W6299" s="4"/>
      <c r="X6299" s="4"/>
      <c r="Y6299" s="4"/>
      <c r="Z6299" s="4"/>
      <c r="AA6299" s="4"/>
      <c r="AB6299" s="4"/>
      <c r="AC6299" s="4"/>
    </row>
    <row r="6300" spans="14:29" x14ac:dyDescent="0.25">
      <c r="N6300" s="42"/>
      <c r="O6300" s="1"/>
      <c r="P6300" s="42"/>
      <c r="Q6300" s="4"/>
      <c r="R6300" s="4"/>
      <c r="S6300" s="4"/>
      <c r="T6300" s="4"/>
      <c r="U6300" s="4"/>
      <c r="V6300" s="4"/>
      <c r="W6300" s="4"/>
      <c r="X6300" s="4"/>
      <c r="Y6300" s="4"/>
      <c r="Z6300" s="4"/>
      <c r="AA6300" s="4"/>
      <c r="AB6300" s="4"/>
      <c r="AC6300" s="4"/>
    </row>
    <row r="6301" spans="14:29" x14ac:dyDescent="0.25">
      <c r="N6301" s="42"/>
      <c r="O6301" s="1"/>
      <c r="P6301" s="42"/>
      <c r="Q6301" s="4"/>
      <c r="R6301" s="4"/>
      <c r="S6301" s="4"/>
      <c r="T6301" s="4"/>
      <c r="U6301" s="4"/>
      <c r="V6301" s="4"/>
      <c r="W6301" s="4"/>
      <c r="X6301" s="4"/>
      <c r="Y6301" s="4"/>
      <c r="Z6301" s="4"/>
      <c r="AA6301" s="4"/>
      <c r="AB6301" s="4"/>
      <c r="AC6301" s="4"/>
    </row>
    <row r="6302" spans="14:29" x14ac:dyDescent="0.25">
      <c r="N6302" s="42"/>
      <c r="O6302" s="1"/>
      <c r="P6302" s="42"/>
      <c r="Q6302" s="4"/>
      <c r="R6302" s="4"/>
      <c r="S6302" s="4"/>
      <c r="T6302" s="4"/>
      <c r="U6302" s="4"/>
      <c r="V6302" s="4"/>
      <c r="W6302" s="4"/>
      <c r="X6302" s="4"/>
      <c r="Y6302" s="4"/>
      <c r="Z6302" s="4"/>
      <c r="AA6302" s="4"/>
      <c r="AB6302" s="4"/>
      <c r="AC6302" s="4"/>
    </row>
    <row r="6303" spans="14:29" x14ac:dyDescent="0.25">
      <c r="N6303" s="42"/>
      <c r="O6303" s="1"/>
      <c r="P6303" s="42"/>
      <c r="Q6303" s="4"/>
      <c r="R6303" s="4"/>
      <c r="S6303" s="4"/>
      <c r="T6303" s="4"/>
      <c r="U6303" s="4"/>
      <c r="V6303" s="4"/>
      <c r="W6303" s="4"/>
      <c r="X6303" s="4"/>
      <c r="Y6303" s="4"/>
      <c r="Z6303" s="4"/>
      <c r="AA6303" s="4"/>
      <c r="AB6303" s="4"/>
      <c r="AC6303" s="4"/>
    </row>
    <row r="6304" spans="14:29" x14ac:dyDescent="0.25">
      <c r="N6304" s="42"/>
      <c r="O6304" s="1"/>
      <c r="P6304" s="42"/>
      <c r="Q6304" s="4"/>
      <c r="R6304" s="4"/>
      <c r="S6304" s="4"/>
      <c r="T6304" s="4"/>
      <c r="U6304" s="4"/>
      <c r="V6304" s="4"/>
      <c r="W6304" s="4"/>
      <c r="X6304" s="4"/>
      <c r="Y6304" s="4"/>
      <c r="Z6304" s="4"/>
      <c r="AA6304" s="4"/>
      <c r="AB6304" s="4"/>
      <c r="AC6304" s="4"/>
    </row>
    <row r="6305" spans="14:29" x14ac:dyDescent="0.25">
      <c r="N6305" s="42"/>
      <c r="O6305" s="1"/>
      <c r="P6305" s="42"/>
      <c r="Q6305" s="4"/>
      <c r="R6305" s="4"/>
      <c r="S6305" s="4"/>
      <c r="T6305" s="4"/>
      <c r="U6305" s="4"/>
      <c r="V6305" s="4"/>
      <c r="W6305" s="4"/>
      <c r="X6305" s="4"/>
      <c r="Y6305" s="4"/>
      <c r="Z6305" s="4"/>
      <c r="AA6305" s="4"/>
      <c r="AB6305" s="4"/>
      <c r="AC6305" s="4"/>
    </row>
    <row r="6306" spans="14:29" x14ac:dyDescent="0.25">
      <c r="N6306" s="42"/>
      <c r="O6306" s="1"/>
      <c r="P6306" s="42"/>
      <c r="Q6306" s="4"/>
      <c r="R6306" s="4"/>
      <c r="S6306" s="4"/>
      <c r="T6306" s="4"/>
      <c r="U6306" s="4"/>
      <c r="V6306" s="4"/>
      <c r="W6306" s="4"/>
      <c r="X6306" s="4"/>
      <c r="Y6306" s="4"/>
      <c r="Z6306" s="4"/>
      <c r="AA6306" s="4"/>
      <c r="AB6306" s="4"/>
      <c r="AC6306" s="4"/>
    </row>
    <row r="6307" spans="14:29" x14ac:dyDescent="0.25">
      <c r="N6307" s="42"/>
      <c r="O6307" s="1"/>
      <c r="P6307" s="42"/>
      <c r="Q6307" s="4"/>
      <c r="R6307" s="4"/>
      <c r="S6307" s="4"/>
      <c r="T6307" s="4"/>
      <c r="U6307" s="4"/>
      <c r="V6307" s="4"/>
      <c r="W6307" s="4"/>
      <c r="X6307" s="4"/>
      <c r="Y6307" s="4"/>
      <c r="Z6307" s="4"/>
      <c r="AA6307" s="4"/>
      <c r="AB6307" s="4"/>
      <c r="AC6307" s="4"/>
    </row>
    <row r="6308" spans="14:29" x14ac:dyDescent="0.25">
      <c r="N6308" s="42"/>
      <c r="O6308" s="1"/>
      <c r="P6308" s="42"/>
      <c r="Q6308" s="4"/>
      <c r="R6308" s="4"/>
      <c r="S6308" s="4"/>
      <c r="T6308" s="4"/>
      <c r="U6308" s="4"/>
      <c r="V6308" s="4"/>
      <c r="W6308" s="4"/>
      <c r="X6308" s="4"/>
      <c r="Y6308" s="4"/>
      <c r="Z6308" s="4"/>
      <c r="AA6308" s="4"/>
      <c r="AB6308" s="4"/>
      <c r="AC6308" s="4"/>
    </row>
    <row r="6309" spans="14:29" x14ac:dyDescent="0.25">
      <c r="N6309" s="42"/>
      <c r="O6309" s="1"/>
      <c r="P6309" s="42"/>
      <c r="Q6309" s="4"/>
      <c r="R6309" s="4"/>
      <c r="S6309" s="4"/>
      <c r="T6309" s="4"/>
      <c r="U6309" s="4"/>
      <c r="V6309" s="4"/>
      <c r="W6309" s="4"/>
      <c r="X6309" s="4"/>
      <c r="Y6309" s="4"/>
      <c r="Z6309" s="4"/>
      <c r="AA6309" s="4"/>
      <c r="AB6309" s="4"/>
      <c r="AC6309" s="4"/>
    </row>
    <row r="6310" spans="14:29" x14ac:dyDescent="0.25">
      <c r="N6310" s="42"/>
      <c r="O6310" s="1"/>
      <c r="P6310" s="42"/>
      <c r="Q6310" s="4"/>
      <c r="R6310" s="4"/>
      <c r="S6310" s="4"/>
      <c r="T6310" s="4"/>
      <c r="U6310" s="4"/>
      <c r="V6310" s="4"/>
      <c r="W6310" s="4"/>
      <c r="X6310" s="4"/>
      <c r="Y6310" s="4"/>
      <c r="Z6310" s="4"/>
      <c r="AA6310" s="4"/>
      <c r="AB6310" s="4"/>
      <c r="AC6310" s="4"/>
    </row>
    <row r="6311" spans="14:29" x14ac:dyDescent="0.25">
      <c r="N6311" s="42"/>
      <c r="O6311" s="1"/>
      <c r="P6311" s="42"/>
      <c r="Q6311" s="4"/>
      <c r="R6311" s="4"/>
      <c r="S6311" s="4"/>
      <c r="T6311" s="4"/>
      <c r="U6311" s="4"/>
      <c r="V6311" s="4"/>
      <c r="W6311" s="4"/>
      <c r="X6311" s="4"/>
      <c r="Y6311" s="4"/>
      <c r="Z6311" s="4"/>
      <c r="AA6311" s="4"/>
      <c r="AB6311" s="4"/>
      <c r="AC6311" s="4"/>
    </row>
    <row r="6312" spans="14:29" x14ac:dyDescent="0.25">
      <c r="N6312" s="42"/>
      <c r="O6312" s="1"/>
      <c r="P6312" s="42"/>
      <c r="Q6312" s="4"/>
      <c r="R6312" s="4"/>
      <c r="S6312" s="4"/>
      <c r="T6312" s="4"/>
      <c r="U6312" s="4"/>
      <c r="V6312" s="4"/>
      <c r="W6312" s="4"/>
      <c r="X6312" s="4"/>
      <c r="Y6312" s="4"/>
      <c r="Z6312" s="4"/>
      <c r="AA6312" s="4"/>
      <c r="AB6312" s="4"/>
      <c r="AC6312" s="4"/>
    </row>
    <row r="6313" spans="14:29" x14ac:dyDescent="0.25">
      <c r="N6313" s="42"/>
      <c r="O6313" s="1"/>
      <c r="P6313" s="42"/>
      <c r="Q6313" s="4"/>
      <c r="R6313" s="4"/>
      <c r="S6313" s="4"/>
      <c r="T6313" s="4"/>
      <c r="U6313" s="4"/>
      <c r="V6313" s="4"/>
      <c r="W6313" s="4"/>
      <c r="X6313" s="4"/>
      <c r="Y6313" s="4"/>
      <c r="Z6313" s="4"/>
      <c r="AA6313" s="4"/>
      <c r="AB6313" s="4"/>
      <c r="AC6313" s="4"/>
    </row>
    <row r="6314" spans="14:29" x14ac:dyDescent="0.25">
      <c r="N6314" s="42"/>
      <c r="O6314" s="1"/>
      <c r="P6314" s="42"/>
      <c r="Q6314" s="4"/>
      <c r="R6314" s="4"/>
      <c r="S6314" s="4"/>
      <c r="T6314" s="4"/>
      <c r="U6314" s="4"/>
      <c r="V6314" s="4"/>
      <c r="W6314" s="4"/>
      <c r="X6314" s="4"/>
      <c r="Y6314" s="4"/>
      <c r="Z6314" s="4"/>
      <c r="AA6314" s="4"/>
      <c r="AB6314" s="4"/>
      <c r="AC6314" s="4"/>
    </row>
    <row r="6315" spans="14:29" x14ac:dyDescent="0.25">
      <c r="N6315" s="42"/>
      <c r="O6315" s="1"/>
      <c r="P6315" s="42"/>
      <c r="Q6315" s="4"/>
      <c r="R6315" s="4"/>
      <c r="S6315" s="4"/>
      <c r="T6315" s="4"/>
      <c r="U6315" s="4"/>
      <c r="V6315" s="4"/>
      <c r="W6315" s="4"/>
      <c r="X6315" s="4"/>
      <c r="Y6315" s="4"/>
      <c r="Z6315" s="4"/>
      <c r="AA6315" s="4"/>
      <c r="AB6315" s="4"/>
      <c r="AC6315" s="4"/>
    </row>
    <row r="6316" spans="14:29" x14ac:dyDescent="0.25">
      <c r="N6316" s="42"/>
      <c r="O6316" s="1"/>
      <c r="P6316" s="42"/>
      <c r="Q6316" s="4"/>
      <c r="R6316" s="4"/>
      <c r="S6316" s="4"/>
      <c r="T6316" s="4"/>
      <c r="U6316" s="4"/>
      <c r="V6316" s="4"/>
      <c r="W6316" s="4"/>
      <c r="X6316" s="4"/>
      <c r="Y6316" s="4"/>
      <c r="Z6316" s="4"/>
      <c r="AA6316" s="4"/>
      <c r="AB6316" s="4"/>
      <c r="AC6316" s="4"/>
    </row>
    <row r="6317" spans="14:29" x14ac:dyDescent="0.25">
      <c r="N6317" s="42"/>
      <c r="O6317" s="1"/>
      <c r="P6317" s="42"/>
      <c r="Q6317" s="4"/>
      <c r="R6317" s="4"/>
      <c r="S6317" s="4"/>
      <c r="T6317" s="4"/>
      <c r="U6317" s="4"/>
      <c r="V6317" s="4"/>
      <c r="W6317" s="4"/>
      <c r="X6317" s="4"/>
      <c r="Y6317" s="4"/>
      <c r="Z6317" s="4"/>
      <c r="AA6317" s="4"/>
      <c r="AB6317" s="4"/>
      <c r="AC6317" s="4"/>
    </row>
    <row r="6318" spans="14:29" x14ac:dyDescent="0.25">
      <c r="N6318" s="42"/>
      <c r="O6318" s="1"/>
      <c r="P6318" s="42"/>
      <c r="Q6318" s="4"/>
      <c r="R6318" s="4"/>
      <c r="S6318" s="4"/>
      <c r="T6318" s="4"/>
      <c r="U6318" s="4"/>
      <c r="V6318" s="4"/>
      <c r="W6318" s="4"/>
      <c r="X6318" s="4"/>
      <c r="Y6318" s="4"/>
      <c r="Z6318" s="4"/>
      <c r="AA6318" s="4"/>
      <c r="AB6318" s="4"/>
      <c r="AC6318" s="4"/>
    </row>
    <row r="6319" spans="14:29" x14ac:dyDescent="0.25">
      <c r="N6319" s="42"/>
      <c r="O6319" s="1"/>
      <c r="P6319" s="42"/>
      <c r="Q6319" s="4"/>
      <c r="R6319" s="4"/>
      <c r="S6319" s="4"/>
      <c r="T6319" s="4"/>
      <c r="U6319" s="4"/>
      <c r="V6319" s="4"/>
      <c r="W6319" s="4"/>
      <c r="X6319" s="4"/>
      <c r="Y6319" s="4"/>
      <c r="Z6319" s="4"/>
      <c r="AA6319" s="4"/>
      <c r="AB6319" s="4"/>
      <c r="AC6319" s="4"/>
    </row>
    <row r="6320" spans="14:29" x14ac:dyDescent="0.25">
      <c r="N6320" s="42"/>
      <c r="O6320" s="1"/>
      <c r="P6320" s="42"/>
      <c r="Q6320" s="4"/>
      <c r="R6320" s="4"/>
      <c r="S6320" s="4"/>
      <c r="T6320" s="4"/>
      <c r="U6320" s="4"/>
      <c r="V6320" s="4"/>
      <c r="W6320" s="4"/>
      <c r="X6320" s="4"/>
      <c r="Y6320" s="4"/>
      <c r="Z6320" s="4"/>
      <c r="AA6320" s="4"/>
      <c r="AB6320" s="4"/>
      <c r="AC6320" s="4"/>
    </row>
    <row r="6321" spans="14:29" x14ac:dyDescent="0.25">
      <c r="N6321" s="42"/>
      <c r="O6321" s="1"/>
      <c r="P6321" s="42"/>
      <c r="Q6321" s="4"/>
      <c r="R6321" s="4"/>
      <c r="S6321" s="4"/>
      <c r="T6321" s="4"/>
      <c r="U6321" s="4"/>
      <c r="V6321" s="4"/>
      <c r="W6321" s="4"/>
      <c r="X6321" s="4"/>
      <c r="Y6321" s="4"/>
      <c r="Z6321" s="4"/>
      <c r="AA6321" s="4"/>
      <c r="AB6321" s="4"/>
      <c r="AC6321" s="4"/>
    </row>
    <row r="6322" spans="14:29" x14ac:dyDescent="0.25">
      <c r="N6322" s="42"/>
      <c r="O6322" s="1"/>
      <c r="P6322" s="42"/>
      <c r="Q6322" s="4"/>
      <c r="R6322" s="4"/>
      <c r="S6322" s="4"/>
      <c r="T6322" s="4"/>
      <c r="U6322" s="4"/>
      <c r="V6322" s="4"/>
      <c r="W6322" s="4"/>
      <c r="X6322" s="4"/>
      <c r="Y6322" s="4"/>
      <c r="Z6322" s="4"/>
      <c r="AA6322" s="4"/>
      <c r="AB6322" s="4"/>
      <c r="AC6322" s="4"/>
    </row>
    <row r="6323" spans="14:29" x14ac:dyDescent="0.25">
      <c r="N6323" s="42"/>
      <c r="O6323" s="1"/>
      <c r="P6323" s="42"/>
      <c r="Q6323" s="4"/>
      <c r="R6323" s="4"/>
      <c r="S6323" s="4"/>
      <c r="T6323" s="4"/>
      <c r="U6323" s="4"/>
      <c r="V6323" s="4"/>
      <c r="W6323" s="4"/>
      <c r="X6323" s="4"/>
      <c r="Y6323" s="4"/>
      <c r="Z6323" s="4"/>
      <c r="AA6323" s="4"/>
      <c r="AB6323" s="4"/>
      <c r="AC6323" s="4"/>
    </row>
    <row r="6324" spans="14:29" x14ac:dyDescent="0.25">
      <c r="N6324" s="42"/>
      <c r="O6324" s="1"/>
      <c r="P6324" s="42"/>
      <c r="Q6324" s="4"/>
      <c r="R6324" s="4"/>
      <c r="S6324" s="4"/>
      <c r="T6324" s="4"/>
      <c r="U6324" s="4"/>
      <c r="V6324" s="4"/>
      <c r="W6324" s="4"/>
      <c r="X6324" s="4"/>
      <c r="Y6324" s="4"/>
      <c r="Z6324" s="4"/>
      <c r="AA6324" s="4"/>
      <c r="AB6324" s="4"/>
      <c r="AC6324" s="4"/>
    </row>
    <row r="6325" spans="14:29" x14ac:dyDescent="0.25">
      <c r="N6325" s="42"/>
      <c r="O6325" s="1"/>
      <c r="P6325" s="42"/>
      <c r="Q6325" s="4"/>
      <c r="R6325" s="4"/>
      <c r="S6325" s="4"/>
      <c r="T6325" s="4"/>
      <c r="U6325" s="4"/>
      <c r="V6325" s="4"/>
      <c r="W6325" s="4"/>
      <c r="X6325" s="4"/>
      <c r="Y6325" s="4"/>
      <c r="Z6325" s="4"/>
      <c r="AA6325" s="4"/>
      <c r="AB6325" s="4"/>
      <c r="AC6325" s="4"/>
    </row>
    <row r="6326" spans="14:29" x14ac:dyDescent="0.25">
      <c r="N6326" s="42"/>
      <c r="O6326" s="1"/>
      <c r="P6326" s="42"/>
      <c r="Q6326" s="4"/>
      <c r="R6326" s="4"/>
      <c r="S6326" s="4"/>
      <c r="T6326" s="4"/>
      <c r="U6326" s="4"/>
      <c r="V6326" s="4"/>
      <c r="W6326" s="4"/>
      <c r="X6326" s="4"/>
      <c r="Y6326" s="4"/>
      <c r="Z6326" s="4"/>
      <c r="AA6326" s="4"/>
      <c r="AB6326" s="4"/>
      <c r="AC6326" s="4"/>
    </row>
    <row r="6327" spans="14:29" x14ac:dyDescent="0.25">
      <c r="N6327" s="42"/>
      <c r="O6327" s="1"/>
      <c r="P6327" s="42"/>
      <c r="Q6327" s="4"/>
      <c r="R6327" s="4"/>
      <c r="S6327" s="4"/>
      <c r="T6327" s="4"/>
      <c r="U6327" s="4"/>
      <c r="V6327" s="4"/>
      <c r="W6327" s="4"/>
      <c r="X6327" s="4"/>
      <c r="Y6327" s="4"/>
      <c r="Z6327" s="4"/>
      <c r="AA6327" s="4"/>
      <c r="AB6327" s="4"/>
      <c r="AC6327" s="4"/>
    </row>
    <row r="6328" spans="14:29" x14ac:dyDescent="0.25">
      <c r="N6328" s="42"/>
      <c r="O6328" s="1"/>
      <c r="P6328" s="42"/>
      <c r="Q6328" s="4"/>
      <c r="R6328" s="4"/>
      <c r="S6328" s="4"/>
      <c r="T6328" s="4"/>
      <c r="U6328" s="4"/>
      <c r="V6328" s="4"/>
      <c r="W6328" s="4"/>
      <c r="X6328" s="4"/>
      <c r="Y6328" s="4"/>
      <c r="Z6328" s="4"/>
      <c r="AA6328" s="4"/>
      <c r="AB6328" s="4"/>
      <c r="AC6328" s="4"/>
    </row>
    <row r="6329" spans="14:29" x14ac:dyDescent="0.25">
      <c r="N6329" s="42"/>
      <c r="O6329" s="1"/>
      <c r="P6329" s="42"/>
      <c r="Q6329" s="4"/>
      <c r="R6329" s="4"/>
      <c r="S6329" s="4"/>
      <c r="T6329" s="4"/>
      <c r="U6329" s="4"/>
      <c r="V6329" s="4"/>
      <c r="W6329" s="4"/>
      <c r="X6329" s="4"/>
      <c r="Y6329" s="4"/>
      <c r="Z6329" s="4"/>
      <c r="AA6329" s="4"/>
      <c r="AB6329" s="4"/>
      <c r="AC6329" s="4"/>
    </row>
    <row r="6330" spans="14:29" x14ac:dyDescent="0.25">
      <c r="N6330" s="42"/>
      <c r="O6330" s="1"/>
      <c r="P6330" s="42"/>
      <c r="Q6330" s="4"/>
      <c r="R6330" s="4"/>
      <c r="S6330" s="4"/>
      <c r="T6330" s="4"/>
      <c r="U6330" s="4"/>
      <c r="V6330" s="4"/>
      <c r="W6330" s="4"/>
      <c r="X6330" s="4"/>
      <c r="Y6330" s="4"/>
      <c r="Z6330" s="4"/>
      <c r="AA6330" s="4"/>
      <c r="AB6330" s="4"/>
      <c r="AC6330" s="4"/>
    </row>
    <row r="6331" spans="14:29" x14ac:dyDescent="0.25">
      <c r="N6331" s="42"/>
      <c r="O6331" s="1"/>
      <c r="P6331" s="42"/>
      <c r="Q6331" s="4"/>
      <c r="R6331" s="4"/>
      <c r="S6331" s="4"/>
      <c r="T6331" s="4"/>
      <c r="U6331" s="4"/>
      <c r="V6331" s="4"/>
      <c r="W6331" s="4"/>
      <c r="X6331" s="4"/>
      <c r="Y6331" s="4"/>
      <c r="Z6331" s="4"/>
      <c r="AA6331" s="4"/>
      <c r="AB6331" s="4"/>
      <c r="AC6331" s="4"/>
    </row>
    <row r="6332" spans="14:29" x14ac:dyDescent="0.25">
      <c r="N6332" s="42"/>
      <c r="O6332" s="1"/>
      <c r="P6332" s="42"/>
      <c r="Q6332" s="4"/>
      <c r="R6332" s="4"/>
      <c r="S6332" s="4"/>
      <c r="T6332" s="4"/>
      <c r="U6332" s="4"/>
      <c r="V6332" s="4"/>
      <c r="W6332" s="4"/>
      <c r="X6332" s="4"/>
      <c r="Y6332" s="4"/>
      <c r="Z6332" s="4"/>
      <c r="AA6332" s="4"/>
      <c r="AB6332" s="4"/>
      <c r="AC6332" s="4"/>
    </row>
    <row r="6333" spans="14:29" x14ac:dyDescent="0.25">
      <c r="N6333" s="42"/>
      <c r="O6333" s="1"/>
      <c r="P6333" s="42"/>
      <c r="Q6333" s="4"/>
      <c r="R6333" s="4"/>
      <c r="S6333" s="4"/>
      <c r="T6333" s="4"/>
      <c r="U6333" s="4"/>
      <c r="V6333" s="4"/>
      <c r="W6333" s="4"/>
      <c r="X6333" s="4"/>
      <c r="Y6333" s="4"/>
      <c r="Z6333" s="4"/>
      <c r="AA6333" s="4"/>
      <c r="AB6333" s="4"/>
      <c r="AC6333" s="4"/>
    </row>
    <row r="6334" spans="14:29" x14ac:dyDescent="0.25">
      <c r="N6334" s="42"/>
      <c r="O6334" s="1"/>
      <c r="P6334" s="42"/>
      <c r="Q6334" s="4"/>
      <c r="R6334" s="4"/>
      <c r="S6334" s="4"/>
      <c r="T6334" s="4"/>
      <c r="U6334" s="4"/>
      <c r="V6334" s="4"/>
      <c r="W6334" s="4"/>
      <c r="X6334" s="4"/>
      <c r="Y6334" s="4"/>
      <c r="Z6334" s="4"/>
      <c r="AA6334" s="4"/>
      <c r="AB6334" s="4"/>
      <c r="AC6334" s="4"/>
    </row>
    <row r="6335" spans="14:29" x14ac:dyDescent="0.25">
      <c r="N6335" s="42"/>
      <c r="O6335" s="1"/>
      <c r="P6335" s="42"/>
      <c r="Q6335" s="4"/>
      <c r="R6335" s="4"/>
      <c r="S6335" s="4"/>
      <c r="T6335" s="4"/>
      <c r="U6335" s="4"/>
      <c r="V6335" s="4"/>
      <c r="W6335" s="4"/>
      <c r="X6335" s="4"/>
      <c r="Y6335" s="4"/>
      <c r="Z6335" s="4"/>
      <c r="AA6335" s="4"/>
      <c r="AB6335" s="4"/>
      <c r="AC6335" s="4"/>
    </row>
    <row r="6336" spans="14:29" x14ac:dyDescent="0.25">
      <c r="N6336" s="42"/>
      <c r="O6336" s="1"/>
      <c r="P6336" s="42"/>
      <c r="Q6336" s="4"/>
      <c r="R6336" s="4"/>
      <c r="S6336" s="4"/>
      <c r="T6336" s="4"/>
      <c r="U6336" s="4"/>
      <c r="V6336" s="4"/>
      <c r="W6336" s="4"/>
      <c r="X6336" s="4"/>
      <c r="Y6336" s="4"/>
      <c r="Z6336" s="4"/>
      <c r="AA6336" s="4"/>
      <c r="AB6336" s="4"/>
      <c r="AC6336" s="4"/>
    </row>
    <row r="6337" spans="14:29" x14ac:dyDescent="0.25">
      <c r="N6337" s="42"/>
      <c r="O6337" s="1"/>
      <c r="P6337" s="42"/>
      <c r="Q6337" s="4"/>
      <c r="R6337" s="4"/>
      <c r="S6337" s="4"/>
      <c r="T6337" s="4"/>
      <c r="U6337" s="4"/>
      <c r="V6337" s="4"/>
      <c r="W6337" s="4"/>
      <c r="X6337" s="4"/>
      <c r="Y6337" s="4"/>
      <c r="Z6337" s="4"/>
      <c r="AA6337" s="4"/>
      <c r="AB6337" s="4"/>
      <c r="AC6337" s="4"/>
    </row>
    <row r="6338" spans="14:29" x14ac:dyDescent="0.25">
      <c r="N6338" s="42"/>
      <c r="O6338" s="1"/>
      <c r="P6338" s="42"/>
      <c r="Q6338" s="4"/>
      <c r="R6338" s="4"/>
      <c r="S6338" s="4"/>
      <c r="T6338" s="4"/>
      <c r="U6338" s="4"/>
      <c r="V6338" s="4"/>
      <c r="W6338" s="4"/>
      <c r="X6338" s="4"/>
      <c r="Y6338" s="4"/>
      <c r="Z6338" s="4"/>
      <c r="AA6338" s="4"/>
      <c r="AB6338" s="4"/>
      <c r="AC6338" s="4"/>
    </row>
    <row r="6339" spans="14:29" x14ac:dyDescent="0.25">
      <c r="N6339" s="42"/>
      <c r="O6339" s="1"/>
      <c r="P6339" s="42"/>
      <c r="Q6339" s="4"/>
      <c r="R6339" s="4"/>
      <c r="S6339" s="4"/>
      <c r="T6339" s="4"/>
      <c r="U6339" s="4"/>
      <c r="V6339" s="4"/>
      <c r="W6339" s="4"/>
      <c r="X6339" s="4"/>
      <c r="Y6339" s="4"/>
      <c r="Z6339" s="4"/>
      <c r="AA6339" s="4"/>
      <c r="AB6339" s="4"/>
      <c r="AC6339" s="4"/>
    </row>
    <row r="6340" spans="14:29" x14ac:dyDescent="0.25">
      <c r="N6340" s="42"/>
      <c r="O6340" s="1"/>
      <c r="P6340" s="42"/>
      <c r="Q6340" s="4"/>
      <c r="R6340" s="4"/>
      <c r="S6340" s="4"/>
      <c r="T6340" s="4"/>
      <c r="U6340" s="4"/>
      <c r="V6340" s="4"/>
      <c r="W6340" s="4"/>
      <c r="X6340" s="4"/>
      <c r="Y6340" s="4"/>
      <c r="Z6340" s="4"/>
      <c r="AA6340" s="4"/>
      <c r="AB6340" s="4"/>
      <c r="AC6340" s="4"/>
    </row>
    <row r="6341" spans="14:29" x14ac:dyDescent="0.25">
      <c r="N6341" s="42"/>
      <c r="O6341" s="1"/>
      <c r="P6341" s="42"/>
      <c r="Q6341" s="4"/>
      <c r="R6341" s="4"/>
      <c r="S6341" s="4"/>
      <c r="T6341" s="4"/>
      <c r="U6341" s="4"/>
      <c r="V6341" s="4"/>
      <c r="W6341" s="4"/>
      <c r="X6341" s="4"/>
      <c r="Y6341" s="4"/>
      <c r="Z6341" s="4"/>
      <c r="AA6341" s="4"/>
      <c r="AB6341" s="4"/>
      <c r="AC6341" s="4"/>
    </row>
    <row r="6342" spans="14:29" x14ac:dyDescent="0.25">
      <c r="N6342" s="42"/>
      <c r="O6342" s="1"/>
      <c r="P6342" s="42"/>
      <c r="Q6342" s="4"/>
      <c r="R6342" s="4"/>
      <c r="S6342" s="4"/>
      <c r="T6342" s="4"/>
      <c r="U6342" s="4"/>
      <c r="V6342" s="4"/>
      <c r="W6342" s="4"/>
      <c r="X6342" s="4"/>
      <c r="Y6342" s="4"/>
      <c r="Z6342" s="4"/>
      <c r="AA6342" s="4"/>
      <c r="AB6342" s="4"/>
      <c r="AC6342" s="4"/>
    </row>
    <row r="6343" spans="14:29" x14ac:dyDescent="0.25">
      <c r="N6343" s="42"/>
      <c r="O6343" s="1"/>
      <c r="P6343" s="42"/>
      <c r="Q6343" s="4"/>
      <c r="R6343" s="4"/>
      <c r="S6343" s="4"/>
      <c r="T6343" s="4"/>
      <c r="U6343" s="4"/>
      <c r="V6343" s="4"/>
      <c r="W6343" s="4"/>
      <c r="X6343" s="4"/>
      <c r="Y6343" s="4"/>
      <c r="Z6343" s="4"/>
      <c r="AA6343" s="4"/>
      <c r="AB6343" s="4"/>
      <c r="AC6343" s="4"/>
    </row>
    <row r="6344" spans="14:29" x14ac:dyDescent="0.25">
      <c r="N6344" s="42"/>
      <c r="O6344" s="1"/>
      <c r="P6344" s="42"/>
      <c r="Q6344" s="4"/>
      <c r="R6344" s="4"/>
      <c r="S6344" s="4"/>
      <c r="T6344" s="4"/>
      <c r="U6344" s="4"/>
      <c r="V6344" s="4"/>
      <c r="W6344" s="4"/>
      <c r="X6344" s="4"/>
      <c r="Y6344" s="4"/>
      <c r="Z6344" s="4"/>
      <c r="AA6344" s="4"/>
      <c r="AB6344" s="4"/>
      <c r="AC6344" s="4"/>
    </row>
    <row r="6345" spans="14:29" x14ac:dyDescent="0.25">
      <c r="N6345" s="42"/>
      <c r="O6345" s="1"/>
      <c r="P6345" s="42"/>
      <c r="Q6345" s="4"/>
      <c r="R6345" s="4"/>
      <c r="S6345" s="4"/>
      <c r="T6345" s="4"/>
      <c r="U6345" s="4"/>
      <c r="V6345" s="4"/>
      <c r="W6345" s="4"/>
      <c r="X6345" s="4"/>
      <c r="Y6345" s="4"/>
      <c r="Z6345" s="4"/>
      <c r="AA6345" s="4"/>
      <c r="AB6345" s="4"/>
      <c r="AC6345" s="4"/>
    </row>
    <row r="6346" spans="14:29" x14ac:dyDescent="0.25">
      <c r="N6346" s="42"/>
      <c r="O6346" s="1"/>
      <c r="P6346" s="42"/>
      <c r="Q6346" s="4"/>
      <c r="R6346" s="4"/>
      <c r="S6346" s="4"/>
      <c r="T6346" s="4"/>
      <c r="U6346" s="4"/>
      <c r="V6346" s="4"/>
      <c r="W6346" s="4"/>
      <c r="X6346" s="4"/>
      <c r="Y6346" s="4"/>
      <c r="Z6346" s="4"/>
      <c r="AA6346" s="4"/>
      <c r="AB6346" s="4"/>
      <c r="AC6346" s="4"/>
    </row>
    <row r="6347" spans="14:29" x14ac:dyDescent="0.25">
      <c r="N6347" s="42"/>
      <c r="O6347" s="1"/>
      <c r="P6347" s="42"/>
      <c r="Q6347" s="4"/>
      <c r="R6347" s="4"/>
      <c r="S6347" s="4"/>
      <c r="T6347" s="4"/>
      <c r="U6347" s="4"/>
      <c r="V6347" s="4"/>
      <c r="W6347" s="4"/>
      <c r="X6347" s="4"/>
      <c r="Y6347" s="4"/>
      <c r="Z6347" s="4"/>
      <c r="AA6347" s="4"/>
      <c r="AB6347" s="4"/>
      <c r="AC6347" s="4"/>
    </row>
    <row r="6348" spans="14:29" x14ac:dyDescent="0.25">
      <c r="N6348" s="42"/>
      <c r="O6348" s="1"/>
      <c r="P6348" s="42"/>
      <c r="Q6348" s="4"/>
      <c r="R6348" s="4"/>
      <c r="S6348" s="4"/>
      <c r="T6348" s="4"/>
      <c r="U6348" s="4"/>
      <c r="V6348" s="4"/>
      <c r="W6348" s="4"/>
      <c r="X6348" s="4"/>
      <c r="Y6348" s="4"/>
      <c r="Z6348" s="4"/>
      <c r="AA6348" s="4"/>
      <c r="AB6348" s="4"/>
      <c r="AC6348" s="4"/>
    </row>
    <row r="6349" spans="14:29" x14ac:dyDescent="0.25">
      <c r="N6349" s="42"/>
      <c r="O6349" s="1"/>
      <c r="P6349" s="42"/>
      <c r="Q6349" s="4"/>
      <c r="R6349" s="4"/>
      <c r="S6349" s="4"/>
      <c r="T6349" s="4"/>
      <c r="U6349" s="4"/>
      <c r="V6349" s="4"/>
      <c r="W6349" s="4"/>
      <c r="X6349" s="4"/>
      <c r="Y6349" s="4"/>
      <c r="Z6349" s="4"/>
      <c r="AA6349" s="4"/>
      <c r="AB6349" s="4"/>
      <c r="AC6349" s="4"/>
    </row>
    <row r="6350" spans="14:29" x14ac:dyDescent="0.25">
      <c r="N6350" s="42"/>
      <c r="O6350" s="1"/>
      <c r="P6350" s="42"/>
      <c r="Q6350" s="4"/>
      <c r="R6350" s="4"/>
      <c r="S6350" s="4"/>
      <c r="T6350" s="4"/>
      <c r="U6350" s="4"/>
      <c r="V6350" s="4"/>
      <c r="W6350" s="4"/>
      <c r="X6350" s="4"/>
      <c r="Y6350" s="4"/>
      <c r="Z6350" s="4"/>
      <c r="AA6350" s="4"/>
      <c r="AB6350" s="4"/>
      <c r="AC6350" s="4"/>
    </row>
    <row r="6351" spans="14:29" x14ac:dyDescent="0.25">
      <c r="N6351" s="42"/>
      <c r="O6351" s="1"/>
      <c r="P6351" s="42"/>
      <c r="Q6351" s="4"/>
      <c r="R6351" s="4"/>
      <c r="S6351" s="4"/>
      <c r="T6351" s="4"/>
      <c r="U6351" s="4"/>
      <c r="V6351" s="4"/>
      <c r="W6351" s="4"/>
      <c r="X6351" s="4"/>
      <c r="Y6351" s="4"/>
      <c r="Z6351" s="4"/>
      <c r="AA6351" s="4"/>
      <c r="AB6351" s="4"/>
      <c r="AC6351" s="4"/>
    </row>
    <row r="6352" spans="14:29" x14ac:dyDescent="0.25">
      <c r="N6352" s="42"/>
      <c r="O6352" s="1"/>
      <c r="P6352" s="42"/>
      <c r="Q6352" s="4"/>
      <c r="R6352" s="4"/>
      <c r="S6352" s="4"/>
      <c r="T6352" s="4"/>
      <c r="U6352" s="4"/>
      <c r="V6352" s="4"/>
      <c r="W6352" s="4"/>
      <c r="X6352" s="4"/>
      <c r="Y6352" s="4"/>
      <c r="Z6352" s="4"/>
      <c r="AA6352" s="4"/>
      <c r="AB6352" s="4"/>
      <c r="AC6352" s="4"/>
    </row>
    <row r="6353" spans="14:29" x14ac:dyDescent="0.25">
      <c r="N6353" s="42"/>
      <c r="O6353" s="1"/>
      <c r="P6353" s="42"/>
      <c r="Q6353" s="4"/>
      <c r="R6353" s="4"/>
      <c r="S6353" s="4"/>
      <c r="T6353" s="4"/>
      <c r="U6353" s="4"/>
      <c r="V6353" s="4"/>
      <c r="W6353" s="4"/>
      <c r="X6353" s="4"/>
      <c r="Y6353" s="4"/>
      <c r="Z6353" s="4"/>
      <c r="AA6353" s="4"/>
      <c r="AB6353" s="4"/>
      <c r="AC6353" s="4"/>
    </row>
    <row r="6354" spans="14:29" x14ac:dyDescent="0.25">
      <c r="N6354" s="42"/>
      <c r="O6354" s="1"/>
      <c r="P6354" s="42"/>
      <c r="Q6354" s="4"/>
      <c r="R6354" s="4"/>
      <c r="S6354" s="4"/>
      <c r="T6354" s="4"/>
      <c r="U6354" s="4"/>
      <c r="V6354" s="4"/>
      <c r="W6354" s="4"/>
      <c r="X6354" s="4"/>
      <c r="Y6354" s="4"/>
      <c r="Z6354" s="4"/>
      <c r="AA6354" s="4"/>
      <c r="AB6354" s="4"/>
      <c r="AC6354" s="4"/>
    </row>
    <row r="6355" spans="14:29" x14ac:dyDescent="0.25">
      <c r="N6355" s="42"/>
      <c r="O6355" s="1"/>
      <c r="P6355" s="42"/>
      <c r="Q6355" s="4"/>
      <c r="R6355" s="4"/>
      <c r="S6355" s="4"/>
      <c r="T6355" s="4"/>
      <c r="U6355" s="4"/>
      <c r="V6355" s="4"/>
      <c r="W6355" s="4"/>
      <c r="X6355" s="4"/>
      <c r="Y6355" s="4"/>
      <c r="Z6355" s="4"/>
      <c r="AA6355" s="4"/>
      <c r="AB6355" s="4"/>
      <c r="AC6355" s="4"/>
    </row>
    <row r="6356" spans="14:29" x14ac:dyDescent="0.25">
      <c r="N6356" s="42"/>
      <c r="O6356" s="1"/>
      <c r="P6356" s="42"/>
      <c r="Q6356" s="4"/>
      <c r="R6356" s="4"/>
      <c r="S6356" s="4"/>
      <c r="T6356" s="4"/>
      <c r="U6356" s="4"/>
      <c r="V6356" s="4"/>
      <c r="W6356" s="4"/>
      <c r="X6356" s="4"/>
      <c r="Y6356" s="4"/>
      <c r="Z6356" s="4"/>
      <c r="AA6356" s="4"/>
      <c r="AB6356" s="4"/>
      <c r="AC6356" s="4"/>
    </row>
    <row r="6357" spans="14:29" x14ac:dyDescent="0.25">
      <c r="N6357" s="42"/>
      <c r="O6357" s="1"/>
      <c r="P6357" s="42"/>
      <c r="Q6357" s="4"/>
      <c r="R6357" s="4"/>
      <c r="S6357" s="4"/>
      <c r="T6357" s="4"/>
      <c r="U6357" s="4"/>
      <c r="V6357" s="4"/>
      <c r="W6357" s="4"/>
      <c r="X6357" s="4"/>
      <c r="Y6357" s="4"/>
      <c r="Z6357" s="4"/>
      <c r="AA6357" s="4"/>
      <c r="AB6357" s="4"/>
      <c r="AC6357" s="4"/>
    </row>
    <row r="6358" spans="14:29" x14ac:dyDescent="0.25">
      <c r="N6358" s="42"/>
      <c r="O6358" s="1"/>
      <c r="P6358" s="42"/>
      <c r="Q6358" s="4"/>
      <c r="R6358" s="4"/>
      <c r="S6358" s="4"/>
      <c r="T6358" s="4"/>
      <c r="U6358" s="4"/>
      <c r="V6358" s="4"/>
      <c r="W6358" s="4"/>
      <c r="X6358" s="4"/>
      <c r="Y6358" s="4"/>
      <c r="Z6358" s="4"/>
      <c r="AA6358" s="4"/>
      <c r="AB6358" s="4"/>
      <c r="AC6358" s="4"/>
    </row>
    <row r="6359" spans="14:29" x14ac:dyDescent="0.25">
      <c r="N6359" s="42"/>
      <c r="O6359" s="1"/>
      <c r="P6359" s="42"/>
      <c r="Q6359" s="4"/>
      <c r="R6359" s="4"/>
      <c r="S6359" s="4"/>
      <c r="T6359" s="4"/>
      <c r="U6359" s="4"/>
      <c r="V6359" s="4"/>
      <c r="W6359" s="4"/>
      <c r="X6359" s="4"/>
      <c r="Y6359" s="4"/>
      <c r="Z6359" s="4"/>
      <c r="AA6359" s="4"/>
      <c r="AB6359" s="4"/>
      <c r="AC6359" s="4"/>
    </row>
    <row r="6360" spans="14:29" x14ac:dyDescent="0.25">
      <c r="N6360" s="42"/>
      <c r="O6360" s="1"/>
      <c r="P6360" s="42"/>
      <c r="Q6360" s="4"/>
      <c r="R6360" s="4"/>
      <c r="S6360" s="4"/>
      <c r="T6360" s="4"/>
      <c r="U6360" s="4"/>
      <c r="V6360" s="4"/>
      <c r="W6360" s="4"/>
      <c r="X6360" s="4"/>
      <c r="Y6360" s="4"/>
      <c r="Z6360" s="4"/>
      <c r="AA6360" s="4"/>
      <c r="AB6360" s="4"/>
      <c r="AC6360" s="4"/>
    </row>
    <row r="6361" spans="14:29" x14ac:dyDescent="0.25">
      <c r="N6361" s="42"/>
      <c r="O6361" s="1"/>
      <c r="P6361" s="42"/>
      <c r="Q6361" s="4"/>
      <c r="R6361" s="4"/>
      <c r="S6361" s="4"/>
      <c r="T6361" s="4"/>
      <c r="U6361" s="4"/>
      <c r="V6361" s="4"/>
      <c r="W6361" s="4"/>
      <c r="X6361" s="4"/>
      <c r="Y6361" s="4"/>
      <c r="Z6361" s="4"/>
      <c r="AA6361" s="4"/>
      <c r="AB6361" s="4"/>
      <c r="AC6361" s="4"/>
    </row>
    <row r="6362" spans="14:29" x14ac:dyDescent="0.25">
      <c r="N6362" s="42"/>
      <c r="O6362" s="1"/>
      <c r="P6362" s="42"/>
      <c r="Q6362" s="4"/>
      <c r="R6362" s="4"/>
      <c r="S6362" s="4"/>
      <c r="T6362" s="4"/>
      <c r="U6362" s="4"/>
      <c r="V6362" s="4"/>
      <c r="W6362" s="4"/>
      <c r="X6362" s="4"/>
      <c r="Y6362" s="4"/>
      <c r="Z6362" s="4"/>
      <c r="AA6362" s="4"/>
      <c r="AB6362" s="4"/>
      <c r="AC6362" s="4"/>
    </row>
    <row r="6363" spans="14:29" x14ac:dyDescent="0.25">
      <c r="N6363" s="42"/>
      <c r="O6363" s="1"/>
      <c r="P6363" s="42"/>
      <c r="Q6363" s="4"/>
      <c r="R6363" s="4"/>
      <c r="S6363" s="4"/>
      <c r="T6363" s="4"/>
      <c r="U6363" s="4"/>
      <c r="V6363" s="4"/>
      <c r="W6363" s="4"/>
      <c r="X6363" s="4"/>
      <c r="Y6363" s="4"/>
      <c r="Z6363" s="4"/>
      <c r="AA6363" s="4"/>
      <c r="AB6363" s="4"/>
      <c r="AC6363" s="4"/>
    </row>
    <row r="6364" spans="14:29" x14ac:dyDescent="0.25">
      <c r="N6364" s="42"/>
      <c r="O6364" s="1"/>
      <c r="P6364" s="42"/>
      <c r="Q6364" s="4"/>
      <c r="R6364" s="4"/>
      <c r="S6364" s="4"/>
      <c r="T6364" s="4"/>
      <c r="U6364" s="4"/>
      <c r="V6364" s="4"/>
      <c r="W6364" s="4"/>
      <c r="X6364" s="4"/>
      <c r="Y6364" s="4"/>
      <c r="Z6364" s="4"/>
      <c r="AA6364" s="4"/>
      <c r="AB6364" s="4"/>
      <c r="AC6364" s="4"/>
    </row>
    <row r="6365" spans="14:29" x14ac:dyDescent="0.25">
      <c r="N6365" s="42"/>
      <c r="O6365" s="1"/>
      <c r="P6365" s="42"/>
      <c r="Q6365" s="4"/>
      <c r="R6365" s="4"/>
      <c r="S6365" s="4"/>
      <c r="T6365" s="4"/>
      <c r="U6365" s="4"/>
      <c r="V6365" s="4"/>
      <c r="W6365" s="4"/>
      <c r="X6365" s="4"/>
      <c r="Y6365" s="4"/>
      <c r="Z6365" s="4"/>
      <c r="AA6365" s="4"/>
      <c r="AB6365" s="4"/>
      <c r="AC6365" s="4"/>
    </row>
    <row r="6366" spans="14:29" x14ac:dyDescent="0.25">
      <c r="N6366" s="42"/>
      <c r="O6366" s="1"/>
      <c r="P6366" s="42"/>
      <c r="Q6366" s="4"/>
      <c r="R6366" s="4"/>
      <c r="S6366" s="4"/>
      <c r="T6366" s="4"/>
      <c r="U6366" s="4"/>
      <c r="V6366" s="4"/>
      <c r="W6366" s="4"/>
      <c r="X6366" s="4"/>
      <c r="Y6366" s="4"/>
      <c r="Z6366" s="4"/>
      <c r="AA6366" s="4"/>
      <c r="AB6366" s="4"/>
      <c r="AC6366" s="4"/>
    </row>
    <row r="6367" spans="14:29" x14ac:dyDescent="0.25">
      <c r="N6367" s="42"/>
      <c r="O6367" s="1"/>
      <c r="P6367" s="42"/>
      <c r="Q6367" s="4"/>
      <c r="R6367" s="4"/>
      <c r="S6367" s="4"/>
      <c r="T6367" s="4"/>
      <c r="U6367" s="4"/>
      <c r="V6367" s="4"/>
      <c r="W6367" s="4"/>
      <c r="X6367" s="4"/>
      <c r="Y6367" s="4"/>
      <c r="Z6367" s="4"/>
      <c r="AA6367" s="4"/>
      <c r="AB6367" s="4"/>
      <c r="AC6367" s="4"/>
    </row>
    <row r="6368" spans="14:29" x14ac:dyDescent="0.25">
      <c r="N6368" s="42"/>
      <c r="O6368" s="1"/>
      <c r="P6368" s="42"/>
      <c r="Q6368" s="4"/>
      <c r="R6368" s="4"/>
      <c r="S6368" s="4"/>
      <c r="T6368" s="4"/>
      <c r="U6368" s="4"/>
      <c r="V6368" s="4"/>
      <c r="W6368" s="4"/>
      <c r="X6368" s="4"/>
      <c r="Y6368" s="4"/>
      <c r="Z6368" s="4"/>
      <c r="AA6368" s="4"/>
      <c r="AB6368" s="4"/>
      <c r="AC6368" s="4"/>
    </row>
    <row r="6369" spans="14:29" x14ac:dyDescent="0.25">
      <c r="N6369" s="42"/>
      <c r="O6369" s="1"/>
      <c r="P6369" s="42"/>
      <c r="Q6369" s="4"/>
      <c r="R6369" s="4"/>
      <c r="S6369" s="4"/>
      <c r="T6369" s="4"/>
      <c r="U6369" s="4"/>
      <c r="V6369" s="4"/>
      <c r="W6369" s="4"/>
      <c r="X6369" s="4"/>
      <c r="Y6369" s="4"/>
      <c r="Z6369" s="4"/>
      <c r="AA6369" s="4"/>
      <c r="AB6369" s="4"/>
      <c r="AC6369" s="4"/>
    </row>
    <row r="6370" spans="14:29" x14ac:dyDescent="0.25">
      <c r="N6370" s="42"/>
      <c r="O6370" s="1"/>
      <c r="P6370" s="42"/>
      <c r="Q6370" s="4"/>
      <c r="R6370" s="4"/>
      <c r="S6370" s="4"/>
      <c r="T6370" s="4"/>
      <c r="U6370" s="4"/>
      <c r="V6370" s="4"/>
      <c r="W6370" s="4"/>
      <c r="X6370" s="4"/>
      <c r="Y6370" s="4"/>
      <c r="Z6370" s="4"/>
      <c r="AA6370" s="4"/>
      <c r="AB6370" s="4"/>
      <c r="AC6370" s="4"/>
    </row>
    <row r="6371" spans="14:29" x14ac:dyDescent="0.25">
      <c r="N6371" s="42"/>
      <c r="O6371" s="1"/>
      <c r="P6371" s="42"/>
      <c r="Q6371" s="4"/>
      <c r="R6371" s="4"/>
      <c r="S6371" s="4"/>
      <c r="T6371" s="4"/>
      <c r="U6371" s="4"/>
      <c r="V6371" s="4"/>
      <c r="W6371" s="4"/>
      <c r="X6371" s="4"/>
      <c r="Y6371" s="4"/>
      <c r="Z6371" s="4"/>
      <c r="AA6371" s="4"/>
      <c r="AB6371" s="4"/>
      <c r="AC6371" s="4"/>
    </row>
    <row r="6372" spans="14:29" x14ac:dyDescent="0.25">
      <c r="N6372" s="42"/>
      <c r="O6372" s="1"/>
      <c r="P6372" s="42"/>
      <c r="Q6372" s="4"/>
      <c r="R6372" s="4"/>
      <c r="S6372" s="4"/>
      <c r="T6372" s="4"/>
      <c r="U6372" s="4"/>
      <c r="V6372" s="4"/>
      <c r="W6372" s="4"/>
      <c r="X6372" s="4"/>
      <c r="Y6372" s="4"/>
      <c r="Z6372" s="4"/>
      <c r="AA6372" s="4"/>
      <c r="AB6372" s="4"/>
      <c r="AC6372" s="4"/>
    </row>
    <row r="6373" spans="14:29" x14ac:dyDescent="0.25">
      <c r="N6373" s="42"/>
      <c r="O6373" s="1"/>
      <c r="P6373" s="42"/>
      <c r="Q6373" s="4"/>
      <c r="R6373" s="4"/>
      <c r="S6373" s="4"/>
      <c r="T6373" s="4"/>
      <c r="U6373" s="4"/>
      <c r="V6373" s="4"/>
      <c r="W6373" s="4"/>
      <c r="X6373" s="4"/>
      <c r="Y6373" s="4"/>
      <c r="Z6373" s="4"/>
      <c r="AA6373" s="4"/>
      <c r="AB6373" s="4"/>
      <c r="AC6373" s="4"/>
    </row>
    <row r="6374" spans="14:29" x14ac:dyDescent="0.25">
      <c r="N6374" s="42"/>
      <c r="O6374" s="1"/>
      <c r="P6374" s="42"/>
      <c r="Q6374" s="4"/>
      <c r="R6374" s="4"/>
      <c r="S6374" s="4"/>
      <c r="T6374" s="4"/>
      <c r="U6374" s="4"/>
      <c r="V6374" s="4"/>
      <c r="W6374" s="4"/>
      <c r="X6374" s="4"/>
      <c r="Y6374" s="4"/>
      <c r="Z6374" s="4"/>
      <c r="AA6374" s="4"/>
      <c r="AB6374" s="4"/>
      <c r="AC6374" s="4"/>
    </row>
    <row r="6375" spans="14:29" x14ac:dyDescent="0.25">
      <c r="N6375" s="42"/>
      <c r="O6375" s="1"/>
      <c r="P6375" s="42"/>
      <c r="Q6375" s="4"/>
      <c r="R6375" s="4"/>
      <c r="S6375" s="4"/>
      <c r="T6375" s="4"/>
      <c r="U6375" s="4"/>
      <c r="V6375" s="4"/>
      <c r="W6375" s="4"/>
      <c r="X6375" s="4"/>
      <c r="Y6375" s="4"/>
      <c r="Z6375" s="4"/>
      <c r="AA6375" s="4"/>
      <c r="AB6375" s="4"/>
      <c r="AC6375" s="4"/>
    </row>
    <row r="6376" spans="14:29" x14ac:dyDescent="0.25">
      <c r="N6376" s="42"/>
      <c r="O6376" s="1"/>
      <c r="P6376" s="42"/>
      <c r="Q6376" s="4"/>
      <c r="R6376" s="4"/>
      <c r="S6376" s="4"/>
      <c r="T6376" s="4"/>
      <c r="U6376" s="4"/>
      <c r="V6376" s="4"/>
      <c r="W6376" s="4"/>
      <c r="X6376" s="4"/>
      <c r="Y6376" s="4"/>
      <c r="Z6376" s="4"/>
      <c r="AA6376" s="4"/>
      <c r="AB6376" s="4"/>
      <c r="AC6376" s="4"/>
    </row>
    <row r="6377" spans="14:29" x14ac:dyDescent="0.25">
      <c r="N6377" s="42"/>
      <c r="O6377" s="1"/>
      <c r="P6377" s="42"/>
      <c r="Q6377" s="4"/>
      <c r="R6377" s="4"/>
      <c r="S6377" s="4"/>
      <c r="T6377" s="4"/>
      <c r="U6377" s="4"/>
      <c r="V6377" s="4"/>
      <c r="W6377" s="4"/>
      <c r="X6377" s="4"/>
      <c r="Y6377" s="4"/>
      <c r="Z6377" s="4"/>
      <c r="AA6377" s="4"/>
      <c r="AB6377" s="4"/>
      <c r="AC6377" s="4"/>
    </row>
    <row r="6378" spans="14:29" x14ac:dyDescent="0.25">
      <c r="N6378" s="42"/>
      <c r="O6378" s="1"/>
      <c r="P6378" s="42"/>
      <c r="Q6378" s="4"/>
      <c r="R6378" s="4"/>
      <c r="S6378" s="4"/>
      <c r="T6378" s="4"/>
      <c r="U6378" s="4"/>
      <c r="V6378" s="4"/>
      <c r="W6378" s="4"/>
      <c r="X6378" s="4"/>
      <c r="Y6378" s="4"/>
      <c r="Z6378" s="4"/>
      <c r="AA6378" s="4"/>
      <c r="AB6378" s="4"/>
      <c r="AC6378" s="4"/>
    </row>
    <row r="6379" spans="14:29" x14ac:dyDescent="0.25">
      <c r="N6379" s="42"/>
      <c r="O6379" s="1"/>
      <c r="P6379" s="42"/>
      <c r="Q6379" s="4"/>
      <c r="R6379" s="4"/>
      <c r="S6379" s="4"/>
      <c r="T6379" s="4"/>
      <c r="U6379" s="4"/>
      <c r="V6379" s="4"/>
      <c r="W6379" s="4"/>
      <c r="X6379" s="4"/>
      <c r="Y6379" s="4"/>
      <c r="Z6379" s="4"/>
      <c r="AA6379" s="4"/>
      <c r="AB6379" s="4"/>
      <c r="AC6379" s="4"/>
    </row>
    <row r="6380" spans="14:29" x14ac:dyDescent="0.25">
      <c r="N6380" s="42"/>
      <c r="O6380" s="1"/>
      <c r="P6380" s="42"/>
      <c r="Q6380" s="4"/>
      <c r="R6380" s="4"/>
      <c r="S6380" s="4"/>
      <c r="T6380" s="4"/>
      <c r="U6380" s="4"/>
      <c r="V6380" s="4"/>
      <c r="W6380" s="4"/>
      <c r="X6380" s="4"/>
      <c r="Y6380" s="4"/>
      <c r="Z6380" s="4"/>
      <c r="AA6380" s="4"/>
      <c r="AB6380" s="4"/>
      <c r="AC6380" s="4"/>
    </row>
    <row r="6381" spans="14:29" x14ac:dyDescent="0.25">
      <c r="N6381" s="42"/>
      <c r="O6381" s="1"/>
      <c r="P6381" s="42"/>
      <c r="Q6381" s="4"/>
      <c r="R6381" s="4"/>
      <c r="S6381" s="4"/>
      <c r="T6381" s="4"/>
      <c r="U6381" s="4"/>
      <c r="V6381" s="4"/>
      <c r="W6381" s="4"/>
      <c r="X6381" s="4"/>
      <c r="Y6381" s="4"/>
      <c r="Z6381" s="4"/>
      <c r="AA6381" s="4"/>
      <c r="AB6381" s="4"/>
      <c r="AC6381" s="4"/>
    </row>
    <row r="6382" spans="14:29" x14ac:dyDescent="0.25">
      <c r="N6382" s="42"/>
      <c r="O6382" s="1"/>
      <c r="P6382" s="42"/>
      <c r="Q6382" s="4"/>
      <c r="R6382" s="4"/>
      <c r="S6382" s="4"/>
      <c r="T6382" s="4"/>
      <c r="U6382" s="4"/>
      <c r="V6382" s="4"/>
      <c r="W6382" s="4"/>
      <c r="X6382" s="4"/>
      <c r="Y6382" s="4"/>
      <c r="Z6382" s="4"/>
      <c r="AA6382" s="4"/>
      <c r="AB6382" s="4"/>
      <c r="AC6382" s="4"/>
    </row>
    <row r="6383" spans="14:29" x14ac:dyDescent="0.25">
      <c r="N6383" s="42"/>
      <c r="O6383" s="1"/>
      <c r="P6383" s="42"/>
      <c r="Q6383" s="4"/>
      <c r="R6383" s="4"/>
      <c r="S6383" s="4"/>
      <c r="T6383" s="4"/>
      <c r="U6383" s="4"/>
      <c r="V6383" s="4"/>
      <c r="W6383" s="4"/>
      <c r="X6383" s="4"/>
      <c r="Y6383" s="4"/>
      <c r="Z6383" s="4"/>
      <c r="AA6383" s="4"/>
      <c r="AB6383" s="4"/>
      <c r="AC6383" s="4"/>
    </row>
    <row r="6384" spans="14:29" x14ac:dyDescent="0.25">
      <c r="N6384" s="42"/>
      <c r="O6384" s="1"/>
      <c r="P6384" s="42"/>
      <c r="Q6384" s="4"/>
      <c r="R6384" s="4"/>
      <c r="S6384" s="4"/>
      <c r="T6384" s="4"/>
      <c r="U6384" s="4"/>
      <c r="V6384" s="4"/>
      <c r="W6384" s="4"/>
      <c r="X6384" s="4"/>
      <c r="Y6384" s="4"/>
      <c r="Z6384" s="4"/>
      <c r="AA6384" s="4"/>
      <c r="AB6384" s="4"/>
      <c r="AC6384" s="4"/>
    </row>
    <row r="6385" spans="14:29" x14ac:dyDescent="0.25">
      <c r="N6385" s="42"/>
      <c r="O6385" s="1"/>
      <c r="P6385" s="42"/>
      <c r="Q6385" s="4"/>
      <c r="R6385" s="4"/>
      <c r="S6385" s="4"/>
      <c r="T6385" s="4"/>
      <c r="U6385" s="4"/>
      <c r="V6385" s="4"/>
      <c r="W6385" s="4"/>
      <c r="X6385" s="4"/>
      <c r="Y6385" s="4"/>
      <c r="Z6385" s="4"/>
      <c r="AA6385" s="4"/>
      <c r="AB6385" s="4"/>
      <c r="AC6385" s="4"/>
    </row>
    <row r="6386" spans="14:29" x14ac:dyDescent="0.25">
      <c r="N6386" s="42"/>
      <c r="O6386" s="1"/>
      <c r="P6386" s="42"/>
      <c r="Q6386" s="4"/>
      <c r="R6386" s="4"/>
      <c r="S6386" s="4"/>
      <c r="T6386" s="4"/>
      <c r="U6386" s="4"/>
      <c r="V6386" s="4"/>
      <c r="W6386" s="4"/>
      <c r="X6386" s="4"/>
      <c r="Y6386" s="4"/>
      <c r="Z6386" s="4"/>
      <c r="AA6386" s="4"/>
      <c r="AB6386" s="4"/>
      <c r="AC6386" s="4"/>
    </row>
    <row r="6387" spans="14:29" x14ac:dyDescent="0.25">
      <c r="N6387" s="42"/>
      <c r="O6387" s="1"/>
      <c r="P6387" s="42"/>
      <c r="Q6387" s="4"/>
      <c r="R6387" s="4"/>
      <c r="S6387" s="4"/>
      <c r="T6387" s="4"/>
      <c r="U6387" s="4"/>
      <c r="V6387" s="4"/>
      <c r="W6387" s="4"/>
      <c r="X6387" s="4"/>
      <c r="Y6387" s="4"/>
      <c r="Z6387" s="4"/>
      <c r="AA6387" s="4"/>
      <c r="AB6387" s="4"/>
      <c r="AC6387" s="4"/>
    </row>
    <row r="6388" spans="14:29" x14ac:dyDescent="0.25">
      <c r="N6388" s="42"/>
      <c r="O6388" s="1"/>
      <c r="P6388" s="42"/>
      <c r="Q6388" s="4"/>
      <c r="R6388" s="4"/>
      <c r="S6388" s="4"/>
      <c r="T6388" s="4"/>
      <c r="U6388" s="4"/>
      <c r="V6388" s="4"/>
      <c r="W6388" s="4"/>
      <c r="X6388" s="4"/>
      <c r="Y6388" s="4"/>
      <c r="Z6388" s="4"/>
      <c r="AA6388" s="4"/>
      <c r="AB6388" s="4"/>
      <c r="AC6388" s="4"/>
    </row>
    <row r="6389" spans="14:29" x14ac:dyDescent="0.25">
      <c r="N6389" s="42"/>
      <c r="O6389" s="1"/>
      <c r="P6389" s="42"/>
      <c r="Q6389" s="4"/>
      <c r="R6389" s="4"/>
      <c r="S6389" s="4"/>
      <c r="T6389" s="4"/>
      <c r="U6389" s="4"/>
      <c r="V6389" s="4"/>
      <c r="W6389" s="4"/>
      <c r="X6389" s="4"/>
      <c r="Y6389" s="4"/>
      <c r="Z6389" s="4"/>
      <c r="AA6389" s="4"/>
      <c r="AB6389" s="4"/>
      <c r="AC6389" s="4"/>
    </row>
    <row r="6390" spans="14:29" x14ac:dyDescent="0.25">
      <c r="N6390" s="42"/>
      <c r="O6390" s="1"/>
      <c r="P6390" s="42"/>
      <c r="Q6390" s="4"/>
      <c r="R6390" s="4"/>
      <c r="S6390" s="4"/>
      <c r="T6390" s="4"/>
      <c r="U6390" s="4"/>
      <c r="V6390" s="4"/>
      <c r="W6390" s="4"/>
      <c r="X6390" s="4"/>
      <c r="Y6390" s="4"/>
      <c r="Z6390" s="4"/>
      <c r="AA6390" s="4"/>
      <c r="AB6390" s="4"/>
      <c r="AC6390" s="4"/>
    </row>
    <row r="6391" spans="14:29" x14ac:dyDescent="0.25">
      <c r="N6391" s="42"/>
      <c r="O6391" s="1"/>
      <c r="P6391" s="42"/>
      <c r="Q6391" s="4"/>
      <c r="R6391" s="4"/>
      <c r="S6391" s="4"/>
      <c r="T6391" s="4"/>
      <c r="U6391" s="4"/>
      <c r="V6391" s="4"/>
      <c r="W6391" s="4"/>
      <c r="X6391" s="4"/>
      <c r="Y6391" s="4"/>
      <c r="Z6391" s="4"/>
      <c r="AA6391" s="4"/>
      <c r="AB6391" s="4"/>
      <c r="AC6391" s="4"/>
    </row>
    <row r="6392" spans="14:29" x14ac:dyDescent="0.25">
      <c r="N6392" s="42"/>
      <c r="O6392" s="1"/>
      <c r="P6392" s="42"/>
      <c r="Q6392" s="4"/>
      <c r="R6392" s="4"/>
      <c r="S6392" s="4"/>
      <c r="T6392" s="4"/>
      <c r="U6392" s="4"/>
      <c r="V6392" s="4"/>
      <c r="W6392" s="4"/>
      <c r="X6392" s="4"/>
      <c r="Y6392" s="4"/>
      <c r="Z6392" s="4"/>
      <c r="AA6392" s="4"/>
      <c r="AB6392" s="4"/>
      <c r="AC6392" s="4"/>
    </row>
    <row r="6393" spans="14:29" x14ac:dyDescent="0.25">
      <c r="N6393" s="42"/>
      <c r="O6393" s="1"/>
      <c r="P6393" s="42"/>
      <c r="Q6393" s="4"/>
      <c r="R6393" s="4"/>
      <c r="S6393" s="4"/>
      <c r="T6393" s="4"/>
      <c r="U6393" s="4"/>
      <c r="V6393" s="4"/>
      <c r="W6393" s="4"/>
      <c r="X6393" s="4"/>
      <c r="Y6393" s="4"/>
      <c r="Z6393" s="4"/>
      <c r="AA6393" s="4"/>
      <c r="AB6393" s="4"/>
      <c r="AC6393" s="4"/>
    </row>
    <row r="6394" spans="14:29" x14ac:dyDescent="0.25">
      <c r="N6394" s="42"/>
      <c r="O6394" s="1"/>
      <c r="P6394" s="42"/>
      <c r="Q6394" s="4"/>
      <c r="R6394" s="4"/>
      <c r="S6394" s="4"/>
      <c r="T6394" s="4"/>
      <c r="U6394" s="4"/>
      <c r="V6394" s="4"/>
      <c r="W6394" s="4"/>
      <c r="X6394" s="4"/>
      <c r="Y6394" s="4"/>
      <c r="Z6394" s="4"/>
      <c r="AA6394" s="4"/>
      <c r="AB6394" s="4"/>
      <c r="AC6394" s="4"/>
    </row>
    <row r="6395" spans="14:29" x14ac:dyDescent="0.25">
      <c r="N6395" s="42"/>
      <c r="O6395" s="1"/>
      <c r="P6395" s="42"/>
      <c r="Q6395" s="4"/>
      <c r="R6395" s="4"/>
      <c r="S6395" s="4"/>
      <c r="T6395" s="4"/>
      <c r="U6395" s="4"/>
      <c r="V6395" s="4"/>
      <c r="W6395" s="4"/>
      <c r="X6395" s="4"/>
      <c r="Y6395" s="4"/>
      <c r="Z6395" s="4"/>
      <c r="AA6395" s="4"/>
      <c r="AB6395" s="4"/>
      <c r="AC6395" s="4"/>
    </row>
    <row r="6396" spans="14:29" x14ac:dyDescent="0.25">
      <c r="N6396" s="42"/>
      <c r="O6396" s="1"/>
      <c r="P6396" s="42"/>
      <c r="Q6396" s="4"/>
      <c r="R6396" s="4"/>
      <c r="S6396" s="4"/>
      <c r="T6396" s="4"/>
      <c r="U6396" s="4"/>
      <c r="V6396" s="4"/>
      <c r="W6396" s="4"/>
      <c r="X6396" s="4"/>
      <c r="Y6396" s="4"/>
      <c r="Z6396" s="4"/>
      <c r="AA6396" s="4"/>
      <c r="AB6396" s="4"/>
      <c r="AC6396" s="4"/>
    </row>
    <row r="6397" spans="14:29" x14ac:dyDescent="0.25">
      <c r="N6397" s="42"/>
      <c r="O6397" s="1"/>
      <c r="P6397" s="42"/>
      <c r="Q6397" s="4"/>
      <c r="R6397" s="4"/>
      <c r="S6397" s="4"/>
      <c r="T6397" s="4"/>
      <c r="U6397" s="4"/>
      <c r="V6397" s="4"/>
      <c r="W6397" s="4"/>
      <c r="X6397" s="4"/>
      <c r="Y6397" s="4"/>
      <c r="Z6397" s="4"/>
      <c r="AA6397" s="4"/>
      <c r="AB6397" s="4"/>
      <c r="AC6397" s="4"/>
    </row>
    <row r="6398" spans="14:29" x14ac:dyDescent="0.25">
      <c r="N6398" s="42"/>
      <c r="O6398" s="1"/>
      <c r="P6398" s="42"/>
      <c r="Q6398" s="4"/>
      <c r="R6398" s="4"/>
      <c r="S6398" s="4"/>
      <c r="T6398" s="4"/>
      <c r="U6398" s="4"/>
      <c r="V6398" s="4"/>
      <c r="W6398" s="4"/>
      <c r="X6398" s="4"/>
      <c r="Y6398" s="4"/>
      <c r="Z6398" s="4"/>
      <c r="AA6398" s="4"/>
      <c r="AB6398" s="4"/>
      <c r="AC6398" s="4"/>
    </row>
    <row r="6399" spans="14:29" x14ac:dyDescent="0.25">
      <c r="N6399" s="42"/>
      <c r="O6399" s="1"/>
      <c r="P6399" s="42"/>
      <c r="Q6399" s="4"/>
      <c r="R6399" s="4"/>
      <c r="S6399" s="4"/>
      <c r="T6399" s="4"/>
      <c r="U6399" s="4"/>
      <c r="V6399" s="4"/>
      <c r="W6399" s="4"/>
      <c r="X6399" s="4"/>
      <c r="Y6399" s="4"/>
      <c r="Z6399" s="4"/>
      <c r="AA6399" s="4"/>
      <c r="AB6399" s="4"/>
      <c r="AC6399" s="4"/>
    </row>
    <row r="6400" spans="14:29" x14ac:dyDescent="0.25">
      <c r="N6400" s="42"/>
      <c r="O6400" s="1"/>
      <c r="P6400" s="42"/>
      <c r="Q6400" s="4"/>
      <c r="R6400" s="4"/>
      <c r="S6400" s="4"/>
      <c r="T6400" s="4"/>
      <c r="U6400" s="4"/>
      <c r="V6400" s="4"/>
      <c r="W6400" s="4"/>
      <c r="X6400" s="4"/>
      <c r="Y6400" s="4"/>
      <c r="Z6400" s="4"/>
      <c r="AA6400" s="4"/>
      <c r="AB6400" s="4"/>
      <c r="AC6400" s="4"/>
    </row>
    <row r="6401" spans="14:29" x14ac:dyDescent="0.25">
      <c r="N6401" s="42"/>
      <c r="O6401" s="1"/>
      <c r="P6401" s="42"/>
      <c r="Q6401" s="4"/>
      <c r="R6401" s="4"/>
      <c r="S6401" s="4"/>
      <c r="T6401" s="4"/>
      <c r="U6401" s="4"/>
      <c r="V6401" s="4"/>
      <c r="W6401" s="4"/>
      <c r="X6401" s="4"/>
      <c r="Y6401" s="4"/>
      <c r="Z6401" s="4"/>
      <c r="AA6401" s="4"/>
      <c r="AB6401" s="4"/>
      <c r="AC6401" s="4"/>
    </row>
    <row r="6402" spans="14:29" x14ac:dyDescent="0.25">
      <c r="N6402" s="42"/>
      <c r="O6402" s="1"/>
      <c r="P6402" s="42"/>
      <c r="Q6402" s="4"/>
      <c r="R6402" s="4"/>
      <c r="S6402" s="4"/>
      <c r="T6402" s="4"/>
      <c r="U6402" s="4"/>
      <c r="V6402" s="4"/>
      <c r="W6402" s="4"/>
      <c r="X6402" s="4"/>
      <c r="Y6402" s="4"/>
      <c r="Z6402" s="4"/>
      <c r="AA6402" s="4"/>
      <c r="AB6402" s="4"/>
      <c r="AC6402" s="4"/>
    </row>
    <row r="6403" spans="14:29" x14ac:dyDescent="0.25">
      <c r="N6403" s="42"/>
      <c r="O6403" s="1"/>
      <c r="P6403" s="42"/>
      <c r="Q6403" s="4"/>
      <c r="R6403" s="4"/>
      <c r="S6403" s="4"/>
      <c r="T6403" s="4"/>
      <c r="U6403" s="4"/>
      <c r="V6403" s="4"/>
      <c r="W6403" s="4"/>
      <c r="X6403" s="4"/>
      <c r="Y6403" s="4"/>
      <c r="Z6403" s="4"/>
      <c r="AA6403" s="4"/>
      <c r="AB6403" s="4"/>
      <c r="AC6403" s="4"/>
    </row>
    <row r="6404" spans="14:29" x14ac:dyDescent="0.25">
      <c r="N6404" s="42"/>
      <c r="O6404" s="1"/>
      <c r="P6404" s="42"/>
      <c r="Q6404" s="4"/>
      <c r="R6404" s="4"/>
      <c r="S6404" s="4"/>
      <c r="T6404" s="4"/>
      <c r="U6404" s="4"/>
      <c r="V6404" s="4"/>
      <c r="W6404" s="4"/>
      <c r="X6404" s="4"/>
      <c r="Y6404" s="4"/>
      <c r="Z6404" s="4"/>
      <c r="AA6404" s="4"/>
      <c r="AB6404" s="4"/>
      <c r="AC6404" s="4"/>
    </row>
    <row r="6405" spans="14:29" x14ac:dyDescent="0.25">
      <c r="N6405" s="42"/>
      <c r="O6405" s="1"/>
      <c r="P6405" s="42"/>
      <c r="Q6405" s="4"/>
      <c r="R6405" s="4"/>
      <c r="S6405" s="4"/>
      <c r="T6405" s="4"/>
      <c r="U6405" s="4"/>
      <c r="V6405" s="4"/>
      <c r="W6405" s="4"/>
      <c r="X6405" s="4"/>
      <c r="Y6405" s="4"/>
      <c r="Z6405" s="4"/>
      <c r="AA6405" s="4"/>
      <c r="AB6405" s="4"/>
      <c r="AC6405" s="4"/>
    </row>
    <row r="6406" spans="14:29" x14ac:dyDescent="0.25">
      <c r="N6406" s="42"/>
      <c r="O6406" s="1"/>
      <c r="P6406" s="42"/>
      <c r="Q6406" s="4"/>
      <c r="R6406" s="4"/>
      <c r="S6406" s="4"/>
      <c r="T6406" s="4"/>
      <c r="U6406" s="4"/>
      <c r="V6406" s="4"/>
      <c r="W6406" s="4"/>
      <c r="X6406" s="4"/>
      <c r="Y6406" s="4"/>
      <c r="Z6406" s="4"/>
      <c r="AA6406" s="4"/>
      <c r="AB6406" s="4"/>
      <c r="AC6406" s="4"/>
    </row>
    <row r="6407" spans="14:29" x14ac:dyDescent="0.25">
      <c r="N6407" s="42"/>
      <c r="O6407" s="1"/>
      <c r="P6407" s="42"/>
      <c r="Q6407" s="4"/>
      <c r="R6407" s="4"/>
      <c r="S6407" s="4"/>
      <c r="T6407" s="4"/>
      <c r="U6407" s="4"/>
      <c r="V6407" s="4"/>
      <c r="W6407" s="4"/>
      <c r="X6407" s="4"/>
      <c r="Y6407" s="4"/>
      <c r="Z6407" s="4"/>
      <c r="AA6407" s="4"/>
      <c r="AB6407" s="4"/>
      <c r="AC6407" s="4"/>
    </row>
    <row r="6408" spans="14:29" x14ac:dyDescent="0.25">
      <c r="N6408" s="42"/>
      <c r="O6408" s="1"/>
      <c r="P6408" s="42"/>
      <c r="Q6408" s="4"/>
      <c r="R6408" s="4"/>
      <c r="S6408" s="4"/>
      <c r="T6408" s="4"/>
      <c r="U6408" s="4"/>
      <c r="V6408" s="4"/>
      <c r="W6408" s="4"/>
      <c r="X6408" s="4"/>
      <c r="Y6408" s="4"/>
      <c r="Z6408" s="4"/>
      <c r="AA6408" s="4"/>
      <c r="AB6408" s="4"/>
      <c r="AC6408" s="4"/>
    </row>
    <row r="6409" spans="14:29" x14ac:dyDescent="0.25">
      <c r="N6409" s="42"/>
      <c r="O6409" s="1"/>
      <c r="P6409" s="42"/>
      <c r="Q6409" s="4"/>
      <c r="R6409" s="4"/>
      <c r="S6409" s="4"/>
      <c r="T6409" s="4"/>
      <c r="U6409" s="4"/>
      <c r="V6409" s="4"/>
      <c r="W6409" s="4"/>
      <c r="X6409" s="4"/>
      <c r="Y6409" s="4"/>
      <c r="Z6409" s="4"/>
      <c r="AA6409" s="4"/>
      <c r="AB6409" s="4"/>
      <c r="AC6409" s="4"/>
    </row>
    <row r="6410" spans="14:29" x14ac:dyDescent="0.25">
      <c r="N6410" s="42"/>
      <c r="O6410" s="1"/>
      <c r="P6410" s="42"/>
      <c r="Q6410" s="4"/>
      <c r="R6410" s="4"/>
      <c r="S6410" s="4"/>
      <c r="T6410" s="4"/>
      <c r="U6410" s="4"/>
      <c r="V6410" s="4"/>
      <c r="W6410" s="4"/>
      <c r="X6410" s="4"/>
      <c r="Y6410" s="4"/>
      <c r="Z6410" s="4"/>
      <c r="AA6410" s="4"/>
      <c r="AB6410" s="4"/>
      <c r="AC6410" s="4"/>
    </row>
    <row r="6411" spans="14:29" x14ac:dyDescent="0.25">
      <c r="N6411" s="42"/>
      <c r="O6411" s="1"/>
      <c r="P6411" s="42"/>
      <c r="Q6411" s="4"/>
      <c r="R6411" s="4"/>
      <c r="S6411" s="4"/>
      <c r="T6411" s="4"/>
      <c r="U6411" s="4"/>
      <c r="V6411" s="4"/>
      <c r="W6411" s="4"/>
      <c r="X6411" s="4"/>
      <c r="Y6411" s="4"/>
      <c r="Z6411" s="4"/>
      <c r="AA6411" s="4"/>
      <c r="AB6411" s="4"/>
      <c r="AC6411" s="4"/>
    </row>
    <row r="6412" spans="14:29" x14ac:dyDescent="0.25">
      <c r="N6412" s="42"/>
      <c r="O6412" s="1"/>
      <c r="P6412" s="42"/>
      <c r="Q6412" s="4"/>
      <c r="R6412" s="4"/>
      <c r="S6412" s="4"/>
      <c r="T6412" s="4"/>
      <c r="U6412" s="4"/>
      <c r="V6412" s="4"/>
      <c r="W6412" s="4"/>
      <c r="X6412" s="4"/>
      <c r="Y6412" s="4"/>
      <c r="Z6412" s="4"/>
      <c r="AA6412" s="4"/>
      <c r="AB6412" s="4"/>
      <c r="AC6412" s="4"/>
    </row>
    <row r="6413" spans="14:29" x14ac:dyDescent="0.25">
      <c r="N6413" s="42"/>
      <c r="O6413" s="1"/>
      <c r="P6413" s="42"/>
      <c r="Q6413" s="4"/>
      <c r="R6413" s="4"/>
      <c r="S6413" s="4"/>
      <c r="T6413" s="4"/>
      <c r="U6413" s="4"/>
      <c r="V6413" s="4"/>
      <c r="W6413" s="4"/>
      <c r="X6413" s="4"/>
      <c r="Y6413" s="4"/>
      <c r="Z6413" s="4"/>
      <c r="AA6413" s="4"/>
      <c r="AB6413" s="4"/>
      <c r="AC6413" s="4"/>
    </row>
    <row r="6414" spans="14:29" x14ac:dyDescent="0.25">
      <c r="N6414" s="42"/>
      <c r="O6414" s="1"/>
      <c r="P6414" s="42"/>
      <c r="Q6414" s="4"/>
      <c r="R6414" s="4"/>
      <c r="S6414" s="4"/>
      <c r="T6414" s="4"/>
      <c r="U6414" s="4"/>
      <c r="V6414" s="4"/>
      <c r="W6414" s="4"/>
      <c r="X6414" s="4"/>
      <c r="Y6414" s="4"/>
      <c r="Z6414" s="4"/>
      <c r="AA6414" s="4"/>
      <c r="AB6414" s="4"/>
      <c r="AC6414" s="4"/>
    </row>
    <row r="6415" spans="14:29" x14ac:dyDescent="0.25">
      <c r="N6415" s="42"/>
      <c r="O6415" s="1"/>
      <c r="P6415" s="42"/>
      <c r="Q6415" s="4"/>
      <c r="R6415" s="4"/>
      <c r="S6415" s="4"/>
      <c r="T6415" s="4"/>
      <c r="U6415" s="4"/>
      <c r="V6415" s="4"/>
      <c r="W6415" s="4"/>
      <c r="X6415" s="4"/>
      <c r="Y6415" s="4"/>
      <c r="Z6415" s="4"/>
      <c r="AA6415" s="4"/>
      <c r="AB6415" s="4"/>
      <c r="AC6415" s="4"/>
    </row>
    <row r="6416" spans="14:29" x14ac:dyDescent="0.25">
      <c r="N6416" s="42"/>
      <c r="O6416" s="1"/>
      <c r="P6416" s="42"/>
      <c r="Q6416" s="4"/>
      <c r="R6416" s="4"/>
      <c r="S6416" s="4"/>
      <c r="T6416" s="4"/>
      <c r="U6416" s="4"/>
      <c r="V6416" s="4"/>
      <c r="W6416" s="4"/>
      <c r="X6416" s="4"/>
      <c r="Y6416" s="4"/>
      <c r="Z6416" s="4"/>
      <c r="AA6416" s="4"/>
      <c r="AB6416" s="4"/>
      <c r="AC6416" s="4"/>
    </row>
    <row r="6417" spans="14:29" x14ac:dyDescent="0.25">
      <c r="N6417" s="42"/>
      <c r="O6417" s="1"/>
      <c r="P6417" s="42"/>
      <c r="Q6417" s="4"/>
      <c r="R6417" s="4"/>
      <c r="S6417" s="4"/>
      <c r="T6417" s="4"/>
      <c r="U6417" s="4"/>
      <c r="V6417" s="4"/>
      <c r="W6417" s="4"/>
      <c r="X6417" s="4"/>
      <c r="Y6417" s="4"/>
      <c r="Z6417" s="4"/>
      <c r="AA6417" s="4"/>
      <c r="AB6417" s="4"/>
      <c r="AC6417" s="4"/>
    </row>
    <row r="6418" spans="14:29" x14ac:dyDescent="0.25">
      <c r="N6418" s="42"/>
      <c r="O6418" s="1"/>
      <c r="P6418" s="42"/>
      <c r="Q6418" s="4"/>
      <c r="R6418" s="4"/>
      <c r="S6418" s="4"/>
      <c r="T6418" s="4"/>
      <c r="U6418" s="4"/>
      <c r="V6418" s="4"/>
      <c r="W6418" s="4"/>
      <c r="X6418" s="4"/>
      <c r="Y6418" s="4"/>
      <c r="Z6418" s="4"/>
      <c r="AA6418" s="4"/>
      <c r="AB6418" s="4"/>
      <c r="AC6418" s="4"/>
    </row>
    <row r="6419" spans="14:29" x14ac:dyDescent="0.25">
      <c r="N6419" s="42"/>
      <c r="O6419" s="1"/>
      <c r="P6419" s="42"/>
      <c r="Q6419" s="4"/>
      <c r="R6419" s="4"/>
      <c r="S6419" s="4"/>
      <c r="T6419" s="4"/>
      <c r="U6419" s="4"/>
      <c r="V6419" s="4"/>
      <c r="W6419" s="4"/>
      <c r="X6419" s="4"/>
      <c r="Y6419" s="4"/>
      <c r="Z6419" s="4"/>
      <c r="AA6419" s="4"/>
      <c r="AB6419" s="4"/>
      <c r="AC6419" s="4"/>
    </row>
    <row r="6420" spans="14:29" x14ac:dyDescent="0.25">
      <c r="N6420" s="42"/>
      <c r="O6420" s="1"/>
      <c r="P6420" s="42"/>
      <c r="Q6420" s="4"/>
      <c r="R6420" s="4"/>
      <c r="S6420" s="4"/>
      <c r="T6420" s="4"/>
      <c r="U6420" s="4"/>
      <c r="V6420" s="4"/>
      <c r="W6420" s="4"/>
      <c r="X6420" s="4"/>
      <c r="Y6420" s="4"/>
      <c r="Z6420" s="4"/>
      <c r="AA6420" s="4"/>
      <c r="AB6420" s="4"/>
      <c r="AC6420" s="4"/>
    </row>
    <row r="6421" spans="14:29" x14ac:dyDescent="0.25">
      <c r="N6421" s="42"/>
      <c r="O6421" s="1"/>
      <c r="P6421" s="42"/>
      <c r="Q6421" s="4"/>
      <c r="R6421" s="4"/>
      <c r="S6421" s="4"/>
      <c r="T6421" s="4"/>
      <c r="U6421" s="4"/>
      <c r="V6421" s="4"/>
      <c r="W6421" s="4"/>
      <c r="X6421" s="4"/>
      <c r="Y6421" s="4"/>
      <c r="Z6421" s="4"/>
      <c r="AA6421" s="4"/>
      <c r="AB6421" s="4"/>
      <c r="AC6421" s="4"/>
    </row>
    <row r="6422" spans="14:29" x14ac:dyDescent="0.25">
      <c r="N6422" s="42"/>
      <c r="O6422" s="1"/>
      <c r="P6422" s="42"/>
      <c r="Q6422" s="4"/>
      <c r="R6422" s="4"/>
      <c r="S6422" s="4"/>
      <c r="T6422" s="4"/>
      <c r="U6422" s="4"/>
      <c r="V6422" s="4"/>
      <c r="W6422" s="4"/>
      <c r="X6422" s="4"/>
      <c r="Y6422" s="4"/>
      <c r="Z6422" s="4"/>
      <c r="AA6422" s="4"/>
      <c r="AB6422" s="4"/>
      <c r="AC6422" s="4"/>
    </row>
    <row r="6423" spans="14:29" x14ac:dyDescent="0.25">
      <c r="N6423" s="42"/>
      <c r="O6423" s="1"/>
      <c r="P6423" s="42"/>
      <c r="Q6423" s="4"/>
      <c r="R6423" s="4"/>
      <c r="S6423" s="4"/>
      <c r="T6423" s="4"/>
      <c r="U6423" s="4"/>
      <c r="V6423" s="4"/>
      <c r="W6423" s="4"/>
      <c r="X6423" s="4"/>
      <c r="Y6423" s="4"/>
      <c r="Z6423" s="4"/>
      <c r="AA6423" s="4"/>
      <c r="AB6423" s="4"/>
      <c r="AC6423" s="4"/>
    </row>
    <row r="6424" spans="14:29" x14ac:dyDescent="0.25">
      <c r="N6424" s="42"/>
      <c r="O6424" s="1"/>
      <c r="P6424" s="42"/>
      <c r="Q6424" s="4"/>
      <c r="R6424" s="4"/>
      <c r="S6424" s="4"/>
      <c r="T6424" s="4"/>
      <c r="U6424" s="4"/>
      <c r="V6424" s="4"/>
      <c r="W6424" s="4"/>
      <c r="X6424" s="4"/>
      <c r="Y6424" s="4"/>
      <c r="Z6424" s="4"/>
      <c r="AA6424" s="4"/>
      <c r="AB6424" s="4"/>
      <c r="AC6424" s="4"/>
    </row>
    <row r="6425" spans="14:29" x14ac:dyDescent="0.25">
      <c r="N6425" s="42"/>
      <c r="O6425" s="1"/>
      <c r="P6425" s="42"/>
      <c r="Q6425" s="4"/>
      <c r="R6425" s="4"/>
      <c r="S6425" s="4"/>
      <c r="T6425" s="4"/>
      <c r="U6425" s="4"/>
      <c r="V6425" s="4"/>
      <c r="W6425" s="4"/>
      <c r="X6425" s="4"/>
      <c r="Y6425" s="4"/>
      <c r="Z6425" s="4"/>
      <c r="AA6425" s="4"/>
      <c r="AB6425" s="4"/>
      <c r="AC6425" s="4"/>
    </row>
    <row r="6426" spans="14:29" x14ac:dyDescent="0.25">
      <c r="N6426" s="42"/>
      <c r="O6426" s="1"/>
      <c r="P6426" s="42"/>
      <c r="Q6426" s="4"/>
      <c r="R6426" s="4"/>
      <c r="S6426" s="4"/>
      <c r="T6426" s="4"/>
      <c r="U6426" s="4"/>
      <c r="V6426" s="4"/>
      <c r="W6426" s="4"/>
      <c r="X6426" s="4"/>
      <c r="Y6426" s="4"/>
      <c r="Z6426" s="4"/>
      <c r="AA6426" s="4"/>
      <c r="AB6426" s="4"/>
      <c r="AC6426" s="4"/>
    </row>
    <row r="6427" spans="14:29" x14ac:dyDescent="0.25">
      <c r="N6427" s="42"/>
      <c r="O6427" s="1"/>
      <c r="P6427" s="42"/>
      <c r="Q6427" s="4"/>
      <c r="R6427" s="4"/>
      <c r="S6427" s="4"/>
      <c r="T6427" s="4"/>
      <c r="U6427" s="4"/>
      <c r="V6427" s="4"/>
      <c r="W6427" s="4"/>
      <c r="X6427" s="4"/>
      <c r="Y6427" s="4"/>
      <c r="Z6427" s="4"/>
      <c r="AA6427" s="4"/>
      <c r="AB6427" s="4"/>
      <c r="AC6427" s="4"/>
    </row>
    <row r="6428" spans="14:29" x14ac:dyDescent="0.25">
      <c r="N6428" s="42"/>
      <c r="O6428" s="1"/>
      <c r="P6428" s="42"/>
      <c r="Q6428" s="4"/>
      <c r="R6428" s="4"/>
      <c r="S6428" s="4"/>
      <c r="T6428" s="4"/>
      <c r="U6428" s="4"/>
      <c r="V6428" s="4"/>
      <c r="W6428" s="4"/>
      <c r="X6428" s="4"/>
      <c r="Y6428" s="4"/>
      <c r="Z6428" s="4"/>
      <c r="AA6428" s="4"/>
      <c r="AB6428" s="4"/>
      <c r="AC6428" s="4"/>
    </row>
    <row r="6429" spans="14:29" x14ac:dyDescent="0.25">
      <c r="N6429" s="42"/>
      <c r="O6429" s="1"/>
      <c r="P6429" s="42"/>
      <c r="Q6429" s="4"/>
      <c r="R6429" s="4"/>
      <c r="S6429" s="4"/>
      <c r="T6429" s="4"/>
      <c r="U6429" s="4"/>
      <c r="V6429" s="4"/>
      <c r="W6429" s="4"/>
      <c r="X6429" s="4"/>
      <c r="Y6429" s="4"/>
      <c r="Z6429" s="4"/>
      <c r="AA6429" s="4"/>
      <c r="AB6429" s="4"/>
      <c r="AC6429" s="4"/>
    </row>
    <row r="6430" spans="14:29" x14ac:dyDescent="0.25">
      <c r="N6430" s="42"/>
      <c r="O6430" s="1"/>
      <c r="P6430" s="42"/>
      <c r="Q6430" s="4"/>
      <c r="R6430" s="4"/>
      <c r="S6430" s="4"/>
      <c r="T6430" s="4"/>
      <c r="U6430" s="4"/>
      <c r="V6430" s="4"/>
      <c r="W6430" s="4"/>
      <c r="X6430" s="4"/>
      <c r="Y6430" s="4"/>
      <c r="Z6430" s="4"/>
      <c r="AA6430" s="4"/>
      <c r="AB6430" s="4"/>
      <c r="AC6430" s="4"/>
    </row>
    <row r="6431" spans="14:29" x14ac:dyDescent="0.25">
      <c r="N6431" s="42"/>
      <c r="O6431" s="1"/>
      <c r="P6431" s="42"/>
      <c r="Q6431" s="4"/>
      <c r="R6431" s="4"/>
      <c r="S6431" s="4"/>
      <c r="T6431" s="4"/>
      <c r="U6431" s="4"/>
      <c r="V6431" s="4"/>
      <c r="W6431" s="4"/>
      <c r="X6431" s="4"/>
      <c r="Y6431" s="4"/>
      <c r="Z6431" s="4"/>
      <c r="AA6431" s="4"/>
      <c r="AB6431" s="4"/>
      <c r="AC6431" s="4"/>
    </row>
    <row r="6432" spans="14:29" x14ac:dyDescent="0.25">
      <c r="N6432" s="42"/>
      <c r="O6432" s="1"/>
      <c r="P6432" s="42"/>
      <c r="Q6432" s="4"/>
      <c r="R6432" s="4"/>
      <c r="S6432" s="4"/>
      <c r="T6432" s="4"/>
      <c r="U6432" s="4"/>
      <c r="V6432" s="4"/>
      <c r="W6432" s="4"/>
      <c r="X6432" s="4"/>
      <c r="Y6432" s="4"/>
      <c r="Z6432" s="4"/>
      <c r="AA6432" s="4"/>
      <c r="AB6432" s="4"/>
      <c r="AC6432" s="4"/>
    </row>
    <row r="6433" spans="14:29" x14ac:dyDescent="0.25">
      <c r="N6433" s="42"/>
      <c r="O6433" s="1"/>
      <c r="P6433" s="42"/>
      <c r="Q6433" s="4"/>
      <c r="R6433" s="4"/>
      <c r="S6433" s="4"/>
      <c r="T6433" s="4"/>
      <c r="U6433" s="4"/>
      <c r="V6433" s="4"/>
      <c r="W6433" s="4"/>
      <c r="X6433" s="4"/>
      <c r="Y6433" s="4"/>
      <c r="Z6433" s="4"/>
      <c r="AA6433" s="4"/>
      <c r="AB6433" s="4"/>
      <c r="AC6433" s="4"/>
    </row>
    <row r="6434" spans="14:29" x14ac:dyDescent="0.25">
      <c r="N6434" s="42"/>
      <c r="O6434" s="1"/>
      <c r="P6434" s="42"/>
      <c r="Q6434" s="4"/>
      <c r="R6434" s="4"/>
      <c r="S6434" s="4"/>
      <c r="T6434" s="4"/>
      <c r="U6434" s="4"/>
      <c r="V6434" s="4"/>
      <c r="W6434" s="4"/>
      <c r="X6434" s="4"/>
      <c r="Y6434" s="4"/>
      <c r="Z6434" s="4"/>
      <c r="AA6434" s="4"/>
      <c r="AB6434" s="4"/>
      <c r="AC6434" s="4"/>
    </row>
    <row r="6435" spans="14:29" x14ac:dyDescent="0.25">
      <c r="N6435" s="42"/>
      <c r="O6435" s="1"/>
      <c r="P6435" s="42"/>
      <c r="Q6435" s="4"/>
      <c r="R6435" s="4"/>
      <c r="S6435" s="4"/>
      <c r="T6435" s="4"/>
      <c r="U6435" s="4"/>
      <c r="V6435" s="4"/>
      <c r="W6435" s="4"/>
      <c r="X6435" s="4"/>
      <c r="Y6435" s="4"/>
      <c r="Z6435" s="4"/>
      <c r="AA6435" s="4"/>
      <c r="AB6435" s="4"/>
      <c r="AC6435" s="4"/>
    </row>
    <row r="6436" spans="14:29" x14ac:dyDescent="0.25">
      <c r="N6436" s="42"/>
      <c r="O6436" s="1"/>
      <c r="P6436" s="42"/>
      <c r="Q6436" s="4"/>
      <c r="R6436" s="4"/>
      <c r="S6436" s="4"/>
      <c r="T6436" s="4"/>
      <c r="U6436" s="4"/>
      <c r="V6436" s="4"/>
      <c r="W6436" s="4"/>
      <c r="X6436" s="4"/>
      <c r="Y6436" s="4"/>
      <c r="Z6436" s="4"/>
      <c r="AA6436" s="4"/>
      <c r="AB6436" s="4"/>
      <c r="AC6436" s="4"/>
    </row>
    <row r="6437" spans="14:29" x14ac:dyDescent="0.25">
      <c r="N6437" s="42"/>
      <c r="O6437" s="1"/>
      <c r="P6437" s="42"/>
      <c r="Q6437" s="4"/>
      <c r="R6437" s="4"/>
      <c r="S6437" s="4"/>
      <c r="T6437" s="4"/>
      <c r="U6437" s="4"/>
      <c r="V6437" s="4"/>
      <c r="W6437" s="4"/>
      <c r="X6437" s="4"/>
      <c r="Y6437" s="4"/>
      <c r="Z6437" s="4"/>
      <c r="AA6437" s="4"/>
      <c r="AB6437" s="4"/>
      <c r="AC6437" s="4"/>
    </row>
    <row r="6438" spans="14:29" x14ac:dyDescent="0.25">
      <c r="N6438" s="42"/>
      <c r="O6438" s="1"/>
      <c r="P6438" s="42"/>
      <c r="Q6438" s="4"/>
      <c r="R6438" s="4"/>
      <c r="S6438" s="4"/>
      <c r="T6438" s="4"/>
      <c r="U6438" s="4"/>
      <c r="V6438" s="4"/>
      <c r="W6438" s="4"/>
      <c r="X6438" s="4"/>
      <c r="Y6438" s="4"/>
      <c r="Z6438" s="4"/>
      <c r="AA6438" s="4"/>
      <c r="AB6438" s="4"/>
      <c r="AC6438" s="4"/>
    </row>
    <row r="6439" spans="14:29" x14ac:dyDescent="0.25">
      <c r="N6439" s="42"/>
      <c r="O6439" s="1"/>
      <c r="P6439" s="42"/>
      <c r="Q6439" s="4"/>
      <c r="R6439" s="4"/>
      <c r="S6439" s="4"/>
      <c r="T6439" s="4"/>
      <c r="U6439" s="4"/>
      <c r="V6439" s="4"/>
      <c r="W6439" s="4"/>
      <c r="X6439" s="4"/>
      <c r="Y6439" s="4"/>
      <c r="Z6439" s="4"/>
      <c r="AA6439" s="4"/>
      <c r="AB6439" s="4"/>
      <c r="AC6439" s="4"/>
    </row>
    <row r="6440" spans="14:29" x14ac:dyDescent="0.25">
      <c r="N6440" s="42"/>
      <c r="O6440" s="1"/>
      <c r="P6440" s="42"/>
      <c r="Q6440" s="4"/>
      <c r="R6440" s="4"/>
      <c r="S6440" s="4"/>
      <c r="T6440" s="4"/>
      <c r="U6440" s="4"/>
      <c r="V6440" s="4"/>
      <c r="W6440" s="4"/>
      <c r="X6440" s="4"/>
      <c r="Y6440" s="4"/>
      <c r="Z6440" s="4"/>
      <c r="AA6440" s="4"/>
      <c r="AB6440" s="4"/>
      <c r="AC6440" s="4"/>
    </row>
    <row r="6441" spans="14:29" x14ac:dyDescent="0.25">
      <c r="N6441" s="42"/>
      <c r="O6441" s="1"/>
      <c r="P6441" s="42"/>
      <c r="Q6441" s="4"/>
      <c r="R6441" s="4"/>
      <c r="S6441" s="4"/>
      <c r="T6441" s="4"/>
      <c r="U6441" s="4"/>
      <c r="V6441" s="4"/>
      <c r="W6441" s="4"/>
      <c r="X6441" s="4"/>
      <c r="Y6441" s="4"/>
      <c r="Z6441" s="4"/>
      <c r="AA6441" s="4"/>
      <c r="AB6441" s="4"/>
      <c r="AC6441" s="4"/>
    </row>
    <row r="6442" spans="14:29" x14ac:dyDescent="0.25">
      <c r="N6442" s="42"/>
      <c r="O6442" s="1"/>
      <c r="P6442" s="42"/>
      <c r="Q6442" s="4"/>
      <c r="R6442" s="4"/>
      <c r="S6442" s="4"/>
      <c r="T6442" s="4"/>
      <c r="U6442" s="4"/>
      <c r="V6442" s="4"/>
      <c r="W6442" s="4"/>
      <c r="X6442" s="4"/>
      <c r="Y6442" s="4"/>
      <c r="Z6442" s="4"/>
      <c r="AA6442" s="4"/>
      <c r="AB6442" s="4"/>
      <c r="AC6442" s="4"/>
    </row>
    <row r="6443" spans="14:29" x14ac:dyDescent="0.25">
      <c r="N6443" s="42"/>
      <c r="O6443" s="1"/>
      <c r="P6443" s="42"/>
      <c r="Q6443" s="4"/>
      <c r="R6443" s="4"/>
      <c r="S6443" s="4"/>
      <c r="T6443" s="4"/>
      <c r="U6443" s="4"/>
      <c r="V6443" s="4"/>
      <c r="W6443" s="4"/>
      <c r="X6443" s="4"/>
      <c r="Y6443" s="4"/>
      <c r="Z6443" s="4"/>
      <c r="AA6443" s="4"/>
      <c r="AB6443" s="4"/>
      <c r="AC6443" s="4"/>
    </row>
    <row r="6444" spans="14:29" x14ac:dyDescent="0.25">
      <c r="N6444" s="42"/>
      <c r="O6444" s="1"/>
      <c r="P6444" s="42"/>
      <c r="Q6444" s="4"/>
      <c r="R6444" s="4"/>
      <c r="S6444" s="4"/>
      <c r="T6444" s="4"/>
      <c r="U6444" s="4"/>
      <c r="V6444" s="4"/>
      <c r="W6444" s="4"/>
      <c r="X6444" s="4"/>
      <c r="Y6444" s="4"/>
      <c r="Z6444" s="4"/>
      <c r="AA6444" s="4"/>
      <c r="AB6444" s="4"/>
      <c r="AC6444" s="4"/>
    </row>
    <row r="6445" spans="14:29" x14ac:dyDescent="0.25">
      <c r="N6445" s="42"/>
      <c r="O6445" s="1"/>
      <c r="P6445" s="42"/>
      <c r="Q6445" s="4"/>
      <c r="R6445" s="4"/>
      <c r="S6445" s="4"/>
      <c r="T6445" s="4"/>
      <c r="U6445" s="4"/>
      <c r="V6445" s="4"/>
      <c r="W6445" s="4"/>
      <c r="X6445" s="4"/>
      <c r="Y6445" s="4"/>
      <c r="Z6445" s="4"/>
      <c r="AA6445" s="4"/>
      <c r="AB6445" s="4"/>
      <c r="AC6445" s="4"/>
    </row>
    <row r="6446" spans="14:29" x14ac:dyDescent="0.25">
      <c r="N6446" s="42"/>
      <c r="O6446" s="1"/>
      <c r="P6446" s="42"/>
      <c r="Q6446" s="4"/>
      <c r="R6446" s="4"/>
      <c r="S6446" s="4"/>
      <c r="T6446" s="4"/>
      <c r="U6446" s="4"/>
      <c r="V6446" s="4"/>
      <c r="W6446" s="4"/>
      <c r="X6446" s="4"/>
      <c r="Y6446" s="4"/>
      <c r="Z6446" s="4"/>
      <c r="AA6446" s="4"/>
      <c r="AB6446" s="4"/>
      <c r="AC6446" s="4"/>
    </row>
    <row r="6447" spans="14:29" x14ac:dyDescent="0.25">
      <c r="N6447" s="42"/>
      <c r="O6447" s="1"/>
      <c r="P6447" s="42"/>
      <c r="Q6447" s="4"/>
      <c r="R6447" s="4"/>
      <c r="S6447" s="4"/>
      <c r="T6447" s="4"/>
      <c r="U6447" s="4"/>
      <c r="V6447" s="4"/>
      <c r="W6447" s="4"/>
      <c r="X6447" s="4"/>
      <c r="Y6447" s="4"/>
      <c r="Z6447" s="4"/>
      <c r="AA6447" s="4"/>
      <c r="AB6447" s="4"/>
      <c r="AC6447" s="4"/>
    </row>
    <row r="6448" spans="14:29" x14ac:dyDescent="0.25">
      <c r="N6448" s="42"/>
      <c r="O6448" s="1"/>
      <c r="P6448" s="42"/>
      <c r="Q6448" s="4"/>
      <c r="R6448" s="4"/>
      <c r="S6448" s="4"/>
      <c r="T6448" s="4"/>
      <c r="U6448" s="4"/>
      <c r="V6448" s="4"/>
      <c r="W6448" s="4"/>
      <c r="X6448" s="4"/>
      <c r="Y6448" s="4"/>
      <c r="Z6448" s="4"/>
      <c r="AA6448" s="4"/>
      <c r="AB6448" s="4"/>
      <c r="AC6448" s="4"/>
    </row>
    <row r="6449" spans="14:29" x14ac:dyDescent="0.25">
      <c r="N6449" s="42"/>
      <c r="O6449" s="1"/>
      <c r="P6449" s="42"/>
      <c r="Q6449" s="4"/>
      <c r="R6449" s="4"/>
      <c r="S6449" s="4"/>
      <c r="T6449" s="4"/>
      <c r="U6449" s="4"/>
      <c r="V6449" s="4"/>
      <c r="W6449" s="4"/>
      <c r="X6449" s="4"/>
      <c r="Y6449" s="4"/>
      <c r="Z6449" s="4"/>
      <c r="AA6449" s="4"/>
      <c r="AB6449" s="4"/>
      <c r="AC6449" s="4"/>
    </row>
    <row r="6450" spans="14:29" x14ac:dyDescent="0.25">
      <c r="N6450" s="42"/>
      <c r="O6450" s="1"/>
      <c r="P6450" s="42"/>
      <c r="Q6450" s="4"/>
      <c r="R6450" s="4"/>
      <c r="S6450" s="4"/>
      <c r="T6450" s="4"/>
      <c r="U6450" s="4"/>
      <c r="V6450" s="4"/>
      <c r="W6450" s="4"/>
      <c r="X6450" s="4"/>
      <c r="Y6450" s="4"/>
      <c r="Z6450" s="4"/>
      <c r="AA6450" s="4"/>
      <c r="AB6450" s="4"/>
      <c r="AC6450" s="4"/>
    </row>
    <row r="6451" spans="14:29" x14ac:dyDescent="0.25">
      <c r="N6451" s="42"/>
      <c r="O6451" s="1"/>
      <c r="P6451" s="42"/>
      <c r="Q6451" s="4"/>
      <c r="R6451" s="4"/>
      <c r="S6451" s="4"/>
      <c r="T6451" s="4"/>
      <c r="U6451" s="4"/>
      <c r="V6451" s="4"/>
      <c r="W6451" s="4"/>
      <c r="X6451" s="4"/>
      <c r="Y6451" s="4"/>
      <c r="Z6451" s="4"/>
      <c r="AA6451" s="4"/>
      <c r="AB6451" s="4"/>
      <c r="AC6451" s="4"/>
    </row>
    <row r="6452" spans="14:29" x14ac:dyDescent="0.25">
      <c r="N6452" s="42"/>
      <c r="O6452" s="1"/>
      <c r="P6452" s="42"/>
      <c r="Q6452" s="4"/>
      <c r="R6452" s="4"/>
      <c r="S6452" s="4"/>
      <c r="T6452" s="4"/>
      <c r="U6452" s="4"/>
      <c r="V6452" s="4"/>
      <c r="W6452" s="4"/>
      <c r="X6452" s="4"/>
      <c r="Y6452" s="4"/>
      <c r="Z6452" s="4"/>
      <c r="AA6452" s="4"/>
      <c r="AB6452" s="4"/>
      <c r="AC6452" s="4"/>
    </row>
    <row r="6453" spans="14:29" x14ac:dyDescent="0.25">
      <c r="N6453" s="42"/>
      <c r="O6453" s="1"/>
      <c r="P6453" s="42"/>
      <c r="Q6453" s="4"/>
      <c r="R6453" s="4"/>
      <c r="S6453" s="4"/>
      <c r="T6453" s="4"/>
      <c r="U6453" s="4"/>
      <c r="V6453" s="4"/>
      <c r="W6453" s="4"/>
      <c r="X6453" s="4"/>
      <c r="Y6453" s="4"/>
      <c r="Z6453" s="4"/>
      <c r="AA6453" s="4"/>
      <c r="AB6453" s="4"/>
      <c r="AC6453" s="4"/>
    </row>
    <row r="6454" spans="14:29" x14ac:dyDescent="0.25">
      <c r="N6454" s="42"/>
      <c r="O6454" s="1"/>
      <c r="P6454" s="42"/>
      <c r="Q6454" s="4"/>
      <c r="R6454" s="4"/>
      <c r="S6454" s="4"/>
      <c r="T6454" s="4"/>
      <c r="U6454" s="4"/>
      <c r="V6454" s="4"/>
      <c r="W6454" s="4"/>
      <c r="X6454" s="4"/>
      <c r="Y6454" s="4"/>
      <c r="Z6454" s="4"/>
      <c r="AA6454" s="4"/>
      <c r="AB6454" s="4"/>
      <c r="AC6454" s="4"/>
    </row>
    <row r="6455" spans="14:29" x14ac:dyDescent="0.25">
      <c r="N6455" s="42"/>
      <c r="O6455" s="1"/>
      <c r="P6455" s="42"/>
      <c r="Q6455" s="4"/>
      <c r="R6455" s="4"/>
      <c r="S6455" s="4"/>
      <c r="T6455" s="4"/>
      <c r="U6455" s="4"/>
      <c r="V6455" s="4"/>
      <c r="W6455" s="4"/>
      <c r="X6455" s="4"/>
      <c r="Y6455" s="4"/>
      <c r="Z6455" s="4"/>
      <c r="AA6455" s="4"/>
      <c r="AB6455" s="4"/>
      <c r="AC6455" s="4"/>
    </row>
    <row r="6456" spans="14:29" x14ac:dyDescent="0.25">
      <c r="N6456" s="42"/>
      <c r="O6456" s="1"/>
      <c r="P6456" s="42"/>
      <c r="Q6456" s="4"/>
      <c r="R6456" s="4"/>
      <c r="S6456" s="4"/>
      <c r="T6456" s="4"/>
      <c r="U6456" s="4"/>
      <c r="V6456" s="4"/>
      <c r="W6456" s="4"/>
      <c r="X6456" s="4"/>
      <c r="Y6456" s="4"/>
      <c r="Z6456" s="4"/>
      <c r="AA6456" s="4"/>
      <c r="AB6456" s="4"/>
      <c r="AC6456" s="4"/>
    </row>
    <row r="6457" spans="14:29" x14ac:dyDescent="0.25">
      <c r="N6457" s="42"/>
      <c r="O6457" s="1"/>
      <c r="P6457" s="42"/>
      <c r="Q6457" s="4"/>
      <c r="R6457" s="4"/>
      <c r="S6457" s="4"/>
      <c r="T6457" s="4"/>
      <c r="U6457" s="4"/>
      <c r="V6457" s="4"/>
      <c r="W6457" s="4"/>
      <c r="X6457" s="4"/>
      <c r="Y6457" s="4"/>
      <c r="Z6457" s="4"/>
      <c r="AA6457" s="4"/>
      <c r="AB6457" s="4"/>
      <c r="AC6457" s="4"/>
    </row>
    <row r="6458" spans="14:29" x14ac:dyDescent="0.25">
      <c r="N6458" s="42"/>
      <c r="O6458" s="1"/>
      <c r="P6458" s="42"/>
      <c r="Q6458" s="4"/>
      <c r="R6458" s="4"/>
      <c r="S6458" s="4"/>
      <c r="T6458" s="4"/>
      <c r="U6458" s="4"/>
      <c r="V6458" s="4"/>
      <c r="W6458" s="4"/>
      <c r="X6458" s="4"/>
      <c r="Y6458" s="4"/>
      <c r="Z6458" s="4"/>
      <c r="AA6458" s="4"/>
      <c r="AB6458" s="4"/>
      <c r="AC6458" s="4"/>
    </row>
    <row r="6459" spans="14:29" x14ac:dyDescent="0.25">
      <c r="N6459" s="42"/>
      <c r="O6459" s="1"/>
      <c r="P6459" s="42"/>
      <c r="Q6459" s="4"/>
      <c r="R6459" s="4"/>
      <c r="S6459" s="4"/>
      <c r="T6459" s="4"/>
      <c r="U6459" s="4"/>
      <c r="V6459" s="4"/>
      <c r="W6459" s="4"/>
      <c r="X6459" s="4"/>
      <c r="Y6459" s="4"/>
      <c r="Z6459" s="4"/>
      <c r="AA6459" s="4"/>
      <c r="AB6459" s="4"/>
      <c r="AC6459" s="4"/>
    </row>
    <row r="6460" spans="14:29" x14ac:dyDescent="0.25">
      <c r="N6460" s="42"/>
      <c r="O6460" s="1"/>
      <c r="P6460" s="42"/>
      <c r="Q6460" s="4"/>
      <c r="R6460" s="4"/>
      <c r="S6460" s="4"/>
      <c r="T6460" s="4"/>
      <c r="U6460" s="4"/>
      <c r="V6460" s="4"/>
      <c r="W6460" s="4"/>
      <c r="X6460" s="4"/>
      <c r="Y6460" s="4"/>
      <c r="Z6460" s="4"/>
      <c r="AA6460" s="4"/>
      <c r="AB6460" s="4"/>
      <c r="AC6460" s="4"/>
    </row>
    <row r="6461" spans="14:29" x14ac:dyDescent="0.25">
      <c r="N6461" s="42"/>
      <c r="O6461" s="1"/>
      <c r="P6461" s="42"/>
      <c r="Q6461" s="4"/>
      <c r="R6461" s="4"/>
      <c r="S6461" s="4"/>
      <c r="T6461" s="4"/>
      <c r="U6461" s="4"/>
      <c r="V6461" s="4"/>
      <c r="W6461" s="4"/>
      <c r="X6461" s="4"/>
      <c r="Y6461" s="4"/>
      <c r="Z6461" s="4"/>
      <c r="AA6461" s="4"/>
      <c r="AB6461" s="4"/>
      <c r="AC6461" s="4"/>
    </row>
    <row r="6462" spans="14:29" x14ac:dyDescent="0.25">
      <c r="N6462" s="42"/>
      <c r="O6462" s="1"/>
      <c r="P6462" s="42"/>
      <c r="Q6462" s="4"/>
      <c r="R6462" s="4"/>
      <c r="S6462" s="4"/>
      <c r="T6462" s="4"/>
      <c r="U6462" s="4"/>
      <c r="V6462" s="4"/>
      <c r="W6462" s="4"/>
      <c r="X6462" s="4"/>
      <c r="Y6462" s="4"/>
      <c r="Z6462" s="4"/>
      <c r="AA6462" s="4"/>
      <c r="AB6462" s="4"/>
      <c r="AC6462" s="4"/>
    </row>
    <row r="6463" spans="14:29" x14ac:dyDescent="0.25">
      <c r="N6463" s="42"/>
      <c r="O6463" s="1"/>
      <c r="P6463" s="42"/>
      <c r="Q6463" s="4"/>
      <c r="R6463" s="4"/>
      <c r="S6463" s="4"/>
      <c r="T6463" s="4"/>
      <c r="U6463" s="4"/>
      <c r="V6463" s="4"/>
      <c r="W6463" s="4"/>
      <c r="X6463" s="4"/>
      <c r="Y6463" s="4"/>
      <c r="Z6463" s="4"/>
      <c r="AA6463" s="4"/>
      <c r="AB6463" s="4"/>
      <c r="AC6463" s="4"/>
    </row>
    <row r="6464" spans="14:29" x14ac:dyDescent="0.25">
      <c r="N6464" s="42"/>
      <c r="O6464" s="1"/>
      <c r="P6464" s="42"/>
      <c r="Q6464" s="4"/>
      <c r="R6464" s="4"/>
      <c r="S6464" s="4"/>
      <c r="T6464" s="4"/>
      <c r="U6464" s="4"/>
      <c r="V6464" s="4"/>
      <c r="W6464" s="4"/>
      <c r="X6464" s="4"/>
      <c r="Y6464" s="4"/>
      <c r="Z6464" s="4"/>
      <c r="AA6464" s="4"/>
      <c r="AB6464" s="4"/>
      <c r="AC6464" s="4"/>
    </row>
    <row r="6465" spans="14:29" x14ac:dyDescent="0.25">
      <c r="N6465" s="42"/>
      <c r="O6465" s="1"/>
      <c r="P6465" s="42"/>
      <c r="Q6465" s="4"/>
      <c r="R6465" s="4"/>
      <c r="S6465" s="4"/>
      <c r="T6465" s="4"/>
      <c r="U6465" s="4"/>
      <c r="V6465" s="4"/>
      <c r="W6465" s="4"/>
      <c r="X6465" s="4"/>
      <c r="Y6465" s="4"/>
      <c r="Z6465" s="4"/>
      <c r="AA6465" s="4"/>
      <c r="AB6465" s="4"/>
      <c r="AC6465" s="4"/>
    </row>
    <row r="6466" spans="14:29" x14ac:dyDescent="0.25">
      <c r="N6466" s="42"/>
      <c r="O6466" s="1"/>
      <c r="P6466" s="42"/>
      <c r="Q6466" s="4"/>
      <c r="R6466" s="4"/>
      <c r="S6466" s="4"/>
      <c r="T6466" s="4"/>
      <c r="U6466" s="4"/>
      <c r="V6466" s="4"/>
      <c r="W6466" s="4"/>
      <c r="X6466" s="4"/>
      <c r="Y6466" s="4"/>
      <c r="Z6466" s="4"/>
      <c r="AA6466" s="4"/>
      <c r="AB6466" s="4"/>
      <c r="AC6466" s="4"/>
    </row>
    <row r="6467" spans="14:29" x14ac:dyDescent="0.25">
      <c r="N6467" s="42"/>
      <c r="O6467" s="1"/>
      <c r="P6467" s="42"/>
      <c r="Q6467" s="4"/>
      <c r="R6467" s="4"/>
      <c r="S6467" s="4"/>
      <c r="T6467" s="4"/>
      <c r="U6467" s="4"/>
      <c r="V6467" s="4"/>
      <c r="W6467" s="4"/>
      <c r="X6467" s="4"/>
      <c r="Y6467" s="4"/>
      <c r="Z6467" s="4"/>
      <c r="AA6467" s="4"/>
      <c r="AB6467" s="4"/>
      <c r="AC6467" s="4"/>
    </row>
    <row r="6468" spans="14:29" x14ac:dyDescent="0.25">
      <c r="N6468" s="42"/>
      <c r="O6468" s="1"/>
      <c r="P6468" s="42"/>
      <c r="Q6468" s="4"/>
      <c r="R6468" s="4"/>
      <c r="S6468" s="4"/>
      <c r="T6468" s="4"/>
      <c r="U6468" s="4"/>
      <c r="V6468" s="4"/>
      <c r="W6468" s="4"/>
      <c r="X6468" s="4"/>
      <c r="Y6468" s="4"/>
      <c r="Z6468" s="4"/>
      <c r="AA6468" s="4"/>
      <c r="AB6468" s="4"/>
      <c r="AC6468" s="4"/>
    </row>
    <row r="6469" spans="14:29" x14ac:dyDescent="0.25">
      <c r="N6469" s="42"/>
      <c r="O6469" s="1"/>
      <c r="P6469" s="42"/>
      <c r="Q6469" s="4"/>
      <c r="R6469" s="4"/>
      <c r="S6469" s="4"/>
      <c r="T6469" s="4"/>
      <c r="U6469" s="4"/>
      <c r="V6469" s="4"/>
      <c r="W6469" s="4"/>
      <c r="X6469" s="4"/>
      <c r="Y6469" s="4"/>
      <c r="Z6469" s="4"/>
      <c r="AA6469" s="4"/>
      <c r="AB6469" s="4"/>
      <c r="AC6469" s="4"/>
    </row>
    <row r="6470" spans="14:29" x14ac:dyDescent="0.25">
      <c r="N6470" s="42"/>
      <c r="O6470" s="1"/>
      <c r="P6470" s="42"/>
      <c r="Q6470" s="4"/>
      <c r="R6470" s="4"/>
      <c r="S6470" s="4"/>
      <c r="T6470" s="4"/>
      <c r="U6470" s="4"/>
      <c r="V6470" s="4"/>
      <c r="W6470" s="4"/>
      <c r="X6470" s="4"/>
      <c r="Y6470" s="4"/>
      <c r="Z6470" s="4"/>
      <c r="AA6470" s="4"/>
      <c r="AB6470" s="4"/>
      <c r="AC6470" s="4"/>
    </row>
    <row r="6471" spans="14:29" x14ac:dyDescent="0.25">
      <c r="N6471" s="42"/>
      <c r="O6471" s="1"/>
      <c r="P6471" s="42"/>
      <c r="Q6471" s="4"/>
      <c r="R6471" s="4"/>
      <c r="S6471" s="4"/>
      <c r="T6471" s="4"/>
      <c r="U6471" s="4"/>
      <c r="V6471" s="4"/>
      <c r="W6471" s="4"/>
      <c r="X6471" s="4"/>
      <c r="Y6471" s="4"/>
      <c r="Z6471" s="4"/>
      <c r="AA6471" s="4"/>
      <c r="AB6471" s="4"/>
      <c r="AC6471" s="4"/>
    </row>
    <row r="6472" spans="14:29" x14ac:dyDescent="0.25">
      <c r="N6472" s="42"/>
      <c r="O6472" s="1"/>
      <c r="P6472" s="42"/>
      <c r="Q6472" s="4"/>
      <c r="R6472" s="4"/>
      <c r="S6472" s="4"/>
      <c r="T6472" s="4"/>
      <c r="U6472" s="4"/>
      <c r="V6472" s="4"/>
      <c r="W6472" s="4"/>
      <c r="X6472" s="4"/>
      <c r="Y6472" s="4"/>
      <c r="Z6472" s="4"/>
      <c r="AA6472" s="4"/>
      <c r="AB6472" s="4"/>
      <c r="AC6472" s="4"/>
    </row>
    <row r="6473" spans="14:29" x14ac:dyDescent="0.25">
      <c r="N6473" s="42"/>
      <c r="O6473" s="1"/>
      <c r="P6473" s="42"/>
      <c r="Q6473" s="4"/>
      <c r="R6473" s="4"/>
      <c r="S6473" s="4"/>
      <c r="T6473" s="4"/>
      <c r="U6473" s="4"/>
      <c r="V6473" s="4"/>
      <c r="W6473" s="4"/>
      <c r="X6473" s="4"/>
      <c r="Y6473" s="4"/>
      <c r="Z6473" s="4"/>
      <c r="AA6473" s="4"/>
      <c r="AB6473" s="4"/>
      <c r="AC6473" s="4"/>
    </row>
    <row r="6474" spans="14:29" x14ac:dyDescent="0.25">
      <c r="N6474" s="42"/>
      <c r="O6474" s="1"/>
      <c r="P6474" s="42"/>
      <c r="Q6474" s="4"/>
      <c r="R6474" s="4"/>
      <c r="S6474" s="4"/>
      <c r="T6474" s="4"/>
      <c r="U6474" s="4"/>
      <c r="V6474" s="4"/>
      <c r="W6474" s="4"/>
      <c r="X6474" s="4"/>
      <c r="Y6474" s="4"/>
      <c r="Z6474" s="4"/>
      <c r="AA6474" s="4"/>
      <c r="AB6474" s="4"/>
      <c r="AC6474" s="4"/>
    </row>
    <row r="6475" spans="14:29" x14ac:dyDescent="0.25">
      <c r="N6475" s="42"/>
      <c r="O6475" s="1"/>
      <c r="P6475" s="42"/>
      <c r="Q6475" s="4"/>
      <c r="R6475" s="4"/>
      <c r="S6475" s="4"/>
      <c r="T6475" s="4"/>
      <c r="U6475" s="4"/>
      <c r="V6475" s="4"/>
      <c r="W6475" s="4"/>
      <c r="X6475" s="4"/>
      <c r="Y6475" s="4"/>
      <c r="Z6475" s="4"/>
      <c r="AA6475" s="4"/>
      <c r="AB6475" s="4"/>
      <c r="AC6475" s="4"/>
    </row>
    <row r="6476" spans="14:29" x14ac:dyDescent="0.25">
      <c r="N6476" s="42"/>
      <c r="O6476" s="1"/>
      <c r="P6476" s="42"/>
      <c r="Q6476" s="4"/>
      <c r="R6476" s="4"/>
      <c r="S6476" s="4"/>
      <c r="T6476" s="4"/>
      <c r="U6476" s="4"/>
      <c r="V6476" s="4"/>
      <c r="W6476" s="4"/>
      <c r="X6476" s="4"/>
      <c r="Y6476" s="4"/>
      <c r="Z6476" s="4"/>
      <c r="AA6476" s="4"/>
      <c r="AB6476" s="4"/>
      <c r="AC6476" s="4"/>
    </row>
    <row r="6477" spans="14:29" x14ac:dyDescent="0.25">
      <c r="N6477" s="42"/>
      <c r="O6477" s="1"/>
      <c r="P6477" s="42"/>
      <c r="Q6477" s="4"/>
      <c r="R6477" s="4"/>
      <c r="S6477" s="4"/>
      <c r="T6477" s="4"/>
      <c r="U6477" s="4"/>
      <c r="V6477" s="4"/>
      <c r="W6477" s="4"/>
      <c r="X6477" s="4"/>
      <c r="Y6477" s="4"/>
      <c r="Z6477" s="4"/>
      <c r="AA6477" s="4"/>
      <c r="AB6477" s="4"/>
      <c r="AC6477" s="4"/>
    </row>
    <row r="6478" spans="14:29" x14ac:dyDescent="0.25">
      <c r="N6478" s="42"/>
      <c r="O6478" s="1"/>
      <c r="P6478" s="42"/>
      <c r="Q6478" s="4"/>
      <c r="R6478" s="4"/>
      <c r="S6478" s="4"/>
      <c r="T6478" s="4"/>
      <c r="U6478" s="4"/>
      <c r="V6478" s="4"/>
      <c r="W6478" s="4"/>
      <c r="X6478" s="4"/>
      <c r="Y6478" s="4"/>
      <c r="Z6478" s="4"/>
      <c r="AA6478" s="4"/>
      <c r="AB6478" s="4"/>
      <c r="AC6478" s="4"/>
    </row>
    <row r="6479" spans="14:29" x14ac:dyDescent="0.25">
      <c r="N6479" s="42"/>
      <c r="O6479" s="1"/>
      <c r="P6479" s="42"/>
      <c r="Q6479" s="4"/>
      <c r="R6479" s="4"/>
      <c r="S6479" s="4"/>
      <c r="T6479" s="4"/>
      <c r="U6479" s="4"/>
      <c r="V6479" s="4"/>
      <c r="W6479" s="4"/>
      <c r="X6479" s="4"/>
      <c r="Y6479" s="4"/>
      <c r="Z6479" s="4"/>
      <c r="AA6479" s="4"/>
      <c r="AB6479" s="4"/>
      <c r="AC6479" s="4"/>
    </row>
    <row r="6480" spans="14:29" x14ac:dyDescent="0.25">
      <c r="N6480" s="42"/>
      <c r="O6480" s="1"/>
      <c r="P6480" s="42"/>
      <c r="Q6480" s="4"/>
      <c r="R6480" s="4"/>
      <c r="S6480" s="4"/>
      <c r="T6480" s="4"/>
      <c r="U6480" s="4"/>
      <c r="V6480" s="4"/>
      <c r="W6480" s="4"/>
      <c r="X6480" s="4"/>
      <c r="Y6480" s="4"/>
      <c r="Z6480" s="4"/>
      <c r="AA6480" s="4"/>
      <c r="AB6480" s="4"/>
      <c r="AC6480" s="4"/>
    </row>
    <row r="6481" spans="14:29" x14ac:dyDescent="0.25">
      <c r="N6481" s="42"/>
      <c r="O6481" s="1"/>
      <c r="P6481" s="42"/>
      <c r="Q6481" s="4"/>
      <c r="R6481" s="4"/>
      <c r="S6481" s="4"/>
      <c r="T6481" s="4"/>
      <c r="U6481" s="4"/>
      <c r="V6481" s="4"/>
      <c r="W6481" s="4"/>
      <c r="X6481" s="4"/>
      <c r="Y6481" s="4"/>
      <c r="Z6481" s="4"/>
      <c r="AA6481" s="4"/>
      <c r="AB6481" s="4"/>
      <c r="AC6481" s="4"/>
    </row>
    <row r="6482" spans="14:29" x14ac:dyDescent="0.25">
      <c r="N6482" s="42"/>
      <c r="O6482" s="1"/>
      <c r="P6482" s="42"/>
      <c r="Q6482" s="4"/>
      <c r="R6482" s="4"/>
      <c r="S6482" s="4"/>
      <c r="T6482" s="4"/>
      <c r="U6482" s="4"/>
      <c r="V6482" s="4"/>
      <c r="W6482" s="4"/>
      <c r="X6482" s="4"/>
      <c r="Y6482" s="4"/>
      <c r="Z6482" s="4"/>
      <c r="AA6482" s="4"/>
      <c r="AB6482" s="4"/>
      <c r="AC6482" s="4"/>
    </row>
    <row r="6483" spans="14:29" x14ac:dyDescent="0.25">
      <c r="N6483" s="42"/>
      <c r="O6483" s="1"/>
      <c r="P6483" s="42"/>
      <c r="Q6483" s="4"/>
      <c r="R6483" s="4"/>
      <c r="S6483" s="4"/>
      <c r="T6483" s="4"/>
      <c r="U6483" s="4"/>
      <c r="V6483" s="4"/>
      <c r="W6483" s="4"/>
      <c r="X6483" s="4"/>
      <c r="Y6483" s="4"/>
      <c r="Z6483" s="4"/>
      <c r="AA6483" s="4"/>
      <c r="AB6483" s="4"/>
      <c r="AC6483" s="4"/>
    </row>
    <row r="6484" spans="14:29" x14ac:dyDescent="0.25">
      <c r="N6484" s="42"/>
      <c r="O6484" s="1"/>
      <c r="P6484" s="42"/>
      <c r="Q6484" s="4"/>
      <c r="R6484" s="4"/>
      <c r="S6484" s="4"/>
      <c r="T6484" s="4"/>
      <c r="U6484" s="4"/>
      <c r="V6484" s="4"/>
      <c r="W6484" s="4"/>
      <c r="X6484" s="4"/>
      <c r="Y6484" s="4"/>
      <c r="Z6484" s="4"/>
      <c r="AA6484" s="4"/>
      <c r="AB6484" s="4"/>
      <c r="AC6484" s="4"/>
    </row>
    <row r="6485" spans="14:29" x14ac:dyDescent="0.25">
      <c r="N6485" s="42"/>
      <c r="O6485" s="1"/>
      <c r="P6485" s="42"/>
      <c r="Q6485" s="4"/>
      <c r="R6485" s="4"/>
      <c r="S6485" s="4"/>
      <c r="T6485" s="4"/>
      <c r="U6485" s="4"/>
      <c r="V6485" s="4"/>
      <c r="W6485" s="4"/>
      <c r="X6485" s="4"/>
      <c r="Y6485" s="4"/>
      <c r="Z6485" s="4"/>
      <c r="AA6485" s="4"/>
      <c r="AB6485" s="4"/>
      <c r="AC6485" s="4"/>
    </row>
    <row r="6486" spans="14:29" x14ac:dyDescent="0.25">
      <c r="N6486" s="42"/>
      <c r="O6486" s="1"/>
      <c r="P6486" s="42"/>
      <c r="Q6486" s="4"/>
      <c r="R6486" s="4"/>
      <c r="S6486" s="4"/>
      <c r="T6486" s="4"/>
      <c r="U6486" s="4"/>
      <c r="V6486" s="4"/>
      <c r="W6486" s="4"/>
      <c r="X6486" s="4"/>
      <c r="Y6486" s="4"/>
      <c r="Z6486" s="4"/>
      <c r="AA6486" s="4"/>
      <c r="AB6486" s="4"/>
      <c r="AC6486" s="4"/>
    </row>
    <row r="6487" spans="14:29" x14ac:dyDescent="0.25">
      <c r="N6487" s="42"/>
      <c r="O6487" s="1"/>
      <c r="P6487" s="42"/>
      <c r="Q6487" s="4"/>
      <c r="R6487" s="4"/>
      <c r="S6487" s="4"/>
      <c r="T6487" s="4"/>
      <c r="U6487" s="4"/>
      <c r="V6487" s="4"/>
      <c r="W6487" s="4"/>
      <c r="X6487" s="4"/>
      <c r="Y6487" s="4"/>
      <c r="Z6487" s="4"/>
      <c r="AA6487" s="4"/>
      <c r="AB6487" s="4"/>
      <c r="AC6487" s="4"/>
    </row>
    <row r="6488" spans="14:29" x14ac:dyDescent="0.25">
      <c r="N6488" s="42"/>
      <c r="O6488" s="1"/>
      <c r="P6488" s="42"/>
      <c r="Q6488" s="4"/>
      <c r="R6488" s="4"/>
      <c r="S6488" s="4"/>
      <c r="T6488" s="4"/>
      <c r="U6488" s="4"/>
      <c r="V6488" s="4"/>
      <c r="W6488" s="4"/>
      <c r="X6488" s="4"/>
      <c r="Y6488" s="4"/>
      <c r="Z6488" s="4"/>
      <c r="AA6488" s="4"/>
      <c r="AB6488" s="4"/>
      <c r="AC6488" s="4"/>
    </row>
    <row r="6489" spans="14:29" x14ac:dyDescent="0.25">
      <c r="N6489" s="42"/>
      <c r="O6489" s="1"/>
      <c r="P6489" s="42"/>
      <c r="Q6489" s="4"/>
      <c r="R6489" s="4"/>
      <c r="S6489" s="4"/>
      <c r="T6489" s="4"/>
      <c r="U6489" s="4"/>
      <c r="V6489" s="4"/>
      <c r="W6489" s="4"/>
      <c r="X6489" s="4"/>
      <c r="Y6489" s="4"/>
      <c r="Z6489" s="4"/>
      <c r="AA6489" s="4"/>
      <c r="AB6489" s="4"/>
      <c r="AC6489" s="4"/>
    </row>
    <row r="6490" spans="14:29" x14ac:dyDescent="0.25">
      <c r="N6490" s="42"/>
      <c r="O6490" s="1"/>
      <c r="P6490" s="42"/>
      <c r="Q6490" s="4"/>
      <c r="R6490" s="4"/>
      <c r="S6490" s="4"/>
      <c r="T6490" s="4"/>
      <c r="U6490" s="4"/>
      <c r="V6490" s="4"/>
      <c r="W6490" s="4"/>
      <c r="X6490" s="4"/>
      <c r="Y6490" s="4"/>
      <c r="Z6490" s="4"/>
      <c r="AA6490" s="4"/>
      <c r="AB6490" s="4"/>
      <c r="AC6490" s="4"/>
    </row>
    <row r="6491" spans="14:29" x14ac:dyDescent="0.25">
      <c r="N6491" s="42"/>
      <c r="O6491" s="1"/>
      <c r="P6491" s="42"/>
      <c r="Q6491" s="4"/>
      <c r="R6491" s="4"/>
      <c r="S6491" s="4"/>
      <c r="T6491" s="4"/>
      <c r="U6491" s="4"/>
      <c r="V6491" s="4"/>
      <c r="W6491" s="4"/>
      <c r="X6491" s="4"/>
      <c r="Y6491" s="4"/>
      <c r="Z6491" s="4"/>
      <c r="AA6491" s="4"/>
      <c r="AB6491" s="4"/>
      <c r="AC6491" s="4"/>
    </row>
    <row r="6492" spans="14:29" x14ac:dyDescent="0.25">
      <c r="N6492" s="42"/>
      <c r="O6492" s="1"/>
      <c r="P6492" s="42"/>
      <c r="Q6492" s="4"/>
      <c r="R6492" s="4"/>
      <c r="S6492" s="4"/>
      <c r="T6492" s="4"/>
      <c r="U6492" s="4"/>
      <c r="V6492" s="4"/>
      <c r="W6492" s="4"/>
      <c r="X6492" s="4"/>
      <c r="Y6492" s="4"/>
      <c r="Z6492" s="4"/>
      <c r="AA6492" s="4"/>
      <c r="AB6492" s="4"/>
      <c r="AC6492" s="4"/>
    </row>
    <row r="6493" spans="14:29" x14ac:dyDescent="0.25">
      <c r="N6493" s="42"/>
      <c r="O6493" s="1"/>
      <c r="P6493" s="42"/>
      <c r="Q6493" s="4"/>
      <c r="R6493" s="4"/>
      <c r="S6493" s="4"/>
      <c r="T6493" s="4"/>
      <c r="U6493" s="4"/>
      <c r="V6493" s="4"/>
      <c r="W6493" s="4"/>
      <c r="X6493" s="4"/>
      <c r="Y6493" s="4"/>
      <c r="Z6493" s="4"/>
      <c r="AA6493" s="4"/>
      <c r="AB6493" s="4"/>
      <c r="AC6493" s="4"/>
    </row>
    <row r="6494" spans="14:29" x14ac:dyDescent="0.25">
      <c r="N6494" s="42"/>
      <c r="O6494" s="1"/>
      <c r="P6494" s="42"/>
      <c r="Q6494" s="4"/>
      <c r="R6494" s="4"/>
      <c r="S6494" s="4"/>
      <c r="T6494" s="4"/>
      <c r="U6494" s="4"/>
      <c r="V6494" s="4"/>
      <c r="W6494" s="4"/>
      <c r="X6494" s="4"/>
      <c r="Y6494" s="4"/>
      <c r="Z6494" s="4"/>
      <c r="AA6494" s="4"/>
      <c r="AB6494" s="4"/>
      <c r="AC6494" s="4"/>
    </row>
    <row r="6495" spans="14:29" x14ac:dyDescent="0.25">
      <c r="N6495" s="42"/>
      <c r="O6495" s="1"/>
      <c r="P6495" s="42"/>
      <c r="Q6495" s="4"/>
      <c r="R6495" s="4"/>
      <c r="S6495" s="4"/>
      <c r="T6495" s="4"/>
      <c r="U6495" s="4"/>
      <c r="V6495" s="4"/>
      <c r="W6495" s="4"/>
      <c r="X6495" s="4"/>
      <c r="Y6495" s="4"/>
      <c r="Z6495" s="4"/>
      <c r="AA6495" s="4"/>
      <c r="AB6495" s="4"/>
      <c r="AC6495" s="4"/>
    </row>
    <row r="6496" spans="14:29" x14ac:dyDescent="0.25">
      <c r="N6496" s="42"/>
      <c r="O6496" s="1"/>
      <c r="P6496" s="42"/>
      <c r="Q6496" s="4"/>
      <c r="R6496" s="4"/>
      <c r="S6496" s="4"/>
      <c r="T6496" s="4"/>
      <c r="U6496" s="4"/>
      <c r="V6496" s="4"/>
      <c r="W6496" s="4"/>
      <c r="X6496" s="4"/>
      <c r="Y6496" s="4"/>
      <c r="Z6496" s="4"/>
      <c r="AA6496" s="4"/>
      <c r="AB6496" s="4"/>
      <c r="AC6496" s="4"/>
    </row>
    <row r="6497" spans="14:29" x14ac:dyDescent="0.25">
      <c r="N6497" s="42"/>
      <c r="O6497" s="1"/>
      <c r="P6497" s="42"/>
      <c r="Q6497" s="4"/>
      <c r="R6497" s="4"/>
      <c r="S6497" s="4"/>
      <c r="T6497" s="4"/>
      <c r="U6497" s="4"/>
      <c r="V6497" s="4"/>
      <c r="W6497" s="4"/>
      <c r="X6497" s="4"/>
      <c r="Y6497" s="4"/>
      <c r="Z6497" s="4"/>
      <c r="AA6497" s="4"/>
      <c r="AB6497" s="4"/>
      <c r="AC6497" s="4"/>
    </row>
    <row r="6498" spans="14:29" x14ac:dyDescent="0.25">
      <c r="N6498" s="42"/>
      <c r="O6498" s="1"/>
      <c r="P6498" s="42"/>
      <c r="Q6498" s="4"/>
      <c r="R6498" s="4"/>
      <c r="S6498" s="4"/>
      <c r="T6498" s="4"/>
      <c r="U6498" s="4"/>
      <c r="V6498" s="4"/>
      <c r="W6498" s="4"/>
      <c r="X6498" s="4"/>
      <c r="Y6498" s="4"/>
      <c r="Z6498" s="4"/>
      <c r="AA6498" s="4"/>
      <c r="AB6498" s="4"/>
      <c r="AC6498" s="4"/>
    </row>
    <row r="6499" spans="14:29" x14ac:dyDescent="0.25">
      <c r="N6499" s="42"/>
      <c r="O6499" s="1"/>
      <c r="P6499" s="42"/>
      <c r="Q6499" s="4"/>
      <c r="R6499" s="4"/>
      <c r="S6499" s="4"/>
      <c r="T6499" s="4"/>
      <c r="U6499" s="4"/>
      <c r="V6499" s="4"/>
      <c r="W6499" s="4"/>
      <c r="X6499" s="4"/>
      <c r="Y6499" s="4"/>
      <c r="Z6499" s="4"/>
      <c r="AA6499" s="4"/>
      <c r="AB6499" s="4"/>
      <c r="AC6499" s="4"/>
    </row>
    <row r="6500" spans="14:29" x14ac:dyDescent="0.25">
      <c r="N6500" s="42"/>
      <c r="O6500" s="1"/>
      <c r="P6500" s="42"/>
      <c r="Q6500" s="4"/>
      <c r="R6500" s="4"/>
      <c r="S6500" s="4"/>
      <c r="T6500" s="4"/>
      <c r="U6500" s="4"/>
      <c r="V6500" s="4"/>
      <c r="W6500" s="4"/>
      <c r="X6500" s="4"/>
      <c r="Y6500" s="4"/>
      <c r="Z6500" s="4"/>
      <c r="AA6500" s="4"/>
      <c r="AB6500" s="4"/>
      <c r="AC6500" s="4"/>
    </row>
    <row r="6501" spans="14:29" x14ac:dyDescent="0.25">
      <c r="N6501" s="42"/>
      <c r="O6501" s="1"/>
      <c r="P6501" s="42"/>
      <c r="Q6501" s="4"/>
      <c r="R6501" s="4"/>
      <c r="S6501" s="4"/>
      <c r="T6501" s="4"/>
      <c r="U6501" s="4"/>
      <c r="V6501" s="4"/>
      <c r="W6501" s="4"/>
      <c r="X6501" s="4"/>
      <c r="Y6501" s="4"/>
      <c r="Z6501" s="4"/>
      <c r="AA6501" s="4"/>
      <c r="AB6501" s="4"/>
      <c r="AC6501" s="4"/>
    </row>
    <row r="6502" spans="14:29" x14ac:dyDescent="0.25">
      <c r="N6502" s="42"/>
      <c r="O6502" s="1"/>
      <c r="P6502" s="42"/>
      <c r="Q6502" s="4"/>
      <c r="R6502" s="4"/>
      <c r="S6502" s="4"/>
      <c r="T6502" s="4"/>
      <c r="U6502" s="4"/>
      <c r="V6502" s="4"/>
      <c r="W6502" s="4"/>
      <c r="X6502" s="4"/>
      <c r="Y6502" s="4"/>
      <c r="Z6502" s="4"/>
      <c r="AA6502" s="4"/>
      <c r="AB6502" s="4"/>
      <c r="AC6502" s="4"/>
    </row>
    <row r="6503" spans="14:29" x14ac:dyDescent="0.25">
      <c r="N6503" s="42"/>
      <c r="O6503" s="1"/>
      <c r="P6503" s="42"/>
      <c r="Q6503" s="4"/>
      <c r="R6503" s="4"/>
      <c r="S6503" s="4"/>
      <c r="T6503" s="4"/>
      <c r="U6503" s="4"/>
      <c r="V6503" s="4"/>
      <c r="W6503" s="4"/>
      <c r="X6503" s="4"/>
      <c r="Y6503" s="4"/>
      <c r="Z6503" s="4"/>
      <c r="AA6503" s="4"/>
      <c r="AB6503" s="4"/>
      <c r="AC6503" s="4"/>
    </row>
    <row r="6504" spans="14:29" x14ac:dyDescent="0.25">
      <c r="N6504" s="42"/>
      <c r="O6504" s="1"/>
      <c r="P6504" s="42"/>
      <c r="Q6504" s="4"/>
      <c r="R6504" s="4"/>
      <c r="S6504" s="4"/>
      <c r="T6504" s="4"/>
      <c r="U6504" s="4"/>
      <c r="V6504" s="4"/>
      <c r="W6504" s="4"/>
      <c r="X6504" s="4"/>
      <c r="Y6504" s="4"/>
      <c r="Z6504" s="4"/>
      <c r="AA6504" s="4"/>
      <c r="AB6504" s="4"/>
      <c r="AC6504" s="4"/>
    </row>
    <row r="6505" spans="14:29" x14ac:dyDescent="0.25">
      <c r="N6505" s="42"/>
      <c r="O6505" s="1"/>
      <c r="P6505" s="42"/>
      <c r="Q6505" s="4"/>
      <c r="R6505" s="4"/>
      <c r="S6505" s="4"/>
      <c r="T6505" s="4"/>
      <c r="U6505" s="4"/>
      <c r="V6505" s="4"/>
      <c r="W6505" s="4"/>
      <c r="X6505" s="4"/>
      <c r="Y6505" s="4"/>
      <c r="Z6505" s="4"/>
      <c r="AA6505" s="4"/>
      <c r="AB6505" s="4"/>
      <c r="AC6505" s="4"/>
    </row>
    <row r="6506" spans="14:29" x14ac:dyDescent="0.25">
      <c r="N6506" s="42"/>
      <c r="O6506" s="1"/>
      <c r="P6506" s="42"/>
      <c r="Q6506" s="4"/>
      <c r="R6506" s="4"/>
      <c r="S6506" s="4"/>
      <c r="T6506" s="4"/>
      <c r="U6506" s="4"/>
      <c r="V6506" s="4"/>
      <c r="W6506" s="4"/>
      <c r="X6506" s="4"/>
      <c r="Y6506" s="4"/>
      <c r="Z6506" s="4"/>
      <c r="AA6506" s="4"/>
      <c r="AB6506" s="4"/>
      <c r="AC6506" s="4"/>
    </row>
    <row r="6507" spans="14:29" x14ac:dyDescent="0.25">
      <c r="N6507" s="42"/>
      <c r="O6507" s="1"/>
      <c r="P6507" s="42"/>
      <c r="Q6507" s="4"/>
      <c r="R6507" s="4"/>
      <c r="S6507" s="4"/>
      <c r="T6507" s="4"/>
      <c r="U6507" s="4"/>
      <c r="V6507" s="4"/>
      <c r="W6507" s="4"/>
      <c r="X6507" s="4"/>
      <c r="Y6507" s="4"/>
      <c r="Z6507" s="4"/>
      <c r="AA6507" s="4"/>
      <c r="AB6507" s="4"/>
      <c r="AC6507" s="4"/>
    </row>
    <row r="6508" spans="14:29" x14ac:dyDescent="0.25">
      <c r="N6508" s="42"/>
      <c r="O6508" s="1"/>
      <c r="P6508" s="42"/>
      <c r="Q6508" s="4"/>
      <c r="R6508" s="4"/>
      <c r="S6508" s="4"/>
      <c r="T6508" s="4"/>
      <c r="U6508" s="4"/>
      <c r="V6508" s="4"/>
      <c r="W6508" s="4"/>
      <c r="X6508" s="4"/>
      <c r="Y6508" s="4"/>
      <c r="Z6508" s="4"/>
      <c r="AA6508" s="4"/>
      <c r="AB6508" s="4"/>
      <c r="AC6508" s="4"/>
    </row>
    <row r="6509" spans="14:29" x14ac:dyDescent="0.25">
      <c r="N6509" s="42"/>
      <c r="O6509" s="1"/>
      <c r="P6509" s="42"/>
      <c r="Q6509" s="4"/>
      <c r="R6509" s="4"/>
      <c r="S6509" s="4"/>
      <c r="T6509" s="4"/>
      <c r="U6509" s="4"/>
      <c r="V6509" s="4"/>
      <c r="W6509" s="4"/>
      <c r="X6509" s="4"/>
      <c r="Y6509" s="4"/>
      <c r="Z6509" s="4"/>
      <c r="AA6509" s="4"/>
      <c r="AB6509" s="4"/>
      <c r="AC6509" s="4"/>
    </row>
    <row r="6510" spans="14:29" x14ac:dyDescent="0.25">
      <c r="N6510" s="42"/>
      <c r="O6510" s="1"/>
      <c r="P6510" s="42"/>
      <c r="Q6510" s="4"/>
      <c r="R6510" s="4"/>
      <c r="S6510" s="4"/>
      <c r="T6510" s="4"/>
      <c r="U6510" s="4"/>
      <c r="V6510" s="4"/>
      <c r="W6510" s="4"/>
      <c r="X6510" s="4"/>
      <c r="Y6510" s="4"/>
      <c r="Z6510" s="4"/>
      <c r="AA6510" s="4"/>
      <c r="AB6510" s="4"/>
      <c r="AC6510" s="4"/>
    </row>
    <row r="6511" spans="14:29" x14ac:dyDescent="0.25">
      <c r="N6511" s="42"/>
      <c r="O6511" s="1"/>
      <c r="P6511" s="42"/>
      <c r="Q6511" s="4"/>
      <c r="R6511" s="4"/>
      <c r="S6511" s="4"/>
      <c r="T6511" s="4"/>
      <c r="U6511" s="4"/>
      <c r="V6511" s="4"/>
      <c r="W6511" s="4"/>
      <c r="X6511" s="4"/>
      <c r="Y6511" s="4"/>
      <c r="Z6511" s="4"/>
      <c r="AA6511" s="4"/>
      <c r="AB6511" s="4"/>
      <c r="AC6511" s="4"/>
    </row>
    <row r="6512" spans="14:29" x14ac:dyDescent="0.25">
      <c r="N6512" s="42"/>
      <c r="O6512" s="1"/>
      <c r="P6512" s="42"/>
      <c r="Q6512" s="4"/>
      <c r="R6512" s="4"/>
      <c r="S6512" s="4"/>
      <c r="T6512" s="4"/>
      <c r="U6512" s="4"/>
      <c r="V6512" s="4"/>
      <c r="W6512" s="4"/>
      <c r="X6512" s="4"/>
      <c r="Y6512" s="4"/>
      <c r="Z6512" s="4"/>
      <c r="AA6512" s="4"/>
      <c r="AB6512" s="4"/>
      <c r="AC6512" s="4"/>
    </row>
    <row r="6513" spans="14:29" x14ac:dyDescent="0.25">
      <c r="N6513" s="42"/>
      <c r="O6513" s="1"/>
      <c r="P6513" s="42"/>
      <c r="Q6513" s="4"/>
      <c r="R6513" s="4"/>
      <c r="S6513" s="4"/>
      <c r="T6513" s="4"/>
      <c r="U6513" s="4"/>
      <c r="V6513" s="4"/>
      <c r="W6513" s="4"/>
      <c r="X6513" s="4"/>
      <c r="Y6513" s="4"/>
      <c r="Z6513" s="4"/>
      <c r="AA6513" s="4"/>
      <c r="AB6513" s="4"/>
      <c r="AC6513" s="4"/>
    </row>
    <row r="6514" spans="14:29" x14ac:dyDescent="0.25">
      <c r="N6514" s="42"/>
      <c r="O6514" s="1"/>
      <c r="P6514" s="42"/>
      <c r="Q6514" s="4"/>
      <c r="R6514" s="4"/>
      <c r="S6514" s="4"/>
      <c r="T6514" s="4"/>
      <c r="U6514" s="4"/>
      <c r="V6514" s="4"/>
      <c r="W6514" s="4"/>
      <c r="X6514" s="4"/>
      <c r="Y6514" s="4"/>
      <c r="Z6514" s="4"/>
      <c r="AA6514" s="4"/>
      <c r="AB6514" s="4"/>
      <c r="AC6514" s="4"/>
    </row>
    <row r="6515" spans="14:29" x14ac:dyDescent="0.25">
      <c r="N6515" s="42"/>
      <c r="O6515" s="1"/>
      <c r="P6515" s="42"/>
      <c r="Q6515" s="4"/>
      <c r="R6515" s="4"/>
      <c r="S6515" s="4"/>
      <c r="T6515" s="4"/>
      <c r="U6515" s="4"/>
      <c r="V6515" s="4"/>
      <c r="W6515" s="4"/>
      <c r="X6515" s="4"/>
      <c r="Y6515" s="4"/>
      <c r="Z6515" s="4"/>
      <c r="AA6515" s="4"/>
      <c r="AB6515" s="4"/>
      <c r="AC6515" s="4"/>
    </row>
    <row r="6516" spans="14:29" x14ac:dyDescent="0.25">
      <c r="N6516" s="42"/>
      <c r="O6516" s="1"/>
      <c r="P6516" s="42"/>
      <c r="Q6516" s="4"/>
      <c r="R6516" s="4"/>
      <c r="S6516" s="4"/>
      <c r="T6516" s="4"/>
      <c r="U6516" s="4"/>
      <c r="V6516" s="4"/>
      <c r="W6516" s="4"/>
      <c r="X6516" s="4"/>
      <c r="Y6516" s="4"/>
      <c r="Z6516" s="4"/>
      <c r="AA6516" s="4"/>
      <c r="AB6516" s="4"/>
      <c r="AC6516" s="4"/>
    </row>
    <row r="6517" spans="14:29" x14ac:dyDescent="0.25">
      <c r="N6517" s="42"/>
      <c r="O6517" s="1"/>
      <c r="P6517" s="42"/>
      <c r="Q6517" s="4"/>
      <c r="R6517" s="4"/>
      <c r="S6517" s="4"/>
      <c r="T6517" s="4"/>
      <c r="U6517" s="4"/>
      <c r="V6517" s="4"/>
      <c r="W6517" s="4"/>
      <c r="X6517" s="4"/>
      <c r="Y6517" s="4"/>
      <c r="Z6517" s="4"/>
      <c r="AA6517" s="4"/>
      <c r="AB6517" s="4"/>
      <c r="AC6517" s="4"/>
    </row>
    <row r="6518" spans="14:29" x14ac:dyDescent="0.25">
      <c r="N6518" s="42"/>
      <c r="O6518" s="1"/>
      <c r="P6518" s="42"/>
      <c r="Q6518" s="4"/>
      <c r="R6518" s="4"/>
      <c r="S6518" s="4"/>
      <c r="T6518" s="4"/>
      <c r="U6518" s="4"/>
      <c r="V6518" s="4"/>
      <c r="W6518" s="4"/>
      <c r="X6518" s="4"/>
      <c r="Y6518" s="4"/>
      <c r="Z6518" s="4"/>
      <c r="AA6518" s="4"/>
      <c r="AB6518" s="4"/>
      <c r="AC6518" s="4"/>
    </row>
    <row r="6519" spans="14:29" x14ac:dyDescent="0.25">
      <c r="N6519" s="42"/>
      <c r="O6519" s="1"/>
      <c r="P6519" s="42"/>
      <c r="Q6519" s="4"/>
      <c r="R6519" s="4"/>
      <c r="S6519" s="4"/>
      <c r="T6519" s="4"/>
      <c r="U6519" s="4"/>
      <c r="V6519" s="4"/>
      <c r="W6519" s="4"/>
      <c r="X6519" s="4"/>
      <c r="Y6519" s="4"/>
      <c r="Z6519" s="4"/>
      <c r="AA6519" s="4"/>
      <c r="AB6519" s="4"/>
      <c r="AC6519" s="4"/>
    </row>
    <row r="6520" spans="14:29" x14ac:dyDescent="0.25">
      <c r="N6520" s="42"/>
      <c r="O6520" s="1"/>
      <c r="P6520" s="42"/>
      <c r="Q6520" s="4"/>
      <c r="R6520" s="4"/>
      <c r="S6520" s="4"/>
      <c r="T6520" s="4"/>
      <c r="U6520" s="4"/>
      <c r="V6520" s="4"/>
      <c r="W6520" s="4"/>
      <c r="X6520" s="4"/>
      <c r="Y6520" s="4"/>
      <c r="Z6520" s="4"/>
      <c r="AA6520" s="4"/>
      <c r="AB6520" s="4"/>
      <c r="AC6520" s="4"/>
    </row>
    <row r="6521" spans="14:29" x14ac:dyDescent="0.25">
      <c r="N6521" s="42"/>
      <c r="O6521" s="1"/>
      <c r="P6521" s="42"/>
      <c r="Q6521" s="4"/>
      <c r="R6521" s="4"/>
      <c r="S6521" s="4"/>
      <c r="T6521" s="4"/>
      <c r="U6521" s="4"/>
      <c r="V6521" s="4"/>
      <c r="W6521" s="4"/>
      <c r="X6521" s="4"/>
      <c r="Y6521" s="4"/>
      <c r="Z6521" s="4"/>
      <c r="AA6521" s="4"/>
      <c r="AB6521" s="4"/>
      <c r="AC6521" s="4"/>
    </row>
    <row r="6522" spans="14:29" x14ac:dyDescent="0.25">
      <c r="N6522" s="42"/>
      <c r="O6522" s="1"/>
      <c r="P6522" s="42"/>
      <c r="Q6522" s="4"/>
      <c r="R6522" s="4"/>
      <c r="S6522" s="4"/>
      <c r="T6522" s="4"/>
      <c r="U6522" s="4"/>
      <c r="V6522" s="4"/>
      <c r="W6522" s="4"/>
      <c r="X6522" s="4"/>
      <c r="Y6522" s="4"/>
      <c r="Z6522" s="4"/>
      <c r="AA6522" s="4"/>
      <c r="AB6522" s="4"/>
      <c r="AC6522" s="4"/>
    </row>
    <row r="6523" spans="14:29" x14ac:dyDescent="0.25">
      <c r="N6523" s="42"/>
      <c r="O6523" s="1"/>
      <c r="P6523" s="42"/>
      <c r="Q6523" s="4"/>
      <c r="R6523" s="4"/>
      <c r="S6523" s="4"/>
      <c r="T6523" s="4"/>
      <c r="U6523" s="4"/>
      <c r="V6523" s="4"/>
      <c r="W6523" s="4"/>
      <c r="X6523" s="4"/>
      <c r="Y6523" s="4"/>
      <c r="Z6523" s="4"/>
      <c r="AA6523" s="4"/>
      <c r="AB6523" s="4"/>
      <c r="AC6523" s="4"/>
    </row>
    <row r="6524" spans="14:29" x14ac:dyDescent="0.25">
      <c r="N6524" s="42"/>
      <c r="O6524" s="1"/>
      <c r="P6524" s="42"/>
      <c r="Q6524" s="4"/>
      <c r="R6524" s="4"/>
      <c r="S6524" s="4"/>
      <c r="T6524" s="4"/>
      <c r="U6524" s="4"/>
      <c r="V6524" s="4"/>
      <c r="W6524" s="4"/>
      <c r="X6524" s="4"/>
      <c r="Y6524" s="4"/>
      <c r="Z6524" s="4"/>
      <c r="AA6524" s="4"/>
      <c r="AB6524" s="4"/>
      <c r="AC6524" s="4"/>
    </row>
    <row r="6525" spans="14:29" x14ac:dyDescent="0.25">
      <c r="N6525" s="42"/>
      <c r="O6525" s="1"/>
      <c r="P6525" s="42"/>
      <c r="Q6525" s="4"/>
      <c r="R6525" s="4"/>
      <c r="S6525" s="4"/>
      <c r="T6525" s="4"/>
      <c r="U6525" s="4"/>
      <c r="V6525" s="4"/>
      <c r="W6525" s="4"/>
      <c r="X6525" s="4"/>
      <c r="Y6525" s="4"/>
      <c r="Z6525" s="4"/>
      <c r="AA6525" s="4"/>
      <c r="AB6525" s="4"/>
      <c r="AC6525" s="4"/>
    </row>
    <row r="6526" spans="14:29" x14ac:dyDescent="0.25">
      <c r="N6526" s="42"/>
      <c r="O6526" s="1"/>
      <c r="P6526" s="42"/>
      <c r="Q6526" s="4"/>
      <c r="R6526" s="4"/>
      <c r="S6526" s="4"/>
      <c r="T6526" s="4"/>
      <c r="U6526" s="4"/>
      <c r="V6526" s="4"/>
      <c r="W6526" s="4"/>
      <c r="X6526" s="4"/>
      <c r="Y6526" s="4"/>
      <c r="Z6526" s="4"/>
      <c r="AA6526" s="4"/>
      <c r="AB6526" s="4"/>
      <c r="AC6526" s="4"/>
    </row>
    <row r="6527" spans="14:29" x14ac:dyDescent="0.25">
      <c r="N6527" s="42"/>
      <c r="O6527" s="1"/>
      <c r="P6527" s="42"/>
      <c r="Q6527" s="4"/>
      <c r="R6527" s="4"/>
      <c r="S6527" s="4"/>
      <c r="T6527" s="4"/>
      <c r="U6527" s="4"/>
      <c r="V6527" s="4"/>
      <c r="W6527" s="4"/>
      <c r="X6527" s="4"/>
      <c r="Y6527" s="4"/>
      <c r="Z6527" s="4"/>
      <c r="AA6527" s="4"/>
      <c r="AB6527" s="4"/>
      <c r="AC6527" s="4"/>
    </row>
    <row r="6528" spans="14:29" x14ac:dyDescent="0.25">
      <c r="N6528" s="42"/>
      <c r="O6528" s="1"/>
      <c r="P6528" s="42"/>
      <c r="Q6528" s="4"/>
      <c r="R6528" s="4"/>
      <c r="S6528" s="4"/>
      <c r="T6528" s="4"/>
      <c r="U6528" s="4"/>
      <c r="V6528" s="4"/>
      <c r="W6528" s="4"/>
      <c r="X6528" s="4"/>
      <c r="Y6528" s="4"/>
      <c r="Z6528" s="4"/>
      <c r="AA6528" s="4"/>
      <c r="AB6528" s="4"/>
      <c r="AC6528" s="4"/>
    </row>
    <row r="6529" spans="14:29" x14ac:dyDescent="0.25">
      <c r="N6529" s="42"/>
      <c r="O6529" s="1"/>
      <c r="P6529" s="42"/>
      <c r="Q6529" s="4"/>
      <c r="R6529" s="4"/>
      <c r="S6529" s="4"/>
      <c r="T6529" s="4"/>
      <c r="U6529" s="4"/>
      <c r="V6529" s="4"/>
      <c r="W6529" s="4"/>
      <c r="X6529" s="4"/>
      <c r="Y6529" s="4"/>
      <c r="Z6529" s="4"/>
      <c r="AA6529" s="4"/>
      <c r="AB6529" s="4"/>
      <c r="AC6529" s="4"/>
    </row>
    <row r="6530" spans="14:29" x14ac:dyDescent="0.25">
      <c r="N6530" s="42"/>
      <c r="O6530" s="1"/>
      <c r="P6530" s="42"/>
      <c r="Q6530" s="4"/>
      <c r="R6530" s="4"/>
      <c r="S6530" s="4"/>
      <c r="T6530" s="4"/>
      <c r="U6530" s="4"/>
      <c r="V6530" s="4"/>
      <c r="W6530" s="4"/>
      <c r="X6530" s="4"/>
      <c r="Y6530" s="4"/>
      <c r="Z6530" s="4"/>
      <c r="AA6530" s="4"/>
      <c r="AB6530" s="4"/>
      <c r="AC6530" s="4"/>
    </row>
    <row r="6531" spans="14:29" x14ac:dyDescent="0.25">
      <c r="N6531" s="42"/>
      <c r="O6531" s="1"/>
      <c r="P6531" s="42"/>
      <c r="Q6531" s="4"/>
      <c r="R6531" s="4"/>
      <c r="S6531" s="4"/>
      <c r="T6531" s="4"/>
      <c r="U6531" s="4"/>
      <c r="V6531" s="4"/>
      <c r="W6531" s="4"/>
      <c r="X6531" s="4"/>
      <c r="Y6531" s="4"/>
      <c r="Z6531" s="4"/>
      <c r="AA6531" s="4"/>
      <c r="AB6531" s="4"/>
      <c r="AC6531" s="4"/>
    </row>
    <row r="6532" spans="14:29" x14ac:dyDescent="0.25">
      <c r="N6532" s="42"/>
      <c r="O6532" s="1"/>
      <c r="P6532" s="42"/>
      <c r="Q6532" s="4"/>
      <c r="R6532" s="4"/>
      <c r="S6532" s="4"/>
      <c r="T6532" s="4"/>
      <c r="U6532" s="4"/>
      <c r="V6532" s="4"/>
      <c r="W6532" s="4"/>
      <c r="X6532" s="4"/>
      <c r="Y6532" s="4"/>
      <c r="Z6532" s="4"/>
      <c r="AA6532" s="4"/>
      <c r="AB6532" s="4"/>
      <c r="AC6532" s="4"/>
    </row>
    <row r="6533" spans="14:29" x14ac:dyDescent="0.25">
      <c r="N6533" s="42"/>
      <c r="O6533" s="1"/>
      <c r="P6533" s="42"/>
      <c r="Q6533" s="4"/>
      <c r="R6533" s="4"/>
      <c r="S6533" s="4"/>
      <c r="T6533" s="4"/>
      <c r="U6533" s="4"/>
      <c r="V6533" s="4"/>
      <c r="W6533" s="4"/>
      <c r="X6533" s="4"/>
      <c r="Y6533" s="4"/>
      <c r="Z6533" s="4"/>
      <c r="AA6533" s="4"/>
      <c r="AB6533" s="4"/>
      <c r="AC6533" s="4"/>
    </row>
    <row r="6534" spans="14:29" x14ac:dyDescent="0.25">
      <c r="N6534" s="42"/>
      <c r="O6534" s="1"/>
      <c r="P6534" s="42"/>
      <c r="Q6534" s="4"/>
      <c r="R6534" s="4"/>
      <c r="S6534" s="4"/>
      <c r="T6534" s="4"/>
      <c r="U6534" s="4"/>
      <c r="V6534" s="4"/>
      <c r="W6534" s="4"/>
      <c r="X6534" s="4"/>
      <c r="Y6534" s="4"/>
      <c r="Z6534" s="4"/>
      <c r="AA6534" s="4"/>
      <c r="AB6534" s="4"/>
      <c r="AC6534" s="4"/>
    </row>
    <row r="6535" spans="14:29" x14ac:dyDescent="0.25">
      <c r="N6535" s="42"/>
      <c r="O6535" s="1"/>
      <c r="P6535" s="42"/>
      <c r="Q6535" s="4"/>
      <c r="R6535" s="4"/>
      <c r="S6535" s="4"/>
      <c r="T6535" s="4"/>
      <c r="U6535" s="4"/>
      <c r="V6535" s="4"/>
      <c r="W6535" s="4"/>
      <c r="X6535" s="4"/>
      <c r="Y6535" s="4"/>
      <c r="Z6535" s="4"/>
      <c r="AA6535" s="4"/>
      <c r="AB6535" s="4"/>
      <c r="AC6535" s="4"/>
    </row>
    <row r="6536" spans="14:29" x14ac:dyDescent="0.25">
      <c r="N6536" s="42"/>
      <c r="O6536" s="1"/>
      <c r="P6536" s="42"/>
      <c r="Q6536" s="4"/>
      <c r="R6536" s="4"/>
      <c r="S6536" s="4"/>
      <c r="T6536" s="4"/>
      <c r="U6536" s="4"/>
      <c r="V6536" s="4"/>
      <c r="W6536" s="4"/>
      <c r="X6536" s="4"/>
      <c r="Y6536" s="4"/>
      <c r="Z6536" s="4"/>
      <c r="AA6536" s="4"/>
      <c r="AB6536" s="4"/>
      <c r="AC6536" s="4"/>
    </row>
    <row r="6537" spans="14:29" x14ac:dyDescent="0.25">
      <c r="N6537" s="42"/>
      <c r="O6537" s="1"/>
      <c r="P6537" s="42"/>
      <c r="Q6537" s="4"/>
      <c r="R6537" s="4"/>
      <c r="S6537" s="4"/>
      <c r="T6537" s="4"/>
      <c r="U6537" s="4"/>
      <c r="V6537" s="4"/>
      <c r="W6537" s="4"/>
      <c r="X6537" s="4"/>
      <c r="Y6537" s="4"/>
      <c r="Z6537" s="4"/>
      <c r="AA6537" s="4"/>
      <c r="AB6537" s="4"/>
      <c r="AC6537" s="4"/>
    </row>
    <row r="6538" spans="14:29" x14ac:dyDescent="0.25">
      <c r="N6538" s="42"/>
      <c r="O6538" s="1"/>
      <c r="P6538" s="42"/>
      <c r="Q6538" s="4"/>
      <c r="R6538" s="4"/>
      <c r="S6538" s="4"/>
      <c r="T6538" s="4"/>
      <c r="U6538" s="4"/>
      <c r="V6538" s="4"/>
      <c r="W6538" s="4"/>
      <c r="X6538" s="4"/>
      <c r="Y6538" s="4"/>
      <c r="Z6538" s="4"/>
      <c r="AA6538" s="4"/>
      <c r="AB6538" s="4"/>
      <c r="AC6538" s="4"/>
    </row>
    <row r="6539" spans="14:29" x14ac:dyDescent="0.25">
      <c r="N6539" s="42"/>
      <c r="O6539" s="1"/>
      <c r="P6539" s="42"/>
      <c r="Q6539" s="4"/>
      <c r="R6539" s="4"/>
      <c r="S6539" s="4"/>
      <c r="T6539" s="4"/>
      <c r="U6539" s="4"/>
      <c r="V6539" s="4"/>
      <c r="W6539" s="4"/>
      <c r="X6539" s="4"/>
      <c r="Y6539" s="4"/>
      <c r="Z6539" s="4"/>
      <c r="AA6539" s="4"/>
      <c r="AB6539" s="4"/>
      <c r="AC6539" s="4"/>
    </row>
    <row r="6540" spans="14:29" x14ac:dyDescent="0.25">
      <c r="N6540" s="42"/>
      <c r="O6540" s="1"/>
      <c r="P6540" s="42"/>
      <c r="Q6540" s="4"/>
      <c r="R6540" s="4"/>
      <c r="S6540" s="4"/>
      <c r="T6540" s="4"/>
      <c r="U6540" s="4"/>
      <c r="V6540" s="4"/>
      <c r="W6540" s="4"/>
      <c r="X6540" s="4"/>
      <c r="Y6540" s="4"/>
      <c r="Z6540" s="4"/>
      <c r="AA6540" s="4"/>
      <c r="AB6540" s="4"/>
      <c r="AC6540" s="4"/>
    </row>
    <row r="6541" spans="14:29" x14ac:dyDescent="0.25">
      <c r="N6541" s="42"/>
      <c r="O6541" s="1"/>
      <c r="P6541" s="42"/>
      <c r="Q6541" s="4"/>
      <c r="R6541" s="4"/>
      <c r="S6541" s="4"/>
      <c r="T6541" s="4"/>
      <c r="U6541" s="4"/>
      <c r="V6541" s="4"/>
      <c r="W6541" s="4"/>
      <c r="X6541" s="4"/>
      <c r="Y6541" s="4"/>
      <c r="Z6541" s="4"/>
      <c r="AA6541" s="4"/>
      <c r="AB6541" s="4"/>
      <c r="AC6541" s="4"/>
    </row>
    <row r="6542" spans="14:29" x14ac:dyDescent="0.25">
      <c r="N6542" s="42"/>
      <c r="O6542" s="1"/>
      <c r="P6542" s="42"/>
      <c r="Q6542" s="4"/>
      <c r="R6542" s="4"/>
      <c r="S6542" s="4"/>
      <c r="T6542" s="4"/>
      <c r="U6542" s="4"/>
      <c r="V6542" s="4"/>
      <c r="W6542" s="4"/>
      <c r="X6542" s="4"/>
      <c r="Y6542" s="4"/>
      <c r="Z6542" s="4"/>
      <c r="AA6542" s="4"/>
      <c r="AB6542" s="4"/>
      <c r="AC6542" s="4"/>
    </row>
    <row r="6543" spans="14:29" x14ac:dyDescent="0.25">
      <c r="N6543" s="42"/>
      <c r="O6543" s="1"/>
      <c r="P6543" s="42"/>
      <c r="Q6543" s="4"/>
      <c r="R6543" s="4"/>
      <c r="S6543" s="4"/>
      <c r="T6543" s="4"/>
      <c r="U6543" s="4"/>
      <c r="V6543" s="4"/>
      <c r="W6543" s="4"/>
      <c r="X6543" s="4"/>
      <c r="Y6543" s="4"/>
      <c r="Z6543" s="4"/>
      <c r="AA6543" s="4"/>
      <c r="AB6543" s="4"/>
      <c r="AC6543" s="4"/>
    </row>
    <row r="6544" spans="14:29" x14ac:dyDescent="0.25">
      <c r="N6544" s="42"/>
      <c r="O6544" s="1"/>
      <c r="P6544" s="42"/>
      <c r="Q6544" s="4"/>
      <c r="R6544" s="4"/>
      <c r="S6544" s="4"/>
      <c r="T6544" s="4"/>
      <c r="U6544" s="4"/>
      <c r="V6544" s="4"/>
      <c r="W6544" s="4"/>
      <c r="X6544" s="4"/>
      <c r="Y6544" s="4"/>
      <c r="Z6544" s="4"/>
      <c r="AA6544" s="4"/>
      <c r="AB6544" s="4"/>
      <c r="AC6544" s="4"/>
    </row>
    <row r="6545" spans="14:29" x14ac:dyDescent="0.25">
      <c r="N6545" s="42"/>
      <c r="O6545" s="1"/>
      <c r="P6545" s="42"/>
      <c r="Q6545" s="4"/>
      <c r="R6545" s="4"/>
      <c r="S6545" s="4"/>
      <c r="T6545" s="4"/>
      <c r="U6545" s="4"/>
      <c r="V6545" s="4"/>
      <c r="W6545" s="4"/>
      <c r="X6545" s="4"/>
      <c r="Y6545" s="4"/>
      <c r="Z6545" s="4"/>
      <c r="AA6545" s="4"/>
      <c r="AB6545" s="4"/>
      <c r="AC6545" s="4"/>
    </row>
    <row r="6546" spans="14:29" x14ac:dyDescent="0.25">
      <c r="N6546" s="42"/>
      <c r="O6546" s="1"/>
      <c r="P6546" s="42"/>
      <c r="Q6546" s="4"/>
      <c r="R6546" s="4"/>
      <c r="S6546" s="4"/>
      <c r="T6546" s="4"/>
      <c r="U6546" s="4"/>
      <c r="V6546" s="4"/>
      <c r="W6546" s="4"/>
      <c r="X6546" s="4"/>
      <c r="Y6546" s="4"/>
      <c r="Z6546" s="4"/>
      <c r="AA6546" s="4"/>
      <c r="AB6546" s="4"/>
      <c r="AC6546" s="4"/>
    </row>
    <row r="6547" spans="14:29" x14ac:dyDescent="0.25">
      <c r="N6547" s="42"/>
      <c r="O6547" s="1"/>
      <c r="P6547" s="42"/>
      <c r="Q6547" s="4"/>
      <c r="R6547" s="4"/>
      <c r="S6547" s="4"/>
      <c r="T6547" s="4"/>
      <c r="U6547" s="4"/>
      <c r="V6547" s="4"/>
      <c r="W6547" s="4"/>
      <c r="X6547" s="4"/>
      <c r="Y6547" s="4"/>
      <c r="Z6547" s="4"/>
      <c r="AA6547" s="4"/>
      <c r="AB6547" s="4"/>
      <c r="AC6547" s="4"/>
    </row>
    <row r="6548" spans="14:29" x14ac:dyDescent="0.25">
      <c r="N6548" s="42"/>
      <c r="O6548" s="1"/>
      <c r="P6548" s="42"/>
      <c r="Q6548" s="4"/>
      <c r="R6548" s="4"/>
      <c r="S6548" s="4"/>
      <c r="T6548" s="4"/>
      <c r="U6548" s="4"/>
      <c r="V6548" s="4"/>
      <c r="W6548" s="4"/>
      <c r="X6548" s="4"/>
      <c r="Y6548" s="4"/>
      <c r="Z6548" s="4"/>
      <c r="AA6548" s="4"/>
      <c r="AB6548" s="4"/>
      <c r="AC6548" s="4"/>
    </row>
    <row r="6549" spans="14:29" x14ac:dyDescent="0.25">
      <c r="N6549" s="42"/>
      <c r="O6549" s="1"/>
      <c r="P6549" s="42"/>
      <c r="Q6549" s="4"/>
      <c r="R6549" s="4"/>
      <c r="S6549" s="4"/>
      <c r="T6549" s="4"/>
      <c r="U6549" s="4"/>
      <c r="V6549" s="4"/>
      <c r="W6549" s="4"/>
      <c r="X6549" s="4"/>
      <c r="Y6549" s="4"/>
      <c r="Z6549" s="4"/>
      <c r="AA6549" s="4"/>
      <c r="AB6549" s="4"/>
      <c r="AC6549" s="4"/>
    </row>
    <row r="6550" spans="14:29" x14ac:dyDescent="0.25">
      <c r="N6550" s="42"/>
      <c r="O6550" s="1"/>
      <c r="P6550" s="42"/>
      <c r="Q6550" s="4"/>
      <c r="R6550" s="4"/>
      <c r="S6550" s="4"/>
      <c r="T6550" s="4"/>
      <c r="U6550" s="4"/>
      <c r="V6550" s="4"/>
      <c r="W6550" s="4"/>
      <c r="X6550" s="4"/>
      <c r="Y6550" s="4"/>
      <c r="Z6550" s="4"/>
      <c r="AA6550" s="4"/>
      <c r="AB6550" s="4"/>
      <c r="AC6550" s="4"/>
    </row>
    <row r="6551" spans="14:29" x14ac:dyDescent="0.25">
      <c r="N6551" s="42"/>
      <c r="O6551" s="1"/>
      <c r="P6551" s="42"/>
      <c r="Q6551" s="4"/>
      <c r="R6551" s="4"/>
      <c r="S6551" s="4"/>
      <c r="T6551" s="4"/>
      <c r="U6551" s="4"/>
      <c r="V6551" s="4"/>
      <c r="W6551" s="4"/>
      <c r="X6551" s="4"/>
      <c r="Y6551" s="4"/>
      <c r="Z6551" s="4"/>
      <c r="AA6551" s="4"/>
      <c r="AB6551" s="4"/>
      <c r="AC6551" s="4"/>
    </row>
    <row r="6552" spans="14:29" x14ac:dyDescent="0.25">
      <c r="N6552" s="42"/>
      <c r="O6552" s="1"/>
      <c r="P6552" s="42"/>
      <c r="Q6552" s="4"/>
      <c r="R6552" s="4"/>
      <c r="S6552" s="4"/>
      <c r="T6552" s="4"/>
      <c r="U6552" s="4"/>
      <c r="V6552" s="4"/>
      <c r="W6552" s="4"/>
      <c r="X6552" s="4"/>
      <c r="Y6552" s="4"/>
      <c r="Z6552" s="4"/>
      <c r="AA6552" s="4"/>
      <c r="AB6552" s="4"/>
      <c r="AC6552" s="4"/>
    </row>
    <row r="6553" spans="14:29" x14ac:dyDescent="0.25">
      <c r="N6553" s="42"/>
      <c r="O6553" s="1"/>
      <c r="P6553" s="42"/>
      <c r="Q6553" s="4"/>
      <c r="R6553" s="4"/>
      <c r="S6553" s="4"/>
      <c r="T6553" s="4"/>
      <c r="U6553" s="4"/>
      <c r="V6553" s="4"/>
      <c r="W6553" s="4"/>
      <c r="X6553" s="4"/>
      <c r="Y6553" s="4"/>
      <c r="Z6553" s="4"/>
      <c r="AA6553" s="4"/>
      <c r="AB6553" s="4"/>
      <c r="AC6553" s="4"/>
    </row>
    <row r="6554" spans="14:29" x14ac:dyDescent="0.25">
      <c r="N6554" s="42"/>
      <c r="O6554" s="1"/>
      <c r="P6554" s="42"/>
      <c r="Q6554" s="4"/>
      <c r="R6554" s="4"/>
      <c r="S6554" s="4"/>
      <c r="T6554" s="4"/>
      <c r="U6554" s="4"/>
      <c r="V6554" s="4"/>
      <c r="W6554" s="4"/>
      <c r="X6554" s="4"/>
      <c r="Y6554" s="4"/>
      <c r="Z6554" s="4"/>
      <c r="AA6554" s="4"/>
      <c r="AB6554" s="4"/>
      <c r="AC6554" s="4"/>
    </row>
    <row r="6555" spans="14:29" x14ac:dyDescent="0.25">
      <c r="N6555" s="42"/>
      <c r="O6555" s="1"/>
      <c r="P6555" s="42"/>
      <c r="Q6555" s="4"/>
      <c r="R6555" s="4"/>
      <c r="S6555" s="4"/>
      <c r="T6555" s="4"/>
      <c r="U6555" s="4"/>
      <c r="V6555" s="4"/>
      <c r="W6555" s="4"/>
      <c r="X6555" s="4"/>
      <c r="Y6555" s="4"/>
      <c r="Z6555" s="4"/>
      <c r="AA6555" s="4"/>
      <c r="AB6555" s="4"/>
      <c r="AC6555" s="4"/>
    </row>
    <row r="6556" spans="14:29" x14ac:dyDescent="0.25">
      <c r="N6556" s="42"/>
      <c r="O6556" s="1"/>
      <c r="P6556" s="42"/>
      <c r="Q6556" s="4"/>
      <c r="R6556" s="4"/>
      <c r="S6556" s="4"/>
      <c r="T6556" s="4"/>
      <c r="U6556" s="4"/>
      <c r="V6556" s="4"/>
      <c r="W6556" s="4"/>
      <c r="X6556" s="4"/>
      <c r="Y6556" s="4"/>
      <c r="Z6556" s="4"/>
      <c r="AA6556" s="4"/>
      <c r="AB6556" s="4"/>
      <c r="AC6556" s="4"/>
    </row>
    <row r="6557" spans="14:29" x14ac:dyDescent="0.25">
      <c r="N6557" s="42"/>
      <c r="O6557" s="1"/>
      <c r="P6557" s="42"/>
      <c r="Q6557" s="4"/>
      <c r="R6557" s="4"/>
      <c r="S6557" s="4"/>
      <c r="T6557" s="4"/>
      <c r="U6557" s="4"/>
      <c r="V6557" s="4"/>
      <c r="W6557" s="4"/>
      <c r="X6557" s="4"/>
      <c r="Y6557" s="4"/>
      <c r="Z6557" s="4"/>
      <c r="AA6557" s="4"/>
      <c r="AB6557" s="4"/>
      <c r="AC6557" s="4"/>
    </row>
    <row r="6558" spans="14:29" x14ac:dyDescent="0.25">
      <c r="N6558" s="42"/>
      <c r="O6558" s="1"/>
      <c r="P6558" s="42"/>
      <c r="Q6558" s="4"/>
      <c r="R6558" s="4"/>
      <c r="S6558" s="4"/>
      <c r="T6558" s="4"/>
      <c r="U6558" s="4"/>
      <c r="V6558" s="4"/>
      <c r="W6558" s="4"/>
      <c r="X6558" s="4"/>
      <c r="Y6558" s="4"/>
      <c r="Z6558" s="4"/>
      <c r="AA6558" s="4"/>
      <c r="AB6558" s="4"/>
      <c r="AC6558" s="4"/>
    </row>
    <row r="6559" spans="14:29" x14ac:dyDescent="0.25">
      <c r="N6559" s="42"/>
      <c r="O6559" s="1"/>
      <c r="P6559" s="42"/>
      <c r="Q6559" s="4"/>
      <c r="R6559" s="4"/>
      <c r="S6559" s="4"/>
      <c r="T6559" s="4"/>
      <c r="U6559" s="4"/>
      <c r="V6559" s="4"/>
      <c r="W6559" s="4"/>
      <c r="X6559" s="4"/>
      <c r="Y6559" s="4"/>
      <c r="Z6559" s="4"/>
      <c r="AA6559" s="4"/>
      <c r="AB6559" s="4"/>
      <c r="AC6559" s="4"/>
    </row>
    <row r="6560" spans="14:29" x14ac:dyDescent="0.25">
      <c r="N6560" s="42"/>
      <c r="O6560" s="1"/>
      <c r="P6560" s="42"/>
      <c r="Q6560" s="4"/>
      <c r="R6560" s="4"/>
      <c r="S6560" s="4"/>
      <c r="T6560" s="4"/>
      <c r="U6560" s="4"/>
      <c r="V6560" s="4"/>
      <c r="W6560" s="4"/>
      <c r="X6560" s="4"/>
      <c r="Y6560" s="4"/>
      <c r="Z6560" s="4"/>
      <c r="AA6560" s="4"/>
      <c r="AB6560" s="4"/>
      <c r="AC6560" s="4"/>
    </row>
    <row r="6561" spans="14:29" x14ac:dyDescent="0.25">
      <c r="N6561" s="42"/>
      <c r="O6561" s="1"/>
      <c r="P6561" s="42"/>
      <c r="Q6561" s="4"/>
      <c r="R6561" s="4"/>
      <c r="S6561" s="4"/>
      <c r="T6561" s="4"/>
      <c r="U6561" s="4"/>
      <c r="V6561" s="4"/>
      <c r="W6561" s="4"/>
      <c r="X6561" s="4"/>
      <c r="Y6561" s="4"/>
      <c r="Z6561" s="4"/>
      <c r="AA6561" s="4"/>
      <c r="AB6561" s="4"/>
      <c r="AC6561" s="4"/>
    </row>
    <row r="6562" spans="14:29" x14ac:dyDescent="0.25">
      <c r="N6562" s="42"/>
      <c r="O6562" s="1"/>
      <c r="P6562" s="42"/>
      <c r="Q6562" s="4"/>
      <c r="R6562" s="4"/>
      <c r="S6562" s="4"/>
      <c r="T6562" s="4"/>
      <c r="U6562" s="4"/>
      <c r="V6562" s="4"/>
      <c r="W6562" s="4"/>
      <c r="X6562" s="4"/>
      <c r="Y6562" s="4"/>
      <c r="Z6562" s="4"/>
      <c r="AA6562" s="4"/>
      <c r="AB6562" s="4"/>
      <c r="AC6562" s="4"/>
    </row>
    <row r="6563" spans="14:29" x14ac:dyDescent="0.25">
      <c r="N6563" s="42"/>
      <c r="O6563" s="1"/>
      <c r="P6563" s="42"/>
      <c r="Q6563" s="4"/>
      <c r="R6563" s="4"/>
      <c r="S6563" s="4"/>
      <c r="T6563" s="4"/>
      <c r="U6563" s="4"/>
      <c r="V6563" s="4"/>
      <c r="W6563" s="4"/>
      <c r="X6563" s="4"/>
      <c r="Y6563" s="4"/>
      <c r="Z6563" s="4"/>
      <c r="AA6563" s="4"/>
      <c r="AB6563" s="4"/>
      <c r="AC6563" s="4"/>
    </row>
    <row r="6564" spans="14:29" x14ac:dyDescent="0.25">
      <c r="N6564" s="42"/>
      <c r="O6564" s="1"/>
      <c r="P6564" s="42"/>
      <c r="Q6564" s="4"/>
      <c r="R6564" s="4"/>
      <c r="S6564" s="4"/>
      <c r="T6564" s="4"/>
      <c r="U6564" s="4"/>
      <c r="V6564" s="4"/>
      <c r="W6564" s="4"/>
      <c r="X6564" s="4"/>
      <c r="Y6564" s="4"/>
      <c r="Z6564" s="4"/>
      <c r="AA6564" s="4"/>
      <c r="AB6564" s="4"/>
      <c r="AC6564" s="4"/>
    </row>
    <row r="6565" spans="14:29" x14ac:dyDescent="0.25">
      <c r="N6565" s="42"/>
      <c r="O6565" s="1"/>
      <c r="P6565" s="42"/>
      <c r="Q6565" s="4"/>
      <c r="R6565" s="4"/>
      <c r="S6565" s="4"/>
      <c r="T6565" s="4"/>
      <c r="U6565" s="4"/>
      <c r="V6565" s="4"/>
      <c r="W6565" s="4"/>
      <c r="X6565" s="4"/>
      <c r="Y6565" s="4"/>
      <c r="Z6565" s="4"/>
      <c r="AA6565" s="4"/>
      <c r="AB6565" s="4"/>
      <c r="AC6565" s="4"/>
    </row>
    <row r="6566" spans="14:29" x14ac:dyDescent="0.25">
      <c r="N6566" s="42"/>
      <c r="O6566" s="1"/>
      <c r="P6566" s="42"/>
      <c r="Q6566" s="4"/>
      <c r="R6566" s="4"/>
      <c r="S6566" s="4"/>
      <c r="T6566" s="4"/>
      <c r="U6566" s="4"/>
      <c r="V6566" s="4"/>
      <c r="W6566" s="4"/>
      <c r="X6566" s="4"/>
      <c r="Y6566" s="4"/>
      <c r="Z6566" s="4"/>
      <c r="AA6566" s="4"/>
      <c r="AB6566" s="4"/>
      <c r="AC6566" s="4"/>
    </row>
    <row r="6567" spans="14:29" x14ac:dyDescent="0.25">
      <c r="N6567" s="42"/>
      <c r="O6567" s="1"/>
      <c r="P6567" s="42"/>
      <c r="Q6567" s="4"/>
      <c r="R6567" s="4"/>
      <c r="S6567" s="4"/>
      <c r="T6567" s="4"/>
      <c r="U6567" s="4"/>
      <c r="V6567" s="4"/>
      <c r="W6567" s="4"/>
      <c r="X6567" s="4"/>
      <c r="Y6567" s="4"/>
      <c r="Z6567" s="4"/>
      <c r="AA6567" s="4"/>
      <c r="AB6567" s="4"/>
      <c r="AC6567" s="4"/>
    </row>
    <row r="6568" spans="14:29" x14ac:dyDescent="0.25">
      <c r="N6568" s="42"/>
      <c r="O6568" s="1"/>
      <c r="P6568" s="42"/>
      <c r="Q6568" s="4"/>
      <c r="R6568" s="4"/>
      <c r="S6568" s="4"/>
      <c r="T6568" s="4"/>
      <c r="U6568" s="4"/>
      <c r="V6568" s="4"/>
      <c r="W6568" s="4"/>
      <c r="X6568" s="4"/>
      <c r="Y6568" s="4"/>
      <c r="Z6568" s="4"/>
      <c r="AA6568" s="4"/>
      <c r="AB6568" s="4"/>
      <c r="AC6568" s="4"/>
    </row>
    <row r="6569" spans="14:29" x14ac:dyDescent="0.25">
      <c r="N6569" s="42"/>
      <c r="O6569" s="1"/>
      <c r="P6569" s="42"/>
      <c r="Q6569" s="4"/>
      <c r="R6569" s="4"/>
      <c r="S6569" s="4"/>
      <c r="T6569" s="4"/>
      <c r="U6569" s="4"/>
      <c r="V6569" s="4"/>
      <c r="W6569" s="4"/>
      <c r="X6569" s="4"/>
      <c r="Y6569" s="4"/>
      <c r="Z6569" s="4"/>
      <c r="AA6569" s="4"/>
      <c r="AB6569" s="4"/>
      <c r="AC6569" s="4"/>
    </row>
    <row r="6570" spans="14:29" x14ac:dyDescent="0.25">
      <c r="N6570" s="42"/>
      <c r="O6570" s="1"/>
      <c r="P6570" s="42"/>
      <c r="Q6570" s="4"/>
      <c r="R6570" s="4"/>
      <c r="S6570" s="4"/>
      <c r="T6570" s="4"/>
      <c r="U6570" s="4"/>
      <c r="V6570" s="4"/>
      <c r="W6570" s="4"/>
      <c r="X6570" s="4"/>
      <c r="Y6570" s="4"/>
      <c r="Z6570" s="4"/>
      <c r="AA6570" s="4"/>
      <c r="AB6570" s="4"/>
      <c r="AC6570" s="4"/>
    </row>
    <row r="6571" spans="14:29" x14ac:dyDescent="0.25">
      <c r="N6571" s="42"/>
      <c r="O6571" s="1"/>
      <c r="P6571" s="42"/>
      <c r="Q6571" s="4"/>
      <c r="R6571" s="4"/>
      <c r="S6571" s="4"/>
      <c r="T6571" s="4"/>
      <c r="U6571" s="4"/>
      <c r="V6571" s="4"/>
      <c r="W6571" s="4"/>
      <c r="X6571" s="4"/>
      <c r="Y6571" s="4"/>
      <c r="Z6571" s="4"/>
      <c r="AA6571" s="4"/>
      <c r="AB6571" s="4"/>
      <c r="AC6571" s="4"/>
    </row>
    <row r="6572" spans="14:29" x14ac:dyDescent="0.25">
      <c r="N6572" s="42"/>
      <c r="O6572" s="1"/>
      <c r="P6572" s="42"/>
      <c r="Q6572" s="4"/>
      <c r="R6572" s="4"/>
      <c r="S6572" s="4"/>
      <c r="T6572" s="4"/>
      <c r="U6572" s="4"/>
      <c r="V6572" s="4"/>
      <c r="W6572" s="4"/>
      <c r="X6572" s="4"/>
      <c r="Y6572" s="4"/>
      <c r="Z6572" s="4"/>
      <c r="AA6572" s="4"/>
      <c r="AB6572" s="4"/>
      <c r="AC6572" s="4"/>
    </row>
    <row r="6573" spans="14:29" x14ac:dyDescent="0.25">
      <c r="N6573" s="42"/>
      <c r="O6573" s="1"/>
      <c r="P6573" s="42"/>
      <c r="Q6573" s="4"/>
      <c r="R6573" s="4"/>
      <c r="S6573" s="4"/>
      <c r="T6573" s="4"/>
      <c r="U6573" s="4"/>
      <c r="V6573" s="4"/>
      <c r="W6573" s="4"/>
      <c r="X6573" s="4"/>
      <c r="Y6573" s="4"/>
      <c r="Z6573" s="4"/>
      <c r="AA6573" s="4"/>
      <c r="AB6573" s="4"/>
      <c r="AC6573" s="4"/>
    </row>
    <row r="6574" spans="14:29" x14ac:dyDescent="0.25">
      <c r="N6574" s="42"/>
      <c r="O6574" s="1"/>
      <c r="P6574" s="42"/>
      <c r="Q6574" s="4"/>
      <c r="R6574" s="4"/>
      <c r="S6574" s="4"/>
      <c r="T6574" s="4"/>
      <c r="U6574" s="4"/>
      <c r="V6574" s="4"/>
      <c r="W6574" s="4"/>
      <c r="X6574" s="4"/>
      <c r="Y6574" s="4"/>
      <c r="Z6574" s="4"/>
      <c r="AA6574" s="4"/>
      <c r="AB6574" s="4"/>
      <c r="AC6574" s="4"/>
    </row>
    <row r="6575" spans="14:29" x14ac:dyDescent="0.25">
      <c r="N6575" s="42"/>
      <c r="O6575" s="1"/>
      <c r="P6575" s="42"/>
      <c r="Q6575" s="4"/>
      <c r="R6575" s="4"/>
      <c r="S6575" s="4"/>
      <c r="T6575" s="4"/>
      <c r="U6575" s="4"/>
      <c r="V6575" s="4"/>
      <c r="W6575" s="4"/>
      <c r="X6575" s="4"/>
      <c r="Y6575" s="4"/>
      <c r="Z6575" s="4"/>
      <c r="AA6575" s="4"/>
      <c r="AB6575" s="4"/>
      <c r="AC6575" s="4"/>
    </row>
    <row r="6576" spans="14:29" x14ac:dyDescent="0.25">
      <c r="N6576" s="42"/>
      <c r="O6576" s="1"/>
      <c r="P6576" s="42"/>
      <c r="Q6576" s="4"/>
      <c r="R6576" s="4"/>
      <c r="S6576" s="4"/>
      <c r="T6576" s="4"/>
      <c r="U6576" s="4"/>
      <c r="V6576" s="4"/>
      <c r="W6576" s="4"/>
      <c r="X6576" s="4"/>
      <c r="Y6576" s="4"/>
      <c r="Z6576" s="4"/>
      <c r="AA6576" s="4"/>
      <c r="AB6576" s="4"/>
      <c r="AC6576" s="4"/>
    </row>
    <row r="6577" spans="14:29" x14ac:dyDescent="0.25">
      <c r="N6577" s="42"/>
      <c r="O6577" s="1"/>
      <c r="P6577" s="42"/>
      <c r="Q6577" s="4"/>
      <c r="R6577" s="4"/>
      <c r="S6577" s="4"/>
      <c r="T6577" s="4"/>
      <c r="U6577" s="4"/>
      <c r="V6577" s="4"/>
      <c r="W6577" s="4"/>
      <c r="X6577" s="4"/>
      <c r="Y6577" s="4"/>
      <c r="Z6577" s="4"/>
      <c r="AA6577" s="4"/>
      <c r="AB6577" s="4"/>
      <c r="AC6577" s="4"/>
    </row>
    <row r="6578" spans="14:29" x14ac:dyDescent="0.25">
      <c r="N6578" s="42"/>
      <c r="O6578" s="1"/>
      <c r="P6578" s="42"/>
      <c r="Q6578" s="4"/>
      <c r="R6578" s="4"/>
      <c r="S6578" s="4"/>
      <c r="T6578" s="4"/>
      <c r="U6578" s="4"/>
      <c r="V6578" s="4"/>
      <c r="W6578" s="4"/>
      <c r="X6578" s="4"/>
      <c r="Y6578" s="4"/>
      <c r="Z6578" s="4"/>
      <c r="AA6578" s="4"/>
      <c r="AB6578" s="4"/>
      <c r="AC6578" s="4"/>
    </row>
    <row r="6579" spans="14:29" x14ac:dyDescent="0.25">
      <c r="N6579" s="42"/>
      <c r="O6579" s="1"/>
      <c r="P6579" s="42"/>
      <c r="Q6579" s="4"/>
      <c r="R6579" s="4"/>
      <c r="S6579" s="4"/>
      <c r="T6579" s="4"/>
      <c r="U6579" s="4"/>
      <c r="V6579" s="4"/>
      <c r="W6579" s="4"/>
      <c r="X6579" s="4"/>
      <c r="Y6579" s="4"/>
      <c r="Z6579" s="4"/>
      <c r="AA6579" s="4"/>
      <c r="AB6579" s="4"/>
      <c r="AC6579" s="4"/>
    </row>
    <row r="6580" spans="14:29" x14ac:dyDescent="0.25">
      <c r="N6580" s="42"/>
      <c r="O6580" s="1"/>
      <c r="P6580" s="42"/>
      <c r="Q6580" s="4"/>
      <c r="R6580" s="4"/>
      <c r="S6580" s="4"/>
      <c r="T6580" s="4"/>
      <c r="U6580" s="4"/>
      <c r="V6580" s="4"/>
      <c r="W6580" s="4"/>
      <c r="X6580" s="4"/>
      <c r="Y6580" s="4"/>
      <c r="Z6580" s="4"/>
      <c r="AA6580" s="4"/>
      <c r="AB6580" s="4"/>
      <c r="AC6580" s="4"/>
    </row>
    <row r="6581" spans="14:29" x14ac:dyDescent="0.25">
      <c r="N6581" s="42"/>
      <c r="O6581" s="1"/>
      <c r="P6581" s="42"/>
      <c r="Q6581" s="4"/>
      <c r="R6581" s="4"/>
      <c r="S6581" s="4"/>
      <c r="T6581" s="4"/>
      <c r="U6581" s="4"/>
      <c r="V6581" s="4"/>
      <c r="W6581" s="4"/>
      <c r="X6581" s="4"/>
      <c r="Y6581" s="4"/>
      <c r="Z6581" s="4"/>
      <c r="AA6581" s="4"/>
      <c r="AB6581" s="4"/>
      <c r="AC6581" s="4"/>
    </row>
    <row r="6582" spans="14:29" x14ac:dyDescent="0.25">
      <c r="N6582" s="42"/>
      <c r="O6582" s="1"/>
      <c r="P6582" s="42"/>
      <c r="Q6582" s="4"/>
      <c r="R6582" s="4"/>
      <c r="S6582" s="4"/>
      <c r="T6582" s="4"/>
      <c r="U6582" s="4"/>
      <c r="V6582" s="4"/>
      <c r="W6582" s="4"/>
      <c r="X6582" s="4"/>
      <c r="Y6582" s="4"/>
      <c r="Z6582" s="4"/>
      <c r="AA6582" s="4"/>
      <c r="AB6582" s="4"/>
      <c r="AC6582" s="4"/>
    </row>
    <row r="6583" spans="14:29" x14ac:dyDescent="0.25">
      <c r="N6583" s="42"/>
      <c r="O6583" s="1"/>
      <c r="P6583" s="42"/>
      <c r="Q6583" s="4"/>
      <c r="R6583" s="4"/>
      <c r="S6583" s="4"/>
      <c r="T6583" s="4"/>
      <c r="U6583" s="4"/>
      <c r="V6583" s="4"/>
      <c r="W6583" s="4"/>
      <c r="X6583" s="4"/>
      <c r="Y6583" s="4"/>
      <c r="Z6583" s="4"/>
      <c r="AA6583" s="4"/>
      <c r="AB6583" s="4"/>
      <c r="AC6583" s="4"/>
    </row>
    <row r="6584" spans="14:29" x14ac:dyDescent="0.25">
      <c r="N6584" s="42"/>
      <c r="O6584" s="1"/>
      <c r="P6584" s="42"/>
      <c r="Q6584" s="4"/>
      <c r="R6584" s="4"/>
      <c r="S6584" s="4"/>
      <c r="T6584" s="4"/>
      <c r="U6584" s="4"/>
      <c r="V6584" s="4"/>
      <c r="W6584" s="4"/>
      <c r="X6584" s="4"/>
      <c r="Y6584" s="4"/>
      <c r="Z6584" s="4"/>
      <c r="AA6584" s="4"/>
      <c r="AB6584" s="4"/>
      <c r="AC6584" s="4"/>
    </row>
    <row r="6585" spans="14:29" x14ac:dyDescent="0.25">
      <c r="N6585" s="42"/>
      <c r="O6585" s="1"/>
      <c r="P6585" s="42"/>
      <c r="Q6585" s="4"/>
      <c r="R6585" s="4"/>
      <c r="S6585" s="4"/>
      <c r="T6585" s="4"/>
      <c r="U6585" s="4"/>
      <c r="V6585" s="4"/>
      <c r="W6585" s="4"/>
      <c r="X6585" s="4"/>
      <c r="Y6585" s="4"/>
      <c r="Z6585" s="4"/>
      <c r="AA6585" s="4"/>
      <c r="AB6585" s="4"/>
      <c r="AC6585" s="4"/>
    </row>
    <row r="6586" spans="14:29" x14ac:dyDescent="0.25">
      <c r="N6586" s="42"/>
      <c r="O6586" s="1"/>
      <c r="P6586" s="42"/>
      <c r="Q6586" s="4"/>
      <c r="R6586" s="4"/>
      <c r="S6586" s="4"/>
      <c r="T6586" s="4"/>
      <c r="U6586" s="4"/>
      <c r="V6586" s="4"/>
      <c r="W6586" s="4"/>
      <c r="X6586" s="4"/>
      <c r="Y6586" s="4"/>
      <c r="Z6586" s="4"/>
      <c r="AA6586" s="4"/>
      <c r="AB6586" s="4"/>
      <c r="AC6586" s="4"/>
    </row>
    <row r="6587" spans="14:29" x14ac:dyDescent="0.25">
      <c r="N6587" s="42"/>
      <c r="O6587" s="1"/>
      <c r="P6587" s="42"/>
      <c r="Q6587" s="4"/>
      <c r="R6587" s="4"/>
      <c r="S6587" s="4"/>
      <c r="T6587" s="4"/>
      <c r="U6587" s="4"/>
      <c r="V6587" s="4"/>
      <c r="W6587" s="4"/>
      <c r="X6587" s="4"/>
      <c r="Y6587" s="4"/>
      <c r="Z6587" s="4"/>
      <c r="AA6587" s="4"/>
      <c r="AB6587" s="4"/>
      <c r="AC6587" s="4"/>
    </row>
    <row r="6588" spans="14:29" x14ac:dyDescent="0.25">
      <c r="N6588" s="42"/>
      <c r="O6588" s="1"/>
      <c r="P6588" s="42"/>
      <c r="Q6588" s="4"/>
      <c r="R6588" s="4"/>
      <c r="S6588" s="4"/>
      <c r="T6588" s="4"/>
      <c r="U6588" s="4"/>
      <c r="V6588" s="4"/>
      <c r="W6588" s="4"/>
      <c r="X6588" s="4"/>
      <c r="Y6588" s="4"/>
      <c r="Z6588" s="4"/>
      <c r="AA6588" s="4"/>
      <c r="AB6588" s="4"/>
      <c r="AC6588" s="4"/>
    </row>
    <row r="6589" spans="14:29" x14ac:dyDescent="0.25">
      <c r="N6589" s="42"/>
      <c r="O6589" s="1"/>
      <c r="P6589" s="42"/>
      <c r="Q6589" s="4"/>
      <c r="R6589" s="4"/>
      <c r="S6589" s="4"/>
      <c r="T6589" s="4"/>
      <c r="U6589" s="4"/>
      <c r="V6589" s="4"/>
      <c r="W6589" s="4"/>
      <c r="X6589" s="4"/>
      <c r="Y6589" s="4"/>
      <c r="Z6589" s="4"/>
      <c r="AA6589" s="4"/>
      <c r="AB6589" s="4"/>
      <c r="AC6589" s="4"/>
    </row>
    <row r="6590" spans="14:29" x14ac:dyDescent="0.25">
      <c r="N6590" s="42"/>
      <c r="O6590" s="1"/>
      <c r="P6590" s="42"/>
      <c r="Q6590" s="4"/>
      <c r="R6590" s="4"/>
      <c r="S6590" s="4"/>
      <c r="T6590" s="4"/>
      <c r="U6590" s="4"/>
      <c r="V6590" s="4"/>
      <c r="W6590" s="4"/>
      <c r="X6590" s="4"/>
      <c r="Y6590" s="4"/>
      <c r="Z6590" s="4"/>
      <c r="AA6590" s="4"/>
      <c r="AB6590" s="4"/>
      <c r="AC6590" s="4"/>
    </row>
    <row r="6591" spans="14:29" x14ac:dyDescent="0.25">
      <c r="N6591" s="42"/>
      <c r="O6591" s="1"/>
      <c r="P6591" s="42"/>
      <c r="Q6591" s="4"/>
      <c r="R6591" s="4"/>
      <c r="S6591" s="4"/>
      <c r="T6591" s="4"/>
      <c r="U6591" s="4"/>
      <c r="V6591" s="4"/>
      <c r="W6591" s="4"/>
      <c r="X6591" s="4"/>
      <c r="Y6591" s="4"/>
      <c r="Z6591" s="4"/>
      <c r="AA6591" s="4"/>
      <c r="AB6591" s="4"/>
      <c r="AC6591" s="4"/>
    </row>
    <row r="6592" spans="14:29" x14ac:dyDescent="0.25">
      <c r="N6592" s="42"/>
      <c r="O6592" s="1"/>
      <c r="P6592" s="42"/>
      <c r="Q6592" s="4"/>
      <c r="R6592" s="4"/>
      <c r="S6592" s="4"/>
      <c r="T6592" s="4"/>
      <c r="U6592" s="4"/>
      <c r="V6592" s="4"/>
      <c r="W6592" s="4"/>
      <c r="X6592" s="4"/>
      <c r="Y6592" s="4"/>
      <c r="Z6592" s="4"/>
      <c r="AA6592" s="4"/>
      <c r="AB6592" s="4"/>
      <c r="AC6592" s="4"/>
    </row>
    <row r="6593" spans="14:29" x14ac:dyDescent="0.25">
      <c r="N6593" s="42"/>
      <c r="O6593" s="1"/>
      <c r="P6593" s="42"/>
      <c r="Q6593" s="4"/>
      <c r="R6593" s="4"/>
      <c r="S6593" s="4"/>
      <c r="T6593" s="4"/>
      <c r="U6593" s="4"/>
      <c r="V6593" s="4"/>
      <c r="W6593" s="4"/>
      <c r="X6593" s="4"/>
      <c r="Y6593" s="4"/>
      <c r="Z6593" s="4"/>
      <c r="AA6593" s="4"/>
      <c r="AB6593" s="4"/>
      <c r="AC6593" s="4"/>
    </row>
    <row r="6594" spans="14:29" x14ac:dyDescent="0.25">
      <c r="N6594" s="42"/>
      <c r="O6594" s="1"/>
      <c r="P6594" s="42"/>
      <c r="Q6594" s="4"/>
      <c r="R6594" s="4"/>
      <c r="S6594" s="4"/>
      <c r="T6594" s="4"/>
      <c r="U6594" s="4"/>
      <c r="V6594" s="4"/>
      <c r="W6594" s="4"/>
      <c r="X6594" s="4"/>
      <c r="Y6594" s="4"/>
      <c r="Z6594" s="4"/>
      <c r="AA6594" s="4"/>
      <c r="AB6594" s="4"/>
      <c r="AC6594" s="4"/>
    </row>
    <row r="6595" spans="14:29" x14ac:dyDescent="0.25">
      <c r="N6595" s="42"/>
      <c r="O6595" s="1"/>
      <c r="P6595" s="42"/>
      <c r="Q6595" s="4"/>
      <c r="R6595" s="4"/>
      <c r="S6595" s="4"/>
      <c r="T6595" s="4"/>
      <c r="U6595" s="4"/>
      <c r="V6595" s="4"/>
      <c r="W6595" s="4"/>
      <c r="X6595" s="4"/>
      <c r="Y6595" s="4"/>
      <c r="Z6595" s="4"/>
      <c r="AA6595" s="4"/>
      <c r="AB6595" s="4"/>
      <c r="AC6595" s="4"/>
    </row>
    <row r="6596" spans="14:29" x14ac:dyDescent="0.25">
      <c r="N6596" s="42"/>
      <c r="O6596" s="1"/>
      <c r="P6596" s="42"/>
      <c r="Q6596" s="4"/>
      <c r="R6596" s="4"/>
      <c r="S6596" s="4"/>
      <c r="T6596" s="4"/>
      <c r="U6596" s="4"/>
      <c r="V6596" s="4"/>
      <c r="W6596" s="4"/>
      <c r="X6596" s="4"/>
      <c r="Y6596" s="4"/>
      <c r="Z6596" s="4"/>
      <c r="AA6596" s="4"/>
      <c r="AB6596" s="4"/>
      <c r="AC6596" s="4"/>
    </row>
    <row r="6597" spans="14:29" x14ac:dyDescent="0.25">
      <c r="N6597" s="42"/>
      <c r="O6597" s="1"/>
      <c r="P6597" s="42"/>
      <c r="Q6597" s="4"/>
      <c r="R6597" s="4"/>
      <c r="S6597" s="4"/>
      <c r="T6597" s="4"/>
      <c r="U6597" s="4"/>
      <c r="V6597" s="4"/>
      <c r="W6597" s="4"/>
      <c r="X6597" s="4"/>
      <c r="Y6597" s="4"/>
      <c r="Z6597" s="4"/>
      <c r="AA6597" s="4"/>
      <c r="AB6597" s="4"/>
      <c r="AC6597" s="4"/>
    </row>
    <row r="6598" spans="14:29" x14ac:dyDescent="0.25">
      <c r="N6598" s="42"/>
      <c r="O6598" s="1"/>
      <c r="P6598" s="42"/>
      <c r="Q6598" s="4"/>
      <c r="R6598" s="4"/>
      <c r="S6598" s="4"/>
      <c r="T6598" s="4"/>
      <c r="U6598" s="4"/>
      <c r="V6598" s="4"/>
      <c r="W6598" s="4"/>
      <c r="X6598" s="4"/>
      <c r="Y6598" s="4"/>
      <c r="Z6598" s="4"/>
      <c r="AA6598" s="4"/>
      <c r="AB6598" s="4"/>
      <c r="AC6598" s="4"/>
    </row>
    <row r="6599" spans="14:29" x14ac:dyDescent="0.25">
      <c r="N6599" s="42"/>
      <c r="O6599" s="1"/>
      <c r="P6599" s="42"/>
      <c r="Q6599" s="4"/>
      <c r="R6599" s="4"/>
      <c r="S6599" s="4"/>
      <c r="T6599" s="4"/>
      <c r="U6599" s="4"/>
      <c r="V6599" s="4"/>
      <c r="W6599" s="4"/>
      <c r="X6599" s="4"/>
      <c r="Y6599" s="4"/>
      <c r="Z6599" s="4"/>
      <c r="AA6599" s="4"/>
      <c r="AB6599" s="4"/>
      <c r="AC6599" s="4"/>
    </row>
    <row r="6600" spans="14:29" x14ac:dyDescent="0.25">
      <c r="N6600" s="42"/>
      <c r="O6600" s="1"/>
      <c r="P6600" s="42"/>
      <c r="Q6600" s="4"/>
      <c r="R6600" s="4"/>
      <c r="S6600" s="4"/>
      <c r="T6600" s="4"/>
      <c r="U6600" s="4"/>
      <c r="V6600" s="4"/>
      <c r="W6600" s="4"/>
      <c r="X6600" s="4"/>
      <c r="Y6600" s="4"/>
      <c r="Z6600" s="4"/>
      <c r="AA6600" s="4"/>
      <c r="AB6600" s="4"/>
      <c r="AC6600" s="4"/>
    </row>
    <row r="6601" spans="14:29" x14ac:dyDescent="0.25">
      <c r="N6601" s="42"/>
      <c r="O6601" s="1"/>
      <c r="P6601" s="42"/>
      <c r="Q6601" s="4"/>
      <c r="R6601" s="4"/>
      <c r="S6601" s="4"/>
      <c r="T6601" s="4"/>
      <c r="U6601" s="4"/>
      <c r="V6601" s="4"/>
      <c r="W6601" s="4"/>
      <c r="X6601" s="4"/>
      <c r="Y6601" s="4"/>
      <c r="Z6601" s="4"/>
      <c r="AA6601" s="4"/>
      <c r="AB6601" s="4"/>
      <c r="AC6601" s="4"/>
    </row>
    <row r="6602" spans="14:29" x14ac:dyDescent="0.25">
      <c r="N6602" s="42"/>
      <c r="O6602" s="1"/>
      <c r="P6602" s="42"/>
      <c r="Q6602" s="4"/>
      <c r="R6602" s="4"/>
      <c r="S6602" s="4"/>
      <c r="T6602" s="4"/>
      <c r="U6602" s="4"/>
      <c r="V6602" s="4"/>
      <c r="W6602" s="4"/>
      <c r="X6602" s="4"/>
      <c r="Y6602" s="4"/>
      <c r="Z6602" s="4"/>
      <c r="AA6602" s="4"/>
      <c r="AB6602" s="4"/>
      <c r="AC6602" s="4"/>
    </row>
    <row r="6603" spans="14:29" x14ac:dyDescent="0.25">
      <c r="N6603" s="42"/>
      <c r="O6603" s="1"/>
      <c r="P6603" s="42"/>
      <c r="Q6603" s="4"/>
      <c r="R6603" s="4"/>
      <c r="S6603" s="4"/>
      <c r="T6603" s="4"/>
      <c r="U6603" s="4"/>
      <c r="V6603" s="4"/>
      <c r="W6603" s="4"/>
      <c r="X6603" s="4"/>
      <c r="Y6603" s="4"/>
      <c r="Z6603" s="4"/>
      <c r="AA6603" s="4"/>
      <c r="AB6603" s="4"/>
      <c r="AC6603" s="4"/>
    </row>
    <row r="6604" spans="14:29" x14ac:dyDescent="0.25">
      <c r="N6604" s="42"/>
      <c r="O6604" s="1"/>
      <c r="P6604" s="42"/>
      <c r="Q6604" s="4"/>
      <c r="R6604" s="4"/>
      <c r="S6604" s="4"/>
      <c r="T6604" s="4"/>
      <c r="U6604" s="4"/>
      <c r="V6604" s="4"/>
      <c r="W6604" s="4"/>
      <c r="X6604" s="4"/>
      <c r="Y6604" s="4"/>
      <c r="Z6604" s="4"/>
      <c r="AA6604" s="4"/>
      <c r="AB6604" s="4"/>
      <c r="AC6604" s="4"/>
    </row>
    <row r="6605" spans="14:29" x14ac:dyDescent="0.25">
      <c r="N6605" s="42"/>
      <c r="O6605" s="1"/>
      <c r="P6605" s="42"/>
      <c r="Q6605" s="4"/>
      <c r="R6605" s="4"/>
      <c r="S6605" s="4"/>
      <c r="T6605" s="4"/>
      <c r="U6605" s="4"/>
      <c r="V6605" s="4"/>
      <c r="W6605" s="4"/>
      <c r="X6605" s="4"/>
      <c r="Y6605" s="4"/>
      <c r="Z6605" s="4"/>
      <c r="AA6605" s="4"/>
      <c r="AB6605" s="4"/>
      <c r="AC6605" s="4"/>
    </row>
    <row r="6606" spans="14:29" x14ac:dyDescent="0.25">
      <c r="N6606" s="42"/>
      <c r="O6606" s="1"/>
      <c r="P6606" s="42"/>
      <c r="Q6606" s="4"/>
      <c r="R6606" s="4"/>
      <c r="S6606" s="4"/>
      <c r="T6606" s="4"/>
      <c r="U6606" s="4"/>
      <c r="V6606" s="4"/>
      <c r="W6606" s="4"/>
      <c r="X6606" s="4"/>
      <c r="Y6606" s="4"/>
      <c r="Z6606" s="4"/>
      <c r="AA6606" s="4"/>
      <c r="AB6606" s="4"/>
      <c r="AC6606" s="4"/>
    </row>
    <row r="6607" spans="14:29" x14ac:dyDescent="0.25">
      <c r="N6607" s="42"/>
      <c r="O6607" s="1"/>
      <c r="P6607" s="42"/>
      <c r="Q6607" s="4"/>
      <c r="R6607" s="4"/>
      <c r="S6607" s="4"/>
      <c r="T6607" s="4"/>
      <c r="U6607" s="4"/>
      <c r="V6607" s="4"/>
      <c r="W6607" s="4"/>
      <c r="X6607" s="4"/>
      <c r="Y6607" s="4"/>
      <c r="Z6607" s="4"/>
      <c r="AA6607" s="4"/>
      <c r="AB6607" s="4"/>
      <c r="AC6607" s="4"/>
    </row>
    <row r="6608" spans="14:29" x14ac:dyDescent="0.25">
      <c r="N6608" s="42"/>
      <c r="O6608" s="1"/>
      <c r="P6608" s="42"/>
      <c r="Q6608" s="4"/>
      <c r="R6608" s="4"/>
      <c r="S6608" s="4"/>
      <c r="T6608" s="4"/>
      <c r="U6608" s="4"/>
      <c r="V6608" s="4"/>
      <c r="W6608" s="4"/>
      <c r="X6608" s="4"/>
      <c r="Y6608" s="4"/>
      <c r="Z6608" s="4"/>
      <c r="AA6608" s="4"/>
      <c r="AB6608" s="4"/>
      <c r="AC6608" s="4"/>
    </row>
    <row r="6609" spans="14:29" x14ac:dyDescent="0.25">
      <c r="N6609" s="42"/>
      <c r="O6609" s="1"/>
      <c r="P6609" s="42"/>
      <c r="Q6609" s="4"/>
      <c r="R6609" s="4"/>
      <c r="S6609" s="4"/>
      <c r="T6609" s="4"/>
      <c r="U6609" s="4"/>
      <c r="V6609" s="4"/>
      <c r="W6609" s="4"/>
      <c r="X6609" s="4"/>
      <c r="Y6609" s="4"/>
      <c r="Z6609" s="4"/>
      <c r="AA6609" s="4"/>
      <c r="AB6609" s="4"/>
      <c r="AC6609" s="4"/>
    </row>
    <row r="6610" spans="14:29" x14ac:dyDescent="0.25">
      <c r="N6610" s="42"/>
      <c r="O6610" s="1"/>
      <c r="P6610" s="42"/>
      <c r="Q6610" s="4"/>
      <c r="R6610" s="4"/>
      <c r="S6610" s="4"/>
      <c r="T6610" s="4"/>
      <c r="U6610" s="4"/>
      <c r="V6610" s="4"/>
      <c r="W6610" s="4"/>
      <c r="X6610" s="4"/>
      <c r="Y6610" s="4"/>
      <c r="Z6610" s="4"/>
      <c r="AA6610" s="4"/>
      <c r="AB6610" s="4"/>
      <c r="AC6610" s="4"/>
    </row>
    <row r="6611" spans="14:29" x14ac:dyDescent="0.25">
      <c r="N6611" s="42"/>
      <c r="O6611" s="1"/>
      <c r="P6611" s="42"/>
      <c r="Q6611" s="4"/>
      <c r="R6611" s="4"/>
      <c r="S6611" s="4"/>
      <c r="T6611" s="4"/>
      <c r="U6611" s="4"/>
      <c r="V6611" s="4"/>
      <c r="W6611" s="4"/>
      <c r="X6611" s="4"/>
      <c r="Y6611" s="4"/>
      <c r="Z6611" s="4"/>
      <c r="AA6611" s="4"/>
      <c r="AB6611" s="4"/>
      <c r="AC6611" s="4"/>
    </row>
    <row r="6612" spans="14:29" x14ac:dyDescent="0.25">
      <c r="N6612" s="42"/>
      <c r="O6612" s="1"/>
      <c r="P6612" s="42"/>
      <c r="Q6612" s="4"/>
      <c r="R6612" s="4"/>
      <c r="S6612" s="4"/>
      <c r="T6612" s="4"/>
      <c r="U6612" s="4"/>
      <c r="V6612" s="4"/>
      <c r="W6612" s="4"/>
      <c r="X6612" s="4"/>
      <c r="Y6612" s="4"/>
      <c r="Z6612" s="4"/>
      <c r="AA6612" s="4"/>
      <c r="AB6612" s="4"/>
      <c r="AC6612" s="4"/>
    </row>
    <row r="6613" spans="14:29" x14ac:dyDescent="0.25">
      <c r="N6613" s="42"/>
      <c r="O6613" s="1"/>
      <c r="P6613" s="42"/>
      <c r="Q6613" s="4"/>
      <c r="R6613" s="4"/>
      <c r="S6613" s="4"/>
      <c r="T6613" s="4"/>
      <c r="U6613" s="4"/>
      <c r="V6613" s="4"/>
      <c r="W6613" s="4"/>
      <c r="X6613" s="4"/>
      <c r="Y6613" s="4"/>
      <c r="Z6613" s="4"/>
      <c r="AA6613" s="4"/>
      <c r="AB6613" s="4"/>
      <c r="AC6613" s="4"/>
    </row>
    <row r="6614" spans="14:29" x14ac:dyDescent="0.25">
      <c r="N6614" s="42"/>
      <c r="O6614" s="1"/>
      <c r="P6614" s="42"/>
      <c r="Q6614" s="4"/>
      <c r="R6614" s="4"/>
      <c r="S6614" s="4"/>
      <c r="T6614" s="4"/>
      <c r="U6614" s="4"/>
      <c r="V6614" s="4"/>
      <c r="W6614" s="4"/>
      <c r="X6614" s="4"/>
      <c r="Y6614" s="4"/>
      <c r="Z6614" s="4"/>
      <c r="AA6614" s="4"/>
      <c r="AB6614" s="4"/>
      <c r="AC6614" s="4"/>
    </row>
    <row r="6615" spans="14:29" x14ac:dyDescent="0.25">
      <c r="N6615" s="42"/>
      <c r="O6615" s="1"/>
      <c r="P6615" s="42"/>
      <c r="Q6615" s="4"/>
      <c r="R6615" s="4"/>
      <c r="S6615" s="4"/>
      <c r="T6615" s="4"/>
      <c r="U6615" s="4"/>
      <c r="V6615" s="4"/>
      <c r="W6615" s="4"/>
      <c r="X6615" s="4"/>
      <c r="Y6615" s="4"/>
      <c r="Z6615" s="4"/>
      <c r="AA6615" s="4"/>
      <c r="AB6615" s="4"/>
      <c r="AC6615" s="4"/>
    </row>
    <row r="6616" spans="14:29" x14ac:dyDescent="0.25">
      <c r="N6616" s="42"/>
      <c r="O6616" s="1"/>
      <c r="P6616" s="42"/>
      <c r="Q6616" s="4"/>
      <c r="R6616" s="4"/>
      <c r="S6616" s="4"/>
      <c r="T6616" s="4"/>
      <c r="U6616" s="4"/>
      <c r="V6616" s="4"/>
      <c r="W6616" s="4"/>
      <c r="X6616" s="4"/>
      <c r="Y6616" s="4"/>
      <c r="Z6616" s="4"/>
      <c r="AA6616" s="4"/>
      <c r="AB6616" s="4"/>
      <c r="AC6616" s="4"/>
    </row>
    <row r="6617" spans="14:29" x14ac:dyDescent="0.25">
      <c r="N6617" s="42"/>
      <c r="O6617" s="1"/>
      <c r="P6617" s="42"/>
      <c r="Q6617" s="4"/>
      <c r="R6617" s="4"/>
      <c r="S6617" s="4"/>
      <c r="T6617" s="4"/>
      <c r="U6617" s="4"/>
      <c r="V6617" s="4"/>
      <c r="W6617" s="4"/>
      <c r="X6617" s="4"/>
      <c r="Y6617" s="4"/>
      <c r="Z6617" s="4"/>
      <c r="AA6617" s="4"/>
      <c r="AB6617" s="4"/>
      <c r="AC6617" s="4"/>
    </row>
    <row r="6618" spans="14:29" x14ac:dyDescent="0.25">
      <c r="N6618" s="42"/>
      <c r="O6618" s="1"/>
      <c r="P6618" s="42"/>
      <c r="Q6618" s="4"/>
      <c r="R6618" s="4"/>
      <c r="S6618" s="4"/>
      <c r="T6618" s="4"/>
      <c r="U6618" s="4"/>
      <c r="V6618" s="4"/>
      <c r="W6618" s="4"/>
      <c r="X6618" s="4"/>
      <c r="Y6618" s="4"/>
      <c r="Z6618" s="4"/>
      <c r="AA6618" s="4"/>
      <c r="AB6618" s="4"/>
      <c r="AC6618" s="4"/>
    </row>
    <row r="6619" spans="14:29" x14ac:dyDescent="0.25">
      <c r="N6619" s="42"/>
      <c r="O6619" s="1"/>
      <c r="P6619" s="42"/>
      <c r="Q6619" s="4"/>
      <c r="R6619" s="4"/>
      <c r="S6619" s="4"/>
      <c r="T6619" s="4"/>
      <c r="U6619" s="4"/>
      <c r="V6619" s="4"/>
      <c r="W6619" s="4"/>
      <c r="X6619" s="4"/>
      <c r="Y6619" s="4"/>
      <c r="Z6619" s="4"/>
      <c r="AA6619" s="4"/>
      <c r="AB6619" s="4"/>
      <c r="AC6619" s="4"/>
    </row>
    <row r="6620" spans="14:29" x14ac:dyDescent="0.25">
      <c r="N6620" s="42"/>
      <c r="O6620" s="1"/>
      <c r="P6620" s="42"/>
      <c r="Q6620" s="4"/>
      <c r="R6620" s="4"/>
      <c r="S6620" s="4"/>
      <c r="T6620" s="4"/>
      <c r="U6620" s="4"/>
      <c r="V6620" s="4"/>
      <c r="W6620" s="4"/>
      <c r="X6620" s="4"/>
      <c r="Y6620" s="4"/>
      <c r="Z6620" s="4"/>
      <c r="AA6620" s="4"/>
      <c r="AB6620" s="4"/>
      <c r="AC6620" s="4"/>
    </row>
    <row r="6621" spans="14:29" x14ac:dyDescent="0.25">
      <c r="N6621" s="42"/>
      <c r="O6621" s="1"/>
      <c r="P6621" s="42"/>
      <c r="Q6621" s="4"/>
      <c r="R6621" s="4"/>
      <c r="S6621" s="4"/>
      <c r="T6621" s="4"/>
      <c r="U6621" s="4"/>
      <c r="V6621" s="4"/>
      <c r="W6621" s="4"/>
      <c r="X6621" s="4"/>
      <c r="Y6621" s="4"/>
      <c r="Z6621" s="4"/>
      <c r="AA6621" s="4"/>
      <c r="AB6621" s="4"/>
      <c r="AC6621" s="4"/>
    </row>
    <row r="6622" spans="14:29" x14ac:dyDescent="0.25">
      <c r="N6622" s="42"/>
      <c r="O6622" s="1"/>
      <c r="P6622" s="42"/>
      <c r="Q6622" s="4"/>
      <c r="R6622" s="4"/>
      <c r="S6622" s="4"/>
      <c r="T6622" s="4"/>
      <c r="U6622" s="4"/>
      <c r="V6622" s="4"/>
      <c r="W6622" s="4"/>
      <c r="X6622" s="4"/>
      <c r="Y6622" s="4"/>
      <c r="Z6622" s="4"/>
      <c r="AA6622" s="4"/>
      <c r="AB6622" s="4"/>
      <c r="AC6622" s="4"/>
    </row>
    <row r="6623" spans="14:29" x14ac:dyDescent="0.25">
      <c r="N6623" s="42"/>
      <c r="O6623" s="1"/>
      <c r="P6623" s="42"/>
      <c r="Q6623" s="4"/>
      <c r="R6623" s="4"/>
      <c r="S6623" s="4"/>
      <c r="T6623" s="4"/>
      <c r="U6623" s="4"/>
      <c r="V6623" s="4"/>
      <c r="W6623" s="4"/>
      <c r="X6623" s="4"/>
      <c r="Y6623" s="4"/>
      <c r="Z6623" s="4"/>
      <c r="AA6623" s="4"/>
      <c r="AB6623" s="4"/>
      <c r="AC6623" s="4"/>
    </row>
    <row r="6624" spans="14:29" x14ac:dyDescent="0.25">
      <c r="N6624" s="42"/>
      <c r="O6624" s="1"/>
      <c r="P6624" s="42"/>
      <c r="Q6624" s="4"/>
      <c r="R6624" s="4"/>
      <c r="S6624" s="4"/>
      <c r="T6624" s="4"/>
      <c r="U6624" s="4"/>
      <c r="V6624" s="4"/>
      <c r="W6624" s="4"/>
      <c r="X6624" s="4"/>
      <c r="Y6624" s="4"/>
      <c r="Z6624" s="4"/>
      <c r="AA6624" s="4"/>
      <c r="AB6624" s="4"/>
      <c r="AC6624" s="4"/>
    </row>
    <row r="6625" spans="14:29" x14ac:dyDescent="0.25">
      <c r="N6625" s="42"/>
      <c r="O6625" s="1"/>
      <c r="P6625" s="42"/>
      <c r="Q6625" s="4"/>
      <c r="R6625" s="4"/>
      <c r="S6625" s="4"/>
      <c r="T6625" s="4"/>
      <c r="U6625" s="4"/>
      <c r="V6625" s="4"/>
      <c r="W6625" s="4"/>
      <c r="X6625" s="4"/>
      <c r="Y6625" s="4"/>
      <c r="Z6625" s="4"/>
      <c r="AA6625" s="4"/>
      <c r="AB6625" s="4"/>
      <c r="AC6625" s="4"/>
    </row>
    <row r="6626" spans="14:29" x14ac:dyDescent="0.25">
      <c r="N6626" s="42"/>
      <c r="O6626" s="1"/>
      <c r="P6626" s="42"/>
      <c r="Q6626" s="4"/>
      <c r="R6626" s="4"/>
      <c r="S6626" s="4"/>
      <c r="T6626" s="4"/>
      <c r="U6626" s="4"/>
      <c r="V6626" s="4"/>
      <c r="W6626" s="4"/>
      <c r="X6626" s="4"/>
      <c r="Y6626" s="4"/>
      <c r="Z6626" s="4"/>
      <c r="AA6626" s="4"/>
      <c r="AB6626" s="4"/>
      <c r="AC6626" s="4"/>
    </row>
    <row r="6627" spans="14:29" x14ac:dyDescent="0.25">
      <c r="N6627" s="42"/>
      <c r="O6627" s="1"/>
      <c r="P6627" s="42"/>
      <c r="Q6627" s="4"/>
      <c r="R6627" s="4"/>
      <c r="S6627" s="4"/>
      <c r="T6627" s="4"/>
      <c r="U6627" s="4"/>
      <c r="V6627" s="4"/>
      <c r="W6627" s="4"/>
      <c r="X6627" s="4"/>
      <c r="Y6627" s="4"/>
      <c r="Z6627" s="4"/>
      <c r="AA6627" s="4"/>
      <c r="AB6627" s="4"/>
      <c r="AC6627" s="4"/>
    </row>
    <row r="6628" spans="14:29" x14ac:dyDescent="0.25">
      <c r="N6628" s="42"/>
      <c r="O6628" s="1"/>
      <c r="P6628" s="42"/>
      <c r="Q6628" s="4"/>
      <c r="R6628" s="4"/>
      <c r="S6628" s="4"/>
      <c r="T6628" s="4"/>
      <c r="U6628" s="4"/>
      <c r="V6628" s="4"/>
      <c r="W6628" s="4"/>
      <c r="X6628" s="4"/>
      <c r="Y6628" s="4"/>
      <c r="Z6628" s="4"/>
      <c r="AA6628" s="4"/>
      <c r="AB6628" s="4"/>
      <c r="AC6628" s="4"/>
    </row>
    <row r="6629" spans="14:29" x14ac:dyDescent="0.25">
      <c r="N6629" s="42"/>
      <c r="O6629" s="1"/>
      <c r="P6629" s="42"/>
      <c r="Q6629" s="4"/>
      <c r="R6629" s="4"/>
      <c r="S6629" s="4"/>
      <c r="T6629" s="4"/>
      <c r="U6629" s="4"/>
      <c r="V6629" s="4"/>
      <c r="W6629" s="4"/>
      <c r="X6629" s="4"/>
      <c r="Y6629" s="4"/>
      <c r="Z6629" s="4"/>
      <c r="AA6629" s="4"/>
      <c r="AB6629" s="4"/>
      <c r="AC6629" s="4"/>
    </row>
    <row r="6630" spans="14:29" x14ac:dyDescent="0.25">
      <c r="N6630" s="42"/>
      <c r="O6630" s="1"/>
      <c r="P6630" s="42"/>
      <c r="Q6630" s="4"/>
      <c r="R6630" s="4"/>
      <c r="S6630" s="4"/>
      <c r="T6630" s="4"/>
      <c r="U6630" s="4"/>
      <c r="V6630" s="4"/>
      <c r="W6630" s="4"/>
      <c r="X6630" s="4"/>
      <c r="Y6630" s="4"/>
      <c r="Z6630" s="4"/>
      <c r="AA6630" s="4"/>
      <c r="AB6630" s="4"/>
      <c r="AC6630" s="4"/>
    </row>
    <row r="6631" spans="14:29" x14ac:dyDescent="0.25">
      <c r="N6631" s="42"/>
      <c r="O6631" s="1"/>
      <c r="P6631" s="42"/>
      <c r="Q6631" s="4"/>
      <c r="R6631" s="4"/>
      <c r="S6631" s="4"/>
      <c r="T6631" s="4"/>
      <c r="U6631" s="4"/>
      <c r="V6631" s="4"/>
      <c r="W6631" s="4"/>
      <c r="X6631" s="4"/>
      <c r="Y6631" s="4"/>
      <c r="Z6631" s="4"/>
      <c r="AA6631" s="4"/>
      <c r="AB6631" s="4"/>
      <c r="AC6631" s="4"/>
    </row>
    <row r="6632" spans="14:29" x14ac:dyDescent="0.25">
      <c r="N6632" s="42"/>
      <c r="O6632" s="1"/>
      <c r="P6632" s="42"/>
      <c r="Q6632" s="4"/>
      <c r="R6632" s="4"/>
      <c r="S6632" s="4"/>
      <c r="T6632" s="4"/>
      <c r="U6632" s="4"/>
      <c r="V6632" s="4"/>
      <c r="W6632" s="4"/>
      <c r="X6632" s="4"/>
      <c r="Y6632" s="4"/>
      <c r="Z6632" s="4"/>
      <c r="AA6632" s="4"/>
      <c r="AB6632" s="4"/>
      <c r="AC6632" s="4"/>
    </row>
    <row r="6633" spans="14:29" x14ac:dyDescent="0.25">
      <c r="N6633" s="42"/>
      <c r="O6633" s="1"/>
      <c r="P6633" s="42"/>
      <c r="Q6633" s="4"/>
      <c r="R6633" s="4"/>
      <c r="S6633" s="4"/>
      <c r="T6633" s="4"/>
      <c r="U6633" s="4"/>
      <c r="V6633" s="4"/>
      <c r="W6633" s="4"/>
      <c r="X6633" s="4"/>
      <c r="Y6633" s="4"/>
      <c r="Z6633" s="4"/>
      <c r="AA6633" s="4"/>
      <c r="AB6633" s="4"/>
      <c r="AC6633" s="4"/>
    </row>
    <row r="6634" spans="14:29" x14ac:dyDescent="0.25">
      <c r="N6634" s="42"/>
      <c r="O6634" s="1"/>
      <c r="P6634" s="42"/>
      <c r="Q6634" s="4"/>
      <c r="R6634" s="4"/>
      <c r="S6634" s="4"/>
      <c r="T6634" s="4"/>
      <c r="U6634" s="4"/>
      <c r="V6634" s="4"/>
      <c r="W6634" s="4"/>
      <c r="X6634" s="4"/>
      <c r="Y6634" s="4"/>
      <c r="Z6634" s="4"/>
      <c r="AA6634" s="4"/>
      <c r="AB6634" s="4"/>
      <c r="AC6634" s="4"/>
    </row>
    <row r="6635" spans="14:29" x14ac:dyDescent="0.25">
      <c r="N6635" s="42"/>
      <c r="O6635" s="1"/>
      <c r="P6635" s="42"/>
      <c r="Q6635" s="4"/>
      <c r="R6635" s="4"/>
      <c r="S6635" s="4"/>
      <c r="T6635" s="4"/>
      <c r="U6635" s="4"/>
      <c r="V6635" s="4"/>
      <c r="W6635" s="4"/>
      <c r="X6635" s="4"/>
      <c r="Y6635" s="4"/>
      <c r="Z6635" s="4"/>
      <c r="AA6635" s="4"/>
      <c r="AB6635" s="4"/>
      <c r="AC6635" s="4"/>
    </row>
    <row r="6636" spans="14:29" x14ac:dyDescent="0.25">
      <c r="N6636" s="42"/>
      <c r="O6636" s="1"/>
      <c r="P6636" s="42"/>
      <c r="Q6636" s="4"/>
      <c r="R6636" s="4"/>
      <c r="S6636" s="4"/>
      <c r="T6636" s="4"/>
      <c r="U6636" s="4"/>
      <c r="V6636" s="4"/>
      <c r="W6636" s="4"/>
      <c r="X6636" s="4"/>
      <c r="Y6636" s="4"/>
      <c r="Z6636" s="4"/>
      <c r="AA6636" s="4"/>
      <c r="AB6636" s="4"/>
      <c r="AC6636" s="4"/>
    </row>
    <row r="6637" spans="14:29" x14ac:dyDescent="0.25">
      <c r="N6637" s="42"/>
      <c r="O6637" s="1"/>
      <c r="P6637" s="42"/>
      <c r="Q6637" s="4"/>
      <c r="R6637" s="4"/>
      <c r="S6637" s="4"/>
      <c r="T6637" s="4"/>
      <c r="U6637" s="4"/>
      <c r="V6637" s="4"/>
      <c r="W6637" s="4"/>
      <c r="X6637" s="4"/>
      <c r="Y6637" s="4"/>
      <c r="Z6637" s="4"/>
      <c r="AA6637" s="4"/>
      <c r="AB6637" s="4"/>
      <c r="AC6637" s="4"/>
    </row>
    <row r="6638" spans="14:29" x14ac:dyDescent="0.25">
      <c r="N6638" s="42"/>
      <c r="O6638" s="1"/>
      <c r="P6638" s="42"/>
      <c r="Q6638" s="4"/>
      <c r="R6638" s="4"/>
      <c r="S6638" s="4"/>
      <c r="T6638" s="4"/>
      <c r="U6638" s="4"/>
      <c r="V6638" s="4"/>
      <c r="W6638" s="4"/>
      <c r="X6638" s="4"/>
      <c r="Y6638" s="4"/>
      <c r="Z6638" s="4"/>
      <c r="AA6638" s="4"/>
      <c r="AB6638" s="4"/>
      <c r="AC6638" s="4"/>
    </row>
    <row r="6639" spans="14:29" x14ac:dyDescent="0.25">
      <c r="N6639" s="42"/>
      <c r="O6639" s="1"/>
      <c r="P6639" s="42"/>
      <c r="Q6639" s="4"/>
      <c r="R6639" s="4"/>
      <c r="S6639" s="4"/>
      <c r="T6639" s="4"/>
      <c r="U6639" s="4"/>
      <c r="V6639" s="4"/>
      <c r="W6639" s="4"/>
      <c r="X6639" s="4"/>
      <c r="Y6639" s="4"/>
      <c r="Z6639" s="4"/>
      <c r="AA6639" s="4"/>
      <c r="AB6639" s="4"/>
      <c r="AC6639" s="4"/>
    </row>
    <row r="6640" spans="14:29" x14ac:dyDescent="0.25">
      <c r="N6640" s="42"/>
      <c r="O6640" s="1"/>
      <c r="P6640" s="42"/>
      <c r="Q6640" s="4"/>
      <c r="R6640" s="4"/>
      <c r="S6640" s="4"/>
      <c r="T6640" s="4"/>
      <c r="U6640" s="4"/>
      <c r="V6640" s="4"/>
      <c r="W6640" s="4"/>
      <c r="X6640" s="4"/>
      <c r="Y6640" s="4"/>
      <c r="Z6640" s="4"/>
      <c r="AA6640" s="4"/>
      <c r="AB6640" s="4"/>
      <c r="AC6640" s="4"/>
    </row>
    <row r="6641" spans="14:29" x14ac:dyDescent="0.25">
      <c r="N6641" s="42"/>
      <c r="O6641" s="1"/>
      <c r="P6641" s="42"/>
      <c r="Q6641" s="4"/>
      <c r="R6641" s="4"/>
      <c r="S6641" s="4"/>
      <c r="T6641" s="4"/>
      <c r="U6641" s="4"/>
      <c r="V6641" s="4"/>
      <c r="W6641" s="4"/>
      <c r="X6641" s="4"/>
      <c r="Y6641" s="4"/>
      <c r="Z6641" s="4"/>
      <c r="AA6641" s="4"/>
      <c r="AB6641" s="4"/>
      <c r="AC6641" s="4"/>
    </row>
    <row r="6642" spans="14:29" x14ac:dyDescent="0.25">
      <c r="N6642" s="42"/>
      <c r="O6642" s="1"/>
      <c r="P6642" s="42"/>
      <c r="Q6642" s="4"/>
      <c r="R6642" s="4"/>
      <c r="S6642" s="4"/>
      <c r="T6642" s="4"/>
      <c r="U6642" s="4"/>
      <c r="V6642" s="4"/>
      <c r="W6642" s="4"/>
      <c r="X6642" s="4"/>
      <c r="Y6642" s="4"/>
      <c r="Z6642" s="4"/>
      <c r="AA6642" s="4"/>
      <c r="AB6642" s="4"/>
      <c r="AC6642" s="4"/>
    </row>
    <row r="6643" spans="14:29" x14ac:dyDescent="0.25">
      <c r="N6643" s="42"/>
      <c r="O6643" s="1"/>
      <c r="P6643" s="42"/>
      <c r="Q6643" s="4"/>
      <c r="R6643" s="4"/>
      <c r="S6643" s="4"/>
      <c r="T6643" s="4"/>
      <c r="U6643" s="4"/>
      <c r="V6643" s="4"/>
      <c r="W6643" s="4"/>
      <c r="X6643" s="4"/>
      <c r="Y6643" s="4"/>
      <c r="Z6643" s="4"/>
      <c r="AA6643" s="4"/>
      <c r="AB6643" s="4"/>
      <c r="AC6643" s="4"/>
    </row>
    <row r="6644" spans="14:29" x14ac:dyDescent="0.25">
      <c r="N6644" s="42"/>
      <c r="O6644" s="1"/>
      <c r="P6644" s="42"/>
      <c r="Q6644" s="4"/>
      <c r="R6644" s="4"/>
      <c r="S6644" s="4"/>
      <c r="T6644" s="4"/>
      <c r="U6644" s="4"/>
      <c r="V6644" s="4"/>
      <c r="W6644" s="4"/>
      <c r="X6644" s="4"/>
      <c r="Y6644" s="4"/>
      <c r="Z6644" s="4"/>
      <c r="AA6644" s="4"/>
      <c r="AB6644" s="4"/>
      <c r="AC6644" s="4"/>
    </row>
    <row r="6645" spans="14:29" x14ac:dyDescent="0.25">
      <c r="N6645" s="42"/>
      <c r="O6645" s="1"/>
      <c r="P6645" s="42"/>
      <c r="Q6645" s="4"/>
      <c r="R6645" s="4"/>
      <c r="S6645" s="4"/>
      <c r="T6645" s="4"/>
      <c r="U6645" s="4"/>
      <c r="V6645" s="4"/>
      <c r="W6645" s="4"/>
      <c r="X6645" s="4"/>
      <c r="Y6645" s="4"/>
      <c r="Z6645" s="4"/>
      <c r="AA6645" s="4"/>
      <c r="AB6645" s="4"/>
      <c r="AC6645" s="4"/>
    </row>
    <row r="6646" spans="14:29" x14ac:dyDescent="0.25">
      <c r="N6646" s="42"/>
      <c r="O6646" s="1"/>
      <c r="P6646" s="42"/>
      <c r="Q6646" s="4"/>
      <c r="R6646" s="4"/>
      <c r="S6646" s="4"/>
      <c r="T6646" s="4"/>
      <c r="U6646" s="4"/>
      <c r="V6646" s="4"/>
      <c r="W6646" s="4"/>
      <c r="X6646" s="4"/>
      <c r="Y6646" s="4"/>
      <c r="Z6646" s="4"/>
      <c r="AA6646" s="4"/>
      <c r="AB6646" s="4"/>
      <c r="AC6646" s="4"/>
    </row>
    <row r="6647" spans="14:29" x14ac:dyDescent="0.25">
      <c r="N6647" s="42"/>
      <c r="O6647" s="1"/>
      <c r="P6647" s="42"/>
      <c r="Q6647" s="4"/>
      <c r="R6647" s="4"/>
      <c r="S6647" s="4"/>
      <c r="T6647" s="4"/>
      <c r="U6647" s="4"/>
      <c r="V6647" s="4"/>
      <c r="W6647" s="4"/>
      <c r="X6647" s="4"/>
      <c r="Y6647" s="4"/>
      <c r="Z6647" s="4"/>
      <c r="AA6647" s="4"/>
      <c r="AB6647" s="4"/>
      <c r="AC6647" s="4"/>
    </row>
    <row r="6648" spans="14:29" x14ac:dyDescent="0.25">
      <c r="N6648" s="42"/>
      <c r="O6648" s="1"/>
      <c r="P6648" s="42"/>
      <c r="Q6648" s="4"/>
      <c r="R6648" s="4"/>
      <c r="S6648" s="4"/>
      <c r="T6648" s="4"/>
      <c r="U6648" s="4"/>
      <c r="V6648" s="4"/>
      <c r="W6648" s="4"/>
      <c r="X6648" s="4"/>
      <c r="Y6648" s="4"/>
      <c r="Z6648" s="4"/>
      <c r="AA6648" s="4"/>
      <c r="AB6648" s="4"/>
      <c r="AC6648" s="4"/>
    </row>
    <row r="6649" spans="14:29" x14ac:dyDescent="0.25">
      <c r="N6649" s="42"/>
      <c r="O6649" s="1"/>
      <c r="P6649" s="42"/>
      <c r="Q6649" s="4"/>
      <c r="R6649" s="4"/>
      <c r="S6649" s="4"/>
      <c r="T6649" s="4"/>
      <c r="U6649" s="4"/>
      <c r="V6649" s="4"/>
      <c r="W6649" s="4"/>
      <c r="X6649" s="4"/>
      <c r="Y6649" s="4"/>
      <c r="Z6649" s="4"/>
      <c r="AA6649" s="4"/>
      <c r="AB6649" s="4"/>
      <c r="AC6649" s="4"/>
    </row>
    <row r="6650" spans="14:29" x14ac:dyDescent="0.25">
      <c r="N6650" s="42"/>
      <c r="O6650" s="1"/>
      <c r="P6650" s="42"/>
      <c r="Q6650" s="4"/>
      <c r="R6650" s="4"/>
      <c r="S6650" s="4"/>
      <c r="T6650" s="4"/>
      <c r="U6650" s="4"/>
      <c r="V6650" s="4"/>
      <c r="W6650" s="4"/>
      <c r="X6650" s="4"/>
      <c r="Y6650" s="4"/>
      <c r="Z6650" s="4"/>
      <c r="AA6650" s="4"/>
      <c r="AB6650" s="4"/>
      <c r="AC6650" s="4"/>
    </row>
    <row r="6651" spans="14:29" x14ac:dyDescent="0.25">
      <c r="N6651" s="42"/>
      <c r="O6651" s="1"/>
      <c r="P6651" s="42"/>
      <c r="Q6651" s="4"/>
      <c r="R6651" s="4"/>
      <c r="S6651" s="4"/>
      <c r="T6651" s="4"/>
      <c r="U6651" s="4"/>
      <c r="V6651" s="4"/>
      <c r="W6651" s="4"/>
      <c r="X6651" s="4"/>
      <c r="Y6651" s="4"/>
      <c r="Z6651" s="4"/>
      <c r="AA6651" s="4"/>
      <c r="AB6651" s="4"/>
      <c r="AC6651" s="4"/>
    </row>
    <row r="6652" spans="14:29" x14ac:dyDescent="0.25">
      <c r="N6652" s="42"/>
      <c r="O6652" s="1"/>
      <c r="P6652" s="42"/>
      <c r="Q6652" s="4"/>
      <c r="R6652" s="4"/>
      <c r="S6652" s="4"/>
      <c r="T6652" s="4"/>
      <c r="U6652" s="4"/>
      <c r="V6652" s="4"/>
      <c r="W6652" s="4"/>
      <c r="X6652" s="4"/>
      <c r="Y6652" s="4"/>
      <c r="Z6652" s="4"/>
      <c r="AA6652" s="4"/>
      <c r="AB6652" s="4"/>
      <c r="AC6652" s="4"/>
    </row>
    <row r="6653" spans="14:29" x14ac:dyDescent="0.25">
      <c r="N6653" s="42"/>
      <c r="O6653" s="1"/>
      <c r="P6653" s="42"/>
      <c r="Q6653" s="4"/>
      <c r="R6653" s="4"/>
      <c r="S6653" s="4"/>
      <c r="T6653" s="4"/>
      <c r="U6653" s="4"/>
      <c r="V6653" s="4"/>
      <c r="W6653" s="4"/>
      <c r="X6653" s="4"/>
      <c r="Y6653" s="4"/>
      <c r="Z6653" s="4"/>
      <c r="AA6653" s="4"/>
      <c r="AB6653" s="4"/>
      <c r="AC6653" s="4"/>
    </row>
    <row r="6654" spans="14:29" x14ac:dyDescent="0.25">
      <c r="N6654" s="42"/>
      <c r="O6654" s="1"/>
      <c r="P6654" s="42"/>
      <c r="Q6654" s="4"/>
      <c r="R6654" s="4"/>
      <c r="S6654" s="4"/>
      <c r="T6654" s="4"/>
      <c r="U6654" s="4"/>
      <c r="V6654" s="4"/>
      <c r="W6654" s="4"/>
      <c r="X6654" s="4"/>
      <c r="Y6654" s="4"/>
      <c r="Z6654" s="4"/>
      <c r="AA6654" s="4"/>
      <c r="AB6654" s="4"/>
      <c r="AC6654" s="4"/>
    </row>
    <row r="6655" spans="14:29" x14ac:dyDescent="0.25">
      <c r="N6655" s="42"/>
      <c r="O6655" s="1"/>
      <c r="P6655" s="42"/>
      <c r="Q6655" s="4"/>
      <c r="R6655" s="4"/>
      <c r="S6655" s="4"/>
      <c r="T6655" s="4"/>
      <c r="U6655" s="4"/>
      <c r="V6655" s="4"/>
      <c r="W6655" s="4"/>
      <c r="X6655" s="4"/>
      <c r="Y6655" s="4"/>
      <c r="Z6655" s="4"/>
      <c r="AA6655" s="4"/>
      <c r="AB6655" s="4"/>
      <c r="AC6655" s="4"/>
    </row>
    <row r="6656" spans="14:29" x14ac:dyDescent="0.25">
      <c r="N6656" s="42"/>
      <c r="O6656" s="1"/>
      <c r="P6656" s="42"/>
      <c r="Q6656" s="4"/>
      <c r="R6656" s="4"/>
      <c r="S6656" s="4"/>
      <c r="T6656" s="4"/>
      <c r="U6656" s="4"/>
      <c r="V6656" s="4"/>
      <c r="W6656" s="4"/>
      <c r="X6656" s="4"/>
      <c r="Y6656" s="4"/>
      <c r="Z6656" s="4"/>
      <c r="AA6656" s="4"/>
      <c r="AB6656" s="4"/>
      <c r="AC6656" s="4"/>
    </row>
    <row r="6657" spans="14:29" x14ac:dyDescent="0.25">
      <c r="N6657" s="42"/>
      <c r="O6657" s="1"/>
      <c r="P6657" s="42"/>
      <c r="Q6657" s="4"/>
      <c r="R6657" s="4"/>
      <c r="S6657" s="4"/>
      <c r="T6657" s="4"/>
      <c r="U6657" s="4"/>
      <c r="V6657" s="4"/>
      <c r="W6657" s="4"/>
      <c r="X6657" s="4"/>
      <c r="Y6657" s="4"/>
      <c r="Z6657" s="4"/>
      <c r="AA6657" s="4"/>
      <c r="AB6657" s="4"/>
      <c r="AC6657" s="4"/>
    </row>
    <row r="6658" spans="14:29" x14ac:dyDescent="0.25">
      <c r="N6658" s="42"/>
      <c r="O6658" s="1"/>
      <c r="P6658" s="42"/>
      <c r="Q6658" s="4"/>
      <c r="R6658" s="4"/>
      <c r="S6658" s="4"/>
      <c r="T6658" s="4"/>
      <c r="U6658" s="4"/>
      <c r="V6658" s="4"/>
      <c r="W6658" s="4"/>
      <c r="X6658" s="4"/>
      <c r="Y6658" s="4"/>
      <c r="Z6658" s="4"/>
      <c r="AA6658" s="4"/>
      <c r="AB6658" s="4"/>
      <c r="AC6658" s="4"/>
    </row>
    <row r="6659" spans="14:29" x14ac:dyDescent="0.25">
      <c r="N6659" s="42"/>
      <c r="O6659" s="1"/>
      <c r="P6659" s="42"/>
      <c r="Q6659" s="4"/>
      <c r="R6659" s="4"/>
      <c r="S6659" s="4"/>
      <c r="T6659" s="4"/>
      <c r="U6659" s="4"/>
      <c r="V6659" s="4"/>
      <c r="W6659" s="4"/>
      <c r="X6659" s="4"/>
      <c r="Y6659" s="4"/>
      <c r="Z6659" s="4"/>
      <c r="AA6659" s="4"/>
      <c r="AB6659" s="4"/>
      <c r="AC6659" s="4"/>
    </row>
    <row r="6660" spans="14:29" x14ac:dyDescent="0.25">
      <c r="N6660" s="42"/>
      <c r="O6660" s="1"/>
      <c r="P6660" s="42"/>
      <c r="Q6660" s="4"/>
      <c r="R6660" s="4"/>
      <c r="S6660" s="4"/>
      <c r="T6660" s="4"/>
      <c r="U6660" s="4"/>
      <c r="V6660" s="4"/>
      <c r="W6660" s="4"/>
      <c r="X6660" s="4"/>
      <c r="Y6660" s="4"/>
      <c r="Z6660" s="4"/>
      <c r="AA6660" s="4"/>
      <c r="AB6660" s="4"/>
      <c r="AC6660" s="4"/>
    </row>
    <row r="6661" spans="14:29" x14ac:dyDescent="0.25">
      <c r="N6661" s="42"/>
      <c r="O6661" s="1"/>
      <c r="P6661" s="42"/>
      <c r="Q6661" s="4"/>
      <c r="R6661" s="4"/>
      <c r="S6661" s="4"/>
      <c r="T6661" s="4"/>
      <c r="U6661" s="4"/>
      <c r="V6661" s="4"/>
      <c r="W6661" s="4"/>
      <c r="X6661" s="4"/>
      <c r="Y6661" s="4"/>
      <c r="Z6661" s="4"/>
      <c r="AA6661" s="4"/>
      <c r="AB6661" s="4"/>
      <c r="AC6661" s="4"/>
    </row>
    <row r="6662" spans="14:29" x14ac:dyDescent="0.25">
      <c r="N6662" s="42"/>
      <c r="O6662" s="1"/>
      <c r="P6662" s="42"/>
      <c r="Q6662" s="4"/>
      <c r="R6662" s="4"/>
      <c r="S6662" s="4"/>
      <c r="T6662" s="4"/>
      <c r="U6662" s="4"/>
      <c r="V6662" s="4"/>
      <c r="W6662" s="4"/>
      <c r="X6662" s="4"/>
      <c r="Y6662" s="4"/>
      <c r="Z6662" s="4"/>
      <c r="AA6662" s="4"/>
      <c r="AB6662" s="4"/>
      <c r="AC6662" s="4"/>
    </row>
    <row r="6663" spans="14:29" x14ac:dyDescent="0.25">
      <c r="N6663" s="42"/>
      <c r="O6663" s="1"/>
      <c r="P6663" s="42"/>
      <c r="Q6663" s="4"/>
      <c r="R6663" s="4"/>
      <c r="S6663" s="4"/>
      <c r="T6663" s="4"/>
      <c r="U6663" s="4"/>
      <c r="V6663" s="4"/>
      <c r="W6663" s="4"/>
      <c r="X6663" s="4"/>
      <c r="Y6663" s="4"/>
      <c r="Z6663" s="4"/>
      <c r="AA6663" s="4"/>
      <c r="AB6663" s="4"/>
      <c r="AC6663" s="4"/>
    </row>
    <row r="6664" spans="14:29" x14ac:dyDescent="0.25">
      <c r="N6664" s="42"/>
      <c r="O6664" s="1"/>
      <c r="P6664" s="42"/>
      <c r="Q6664" s="4"/>
      <c r="R6664" s="4"/>
      <c r="S6664" s="4"/>
      <c r="T6664" s="4"/>
      <c r="U6664" s="4"/>
      <c r="V6664" s="4"/>
      <c r="W6664" s="4"/>
      <c r="X6664" s="4"/>
      <c r="Y6664" s="4"/>
      <c r="Z6664" s="4"/>
      <c r="AA6664" s="4"/>
      <c r="AB6664" s="4"/>
      <c r="AC6664" s="4"/>
    </row>
    <row r="6665" spans="14:29" x14ac:dyDescent="0.25">
      <c r="N6665" s="42"/>
      <c r="O6665" s="1"/>
      <c r="P6665" s="42"/>
      <c r="Q6665" s="4"/>
      <c r="R6665" s="4"/>
      <c r="S6665" s="4"/>
      <c r="T6665" s="4"/>
      <c r="U6665" s="4"/>
      <c r="V6665" s="4"/>
      <c r="W6665" s="4"/>
      <c r="X6665" s="4"/>
      <c r="Y6665" s="4"/>
      <c r="Z6665" s="4"/>
      <c r="AA6665" s="4"/>
      <c r="AB6665" s="4"/>
      <c r="AC6665" s="4"/>
    </row>
    <row r="6666" spans="14:29" x14ac:dyDescent="0.25">
      <c r="N6666" s="42"/>
      <c r="O6666" s="1"/>
      <c r="P6666" s="42"/>
      <c r="Q6666" s="4"/>
      <c r="R6666" s="4"/>
      <c r="S6666" s="4"/>
      <c r="T6666" s="4"/>
      <c r="U6666" s="4"/>
      <c r="V6666" s="4"/>
      <c r="W6666" s="4"/>
      <c r="X6666" s="4"/>
      <c r="Y6666" s="4"/>
      <c r="Z6666" s="4"/>
      <c r="AA6666" s="4"/>
      <c r="AB6666" s="4"/>
      <c r="AC6666" s="4"/>
    </row>
    <row r="6667" spans="14:29" x14ac:dyDescent="0.25">
      <c r="N6667" s="42"/>
      <c r="O6667" s="1"/>
      <c r="P6667" s="42"/>
      <c r="Q6667" s="4"/>
      <c r="R6667" s="4"/>
      <c r="S6667" s="4"/>
      <c r="T6667" s="4"/>
      <c r="U6667" s="4"/>
      <c r="V6667" s="4"/>
      <c r="W6667" s="4"/>
      <c r="X6667" s="4"/>
      <c r="Y6667" s="4"/>
      <c r="Z6667" s="4"/>
      <c r="AA6667" s="4"/>
      <c r="AB6667" s="4"/>
      <c r="AC6667" s="4"/>
    </row>
    <row r="6668" spans="14:29" x14ac:dyDescent="0.25">
      <c r="N6668" s="42"/>
      <c r="O6668" s="1"/>
      <c r="P6668" s="42"/>
      <c r="Q6668" s="4"/>
      <c r="R6668" s="4"/>
      <c r="S6668" s="4"/>
      <c r="T6668" s="4"/>
      <c r="U6668" s="4"/>
      <c r="V6668" s="4"/>
      <c r="W6668" s="4"/>
      <c r="X6668" s="4"/>
      <c r="Y6668" s="4"/>
      <c r="Z6668" s="4"/>
      <c r="AA6668" s="4"/>
      <c r="AB6668" s="4"/>
      <c r="AC6668" s="4"/>
    </row>
    <row r="6669" spans="14:29" x14ac:dyDescent="0.25">
      <c r="N6669" s="42"/>
      <c r="O6669" s="1"/>
      <c r="P6669" s="42"/>
      <c r="Q6669" s="4"/>
      <c r="R6669" s="4"/>
      <c r="S6669" s="4"/>
      <c r="T6669" s="4"/>
      <c r="U6669" s="4"/>
      <c r="V6669" s="4"/>
      <c r="W6669" s="4"/>
      <c r="X6669" s="4"/>
      <c r="Y6669" s="4"/>
      <c r="Z6669" s="4"/>
      <c r="AA6669" s="4"/>
      <c r="AB6669" s="4"/>
      <c r="AC6669" s="4"/>
    </row>
    <row r="6670" spans="14:29" x14ac:dyDescent="0.25">
      <c r="N6670" s="42"/>
      <c r="O6670" s="1"/>
      <c r="P6670" s="42"/>
      <c r="Q6670" s="4"/>
      <c r="R6670" s="4"/>
      <c r="S6670" s="4"/>
      <c r="T6670" s="4"/>
      <c r="U6670" s="4"/>
      <c r="V6670" s="4"/>
      <c r="W6670" s="4"/>
      <c r="X6670" s="4"/>
      <c r="Y6670" s="4"/>
      <c r="Z6670" s="4"/>
      <c r="AA6670" s="4"/>
      <c r="AB6670" s="4"/>
      <c r="AC6670" s="4"/>
    </row>
    <row r="6671" spans="14:29" x14ac:dyDescent="0.25">
      <c r="N6671" s="42"/>
      <c r="O6671" s="1"/>
      <c r="P6671" s="42"/>
      <c r="Q6671" s="4"/>
      <c r="R6671" s="4"/>
      <c r="S6671" s="4"/>
      <c r="T6671" s="4"/>
      <c r="U6671" s="4"/>
      <c r="V6671" s="4"/>
      <c r="W6671" s="4"/>
      <c r="X6671" s="4"/>
      <c r="Y6671" s="4"/>
      <c r="Z6671" s="4"/>
      <c r="AA6671" s="4"/>
      <c r="AB6671" s="4"/>
      <c r="AC6671" s="4"/>
    </row>
    <row r="6672" spans="14:29" x14ac:dyDescent="0.25">
      <c r="N6672" s="42"/>
      <c r="O6672" s="1"/>
      <c r="P6672" s="42"/>
      <c r="Q6672" s="4"/>
      <c r="R6672" s="4"/>
      <c r="S6672" s="4"/>
      <c r="T6672" s="4"/>
      <c r="U6672" s="4"/>
      <c r="V6672" s="4"/>
      <c r="W6672" s="4"/>
      <c r="X6672" s="4"/>
      <c r="Y6672" s="4"/>
      <c r="Z6672" s="4"/>
      <c r="AA6672" s="4"/>
      <c r="AB6672" s="4"/>
      <c r="AC6672" s="4"/>
    </row>
    <row r="6673" spans="14:29" x14ac:dyDescent="0.25">
      <c r="N6673" s="42"/>
      <c r="O6673" s="1"/>
      <c r="P6673" s="42"/>
      <c r="Q6673" s="4"/>
      <c r="R6673" s="4"/>
      <c r="S6673" s="4"/>
      <c r="T6673" s="4"/>
      <c r="U6673" s="4"/>
      <c r="V6673" s="4"/>
      <c r="W6673" s="4"/>
      <c r="X6673" s="4"/>
      <c r="Y6673" s="4"/>
      <c r="Z6673" s="4"/>
      <c r="AA6673" s="4"/>
      <c r="AB6673" s="4"/>
      <c r="AC6673" s="4"/>
    </row>
    <row r="6674" spans="14:29" x14ac:dyDescent="0.25">
      <c r="N6674" s="42"/>
      <c r="O6674" s="1"/>
      <c r="P6674" s="42"/>
      <c r="Q6674" s="4"/>
      <c r="R6674" s="4"/>
      <c r="S6674" s="4"/>
      <c r="T6674" s="4"/>
      <c r="U6674" s="4"/>
      <c r="V6674" s="4"/>
      <c r="W6674" s="4"/>
      <c r="X6674" s="4"/>
      <c r="Y6674" s="4"/>
      <c r="Z6674" s="4"/>
      <c r="AA6674" s="4"/>
      <c r="AB6674" s="4"/>
      <c r="AC6674" s="4"/>
    </row>
    <row r="6675" spans="14:29" x14ac:dyDescent="0.25">
      <c r="N6675" s="42"/>
      <c r="O6675" s="1"/>
      <c r="P6675" s="42"/>
      <c r="Q6675" s="4"/>
      <c r="R6675" s="4"/>
      <c r="S6675" s="4"/>
      <c r="T6675" s="4"/>
      <c r="U6675" s="4"/>
      <c r="V6675" s="4"/>
      <c r="W6675" s="4"/>
      <c r="X6675" s="4"/>
      <c r="Y6675" s="4"/>
      <c r="Z6675" s="4"/>
      <c r="AA6675" s="4"/>
      <c r="AB6675" s="4"/>
      <c r="AC6675" s="4"/>
    </row>
    <row r="6676" spans="14:29" x14ac:dyDescent="0.25">
      <c r="N6676" s="42"/>
      <c r="O6676" s="1"/>
      <c r="P6676" s="42"/>
      <c r="Q6676" s="4"/>
      <c r="R6676" s="4"/>
      <c r="S6676" s="4"/>
      <c r="T6676" s="4"/>
      <c r="U6676" s="4"/>
      <c r="V6676" s="4"/>
      <c r="W6676" s="4"/>
      <c r="X6676" s="4"/>
      <c r="Y6676" s="4"/>
      <c r="Z6676" s="4"/>
      <c r="AA6676" s="4"/>
      <c r="AB6676" s="4"/>
      <c r="AC6676" s="4"/>
    </row>
    <row r="6677" spans="14:29" x14ac:dyDescent="0.25">
      <c r="N6677" s="42"/>
      <c r="O6677" s="1"/>
      <c r="P6677" s="42"/>
      <c r="Q6677" s="4"/>
      <c r="R6677" s="4"/>
      <c r="S6677" s="4"/>
      <c r="T6677" s="4"/>
      <c r="U6677" s="4"/>
      <c r="V6677" s="4"/>
      <c r="W6677" s="4"/>
      <c r="X6677" s="4"/>
      <c r="Y6677" s="4"/>
      <c r="Z6677" s="4"/>
      <c r="AA6677" s="4"/>
      <c r="AB6677" s="4"/>
      <c r="AC6677" s="4"/>
    </row>
    <row r="6678" spans="14:29" x14ac:dyDescent="0.25">
      <c r="N6678" s="42"/>
      <c r="O6678" s="1"/>
      <c r="P6678" s="42"/>
      <c r="Q6678" s="4"/>
      <c r="R6678" s="4"/>
      <c r="S6678" s="4"/>
      <c r="T6678" s="4"/>
      <c r="U6678" s="4"/>
      <c r="V6678" s="4"/>
      <c r="W6678" s="4"/>
      <c r="X6678" s="4"/>
      <c r="Y6678" s="4"/>
      <c r="Z6678" s="4"/>
      <c r="AA6678" s="4"/>
      <c r="AB6678" s="4"/>
      <c r="AC6678" s="4"/>
    </row>
    <row r="6679" spans="14:29" x14ac:dyDescent="0.25">
      <c r="N6679" s="42"/>
      <c r="O6679" s="1"/>
      <c r="P6679" s="42"/>
      <c r="Q6679" s="4"/>
      <c r="R6679" s="4"/>
      <c r="S6679" s="4"/>
      <c r="T6679" s="4"/>
      <c r="U6679" s="4"/>
      <c r="V6679" s="4"/>
      <c r="W6679" s="4"/>
      <c r="X6679" s="4"/>
      <c r="Y6679" s="4"/>
      <c r="Z6679" s="4"/>
      <c r="AA6679" s="4"/>
      <c r="AB6679" s="4"/>
      <c r="AC6679" s="4"/>
    </row>
    <row r="6680" spans="14:29" x14ac:dyDescent="0.25">
      <c r="N6680" s="42"/>
      <c r="O6680" s="1"/>
      <c r="P6680" s="42"/>
      <c r="Q6680" s="4"/>
      <c r="R6680" s="4"/>
      <c r="S6680" s="4"/>
      <c r="T6680" s="4"/>
      <c r="U6680" s="4"/>
      <c r="V6680" s="4"/>
      <c r="W6680" s="4"/>
      <c r="X6680" s="4"/>
      <c r="Y6680" s="4"/>
      <c r="Z6680" s="4"/>
      <c r="AA6680" s="4"/>
      <c r="AB6680" s="4"/>
      <c r="AC6680" s="4"/>
    </row>
    <row r="6681" spans="14:29" x14ac:dyDescent="0.25">
      <c r="N6681" s="42"/>
      <c r="O6681" s="1"/>
      <c r="P6681" s="42"/>
      <c r="Q6681" s="4"/>
      <c r="R6681" s="4"/>
      <c r="S6681" s="4"/>
      <c r="T6681" s="4"/>
      <c r="U6681" s="4"/>
      <c r="V6681" s="4"/>
      <c r="W6681" s="4"/>
      <c r="X6681" s="4"/>
      <c r="Y6681" s="4"/>
      <c r="Z6681" s="4"/>
      <c r="AA6681" s="4"/>
      <c r="AB6681" s="4"/>
      <c r="AC6681" s="4"/>
    </row>
    <row r="6682" spans="14:29" x14ac:dyDescent="0.25">
      <c r="N6682" s="42"/>
      <c r="O6682" s="1"/>
      <c r="P6682" s="42"/>
      <c r="Q6682" s="4"/>
      <c r="R6682" s="4"/>
      <c r="S6682" s="4"/>
      <c r="T6682" s="4"/>
      <c r="U6682" s="4"/>
      <c r="V6682" s="4"/>
      <c r="W6682" s="4"/>
      <c r="X6682" s="4"/>
      <c r="Y6682" s="4"/>
      <c r="Z6682" s="4"/>
      <c r="AA6682" s="4"/>
      <c r="AB6682" s="4"/>
      <c r="AC6682" s="4"/>
    </row>
    <row r="6683" spans="14:29" x14ac:dyDescent="0.25">
      <c r="N6683" s="42"/>
      <c r="O6683" s="1"/>
      <c r="P6683" s="42"/>
      <c r="Q6683" s="4"/>
      <c r="R6683" s="4"/>
      <c r="S6683" s="4"/>
      <c r="T6683" s="4"/>
      <c r="U6683" s="4"/>
      <c r="V6683" s="4"/>
      <c r="W6683" s="4"/>
      <c r="X6683" s="4"/>
      <c r="Y6683" s="4"/>
      <c r="Z6683" s="4"/>
      <c r="AA6683" s="4"/>
      <c r="AB6683" s="4"/>
      <c r="AC6683" s="4"/>
    </row>
    <row r="6684" spans="14:29" x14ac:dyDescent="0.25">
      <c r="N6684" s="42"/>
      <c r="O6684" s="1"/>
      <c r="P6684" s="42"/>
      <c r="Q6684" s="4"/>
      <c r="R6684" s="4"/>
      <c r="S6684" s="4"/>
      <c r="T6684" s="4"/>
      <c r="U6684" s="4"/>
      <c r="V6684" s="4"/>
      <c r="W6684" s="4"/>
      <c r="X6684" s="4"/>
      <c r="Y6684" s="4"/>
      <c r="Z6684" s="4"/>
      <c r="AA6684" s="4"/>
      <c r="AB6684" s="4"/>
      <c r="AC6684" s="4"/>
    </row>
    <row r="6685" spans="14:29" x14ac:dyDescent="0.25">
      <c r="N6685" s="42"/>
      <c r="O6685" s="1"/>
      <c r="P6685" s="42"/>
      <c r="Q6685" s="4"/>
      <c r="R6685" s="4"/>
      <c r="S6685" s="4"/>
      <c r="T6685" s="4"/>
      <c r="U6685" s="4"/>
      <c r="V6685" s="4"/>
      <c r="W6685" s="4"/>
      <c r="X6685" s="4"/>
      <c r="Y6685" s="4"/>
      <c r="Z6685" s="4"/>
      <c r="AA6685" s="4"/>
      <c r="AB6685" s="4"/>
      <c r="AC6685" s="4"/>
    </row>
    <row r="6686" spans="14:29" x14ac:dyDescent="0.25">
      <c r="N6686" s="42"/>
      <c r="O6686" s="1"/>
      <c r="P6686" s="42"/>
      <c r="Q6686" s="4"/>
      <c r="R6686" s="4"/>
      <c r="S6686" s="4"/>
      <c r="T6686" s="4"/>
      <c r="U6686" s="4"/>
      <c r="V6686" s="4"/>
      <c r="W6686" s="4"/>
      <c r="X6686" s="4"/>
      <c r="Y6686" s="4"/>
      <c r="Z6686" s="4"/>
      <c r="AA6686" s="4"/>
      <c r="AB6686" s="4"/>
      <c r="AC6686" s="4"/>
    </row>
    <row r="6687" spans="14:29" x14ac:dyDescent="0.25">
      <c r="N6687" s="42"/>
      <c r="O6687" s="1"/>
      <c r="P6687" s="42"/>
      <c r="Q6687" s="4"/>
      <c r="R6687" s="4"/>
      <c r="S6687" s="4"/>
      <c r="T6687" s="4"/>
      <c r="U6687" s="4"/>
      <c r="V6687" s="4"/>
      <c r="W6687" s="4"/>
      <c r="X6687" s="4"/>
      <c r="Y6687" s="4"/>
      <c r="Z6687" s="4"/>
      <c r="AA6687" s="4"/>
      <c r="AB6687" s="4"/>
      <c r="AC6687" s="4"/>
    </row>
    <row r="6688" spans="14:29" x14ac:dyDescent="0.25">
      <c r="N6688" s="42"/>
      <c r="O6688" s="1"/>
      <c r="P6688" s="42"/>
      <c r="Q6688" s="4"/>
      <c r="R6688" s="4"/>
      <c r="S6688" s="4"/>
      <c r="T6688" s="4"/>
      <c r="U6688" s="4"/>
      <c r="V6688" s="4"/>
      <c r="W6688" s="4"/>
      <c r="X6688" s="4"/>
      <c r="Y6688" s="4"/>
      <c r="Z6688" s="4"/>
      <c r="AA6688" s="4"/>
      <c r="AB6688" s="4"/>
      <c r="AC6688" s="4"/>
    </row>
    <row r="6689" spans="14:29" x14ac:dyDescent="0.25">
      <c r="N6689" s="42"/>
      <c r="O6689" s="1"/>
      <c r="P6689" s="42"/>
      <c r="Q6689" s="4"/>
      <c r="R6689" s="4"/>
      <c r="S6689" s="4"/>
      <c r="T6689" s="4"/>
      <c r="U6689" s="4"/>
      <c r="V6689" s="4"/>
      <c r="W6689" s="4"/>
      <c r="X6689" s="4"/>
      <c r="Y6689" s="4"/>
      <c r="Z6689" s="4"/>
      <c r="AA6689" s="4"/>
      <c r="AB6689" s="4"/>
      <c r="AC6689" s="4"/>
    </row>
    <row r="6690" spans="14:29" x14ac:dyDescent="0.25">
      <c r="N6690" s="42"/>
      <c r="O6690" s="1"/>
      <c r="P6690" s="42"/>
      <c r="Q6690" s="4"/>
      <c r="R6690" s="4"/>
      <c r="S6690" s="4"/>
      <c r="T6690" s="4"/>
      <c r="U6690" s="4"/>
      <c r="V6690" s="4"/>
      <c r="W6690" s="4"/>
      <c r="X6690" s="4"/>
      <c r="Y6690" s="4"/>
      <c r="Z6690" s="4"/>
      <c r="AA6690" s="4"/>
      <c r="AB6690" s="4"/>
      <c r="AC6690" s="4"/>
    </row>
    <row r="6691" spans="14:29" x14ac:dyDescent="0.25">
      <c r="N6691" s="42"/>
      <c r="O6691" s="1"/>
      <c r="P6691" s="42"/>
      <c r="Q6691" s="4"/>
      <c r="R6691" s="4"/>
      <c r="S6691" s="4"/>
      <c r="T6691" s="4"/>
      <c r="U6691" s="4"/>
      <c r="V6691" s="4"/>
      <c r="W6691" s="4"/>
      <c r="X6691" s="4"/>
      <c r="Y6691" s="4"/>
      <c r="Z6691" s="4"/>
      <c r="AA6691" s="4"/>
      <c r="AB6691" s="4"/>
      <c r="AC6691" s="4"/>
    </row>
    <row r="6692" spans="14:29" x14ac:dyDescent="0.25">
      <c r="N6692" s="42"/>
      <c r="O6692" s="1"/>
      <c r="P6692" s="42"/>
      <c r="Q6692" s="4"/>
      <c r="R6692" s="4"/>
      <c r="S6692" s="4"/>
      <c r="T6692" s="4"/>
      <c r="U6692" s="4"/>
      <c r="V6692" s="4"/>
      <c r="W6692" s="4"/>
      <c r="X6692" s="4"/>
      <c r="Y6692" s="4"/>
      <c r="Z6692" s="4"/>
      <c r="AA6692" s="4"/>
      <c r="AB6692" s="4"/>
      <c r="AC6692" s="4"/>
    </row>
    <row r="6693" spans="14:29" x14ac:dyDescent="0.25">
      <c r="N6693" s="42"/>
      <c r="O6693" s="1"/>
      <c r="P6693" s="42"/>
      <c r="Q6693" s="4"/>
      <c r="R6693" s="4"/>
      <c r="S6693" s="4"/>
      <c r="T6693" s="4"/>
      <c r="U6693" s="4"/>
      <c r="V6693" s="4"/>
      <c r="W6693" s="4"/>
      <c r="X6693" s="4"/>
      <c r="Y6693" s="4"/>
      <c r="Z6693" s="4"/>
      <c r="AA6693" s="4"/>
      <c r="AB6693" s="4"/>
      <c r="AC6693" s="4"/>
    </row>
    <row r="6694" spans="14:29" x14ac:dyDescent="0.25">
      <c r="N6694" s="42"/>
      <c r="O6694" s="1"/>
      <c r="P6694" s="42"/>
      <c r="Q6694" s="4"/>
      <c r="R6694" s="4"/>
      <c r="S6694" s="4"/>
      <c r="T6694" s="4"/>
      <c r="U6694" s="4"/>
      <c r="V6694" s="4"/>
      <c r="W6694" s="4"/>
      <c r="X6694" s="4"/>
      <c r="Y6694" s="4"/>
      <c r="Z6694" s="4"/>
      <c r="AA6694" s="4"/>
      <c r="AB6694" s="4"/>
      <c r="AC6694" s="4"/>
    </row>
    <row r="6695" spans="14:29" x14ac:dyDescent="0.25">
      <c r="N6695" s="42"/>
      <c r="O6695" s="1"/>
      <c r="P6695" s="42"/>
      <c r="Q6695" s="4"/>
      <c r="R6695" s="4"/>
      <c r="S6695" s="4"/>
      <c r="T6695" s="4"/>
      <c r="U6695" s="4"/>
      <c r="V6695" s="4"/>
      <c r="W6695" s="4"/>
      <c r="X6695" s="4"/>
      <c r="Y6695" s="4"/>
      <c r="Z6695" s="4"/>
      <c r="AA6695" s="4"/>
      <c r="AB6695" s="4"/>
      <c r="AC6695" s="4"/>
    </row>
    <row r="6696" spans="14:29" x14ac:dyDescent="0.25">
      <c r="N6696" s="42"/>
      <c r="O6696" s="1"/>
      <c r="P6696" s="42"/>
      <c r="Q6696" s="4"/>
      <c r="R6696" s="4"/>
      <c r="S6696" s="4"/>
      <c r="T6696" s="4"/>
      <c r="U6696" s="4"/>
      <c r="V6696" s="4"/>
      <c r="W6696" s="4"/>
      <c r="X6696" s="4"/>
      <c r="Y6696" s="4"/>
      <c r="Z6696" s="4"/>
      <c r="AA6696" s="4"/>
      <c r="AB6696" s="4"/>
      <c r="AC6696" s="4"/>
    </row>
    <row r="6697" spans="14:29" x14ac:dyDescent="0.25">
      <c r="N6697" s="42"/>
      <c r="O6697" s="1"/>
      <c r="P6697" s="42"/>
      <c r="Q6697" s="4"/>
      <c r="R6697" s="4"/>
      <c r="S6697" s="4"/>
      <c r="T6697" s="4"/>
      <c r="U6697" s="4"/>
      <c r="V6697" s="4"/>
      <c r="W6697" s="4"/>
      <c r="X6697" s="4"/>
      <c r="Y6697" s="4"/>
      <c r="Z6697" s="4"/>
      <c r="AA6697" s="4"/>
      <c r="AB6697" s="4"/>
      <c r="AC6697" s="4"/>
    </row>
    <row r="6698" spans="14:29" x14ac:dyDescent="0.25">
      <c r="N6698" s="42"/>
      <c r="O6698" s="1"/>
      <c r="P6698" s="42"/>
      <c r="Q6698" s="4"/>
      <c r="R6698" s="4"/>
      <c r="S6698" s="4"/>
      <c r="T6698" s="4"/>
      <c r="U6698" s="4"/>
      <c r="V6698" s="4"/>
      <c r="W6698" s="4"/>
      <c r="X6698" s="4"/>
      <c r="Y6698" s="4"/>
      <c r="Z6698" s="4"/>
      <c r="AA6698" s="4"/>
      <c r="AB6698" s="4"/>
      <c r="AC6698" s="4"/>
    </row>
    <row r="6699" spans="14:29" x14ac:dyDescent="0.25">
      <c r="N6699" s="42"/>
      <c r="O6699" s="1"/>
      <c r="P6699" s="42"/>
      <c r="Q6699" s="4"/>
      <c r="R6699" s="4"/>
      <c r="S6699" s="4"/>
      <c r="T6699" s="4"/>
      <c r="U6699" s="4"/>
      <c r="V6699" s="4"/>
      <c r="W6699" s="4"/>
      <c r="X6699" s="4"/>
      <c r="Y6699" s="4"/>
      <c r="Z6699" s="4"/>
      <c r="AA6699" s="4"/>
      <c r="AB6699" s="4"/>
      <c r="AC6699" s="4"/>
    </row>
    <row r="6700" spans="14:29" x14ac:dyDescent="0.25">
      <c r="N6700" s="42"/>
      <c r="O6700" s="1"/>
      <c r="P6700" s="42"/>
      <c r="Q6700" s="4"/>
      <c r="R6700" s="4"/>
      <c r="S6700" s="4"/>
      <c r="T6700" s="4"/>
      <c r="U6700" s="4"/>
      <c r="V6700" s="4"/>
      <c r="W6700" s="4"/>
      <c r="X6700" s="4"/>
      <c r="Y6700" s="4"/>
      <c r="Z6700" s="4"/>
      <c r="AA6700" s="4"/>
      <c r="AB6700" s="4"/>
      <c r="AC6700" s="4"/>
    </row>
    <row r="6701" spans="14:29" x14ac:dyDescent="0.25">
      <c r="N6701" s="42"/>
      <c r="O6701" s="1"/>
      <c r="P6701" s="42"/>
      <c r="Q6701" s="4"/>
      <c r="R6701" s="4"/>
      <c r="S6701" s="4"/>
      <c r="T6701" s="4"/>
      <c r="U6701" s="4"/>
      <c r="V6701" s="4"/>
      <c r="W6701" s="4"/>
      <c r="X6701" s="4"/>
      <c r="Y6701" s="4"/>
      <c r="Z6701" s="4"/>
      <c r="AA6701" s="4"/>
      <c r="AB6701" s="4"/>
      <c r="AC6701" s="4"/>
    </row>
    <row r="6702" spans="14:29" x14ac:dyDescent="0.25">
      <c r="N6702" s="42"/>
      <c r="O6702" s="1"/>
      <c r="P6702" s="42"/>
      <c r="Q6702" s="4"/>
      <c r="R6702" s="4"/>
      <c r="S6702" s="4"/>
      <c r="T6702" s="4"/>
      <c r="U6702" s="4"/>
      <c r="V6702" s="4"/>
      <c r="W6702" s="4"/>
      <c r="X6702" s="4"/>
      <c r="Y6702" s="4"/>
      <c r="Z6702" s="4"/>
      <c r="AA6702" s="4"/>
      <c r="AB6702" s="4"/>
      <c r="AC6702" s="4"/>
    </row>
    <row r="6703" spans="14:29" x14ac:dyDescent="0.25">
      <c r="N6703" s="42"/>
      <c r="O6703" s="1"/>
      <c r="P6703" s="42"/>
      <c r="Q6703" s="4"/>
      <c r="R6703" s="4"/>
      <c r="S6703" s="4"/>
      <c r="T6703" s="4"/>
      <c r="U6703" s="4"/>
      <c r="V6703" s="4"/>
      <c r="W6703" s="4"/>
      <c r="X6703" s="4"/>
      <c r="Y6703" s="4"/>
      <c r="Z6703" s="4"/>
      <c r="AA6703" s="4"/>
      <c r="AB6703" s="4"/>
      <c r="AC6703" s="4"/>
    </row>
    <row r="6704" spans="14:29" x14ac:dyDescent="0.25">
      <c r="N6704" s="42"/>
      <c r="O6704" s="1"/>
      <c r="P6704" s="42"/>
      <c r="Q6704" s="4"/>
      <c r="R6704" s="4"/>
      <c r="S6704" s="4"/>
      <c r="T6704" s="4"/>
      <c r="U6704" s="4"/>
      <c r="V6704" s="4"/>
      <c r="W6704" s="4"/>
      <c r="X6704" s="4"/>
      <c r="Y6704" s="4"/>
      <c r="Z6704" s="4"/>
      <c r="AA6704" s="4"/>
      <c r="AB6704" s="4"/>
      <c r="AC6704" s="4"/>
    </row>
    <row r="6705" spans="14:29" x14ac:dyDescent="0.25">
      <c r="N6705" s="42"/>
      <c r="O6705" s="1"/>
      <c r="P6705" s="42"/>
      <c r="Q6705" s="4"/>
      <c r="R6705" s="4"/>
      <c r="S6705" s="4"/>
      <c r="T6705" s="4"/>
      <c r="U6705" s="4"/>
      <c r="V6705" s="4"/>
      <c r="W6705" s="4"/>
      <c r="X6705" s="4"/>
      <c r="Y6705" s="4"/>
      <c r="Z6705" s="4"/>
      <c r="AA6705" s="4"/>
      <c r="AB6705" s="4"/>
      <c r="AC6705" s="4"/>
    </row>
    <row r="6706" spans="14:29" x14ac:dyDescent="0.25">
      <c r="N6706" s="42"/>
      <c r="O6706" s="1"/>
      <c r="P6706" s="42"/>
      <c r="Q6706" s="4"/>
      <c r="R6706" s="4"/>
      <c r="S6706" s="4"/>
      <c r="T6706" s="4"/>
      <c r="U6706" s="4"/>
      <c r="V6706" s="4"/>
      <c r="W6706" s="4"/>
      <c r="X6706" s="4"/>
      <c r="Y6706" s="4"/>
      <c r="Z6706" s="4"/>
      <c r="AA6706" s="4"/>
      <c r="AB6706" s="4"/>
      <c r="AC6706" s="4"/>
    </row>
    <row r="6707" spans="14:29" x14ac:dyDescent="0.25">
      <c r="N6707" s="42"/>
      <c r="O6707" s="1"/>
      <c r="P6707" s="42"/>
      <c r="Q6707" s="4"/>
      <c r="R6707" s="4"/>
      <c r="S6707" s="4"/>
      <c r="T6707" s="4"/>
      <c r="U6707" s="4"/>
      <c r="V6707" s="4"/>
      <c r="W6707" s="4"/>
      <c r="X6707" s="4"/>
      <c r="Y6707" s="4"/>
      <c r="Z6707" s="4"/>
      <c r="AA6707" s="4"/>
      <c r="AB6707" s="4"/>
      <c r="AC6707" s="4"/>
    </row>
    <row r="6708" spans="14:29" x14ac:dyDescent="0.25">
      <c r="N6708" s="42"/>
      <c r="O6708" s="1"/>
      <c r="P6708" s="42"/>
      <c r="Q6708" s="4"/>
      <c r="R6708" s="4"/>
      <c r="S6708" s="4"/>
      <c r="T6708" s="4"/>
      <c r="U6708" s="4"/>
      <c r="V6708" s="4"/>
      <c r="W6708" s="4"/>
      <c r="X6708" s="4"/>
      <c r="Y6708" s="4"/>
      <c r="Z6708" s="4"/>
      <c r="AA6708" s="4"/>
      <c r="AB6708" s="4"/>
      <c r="AC6708" s="4"/>
    </row>
    <row r="6709" spans="14:29" x14ac:dyDescent="0.25">
      <c r="N6709" s="42"/>
      <c r="O6709" s="1"/>
      <c r="P6709" s="42"/>
      <c r="Q6709" s="4"/>
      <c r="R6709" s="4"/>
      <c r="S6709" s="4"/>
      <c r="T6709" s="4"/>
      <c r="U6709" s="4"/>
      <c r="V6709" s="4"/>
      <c r="W6709" s="4"/>
      <c r="X6709" s="4"/>
      <c r="Y6709" s="4"/>
      <c r="Z6709" s="4"/>
      <c r="AA6709" s="4"/>
      <c r="AB6709" s="4"/>
      <c r="AC6709" s="4"/>
    </row>
    <row r="6710" spans="14:29" x14ac:dyDescent="0.25">
      <c r="N6710" s="42"/>
      <c r="O6710" s="1"/>
      <c r="P6710" s="42"/>
      <c r="Q6710" s="4"/>
      <c r="R6710" s="4"/>
      <c r="S6710" s="4"/>
      <c r="T6710" s="4"/>
      <c r="U6710" s="4"/>
      <c r="V6710" s="4"/>
      <c r="W6710" s="4"/>
      <c r="X6710" s="4"/>
      <c r="Y6710" s="4"/>
      <c r="Z6710" s="4"/>
      <c r="AA6710" s="4"/>
      <c r="AB6710" s="4"/>
      <c r="AC6710" s="4"/>
    </row>
    <row r="6711" spans="14:29" x14ac:dyDescent="0.25">
      <c r="N6711" s="42"/>
      <c r="O6711" s="1"/>
      <c r="P6711" s="42"/>
      <c r="Q6711" s="4"/>
      <c r="R6711" s="4"/>
      <c r="S6711" s="4"/>
      <c r="T6711" s="4"/>
      <c r="U6711" s="4"/>
      <c r="V6711" s="4"/>
      <c r="W6711" s="4"/>
      <c r="X6711" s="4"/>
      <c r="Y6711" s="4"/>
      <c r="Z6711" s="4"/>
      <c r="AA6711" s="4"/>
      <c r="AB6711" s="4"/>
      <c r="AC6711" s="4"/>
    </row>
    <row r="6712" spans="14:29" x14ac:dyDescent="0.25">
      <c r="N6712" s="42"/>
      <c r="O6712" s="1"/>
      <c r="P6712" s="42"/>
      <c r="Q6712" s="4"/>
      <c r="R6712" s="4"/>
      <c r="S6712" s="4"/>
      <c r="T6712" s="4"/>
      <c r="U6712" s="4"/>
      <c r="V6712" s="4"/>
      <c r="W6712" s="4"/>
      <c r="X6712" s="4"/>
      <c r="Y6712" s="4"/>
      <c r="Z6712" s="4"/>
      <c r="AA6712" s="4"/>
      <c r="AB6712" s="4"/>
      <c r="AC6712" s="4"/>
    </row>
    <row r="6713" spans="14:29" x14ac:dyDescent="0.25">
      <c r="N6713" s="42"/>
      <c r="O6713" s="1"/>
      <c r="P6713" s="42"/>
      <c r="Q6713" s="4"/>
      <c r="R6713" s="4"/>
      <c r="S6713" s="4"/>
      <c r="T6713" s="4"/>
      <c r="U6713" s="4"/>
      <c r="V6713" s="4"/>
      <c r="W6713" s="4"/>
      <c r="X6713" s="4"/>
      <c r="Y6713" s="4"/>
      <c r="Z6713" s="4"/>
      <c r="AA6713" s="4"/>
      <c r="AB6713" s="4"/>
      <c r="AC6713" s="4"/>
    </row>
    <row r="6714" spans="14:29" x14ac:dyDescent="0.25">
      <c r="N6714" s="42"/>
      <c r="O6714" s="1"/>
      <c r="P6714" s="42"/>
      <c r="Q6714" s="4"/>
      <c r="R6714" s="4"/>
      <c r="S6714" s="4"/>
      <c r="T6714" s="4"/>
      <c r="U6714" s="4"/>
      <c r="V6714" s="4"/>
      <c r="W6714" s="4"/>
      <c r="X6714" s="4"/>
      <c r="Y6714" s="4"/>
      <c r="Z6714" s="4"/>
      <c r="AA6714" s="4"/>
      <c r="AB6714" s="4"/>
      <c r="AC6714" s="4"/>
    </row>
    <row r="6715" spans="14:29" x14ac:dyDescent="0.25">
      <c r="N6715" s="42"/>
      <c r="O6715" s="1"/>
      <c r="P6715" s="42"/>
      <c r="Q6715" s="4"/>
      <c r="R6715" s="4"/>
      <c r="S6715" s="4"/>
      <c r="T6715" s="4"/>
      <c r="U6715" s="4"/>
      <c r="V6715" s="4"/>
      <c r="W6715" s="4"/>
      <c r="X6715" s="4"/>
      <c r="Y6715" s="4"/>
      <c r="Z6715" s="4"/>
      <c r="AA6715" s="4"/>
      <c r="AB6715" s="4"/>
      <c r="AC6715" s="4"/>
    </row>
    <row r="6716" spans="14:29" x14ac:dyDescent="0.25">
      <c r="N6716" s="42"/>
      <c r="O6716" s="1"/>
      <c r="P6716" s="42"/>
      <c r="Q6716" s="4"/>
      <c r="R6716" s="4"/>
      <c r="S6716" s="4"/>
      <c r="T6716" s="4"/>
      <c r="U6716" s="4"/>
      <c r="V6716" s="4"/>
      <c r="W6716" s="4"/>
      <c r="X6716" s="4"/>
      <c r="Y6716" s="4"/>
      <c r="Z6716" s="4"/>
      <c r="AA6716" s="4"/>
      <c r="AB6716" s="4"/>
      <c r="AC6716" s="4"/>
    </row>
    <row r="6717" spans="14:29" x14ac:dyDescent="0.25">
      <c r="N6717" s="42"/>
      <c r="O6717" s="1"/>
      <c r="P6717" s="42"/>
      <c r="Q6717" s="4"/>
      <c r="R6717" s="4"/>
      <c r="S6717" s="4"/>
      <c r="T6717" s="4"/>
      <c r="U6717" s="4"/>
      <c r="V6717" s="4"/>
      <c r="W6717" s="4"/>
      <c r="X6717" s="4"/>
      <c r="Y6717" s="4"/>
      <c r="Z6717" s="4"/>
      <c r="AA6717" s="4"/>
      <c r="AB6717" s="4"/>
      <c r="AC6717" s="4"/>
    </row>
    <row r="6718" spans="14:29" x14ac:dyDescent="0.25">
      <c r="N6718" s="42"/>
      <c r="O6718" s="1"/>
      <c r="P6718" s="42"/>
      <c r="Q6718" s="4"/>
      <c r="R6718" s="4"/>
      <c r="S6718" s="4"/>
      <c r="T6718" s="4"/>
      <c r="U6718" s="4"/>
      <c r="V6718" s="4"/>
      <c r="W6718" s="4"/>
      <c r="X6718" s="4"/>
      <c r="Y6718" s="4"/>
      <c r="Z6718" s="4"/>
      <c r="AA6718" s="4"/>
      <c r="AB6718" s="4"/>
      <c r="AC6718" s="4"/>
    </row>
    <row r="6719" spans="14:29" x14ac:dyDescent="0.25">
      <c r="N6719" s="42"/>
      <c r="O6719" s="1"/>
      <c r="P6719" s="42"/>
      <c r="Q6719" s="4"/>
      <c r="R6719" s="4"/>
      <c r="S6719" s="4"/>
      <c r="T6719" s="4"/>
      <c r="U6719" s="4"/>
      <c r="V6719" s="4"/>
      <c r="W6719" s="4"/>
      <c r="X6719" s="4"/>
      <c r="Y6719" s="4"/>
      <c r="Z6719" s="4"/>
      <c r="AA6719" s="4"/>
      <c r="AB6719" s="4"/>
      <c r="AC6719" s="4"/>
    </row>
    <row r="6720" spans="14:29" x14ac:dyDescent="0.25">
      <c r="N6720" s="42"/>
      <c r="O6720" s="1"/>
      <c r="P6720" s="42"/>
      <c r="Q6720" s="4"/>
      <c r="R6720" s="4"/>
      <c r="S6720" s="4"/>
      <c r="T6720" s="4"/>
      <c r="U6720" s="4"/>
      <c r="V6720" s="4"/>
      <c r="W6720" s="4"/>
      <c r="X6720" s="4"/>
      <c r="Y6720" s="4"/>
      <c r="Z6720" s="4"/>
      <c r="AA6720" s="4"/>
      <c r="AB6720" s="4"/>
      <c r="AC6720" s="4"/>
    </row>
    <row r="6721" spans="14:29" x14ac:dyDescent="0.25">
      <c r="N6721" s="42"/>
      <c r="O6721" s="1"/>
      <c r="P6721" s="42"/>
      <c r="Q6721" s="4"/>
      <c r="R6721" s="4"/>
      <c r="S6721" s="4"/>
      <c r="T6721" s="4"/>
      <c r="U6721" s="4"/>
      <c r="V6721" s="4"/>
      <c r="W6721" s="4"/>
      <c r="X6721" s="4"/>
      <c r="Y6721" s="4"/>
      <c r="Z6721" s="4"/>
      <c r="AA6721" s="4"/>
      <c r="AB6721" s="4"/>
      <c r="AC6721" s="4"/>
    </row>
    <row r="6722" spans="14:29" x14ac:dyDescent="0.25">
      <c r="N6722" s="42"/>
      <c r="O6722" s="1"/>
      <c r="P6722" s="42"/>
      <c r="Q6722" s="4"/>
      <c r="R6722" s="4"/>
      <c r="S6722" s="4"/>
      <c r="T6722" s="4"/>
      <c r="U6722" s="4"/>
      <c r="V6722" s="4"/>
      <c r="W6722" s="4"/>
      <c r="X6722" s="4"/>
      <c r="Y6722" s="4"/>
      <c r="Z6722" s="4"/>
      <c r="AA6722" s="4"/>
      <c r="AB6722" s="4"/>
      <c r="AC6722" s="4"/>
    </row>
    <row r="6723" spans="14:29" x14ac:dyDescent="0.25">
      <c r="N6723" s="42"/>
      <c r="O6723" s="1"/>
      <c r="P6723" s="42"/>
      <c r="Q6723" s="4"/>
      <c r="R6723" s="4"/>
      <c r="S6723" s="4"/>
      <c r="T6723" s="4"/>
      <c r="U6723" s="4"/>
      <c r="V6723" s="4"/>
      <c r="W6723" s="4"/>
      <c r="X6723" s="4"/>
      <c r="Y6723" s="4"/>
      <c r="Z6723" s="4"/>
      <c r="AA6723" s="4"/>
      <c r="AB6723" s="4"/>
      <c r="AC6723" s="4"/>
    </row>
    <row r="6724" spans="14:29" x14ac:dyDescent="0.25">
      <c r="N6724" s="42"/>
      <c r="O6724" s="1"/>
      <c r="P6724" s="42"/>
      <c r="Q6724" s="4"/>
      <c r="R6724" s="4"/>
      <c r="S6724" s="4"/>
      <c r="T6724" s="4"/>
      <c r="U6724" s="4"/>
      <c r="V6724" s="4"/>
      <c r="W6724" s="4"/>
      <c r="X6724" s="4"/>
      <c r="Y6724" s="4"/>
      <c r="Z6724" s="4"/>
      <c r="AA6724" s="4"/>
      <c r="AB6724" s="4"/>
      <c r="AC6724" s="4"/>
    </row>
    <row r="6725" spans="14:29" x14ac:dyDescent="0.25">
      <c r="N6725" s="42"/>
      <c r="O6725" s="1"/>
      <c r="P6725" s="42"/>
      <c r="Q6725" s="4"/>
      <c r="R6725" s="4"/>
      <c r="S6725" s="4"/>
      <c r="T6725" s="4"/>
      <c r="U6725" s="4"/>
      <c r="V6725" s="4"/>
      <c r="W6725" s="4"/>
      <c r="X6725" s="4"/>
      <c r="Y6725" s="4"/>
      <c r="Z6725" s="4"/>
      <c r="AA6725" s="4"/>
      <c r="AB6725" s="4"/>
      <c r="AC6725" s="4"/>
    </row>
    <row r="6726" spans="14:29" x14ac:dyDescent="0.25">
      <c r="N6726" s="42"/>
      <c r="O6726" s="1"/>
      <c r="P6726" s="42"/>
      <c r="Q6726" s="4"/>
      <c r="R6726" s="4"/>
      <c r="S6726" s="4"/>
      <c r="T6726" s="4"/>
      <c r="U6726" s="4"/>
      <c r="V6726" s="4"/>
      <c r="W6726" s="4"/>
      <c r="X6726" s="4"/>
      <c r="Y6726" s="4"/>
      <c r="Z6726" s="4"/>
      <c r="AA6726" s="4"/>
      <c r="AB6726" s="4"/>
      <c r="AC6726" s="4"/>
    </row>
    <row r="6727" spans="14:29" x14ac:dyDescent="0.25">
      <c r="N6727" s="42"/>
      <c r="O6727" s="1"/>
      <c r="P6727" s="42"/>
      <c r="Q6727" s="4"/>
      <c r="R6727" s="4"/>
      <c r="S6727" s="4"/>
      <c r="T6727" s="4"/>
      <c r="U6727" s="4"/>
      <c r="V6727" s="4"/>
      <c r="W6727" s="4"/>
      <c r="X6727" s="4"/>
      <c r="Y6727" s="4"/>
      <c r="Z6727" s="4"/>
      <c r="AA6727" s="4"/>
      <c r="AB6727" s="4"/>
      <c r="AC6727" s="4"/>
    </row>
    <row r="6728" spans="14:29" x14ac:dyDescent="0.25">
      <c r="N6728" s="42"/>
      <c r="O6728" s="1"/>
      <c r="P6728" s="42"/>
      <c r="Q6728" s="4"/>
      <c r="R6728" s="4"/>
      <c r="S6728" s="4"/>
      <c r="T6728" s="4"/>
      <c r="U6728" s="4"/>
      <c r="V6728" s="4"/>
      <c r="W6728" s="4"/>
      <c r="X6728" s="4"/>
      <c r="Y6728" s="4"/>
      <c r="Z6728" s="4"/>
      <c r="AA6728" s="4"/>
      <c r="AB6728" s="4"/>
      <c r="AC6728" s="4"/>
    </row>
    <row r="6729" spans="14:29" x14ac:dyDescent="0.25">
      <c r="N6729" s="42"/>
      <c r="O6729" s="1"/>
      <c r="P6729" s="42"/>
      <c r="Q6729" s="4"/>
      <c r="R6729" s="4"/>
      <c r="S6729" s="4"/>
      <c r="T6729" s="4"/>
      <c r="U6729" s="4"/>
      <c r="V6729" s="4"/>
      <c r="W6729" s="4"/>
      <c r="X6729" s="4"/>
      <c r="Y6729" s="4"/>
      <c r="Z6729" s="4"/>
      <c r="AA6729" s="4"/>
      <c r="AB6729" s="4"/>
      <c r="AC6729" s="4"/>
    </row>
    <row r="6730" spans="14:29" x14ac:dyDescent="0.25">
      <c r="N6730" s="42"/>
      <c r="O6730" s="1"/>
      <c r="P6730" s="42"/>
      <c r="Q6730" s="4"/>
      <c r="R6730" s="4"/>
      <c r="S6730" s="4"/>
      <c r="T6730" s="4"/>
      <c r="U6730" s="4"/>
      <c r="V6730" s="4"/>
      <c r="W6730" s="4"/>
      <c r="X6730" s="4"/>
      <c r="Y6730" s="4"/>
      <c r="Z6730" s="4"/>
      <c r="AA6730" s="4"/>
      <c r="AB6730" s="4"/>
      <c r="AC6730" s="4"/>
    </row>
    <row r="6731" spans="14:29" x14ac:dyDescent="0.25">
      <c r="N6731" s="42"/>
      <c r="O6731" s="1"/>
      <c r="P6731" s="42"/>
      <c r="Q6731" s="4"/>
      <c r="R6731" s="4"/>
      <c r="S6731" s="4"/>
      <c r="T6731" s="4"/>
      <c r="U6731" s="4"/>
      <c r="V6731" s="4"/>
      <c r="W6731" s="4"/>
      <c r="X6731" s="4"/>
      <c r="Y6731" s="4"/>
      <c r="Z6731" s="4"/>
      <c r="AA6731" s="4"/>
      <c r="AB6731" s="4"/>
      <c r="AC6731" s="4"/>
    </row>
    <row r="6732" spans="14:29" x14ac:dyDescent="0.25">
      <c r="N6732" s="42"/>
      <c r="O6732" s="1"/>
      <c r="P6732" s="42"/>
      <c r="Q6732" s="4"/>
      <c r="R6732" s="4"/>
      <c r="S6732" s="4"/>
      <c r="T6732" s="4"/>
      <c r="U6732" s="4"/>
      <c r="V6732" s="4"/>
      <c r="W6732" s="4"/>
      <c r="X6732" s="4"/>
      <c r="Y6732" s="4"/>
      <c r="Z6732" s="4"/>
      <c r="AA6732" s="4"/>
      <c r="AB6732" s="4"/>
      <c r="AC6732" s="4"/>
    </row>
    <row r="6733" spans="14:29" x14ac:dyDescent="0.25">
      <c r="N6733" s="42"/>
      <c r="O6733" s="1"/>
      <c r="P6733" s="42"/>
      <c r="Q6733" s="4"/>
      <c r="R6733" s="4"/>
      <c r="S6733" s="4"/>
      <c r="T6733" s="4"/>
      <c r="U6733" s="4"/>
      <c r="V6733" s="4"/>
      <c r="W6733" s="4"/>
      <c r="X6733" s="4"/>
      <c r="Y6733" s="4"/>
      <c r="Z6733" s="4"/>
      <c r="AA6733" s="4"/>
      <c r="AB6733" s="4"/>
      <c r="AC6733" s="4"/>
    </row>
    <row r="6734" spans="14:29" x14ac:dyDescent="0.25">
      <c r="N6734" s="42"/>
      <c r="O6734" s="1"/>
      <c r="P6734" s="42"/>
      <c r="Q6734" s="4"/>
      <c r="R6734" s="4"/>
      <c r="S6734" s="4"/>
      <c r="T6734" s="4"/>
      <c r="U6734" s="4"/>
      <c r="V6734" s="4"/>
      <c r="W6734" s="4"/>
      <c r="X6734" s="4"/>
      <c r="Y6734" s="4"/>
      <c r="Z6734" s="4"/>
      <c r="AA6734" s="4"/>
      <c r="AB6734" s="4"/>
      <c r="AC6734" s="4"/>
    </row>
    <row r="6735" spans="14:29" x14ac:dyDescent="0.25">
      <c r="N6735" s="42"/>
      <c r="O6735" s="1"/>
      <c r="P6735" s="42"/>
      <c r="Q6735" s="4"/>
      <c r="R6735" s="4"/>
      <c r="S6735" s="4"/>
      <c r="T6735" s="4"/>
      <c r="U6735" s="4"/>
      <c r="V6735" s="4"/>
      <c r="W6735" s="4"/>
      <c r="X6735" s="4"/>
      <c r="Y6735" s="4"/>
      <c r="Z6735" s="4"/>
      <c r="AA6735" s="4"/>
      <c r="AB6735" s="4"/>
      <c r="AC6735" s="4"/>
    </row>
    <row r="6736" spans="14:29" x14ac:dyDescent="0.25">
      <c r="N6736" s="42"/>
      <c r="O6736" s="1"/>
      <c r="P6736" s="42"/>
      <c r="Q6736" s="4"/>
      <c r="R6736" s="4"/>
      <c r="S6736" s="4"/>
      <c r="T6736" s="4"/>
      <c r="U6736" s="4"/>
      <c r="V6736" s="4"/>
      <c r="W6736" s="4"/>
      <c r="X6736" s="4"/>
      <c r="Y6736" s="4"/>
      <c r="Z6736" s="4"/>
      <c r="AA6736" s="4"/>
      <c r="AB6736" s="4"/>
      <c r="AC6736" s="4"/>
    </row>
    <row r="6737" spans="14:29" x14ac:dyDescent="0.25">
      <c r="N6737" s="42"/>
      <c r="O6737" s="1"/>
      <c r="P6737" s="42"/>
      <c r="Q6737" s="4"/>
      <c r="R6737" s="4"/>
      <c r="S6737" s="4"/>
      <c r="T6737" s="4"/>
      <c r="U6737" s="4"/>
      <c r="V6737" s="4"/>
      <c r="W6737" s="4"/>
      <c r="X6737" s="4"/>
      <c r="Y6737" s="4"/>
      <c r="Z6737" s="4"/>
      <c r="AA6737" s="4"/>
      <c r="AB6737" s="4"/>
      <c r="AC6737" s="4"/>
    </row>
    <row r="6738" spans="14:29" x14ac:dyDescent="0.25">
      <c r="N6738" s="42"/>
      <c r="O6738" s="1"/>
      <c r="P6738" s="42"/>
      <c r="Q6738" s="4"/>
      <c r="R6738" s="4"/>
      <c r="S6738" s="4"/>
      <c r="T6738" s="4"/>
      <c r="U6738" s="4"/>
      <c r="V6738" s="4"/>
      <c r="W6738" s="4"/>
      <c r="X6738" s="4"/>
      <c r="Y6738" s="4"/>
      <c r="Z6738" s="4"/>
      <c r="AA6738" s="4"/>
      <c r="AB6738" s="4"/>
      <c r="AC6738" s="4"/>
    </row>
    <row r="6739" spans="14:29" x14ac:dyDescent="0.25">
      <c r="N6739" s="42"/>
      <c r="O6739" s="1"/>
      <c r="P6739" s="42"/>
      <c r="Q6739" s="4"/>
      <c r="R6739" s="4"/>
      <c r="S6739" s="4"/>
      <c r="T6739" s="4"/>
      <c r="U6739" s="4"/>
      <c r="V6739" s="4"/>
      <c r="W6739" s="4"/>
      <c r="X6739" s="4"/>
      <c r="Y6739" s="4"/>
      <c r="Z6739" s="4"/>
      <c r="AA6739" s="4"/>
      <c r="AB6739" s="4"/>
      <c r="AC6739" s="4"/>
    </row>
    <row r="6740" spans="14:29" x14ac:dyDescent="0.25">
      <c r="N6740" s="42"/>
      <c r="O6740" s="1"/>
      <c r="P6740" s="42"/>
      <c r="Q6740" s="4"/>
      <c r="R6740" s="4"/>
      <c r="S6740" s="4"/>
      <c r="T6740" s="4"/>
      <c r="U6740" s="4"/>
      <c r="V6740" s="4"/>
      <c r="W6740" s="4"/>
      <c r="X6740" s="4"/>
      <c r="Y6740" s="4"/>
      <c r="Z6740" s="4"/>
      <c r="AA6740" s="4"/>
      <c r="AB6740" s="4"/>
      <c r="AC6740" s="4"/>
    </row>
    <row r="6741" spans="14:29" x14ac:dyDescent="0.25">
      <c r="N6741" s="42"/>
      <c r="O6741" s="1"/>
      <c r="P6741" s="42"/>
      <c r="Q6741" s="4"/>
      <c r="R6741" s="4"/>
      <c r="S6741" s="4"/>
      <c r="T6741" s="4"/>
      <c r="U6741" s="4"/>
      <c r="V6741" s="4"/>
      <c r="W6741" s="4"/>
      <c r="X6741" s="4"/>
      <c r="Y6741" s="4"/>
      <c r="Z6741" s="4"/>
      <c r="AA6741" s="4"/>
      <c r="AB6741" s="4"/>
      <c r="AC6741" s="4"/>
    </row>
    <row r="6742" spans="14:29" x14ac:dyDescent="0.25">
      <c r="N6742" s="42"/>
      <c r="O6742" s="1"/>
      <c r="P6742" s="42"/>
      <c r="Q6742" s="4"/>
      <c r="R6742" s="4"/>
      <c r="S6742" s="4"/>
      <c r="T6742" s="4"/>
      <c r="U6742" s="4"/>
      <c r="V6742" s="4"/>
      <c r="W6742" s="4"/>
      <c r="X6742" s="4"/>
      <c r="Y6742" s="4"/>
      <c r="Z6742" s="4"/>
      <c r="AA6742" s="4"/>
      <c r="AB6742" s="4"/>
      <c r="AC6742" s="4"/>
    </row>
    <row r="6743" spans="14:29" x14ac:dyDescent="0.25">
      <c r="N6743" s="42"/>
      <c r="O6743" s="1"/>
      <c r="P6743" s="42"/>
      <c r="Q6743" s="4"/>
      <c r="R6743" s="4"/>
      <c r="S6743" s="4"/>
      <c r="T6743" s="4"/>
      <c r="U6743" s="4"/>
      <c r="V6743" s="4"/>
      <c r="W6743" s="4"/>
      <c r="X6743" s="4"/>
      <c r="Y6743" s="4"/>
      <c r="Z6743" s="4"/>
      <c r="AA6743" s="4"/>
      <c r="AB6743" s="4"/>
      <c r="AC6743" s="4"/>
    </row>
    <row r="6744" spans="14:29" x14ac:dyDescent="0.25">
      <c r="N6744" s="42"/>
      <c r="O6744" s="1"/>
      <c r="P6744" s="42"/>
      <c r="Q6744" s="4"/>
      <c r="R6744" s="4"/>
      <c r="S6744" s="4"/>
      <c r="T6744" s="4"/>
      <c r="U6744" s="4"/>
      <c r="V6744" s="4"/>
      <c r="W6744" s="4"/>
      <c r="X6744" s="4"/>
      <c r="Y6744" s="4"/>
      <c r="Z6744" s="4"/>
      <c r="AA6744" s="4"/>
      <c r="AB6744" s="4"/>
      <c r="AC6744" s="4"/>
    </row>
    <row r="6745" spans="14:29" x14ac:dyDescent="0.25">
      <c r="N6745" s="42"/>
      <c r="O6745" s="1"/>
      <c r="P6745" s="42"/>
      <c r="Q6745" s="4"/>
      <c r="R6745" s="4"/>
      <c r="S6745" s="4"/>
      <c r="T6745" s="4"/>
      <c r="U6745" s="4"/>
      <c r="V6745" s="4"/>
      <c r="W6745" s="4"/>
      <c r="X6745" s="4"/>
      <c r="Y6745" s="4"/>
      <c r="Z6745" s="4"/>
      <c r="AA6745" s="4"/>
      <c r="AB6745" s="4"/>
      <c r="AC6745" s="4"/>
    </row>
    <row r="6746" spans="14:29" x14ac:dyDescent="0.25">
      <c r="N6746" s="42"/>
      <c r="O6746" s="1"/>
      <c r="P6746" s="42"/>
      <c r="Q6746" s="4"/>
      <c r="R6746" s="4"/>
      <c r="S6746" s="4"/>
      <c r="T6746" s="4"/>
      <c r="U6746" s="4"/>
      <c r="V6746" s="4"/>
      <c r="W6746" s="4"/>
      <c r="X6746" s="4"/>
      <c r="Y6746" s="4"/>
      <c r="Z6746" s="4"/>
      <c r="AA6746" s="4"/>
      <c r="AB6746" s="4"/>
      <c r="AC6746" s="4"/>
    </row>
    <row r="6747" spans="14:29" x14ac:dyDescent="0.25">
      <c r="N6747" s="42"/>
      <c r="O6747" s="1"/>
      <c r="P6747" s="42"/>
      <c r="Q6747" s="4"/>
      <c r="R6747" s="4"/>
      <c r="S6747" s="4"/>
      <c r="T6747" s="4"/>
      <c r="U6747" s="4"/>
      <c r="V6747" s="4"/>
      <c r="W6747" s="4"/>
      <c r="X6747" s="4"/>
      <c r="Y6747" s="4"/>
      <c r="Z6747" s="4"/>
      <c r="AA6747" s="4"/>
      <c r="AB6747" s="4"/>
      <c r="AC6747" s="4"/>
    </row>
    <row r="6748" spans="14:29" x14ac:dyDescent="0.25">
      <c r="N6748" s="42"/>
      <c r="O6748" s="1"/>
      <c r="P6748" s="42"/>
      <c r="Q6748" s="4"/>
      <c r="R6748" s="4"/>
      <c r="S6748" s="4"/>
      <c r="T6748" s="4"/>
      <c r="U6748" s="4"/>
      <c r="V6748" s="4"/>
      <c r="W6748" s="4"/>
      <c r="X6748" s="4"/>
      <c r="Y6748" s="4"/>
      <c r="Z6748" s="4"/>
      <c r="AA6748" s="4"/>
      <c r="AB6748" s="4"/>
      <c r="AC6748" s="4"/>
    </row>
    <row r="6749" spans="14:29" x14ac:dyDescent="0.25">
      <c r="N6749" s="42"/>
      <c r="O6749" s="1"/>
      <c r="P6749" s="42"/>
      <c r="Q6749" s="4"/>
      <c r="R6749" s="4"/>
      <c r="S6749" s="4"/>
      <c r="T6749" s="4"/>
      <c r="U6749" s="4"/>
      <c r="V6749" s="4"/>
      <c r="W6749" s="4"/>
      <c r="X6749" s="4"/>
      <c r="Y6749" s="4"/>
      <c r="Z6749" s="4"/>
      <c r="AA6749" s="4"/>
      <c r="AB6749" s="4"/>
      <c r="AC6749" s="4"/>
    </row>
    <row r="6750" spans="14:29" x14ac:dyDescent="0.25">
      <c r="N6750" s="42"/>
      <c r="O6750" s="1"/>
      <c r="P6750" s="42"/>
      <c r="Q6750" s="4"/>
      <c r="R6750" s="4"/>
      <c r="S6750" s="4"/>
      <c r="T6750" s="4"/>
      <c r="U6750" s="4"/>
      <c r="V6750" s="4"/>
      <c r="W6750" s="4"/>
      <c r="X6750" s="4"/>
      <c r="Y6750" s="4"/>
      <c r="Z6750" s="4"/>
      <c r="AA6750" s="4"/>
      <c r="AB6750" s="4"/>
      <c r="AC6750" s="4"/>
    </row>
    <row r="6751" spans="14:29" x14ac:dyDescent="0.25">
      <c r="N6751" s="42"/>
      <c r="O6751" s="1"/>
      <c r="P6751" s="42"/>
      <c r="Q6751" s="4"/>
      <c r="R6751" s="4"/>
      <c r="S6751" s="4"/>
      <c r="T6751" s="4"/>
      <c r="U6751" s="4"/>
      <c r="V6751" s="4"/>
      <c r="W6751" s="4"/>
      <c r="X6751" s="4"/>
      <c r="Y6751" s="4"/>
      <c r="Z6751" s="4"/>
      <c r="AA6751" s="4"/>
      <c r="AB6751" s="4"/>
      <c r="AC6751" s="4"/>
    </row>
    <row r="6752" spans="14:29" x14ac:dyDescent="0.25">
      <c r="N6752" s="42"/>
      <c r="O6752" s="1"/>
      <c r="P6752" s="42"/>
      <c r="Q6752" s="4"/>
      <c r="R6752" s="4"/>
      <c r="S6752" s="4"/>
      <c r="T6752" s="4"/>
      <c r="U6752" s="4"/>
      <c r="V6752" s="4"/>
      <c r="W6752" s="4"/>
      <c r="X6752" s="4"/>
      <c r="Y6752" s="4"/>
      <c r="Z6752" s="4"/>
      <c r="AA6752" s="4"/>
      <c r="AB6752" s="4"/>
      <c r="AC6752" s="4"/>
    </row>
    <row r="6753" spans="14:29" x14ac:dyDescent="0.25">
      <c r="N6753" s="42"/>
      <c r="O6753" s="1"/>
      <c r="P6753" s="42"/>
      <c r="Q6753" s="4"/>
      <c r="R6753" s="4"/>
      <c r="S6753" s="4"/>
      <c r="T6753" s="4"/>
      <c r="U6753" s="4"/>
      <c r="V6753" s="4"/>
      <c r="W6753" s="4"/>
      <c r="X6753" s="4"/>
      <c r="Y6753" s="4"/>
      <c r="Z6753" s="4"/>
      <c r="AA6753" s="4"/>
      <c r="AB6753" s="4"/>
      <c r="AC6753" s="4"/>
    </row>
    <row r="6754" spans="14:29" x14ac:dyDescent="0.25">
      <c r="N6754" s="42"/>
      <c r="O6754" s="1"/>
      <c r="P6754" s="42"/>
      <c r="Q6754" s="4"/>
      <c r="R6754" s="4"/>
      <c r="S6754" s="4"/>
      <c r="T6754" s="4"/>
      <c r="U6754" s="4"/>
      <c r="V6754" s="4"/>
      <c r="W6754" s="4"/>
      <c r="X6754" s="4"/>
      <c r="Y6754" s="4"/>
      <c r="Z6754" s="4"/>
      <c r="AA6754" s="4"/>
      <c r="AB6754" s="4"/>
      <c r="AC6754" s="4"/>
    </row>
    <row r="6755" spans="14:29" x14ac:dyDescent="0.25">
      <c r="N6755" s="42"/>
      <c r="O6755" s="1"/>
      <c r="P6755" s="42"/>
      <c r="Q6755" s="4"/>
      <c r="R6755" s="4"/>
      <c r="S6755" s="4"/>
      <c r="T6755" s="4"/>
      <c r="U6755" s="4"/>
      <c r="V6755" s="4"/>
      <c r="W6755" s="4"/>
      <c r="X6755" s="4"/>
      <c r="Y6755" s="4"/>
      <c r="Z6755" s="4"/>
      <c r="AA6755" s="4"/>
      <c r="AB6755" s="4"/>
      <c r="AC6755" s="4"/>
    </row>
    <row r="6756" spans="14:29" x14ac:dyDescent="0.25">
      <c r="N6756" s="42"/>
      <c r="O6756" s="1"/>
      <c r="P6756" s="42"/>
      <c r="Q6756" s="4"/>
      <c r="R6756" s="4"/>
      <c r="S6756" s="4"/>
      <c r="T6756" s="4"/>
      <c r="U6756" s="4"/>
      <c r="V6756" s="4"/>
      <c r="W6756" s="4"/>
      <c r="X6756" s="4"/>
      <c r="Y6756" s="4"/>
      <c r="Z6756" s="4"/>
      <c r="AA6756" s="4"/>
      <c r="AB6756" s="4"/>
      <c r="AC6756" s="4"/>
    </row>
    <row r="6757" spans="14:29" x14ac:dyDescent="0.25">
      <c r="N6757" s="42"/>
      <c r="O6757" s="1"/>
      <c r="P6757" s="42"/>
      <c r="Q6757" s="4"/>
      <c r="R6757" s="4"/>
      <c r="S6757" s="4"/>
      <c r="T6757" s="4"/>
      <c r="U6757" s="4"/>
      <c r="V6757" s="4"/>
      <c r="W6757" s="4"/>
      <c r="X6757" s="4"/>
      <c r="Y6757" s="4"/>
      <c r="Z6757" s="4"/>
      <c r="AA6757" s="4"/>
      <c r="AB6757" s="4"/>
      <c r="AC6757" s="4"/>
    </row>
    <row r="6758" spans="14:29" x14ac:dyDescent="0.25">
      <c r="N6758" s="42"/>
      <c r="O6758" s="1"/>
      <c r="P6758" s="42"/>
      <c r="Q6758" s="4"/>
      <c r="R6758" s="4"/>
      <c r="S6758" s="4"/>
      <c r="T6758" s="4"/>
      <c r="U6758" s="4"/>
      <c r="V6758" s="4"/>
      <c r="W6758" s="4"/>
      <c r="X6758" s="4"/>
      <c r="Y6758" s="4"/>
      <c r="Z6758" s="4"/>
      <c r="AA6758" s="4"/>
      <c r="AB6758" s="4"/>
      <c r="AC6758" s="4"/>
    </row>
    <row r="6759" spans="14:29" x14ac:dyDescent="0.25">
      <c r="N6759" s="42"/>
      <c r="O6759" s="1"/>
      <c r="P6759" s="42"/>
      <c r="Q6759" s="4"/>
      <c r="R6759" s="4"/>
      <c r="S6759" s="4"/>
      <c r="T6759" s="4"/>
      <c r="U6759" s="4"/>
      <c r="V6759" s="4"/>
      <c r="W6759" s="4"/>
      <c r="X6759" s="4"/>
      <c r="Y6759" s="4"/>
      <c r="Z6759" s="4"/>
      <c r="AA6759" s="4"/>
      <c r="AB6759" s="4"/>
      <c r="AC6759" s="4"/>
    </row>
    <row r="6760" spans="14:29" x14ac:dyDescent="0.25">
      <c r="N6760" s="42"/>
      <c r="O6760" s="1"/>
      <c r="P6760" s="42"/>
      <c r="Q6760" s="4"/>
      <c r="R6760" s="4"/>
      <c r="S6760" s="4"/>
      <c r="T6760" s="4"/>
      <c r="U6760" s="4"/>
      <c r="V6760" s="4"/>
      <c r="W6760" s="4"/>
      <c r="X6760" s="4"/>
      <c r="Y6760" s="4"/>
      <c r="Z6760" s="4"/>
      <c r="AA6760" s="4"/>
      <c r="AB6760" s="4"/>
      <c r="AC6760" s="4"/>
    </row>
    <row r="6761" spans="14:29" x14ac:dyDescent="0.25">
      <c r="N6761" s="42"/>
      <c r="O6761" s="1"/>
      <c r="P6761" s="42"/>
      <c r="Q6761" s="4"/>
      <c r="R6761" s="4"/>
      <c r="S6761" s="4"/>
      <c r="T6761" s="4"/>
      <c r="U6761" s="4"/>
      <c r="V6761" s="4"/>
      <c r="W6761" s="4"/>
      <c r="X6761" s="4"/>
      <c r="Y6761" s="4"/>
      <c r="Z6761" s="4"/>
      <c r="AA6761" s="4"/>
      <c r="AB6761" s="4"/>
      <c r="AC6761" s="4"/>
    </row>
    <row r="6762" spans="14:29" x14ac:dyDescent="0.25">
      <c r="N6762" s="42"/>
      <c r="O6762" s="1"/>
      <c r="P6762" s="42"/>
      <c r="Q6762" s="4"/>
      <c r="R6762" s="4"/>
      <c r="S6762" s="4"/>
      <c r="T6762" s="4"/>
      <c r="U6762" s="4"/>
      <c r="V6762" s="4"/>
      <c r="W6762" s="4"/>
      <c r="X6762" s="4"/>
      <c r="Y6762" s="4"/>
      <c r="Z6762" s="4"/>
      <c r="AA6762" s="4"/>
      <c r="AB6762" s="4"/>
      <c r="AC6762" s="4"/>
    </row>
    <row r="6763" spans="14:29" x14ac:dyDescent="0.25">
      <c r="N6763" s="42"/>
      <c r="O6763" s="1"/>
      <c r="P6763" s="42"/>
      <c r="Q6763" s="4"/>
      <c r="R6763" s="4"/>
      <c r="S6763" s="4"/>
      <c r="T6763" s="4"/>
      <c r="U6763" s="4"/>
      <c r="V6763" s="4"/>
      <c r="W6763" s="4"/>
      <c r="X6763" s="4"/>
      <c r="Y6763" s="4"/>
      <c r="Z6763" s="4"/>
      <c r="AA6763" s="4"/>
      <c r="AB6763" s="4"/>
      <c r="AC6763" s="4"/>
    </row>
    <row r="6764" spans="14:29" x14ac:dyDescent="0.25">
      <c r="N6764" s="42"/>
      <c r="O6764" s="1"/>
      <c r="P6764" s="42"/>
      <c r="Q6764" s="4"/>
      <c r="R6764" s="4"/>
      <c r="S6764" s="4"/>
      <c r="T6764" s="4"/>
      <c r="U6764" s="4"/>
      <c r="V6764" s="4"/>
      <c r="W6764" s="4"/>
      <c r="X6764" s="4"/>
      <c r="Y6764" s="4"/>
      <c r="Z6764" s="4"/>
      <c r="AA6764" s="4"/>
      <c r="AB6764" s="4"/>
      <c r="AC6764" s="4"/>
    </row>
    <row r="6765" spans="14:29" x14ac:dyDescent="0.25">
      <c r="N6765" s="42"/>
      <c r="O6765" s="1"/>
      <c r="P6765" s="42"/>
      <c r="Q6765" s="4"/>
      <c r="R6765" s="4"/>
      <c r="S6765" s="4"/>
      <c r="T6765" s="4"/>
      <c r="U6765" s="4"/>
      <c r="V6765" s="4"/>
      <c r="W6765" s="4"/>
      <c r="X6765" s="4"/>
      <c r="Y6765" s="4"/>
      <c r="Z6765" s="4"/>
      <c r="AA6765" s="4"/>
      <c r="AB6765" s="4"/>
      <c r="AC6765" s="4"/>
    </row>
    <row r="6766" spans="14:29" x14ac:dyDescent="0.25">
      <c r="N6766" s="42"/>
      <c r="O6766" s="1"/>
      <c r="P6766" s="42"/>
      <c r="Q6766" s="4"/>
      <c r="R6766" s="4"/>
      <c r="S6766" s="4"/>
      <c r="T6766" s="4"/>
      <c r="U6766" s="4"/>
      <c r="V6766" s="4"/>
      <c r="W6766" s="4"/>
      <c r="X6766" s="4"/>
      <c r="Y6766" s="4"/>
      <c r="Z6766" s="4"/>
      <c r="AA6766" s="4"/>
      <c r="AB6766" s="4"/>
      <c r="AC6766" s="4"/>
    </row>
    <row r="6767" spans="14:29" x14ac:dyDescent="0.25">
      <c r="N6767" s="42"/>
      <c r="O6767" s="1"/>
      <c r="P6767" s="42"/>
      <c r="Q6767" s="4"/>
      <c r="R6767" s="4"/>
      <c r="S6767" s="4"/>
      <c r="T6767" s="4"/>
      <c r="U6767" s="4"/>
      <c r="V6767" s="4"/>
      <c r="W6767" s="4"/>
      <c r="X6767" s="4"/>
      <c r="Y6767" s="4"/>
      <c r="Z6767" s="4"/>
      <c r="AA6767" s="4"/>
      <c r="AB6767" s="4"/>
      <c r="AC6767" s="4"/>
    </row>
    <row r="6768" spans="14:29" x14ac:dyDescent="0.25">
      <c r="N6768" s="42"/>
      <c r="O6768" s="1"/>
      <c r="P6768" s="42"/>
      <c r="Q6768" s="4"/>
      <c r="R6768" s="4"/>
      <c r="S6768" s="4"/>
      <c r="T6768" s="4"/>
      <c r="U6768" s="4"/>
      <c r="V6768" s="4"/>
      <c r="W6768" s="4"/>
      <c r="X6768" s="4"/>
      <c r="Y6768" s="4"/>
      <c r="Z6768" s="4"/>
      <c r="AA6768" s="4"/>
      <c r="AB6768" s="4"/>
      <c r="AC6768" s="4"/>
    </row>
    <row r="6769" spans="14:29" x14ac:dyDescent="0.25">
      <c r="N6769" s="42"/>
      <c r="O6769" s="1"/>
      <c r="P6769" s="42"/>
      <c r="Q6769" s="4"/>
      <c r="R6769" s="4"/>
      <c r="S6769" s="4"/>
      <c r="T6769" s="4"/>
      <c r="U6769" s="4"/>
      <c r="V6769" s="4"/>
      <c r="W6769" s="4"/>
      <c r="X6769" s="4"/>
      <c r="Y6769" s="4"/>
      <c r="Z6769" s="4"/>
      <c r="AA6769" s="4"/>
      <c r="AB6769" s="4"/>
      <c r="AC6769" s="4"/>
    </row>
    <row r="6770" spans="14:29" x14ac:dyDescent="0.25">
      <c r="N6770" s="42"/>
      <c r="O6770" s="1"/>
      <c r="P6770" s="42"/>
      <c r="Q6770" s="4"/>
      <c r="R6770" s="4"/>
      <c r="S6770" s="4"/>
      <c r="T6770" s="4"/>
      <c r="U6770" s="4"/>
      <c r="V6770" s="4"/>
      <c r="W6770" s="4"/>
      <c r="X6770" s="4"/>
      <c r="Y6770" s="4"/>
      <c r="Z6770" s="4"/>
      <c r="AA6770" s="4"/>
      <c r="AB6770" s="4"/>
      <c r="AC6770" s="4"/>
    </row>
    <row r="6771" spans="14:29" x14ac:dyDescent="0.25">
      <c r="N6771" s="42"/>
      <c r="O6771" s="1"/>
      <c r="P6771" s="42"/>
      <c r="Q6771" s="4"/>
      <c r="R6771" s="4"/>
      <c r="S6771" s="4"/>
      <c r="T6771" s="4"/>
      <c r="U6771" s="4"/>
      <c r="V6771" s="4"/>
      <c r="W6771" s="4"/>
      <c r="X6771" s="4"/>
      <c r="Y6771" s="4"/>
      <c r="Z6771" s="4"/>
      <c r="AA6771" s="4"/>
      <c r="AB6771" s="4"/>
      <c r="AC6771" s="4"/>
    </row>
    <row r="6772" spans="14:29" x14ac:dyDescent="0.25">
      <c r="N6772" s="42"/>
      <c r="O6772" s="1"/>
      <c r="P6772" s="42"/>
      <c r="Q6772" s="4"/>
      <c r="R6772" s="4"/>
      <c r="S6772" s="4"/>
      <c r="T6772" s="4"/>
      <c r="U6772" s="4"/>
      <c r="V6772" s="4"/>
      <c r="W6772" s="4"/>
      <c r="X6772" s="4"/>
      <c r="Y6772" s="4"/>
      <c r="Z6772" s="4"/>
      <c r="AA6772" s="4"/>
      <c r="AB6772" s="4"/>
      <c r="AC6772" s="4"/>
    </row>
    <row r="6773" spans="14:29" x14ac:dyDescent="0.25">
      <c r="N6773" s="42"/>
      <c r="O6773" s="1"/>
      <c r="P6773" s="42"/>
      <c r="Q6773" s="4"/>
      <c r="R6773" s="4"/>
      <c r="S6773" s="4"/>
      <c r="T6773" s="4"/>
      <c r="U6773" s="4"/>
      <c r="V6773" s="4"/>
      <c r="W6773" s="4"/>
      <c r="X6773" s="4"/>
      <c r="Y6773" s="4"/>
      <c r="Z6773" s="4"/>
      <c r="AA6773" s="4"/>
      <c r="AB6773" s="4"/>
      <c r="AC6773" s="4"/>
    </row>
    <row r="6774" spans="14:29" x14ac:dyDescent="0.25">
      <c r="N6774" s="42"/>
      <c r="O6774" s="1"/>
      <c r="P6774" s="42"/>
      <c r="Q6774" s="4"/>
      <c r="R6774" s="4"/>
      <c r="S6774" s="4"/>
      <c r="T6774" s="4"/>
      <c r="U6774" s="4"/>
      <c r="V6774" s="4"/>
      <c r="W6774" s="4"/>
      <c r="X6774" s="4"/>
      <c r="Y6774" s="4"/>
      <c r="Z6774" s="4"/>
      <c r="AA6774" s="4"/>
      <c r="AB6774" s="4"/>
      <c r="AC6774" s="4"/>
    </row>
    <row r="6775" spans="14:29" x14ac:dyDescent="0.25">
      <c r="N6775" s="42"/>
      <c r="O6775" s="1"/>
      <c r="P6775" s="42"/>
      <c r="Q6775" s="4"/>
      <c r="R6775" s="4"/>
      <c r="S6775" s="4"/>
      <c r="T6775" s="4"/>
      <c r="U6775" s="4"/>
      <c r="V6775" s="4"/>
      <c r="W6775" s="4"/>
      <c r="X6775" s="4"/>
      <c r="Y6775" s="4"/>
      <c r="Z6775" s="4"/>
      <c r="AA6775" s="4"/>
      <c r="AB6775" s="4"/>
      <c r="AC6775" s="4"/>
    </row>
    <row r="6776" spans="14:29" x14ac:dyDescent="0.25">
      <c r="N6776" s="42"/>
      <c r="O6776" s="1"/>
      <c r="P6776" s="42"/>
      <c r="Q6776" s="4"/>
      <c r="R6776" s="4"/>
      <c r="S6776" s="4"/>
      <c r="T6776" s="4"/>
      <c r="U6776" s="4"/>
      <c r="V6776" s="4"/>
      <c r="W6776" s="4"/>
      <c r="X6776" s="4"/>
      <c r="Y6776" s="4"/>
      <c r="Z6776" s="4"/>
      <c r="AA6776" s="4"/>
      <c r="AB6776" s="4"/>
      <c r="AC6776" s="4"/>
    </row>
    <row r="6777" spans="14:29" x14ac:dyDescent="0.25">
      <c r="N6777" s="42"/>
      <c r="O6777" s="1"/>
      <c r="P6777" s="42"/>
      <c r="Q6777" s="4"/>
      <c r="R6777" s="4"/>
      <c r="S6777" s="4"/>
      <c r="T6777" s="4"/>
      <c r="U6777" s="4"/>
      <c r="V6777" s="4"/>
      <c r="W6777" s="4"/>
      <c r="X6777" s="4"/>
      <c r="Y6777" s="4"/>
      <c r="Z6777" s="4"/>
      <c r="AA6777" s="4"/>
      <c r="AB6777" s="4"/>
      <c r="AC6777" s="4"/>
    </row>
    <row r="6778" spans="14:29" x14ac:dyDescent="0.25">
      <c r="N6778" s="42"/>
      <c r="O6778" s="1"/>
      <c r="P6778" s="42"/>
      <c r="Q6778" s="4"/>
      <c r="R6778" s="4"/>
      <c r="S6778" s="4"/>
      <c r="T6778" s="4"/>
      <c r="U6778" s="4"/>
      <c r="V6778" s="4"/>
      <c r="W6778" s="4"/>
      <c r="X6778" s="4"/>
      <c r="Y6778" s="4"/>
      <c r="Z6778" s="4"/>
      <c r="AA6778" s="4"/>
      <c r="AB6778" s="4"/>
      <c r="AC6778" s="4"/>
    </row>
    <row r="6779" spans="14:29" x14ac:dyDescent="0.25">
      <c r="N6779" s="42"/>
      <c r="O6779" s="1"/>
      <c r="P6779" s="42"/>
      <c r="Q6779" s="4"/>
      <c r="R6779" s="4"/>
      <c r="S6779" s="4"/>
      <c r="T6779" s="4"/>
      <c r="U6779" s="4"/>
      <c r="V6779" s="4"/>
      <c r="W6779" s="4"/>
      <c r="X6779" s="4"/>
      <c r="Y6779" s="4"/>
      <c r="Z6779" s="4"/>
      <c r="AA6779" s="4"/>
      <c r="AB6779" s="4"/>
      <c r="AC6779" s="4"/>
    </row>
    <row r="6780" spans="14:29" x14ac:dyDescent="0.25">
      <c r="N6780" s="42"/>
      <c r="O6780" s="1"/>
      <c r="P6780" s="42"/>
      <c r="Q6780" s="4"/>
      <c r="R6780" s="4"/>
      <c r="S6780" s="4"/>
      <c r="T6780" s="4"/>
      <c r="U6780" s="4"/>
      <c r="V6780" s="4"/>
      <c r="W6780" s="4"/>
      <c r="X6780" s="4"/>
      <c r="Y6780" s="4"/>
      <c r="Z6780" s="4"/>
      <c r="AA6780" s="4"/>
      <c r="AB6780" s="4"/>
      <c r="AC6780" s="4"/>
    </row>
    <row r="6781" spans="14:29" x14ac:dyDescent="0.25">
      <c r="N6781" s="42"/>
      <c r="O6781" s="1"/>
      <c r="P6781" s="42"/>
      <c r="Q6781" s="4"/>
      <c r="R6781" s="4"/>
      <c r="S6781" s="4"/>
      <c r="T6781" s="4"/>
      <c r="U6781" s="4"/>
      <c r="V6781" s="4"/>
      <c r="W6781" s="4"/>
      <c r="X6781" s="4"/>
      <c r="Y6781" s="4"/>
      <c r="Z6781" s="4"/>
      <c r="AA6781" s="4"/>
      <c r="AB6781" s="4"/>
      <c r="AC6781" s="4"/>
    </row>
    <row r="6782" spans="14:29" x14ac:dyDescent="0.25">
      <c r="N6782" s="42"/>
      <c r="O6782" s="1"/>
      <c r="P6782" s="42"/>
      <c r="Q6782" s="4"/>
      <c r="R6782" s="4"/>
      <c r="S6782" s="4"/>
      <c r="T6782" s="4"/>
      <c r="U6782" s="4"/>
      <c r="V6782" s="4"/>
      <c r="W6782" s="4"/>
      <c r="X6782" s="4"/>
      <c r="Y6782" s="4"/>
      <c r="Z6782" s="4"/>
      <c r="AA6782" s="4"/>
      <c r="AB6782" s="4"/>
      <c r="AC6782" s="4"/>
    </row>
    <row r="6783" spans="14:29" x14ac:dyDescent="0.25">
      <c r="N6783" s="42"/>
      <c r="O6783" s="1"/>
      <c r="P6783" s="42"/>
      <c r="Q6783" s="4"/>
      <c r="R6783" s="4"/>
      <c r="S6783" s="4"/>
      <c r="T6783" s="4"/>
      <c r="U6783" s="4"/>
      <c r="V6783" s="4"/>
      <c r="W6783" s="4"/>
      <c r="X6783" s="4"/>
      <c r="Y6783" s="4"/>
      <c r="Z6783" s="4"/>
      <c r="AA6783" s="4"/>
      <c r="AB6783" s="4"/>
      <c r="AC6783" s="4"/>
    </row>
    <row r="6784" spans="14:29" x14ac:dyDescent="0.25">
      <c r="N6784" s="42"/>
      <c r="O6784" s="1"/>
      <c r="P6784" s="42"/>
      <c r="Q6784" s="4"/>
      <c r="R6784" s="4"/>
      <c r="S6784" s="4"/>
      <c r="T6784" s="4"/>
      <c r="U6784" s="4"/>
      <c r="V6784" s="4"/>
      <c r="W6784" s="4"/>
      <c r="X6784" s="4"/>
      <c r="Y6784" s="4"/>
      <c r="Z6784" s="4"/>
      <c r="AA6784" s="4"/>
      <c r="AB6784" s="4"/>
      <c r="AC6784" s="4"/>
    </row>
    <row r="6785" spans="14:29" x14ac:dyDescent="0.25">
      <c r="N6785" s="42"/>
      <c r="O6785" s="1"/>
      <c r="P6785" s="42"/>
      <c r="Q6785" s="4"/>
      <c r="R6785" s="4"/>
      <c r="S6785" s="4"/>
      <c r="T6785" s="4"/>
      <c r="U6785" s="4"/>
      <c r="V6785" s="4"/>
      <c r="W6785" s="4"/>
      <c r="X6785" s="4"/>
      <c r="Y6785" s="4"/>
      <c r="Z6785" s="4"/>
      <c r="AA6785" s="4"/>
      <c r="AB6785" s="4"/>
      <c r="AC6785" s="4"/>
    </row>
    <row r="6786" spans="14:29" x14ac:dyDescent="0.25">
      <c r="N6786" s="42"/>
      <c r="O6786" s="1"/>
      <c r="P6786" s="42"/>
      <c r="Q6786" s="4"/>
      <c r="R6786" s="4"/>
      <c r="S6786" s="4"/>
      <c r="T6786" s="4"/>
      <c r="U6786" s="4"/>
      <c r="V6786" s="4"/>
      <c r="W6786" s="4"/>
      <c r="X6786" s="4"/>
      <c r="Y6786" s="4"/>
      <c r="Z6786" s="4"/>
      <c r="AA6786" s="4"/>
      <c r="AB6786" s="4"/>
      <c r="AC6786" s="4"/>
    </row>
    <row r="6787" spans="14:29" x14ac:dyDescent="0.25">
      <c r="N6787" s="42"/>
      <c r="O6787" s="1"/>
      <c r="P6787" s="42"/>
      <c r="Q6787" s="4"/>
      <c r="R6787" s="4"/>
      <c r="S6787" s="4"/>
      <c r="T6787" s="4"/>
      <c r="U6787" s="4"/>
      <c r="V6787" s="4"/>
      <c r="W6787" s="4"/>
      <c r="X6787" s="4"/>
      <c r="Y6787" s="4"/>
      <c r="Z6787" s="4"/>
      <c r="AA6787" s="4"/>
      <c r="AB6787" s="4"/>
      <c r="AC6787" s="4"/>
    </row>
    <row r="6788" spans="14:29" x14ac:dyDescent="0.25">
      <c r="N6788" s="42"/>
      <c r="O6788" s="1"/>
      <c r="P6788" s="42"/>
      <c r="Q6788" s="4"/>
      <c r="R6788" s="4"/>
      <c r="S6788" s="4"/>
      <c r="T6788" s="4"/>
      <c r="U6788" s="4"/>
      <c r="V6788" s="4"/>
      <c r="W6788" s="4"/>
      <c r="X6788" s="4"/>
      <c r="Y6788" s="4"/>
      <c r="Z6788" s="4"/>
      <c r="AA6788" s="4"/>
      <c r="AB6788" s="4"/>
      <c r="AC6788" s="4"/>
    </row>
    <row r="6789" spans="14:29" x14ac:dyDescent="0.25">
      <c r="N6789" s="42"/>
      <c r="O6789" s="1"/>
      <c r="P6789" s="42"/>
      <c r="Q6789" s="4"/>
      <c r="R6789" s="4"/>
      <c r="S6789" s="4"/>
      <c r="T6789" s="4"/>
      <c r="U6789" s="4"/>
      <c r="V6789" s="4"/>
      <c r="W6789" s="4"/>
      <c r="X6789" s="4"/>
      <c r="Y6789" s="4"/>
      <c r="Z6789" s="4"/>
      <c r="AA6789" s="4"/>
      <c r="AB6789" s="4"/>
      <c r="AC6789" s="4"/>
    </row>
    <row r="6790" spans="14:29" x14ac:dyDescent="0.25">
      <c r="N6790" s="42"/>
      <c r="O6790" s="1"/>
      <c r="P6790" s="42"/>
      <c r="Q6790" s="4"/>
      <c r="R6790" s="4"/>
      <c r="S6790" s="4"/>
      <c r="T6790" s="4"/>
      <c r="U6790" s="4"/>
      <c r="V6790" s="4"/>
      <c r="W6790" s="4"/>
      <c r="X6790" s="4"/>
      <c r="Y6790" s="4"/>
      <c r="Z6790" s="4"/>
      <c r="AA6790" s="4"/>
      <c r="AB6790" s="4"/>
      <c r="AC6790" s="4"/>
    </row>
    <row r="6791" spans="14:29" x14ac:dyDescent="0.25">
      <c r="N6791" s="42"/>
      <c r="O6791" s="1"/>
      <c r="P6791" s="42"/>
      <c r="Q6791" s="4"/>
      <c r="R6791" s="4"/>
      <c r="S6791" s="4"/>
      <c r="T6791" s="4"/>
      <c r="U6791" s="4"/>
      <c r="V6791" s="4"/>
      <c r="W6791" s="4"/>
      <c r="X6791" s="4"/>
      <c r="Y6791" s="4"/>
      <c r="Z6791" s="4"/>
      <c r="AA6791" s="4"/>
      <c r="AB6791" s="4"/>
      <c r="AC6791" s="4"/>
    </row>
    <row r="6792" spans="14:29" x14ac:dyDescent="0.25">
      <c r="N6792" s="42"/>
      <c r="O6792" s="1"/>
      <c r="P6792" s="42"/>
      <c r="Q6792" s="4"/>
      <c r="R6792" s="4"/>
      <c r="S6792" s="4"/>
      <c r="T6792" s="4"/>
      <c r="U6792" s="4"/>
      <c r="V6792" s="4"/>
      <c r="W6792" s="4"/>
      <c r="X6792" s="4"/>
      <c r="Y6792" s="4"/>
      <c r="Z6792" s="4"/>
      <c r="AA6792" s="4"/>
      <c r="AB6792" s="4"/>
      <c r="AC6792" s="4"/>
    </row>
    <row r="6793" spans="14:29" x14ac:dyDescent="0.25">
      <c r="N6793" s="42"/>
      <c r="O6793" s="1"/>
      <c r="P6793" s="42"/>
      <c r="Q6793" s="4"/>
      <c r="R6793" s="4"/>
      <c r="S6793" s="4"/>
      <c r="T6793" s="4"/>
      <c r="U6793" s="4"/>
      <c r="V6793" s="4"/>
      <c r="W6793" s="4"/>
      <c r="X6793" s="4"/>
      <c r="Y6793" s="4"/>
      <c r="Z6793" s="4"/>
      <c r="AA6793" s="4"/>
      <c r="AB6793" s="4"/>
      <c r="AC6793" s="4"/>
    </row>
    <row r="6794" spans="14:29" x14ac:dyDescent="0.25">
      <c r="N6794" s="42"/>
      <c r="O6794" s="1"/>
      <c r="P6794" s="42"/>
      <c r="Q6794" s="4"/>
      <c r="R6794" s="4"/>
      <c r="S6794" s="4"/>
      <c r="T6794" s="4"/>
      <c r="U6794" s="4"/>
      <c r="V6794" s="4"/>
      <c r="W6794" s="4"/>
      <c r="X6794" s="4"/>
      <c r="Y6794" s="4"/>
      <c r="Z6794" s="4"/>
      <c r="AA6794" s="4"/>
      <c r="AB6794" s="4"/>
      <c r="AC6794" s="4"/>
    </row>
    <row r="6795" spans="14:29" x14ac:dyDescent="0.25">
      <c r="N6795" s="42"/>
      <c r="O6795" s="1"/>
      <c r="P6795" s="42"/>
      <c r="Q6795" s="4"/>
      <c r="R6795" s="4"/>
      <c r="S6795" s="4"/>
      <c r="T6795" s="4"/>
      <c r="U6795" s="4"/>
      <c r="V6795" s="4"/>
      <c r="W6795" s="4"/>
      <c r="X6795" s="4"/>
      <c r="Y6795" s="4"/>
      <c r="Z6795" s="4"/>
      <c r="AA6795" s="4"/>
      <c r="AB6795" s="4"/>
      <c r="AC6795" s="4"/>
    </row>
    <row r="6796" spans="14:29" x14ac:dyDescent="0.25">
      <c r="N6796" s="42"/>
      <c r="O6796" s="1"/>
      <c r="P6796" s="42"/>
      <c r="Q6796" s="4"/>
      <c r="R6796" s="4"/>
      <c r="S6796" s="4"/>
      <c r="T6796" s="4"/>
      <c r="U6796" s="4"/>
      <c r="V6796" s="4"/>
      <c r="W6796" s="4"/>
      <c r="X6796" s="4"/>
      <c r="Y6796" s="4"/>
      <c r="Z6796" s="4"/>
      <c r="AA6796" s="4"/>
      <c r="AB6796" s="4"/>
      <c r="AC6796" s="4"/>
    </row>
    <row r="6797" spans="14:29" x14ac:dyDescent="0.25">
      <c r="N6797" s="42"/>
      <c r="O6797" s="1"/>
      <c r="P6797" s="42"/>
      <c r="Q6797" s="4"/>
      <c r="R6797" s="4"/>
      <c r="S6797" s="4"/>
      <c r="T6797" s="4"/>
      <c r="U6797" s="4"/>
      <c r="V6797" s="4"/>
      <c r="W6797" s="4"/>
      <c r="X6797" s="4"/>
      <c r="Y6797" s="4"/>
      <c r="Z6797" s="4"/>
      <c r="AA6797" s="4"/>
      <c r="AB6797" s="4"/>
      <c r="AC6797" s="4"/>
    </row>
    <row r="6798" spans="14:29" x14ac:dyDescent="0.25">
      <c r="N6798" s="42"/>
      <c r="O6798" s="1"/>
      <c r="P6798" s="42"/>
      <c r="Q6798" s="4"/>
      <c r="R6798" s="4"/>
      <c r="S6798" s="4"/>
      <c r="T6798" s="4"/>
      <c r="U6798" s="4"/>
      <c r="V6798" s="4"/>
      <c r="W6798" s="4"/>
      <c r="X6798" s="4"/>
      <c r="Y6798" s="4"/>
      <c r="Z6798" s="4"/>
      <c r="AA6798" s="4"/>
      <c r="AB6798" s="4"/>
      <c r="AC6798" s="4"/>
    </row>
    <row r="6799" spans="14:29" x14ac:dyDescent="0.25">
      <c r="N6799" s="42"/>
      <c r="O6799" s="1"/>
      <c r="P6799" s="42"/>
      <c r="Q6799" s="4"/>
      <c r="R6799" s="4"/>
      <c r="S6799" s="4"/>
      <c r="T6799" s="4"/>
      <c r="U6799" s="4"/>
      <c r="V6799" s="4"/>
      <c r="W6799" s="4"/>
      <c r="X6799" s="4"/>
      <c r="Y6799" s="4"/>
      <c r="Z6799" s="4"/>
      <c r="AA6799" s="4"/>
      <c r="AB6799" s="4"/>
      <c r="AC6799" s="4"/>
    </row>
    <row r="6800" spans="14:29" x14ac:dyDescent="0.25">
      <c r="N6800" s="42"/>
      <c r="O6800" s="1"/>
      <c r="P6800" s="42"/>
      <c r="Q6800" s="4"/>
      <c r="R6800" s="4"/>
      <c r="S6800" s="4"/>
      <c r="T6800" s="4"/>
      <c r="U6800" s="4"/>
      <c r="V6800" s="4"/>
      <c r="W6800" s="4"/>
      <c r="X6800" s="4"/>
      <c r="Y6800" s="4"/>
      <c r="Z6800" s="4"/>
      <c r="AA6800" s="4"/>
      <c r="AB6800" s="4"/>
      <c r="AC6800" s="4"/>
    </row>
    <row r="6801" spans="14:29" x14ac:dyDescent="0.25">
      <c r="N6801" s="42"/>
      <c r="O6801" s="1"/>
      <c r="P6801" s="42"/>
      <c r="Q6801" s="4"/>
      <c r="R6801" s="4"/>
      <c r="S6801" s="4"/>
      <c r="T6801" s="4"/>
      <c r="U6801" s="4"/>
      <c r="V6801" s="4"/>
      <c r="W6801" s="4"/>
      <c r="X6801" s="4"/>
      <c r="Y6801" s="4"/>
      <c r="Z6801" s="4"/>
      <c r="AA6801" s="4"/>
      <c r="AB6801" s="4"/>
      <c r="AC6801" s="4"/>
    </row>
    <row r="6802" spans="14:29" x14ac:dyDescent="0.25">
      <c r="N6802" s="42"/>
      <c r="O6802" s="1"/>
      <c r="P6802" s="42"/>
      <c r="Q6802" s="4"/>
      <c r="R6802" s="4"/>
      <c r="S6802" s="4"/>
      <c r="T6802" s="4"/>
      <c r="U6802" s="4"/>
      <c r="V6802" s="4"/>
      <c r="W6802" s="4"/>
      <c r="X6802" s="4"/>
      <c r="Y6802" s="4"/>
      <c r="Z6802" s="4"/>
      <c r="AA6802" s="4"/>
      <c r="AB6802" s="4"/>
      <c r="AC6802" s="4"/>
    </row>
    <row r="6803" spans="14:29" x14ac:dyDescent="0.25">
      <c r="N6803" s="42"/>
      <c r="O6803" s="1"/>
      <c r="P6803" s="42"/>
      <c r="Q6803" s="4"/>
      <c r="R6803" s="4"/>
      <c r="S6803" s="4"/>
      <c r="T6803" s="4"/>
      <c r="U6803" s="4"/>
      <c r="V6803" s="4"/>
      <c r="W6803" s="4"/>
      <c r="X6803" s="4"/>
      <c r="Y6803" s="4"/>
      <c r="Z6803" s="4"/>
      <c r="AA6803" s="4"/>
      <c r="AB6803" s="4"/>
      <c r="AC6803" s="4"/>
    </row>
    <row r="6804" spans="14:29" x14ac:dyDescent="0.25">
      <c r="N6804" s="42"/>
      <c r="O6804" s="1"/>
      <c r="P6804" s="42"/>
      <c r="Q6804" s="4"/>
      <c r="R6804" s="4"/>
      <c r="S6804" s="4"/>
      <c r="T6804" s="4"/>
      <c r="U6804" s="4"/>
      <c r="V6804" s="4"/>
      <c r="W6804" s="4"/>
      <c r="X6804" s="4"/>
      <c r="Y6804" s="4"/>
      <c r="Z6804" s="4"/>
      <c r="AA6804" s="4"/>
      <c r="AB6804" s="4"/>
      <c r="AC6804" s="4"/>
    </row>
    <row r="6805" spans="14:29" x14ac:dyDescent="0.25">
      <c r="N6805" s="42"/>
      <c r="O6805" s="1"/>
      <c r="P6805" s="42"/>
      <c r="Q6805" s="4"/>
      <c r="R6805" s="4"/>
      <c r="S6805" s="4"/>
      <c r="T6805" s="4"/>
      <c r="U6805" s="4"/>
      <c r="V6805" s="4"/>
      <c r="W6805" s="4"/>
      <c r="X6805" s="4"/>
      <c r="Y6805" s="4"/>
      <c r="Z6805" s="4"/>
      <c r="AA6805" s="4"/>
      <c r="AB6805" s="4"/>
      <c r="AC6805" s="4"/>
    </row>
    <row r="6806" spans="14:29" x14ac:dyDescent="0.25">
      <c r="N6806" s="42"/>
      <c r="O6806" s="1"/>
      <c r="P6806" s="42"/>
      <c r="Q6806" s="4"/>
      <c r="R6806" s="4"/>
      <c r="S6806" s="4"/>
      <c r="T6806" s="4"/>
      <c r="U6806" s="4"/>
      <c r="V6806" s="4"/>
      <c r="W6806" s="4"/>
      <c r="X6806" s="4"/>
      <c r="Y6806" s="4"/>
      <c r="Z6806" s="4"/>
      <c r="AA6806" s="4"/>
      <c r="AB6806" s="4"/>
      <c r="AC6806" s="4"/>
    </row>
    <row r="6807" spans="14:29" x14ac:dyDescent="0.25">
      <c r="N6807" s="42"/>
      <c r="O6807" s="1"/>
      <c r="P6807" s="42"/>
      <c r="Q6807" s="4"/>
      <c r="R6807" s="4"/>
      <c r="S6807" s="4"/>
      <c r="T6807" s="4"/>
      <c r="U6807" s="4"/>
      <c r="V6807" s="4"/>
      <c r="W6807" s="4"/>
      <c r="X6807" s="4"/>
      <c r="Y6807" s="4"/>
      <c r="Z6807" s="4"/>
      <c r="AA6807" s="4"/>
      <c r="AB6807" s="4"/>
      <c r="AC6807" s="4"/>
    </row>
    <row r="6808" spans="14:29" x14ac:dyDescent="0.25">
      <c r="N6808" s="42"/>
      <c r="O6808" s="1"/>
      <c r="P6808" s="42"/>
      <c r="Q6808" s="4"/>
      <c r="R6808" s="4"/>
      <c r="S6808" s="4"/>
      <c r="T6808" s="4"/>
      <c r="U6808" s="4"/>
      <c r="V6808" s="4"/>
      <c r="W6808" s="4"/>
      <c r="X6808" s="4"/>
      <c r="Y6808" s="4"/>
      <c r="Z6808" s="4"/>
      <c r="AA6808" s="4"/>
      <c r="AB6808" s="4"/>
      <c r="AC6808" s="4"/>
    </row>
    <row r="6809" spans="14:29" x14ac:dyDescent="0.25">
      <c r="N6809" s="42"/>
      <c r="O6809" s="1"/>
      <c r="P6809" s="42"/>
      <c r="Q6809" s="4"/>
      <c r="R6809" s="4"/>
      <c r="S6809" s="4"/>
      <c r="T6809" s="4"/>
      <c r="U6809" s="4"/>
      <c r="V6809" s="4"/>
      <c r="W6809" s="4"/>
      <c r="X6809" s="4"/>
      <c r="Y6809" s="4"/>
      <c r="Z6809" s="4"/>
      <c r="AA6809" s="4"/>
      <c r="AB6809" s="4"/>
      <c r="AC6809" s="4"/>
    </row>
    <row r="6810" spans="14:29" x14ac:dyDescent="0.25">
      <c r="N6810" s="42"/>
      <c r="O6810" s="1"/>
      <c r="P6810" s="42"/>
      <c r="Q6810" s="4"/>
      <c r="R6810" s="4"/>
      <c r="S6810" s="4"/>
      <c r="T6810" s="4"/>
      <c r="U6810" s="4"/>
      <c r="V6810" s="4"/>
      <c r="W6810" s="4"/>
      <c r="X6810" s="4"/>
      <c r="Y6810" s="4"/>
      <c r="Z6810" s="4"/>
      <c r="AA6810" s="4"/>
      <c r="AB6810" s="4"/>
      <c r="AC6810" s="4"/>
    </row>
    <row r="6811" spans="14:29" x14ac:dyDescent="0.25">
      <c r="N6811" s="42"/>
      <c r="O6811" s="1"/>
      <c r="P6811" s="42"/>
      <c r="Q6811" s="4"/>
      <c r="R6811" s="4"/>
      <c r="S6811" s="4"/>
      <c r="T6811" s="4"/>
      <c r="U6811" s="4"/>
      <c r="V6811" s="4"/>
      <c r="W6811" s="4"/>
      <c r="X6811" s="4"/>
      <c r="Y6811" s="4"/>
      <c r="Z6811" s="4"/>
      <c r="AA6811" s="4"/>
      <c r="AB6811" s="4"/>
      <c r="AC6811" s="4"/>
    </row>
    <row r="6812" spans="14:29" x14ac:dyDescent="0.25">
      <c r="N6812" s="42"/>
      <c r="O6812" s="1"/>
      <c r="P6812" s="42"/>
      <c r="Q6812" s="4"/>
      <c r="R6812" s="4"/>
      <c r="S6812" s="4"/>
      <c r="T6812" s="4"/>
      <c r="U6812" s="4"/>
      <c r="V6812" s="4"/>
      <c r="W6812" s="4"/>
      <c r="X6812" s="4"/>
      <c r="Y6812" s="4"/>
      <c r="Z6812" s="4"/>
      <c r="AA6812" s="4"/>
      <c r="AB6812" s="4"/>
      <c r="AC6812" s="4"/>
    </row>
    <row r="6813" spans="14:29" x14ac:dyDescent="0.25">
      <c r="N6813" s="42"/>
      <c r="O6813" s="1"/>
      <c r="P6813" s="42"/>
      <c r="Q6813" s="4"/>
      <c r="R6813" s="4"/>
      <c r="S6813" s="4"/>
      <c r="T6813" s="4"/>
      <c r="U6813" s="4"/>
      <c r="V6813" s="4"/>
      <c r="W6813" s="4"/>
      <c r="X6813" s="4"/>
      <c r="Y6813" s="4"/>
      <c r="Z6813" s="4"/>
      <c r="AA6813" s="4"/>
      <c r="AB6813" s="4"/>
      <c r="AC6813" s="4"/>
    </row>
    <row r="6814" spans="14:29" x14ac:dyDescent="0.25">
      <c r="N6814" s="42"/>
      <c r="O6814" s="1"/>
      <c r="P6814" s="42"/>
      <c r="Q6814" s="4"/>
      <c r="R6814" s="4"/>
      <c r="S6814" s="4"/>
      <c r="T6814" s="4"/>
      <c r="U6814" s="4"/>
      <c r="V6814" s="4"/>
      <c r="W6814" s="4"/>
      <c r="X6814" s="4"/>
      <c r="Y6814" s="4"/>
      <c r="Z6814" s="4"/>
      <c r="AA6814" s="4"/>
      <c r="AB6814" s="4"/>
      <c r="AC6814" s="4"/>
    </row>
    <row r="6815" spans="14:29" x14ac:dyDescent="0.25">
      <c r="N6815" s="42"/>
      <c r="O6815" s="1"/>
      <c r="P6815" s="42"/>
      <c r="Q6815" s="4"/>
      <c r="R6815" s="4"/>
      <c r="S6815" s="4"/>
      <c r="T6815" s="4"/>
      <c r="U6815" s="4"/>
      <c r="V6815" s="4"/>
      <c r="W6815" s="4"/>
      <c r="X6815" s="4"/>
      <c r="Y6815" s="4"/>
      <c r="Z6815" s="4"/>
      <c r="AA6815" s="4"/>
      <c r="AB6815" s="4"/>
      <c r="AC6815" s="4"/>
    </row>
    <row r="6816" spans="14:29" x14ac:dyDescent="0.25">
      <c r="N6816" s="42"/>
      <c r="O6816" s="1"/>
      <c r="P6816" s="42"/>
      <c r="Q6816" s="4"/>
      <c r="R6816" s="4"/>
      <c r="S6816" s="4"/>
      <c r="T6816" s="4"/>
      <c r="U6816" s="4"/>
      <c r="V6816" s="4"/>
      <c r="W6816" s="4"/>
      <c r="X6816" s="4"/>
      <c r="Y6816" s="4"/>
      <c r="Z6816" s="4"/>
      <c r="AA6816" s="4"/>
      <c r="AB6816" s="4"/>
      <c r="AC6816" s="4"/>
    </row>
    <row r="6817" spans="14:29" x14ac:dyDescent="0.25">
      <c r="N6817" s="42"/>
      <c r="O6817" s="1"/>
      <c r="P6817" s="42"/>
      <c r="Q6817" s="4"/>
      <c r="R6817" s="4"/>
      <c r="S6817" s="4"/>
      <c r="T6817" s="4"/>
      <c r="U6817" s="4"/>
      <c r="V6817" s="4"/>
      <c r="W6817" s="4"/>
      <c r="X6817" s="4"/>
      <c r="Y6817" s="4"/>
      <c r="Z6817" s="4"/>
      <c r="AA6817" s="4"/>
      <c r="AB6817" s="4"/>
      <c r="AC6817" s="4"/>
    </row>
    <row r="6818" spans="14:29" x14ac:dyDescent="0.25">
      <c r="N6818" s="42"/>
      <c r="O6818" s="1"/>
      <c r="P6818" s="42"/>
      <c r="Q6818" s="4"/>
      <c r="R6818" s="4"/>
      <c r="S6818" s="4"/>
      <c r="T6818" s="4"/>
      <c r="U6818" s="4"/>
      <c r="V6818" s="4"/>
      <c r="W6818" s="4"/>
      <c r="X6818" s="4"/>
      <c r="Y6818" s="4"/>
      <c r="Z6818" s="4"/>
      <c r="AA6818" s="4"/>
      <c r="AB6818" s="4"/>
      <c r="AC6818" s="4"/>
    </row>
    <row r="6819" spans="14:29" x14ac:dyDescent="0.25">
      <c r="N6819" s="42"/>
      <c r="O6819" s="1"/>
      <c r="P6819" s="42"/>
      <c r="Q6819" s="4"/>
      <c r="R6819" s="4"/>
      <c r="S6819" s="4"/>
      <c r="T6819" s="4"/>
      <c r="U6819" s="4"/>
      <c r="V6819" s="4"/>
      <c r="W6819" s="4"/>
      <c r="X6819" s="4"/>
      <c r="Y6819" s="4"/>
      <c r="Z6819" s="4"/>
      <c r="AA6819" s="4"/>
      <c r="AB6819" s="4"/>
      <c r="AC6819" s="4"/>
    </row>
    <row r="6820" spans="14:29" x14ac:dyDescent="0.25">
      <c r="N6820" s="42"/>
      <c r="O6820" s="1"/>
      <c r="P6820" s="42"/>
      <c r="Q6820" s="4"/>
      <c r="R6820" s="4"/>
      <c r="S6820" s="4"/>
      <c r="T6820" s="4"/>
      <c r="U6820" s="4"/>
      <c r="V6820" s="4"/>
      <c r="W6820" s="4"/>
      <c r="X6820" s="4"/>
      <c r="Y6820" s="4"/>
      <c r="Z6820" s="4"/>
      <c r="AA6820" s="4"/>
      <c r="AB6820" s="4"/>
      <c r="AC6820" s="4"/>
    </row>
    <row r="6821" spans="14:29" x14ac:dyDescent="0.25">
      <c r="N6821" s="42"/>
      <c r="O6821" s="1"/>
      <c r="P6821" s="42"/>
      <c r="Q6821" s="4"/>
      <c r="R6821" s="4"/>
      <c r="S6821" s="4"/>
      <c r="T6821" s="4"/>
      <c r="U6821" s="4"/>
      <c r="V6821" s="4"/>
      <c r="W6821" s="4"/>
      <c r="X6821" s="4"/>
      <c r="Y6821" s="4"/>
      <c r="Z6821" s="4"/>
      <c r="AA6821" s="4"/>
      <c r="AB6821" s="4"/>
      <c r="AC6821" s="4"/>
    </row>
    <row r="6822" spans="14:29" x14ac:dyDescent="0.25">
      <c r="N6822" s="42"/>
      <c r="O6822" s="1"/>
      <c r="P6822" s="42"/>
      <c r="Q6822" s="4"/>
      <c r="R6822" s="4"/>
      <c r="S6822" s="4"/>
      <c r="T6822" s="4"/>
      <c r="U6822" s="4"/>
      <c r="V6822" s="4"/>
      <c r="W6822" s="4"/>
      <c r="X6822" s="4"/>
      <c r="Y6822" s="4"/>
      <c r="Z6822" s="4"/>
      <c r="AA6822" s="4"/>
      <c r="AB6822" s="4"/>
      <c r="AC6822" s="4"/>
    </row>
    <row r="6823" spans="14:29" x14ac:dyDescent="0.25">
      <c r="N6823" s="42"/>
      <c r="O6823" s="1"/>
      <c r="P6823" s="42"/>
      <c r="Q6823" s="4"/>
      <c r="R6823" s="4"/>
      <c r="S6823" s="4"/>
      <c r="T6823" s="4"/>
      <c r="U6823" s="4"/>
      <c r="V6823" s="4"/>
      <c r="W6823" s="4"/>
      <c r="X6823" s="4"/>
      <c r="Y6823" s="4"/>
      <c r="Z6823" s="4"/>
      <c r="AA6823" s="4"/>
      <c r="AB6823" s="4"/>
      <c r="AC6823" s="4"/>
    </row>
    <row r="6824" spans="14:29" x14ac:dyDescent="0.25">
      <c r="N6824" s="42"/>
      <c r="O6824" s="1"/>
      <c r="P6824" s="42"/>
      <c r="Q6824" s="4"/>
      <c r="R6824" s="4"/>
      <c r="S6824" s="4"/>
      <c r="T6824" s="4"/>
      <c r="U6824" s="4"/>
      <c r="V6824" s="4"/>
      <c r="W6824" s="4"/>
      <c r="X6824" s="4"/>
      <c r="Y6824" s="4"/>
      <c r="Z6824" s="4"/>
      <c r="AA6824" s="4"/>
      <c r="AB6824" s="4"/>
      <c r="AC6824" s="4"/>
    </row>
    <row r="6825" spans="14:29" x14ac:dyDescent="0.25">
      <c r="N6825" s="42"/>
      <c r="O6825" s="1"/>
      <c r="P6825" s="42"/>
      <c r="Q6825" s="4"/>
      <c r="R6825" s="4"/>
      <c r="S6825" s="4"/>
      <c r="T6825" s="4"/>
      <c r="U6825" s="4"/>
      <c r="V6825" s="4"/>
      <c r="W6825" s="4"/>
      <c r="X6825" s="4"/>
      <c r="Y6825" s="4"/>
      <c r="Z6825" s="4"/>
      <c r="AA6825" s="4"/>
      <c r="AB6825" s="4"/>
      <c r="AC6825" s="4"/>
    </row>
    <row r="6826" spans="14:29" x14ac:dyDescent="0.25">
      <c r="N6826" s="42"/>
      <c r="O6826" s="1"/>
      <c r="P6826" s="42"/>
      <c r="Q6826" s="4"/>
      <c r="R6826" s="4"/>
      <c r="S6826" s="4"/>
      <c r="T6826" s="4"/>
      <c r="U6826" s="4"/>
      <c r="V6826" s="4"/>
      <c r="W6826" s="4"/>
      <c r="X6826" s="4"/>
      <c r="Y6826" s="4"/>
      <c r="Z6826" s="4"/>
      <c r="AA6826" s="4"/>
      <c r="AB6826" s="4"/>
      <c r="AC6826" s="4"/>
    </row>
    <row r="6827" spans="14:29" x14ac:dyDescent="0.25">
      <c r="N6827" s="42"/>
      <c r="O6827" s="1"/>
      <c r="P6827" s="42"/>
      <c r="Q6827" s="4"/>
      <c r="R6827" s="4"/>
      <c r="S6827" s="4"/>
      <c r="T6827" s="4"/>
      <c r="U6827" s="4"/>
      <c r="V6827" s="4"/>
      <c r="W6827" s="4"/>
      <c r="X6827" s="4"/>
      <c r="Y6827" s="4"/>
      <c r="Z6827" s="4"/>
      <c r="AA6827" s="4"/>
      <c r="AB6827" s="4"/>
      <c r="AC6827" s="4"/>
    </row>
    <row r="6828" spans="14:29" x14ac:dyDescent="0.25">
      <c r="N6828" s="42"/>
      <c r="O6828" s="1"/>
      <c r="P6828" s="42"/>
      <c r="Q6828" s="4"/>
      <c r="R6828" s="4"/>
      <c r="S6828" s="4"/>
      <c r="T6828" s="4"/>
      <c r="U6828" s="4"/>
      <c r="V6828" s="4"/>
      <c r="W6828" s="4"/>
      <c r="X6828" s="4"/>
      <c r="Y6828" s="4"/>
      <c r="Z6828" s="4"/>
      <c r="AA6828" s="4"/>
      <c r="AB6828" s="4"/>
      <c r="AC6828" s="4"/>
    </row>
    <row r="6829" spans="14:29" x14ac:dyDescent="0.25">
      <c r="N6829" s="42"/>
      <c r="O6829" s="1"/>
      <c r="P6829" s="42"/>
      <c r="Q6829" s="4"/>
      <c r="R6829" s="4"/>
      <c r="S6829" s="4"/>
      <c r="T6829" s="4"/>
      <c r="U6829" s="4"/>
      <c r="V6829" s="4"/>
      <c r="W6829" s="4"/>
      <c r="X6829" s="4"/>
      <c r="Y6829" s="4"/>
      <c r="Z6829" s="4"/>
      <c r="AA6829" s="4"/>
      <c r="AB6829" s="4"/>
      <c r="AC6829" s="4"/>
    </row>
    <row r="6830" spans="14:29" x14ac:dyDescent="0.25">
      <c r="N6830" s="42"/>
      <c r="O6830" s="1"/>
      <c r="P6830" s="42"/>
      <c r="Q6830" s="4"/>
      <c r="R6830" s="4"/>
      <c r="S6830" s="4"/>
      <c r="T6830" s="4"/>
      <c r="U6830" s="4"/>
      <c r="V6830" s="4"/>
      <c r="W6830" s="4"/>
      <c r="X6830" s="4"/>
      <c r="Y6830" s="4"/>
      <c r="Z6830" s="4"/>
      <c r="AA6830" s="4"/>
      <c r="AB6830" s="4"/>
      <c r="AC6830" s="4"/>
    </row>
    <row r="6831" spans="14:29" x14ac:dyDescent="0.25">
      <c r="N6831" s="42"/>
      <c r="O6831" s="1"/>
      <c r="P6831" s="42"/>
      <c r="Q6831" s="4"/>
      <c r="R6831" s="4"/>
      <c r="S6831" s="4"/>
      <c r="T6831" s="4"/>
      <c r="U6831" s="4"/>
      <c r="V6831" s="4"/>
      <c r="W6831" s="4"/>
      <c r="X6831" s="4"/>
      <c r="Y6831" s="4"/>
      <c r="Z6831" s="4"/>
      <c r="AA6831" s="4"/>
      <c r="AB6831" s="4"/>
      <c r="AC6831" s="4"/>
    </row>
    <row r="6832" spans="14:29" x14ac:dyDescent="0.25">
      <c r="N6832" s="42"/>
      <c r="O6832" s="1"/>
      <c r="P6832" s="42"/>
      <c r="Q6832" s="4"/>
      <c r="R6832" s="4"/>
      <c r="S6832" s="4"/>
      <c r="T6832" s="4"/>
      <c r="U6832" s="4"/>
      <c r="V6832" s="4"/>
      <c r="W6832" s="4"/>
      <c r="X6832" s="4"/>
      <c r="Y6832" s="4"/>
      <c r="Z6832" s="4"/>
      <c r="AA6832" s="4"/>
      <c r="AB6832" s="4"/>
      <c r="AC6832" s="4"/>
    </row>
    <row r="6833" spans="14:29" x14ac:dyDescent="0.25">
      <c r="N6833" s="42"/>
      <c r="O6833" s="1"/>
      <c r="P6833" s="42"/>
      <c r="Q6833" s="4"/>
      <c r="R6833" s="4"/>
      <c r="S6833" s="4"/>
      <c r="T6833" s="4"/>
      <c r="U6833" s="4"/>
      <c r="V6833" s="4"/>
      <c r="W6833" s="4"/>
      <c r="X6833" s="4"/>
      <c r="Y6833" s="4"/>
      <c r="Z6833" s="4"/>
      <c r="AA6833" s="4"/>
      <c r="AB6833" s="4"/>
      <c r="AC6833" s="4"/>
    </row>
    <row r="6834" spans="14:29" x14ac:dyDescent="0.25">
      <c r="N6834" s="42"/>
      <c r="O6834" s="1"/>
      <c r="P6834" s="42"/>
      <c r="Q6834" s="4"/>
      <c r="R6834" s="4"/>
      <c r="S6834" s="4"/>
      <c r="T6834" s="4"/>
      <c r="U6834" s="4"/>
      <c r="V6834" s="4"/>
      <c r="W6834" s="4"/>
      <c r="X6834" s="4"/>
      <c r="Y6834" s="4"/>
      <c r="Z6834" s="4"/>
      <c r="AA6834" s="4"/>
      <c r="AB6834" s="4"/>
      <c r="AC6834" s="4"/>
    </row>
    <row r="6835" spans="14:29" x14ac:dyDescent="0.25">
      <c r="N6835" s="42"/>
      <c r="O6835" s="1"/>
      <c r="P6835" s="42"/>
      <c r="Q6835" s="4"/>
      <c r="R6835" s="4"/>
      <c r="S6835" s="4"/>
      <c r="T6835" s="4"/>
      <c r="U6835" s="4"/>
      <c r="V6835" s="4"/>
      <c r="W6835" s="4"/>
      <c r="X6835" s="4"/>
      <c r="Y6835" s="4"/>
      <c r="Z6835" s="4"/>
      <c r="AA6835" s="4"/>
      <c r="AB6835" s="4"/>
      <c r="AC6835" s="4"/>
    </row>
    <row r="6836" spans="14:29" x14ac:dyDescent="0.25">
      <c r="N6836" s="42"/>
      <c r="O6836" s="1"/>
      <c r="P6836" s="42"/>
      <c r="Q6836" s="4"/>
      <c r="R6836" s="4"/>
      <c r="S6836" s="4"/>
      <c r="T6836" s="4"/>
      <c r="U6836" s="4"/>
      <c r="V6836" s="4"/>
      <c r="W6836" s="4"/>
      <c r="X6836" s="4"/>
      <c r="Y6836" s="4"/>
      <c r="Z6836" s="4"/>
      <c r="AA6836" s="4"/>
      <c r="AB6836" s="4"/>
      <c r="AC6836" s="4"/>
    </row>
    <row r="6837" spans="14:29" x14ac:dyDescent="0.25">
      <c r="N6837" s="42"/>
      <c r="O6837" s="1"/>
      <c r="P6837" s="42"/>
      <c r="Q6837" s="4"/>
      <c r="R6837" s="4"/>
      <c r="S6837" s="4"/>
      <c r="T6837" s="4"/>
      <c r="U6837" s="4"/>
      <c r="V6837" s="4"/>
      <c r="W6837" s="4"/>
      <c r="X6837" s="4"/>
      <c r="Y6837" s="4"/>
      <c r="Z6837" s="4"/>
      <c r="AA6837" s="4"/>
      <c r="AB6837" s="4"/>
      <c r="AC6837" s="4"/>
    </row>
    <row r="6838" spans="14:29" x14ac:dyDescent="0.25">
      <c r="N6838" s="42"/>
      <c r="O6838" s="1"/>
      <c r="P6838" s="42"/>
      <c r="Q6838" s="4"/>
      <c r="R6838" s="4"/>
      <c r="S6838" s="4"/>
      <c r="T6838" s="4"/>
      <c r="U6838" s="4"/>
      <c r="V6838" s="4"/>
      <c r="W6838" s="4"/>
      <c r="X6838" s="4"/>
      <c r="Y6838" s="4"/>
      <c r="Z6838" s="4"/>
      <c r="AA6838" s="4"/>
      <c r="AB6838" s="4"/>
      <c r="AC6838" s="4"/>
    </row>
    <row r="6839" spans="14:29" x14ac:dyDescent="0.25">
      <c r="N6839" s="42"/>
      <c r="O6839" s="1"/>
      <c r="P6839" s="42"/>
      <c r="Q6839" s="4"/>
      <c r="R6839" s="4"/>
      <c r="S6839" s="4"/>
      <c r="T6839" s="4"/>
      <c r="U6839" s="4"/>
      <c r="V6839" s="4"/>
      <c r="W6839" s="4"/>
      <c r="X6839" s="4"/>
      <c r="Y6839" s="4"/>
      <c r="Z6839" s="4"/>
      <c r="AA6839" s="4"/>
      <c r="AB6839" s="4"/>
      <c r="AC6839" s="4"/>
    </row>
    <row r="6840" spans="14:29" x14ac:dyDescent="0.25">
      <c r="N6840" s="42"/>
      <c r="O6840" s="1"/>
      <c r="P6840" s="42"/>
      <c r="Q6840" s="4"/>
      <c r="R6840" s="4"/>
      <c r="S6840" s="4"/>
      <c r="T6840" s="4"/>
      <c r="U6840" s="4"/>
      <c r="V6840" s="4"/>
      <c r="W6840" s="4"/>
      <c r="X6840" s="4"/>
      <c r="Y6840" s="4"/>
      <c r="Z6840" s="4"/>
      <c r="AA6840" s="4"/>
      <c r="AB6840" s="4"/>
      <c r="AC6840" s="4"/>
    </row>
    <row r="6841" spans="14:29" x14ac:dyDescent="0.25">
      <c r="N6841" s="42"/>
      <c r="O6841" s="1"/>
      <c r="P6841" s="42"/>
      <c r="Q6841" s="4"/>
      <c r="R6841" s="4"/>
      <c r="S6841" s="4"/>
      <c r="T6841" s="4"/>
      <c r="U6841" s="4"/>
      <c r="V6841" s="4"/>
      <c r="W6841" s="4"/>
      <c r="X6841" s="4"/>
      <c r="Y6841" s="4"/>
      <c r="Z6841" s="4"/>
      <c r="AA6841" s="4"/>
      <c r="AB6841" s="4"/>
      <c r="AC6841" s="4"/>
    </row>
    <row r="6842" spans="14:29" x14ac:dyDescent="0.25">
      <c r="N6842" s="42"/>
      <c r="O6842" s="1"/>
      <c r="P6842" s="42"/>
      <c r="Q6842" s="4"/>
      <c r="R6842" s="4"/>
      <c r="S6842" s="4"/>
      <c r="T6842" s="4"/>
      <c r="U6842" s="4"/>
      <c r="V6842" s="4"/>
      <c r="W6842" s="4"/>
      <c r="X6842" s="4"/>
      <c r="Y6842" s="4"/>
      <c r="Z6842" s="4"/>
      <c r="AA6842" s="4"/>
      <c r="AB6842" s="4"/>
      <c r="AC6842" s="4"/>
    </row>
    <row r="6843" spans="14:29" x14ac:dyDescent="0.25">
      <c r="N6843" s="42"/>
      <c r="O6843" s="1"/>
      <c r="P6843" s="42"/>
      <c r="Q6843" s="4"/>
      <c r="R6843" s="4"/>
      <c r="S6843" s="4"/>
      <c r="T6843" s="4"/>
      <c r="U6843" s="4"/>
      <c r="V6843" s="4"/>
      <c r="W6843" s="4"/>
      <c r="X6843" s="4"/>
      <c r="Y6843" s="4"/>
      <c r="Z6843" s="4"/>
      <c r="AA6843" s="4"/>
      <c r="AB6843" s="4"/>
      <c r="AC6843" s="4"/>
    </row>
    <row r="6844" spans="14:29" x14ac:dyDescent="0.25">
      <c r="N6844" s="42"/>
      <c r="O6844" s="1"/>
      <c r="P6844" s="42"/>
      <c r="Q6844" s="4"/>
      <c r="R6844" s="4"/>
      <c r="S6844" s="4"/>
      <c r="T6844" s="4"/>
      <c r="U6844" s="4"/>
      <c r="V6844" s="4"/>
      <c r="W6844" s="4"/>
      <c r="X6844" s="4"/>
      <c r="Y6844" s="4"/>
      <c r="Z6844" s="4"/>
      <c r="AA6844" s="4"/>
      <c r="AB6844" s="4"/>
      <c r="AC6844" s="4"/>
    </row>
    <row r="6845" spans="14:29" x14ac:dyDescent="0.25">
      <c r="N6845" s="42"/>
      <c r="O6845" s="1"/>
      <c r="P6845" s="42"/>
      <c r="Q6845" s="4"/>
      <c r="R6845" s="4"/>
      <c r="S6845" s="4"/>
      <c r="T6845" s="4"/>
      <c r="U6845" s="4"/>
      <c r="V6845" s="4"/>
      <c r="W6845" s="4"/>
      <c r="X6845" s="4"/>
      <c r="Y6845" s="4"/>
      <c r="Z6845" s="4"/>
      <c r="AA6845" s="4"/>
      <c r="AB6845" s="4"/>
      <c r="AC6845" s="4"/>
    </row>
    <row r="6846" spans="14:29" x14ac:dyDescent="0.25">
      <c r="N6846" s="42"/>
      <c r="O6846" s="1"/>
      <c r="P6846" s="42"/>
      <c r="Q6846" s="4"/>
      <c r="R6846" s="4"/>
      <c r="S6846" s="4"/>
      <c r="T6846" s="4"/>
      <c r="U6846" s="4"/>
      <c r="V6846" s="4"/>
      <c r="W6846" s="4"/>
      <c r="X6846" s="4"/>
      <c r="Y6846" s="4"/>
      <c r="Z6846" s="4"/>
      <c r="AA6846" s="4"/>
      <c r="AB6846" s="4"/>
      <c r="AC6846" s="4"/>
    </row>
    <row r="6847" spans="14:29" x14ac:dyDescent="0.25">
      <c r="N6847" s="42"/>
      <c r="O6847" s="1"/>
      <c r="P6847" s="42"/>
      <c r="Q6847" s="4"/>
      <c r="R6847" s="4"/>
      <c r="S6847" s="4"/>
      <c r="T6847" s="4"/>
      <c r="U6847" s="4"/>
      <c r="V6847" s="4"/>
      <c r="W6847" s="4"/>
      <c r="X6847" s="4"/>
      <c r="Y6847" s="4"/>
      <c r="Z6847" s="4"/>
      <c r="AA6847" s="4"/>
      <c r="AB6847" s="4"/>
      <c r="AC6847" s="4"/>
    </row>
    <row r="6848" spans="14:29" x14ac:dyDescent="0.25">
      <c r="N6848" s="42"/>
      <c r="O6848" s="1"/>
      <c r="P6848" s="42"/>
      <c r="Q6848" s="4"/>
      <c r="R6848" s="4"/>
      <c r="S6848" s="4"/>
      <c r="T6848" s="4"/>
      <c r="U6848" s="4"/>
      <c r="V6848" s="4"/>
      <c r="W6848" s="4"/>
      <c r="X6848" s="4"/>
      <c r="Y6848" s="4"/>
      <c r="Z6848" s="4"/>
      <c r="AA6848" s="4"/>
      <c r="AB6848" s="4"/>
      <c r="AC6848" s="4"/>
    </row>
    <row r="6849" spans="14:29" x14ac:dyDescent="0.25">
      <c r="N6849" s="42"/>
      <c r="O6849" s="1"/>
      <c r="P6849" s="42"/>
      <c r="Q6849" s="4"/>
      <c r="R6849" s="4"/>
      <c r="S6849" s="4"/>
      <c r="T6849" s="4"/>
      <c r="U6849" s="4"/>
      <c r="V6849" s="4"/>
      <c r="W6849" s="4"/>
      <c r="X6849" s="4"/>
      <c r="Y6849" s="4"/>
      <c r="Z6849" s="4"/>
      <c r="AA6849" s="4"/>
      <c r="AB6849" s="4"/>
      <c r="AC6849" s="4"/>
    </row>
    <row r="6850" spans="14:29" x14ac:dyDescent="0.25">
      <c r="N6850" s="42"/>
      <c r="O6850" s="1"/>
      <c r="P6850" s="42"/>
      <c r="Q6850" s="4"/>
      <c r="R6850" s="4"/>
      <c r="S6850" s="4"/>
      <c r="T6850" s="4"/>
      <c r="U6850" s="4"/>
      <c r="V6850" s="4"/>
      <c r="W6850" s="4"/>
      <c r="X6850" s="4"/>
      <c r="Y6850" s="4"/>
      <c r="Z6850" s="4"/>
      <c r="AA6850" s="4"/>
      <c r="AB6850" s="4"/>
      <c r="AC6850" s="4"/>
    </row>
    <row r="6851" spans="14:29" x14ac:dyDescent="0.25">
      <c r="N6851" s="42"/>
      <c r="O6851" s="1"/>
      <c r="P6851" s="42"/>
      <c r="Q6851" s="4"/>
      <c r="R6851" s="4"/>
      <c r="S6851" s="4"/>
      <c r="T6851" s="4"/>
      <c r="U6851" s="4"/>
      <c r="V6851" s="4"/>
      <c r="W6851" s="4"/>
      <c r="X6851" s="4"/>
      <c r="Y6851" s="4"/>
      <c r="Z6851" s="4"/>
      <c r="AA6851" s="4"/>
      <c r="AB6851" s="4"/>
      <c r="AC6851" s="4"/>
    </row>
    <row r="6852" spans="14:29" x14ac:dyDescent="0.25">
      <c r="N6852" s="42"/>
      <c r="O6852" s="1"/>
      <c r="P6852" s="42"/>
      <c r="Q6852" s="4"/>
      <c r="R6852" s="4"/>
      <c r="S6852" s="4"/>
      <c r="T6852" s="4"/>
      <c r="U6852" s="4"/>
      <c r="V6852" s="4"/>
      <c r="W6852" s="4"/>
      <c r="X6852" s="4"/>
      <c r="Y6852" s="4"/>
      <c r="Z6852" s="4"/>
      <c r="AA6852" s="4"/>
      <c r="AB6852" s="4"/>
      <c r="AC6852" s="4"/>
    </row>
    <row r="6853" spans="14:29" x14ac:dyDescent="0.25">
      <c r="N6853" s="42"/>
      <c r="O6853" s="1"/>
      <c r="P6853" s="42"/>
      <c r="Q6853" s="4"/>
      <c r="R6853" s="4"/>
      <c r="S6853" s="4"/>
      <c r="T6853" s="4"/>
      <c r="U6853" s="4"/>
      <c r="V6853" s="4"/>
      <c r="W6853" s="4"/>
      <c r="X6853" s="4"/>
      <c r="Y6853" s="4"/>
      <c r="Z6853" s="4"/>
      <c r="AA6853" s="4"/>
      <c r="AB6853" s="4"/>
      <c r="AC6853" s="4"/>
    </row>
    <row r="6854" spans="14:29" x14ac:dyDescent="0.25">
      <c r="N6854" s="42"/>
      <c r="O6854" s="1"/>
      <c r="P6854" s="42"/>
      <c r="Q6854" s="4"/>
      <c r="R6854" s="4"/>
      <c r="S6854" s="4"/>
      <c r="T6854" s="4"/>
      <c r="U6854" s="4"/>
      <c r="V6854" s="4"/>
      <c r="W6854" s="4"/>
      <c r="X6854" s="4"/>
      <c r="Y6854" s="4"/>
      <c r="Z6854" s="4"/>
      <c r="AA6854" s="4"/>
      <c r="AB6854" s="4"/>
      <c r="AC6854" s="4"/>
    </row>
    <row r="6855" spans="14:29" x14ac:dyDescent="0.25">
      <c r="N6855" s="42"/>
      <c r="O6855" s="1"/>
      <c r="P6855" s="42"/>
      <c r="Q6855" s="4"/>
      <c r="R6855" s="4"/>
      <c r="S6855" s="4"/>
      <c r="T6855" s="4"/>
      <c r="U6855" s="4"/>
      <c r="V6855" s="4"/>
      <c r="W6855" s="4"/>
      <c r="X6855" s="4"/>
      <c r="Y6855" s="4"/>
      <c r="Z6855" s="4"/>
      <c r="AA6855" s="4"/>
      <c r="AB6855" s="4"/>
      <c r="AC6855" s="4"/>
    </row>
    <row r="6856" spans="14:29" x14ac:dyDescent="0.25">
      <c r="N6856" s="42"/>
      <c r="O6856" s="1"/>
      <c r="P6856" s="42"/>
      <c r="Q6856" s="4"/>
      <c r="R6856" s="4"/>
      <c r="S6856" s="4"/>
      <c r="T6856" s="4"/>
      <c r="U6856" s="4"/>
      <c r="V6856" s="4"/>
      <c r="W6856" s="4"/>
      <c r="X6856" s="4"/>
      <c r="Y6856" s="4"/>
      <c r="Z6856" s="4"/>
      <c r="AA6856" s="4"/>
      <c r="AB6856" s="4"/>
      <c r="AC6856" s="4"/>
    </row>
    <row r="6857" spans="14:29" x14ac:dyDescent="0.25">
      <c r="N6857" s="42"/>
      <c r="O6857" s="1"/>
      <c r="P6857" s="42"/>
      <c r="Q6857" s="4"/>
      <c r="R6857" s="4"/>
      <c r="S6857" s="4"/>
      <c r="T6857" s="4"/>
      <c r="U6857" s="4"/>
      <c r="V6857" s="4"/>
      <c r="W6857" s="4"/>
      <c r="X6857" s="4"/>
      <c r="Y6857" s="4"/>
      <c r="Z6857" s="4"/>
      <c r="AA6857" s="4"/>
      <c r="AB6857" s="4"/>
      <c r="AC6857" s="4"/>
    </row>
    <row r="6858" spans="14:29" x14ac:dyDescent="0.25">
      <c r="N6858" s="42"/>
      <c r="O6858" s="1"/>
      <c r="P6858" s="42"/>
      <c r="Q6858" s="4"/>
      <c r="R6858" s="4"/>
      <c r="S6858" s="4"/>
      <c r="T6858" s="4"/>
      <c r="U6858" s="4"/>
      <c r="V6858" s="4"/>
      <c r="W6858" s="4"/>
      <c r="X6858" s="4"/>
      <c r="Y6858" s="4"/>
      <c r="Z6858" s="4"/>
      <c r="AA6858" s="4"/>
      <c r="AB6858" s="4"/>
      <c r="AC6858" s="4"/>
    </row>
    <row r="6859" spans="14:29" x14ac:dyDescent="0.25">
      <c r="N6859" s="42"/>
      <c r="O6859" s="1"/>
      <c r="P6859" s="42"/>
      <c r="Q6859" s="4"/>
      <c r="R6859" s="4"/>
      <c r="S6859" s="4"/>
      <c r="T6859" s="4"/>
      <c r="U6859" s="4"/>
      <c r="V6859" s="4"/>
      <c r="W6859" s="4"/>
      <c r="X6859" s="4"/>
      <c r="Y6859" s="4"/>
      <c r="Z6859" s="4"/>
      <c r="AA6859" s="4"/>
      <c r="AB6859" s="4"/>
      <c r="AC6859" s="4"/>
    </row>
    <row r="6860" spans="14:29" x14ac:dyDescent="0.25">
      <c r="N6860" s="42"/>
      <c r="O6860" s="1"/>
      <c r="P6860" s="42"/>
      <c r="Q6860" s="4"/>
      <c r="R6860" s="4"/>
      <c r="S6860" s="4"/>
      <c r="T6860" s="4"/>
      <c r="U6860" s="4"/>
      <c r="V6860" s="4"/>
      <c r="W6860" s="4"/>
      <c r="X6860" s="4"/>
      <c r="Y6860" s="4"/>
      <c r="Z6860" s="4"/>
      <c r="AA6860" s="4"/>
      <c r="AB6860" s="4"/>
      <c r="AC6860" s="4"/>
    </row>
    <row r="6861" spans="14:29" x14ac:dyDescent="0.25">
      <c r="N6861" s="42"/>
      <c r="O6861" s="1"/>
      <c r="P6861" s="42"/>
      <c r="Q6861" s="4"/>
      <c r="R6861" s="4"/>
      <c r="S6861" s="4"/>
      <c r="T6861" s="4"/>
      <c r="U6861" s="4"/>
      <c r="V6861" s="4"/>
      <c r="W6861" s="4"/>
      <c r="X6861" s="4"/>
      <c r="Y6861" s="4"/>
      <c r="Z6861" s="4"/>
      <c r="AA6861" s="4"/>
      <c r="AB6861" s="4"/>
      <c r="AC6861" s="4"/>
    </row>
    <row r="6862" spans="14:29" x14ac:dyDescent="0.25">
      <c r="N6862" s="42"/>
      <c r="O6862" s="1"/>
      <c r="P6862" s="42"/>
      <c r="Q6862" s="4"/>
      <c r="R6862" s="4"/>
      <c r="S6862" s="4"/>
      <c r="T6862" s="4"/>
      <c r="U6862" s="4"/>
      <c r="V6862" s="4"/>
      <c r="W6862" s="4"/>
      <c r="X6862" s="4"/>
      <c r="Y6862" s="4"/>
      <c r="Z6862" s="4"/>
      <c r="AA6862" s="4"/>
      <c r="AB6862" s="4"/>
      <c r="AC6862" s="4"/>
    </row>
    <row r="6863" spans="14:29" x14ac:dyDescent="0.25">
      <c r="N6863" s="42"/>
      <c r="O6863" s="1"/>
      <c r="P6863" s="42"/>
      <c r="Q6863" s="4"/>
      <c r="R6863" s="4"/>
      <c r="S6863" s="4"/>
      <c r="T6863" s="4"/>
      <c r="U6863" s="4"/>
      <c r="V6863" s="4"/>
      <c r="W6863" s="4"/>
      <c r="X6863" s="4"/>
      <c r="Y6863" s="4"/>
      <c r="Z6863" s="4"/>
      <c r="AA6863" s="4"/>
      <c r="AB6863" s="4"/>
      <c r="AC6863" s="4"/>
    </row>
    <row r="6864" spans="14:29" x14ac:dyDescent="0.25">
      <c r="N6864" s="42"/>
      <c r="O6864" s="1"/>
      <c r="P6864" s="42"/>
      <c r="Q6864" s="4"/>
      <c r="R6864" s="4"/>
      <c r="S6864" s="4"/>
      <c r="T6864" s="4"/>
      <c r="U6864" s="4"/>
      <c r="V6864" s="4"/>
      <c r="W6864" s="4"/>
      <c r="X6864" s="4"/>
      <c r="Y6864" s="4"/>
      <c r="Z6864" s="4"/>
      <c r="AA6864" s="4"/>
      <c r="AB6864" s="4"/>
      <c r="AC6864" s="4"/>
    </row>
    <row r="6865" spans="14:29" x14ac:dyDescent="0.25">
      <c r="N6865" s="42"/>
      <c r="O6865" s="1"/>
      <c r="P6865" s="42"/>
      <c r="Q6865" s="4"/>
      <c r="R6865" s="4"/>
      <c r="S6865" s="4"/>
      <c r="T6865" s="4"/>
      <c r="U6865" s="4"/>
      <c r="V6865" s="4"/>
      <c r="W6865" s="4"/>
      <c r="X6865" s="4"/>
      <c r="Y6865" s="4"/>
      <c r="Z6865" s="4"/>
      <c r="AA6865" s="4"/>
      <c r="AB6865" s="4"/>
      <c r="AC6865" s="4"/>
    </row>
    <row r="6866" spans="14:29" x14ac:dyDescent="0.25">
      <c r="N6866" s="42"/>
      <c r="O6866" s="1"/>
      <c r="P6866" s="42"/>
      <c r="Q6866" s="4"/>
      <c r="R6866" s="4"/>
      <c r="S6866" s="4"/>
      <c r="T6866" s="4"/>
      <c r="U6866" s="4"/>
      <c r="V6866" s="4"/>
      <c r="W6866" s="4"/>
      <c r="X6866" s="4"/>
      <c r="Y6866" s="4"/>
      <c r="Z6866" s="4"/>
      <c r="AA6866" s="4"/>
      <c r="AB6866" s="4"/>
      <c r="AC6866" s="4"/>
    </row>
    <row r="6867" spans="14:29" x14ac:dyDescent="0.25">
      <c r="N6867" s="42"/>
      <c r="O6867" s="1"/>
      <c r="P6867" s="42"/>
      <c r="Q6867" s="4"/>
      <c r="R6867" s="4"/>
      <c r="S6867" s="4"/>
      <c r="T6867" s="4"/>
      <c r="U6867" s="4"/>
      <c r="V6867" s="4"/>
      <c r="W6867" s="4"/>
      <c r="X6867" s="4"/>
      <c r="Y6867" s="4"/>
      <c r="Z6867" s="4"/>
      <c r="AA6867" s="4"/>
      <c r="AB6867" s="4"/>
      <c r="AC6867" s="4"/>
    </row>
    <row r="6868" spans="14:29" x14ac:dyDescent="0.25">
      <c r="N6868" s="42"/>
      <c r="O6868" s="1"/>
      <c r="P6868" s="42"/>
      <c r="Q6868" s="4"/>
      <c r="R6868" s="4"/>
      <c r="S6868" s="4"/>
      <c r="T6868" s="4"/>
      <c r="U6868" s="4"/>
      <c r="V6868" s="4"/>
      <c r="W6868" s="4"/>
      <c r="X6868" s="4"/>
      <c r="Y6868" s="4"/>
      <c r="Z6868" s="4"/>
      <c r="AA6868" s="4"/>
      <c r="AB6868" s="4"/>
      <c r="AC6868" s="4"/>
    </row>
    <row r="6869" spans="14:29" x14ac:dyDescent="0.25">
      <c r="N6869" s="42"/>
      <c r="O6869" s="1"/>
      <c r="P6869" s="42"/>
      <c r="Q6869" s="4"/>
      <c r="R6869" s="4"/>
      <c r="S6869" s="4"/>
      <c r="T6869" s="4"/>
      <c r="U6869" s="4"/>
      <c r="V6869" s="4"/>
      <c r="W6869" s="4"/>
      <c r="X6869" s="4"/>
      <c r="Y6869" s="4"/>
      <c r="Z6869" s="4"/>
      <c r="AA6869" s="4"/>
      <c r="AB6869" s="4"/>
      <c r="AC6869" s="4"/>
    </row>
    <row r="6870" spans="14:29" x14ac:dyDescent="0.25">
      <c r="N6870" s="42"/>
      <c r="O6870" s="1"/>
      <c r="P6870" s="42"/>
      <c r="Q6870" s="4"/>
      <c r="R6870" s="4"/>
      <c r="S6870" s="4"/>
      <c r="T6870" s="4"/>
      <c r="U6870" s="4"/>
      <c r="V6870" s="4"/>
      <c r="W6870" s="4"/>
      <c r="X6870" s="4"/>
      <c r="Y6870" s="4"/>
      <c r="Z6870" s="4"/>
      <c r="AA6870" s="4"/>
      <c r="AB6870" s="4"/>
      <c r="AC6870" s="4"/>
    </row>
    <row r="6871" spans="14:29" x14ac:dyDescent="0.25">
      <c r="N6871" s="42"/>
      <c r="O6871" s="1"/>
      <c r="P6871" s="42"/>
      <c r="Q6871" s="4"/>
      <c r="R6871" s="4"/>
      <c r="S6871" s="4"/>
      <c r="T6871" s="4"/>
      <c r="U6871" s="4"/>
      <c r="V6871" s="4"/>
      <c r="W6871" s="4"/>
      <c r="X6871" s="4"/>
      <c r="Y6871" s="4"/>
      <c r="Z6871" s="4"/>
      <c r="AA6871" s="4"/>
      <c r="AB6871" s="4"/>
      <c r="AC6871" s="4"/>
    </row>
    <row r="6872" spans="14:29" x14ac:dyDescent="0.25">
      <c r="N6872" s="42"/>
      <c r="O6872" s="1"/>
      <c r="P6872" s="42"/>
      <c r="Q6872" s="4"/>
      <c r="R6872" s="4"/>
      <c r="S6872" s="4"/>
      <c r="T6872" s="4"/>
      <c r="U6872" s="4"/>
      <c r="V6872" s="4"/>
      <c r="W6872" s="4"/>
      <c r="X6872" s="4"/>
      <c r="Y6872" s="4"/>
      <c r="Z6872" s="4"/>
      <c r="AA6872" s="4"/>
      <c r="AB6872" s="4"/>
      <c r="AC6872" s="4"/>
    </row>
    <row r="6873" spans="14:29" x14ac:dyDescent="0.25">
      <c r="N6873" s="42"/>
      <c r="O6873" s="1"/>
      <c r="P6873" s="42"/>
      <c r="Q6873" s="4"/>
      <c r="R6873" s="4"/>
      <c r="S6873" s="4"/>
      <c r="T6873" s="4"/>
      <c r="U6873" s="4"/>
      <c r="V6873" s="4"/>
      <c r="W6873" s="4"/>
      <c r="X6873" s="4"/>
      <c r="Y6873" s="4"/>
      <c r="Z6873" s="4"/>
      <c r="AA6873" s="4"/>
      <c r="AB6873" s="4"/>
      <c r="AC6873" s="4"/>
    </row>
    <row r="6874" spans="14:29" x14ac:dyDescent="0.25">
      <c r="N6874" s="42"/>
      <c r="O6874" s="1"/>
      <c r="P6874" s="42"/>
      <c r="Q6874" s="4"/>
      <c r="R6874" s="4"/>
      <c r="S6874" s="4"/>
      <c r="T6874" s="4"/>
      <c r="U6874" s="4"/>
      <c r="V6874" s="4"/>
      <c r="W6874" s="4"/>
      <c r="X6874" s="4"/>
      <c r="Y6874" s="4"/>
      <c r="Z6874" s="4"/>
      <c r="AA6874" s="4"/>
      <c r="AB6874" s="4"/>
      <c r="AC6874" s="4"/>
    </row>
    <row r="6875" spans="14:29" x14ac:dyDescent="0.25">
      <c r="N6875" s="42"/>
      <c r="O6875" s="1"/>
      <c r="P6875" s="42"/>
      <c r="Q6875" s="4"/>
      <c r="R6875" s="4"/>
      <c r="S6875" s="4"/>
      <c r="T6875" s="4"/>
      <c r="U6875" s="4"/>
      <c r="V6875" s="4"/>
      <c r="W6875" s="4"/>
      <c r="X6875" s="4"/>
      <c r="Y6875" s="4"/>
      <c r="Z6875" s="4"/>
      <c r="AA6875" s="4"/>
      <c r="AB6875" s="4"/>
      <c r="AC6875" s="4"/>
    </row>
    <row r="6876" spans="14:29" x14ac:dyDescent="0.25">
      <c r="N6876" s="42"/>
      <c r="O6876" s="1"/>
      <c r="P6876" s="42"/>
      <c r="Q6876" s="4"/>
      <c r="R6876" s="4"/>
      <c r="S6876" s="4"/>
      <c r="T6876" s="4"/>
      <c r="U6876" s="4"/>
      <c r="V6876" s="4"/>
      <c r="W6876" s="4"/>
      <c r="X6876" s="4"/>
      <c r="Y6876" s="4"/>
      <c r="Z6876" s="4"/>
      <c r="AA6876" s="4"/>
      <c r="AB6876" s="4"/>
      <c r="AC6876" s="4"/>
    </row>
    <row r="6877" spans="14:29" x14ac:dyDescent="0.25">
      <c r="N6877" s="42"/>
      <c r="O6877" s="1"/>
      <c r="P6877" s="42"/>
      <c r="Q6877" s="4"/>
      <c r="R6877" s="4"/>
      <c r="S6877" s="4"/>
      <c r="T6877" s="4"/>
      <c r="U6877" s="4"/>
      <c r="V6877" s="4"/>
      <c r="W6877" s="4"/>
      <c r="X6877" s="4"/>
      <c r="Y6877" s="4"/>
      <c r="Z6877" s="4"/>
      <c r="AA6877" s="4"/>
      <c r="AB6877" s="4"/>
      <c r="AC6877" s="4"/>
    </row>
    <row r="6878" spans="14:29" x14ac:dyDescent="0.25">
      <c r="N6878" s="42"/>
      <c r="O6878" s="1"/>
      <c r="P6878" s="42"/>
      <c r="Q6878" s="4"/>
      <c r="R6878" s="4"/>
      <c r="S6878" s="4"/>
      <c r="T6878" s="4"/>
      <c r="U6878" s="4"/>
      <c r="V6878" s="4"/>
      <c r="W6878" s="4"/>
      <c r="X6878" s="4"/>
      <c r="Y6878" s="4"/>
      <c r="Z6878" s="4"/>
      <c r="AA6878" s="4"/>
      <c r="AB6878" s="4"/>
      <c r="AC6878" s="4"/>
    </row>
    <row r="6879" spans="14:29" x14ac:dyDescent="0.25">
      <c r="N6879" s="42"/>
      <c r="O6879" s="1"/>
      <c r="P6879" s="42"/>
      <c r="Q6879" s="4"/>
      <c r="R6879" s="4"/>
      <c r="S6879" s="4"/>
      <c r="T6879" s="4"/>
      <c r="U6879" s="4"/>
      <c r="V6879" s="4"/>
      <c r="W6879" s="4"/>
      <c r="X6879" s="4"/>
      <c r="Y6879" s="4"/>
      <c r="Z6879" s="4"/>
      <c r="AA6879" s="4"/>
      <c r="AB6879" s="4"/>
      <c r="AC6879" s="4"/>
    </row>
    <row r="6880" spans="14:29" x14ac:dyDescent="0.25">
      <c r="N6880" s="42"/>
      <c r="O6880" s="1"/>
      <c r="P6880" s="42"/>
      <c r="Q6880" s="4"/>
      <c r="R6880" s="4"/>
      <c r="S6880" s="4"/>
      <c r="T6880" s="4"/>
      <c r="U6880" s="4"/>
      <c r="V6880" s="4"/>
      <c r="W6880" s="4"/>
      <c r="X6880" s="4"/>
      <c r="Y6880" s="4"/>
      <c r="Z6880" s="4"/>
      <c r="AA6880" s="4"/>
      <c r="AB6880" s="4"/>
      <c r="AC6880" s="4"/>
    </row>
    <row r="6881" spans="14:29" x14ac:dyDescent="0.25">
      <c r="N6881" s="42"/>
      <c r="O6881" s="1"/>
      <c r="P6881" s="42"/>
      <c r="Q6881" s="4"/>
      <c r="R6881" s="4"/>
      <c r="S6881" s="4"/>
      <c r="T6881" s="4"/>
      <c r="U6881" s="4"/>
      <c r="V6881" s="4"/>
      <c r="W6881" s="4"/>
      <c r="X6881" s="4"/>
      <c r="Y6881" s="4"/>
      <c r="Z6881" s="4"/>
      <c r="AA6881" s="4"/>
      <c r="AB6881" s="4"/>
      <c r="AC6881" s="4"/>
    </row>
    <row r="6882" spans="14:29" x14ac:dyDescent="0.25">
      <c r="N6882" s="42"/>
      <c r="O6882" s="1"/>
      <c r="P6882" s="42"/>
      <c r="Q6882" s="4"/>
      <c r="R6882" s="4"/>
      <c r="S6882" s="4"/>
      <c r="T6882" s="4"/>
      <c r="U6882" s="4"/>
      <c r="V6882" s="4"/>
      <c r="W6882" s="4"/>
      <c r="X6882" s="4"/>
      <c r="Y6882" s="4"/>
      <c r="Z6882" s="4"/>
      <c r="AA6882" s="4"/>
      <c r="AB6882" s="4"/>
      <c r="AC6882" s="4"/>
    </row>
    <row r="6883" spans="14:29" x14ac:dyDescent="0.25">
      <c r="N6883" s="42"/>
      <c r="O6883" s="1"/>
      <c r="P6883" s="42"/>
      <c r="Q6883" s="4"/>
      <c r="R6883" s="4"/>
      <c r="S6883" s="4"/>
      <c r="T6883" s="4"/>
      <c r="U6883" s="4"/>
      <c r="V6883" s="4"/>
      <c r="W6883" s="4"/>
      <c r="X6883" s="4"/>
      <c r="Y6883" s="4"/>
      <c r="Z6883" s="4"/>
      <c r="AA6883" s="4"/>
      <c r="AB6883" s="4"/>
      <c r="AC6883" s="4"/>
    </row>
    <row r="6884" spans="14:29" x14ac:dyDescent="0.25">
      <c r="N6884" s="42"/>
      <c r="O6884" s="1"/>
      <c r="P6884" s="42"/>
      <c r="Q6884" s="4"/>
      <c r="R6884" s="4"/>
      <c r="S6884" s="4"/>
      <c r="T6884" s="4"/>
      <c r="U6884" s="4"/>
      <c r="V6884" s="4"/>
      <c r="W6884" s="4"/>
      <c r="X6884" s="4"/>
      <c r="Y6884" s="4"/>
      <c r="Z6884" s="4"/>
      <c r="AA6884" s="4"/>
      <c r="AB6884" s="4"/>
      <c r="AC6884" s="4"/>
    </row>
    <row r="6885" spans="14:29" x14ac:dyDescent="0.25">
      <c r="N6885" s="42"/>
      <c r="O6885" s="1"/>
      <c r="P6885" s="42"/>
      <c r="Q6885" s="4"/>
      <c r="R6885" s="4"/>
      <c r="S6885" s="4"/>
      <c r="T6885" s="4"/>
      <c r="U6885" s="4"/>
      <c r="V6885" s="4"/>
      <c r="W6885" s="4"/>
      <c r="X6885" s="4"/>
      <c r="Y6885" s="4"/>
      <c r="Z6885" s="4"/>
      <c r="AA6885" s="4"/>
      <c r="AB6885" s="4"/>
      <c r="AC6885" s="4"/>
    </row>
    <row r="6886" spans="14:29" x14ac:dyDescent="0.25">
      <c r="N6886" s="42"/>
      <c r="O6886" s="1"/>
      <c r="P6886" s="42"/>
      <c r="Q6886" s="4"/>
      <c r="R6886" s="4"/>
      <c r="S6886" s="4"/>
      <c r="T6886" s="4"/>
      <c r="U6886" s="4"/>
      <c r="V6886" s="4"/>
      <c r="W6886" s="4"/>
      <c r="X6886" s="4"/>
      <c r="Y6886" s="4"/>
      <c r="Z6886" s="4"/>
      <c r="AA6886" s="4"/>
      <c r="AB6886" s="4"/>
      <c r="AC6886" s="4"/>
    </row>
    <row r="6887" spans="14:29" x14ac:dyDescent="0.25">
      <c r="N6887" s="42"/>
      <c r="O6887" s="1"/>
      <c r="P6887" s="42"/>
      <c r="Q6887" s="4"/>
      <c r="R6887" s="4"/>
      <c r="S6887" s="4"/>
      <c r="T6887" s="4"/>
      <c r="U6887" s="4"/>
      <c r="V6887" s="4"/>
      <c r="W6887" s="4"/>
      <c r="X6887" s="4"/>
      <c r="Y6887" s="4"/>
      <c r="Z6887" s="4"/>
      <c r="AA6887" s="4"/>
      <c r="AB6887" s="4"/>
      <c r="AC6887" s="4"/>
    </row>
    <row r="6888" spans="14:29" x14ac:dyDescent="0.25">
      <c r="N6888" s="42"/>
      <c r="O6888" s="1"/>
      <c r="P6888" s="42"/>
      <c r="Q6888" s="4"/>
      <c r="R6888" s="4"/>
      <c r="S6888" s="4"/>
      <c r="T6888" s="4"/>
      <c r="U6888" s="4"/>
      <c r="V6888" s="4"/>
      <c r="W6888" s="4"/>
      <c r="X6888" s="4"/>
      <c r="Y6888" s="4"/>
      <c r="Z6888" s="4"/>
      <c r="AA6888" s="4"/>
      <c r="AB6888" s="4"/>
      <c r="AC6888" s="4"/>
    </row>
    <row r="6889" spans="14:29" x14ac:dyDescent="0.25">
      <c r="N6889" s="42"/>
      <c r="O6889" s="1"/>
      <c r="P6889" s="42"/>
      <c r="Q6889" s="4"/>
      <c r="R6889" s="4"/>
      <c r="S6889" s="4"/>
      <c r="T6889" s="4"/>
      <c r="U6889" s="4"/>
      <c r="V6889" s="4"/>
      <c r="W6889" s="4"/>
      <c r="X6889" s="4"/>
      <c r="Y6889" s="4"/>
      <c r="Z6889" s="4"/>
      <c r="AA6889" s="4"/>
      <c r="AB6889" s="4"/>
      <c r="AC6889" s="4"/>
    </row>
    <row r="6890" spans="14:29" x14ac:dyDescent="0.25">
      <c r="N6890" s="42"/>
      <c r="O6890" s="1"/>
      <c r="P6890" s="42"/>
      <c r="Q6890" s="4"/>
      <c r="R6890" s="4"/>
      <c r="S6890" s="4"/>
      <c r="T6890" s="4"/>
      <c r="U6890" s="4"/>
      <c r="V6890" s="4"/>
      <c r="W6890" s="4"/>
      <c r="X6890" s="4"/>
      <c r="Y6890" s="4"/>
      <c r="Z6890" s="4"/>
      <c r="AA6890" s="4"/>
      <c r="AB6890" s="4"/>
      <c r="AC6890" s="4"/>
    </row>
    <row r="6891" spans="14:29" x14ac:dyDescent="0.25">
      <c r="N6891" s="42"/>
      <c r="O6891" s="1"/>
      <c r="P6891" s="42"/>
      <c r="Q6891" s="4"/>
      <c r="R6891" s="4"/>
      <c r="S6891" s="4"/>
      <c r="T6891" s="4"/>
      <c r="U6891" s="4"/>
      <c r="V6891" s="4"/>
      <c r="W6891" s="4"/>
      <c r="X6891" s="4"/>
      <c r="Y6891" s="4"/>
      <c r="Z6891" s="4"/>
      <c r="AA6891" s="4"/>
      <c r="AB6891" s="4"/>
      <c r="AC6891" s="4"/>
    </row>
    <row r="6892" spans="14:29" x14ac:dyDescent="0.25">
      <c r="N6892" s="42"/>
      <c r="O6892" s="1"/>
      <c r="P6892" s="42"/>
      <c r="Q6892" s="4"/>
      <c r="R6892" s="4"/>
      <c r="S6892" s="4"/>
      <c r="T6892" s="4"/>
      <c r="U6892" s="4"/>
      <c r="V6892" s="4"/>
      <c r="W6892" s="4"/>
      <c r="X6892" s="4"/>
      <c r="Y6892" s="4"/>
      <c r="Z6892" s="4"/>
      <c r="AA6892" s="4"/>
      <c r="AB6892" s="4"/>
      <c r="AC6892" s="4"/>
    </row>
    <row r="6893" spans="14:29" x14ac:dyDescent="0.25">
      <c r="N6893" s="42"/>
      <c r="O6893" s="1"/>
      <c r="P6893" s="42"/>
      <c r="Q6893" s="4"/>
      <c r="R6893" s="4"/>
      <c r="S6893" s="4"/>
      <c r="T6893" s="4"/>
      <c r="U6893" s="4"/>
      <c r="V6893" s="4"/>
      <c r="W6893" s="4"/>
      <c r="X6893" s="4"/>
      <c r="Y6893" s="4"/>
      <c r="Z6893" s="4"/>
      <c r="AA6893" s="4"/>
      <c r="AB6893" s="4"/>
      <c r="AC6893" s="4"/>
    </row>
    <row r="6894" spans="14:29" x14ac:dyDescent="0.25">
      <c r="N6894" s="42"/>
      <c r="O6894" s="1"/>
      <c r="P6894" s="42"/>
      <c r="Q6894" s="4"/>
      <c r="R6894" s="4"/>
      <c r="S6894" s="4"/>
      <c r="T6894" s="4"/>
      <c r="U6894" s="4"/>
      <c r="V6894" s="4"/>
      <c r="W6894" s="4"/>
      <c r="X6894" s="4"/>
      <c r="Y6894" s="4"/>
      <c r="Z6894" s="4"/>
      <c r="AA6894" s="4"/>
      <c r="AB6894" s="4"/>
      <c r="AC6894" s="4"/>
    </row>
    <row r="6895" spans="14:29" x14ac:dyDescent="0.25">
      <c r="N6895" s="42"/>
      <c r="O6895" s="1"/>
      <c r="P6895" s="42"/>
      <c r="Q6895" s="4"/>
      <c r="R6895" s="4"/>
      <c r="S6895" s="4"/>
      <c r="T6895" s="4"/>
      <c r="U6895" s="4"/>
      <c r="V6895" s="4"/>
      <c r="W6895" s="4"/>
      <c r="X6895" s="4"/>
      <c r="Y6895" s="4"/>
      <c r="Z6895" s="4"/>
      <c r="AA6895" s="4"/>
      <c r="AB6895" s="4"/>
      <c r="AC6895" s="4"/>
    </row>
    <row r="6896" spans="14:29" x14ac:dyDescent="0.25">
      <c r="N6896" s="42"/>
      <c r="O6896" s="1"/>
      <c r="P6896" s="42"/>
      <c r="Q6896" s="4"/>
      <c r="R6896" s="4"/>
      <c r="S6896" s="4"/>
      <c r="T6896" s="4"/>
      <c r="U6896" s="4"/>
      <c r="V6896" s="4"/>
      <c r="W6896" s="4"/>
      <c r="X6896" s="4"/>
      <c r="Y6896" s="4"/>
      <c r="Z6896" s="4"/>
      <c r="AA6896" s="4"/>
      <c r="AB6896" s="4"/>
      <c r="AC6896" s="4"/>
    </row>
    <row r="6897" spans="14:29" x14ac:dyDescent="0.25">
      <c r="N6897" s="42"/>
      <c r="O6897" s="1"/>
      <c r="P6897" s="42"/>
      <c r="Q6897" s="4"/>
      <c r="R6897" s="4"/>
      <c r="S6897" s="4"/>
      <c r="T6897" s="4"/>
      <c r="U6897" s="4"/>
      <c r="V6897" s="4"/>
      <c r="W6897" s="4"/>
      <c r="X6897" s="4"/>
      <c r="Y6897" s="4"/>
      <c r="Z6897" s="4"/>
      <c r="AA6897" s="4"/>
      <c r="AB6897" s="4"/>
      <c r="AC6897" s="4"/>
    </row>
    <row r="6898" spans="14:29" x14ac:dyDescent="0.25">
      <c r="N6898" s="42"/>
      <c r="O6898" s="1"/>
      <c r="P6898" s="42"/>
      <c r="Q6898" s="4"/>
      <c r="R6898" s="4"/>
      <c r="S6898" s="4"/>
      <c r="T6898" s="4"/>
      <c r="U6898" s="4"/>
      <c r="V6898" s="4"/>
      <c r="W6898" s="4"/>
      <c r="X6898" s="4"/>
      <c r="Y6898" s="4"/>
      <c r="Z6898" s="4"/>
      <c r="AA6898" s="4"/>
      <c r="AB6898" s="4"/>
      <c r="AC6898" s="4"/>
    </row>
    <row r="6899" spans="14:29" x14ac:dyDescent="0.25">
      <c r="N6899" s="42"/>
      <c r="O6899" s="1"/>
      <c r="P6899" s="42"/>
      <c r="Q6899" s="4"/>
      <c r="R6899" s="4"/>
      <c r="S6899" s="4"/>
      <c r="T6899" s="4"/>
      <c r="U6899" s="4"/>
      <c r="V6899" s="4"/>
      <c r="W6899" s="4"/>
      <c r="X6899" s="4"/>
      <c r="Y6899" s="4"/>
      <c r="Z6899" s="4"/>
      <c r="AA6899" s="4"/>
      <c r="AB6899" s="4"/>
      <c r="AC6899" s="4"/>
    </row>
    <row r="6900" spans="14:29" x14ac:dyDescent="0.25">
      <c r="N6900" s="42"/>
      <c r="O6900" s="1"/>
      <c r="P6900" s="42"/>
      <c r="Q6900" s="4"/>
      <c r="R6900" s="4"/>
      <c r="S6900" s="4"/>
      <c r="T6900" s="4"/>
      <c r="U6900" s="4"/>
      <c r="V6900" s="4"/>
      <c r="W6900" s="4"/>
      <c r="X6900" s="4"/>
      <c r="Y6900" s="4"/>
      <c r="Z6900" s="4"/>
      <c r="AA6900" s="4"/>
      <c r="AB6900" s="4"/>
      <c r="AC6900" s="4"/>
    </row>
    <row r="6901" spans="14:29" x14ac:dyDescent="0.25">
      <c r="N6901" s="42"/>
      <c r="O6901" s="1"/>
      <c r="P6901" s="42"/>
      <c r="Q6901" s="4"/>
      <c r="R6901" s="4"/>
      <c r="S6901" s="4"/>
      <c r="T6901" s="4"/>
      <c r="U6901" s="4"/>
      <c r="V6901" s="4"/>
      <c r="W6901" s="4"/>
      <c r="X6901" s="4"/>
      <c r="Y6901" s="4"/>
      <c r="Z6901" s="4"/>
      <c r="AA6901" s="4"/>
      <c r="AB6901" s="4"/>
      <c r="AC6901" s="4"/>
    </row>
    <row r="6902" spans="14:29" x14ac:dyDescent="0.25">
      <c r="N6902" s="42"/>
      <c r="O6902" s="1"/>
      <c r="P6902" s="42"/>
      <c r="Q6902" s="4"/>
      <c r="R6902" s="4"/>
      <c r="S6902" s="4"/>
      <c r="T6902" s="4"/>
      <c r="U6902" s="4"/>
      <c r="V6902" s="4"/>
      <c r="W6902" s="4"/>
      <c r="X6902" s="4"/>
      <c r="Y6902" s="4"/>
      <c r="Z6902" s="4"/>
      <c r="AA6902" s="4"/>
      <c r="AB6902" s="4"/>
      <c r="AC6902" s="4"/>
    </row>
    <row r="6903" spans="14:29" x14ac:dyDescent="0.25">
      <c r="N6903" s="42"/>
      <c r="O6903" s="1"/>
      <c r="P6903" s="42"/>
      <c r="Q6903" s="4"/>
      <c r="R6903" s="4"/>
      <c r="S6903" s="4"/>
      <c r="T6903" s="4"/>
      <c r="U6903" s="4"/>
      <c r="V6903" s="4"/>
      <c r="W6903" s="4"/>
      <c r="X6903" s="4"/>
      <c r="Y6903" s="4"/>
      <c r="Z6903" s="4"/>
      <c r="AA6903" s="4"/>
      <c r="AB6903" s="4"/>
      <c r="AC6903" s="4"/>
    </row>
    <row r="6904" spans="14:29" x14ac:dyDescent="0.25">
      <c r="N6904" s="42"/>
      <c r="O6904" s="1"/>
      <c r="P6904" s="42"/>
      <c r="Q6904" s="4"/>
      <c r="R6904" s="4"/>
      <c r="S6904" s="4"/>
      <c r="T6904" s="4"/>
      <c r="U6904" s="4"/>
      <c r="V6904" s="4"/>
      <c r="W6904" s="4"/>
      <c r="X6904" s="4"/>
      <c r="Y6904" s="4"/>
      <c r="Z6904" s="4"/>
      <c r="AA6904" s="4"/>
      <c r="AB6904" s="4"/>
      <c r="AC6904" s="4"/>
    </row>
    <row r="6905" spans="14:29" x14ac:dyDescent="0.25">
      <c r="N6905" s="42"/>
      <c r="O6905" s="1"/>
      <c r="P6905" s="42"/>
      <c r="Q6905" s="4"/>
      <c r="R6905" s="4"/>
      <c r="S6905" s="4"/>
      <c r="T6905" s="4"/>
      <c r="U6905" s="4"/>
      <c r="V6905" s="4"/>
      <c r="W6905" s="4"/>
      <c r="X6905" s="4"/>
      <c r="Y6905" s="4"/>
      <c r="Z6905" s="4"/>
      <c r="AA6905" s="4"/>
      <c r="AB6905" s="4"/>
      <c r="AC6905" s="4"/>
    </row>
    <row r="6906" spans="14:29" x14ac:dyDescent="0.25">
      <c r="N6906" s="42"/>
      <c r="O6906" s="1"/>
      <c r="P6906" s="42"/>
      <c r="Q6906" s="4"/>
      <c r="R6906" s="4"/>
      <c r="S6906" s="4"/>
      <c r="T6906" s="4"/>
      <c r="U6906" s="4"/>
      <c r="V6906" s="4"/>
      <c r="W6906" s="4"/>
      <c r="X6906" s="4"/>
      <c r="Y6906" s="4"/>
      <c r="Z6906" s="4"/>
      <c r="AA6906" s="4"/>
      <c r="AB6906" s="4"/>
      <c r="AC6906" s="4"/>
    </row>
    <row r="6907" spans="14:29" x14ac:dyDescent="0.25">
      <c r="N6907" s="42"/>
      <c r="O6907" s="1"/>
      <c r="P6907" s="42"/>
      <c r="Q6907" s="4"/>
      <c r="R6907" s="4"/>
      <c r="S6907" s="4"/>
      <c r="T6907" s="4"/>
      <c r="U6907" s="4"/>
      <c r="V6907" s="4"/>
      <c r="W6907" s="4"/>
      <c r="X6907" s="4"/>
      <c r="Y6907" s="4"/>
      <c r="Z6907" s="4"/>
      <c r="AA6907" s="4"/>
      <c r="AB6907" s="4"/>
      <c r="AC6907" s="4"/>
    </row>
    <row r="6908" spans="14:29" x14ac:dyDescent="0.25">
      <c r="N6908" s="42"/>
      <c r="O6908" s="1"/>
      <c r="P6908" s="42"/>
      <c r="Q6908" s="4"/>
      <c r="R6908" s="4"/>
      <c r="S6908" s="4"/>
      <c r="T6908" s="4"/>
      <c r="U6908" s="4"/>
      <c r="V6908" s="4"/>
      <c r="W6908" s="4"/>
      <c r="X6908" s="4"/>
      <c r="Y6908" s="4"/>
      <c r="Z6908" s="4"/>
      <c r="AA6908" s="4"/>
      <c r="AB6908" s="4"/>
      <c r="AC6908" s="4"/>
    </row>
    <row r="6909" spans="14:29" x14ac:dyDescent="0.25">
      <c r="N6909" s="42"/>
      <c r="O6909" s="1"/>
      <c r="P6909" s="42"/>
      <c r="Q6909" s="4"/>
      <c r="R6909" s="4"/>
      <c r="S6909" s="4"/>
      <c r="T6909" s="4"/>
      <c r="U6909" s="4"/>
      <c r="V6909" s="4"/>
      <c r="W6909" s="4"/>
      <c r="X6909" s="4"/>
      <c r="Y6909" s="4"/>
      <c r="Z6909" s="4"/>
      <c r="AA6909" s="4"/>
      <c r="AB6909" s="4"/>
      <c r="AC6909" s="4"/>
    </row>
    <row r="6910" spans="14:29" x14ac:dyDescent="0.25">
      <c r="N6910" s="42"/>
      <c r="O6910" s="1"/>
      <c r="P6910" s="42"/>
      <c r="Q6910" s="4"/>
      <c r="R6910" s="4"/>
      <c r="S6910" s="4"/>
      <c r="T6910" s="4"/>
      <c r="U6910" s="4"/>
      <c r="V6910" s="4"/>
      <c r="W6910" s="4"/>
      <c r="X6910" s="4"/>
      <c r="Y6910" s="4"/>
      <c r="Z6910" s="4"/>
      <c r="AA6910" s="4"/>
      <c r="AB6910" s="4"/>
      <c r="AC6910" s="4"/>
    </row>
    <row r="6911" spans="14:29" x14ac:dyDescent="0.25">
      <c r="N6911" s="42"/>
      <c r="O6911" s="1"/>
      <c r="P6911" s="42"/>
      <c r="Q6911" s="4"/>
      <c r="R6911" s="4"/>
      <c r="S6911" s="4"/>
      <c r="T6911" s="4"/>
      <c r="U6911" s="4"/>
      <c r="V6911" s="4"/>
      <c r="W6911" s="4"/>
      <c r="X6911" s="4"/>
      <c r="Y6911" s="4"/>
      <c r="Z6911" s="4"/>
      <c r="AA6911" s="4"/>
      <c r="AB6911" s="4"/>
      <c r="AC6911" s="4"/>
    </row>
    <row r="6912" spans="14:29" x14ac:dyDescent="0.25">
      <c r="N6912" s="42"/>
      <c r="O6912" s="1"/>
      <c r="P6912" s="42"/>
      <c r="Q6912" s="4"/>
      <c r="R6912" s="4"/>
      <c r="S6912" s="4"/>
      <c r="T6912" s="4"/>
      <c r="U6912" s="4"/>
      <c r="V6912" s="4"/>
      <c r="W6912" s="4"/>
      <c r="X6912" s="4"/>
      <c r="Y6912" s="4"/>
      <c r="Z6912" s="4"/>
      <c r="AA6912" s="4"/>
      <c r="AB6912" s="4"/>
      <c r="AC6912" s="4"/>
    </row>
    <row r="6913" spans="14:29" x14ac:dyDescent="0.25">
      <c r="N6913" s="42"/>
      <c r="O6913" s="1"/>
      <c r="P6913" s="42"/>
      <c r="Q6913" s="4"/>
      <c r="R6913" s="4"/>
      <c r="S6913" s="4"/>
      <c r="T6913" s="4"/>
      <c r="U6913" s="4"/>
      <c r="V6913" s="4"/>
      <c r="W6913" s="4"/>
      <c r="X6913" s="4"/>
      <c r="Y6913" s="4"/>
      <c r="Z6913" s="4"/>
      <c r="AA6913" s="4"/>
      <c r="AB6913" s="4"/>
      <c r="AC6913" s="4"/>
    </row>
    <row r="6914" spans="14:29" x14ac:dyDescent="0.25">
      <c r="N6914" s="42"/>
      <c r="O6914" s="1"/>
      <c r="P6914" s="42"/>
      <c r="Q6914" s="4"/>
      <c r="R6914" s="4"/>
      <c r="S6914" s="4"/>
      <c r="T6914" s="4"/>
      <c r="U6914" s="4"/>
      <c r="V6914" s="4"/>
      <c r="W6914" s="4"/>
      <c r="X6914" s="4"/>
      <c r="Y6914" s="4"/>
      <c r="Z6914" s="4"/>
      <c r="AA6914" s="4"/>
      <c r="AB6914" s="4"/>
      <c r="AC6914" s="4"/>
    </row>
    <row r="6915" spans="14:29" x14ac:dyDescent="0.25">
      <c r="N6915" s="42"/>
      <c r="O6915" s="1"/>
      <c r="P6915" s="42"/>
      <c r="Q6915" s="4"/>
      <c r="R6915" s="4"/>
      <c r="S6915" s="4"/>
      <c r="T6915" s="4"/>
      <c r="U6915" s="4"/>
      <c r="V6915" s="4"/>
      <c r="W6915" s="4"/>
      <c r="X6915" s="4"/>
      <c r="Y6915" s="4"/>
      <c r="Z6915" s="4"/>
      <c r="AA6915" s="4"/>
      <c r="AB6915" s="4"/>
      <c r="AC6915" s="4"/>
    </row>
    <row r="6916" spans="14:29" x14ac:dyDescent="0.25">
      <c r="N6916" s="42"/>
      <c r="O6916" s="1"/>
      <c r="P6916" s="42"/>
      <c r="Q6916" s="4"/>
      <c r="R6916" s="4"/>
      <c r="S6916" s="4"/>
      <c r="T6916" s="4"/>
      <c r="U6916" s="4"/>
      <c r="V6916" s="4"/>
      <c r="W6916" s="4"/>
      <c r="X6916" s="4"/>
      <c r="Y6916" s="4"/>
      <c r="Z6916" s="4"/>
      <c r="AA6916" s="4"/>
      <c r="AB6916" s="4"/>
      <c r="AC6916" s="4"/>
    </row>
    <row r="6917" spans="14:29" x14ac:dyDescent="0.25">
      <c r="N6917" s="42"/>
      <c r="O6917" s="1"/>
      <c r="P6917" s="42"/>
      <c r="Q6917" s="4"/>
      <c r="R6917" s="4"/>
      <c r="S6917" s="4"/>
      <c r="T6917" s="4"/>
      <c r="U6917" s="4"/>
      <c r="V6917" s="4"/>
      <c r="W6917" s="4"/>
      <c r="X6917" s="4"/>
      <c r="Y6917" s="4"/>
      <c r="Z6917" s="4"/>
      <c r="AA6917" s="4"/>
      <c r="AB6917" s="4"/>
      <c r="AC6917" s="4"/>
    </row>
    <row r="6918" spans="14:29" x14ac:dyDescent="0.25">
      <c r="N6918" s="42"/>
      <c r="O6918" s="1"/>
      <c r="P6918" s="42"/>
      <c r="Q6918" s="4"/>
      <c r="R6918" s="4"/>
      <c r="S6918" s="4"/>
      <c r="T6918" s="4"/>
      <c r="U6918" s="4"/>
      <c r="V6918" s="4"/>
      <c r="W6918" s="4"/>
      <c r="X6918" s="4"/>
      <c r="Y6918" s="4"/>
      <c r="Z6918" s="4"/>
      <c r="AA6918" s="4"/>
      <c r="AB6918" s="4"/>
      <c r="AC6918" s="4"/>
    </row>
    <row r="6919" spans="14:29" x14ac:dyDescent="0.25">
      <c r="N6919" s="42"/>
      <c r="O6919" s="1"/>
      <c r="P6919" s="42"/>
      <c r="Q6919" s="4"/>
      <c r="R6919" s="4"/>
      <c r="S6919" s="4"/>
      <c r="T6919" s="4"/>
      <c r="U6919" s="4"/>
      <c r="V6919" s="4"/>
      <c r="W6919" s="4"/>
      <c r="X6919" s="4"/>
      <c r="Y6919" s="4"/>
      <c r="Z6919" s="4"/>
      <c r="AA6919" s="4"/>
      <c r="AB6919" s="4"/>
      <c r="AC6919" s="4"/>
    </row>
    <row r="6920" spans="14:29" x14ac:dyDescent="0.25">
      <c r="N6920" s="42"/>
      <c r="O6920" s="1"/>
      <c r="P6920" s="42"/>
      <c r="Q6920" s="4"/>
      <c r="R6920" s="4"/>
      <c r="S6920" s="4"/>
      <c r="T6920" s="4"/>
      <c r="U6920" s="4"/>
      <c r="V6920" s="4"/>
      <c r="W6920" s="4"/>
      <c r="X6920" s="4"/>
      <c r="Y6920" s="4"/>
      <c r="Z6920" s="4"/>
      <c r="AA6920" s="4"/>
      <c r="AB6920" s="4"/>
      <c r="AC6920" s="4"/>
    </row>
    <row r="6921" spans="14:29" x14ac:dyDescent="0.25">
      <c r="N6921" s="42"/>
      <c r="O6921" s="1"/>
      <c r="P6921" s="42"/>
      <c r="Q6921" s="4"/>
      <c r="R6921" s="4"/>
      <c r="S6921" s="4"/>
      <c r="T6921" s="4"/>
      <c r="U6921" s="4"/>
      <c r="V6921" s="4"/>
      <c r="W6921" s="4"/>
      <c r="X6921" s="4"/>
      <c r="Y6921" s="4"/>
      <c r="Z6921" s="4"/>
      <c r="AA6921" s="4"/>
      <c r="AB6921" s="4"/>
      <c r="AC6921" s="4"/>
    </row>
    <row r="6922" spans="14:29" x14ac:dyDescent="0.25">
      <c r="N6922" s="42"/>
      <c r="O6922" s="1"/>
      <c r="P6922" s="42"/>
      <c r="Q6922" s="4"/>
      <c r="R6922" s="4"/>
      <c r="S6922" s="4"/>
      <c r="T6922" s="4"/>
      <c r="U6922" s="4"/>
      <c r="V6922" s="4"/>
      <c r="W6922" s="4"/>
      <c r="X6922" s="4"/>
      <c r="Y6922" s="4"/>
      <c r="Z6922" s="4"/>
      <c r="AA6922" s="4"/>
      <c r="AB6922" s="4"/>
      <c r="AC6922" s="4"/>
    </row>
    <row r="6923" spans="14:29" x14ac:dyDescent="0.25">
      <c r="N6923" s="42"/>
      <c r="O6923" s="1"/>
      <c r="P6923" s="42"/>
      <c r="Q6923" s="4"/>
      <c r="R6923" s="4"/>
      <c r="S6923" s="4"/>
      <c r="T6923" s="4"/>
      <c r="U6923" s="4"/>
      <c r="V6923" s="4"/>
      <c r="W6923" s="4"/>
      <c r="X6923" s="4"/>
      <c r="Y6923" s="4"/>
      <c r="Z6923" s="4"/>
      <c r="AA6923" s="4"/>
      <c r="AB6923" s="4"/>
      <c r="AC6923" s="4"/>
    </row>
    <row r="6924" spans="14:29" x14ac:dyDescent="0.25">
      <c r="N6924" s="42"/>
      <c r="O6924" s="1"/>
      <c r="P6924" s="42"/>
      <c r="Q6924" s="4"/>
      <c r="R6924" s="4"/>
      <c r="S6924" s="4"/>
      <c r="T6924" s="4"/>
      <c r="U6924" s="4"/>
      <c r="V6924" s="4"/>
      <c r="W6924" s="4"/>
      <c r="X6924" s="4"/>
      <c r="Y6924" s="4"/>
      <c r="Z6924" s="4"/>
      <c r="AA6924" s="4"/>
      <c r="AB6924" s="4"/>
      <c r="AC6924" s="4"/>
    </row>
    <row r="6925" spans="14:29" x14ac:dyDescent="0.25">
      <c r="N6925" s="42"/>
      <c r="O6925" s="1"/>
      <c r="P6925" s="42"/>
      <c r="Q6925" s="4"/>
      <c r="R6925" s="4"/>
      <c r="S6925" s="4"/>
      <c r="T6925" s="4"/>
      <c r="U6925" s="4"/>
      <c r="V6925" s="4"/>
      <c r="W6925" s="4"/>
      <c r="X6925" s="4"/>
      <c r="Y6925" s="4"/>
      <c r="Z6925" s="4"/>
      <c r="AA6925" s="4"/>
      <c r="AB6925" s="4"/>
      <c r="AC6925" s="4"/>
    </row>
    <row r="6926" spans="14:29" x14ac:dyDescent="0.25">
      <c r="N6926" s="42"/>
      <c r="O6926" s="1"/>
      <c r="P6926" s="42"/>
      <c r="Q6926" s="4"/>
      <c r="R6926" s="4"/>
      <c r="S6926" s="4"/>
      <c r="T6926" s="4"/>
      <c r="U6926" s="4"/>
      <c r="V6926" s="4"/>
      <c r="W6926" s="4"/>
      <c r="X6926" s="4"/>
      <c r="Y6926" s="4"/>
      <c r="Z6926" s="4"/>
      <c r="AA6926" s="4"/>
      <c r="AB6926" s="4"/>
      <c r="AC6926" s="4"/>
    </row>
    <row r="6927" spans="14:29" x14ac:dyDescent="0.25">
      <c r="N6927" s="42"/>
      <c r="O6927" s="1"/>
      <c r="P6927" s="42"/>
      <c r="Q6927" s="4"/>
      <c r="R6927" s="4"/>
      <c r="S6927" s="4"/>
      <c r="T6927" s="4"/>
      <c r="U6927" s="4"/>
      <c r="V6927" s="4"/>
      <c r="W6927" s="4"/>
      <c r="X6927" s="4"/>
      <c r="Y6927" s="4"/>
      <c r="Z6927" s="4"/>
      <c r="AA6927" s="4"/>
      <c r="AB6927" s="4"/>
      <c r="AC6927" s="4"/>
    </row>
    <row r="6928" spans="14:29" x14ac:dyDescent="0.25">
      <c r="N6928" s="42"/>
      <c r="O6928" s="1"/>
      <c r="P6928" s="42"/>
      <c r="Q6928" s="4"/>
      <c r="R6928" s="4"/>
      <c r="S6928" s="4"/>
      <c r="T6928" s="4"/>
      <c r="U6928" s="4"/>
      <c r="V6928" s="4"/>
      <c r="W6928" s="4"/>
      <c r="X6928" s="4"/>
      <c r="Y6928" s="4"/>
      <c r="Z6928" s="4"/>
      <c r="AA6928" s="4"/>
      <c r="AB6928" s="4"/>
      <c r="AC6928" s="4"/>
    </row>
    <row r="6929" spans="14:29" x14ac:dyDescent="0.25">
      <c r="N6929" s="42"/>
      <c r="O6929" s="1"/>
      <c r="P6929" s="42"/>
      <c r="Q6929" s="4"/>
      <c r="R6929" s="4"/>
      <c r="S6929" s="4"/>
      <c r="T6929" s="4"/>
      <c r="U6929" s="4"/>
      <c r="V6929" s="4"/>
      <c r="W6929" s="4"/>
      <c r="X6929" s="4"/>
      <c r="Y6929" s="4"/>
      <c r="Z6929" s="4"/>
      <c r="AA6929" s="4"/>
      <c r="AB6929" s="4"/>
      <c r="AC6929" s="4"/>
    </row>
    <row r="6930" spans="14:29" x14ac:dyDescent="0.25">
      <c r="N6930" s="42"/>
      <c r="O6930" s="1"/>
      <c r="P6930" s="42"/>
      <c r="Q6930" s="4"/>
      <c r="R6930" s="4"/>
      <c r="S6930" s="4"/>
      <c r="T6930" s="4"/>
      <c r="U6930" s="4"/>
      <c r="V6930" s="4"/>
      <c r="W6930" s="4"/>
      <c r="X6930" s="4"/>
      <c r="Y6930" s="4"/>
      <c r="Z6930" s="4"/>
      <c r="AA6930" s="4"/>
      <c r="AB6930" s="4"/>
      <c r="AC6930" s="4"/>
    </row>
    <row r="6931" spans="14:29" x14ac:dyDescent="0.25">
      <c r="N6931" s="42"/>
      <c r="O6931" s="1"/>
      <c r="P6931" s="42"/>
      <c r="Q6931" s="4"/>
      <c r="R6931" s="4"/>
      <c r="S6931" s="4"/>
      <c r="T6931" s="4"/>
      <c r="U6931" s="4"/>
      <c r="V6931" s="4"/>
      <c r="W6931" s="4"/>
      <c r="X6931" s="4"/>
      <c r="Y6931" s="4"/>
      <c r="Z6931" s="4"/>
      <c r="AA6931" s="4"/>
      <c r="AB6931" s="4"/>
      <c r="AC6931" s="4"/>
    </row>
    <row r="6932" spans="14:29" x14ac:dyDescent="0.25">
      <c r="N6932" s="42"/>
      <c r="O6932" s="1"/>
      <c r="P6932" s="42"/>
      <c r="Q6932" s="4"/>
      <c r="R6932" s="4"/>
      <c r="S6932" s="4"/>
      <c r="T6932" s="4"/>
      <c r="U6932" s="4"/>
      <c r="V6932" s="4"/>
      <c r="W6932" s="4"/>
      <c r="X6932" s="4"/>
      <c r="Y6932" s="4"/>
      <c r="Z6932" s="4"/>
      <c r="AA6932" s="4"/>
      <c r="AB6932" s="4"/>
      <c r="AC6932" s="4"/>
    </row>
    <row r="6933" spans="14:29" x14ac:dyDescent="0.25">
      <c r="N6933" s="42"/>
      <c r="O6933" s="1"/>
      <c r="P6933" s="42"/>
      <c r="Q6933" s="4"/>
      <c r="R6933" s="4"/>
      <c r="S6933" s="4"/>
      <c r="T6933" s="4"/>
      <c r="U6933" s="4"/>
      <c r="V6933" s="4"/>
      <c r="W6933" s="4"/>
      <c r="X6933" s="4"/>
      <c r="Y6933" s="4"/>
      <c r="Z6933" s="4"/>
      <c r="AA6933" s="4"/>
      <c r="AB6933" s="4"/>
      <c r="AC6933" s="4"/>
    </row>
    <row r="6934" spans="14:29" x14ac:dyDescent="0.25">
      <c r="N6934" s="42"/>
      <c r="O6934" s="1"/>
      <c r="P6934" s="42"/>
      <c r="Q6934" s="4"/>
      <c r="R6934" s="4"/>
      <c r="S6934" s="4"/>
      <c r="T6934" s="4"/>
      <c r="U6934" s="4"/>
      <c r="V6934" s="4"/>
      <c r="W6934" s="4"/>
      <c r="X6934" s="4"/>
      <c r="Y6934" s="4"/>
      <c r="Z6934" s="4"/>
      <c r="AA6934" s="4"/>
      <c r="AB6934" s="4"/>
      <c r="AC6934" s="4"/>
    </row>
    <row r="6935" spans="14:29" x14ac:dyDescent="0.25">
      <c r="N6935" s="42"/>
      <c r="O6935" s="1"/>
      <c r="P6935" s="42"/>
      <c r="Q6935" s="4"/>
      <c r="R6935" s="4"/>
      <c r="S6935" s="4"/>
      <c r="T6935" s="4"/>
      <c r="U6935" s="4"/>
      <c r="V6935" s="4"/>
      <c r="W6935" s="4"/>
      <c r="X6935" s="4"/>
      <c r="Y6935" s="4"/>
      <c r="Z6935" s="4"/>
      <c r="AA6935" s="4"/>
      <c r="AB6935" s="4"/>
      <c r="AC6935" s="4"/>
    </row>
    <row r="6936" spans="14:29" x14ac:dyDescent="0.25">
      <c r="N6936" s="42"/>
      <c r="O6936" s="1"/>
      <c r="P6936" s="42"/>
      <c r="Q6936" s="4"/>
      <c r="R6936" s="4"/>
      <c r="S6936" s="4"/>
      <c r="T6936" s="4"/>
      <c r="U6936" s="4"/>
      <c r="V6936" s="4"/>
      <c r="W6936" s="4"/>
      <c r="X6936" s="4"/>
      <c r="Y6936" s="4"/>
      <c r="Z6936" s="4"/>
      <c r="AA6936" s="4"/>
      <c r="AB6936" s="4"/>
      <c r="AC6936" s="4"/>
    </row>
    <row r="6937" spans="14:29" x14ac:dyDescent="0.25">
      <c r="N6937" s="42"/>
      <c r="O6937" s="1"/>
      <c r="P6937" s="42"/>
      <c r="Q6937" s="4"/>
      <c r="R6937" s="4"/>
      <c r="S6937" s="4"/>
      <c r="T6937" s="4"/>
      <c r="U6937" s="4"/>
      <c r="V6937" s="4"/>
      <c r="W6937" s="4"/>
      <c r="X6937" s="4"/>
      <c r="Y6937" s="4"/>
      <c r="Z6937" s="4"/>
      <c r="AA6937" s="4"/>
      <c r="AB6937" s="4"/>
      <c r="AC6937" s="4"/>
    </row>
    <row r="6938" spans="14:29" x14ac:dyDescent="0.25">
      <c r="N6938" s="42"/>
      <c r="O6938" s="1"/>
      <c r="P6938" s="42"/>
      <c r="Q6938" s="4"/>
      <c r="R6938" s="4"/>
      <c r="S6938" s="4"/>
      <c r="T6938" s="4"/>
      <c r="U6938" s="4"/>
      <c r="V6938" s="4"/>
      <c r="W6938" s="4"/>
      <c r="X6938" s="4"/>
      <c r="Y6938" s="4"/>
      <c r="Z6938" s="4"/>
      <c r="AA6938" s="4"/>
      <c r="AB6938" s="4"/>
      <c r="AC6938" s="4"/>
    </row>
    <row r="6939" spans="14:29" x14ac:dyDescent="0.25">
      <c r="N6939" s="42"/>
      <c r="O6939" s="1"/>
      <c r="P6939" s="42"/>
      <c r="Q6939" s="4"/>
      <c r="R6939" s="4"/>
      <c r="S6939" s="4"/>
      <c r="T6939" s="4"/>
      <c r="U6939" s="4"/>
      <c r="V6939" s="4"/>
      <c r="W6939" s="4"/>
      <c r="X6939" s="4"/>
      <c r="Y6939" s="4"/>
      <c r="Z6939" s="4"/>
      <c r="AA6939" s="4"/>
      <c r="AB6939" s="4"/>
      <c r="AC6939" s="4"/>
    </row>
    <row r="6940" spans="14:29" x14ac:dyDescent="0.25">
      <c r="N6940" s="42"/>
      <c r="O6940" s="1"/>
      <c r="P6940" s="42"/>
      <c r="Q6940" s="4"/>
      <c r="R6940" s="4"/>
      <c r="S6940" s="4"/>
      <c r="T6940" s="4"/>
      <c r="U6940" s="4"/>
      <c r="V6940" s="4"/>
      <c r="W6940" s="4"/>
      <c r="X6940" s="4"/>
      <c r="Y6940" s="4"/>
      <c r="Z6940" s="4"/>
      <c r="AA6940" s="4"/>
      <c r="AB6940" s="4"/>
      <c r="AC6940" s="4"/>
    </row>
    <row r="6941" spans="14:29" x14ac:dyDescent="0.25">
      <c r="N6941" s="42"/>
      <c r="O6941" s="1"/>
      <c r="P6941" s="42"/>
      <c r="Q6941" s="4"/>
      <c r="R6941" s="4"/>
      <c r="S6941" s="4"/>
      <c r="T6941" s="4"/>
      <c r="U6941" s="4"/>
      <c r="V6941" s="4"/>
      <c r="W6941" s="4"/>
      <c r="X6941" s="4"/>
      <c r="Y6941" s="4"/>
      <c r="Z6941" s="4"/>
      <c r="AA6941" s="4"/>
      <c r="AB6941" s="4"/>
      <c r="AC6941" s="4"/>
    </row>
    <row r="6942" spans="14:29" x14ac:dyDescent="0.25">
      <c r="N6942" s="42"/>
      <c r="O6942" s="1"/>
      <c r="P6942" s="42"/>
      <c r="Q6942" s="4"/>
      <c r="R6942" s="4"/>
      <c r="S6942" s="4"/>
      <c r="T6942" s="4"/>
      <c r="U6942" s="4"/>
      <c r="V6942" s="4"/>
      <c r="W6942" s="4"/>
      <c r="X6942" s="4"/>
      <c r="Y6942" s="4"/>
      <c r="Z6942" s="4"/>
      <c r="AA6942" s="4"/>
      <c r="AB6942" s="4"/>
      <c r="AC6942" s="4"/>
    </row>
    <row r="6943" spans="14:29" x14ac:dyDescent="0.25">
      <c r="N6943" s="42"/>
      <c r="O6943" s="1"/>
      <c r="P6943" s="42"/>
      <c r="Q6943" s="4"/>
      <c r="R6943" s="4"/>
      <c r="S6943" s="4"/>
      <c r="T6943" s="4"/>
      <c r="U6943" s="4"/>
      <c r="V6943" s="4"/>
      <c r="W6943" s="4"/>
      <c r="X6943" s="4"/>
      <c r="Y6943" s="4"/>
      <c r="Z6943" s="4"/>
      <c r="AA6943" s="4"/>
      <c r="AB6943" s="4"/>
      <c r="AC6943" s="4"/>
    </row>
    <row r="6944" spans="14:29" x14ac:dyDescent="0.25">
      <c r="N6944" s="42"/>
      <c r="O6944" s="1"/>
      <c r="P6944" s="42"/>
      <c r="Q6944" s="4"/>
      <c r="R6944" s="4"/>
      <c r="S6944" s="4"/>
      <c r="T6944" s="4"/>
      <c r="U6944" s="4"/>
      <c r="V6944" s="4"/>
      <c r="W6944" s="4"/>
      <c r="X6944" s="4"/>
      <c r="Y6944" s="4"/>
      <c r="Z6944" s="4"/>
      <c r="AA6944" s="4"/>
      <c r="AB6944" s="4"/>
      <c r="AC6944" s="4"/>
    </row>
    <row r="6945" spans="14:29" x14ac:dyDescent="0.25">
      <c r="N6945" s="42"/>
      <c r="O6945" s="1"/>
      <c r="P6945" s="42"/>
      <c r="Q6945" s="4"/>
      <c r="R6945" s="4"/>
      <c r="S6945" s="4"/>
      <c r="T6945" s="4"/>
      <c r="U6945" s="4"/>
      <c r="V6945" s="4"/>
      <c r="W6945" s="4"/>
      <c r="X6945" s="4"/>
      <c r="Y6945" s="4"/>
      <c r="Z6945" s="4"/>
      <c r="AA6945" s="4"/>
      <c r="AB6945" s="4"/>
      <c r="AC6945" s="4"/>
    </row>
    <row r="6946" spans="14:29" x14ac:dyDescent="0.25">
      <c r="N6946" s="42"/>
      <c r="O6946" s="1"/>
      <c r="P6946" s="42"/>
      <c r="Q6946" s="4"/>
      <c r="R6946" s="4"/>
      <c r="S6946" s="4"/>
      <c r="T6946" s="4"/>
      <c r="U6946" s="4"/>
      <c r="V6946" s="4"/>
      <c r="W6946" s="4"/>
      <c r="X6946" s="4"/>
      <c r="Y6946" s="4"/>
      <c r="Z6946" s="4"/>
      <c r="AA6946" s="4"/>
      <c r="AB6946" s="4"/>
      <c r="AC6946" s="4"/>
    </row>
    <row r="6947" spans="14:29" x14ac:dyDescent="0.25">
      <c r="N6947" s="42"/>
      <c r="O6947" s="1"/>
      <c r="P6947" s="42"/>
      <c r="Q6947" s="4"/>
      <c r="R6947" s="4"/>
      <c r="S6947" s="4"/>
      <c r="T6947" s="4"/>
      <c r="U6947" s="4"/>
      <c r="V6947" s="4"/>
      <c r="W6947" s="4"/>
      <c r="X6947" s="4"/>
      <c r="Y6947" s="4"/>
      <c r="Z6947" s="4"/>
      <c r="AA6947" s="4"/>
      <c r="AB6947" s="4"/>
      <c r="AC6947" s="4"/>
    </row>
    <row r="6948" spans="14:29" x14ac:dyDescent="0.25">
      <c r="N6948" s="42"/>
      <c r="O6948" s="1"/>
      <c r="P6948" s="42"/>
      <c r="Q6948" s="4"/>
      <c r="R6948" s="4"/>
      <c r="S6948" s="4"/>
      <c r="T6948" s="4"/>
      <c r="U6948" s="4"/>
      <c r="V6948" s="4"/>
      <c r="W6948" s="4"/>
      <c r="X6948" s="4"/>
      <c r="Y6948" s="4"/>
      <c r="Z6948" s="4"/>
      <c r="AA6948" s="4"/>
      <c r="AB6948" s="4"/>
      <c r="AC6948" s="4"/>
    </row>
    <row r="6949" spans="14:29" x14ac:dyDescent="0.25">
      <c r="N6949" s="42"/>
      <c r="O6949" s="1"/>
      <c r="P6949" s="42"/>
      <c r="Q6949" s="4"/>
      <c r="R6949" s="4"/>
      <c r="S6949" s="4"/>
      <c r="T6949" s="4"/>
      <c r="U6949" s="4"/>
      <c r="V6949" s="4"/>
      <c r="W6949" s="4"/>
      <c r="X6949" s="4"/>
      <c r="Y6949" s="4"/>
      <c r="Z6949" s="4"/>
      <c r="AA6949" s="4"/>
      <c r="AB6949" s="4"/>
      <c r="AC6949" s="4"/>
    </row>
    <row r="6950" spans="14:29" x14ac:dyDescent="0.25">
      <c r="N6950" s="42"/>
      <c r="O6950" s="1"/>
      <c r="P6950" s="42"/>
      <c r="Q6950" s="4"/>
      <c r="R6950" s="4"/>
      <c r="S6950" s="4"/>
      <c r="T6950" s="4"/>
      <c r="U6950" s="4"/>
      <c r="V6950" s="4"/>
      <c r="W6950" s="4"/>
      <c r="X6950" s="4"/>
      <c r="Y6950" s="4"/>
      <c r="Z6950" s="4"/>
      <c r="AA6950" s="4"/>
      <c r="AB6950" s="4"/>
      <c r="AC6950" s="4"/>
    </row>
    <row r="6951" spans="14:29" x14ac:dyDescent="0.25">
      <c r="N6951" s="42"/>
      <c r="O6951" s="1"/>
      <c r="P6951" s="42"/>
      <c r="Q6951" s="4"/>
      <c r="R6951" s="4"/>
      <c r="S6951" s="4"/>
      <c r="T6951" s="4"/>
      <c r="U6951" s="4"/>
      <c r="V6951" s="4"/>
      <c r="W6951" s="4"/>
      <c r="X6951" s="4"/>
      <c r="Y6951" s="4"/>
      <c r="Z6951" s="4"/>
      <c r="AA6951" s="4"/>
      <c r="AB6951" s="4"/>
      <c r="AC6951" s="4"/>
    </row>
    <row r="6952" spans="14:29" x14ac:dyDescent="0.25">
      <c r="N6952" s="42"/>
      <c r="O6952" s="1"/>
      <c r="P6952" s="42"/>
      <c r="Q6952" s="4"/>
      <c r="R6952" s="4"/>
      <c r="S6952" s="4"/>
      <c r="T6952" s="4"/>
      <c r="U6952" s="4"/>
      <c r="V6952" s="4"/>
      <c r="W6952" s="4"/>
      <c r="X6952" s="4"/>
      <c r="Y6952" s="4"/>
      <c r="Z6952" s="4"/>
      <c r="AA6952" s="4"/>
      <c r="AB6952" s="4"/>
      <c r="AC6952" s="4"/>
    </row>
    <row r="6953" spans="14:29" x14ac:dyDescent="0.25">
      <c r="N6953" s="42"/>
      <c r="O6953" s="1"/>
      <c r="P6953" s="42"/>
      <c r="Q6953" s="4"/>
      <c r="R6953" s="4"/>
      <c r="S6953" s="4"/>
      <c r="T6953" s="4"/>
      <c r="U6953" s="4"/>
      <c r="V6953" s="4"/>
      <c r="W6953" s="4"/>
      <c r="X6953" s="4"/>
      <c r="Y6953" s="4"/>
      <c r="Z6953" s="4"/>
      <c r="AA6953" s="4"/>
      <c r="AB6953" s="4"/>
      <c r="AC6953" s="4"/>
    </row>
    <row r="6954" spans="14:29" x14ac:dyDescent="0.25">
      <c r="N6954" s="42"/>
      <c r="O6954" s="1"/>
      <c r="P6954" s="42"/>
      <c r="Q6954" s="4"/>
      <c r="R6954" s="4"/>
      <c r="S6954" s="4"/>
      <c r="T6954" s="4"/>
      <c r="U6954" s="4"/>
      <c r="V6954" s="4"/>
      <c r="W6954" s="4"/>
      <c r="X6954" s="4"/>
      <c r="Y6954" s="4"/>
      <c r="Z6954" s="4"/>
      <c r="AA6954" s="4"/>
      <c r="AB6954" s="4"/>
      <c r="AC6954" s="4"/>
    </row>
    <row r="6955" spans="14:29" x14ac:dyDescent="0.25">
      <c r="N6955" s="42"/>
      <c r="O6955" s="1"/>
      <c r="P6955" s="42"/>
      <c r="Q6955" s="4"/>
      <c r="R6955" s="4"/>
      <c r="S6955" s="4"/>
      <c r="T6955" s="4"/>
      <c r="U6955" s="4"/>
      <c r="V6955" s="4"/>
      <c r="W6955" s="4"/>
      <c r="X6955" s="4"/>
      <c r="Y6955" s="4"/>
      <c r="Z6955" s="4"/>
      <c r="AA6955" s="4"/>
      <c r="AB6955" s="4"/>
      <c r="AC6955" s="4"/>
    </row>
    <row r="6956" spans="14:29" x14ac:dyDescent="0.25">
      <c r="N6956" s="42"/>
      <c r="O6956" s="1"/>
      <c r="P6956" s="42"/>
      <c r="Q6956" s="4"/>
      <c r="R6956" s="4"/>
      <c r="S6956" s="4"/>
      <c r="T6956" s="4"/>
      <c r="U6956" s="4"/>
      <c r="V6956" s="4"/>
      <c r="W6956" s="4"/>
      <c r="X6956" s="4"/>
      <c r="Y6956" s="4"/>
      <c r="Z6956" s="4"/>
      <c r="AA6956" s="4"/>
      <c r="AB6956" s="4"/>
      <c r="AC6956" s="4"/>
    </row>
    <row r="6957" spans="14:29" x14ac:dyDescent="0.25">
      <c r="N6957" s="42"/>
      <c r="O6957" s="1"/>
      <c r="P6957" s="42"/>
      <c r="Q6957" s="4"/>
      <c r="R6957" s="4"/>
      <c r="S6957" s="4"/>
      <c r="T6957" s="4"/>
      <c r="U6957" s="4"/>
      <c r="V6957" s="4"/>
      <c r="W6957" s="4"/>
      <c r="X6957" s="4"/>
      <c r="Y6957" s="4"/>
      <c r="Z6957" s="4"/>
      <c r="AA6957" s="4"/>
      <c r="AB6957" s="4"/>
      <c r="AC6957" s="4"/>
    </row>
    <row r="6958" spans="14:29" x14ac:dyDescent="0.25">
      <c r="N6958" s="42"/>
      <c r="O6958" s="1"/>
      <c r="P6958" s="42"/>
      <c r="Q6958" s="4"/>
      <c r="R6958" s="4"/>
      <c r="S6958" s="4"/>
      <c r="T6958" s="4"/>
      <c r="U6958" s="4"/>
      <c r="V6958" s="4"/>
      <c r="W6958" s="4"/>
      <c r="X6958" s="4"/>
      <c r="Y6958" s="4"/>
      <c r="Z6958" s="4"/>
      <c r="AA6958" s="4"/>
      <c r="AB6958" s="4"/>
      <c r="AC6958" s="4"/>
    </row>
    <row r="6959" spans="14:29" x14ac:dyDescent="0.25">
      <c r="N6959" s="42"/>
      <c r="O6959" s="1"/>
      <c r="P6959" s="42"/>
      <c r="Q6959" s="4"/>
      <c r="R6959" s="4"/>
      <c r="S6959" s="4"/>
      <c r="T6959" s="4"/>
      <c r="U6959" s="4"/>
      <c r="V6959" s="4"/>
      <c r="W6959" s="4"/>
      <c r="X6959" s="4"/>
      <c r="Y6959" s="4"/>
      <c r="Z6959" s="4"/>
      <c r="AA6959" s="4"/>
      <c r="AB6959" s="4"/>
      <c r="AC6959" s="4"/>
    </row>
    <row r="6960" spans="14:29" x14ac:dyDescent="0.25">
      <c r="N6960" s="42"/>
      <c r="O6960" s="1"/>
      <c r="P6960" s="42"/>
      <c r="Q6960" s="4"/>
      <c r="R6960" s="4"/>
      <c r="S6960" s="4"/>
      <c r="T6960" s="4"/>
      <c r="U6960" s="4"/>
      <c r="V6960" s="4"/>
      <c r="W6960" s="4"/>
      <c r="X6960" s="4"/>
      <c r="Y6960" s="4"/>
      <c r="Z6960" s="4"/>
      <c r="AA6960" s="4"/>
      <c r="AB6960" s="4"/>
      <c r="AC6960" s="4"/>
    </row>
    <row r="6961" spans="14:29" x14ac:dyDescent="0.25">
      <c r="N6961" s="42"/>
      <c r="O6961" s="1"/>
      <c r="P6961" s="42"/>
      <c r="Q6961" s="4"/>
      <c r="R6961" s="4"/>
      <c r="S6961" s="4"/>
      <c r="T6961" s="4"/>
      <c r="U6961" s="4"/>
      <c r="V6961" s="4"/>
      <c r="W6961" s="4"/>
      <c r="X6961" s="4"/>
      <c r="Y6961" s="4"/>
      <c r="Z6961" s="4"/>
      <c r="AA6961" s="4"/>
      <c r="AB6961" s="4"/>
      <c r="AC6961" s="4"/>
    </row>
    <row r="6962" spans="14:29" x14ac:dyDescent="0.25">
      <c r="N6962" s="42"/>
      <c r="O6962" s="1"/>
      <c r="P6962" s="42"/>
      <c r="Q6962" s="4"/>
      <c r="R6962" s="4"/>
      <c r="S6962" s="4"/>
      <c r="T6962" s="4"/>
      <c r="U6962" s="4"/>
      <c r="V6962" s="4"/>
      <c r="W6962" s="4"/>
      <c r="X6962" s="4"/>
      <c r="Y6962" s="4"/>
      <c r="Z6962" s="4"/>
      <c r="AA6962" s="4"/>
      <c r="AB6962" s="4"/>
      <c r="AC6962" s="4"/>
    </row>
    <row r="6963" spans="14:29" x14ac:dyDescent="0.25">
      <c r="N6963" s="42"/>
      <c r="O6963" s="1"/>
      <c r="P6963" s="42"/>
      <c r="Q6963" s="4"/>
      <c r="R6963" s="4"/>
      <c r="S6963" s="4"/>
      <c r="T6963" s="4"/>
      <c r="U6963" s="4"/>
      <c r="V6963" s="4"/>
      <c r="W6963" s="4"/>
      <c r="X6963" s="4"/>
      <c r="Y6963" s="4"/>
      <c r="Z6963" s="4"/>
      <c r="AA6963" s="4"/>
      <c r="AB6963" s="4"/>
      <c r="AC6963" s="4"/>
    </row>
    <row r="6964" spans="14:29" x14ac:dyDescent="0.25">
      <c r="N6964" s="42"/>
      <c r="O6964" s="1"/>
      <c r="P6964" s="42"/>
      <c r="Q6964" s="4"/>
      <c r="R6964" s="4"/>
      <c r="S6964" s="4"/>
      <c r="T6964" s="4"/>
      <c r="U6964" s="4"/>
      <c r="V6964" s="4"/>
      <c r="W6964" s="4"/>
      <c r="X6964" s="4"/>
      <c r="Y6964" s="4"/>
      <c r="Z6964" s="4"/>
      <c r="AA6964" s="4"/>
      <c r="AB6964" s="4"/>
      <c r="AC6964" s="4"/>
    </row>
    <row r="6965" spans="14:29" x14ac:dyDescent="0.25">
      <c r="N6965" s="42"/>
      <c r="O6965" s="1"/>
      <c r="P6965" s="42"/>
      <c r="Q6965" s="4"/>
      <c r="R6965" s="4"/>
      <c r="S6965" s="4"/>
      <c r="T6965" s="4"/>
      <c r="U6965" s="4"/>
      <c r="V6965" s="4"/>
      <c r="W6965" s="4"/>
      <c r="X6965" s="4"/>
      <c r="Y6965" s="4"/>
      <c r="Z6965" s="4"/>
      <c r="AA6965" s="4"/>
      <c r="AB6965" s="4"/>
      <c r="AC6965" s="4"/>
    </row>
    <row r="6966" spans="14:29" x14ac:dyDescent="0.25">
      <c r="N6966" s="42"/>
      <c r="O6966" s="1"/>
      <c r="P6966" s="42"/>
      <c r="Q6966" s="4"/>
      <c r="R6966" s="4"/>
      <c r="S6966" s="4"/>
      <c r="T6966" s="4"/>
      <c r="U6966" s="4"/>
      <c r="V6966" s="4"/>
      <c r="W6966" s="4"/>
      <c r="X6966" s="4"/>
      <c r="Y6966" s="4"/>
      <c r="Z6966" s="4"/>
      <c r="AA6966" s="4"/>
      <c r="AB6966" s="4"/>
      <c r="AC6966" s="4"/>
    </row>
    <row r="6967" spans="14:29" x14ac:dyDescent="0.25">
      <c r="N6967" s="42"/>
      <c r="O6967" s="1"/>
      <c r="P6967" s="42"/>
      <c r="Q6967" s="4"/>
      <c r="R6967" s="4"/>
      <c r="S6967" s="4"/>
      <c r="T6967" s="4"/>
      <c r="U6967" s="4"/>
      <c r="V6967" s="4"/>
      <c r="W6967" s="4"/>
      <c r="X6967" s="4"/>
      <c r="Y6967" s="4"/>
      <c r="Z6967" s="4"/>
      <c r="AA6967" s="4"/>
      <c r="AB6967" s="4"/>
      <c r="AC6967" s="4"/>
    </row>
    <row r="6968" spans="14:29" x14ac:dyDescent="0.25">
      <c r="N6968" s="42"/>
      <c r="O6968" s="1"/>
      <c r="P6968" s="42"/>
      <c r="Q6968" s="4"/>
      <c r="R6968" s="4"/>
      <c r="S6968" s="4"/>
      <c r="T6968" s="4"/>
      <c r="U6968" s="4"/>
      <c r="V6968" s="4"/>
      <c r="W6968" s="4"/>
      <c r="X6968" s="4"/>
      <c r="Y6968" s="4"/>
      <c r="Z6968" s="4"/>
      <c r="AA6968" s="4"/>
      <c r="AB6968" s="4"/>
      <c r="AC6968" s="4"/>
    </row>
    <row r="6969" spans="14:29" x14ac:dyDescent="0.25">
      <c r="N6969" s="42"/>
      <c r="O6969" s="1"/>
      <c r="P6969" s="42"/>
      <c r="Q6969" s="4"/>
      <c r="R6969" s="4"/>
      <c r="S6969" s="4"/>
      <c r="T6969" s="4"/>
      <c r="U6969" s="4"/>
      <c r="V6969" s="4"/>
      <c r="W6969" s="4"/>
      <c r="X6969" s="4"/>
      <c r="Y6969" s="4"/>
      <c r="Z6969" s="4"/>
      <c r="AA6969" s="4"/>
      <c r="AB6969" s="4"/>
      <c r="AC6969" s="4"/>
    </row>
    <row r="6970" spans="14:29" x14ac:dyDescent="0.25">
      <c r="N6970" s="42"/>
      <c r="O6970" s="1"/>
      <c r="P6970" s="42"/>
      <c r="Q6970" s="4"/>
      <c r="R6970" s="4"/>
      <c r="S6970" s="4"/>
      <c r="T6970" s="4"/>
      <c r="U6970" s="4"/>
      <c r="V6970" s="4"/>
      <c r="W6970" s="4"/>
      <c r="X6970" s="4"/>
      <c r="Y6970" s="4"/>
      <c r="Z6970" s="4"/>
      <c r="AA6970" s="4"/>
      <c r="AB6970" s="4"/>
      <c r="AC6970" s="4"/>
    </row>
    <row r="6971" spans="14:29" x14ac:dyDescent="0.25">
      <c r="N6971" s="42"/>
      <c r="O6971" s="1"/>
      <c r="P6971" s="42"/>
      <c r="Q6971" s="4"/>
      <c r="R6971" s="4"/>
      <c r="S6971" s="4"/>
      <c r="T6971" s="4"/>
      <c r="U6971" s="4"/>
      <c r="V6971" s="4"/>
      <c r="W6971" s="4"/>
      <c r="X6971" s="4"/>
      <c r="Y6971" s="4"/>
      <c r="Z6971" s="4"/>
      <c r="AA6971" s="4"/>
      <c r="AB6971" s="4"/>
      <c r="AC6971" s="4"/>
    </row>
    <row r="6972" spans="14:29" x14ac:dyDescent="0.25">
      <c r="N6972" s="42"/>
      <c r="O6972" s="1"/>
      <c r="P6972" s="42"/>
      <c r="Q6972" s="4"/>
      <c r="R6972" s="4"/>
      <c r="S6972" s="4"/>
      <c r="T6972" s="4"/>
      <c r="U6972" s="4"/>
      <c r="V6972" s="4"/>
      <c r="W6972" s="4"/>
      <c r="X6972" s="4"/>
      <c r="Y6972" s="4"/>
      <c r="Z6972" s="4"/>
      <c r="AA6972" s="4"/>
      <c r="AB6972" s="4"/>
      <c r="AC6972" s="4"/>
    </row>
    <row r="6973" spans="14:29" x14ac:dyDescent="0.25">
      <c r="N6973" s="42"/>
      <c r="O6973" s="1"/>
      <c r="P6973" s="42"/>
      <c r="Q6973" s="4"/>
      <c r="R6973" s="4"/>
      <c r="S6973" s="4"/>
      <c r="T6973" s="4"/>
      <c r="U6973" s="4"/>
      <c r="V6973" s="4"/>
      <c r="W6973" s="4"/>
      <c r="X6973" s="4"/>
      <c r="Y6973" s="4"/>
      <c r="Z6973" s="4"/>
      <c r="AA6973" s="4"/>
      <c r="AB6973" s="4"/>
      <c r="AC6973" s="4"/>
    </row>
    <row r="6974" spans="14:29" x14ac:dyDescent="0.25">
      <c r="N6974" s="42"/>
      <c r="O6974" s="1"/>
      <c r="P6974" s="42"/>
      <c r="Q6974" s="4"/>
      <c r="R6974" s="4"/>
      <c r="S6974" s="4"/>
      <c r="T6974" s="4"/>
      <c r="U6974" s="4"/>
      <c r="V6974" s="4"/>
      <c r="W6974" s="4"/>
      <c r="X6974" s="4"/>
      <c r="Y6974" s="4"/>
      <c r="Z6974" s="4"/>
      <c r="AA6974" s="4"/>
      <c r="AB6974" s="4"/>
      <c r="AC6974" s="4"/>
    </row>
    <row r="6975" spans="14:29" x14ac:dyDescent="0.25">
      <c r="N6975" s="42"/>
      <c r="O6975" s="1"/>
      <c r="P6975" s="42"/>
      <c r="Q6975" s="4"/>
      <c r="R6975" s="4"/>
      <c r="S6975" s="4"/>
      <c r="T6975" s="4"/>
      <c r="U6975" s="4"/>
      <c r="V6975" s="4"/>
      <c r="W6975" s="4"/>
      <c r="X6975" s="4"/>
      <c r="Y6975" s="4"/>
      <c r="Z6975" s="4"/>
      <c r="AA6975" s="4"/>
      <c r="AB6975" s="4"/>
      <c r="AC6975" s="4"/>
    </row>
    <row r="6976" spans="14:29" x14ac:dyDescent="0.25">
      <c r="N6976" s="42"/>
      <c r="O6976" s="1"/>
      <c r="P6976" s="42"/>
      <c r="Q6976" s="4"/>
      <c r="R6976" s="4"/>
      <c r="S6976" s="4"/>
      <c r="T6976" s="4"/>
      <c r="U6976" s="4"/>
      <c r="V6976" s="4"/>
      <c r="W6976" s="4"/>
      <c r="X6976" s="4"/>
      <c r="Y6976" s="4"/>
      <c r="Z6976" s="4"/>
      <c r="AA6976" s="4"/>
      <c r="AB6976" s="4"/>
      <c r="AC6976" s="4"/>
    </row>
    <row r="6977" spans="14:29" x14ac:dyDescent="0.25">
      <c r="N6977" s="42"/>
      <c r="O6977" s="1"/>
      <c r="P6977" s="42"/>
      <c r="Q6977" s="4"/>
      <c r="R6977" s="4"/>
      <c r="S6977" s="4"/>
      <c r="T6977" s="4"/>
      <c r="U6977" s="4"/>
      <c r="V6977" s="4"/>
      <c r="W6977" s="4"/>
      <c r="X6977" s="4"/>
      <c r="Y6977" s="4"/>
      <c r="Z6977" s="4"/>
      <c r="AA6977" s="4"/>
      <c r="AB6977" s="4"/>
      <c r="AC6977" s="4"/>
    </row>
    <row r="6978" spans="14:29" x14ac:dyDescent="0.25">
      <c r="N6978" s="42"/>
      <c r="O6978" s="1"/>
      <c r="P6978" s="42"/>
      <c r="Q6978" s="4"/>
      <c r="R6978" s="4"/>
      <c r="S6978" s="4"/>
      <c r="T6978" s="4"/>
      <c r="U6978" s="4"/>
      <c r="V6978" s="4"/>
      <c r="W6978" s="4"/>
      <c r="X6978" s="4"/>
      <c r="Y6978" s="4"/>
      <c r="Z6978" s="4"/>
      <c r="AA6978" s="4"/>
      <c r="AB6978" s="4"/>
      <c r="AC6978" s="4"/>
    </row>
    <row r="6979" spans="14:29" x14ac:dyDescent="0.25">
      <c r="N6979" s="42"/>
      <c r="O6979" s="1"/>
      <c r="P6979" s="42"/>
      <c r="Q6979" s="4"/>
      <c r="R6979" s="4"/>
      <c r="S6979" s="4"/>
      <c r="T6979" s="4"/>
      <c r="U6979" s="4"/>
      <c r="V6979" s="4"/>
      <c r="W6979" s="4"/>
      <c r="X6979" s="4"/>
      <c r="Y6979" s="4"/>
      <c r="Z6979" s="4"/>
      <c r="AA6979" s="4"/>
      <c r="AB6979" s="4"/>
      <c r="AC6979" s="4"/>
    </row>
    <row r="6980" spans="14:29" x14ac:dyDescent="0.25">
      <c r="N6980" s="42"/>
      <c r="O6980" s="1"/>
      <c r="P6980" s="42"/>
      <c r="Q6980" s="4"/>
      <c r="R6980" s="4"/>
      <c r="S6980" s="4"/>
      <c r="T6980" s="4"/>
      <c r="U6980" s="4"/>
      <c r="V6980" s="4"/>
      <c r="W6980" s="4"/>
      <c r="X6980" s="4"/>
      <c r="Y6980" s="4"/>
      <c r="Z6980" s="4"/>
      <c r="AA6980" s="4"/>
      <c r="AB6980" s="4"/>
      <c r="AC6980" s="4"/>
    </row>
    <row r="6981" spans="14:29" x14ac:dyDescent="0.25">
      <c r="N6981" s="42"/>
      <c r="O6981" s="1"/>
      <c r="P6981" s="42"/>
      <c r="Q6981" s="4"/>
      <c r="R6981" s="4"/>
      <c r="S6981" s="4"/>
      <c r="T6981" s="4"/>
      <c r="U6981" s="4"/>
      <c r="V6981" s="4"/>
      <c r="W6981" s="4"/>
      <c r="X6981" s="4"/>
      <c r="Y6981" s="4"/>
      <c r="Z6981" s="4"/>
      <c r="AA6981" s="4"/>
      <c r="AB6981" s="4"/>
      <c r="AC6981" s="4"/>
    </row>
    <row r="6982" spans="14:29" x14ac:dyDescent="0.25">
      <c r="N6982" s="42"/>
      <c r="O6982" s="1"/>
      <c r="P6982" s="42"/>
      <c r="Q6982" s="4"/>
      <c r="R6982" s="4"/>
      <c r="S6982" s="4"/>
      <c r="T6982" s="4"/>
      <c r="U6982" s="4"/>
      <c r="V6982" s="4"/>
      <c r="W6982" s="4"/>
      <c r="X6982" s="4"/>
      <c r="Y6982" s="4"/>
      <c r="Z6982" s="4"/>
      <c r="AA6982" s="4"/>
      <c r="AB6982" s="4"/>
      <c r="AC6982" s="4"/>
    </row>
    <row r="6983" spans="14:29" x14ac:dyDescent="0.25">
      <c r="N6983" s="42"/>
      <c r="O6983" s="1"/>
      <c r="P6983" s="42"/>
      <c r="Q6983" s="4"/>
      <c r="R6983" s="4"/>
      <c r="S6983" s="4"/>
      <c r="T6983" s="4"/>
      <c r="U6983" s="4"/>
      <c r="V6983" s="4"/>
      <c r="W6983" s="4"/>
      <c r="X6983" s="4"/>
      <c r="Y6983" s="4"/>
      <c r="Z6983" s="4"/>
      <c r="AA6983" s="4"/>
      <c r="AB6983" s="4"/>
      <c r="AC6983" s="4"/>
    </row>
    <row r="6984" spans="14:29" x14ac:dyDescent="0.25">
      <c r="N6984" s="42"/>
      <c r="O6984" s="1"/>
      <c r="P6984" s="42"/>
      <c r="Q6984" s="4"/>
      <c r="R6984" s="4"/>
      <c r="S6984" s="4"/>
      <c r="T6984" s="4"/>
      <c r="U6984" s="4"/>
      <c r="V6984" s="4"/>
      <c r="W6984" s="4"/>
      <c r="X6984" s="4"/>
      <c r="Y6984" s="4"/>
      <c r="Z6984" s="4"/>
      <c r="AA6984" s="4"/>
      <c r="AB6984" s="4"/>
      <c r="AC6984" s="4"/>
    </row>
    <row r="6985" spans="14:29" x14ac:dyDescent="0.25">
      <c r="N6985" s="42"/>
      <c r="O6985" s="1"/>
      <c r="P6985" s="42"/>
      <c r="Q6985" s="4"/>
      <c r="R6985" s="4"/>
      <c r="S6985" s="4"/>
      <c r="T6985" s="4"/>
      <c r="U6985" s="4"/>
      <c r="V6985" s="4"/>
      <c r="W6985" s="4"/>
      <c r="X6985" s="4"/>
      <c r="Y6985" s="4"/>
      <c r="Z6985" s="4"/>
      <c r="AA6985" s="4"/>
      <c r="AB6985" s="4"/>
      <c r="AC6985" s="4"/>
    </row>
    <row r="6986" spans="14:29" x14ac:dyDescent="0.25">
      <c r="N6986" s="42"/>
      <c r="O6986" s="1"/>
      <c r="P6986" s="42"/>
      <c r="Q6986" s="4"/>
      <c r="R6986" s="4"/>
      <c r="S6986" s="4"/>
      <c r="T6986" s="4"/>
      <c r="U6986" s="4"/>
      <c r="V6986" s="4"/>
      <c r="W6986" s="4"/>
      <c r="X6986" s="4"/>
      <c r="Y6986" s="4"/>
      <c r="Z6986" s="4"/>
      <c r="AA6986" s="4"/>
      <c r="AB6986" s="4"/>
      <c r="AC6986" s="4"/>
    </row>
    <row r="6987" spans="14:29" x14ac:dyDescent="0.25">
      <c r="N6987" s="42"/>
      <c r="O6987" s="1"/>
      <c r="P6987" s="42"/>
      <c r="Q6987" s="4"/>
      <c r="R6987" s="4"/>
      <c r="S6987" s="4"/>
      <c r="T6987" s="4"/>
      <c r="U6987" s="4"/>
      <c r="V6987" s="4"/>
      <c r="W6987" s="4"/>
      <c r="X6987" s="4"/>
      <c r="Y6987" s="4"/>
      <c r="Z6987" s="4"/>
      <c r="AA6987" s="4"/>
      <c r="AB6987" s="4"/>
      <c r="AC6987" s="4"/>
    </row>
    <row r="6988" spans="14:29" x14ac:dyDescent="0.25">
      <c r="N6988" s="42"/>
      <c r="O6988" s="1"/>
      <c r="P6988" s="42"/>
      <c r="Q6988" s="4"/>
      <c r="R6988" s="4"/>
      <c r="S6988" s="4"/>
      <c r="T6988" s="4"/>
      <c r="U6988" s="4"/>
      <c r="V6988" s="4"/>
      <c r="W6988" s="4"/>
      <c r="X6988" s="4"/>
      <c r="Y6988" s="4"/>
      <c r="Z6988" s="4"/>
      <c r="AA6988" s="4"/>
      <c r="AB6988" s="4"/>
      <c r="AC6988" s="4"/>
    </row>
    <row r="6989" spans="14:29" x14ac:dyDescent="0.25">
      <c r="N6989" s="42"/>
      <c r="O6989" s="1"/>
      <c r="P6989" s="42"/>
      <c r="Q6989" s="4"/>
      <c r="R6989" s="4"/>
      <c r="S6989" s="4"/>
      <c r="T6989" s="4"/>
      <c r="U6989" s="4"/>
      <c r="V6989" s="4"/>
      <c r="W6989" s="4"/>
      <c r="X6989" s="4"/>
      <c r="Y6989" s="4"/>
      <c r="Z6989" s="4"/>
      <c r="AA6989" s="4"/>
      <c r="AB6989" s="4"/>
      <c r="AC6989" s="4"/>
    </row>
    <row r="6990" spans="14:29" x14ac:dyDescent="0.25">
      <c r="N6990" s="42"/>
      <c r="O6990" s="1"/>
      <c r="P6990" s="42"/>
      <c r="Q6990" s="4"/>
      <c r="R6990" s="4"/>
      <c r="S6990" s="4"/>
      <c r="T6990" s="4"/>
      <c r="U6990" s="4"/>
      <c r="V6990" s="4"/>
      <c r="W6990" s="4"/>
      <c r="X6990" s="4"/>
      <c r="Y6990" s="4"/>
      <c r="Z6990" s="4"/>
      <c r="AA6990" s="4"/>
      <c r="AB6990" s="4"/>
      <c r="AC6990" s="4"/>
    </row>
    <row r="6991" spans="14:29" x14ac:dyDescent="0.25">
      <c r="N6991" s="42"/>
      <c r="O6991" s="1"/>
      <c r="P6991" s="42"/>
      <c r="Q6991" s="4"/>
      <c r="R6991" s="4"/>
      <c r="S6991" s="4"/>
      <c r="T6991" s="4"/>
      <c r="U6991" s="4"/>
      <c r="V6991" s="4"/>
      <c r="W6991" s="4"/>
      <c r="X6991" s="4"/>
      <c r="Y6991" s="4"/>
      <c r="Z6991" s="4"/>
      <c r="AA6991" s="4"/>
      <c r="AB6991" s="4"/>
      <c r="AC6991" s="4"/>
    </row>
    <row r="6992" spans="14:29" x14ac:dyDescent="0.25">
      <c r="N6992" s="42"/>
      <c r="O6992" s="1"/>
      <c r="P6992" s="42"/>
      <c r="Q6992" s="4"/>
      <c r="R6992" s="4"/>
      <c r="S6992" s="4"/>
      <c r="T6992" s="4"/>
      <c r="U6992" s="4"/>
      <c r="V6992" s="4"/>
      <c r="W6992" s="4"/>
      <c r="X6992" s="4"/>
      <c r="Y6992" s="4"/>
      <c r="Z6992" s="4"/>
      <c r="AA6992" s="4"/>
      <c r="AB6992" s="4"/>
      <c r="AC6992" s="4"/>
    </row>
    <row r="6993" spans="14:29" x14ac:dyDescent="0.25">
      <c r="N6993" s="42"/>
      <c r="O6993" s="1"/>
      <c r="P6993" s="42"/>
      <c r="Q6993" s="4"/>
      <c r="R6993" s="4"/>
      <c r="S6993" s="4"/>
      <c r="T6993" s="4"/>
      <c r="U6993" s="4"/>
      <c r="V6993" s="4"/>
      <c r="W6993" s="4"/>
      <c r="X6993" s="4"/>
      <c r="Y6993" s="4"/>
      <c r="Z6993" s="4"/>
      <c r="AA6993" s="4"/>
      <c r="AB6993" s="4"/>
      <c r="AC6993" s="4"/>
    </row>
    <row r="6994" spans="14:29" x14ac:dyDescent="0.25">
      <c r="N6994" s="42"/>
      <c r="O6994" s="1"/>
      <c r="P6994" s="42"/>
      <c r="Q6994" s="4"/>
      <c r="R6994" s="4"/>
      <c r="S6994" s="4"/>
      <c r="T6994" s="4"/>
      <c r="U6994" s="4"/>
      <c r="V6994" s="4"/>
      <c r="W6994" s="4"/>
      <c r="X6994" s="4"/>
      <c r="Y6994" s="4"/>
      <c r="Z6994" s="4"/>
      <c r="AA6994" s="4"/>
      <c r="AB6994" s="4"/>
      <c r="AC6994" s="4"/>
    </row>
    <row r="6995" spans="14:29" x14ac:dyDescent="0.25">
      <c r="N6995" s="42"/>
      <c r="O6995" s="1"/>
      <c r="P6995" s="42"/>
      <c r="Q6995" s="4"/>
      <c r="R6995" s="4"/>
      <c r="S6995" s="4"/>
      <c r="T6995" s="4"/>
      <c r="U6995" s="4"/>
      <c r="V6995" s="4"/>
      <c r="W6995" s="4"/>
      <c r="X6995" s="4"/>
      <c r="Y6995" s="4"/>
      <c r="Z6995" s="4"/>
      <c r="AA6995" s="4"/>
      <c r="AB6995" s="4"/>
      <c r="AC6995" s="4"/>
    </row>
    <row r="6996" spans="14:29" x14ac:dyDescent="0.25">
      <c r="N6996" s="42"/>
      <c r="O6996" s="1"/>
      <c r="P6996" s="42"/>
      <c r="Q6996" s="4"/>
      <c r="R6996" s="4"/>
      <c r="S6996" s="4"/>
      <c r="T6996" s="4"/>
      <c r="U6996" s="4"/>
      <c r="V6996" s="4"/>
      <c r="W6996" s="4"/>
      <c r="X6996" s="4"/>
      <c r="Y6996" s="4"/>
      <c r="Z6996" s="4"/>
      <c r="AA6996" s="4"/>
      <c r="AB6996" s="4"/>
      <c r="AC6996" s="4"/>
    </row>
    <row r="6997" spans="14:29" x14ac:dyDescent="0.25">
      <c r="N6997" s="42"/>
      <c r="O6997" s="1"/>
      <c r="P6997" s="42"/>
      <c r="Q6997" s="4"/>
      <c r="R6997" s="4"/>
      <c r="S6997" s="4"/>
      <c r="T6997" s="4"/>
      <c r="U6997" s="4"/>
      <c r="V6997" s="4"/>
      <c r="W6997" s="4"/>
      <c r="X6997" s="4"/>
      <c r="Y6997" s="4"/>
      <c r="Z6997" s="4"/>
      <c r="AA6997" s="4"/>
      <c r="AB6997" s="4"/>
      <c r="AC6997" s="4"/>
    </row>
    <row r="6998" spans="14:29" x14ac:dyDescent="0.25">
      <c r="N6998" s="42"/>
      <c r="O6998" s="1"/>
      <c r="P6998" s="42"/>
      <c r="Q6998" s="4"/>
      <c r="R6998" s="4"/>
      <c r="S6998" s="4"/>
      <c r="T6998" s="4"/>
      <c r="U6998" s="4"/>
      <c r="V6998" s="4"/>
      <c r="W6998" s="4"/>
      <c r="X6998" s="4"/>
      <c r="Y6998" s="4"/>
      <c r="Z6998" s="4"/>
      <c r="AA6998" s="4"/>
      <c r="AB6998" s="4"/>
      <c r="AC6998" s="4"/>
    </row>
    <row r="6999" spans="14:29" x14ac:dyDescent="0.25">
      <c r="N6999" s="42"/>
      <c r="O6999" s="1"/>
      <c r="P6999" s="42"/>
      <c r="Q6999" s="4"/>
      <c r="R6999" s="4"/>
      <c r="S6999" s="4"/>
      <c r="T6999" s="4"/>
      <c r="U6999" s="4"/>
      <c r="V6999" s="4"/>
      <c r="W6999" s="4"/>
      <c r="X6999" s="4"/>
      <c r="Y6999" s="4"/>
      <c r="Z6999" s="4"/>
      <c r="AA6999" s="4"/>
      <c r="AB6999" s="4"/>
      <c r="AC6999" s="4"/>
    </row>
    <row r="7000" spans="14:29" x14ac:dyDescent="0.25">
      <c r="N7000" s="42"/>
      <c r="O7000" s="1"/>
      <c r="P7000" s="42"/>
      <c r="Q7000" s="4"/>
      <c r="R7000" s="4"/>
      <c r="S7000" s="4"/>
      <c r="T7000" s="4"/>
      <c r="U7000" s="4"/>
      <c r="V7000" s="4"/>
      <c r="W7000" s="4"/>
      <c r="X7000" s="4"/>
      <c r="Y7000" s="4"/>
      <c r="Z7000" s="4"/>
      <c r="AA7000" s="4"/>
      <c r="AB7000" s="4"/>
      <c r="AC7000" s="4"/>
    </row>
    <row r="7001" spans="14:29" x14ac:dyDescent="0.25">
      <c r="N7001" s="42"/>
      <c r="O7001" s="1"/>
      <c r="P7001" s="42"/>
      <c r="Q7001" s="4"/>
      <c r="R7001" s="4"/>
      <c r="S7001" s="4"/>
      <c r="T7001" s="4"/>
      <c r="U7001" s="4"/>
      <c r="V7001" s="4"/>
      <c r="W7001" s="4"/>
      <c r="X7001" s="4"/>
      <c r="Y7001" s="4"/>
      <c r="Z7001" s="4"/>
      <c r="AA7001" s="4"/>
      <c r="AB7001" s="4"/>
      <c r="AC7001" s="4"/>
    </row>
    <row r="7002" spans="14:29" x14ac:dyDescent="0.25">
      <c r="N7002" s="42"/>
      <c r="O7002" s="1"/>
      <c r="P7002" s="42"/>
      <c r="Q7002" s="4"/>
      <c r="R7002" s="4"/>
      <c r="S7002" s="4"/>
      <c r="T7002" s="4"/>
      <c r="U7002" s="4"/>
      <c r="V7002" s="4"/>
      <c r="W7002" s="4"/>
      <c r="X7002" s="4"/>
      <c r="Y7002" s="4"/>
      <c r="Z7002" s="4"/>
      <c r="AA7002" s="4"/>
      <c r="AB7002" s="4"/>
      <c r="AC7002" s="4"/>
    </row>
    <row r="7003" spans="14:29" x14ac:dyDescent="0.25">
      <c r="N7003" s="42"/>
      <c r="O7003" s="1"/>
      <c r="P7003" s="42"/>
      <c r="Q7003" s="4"/>
      <c r="R7003" s="4"/>
      <c r="S7003" s="4"/>
      <c r="T7003" s="4"/>
      <c r="U7003" s="4"/>
      <c r="V7003" s="4"/>
      <c r="W7003" s="4"/>
      <c r="X7003" s="4"/>
      <c r="Y7003" s="4"/>
      <c r="Z7003" s="4"/>
      <c r="AA7003" s="4"/>
      <c r="AB7003" s="4"/>
      <c r="AC7003" s="4"/>
    </row>
    <row r="7004" spans="14:29" x14ac:dyDescent="0.25">
      <c r="N7004" s="42"/>
      <c r="O7004" s="1"/>
      <c r="P7004" s="42"/>
      <c r="Q7004" s="4"/>
      <c r="R7004" s="4"/>
      <c r="S7004" s="4"/>
      <c r="T7004" s="4"/>
      <c r="U7004" s="4"/>
      <c r="V7004" s="4"/>
      <c r="W7004" s="4"/>
      <c r="X7004" s="4"/>
      <c r="Y7004" s="4"/>
      <c r="Z7004" s="4"/>
      <c r="AA7004" s="4"/>
      <c r="AB7004" s="4"/>
      <c r="AC7004" s="4"/>
    </row>
    <row r="7005" spans="14:29" x14ac:dyDescent="0.25">
      <c r="N7005" s="42"/>
      <c r="O7005" s="1"/>
      <c r="P7005" s="42"/>
      <c r="Q7005" s="4"/>
      <c r="R7005" s="4"/>
      <c r="S7005" s="4"/>
      <c r="T7005" s="4"/>
      <c r="U7005" s="4"/>
      <c r="V7005" s="4"/>
      <c r="W7005" s="4"/>
      <c r="X7005" s="4"/>
      <c r="Y7005" s="4"/>
      <c r="Z7005" s="4"/>
      <c r="AA7005" s="4"/>
      <c r="AB7005" s="4"/>
      <c r="AC7005" s="4"/>
    </row>
    <row r="7006" spans="14:29" x14ac:dyDescent="0.25">
      <c r="N7006" s="42"/>
      <c r="O7006" s="1"/>
      <c r="P7006" s="42"/>
      <c r="Q7006" s="4"/>
      <c r="R7006" s="4"/>
      <c r="S7006" s="4"/>
      <c r="T7006" s="4"/>
      <c r="U7006" s="4"/>
      <c r="V7006" s="4"/>
      <c r="W7006" s="4"/>
      <c r="X7006" s="4"/>
      <c r="Y7006" s="4"/>
      <c r="Z7006" s="4"/>
      <c r="AA7006" s="4"/>
      <c r="AB7006" s="4"/>
      <c r="AC7006" s="4"/>
    </row>
    <row r="7007" spans="14:29" x14ac:dyDescent="0.25">
      <c r="N7007" s="42"/>
      <c r="O7007" s="1"/>
      <c r="P7007" s="42"/>
      <c r="Q7007" s="4"/>
      <c r="R7007" s="4"/>
      <c r="S7007" s="4"/>
      <c r="T7007" s="4"/>
      <c r="U7007" s="4"/>
      <c r="V7007" s="4"/>
      <c r="W7007" s="4"/>
      <c r="X7007" s="4"/>
      <c r="Y7007" s="4"/>
      <c r="Z7007" s="4"/>
      <c r="AA7007" s="4"/>
      <c r="AB7007" s="4"/>
      <c r="AC7007" s="4"/>
    </row>
    <row r="7008" spans="14:29" x14ac:dyDescent="0.25">
      <c r="N7008" s="42"/>
      <c r="O7008" s="1"/>
      <c r="P7008" s="42"/>
      <c r="Q7008" s="4"/>
      <c r="R7008" s="4"/>
      <c r="S7008" s="4"/>
      <c r="T7008" s="4"/>
      <c r="U7008" s="4"/>
      <c r="V7008" s="4"/>
      <c r="W7008" s="4"/>
      <c r="X7008" s="4"/>
      <c r="Y7008" s="4"/>
      <c r="Z7008" s="4"/>
      <c r="AA7008" s="4"/>
      <c r="AB7008" s="4"/>
      <c r="AC7008" s="4"/>
    </row>
    <row r="7009" spans="14:29" x14ac:dyDescent="0.25">
      <c r="N7009" s="42"/>
      <c r="O7009" s="1"/>
      <c r="P7009" s="42"/>
      <c r="Q7009" s="4"/>
      <c r="R7009" s="4"/>
      <c r="S7009" s="4"/>
      <c r="T7009" s="4"/>
      <c r="U7009" s="4"/>
      <c r="V7009" s="4"/>
      <c r="W7009" s="4"/>
      <c r="X7009" s="4"/>
      <c r="Y7009" s="4"/>
      <c r="Z7009" s="4"/>
      <c r="AA7009" s="4"/>
      <c r="AB7009" s="4"/>
      <c r="AC7009" s="4"/>
    </row>
    <row r="7010" spans="14:29" x14ac:dyDescent="0.25">
      <c r="N7010" s="42"/>
      <c r="O7010" s="1"/>
      <c r="P7010" s="42"/>
      <c r="Q7010" s="4"/>
      <c r="R7010" s="4"/>
      <c r="S7010" s="4"/>
      <c r="T7010" s="4"/>
      <c r="U7010" s="4"/>
      <c r="V7010" s="4"/>
      <c r="W7010" s="4"/>
      <c r="X7010" s="4"/>
      <c r="Y7010" s="4"/>
      <c r="Z7010" s="4"/>
      <c r="AA7010" s="4"/>
      <c r="AB7010" s="4"/>
      <c r="AC7010" s="4"/>
    </row>
    <row r="7011" spans="14:29" x14ac:dyDescent="0.25">
      <c r="N7011" s="42"/>
      <c r="O7011" s="1"/>
      <c r="P7011" s="42"/>
      <c r="Q7011" s="4"/>
      <c r="R7011" s="4"/>
      <c r="S7011" s="4"/>
      <c r="T7011" s="4"/>
      <c r="U7011" s="4"/>
      <c r="V7011" s="4"/>
      <c r="W7011" s="4"/>
      <c r="X7011" s="4"/>
      <c r="Y7011" s="4"/>
      <c r="Z7011" s="4"/>
      <c r="AA7011" s="4"/>
      <c r="AB7011" s="4"/>
      <c r="AC7011" s="4"/>
    </row>
    <row r="7012" spans="14:29" x14ac:dyDescent="0.25">
      <c r="N7012" s="42"/>
      <c r="O7012" s="1"/>
      <c r="P7012" s="42"/>
      <c r="Q7012" s="4"/>
      <c r="R7012" s="4"/>
      <c r="S7012" s="4"/>
      <c r="T7012" s="4"/>
      <c r="U7012" s="4"/>
      <c r="V7012" s="4"/>
      <c r="W7012" s="4"/>
      <c r="X7012" s="4"/>
      <c r="Y7012" s="4"/>
      <c r="Z7012" s="4"/>
      <c r="AA7012" s="4"/>
      <c r="AB7012" s="4"/>
      <c r="AC7012" s="4"/>
    </row>
    <row r="7013" spans="14:29" x14ac:dyDescent="0.25">
      <c r="N7013" s="42"/>
      <c r="O7013" s="1"/>
      <c r="P7013" s="42"/>
      <c r="Q7013" s="4"/>
      <c r="R7013" s="4"/>
      <c r="S7013" s="4"/>
      <c r="T7013" s="4"/>
      <c r="U7013" s="4"/>
      <c r="V7013" s="4"/>
      <c r="W7013" s="4"/>
      <c r="X7013" s="4"/>
      <c r="Y7013" s="4"/>
      <c r="Z7013" s="4"/>
      <c r="AA7013" s="4"/>
      <c r="AB7013" s="4"/>
      <c r="AC7013" s="4"/>
    </row>
    <row r="7014" spans="14:29" x14ac:dyDescent="0.25">
      <c r="N7014" s="42"/>
      <c r="O7014" s="1"/>
      <c r="P7014" s="42"/>
      <c r="Q7014" s="4"/>
      <c r="R7014" s="4"/>
      <c r="S7014" s="4"/>
      <c r="T7014" s="4"/>
      <c r="U7014" s="4"/>
      <c r="V7014" s="4"/>
      <c r="W7014" s="4"/>
      <c r="X7014" s="4"/>
      <c r="Y7014" s="4"/>
      <c r="Z7014" s="4"/>
      <c r="AA7014" s="4"/>
      <c r="AB7014" s="4"/>
      <c r="AC7014" s="4"/>
    </row>
    <row r="7015" spans="14:29" x14ac:dyDescent="0.25">
      <c r="N7015" s="42"/>
      <c r="O7015" s="1"/>
      <c r="P7015" s="42"/>
      <c r="Q7015" s="4"/>
      <c r="R7015" s="4"/>
      <c r="S7015" s="4"/>
      <c r="T7015" s="4"/>
      <c r="U7015" s="4"/>
      <c r="V7015" s="4"/>
      <c r="W7015" s="4"/>
      <c r="X7015" s="4"/>
      <c r="Y7015" s="4"/>
      <c r="Z7015" s="4"/>
      <c r="AA7015" s="4"/>
      <c r="AB7015" s="4"/>
      <c r="AC7015" s="4"/>
    </row>
    <row r="7016" spans="14:29" x14ac:dyDescent="0.25">
      <c r="N7016" s="42"/>
      <c r="O7016" s="1"/>
      <c r="P7016" s="42"/>
      <c r="Q7016" s="4"/>
      <c r="R7016" s="4"/>
      <c r="S7016" s="4"/>
      <c r="T7016" s="4"/>
      <c r="U7016" s="4"/>
      <c r="V7016" s="4"/>
      <c r="W7016" s="4"/>
      <c r="X7016" s="4"/>
      <c r="Y7016" s="4"/>
      <c r="Z7016" s="4"/>
      <c r="AA7016" s="4"/>
      <c r="AB7016" s="4"/>
      <c r="AC7016" s="4"/>
    </row>
    <row r="7017" spans="14:29" x14ac:dyDescent="0.25">
      <c r="N7017" s="42"/>
      <c r="O7017" s="1"/>
      <c r="P7017" s="42"/>
      <c r="Q7017" s="4"/>
      <c r="R7017" s="4"/>
      <c r="S7017" s="4"/>
      <c r="T7017" s="4"/>
      <c r="U7017" s="4"/>
      <c r="V7017" s="4"/>
      <c r="W7017" s="4"/>
      <c r="X7017" s="4"/>
      <c r="Y7017" s="4"/>
      <c r="Z7017" s="4"/>
      <c r="AA7017" s="4"/>
      <c r="AB7017" s="4"/>
      <c r="AC7017" s="4"/>
    </row>
    <row r="7018" spans="14:29" x14ac:dyDescent="0.25">
      <c r="N7018" s="42"/>
      <c r="O7018" s="1"/>
      <c r="P7018" s="42"/>
      <c r="Q7018" s="4"/>
      <c r="R7018" s="4"/>
      <c r="S7018" s="4"/>
      <c r="T7018" s="4"/>
      <c r="U7018" s="4"/>
      <c r="V7018" s="4"/>
      <c r="W7018" s="4"/>
      <c r="X7018" s="4"/>
      <c r="Y7018" s="4"/>
      <c r="Z7018" s="4"/>
      <c r="AA7018" s="4"/>
      <c r="AB7018" s="4"/>
      <c r="AC7018" s="4"/>
    </row>
    <row r="7019" spans="14:29" x14ac:dyDescent="0.25">
      <c r="N7019" s="42"/>
      <c r="O7019" s="1"/>
      <c r="P7019" s="42"/>
      <c r="Q7019" s="4"/>
      <c r="R7019" s="4"/>
      <c r="S7019" s="4"/>
      <c r="T7019" s="4"/>
      <c r="U7019" s="4"/>
      <c r="V7019" s="4"/>
      <c r="W7019" s="4"/>
      <c r="X7019" s="4"/>
      <c r="Y7019" s="4"/>
      <c r="Z7019" s="4"/>
      <c r="AA7019" s="4"/>
      <c r="AB7019" s="4"/>
      <c r="AC7019" s="4"/>
    </row>
    <row r="7020" spans="14:29" x14ac:dyDescent="0.25">
      <c r="N7020" s="42"/>
      <c r="O7020" s="1"/>
      <c r="P7020" s="42"/>
      <c r="Q7020" s="4"/>
      <c r="R7020" s="4"/>
      <c r="S7020" s="4"/>
      <c r="T7020" s="4"/>
      <c r="U7020" s="4"/>
      <c r="V7020" s="4"/>
      <c r="W7020" s="4"/>
      <c r="X7020" s="4"/>
      <c r="Y7020" s="4"/>
      <c r="Z7020" s="4"/>
      <c r="AA7020" s="4"/>
      <c r="AB7020" s="4"/>
      <c r="AC7020" s="4"/>
    </row>
    <row r="7021" spans="14:29" x14ac:dyDescent="0.25">
      <c r="N7021" s="42"/>
      <c r="O7021" s="1"/>
      <c r="P7021" s="42"/>
      <c r="Q7021" s="4"/>
      <c r="R7021" s="4"/>
      <c r="S7021" s="4"/>
      <c r="T7021" s="4"/>
      <c r="U7021" s="4"/>
      <c r="V7021" s="4"/>
      <c r="W7021" s="4"/>
      <c r="X7021" s="4"/>
      <c r="Y7021" s="4"/>
      <c r="Z7021" s="4"/>
      <c r="AA7021" s="4"/>
      <c r="AB7021" s="4"/>
      <c r="AC7021" s="4"/>
    </row>
    <row r="7022" spans="14:29" x14ac:dyDescent="0.25">
      <c r="N7022" s="42"/>
      <c r="O7022" s="1"/>
      <c r="P7022" s="42"/>
      <c r="Q7022" s="4"/>
      <c r="R7022" s="4"/>
      <c r="S7022" s="4"/>
      <c r="T7022" s="4"/>
      <c r="U7022" s="4"/>
      <c r="V7022" s="4"/>
      <c r="W7022" s="4"/>
      <c r="X7022" s="4"/>
      <c r="Y7022" s="4"/>
      <c r="Z7022" s="4"/>
      <c r="AA7022" s="4"/>
      <c r="AB7022" s="4"/>
      <c r="AC7022" s="4"/>
    </row>
    <row r="7023" spans="14:29" x14ac:dyDescent="0.25">
      <c r="N7023" s="42"/>
      <c r="O7023" s="1"/>
      <c r="P7023" s="42"/>
      <c r="Q7023" s="4"/>
      <c r="R7023" s="4"/>
      <c r="S7023" s="4"/>
      <c r="T7023" s="4"/>
      <c r="U7023" s="4"/>
      <c r="V7023" s="4"/>
      <c r="W7023" s="4"/>
      <c r="X7023" s="4"/>
      <c r="Y7023" s="4"/>
      <c r="Z7023" s="4"/>
      <c r="AA7023" s="4"/>
      <c r="AB7023" s="4"/>
      <c r="AC7023" s="4"/>
    </row>
    <row r="7024" spans="14:29" x14ac:dyDescent="0.25">
      <c r="N7024" s="42"/>
      <c r="O7024" s="1"/>
      <c r="P7024" s="42"/>
      <c r="Q7024" s="4"/>
      <c r="R7024" s="4"/>
      <c r="S7024" s="4"/>
      <c r="T7024" s="4"/>
      <c r="U7024" s="4"/>
      <c r="V7024" s="4"/>
      <c r="W7024" s="4"/>
      <c r="X7024" s="4"/>
      <c r="Y7024" s="4"/>
      <c r="Z7024" s="4"/>
      <c r="AA7024" s="4"/>
      <c r="AB7024" s="4"/>
      <c r="AC7024" s="4"/>
    </row>
    <row r="7025" spans="14:29" x14ac:dyDescent="0.25">
      <c r="N7025" s="42"/>
      <c r="O7025" s="1"/>
      <c r="P7025" s="42"/>
      <c r="Q7025" s="4"/>
      <c r="R7025" s="4"/>
      <c r="S7025" s="4"/>
      <c r="T7025" s="4"/>
      <c r="U7025" s="4"/>
      <c r="V7025" s="4"/>
      <c r="W7025" s="4"/>
      <c r="X7025" s="4"/>
      <c r="Y7025" s="4"/>
      <c r="Z7025" s="4"/>
      <c r="AA7025" s="4"/>
      <c r="AB7025" s="4"/>
      <c r="AC7025" s="4"/>
    </row>
    <row r="7026" spans="14:29" x14ac:dyDescent="0.25">
      <c r="N7026" s="42"/>
      <c r="O7026" s="1"/>
      <c r="P7026" s="42"/>
      <c r="Q7026" s="4"/>
      <c r="R7026" s="4"/>
      <c r="S7026" s="4"/>
      <c r="T7026" s="4"/>
      <c r="U7026" s="4"/>
      <c r="V7026" s="4"/>
      <c r="W7026" s="4"/>
      <c r="X7026" s="4"/>
      <c r="Y7026" s="4"/>
      <c r="Z7026" s="4"/>
      <c r="AA7026" s="4"/>
      <c r="AB7026" s="4"/>
      <c r="AC7026" s="4"/>
    </row>
    <row r="7027" spans="14:29" x14ac:dyDescent="0.25">
      <c r="N7027" s="42"/>
      <c r="O7027" s="1"/>
      <c r="P7027" s="42"/>
      <c r="Q7027" s="4"/>
      <c r="R7027" s="4"/>
      <c r="S7027" s="4"/>
      <c r="T7027" s="4"/>
      <c r="U7027" s="4"/>
      <c r="V7027" s="4"/>
      <c r="W7027" s="4"/>
      <c r="X7027" s="4"/>
      <c r="Y7027" s="4"/>
      <c r="Z7027" s="4"/>
      <c r="AA7027" s="4"/>
      <c r="AB7027" s="4"/>
      <c r="AC7027" s="4"/>
    </row>
    <row r="7028" spans="14:29" x14ac:dyDescent="0.25">
      <c r="N7028" s="42"/>
      <c r="O7028" s="1"/>
      <c r="P7028" s="42"/>
      <c r="Q7028" s="4"/>
      <c r="R7028" s="4"/>
      <c r="S7028" s="4"/>
      <c r="T7028" s="4"/>
      <c r="U7028" s="4"/>
      <c r="V7028" s="4"/>
      <c r="W7028" s="4"/>
      <c r="X7028" s="4"/>
      <c r="Y7028" s="4"/>
      <c r="Z7028" s="4"/>
      <c r="AA7028" s="4"/>
      <c r="AB7028" s="4"/>
      <c r="AC7028" s="4"/>
    </row>
    <row r="7029" spans="14:29" x14ac:dyDescent="0.25">
      <c r="N7029" s="42"/>
      <c r="O7029" s="1"/>
      <c r="P7029" s="42"/>
      <c r="Q7029" s="4"/>
      <c r="R7029" s="4"/>
      <c r="S7029" s="4"/>
      <c r="T7029" s="4"/>
      <c r="U7029" s="4"/>
      <c r="V7029" s="4"/>
      <c r="W7029" s="4"/>
      <c r="X7029" s="4"/>
      <c r="Y7029" s="4"/>
      <c r="Z7029" s="4"/>
      <c r="AA7029" s="4"/>
      <c r="AB7029" s="4"/>
      <c r="AC7029" s="4"/>
    </row>
    <row r="7030" spans="14:29" x14ac:dyDescent="0.25">
      <c r="N7030" s="42"/>
      <c r="O7030" s="1"/>
      <c r="P7030" s="42"/>
      <c r="Q7030" s="4"/>
      <c r="R7030" s="4"/>
      <c r="S7030" s="4"/>
      <c r="T7030" s="4"/>
      <c r="U7030" s="4"/>
      <c r="V7030" s="4"/>
      <c r="W7030" s="4"/>
      <c r="X7030" s="4"/>
      <c r="Y7030" s="4"/>
      <c r="Z7030" s="4"/>
      <c r="AA7030" s="4"/>
      <c r="AB7030" s="4"/>
      <c r="AC7030" s="4"/>
    </row>
    <row r="7031" spans="14:29" x14ac:dyDescent="0.25">
      <c r="N7031" s="42"/>
      <c r="O7031" s="1"/>
      <c r="P7031" s="42"/>
      <c r="Q7031" s="4"/>
      <c r="R7031" s="4"/>
      <c r="S7031" s="4"/>
      <c r="T7031" s="4"/>
      <c r="U7031" s="4"/>
      <c r="V7031" s="4"/>
      <c r="W7031" s="4"/>
      <c r="X7031" s="4"/>
      <c r="Y7031" s="4"/>
      <c r="Z7031" s="4"/>
      <c r="AA7031" s="4"/>
      <c r="AB7031" s="4"/>
      <c r="AC7031" s="4"/>
    </row>
    <row r="7032" spans="14:29" x14ac:dyDescent="0.25">
      <c r="N7032" s="42"/>
      <c r="O7032" s="1"/>
      <c r="P7032" s="42"/>
      <c r="Q7032" s="4"/>
      <c r="R7032" s="4"/>
      <c r="S7032" s="4"/>
      <c r="T7032" s="4"/>
      <c r="U7032" s="4"/>
      <c r="V7032" s="4"/>
      <c r="W7032" s="4"/>
      <c r="X7032" s="4"/>
      <c r="Y7032" s="4"/>
      <c r="Z7032" s="4"/>
      <c r="AA7032" s="4"/>
      <c r="AB7032" s="4"/>
      <c r="AC7032" s="4"/>
    </row>
    <row r="7033" spans="14:29" x14ac:dyDescent="0.25">
      <c r="N7033" s="42"/>
      <c r="O7033" s="1"/>
      <c r="P7033" s="42"/>
      <c r="Q7033" s="4"/>
      <c r="R7033" s="4"/>
      <c r="S7033" s="4"/>
      <c r="T7033" s="4"/>
      <c r="U7033" s="4"/>
      <c r="V7033" s="4"/>
      <c r="W7033" s="4"/>
      <c r="X7033" s="4"/>
      <c r="Y7033" s="4"/>
      <c r="Z7033" s="4"/>
      <c r="AA7033" s="4"/>
      <c r="AB7033" s="4"/>
      <c r="AC7033" s="4"/>
    </row>
    <row r="7034" spans="14:29" x14ac:dyDescent="0.25">
      <c r="N7034" s="42"/>
      <c r="O7034" s="1"/>
      <c r="P7034" s="42"/>
      <c r="Q7034" s="4"/>
      <c r="R7034" s="4"/>
      <c r="S7034" s="4"/>
      <c r="T7034" s="4"/>
      <c r="U7034" s="4"/>
      <c r="V7034" s="4"/>
      <c r="W7034" s="4"/>
      <c r="X7034" s="4"/>
      <c r="Y7034" s="4"/>
      <c r="Z7034" s="4"/>
      <c r="AA7034" s="4"/>
      <c r="AB7034" s="4"/>
      <c r="AC7034" s="4"/>
    </row>
    <row r="7035" spans="14:29" x14ac:dyDescent="0.25">
      <c r="N7035" s="42"/>
      <c r="O7035" s="1"/>
      <c r="P7035" s="42"/>
      <c r="Q7035" s="4"/>
      <c r="R7035" s="4"/>
      <c r="S7035" s="4"/>
      <c r="T7035" s="4"/>
      <c r="U7035" s="4"/>
      <c r="V7035" s="4"/>
      <c r="W7035" s="4"/>
      <c r="X7035" s="4"/>
      <c r="Y7035" s="4"/>
      <c r="Z7035" s="4"/>
      <c r="AA7035" s="4"/>
      <c r="AB7035" s="4"/>
      <c r="AC7035" s="4"/>
    </row>
    <row r="7036" spans="14:29" x14ac:dyDescent="0.25">
      <c r="N7036" s="42"/>
      <c r="O7036" s="1"/>
      <c r="P7036" s="42"/>
      <c r="Q7036" s="4"/>
      <c r="R7036" s="4"/>
      <c r="S7036" s="4"/>
      <c r="T7036" s="4"/>
      <c r="U7036" s="4"/>
      <c r="V7036" s="4"/>
      <c r="W7036" s="4"/>
      <c r="X7036" s="4"/>
      <c r="Y7036" s="4"/>
      <c r="Z7036" s="4"/>
      <c r="AA7036" s="4"/>
      <c r="AB7036" s="4"/>
      <c r="AC7036" s="4"/>
    </row>
    <row r="7037" spans="14:29" x14ac:dyDescent="0.25">
      <c r="N7037" s="42"/>
      <c r="O7037" s="1"/>
      <c r="P7037" s="42"/>
      <c r="Q7037" s="4"/>
      <c r="R7037" s="4"/>
      <c r="S7037" s="4"/>
      <c r="T7037" s="4"/>
      <c r="U7037" s="4"/>
      <c r="V7037" s="4"/>
      <c r="W7037" s="4"/>
      <c r="X7037" s="4"/>
      <c r="Y7037" s="4"/>
      <c r="Z7037" s="4"/>
      <c r="AA7037" s="4"/>
      <c r="AB7037" s="4"/>
      <c r="AC7037" s="4"/>
    </row>
    <row r="7038" spans="14:29" x14ac:dyDescent="0.25">
      <c r="N7038" s="42"/>
      <c r="O7038" s="1"/>
      <c r="P7038" s="42"/>
      <c r="Q7038" s="4"/>
      <c r="R7038" s="4"/>
      <c r="S7038" s="4"/>
      <c r="T7038" s="4"/>
      <c r="U7038" s="4"/>
      <c r="V7038" s="4"/>
      <c r="W7038" s="4"/>
      <c r="X7038" s="4"/>
      <c r="Y7038" s="4"/>
      <c r="Z7038" s="4"/>
      <c r="AA7038" s="4"/>
      <c r="AB7038" s="4"/>
      <c r="AC7038" s="4"/>
    </row>
    <row r="7039" spans="14:29" x14ac:dyDescent="0.25">
      <c r="N7039" s="42"/>
      <c r="O7039" s="1"/>
      <c r="P7039" s="42"/>
      <c r="Q7039" s="4"/>
      <c r="R7039" s="4"/>
      <c r="S7039" s="4"/>
      <c r="T7039" s="4"/>
      <c r="U7039" s="4"/>
      <c r="V7039" s="4"/>
      <c r="W7039" s="4"/>
      <c r="X7039" s="4"/>
      <c r="Y7039" s="4"/>
      <c r="Z7039" s="4"/>
      <c r="AA7039" s="4"/>
      <c r="AB7039" s="4"/>
      <c r="AC7039" s="4"/>
    </row>
    <row r="7040" spans="14:29" x14ac:dyDescent="0.25">
      <c r="N7040" s="42"/>
      <c r="O7040" s="1"/>
      <c r="P7040" s="42"/>
      <c r="Q7040" s="4"/>
      <c r="R7040" s="4"/>
      <c r="S7040" s="4"/>
      <c r="T7040" s="4"/>
      <c r="U7040" s="4"/>
      <c r="V7040" s="4"/>
      <c r="W7040" s="4"/>
      <c r="X7040" s="4"/>
      <c r="Y7040" s="4"/>
      <c r="Z7040" s="4"/>
      <c r="AA7040" s="4"/>
      <c r="AB7040" s="4"/>
      <c r="AC7040" s="4"/>
    </row>
    <row r="7041" spans="14:29" x14ac:dyDescent="0.25">
      <c r="N7041" s="42"/>
      <c r="O7041" s="1"/>
      <c r="P7041" s="42"/>
      <c r="Q7041" s="4"/>
      <c r="R7041" s="4"/>
      <c r="S7041" s="4"/>
      <c r="T7041" s="4"/>
      <c r="U7041" s="4"/>
      <c r="V7041" s="4"/>
      <c r="W7041" s="4"/>
      <c r="X7041" s="4"/>
      <c r="Y7041" s="4"/>
      <c r="Z7041" s="4"/>
      <c r="AA7041" s="4"/>
      <c r="AB7041" s="4"/>
      <c r="AC7041" s="4"/>
    </row>
    <row r="7042" spans="14:29" x14ac:dyDescent="0.25">
      <c r="N7042" s="42"/>
      <c r="O7042" s="1"/>
      <c r="P7042" s="42"/>
      <c r="Q7042" s="4"/>
      <c r="R7042" s="4"/>
      <c r="S7042" s="4"/>
      <c r="T7042" s="4"/>
      <c r="U7042" s="4"/>
      <c r="V7042" s="4"/>
      <c r="W7042" s="4"/>
      <c r="X7042" s="4"/>
      <c r="Y7042" s="4"/>
      <c r="Z7042" s="4"/>
      <c r="AA7042" s="4"/>
      <c r="AB7042" s="4"/>
      <c r="AC7042" s="4"/>
    </row>
    <row r="7043" spans="14:29" x14ac:dyDescent="0.25">
      <c r="N7043" s="42"/>
      <c r="O7043" s="1"/>
      <c r="P7043" s="42"/>
      <c r="Q7043" s="4"/>
      <c r="R7043" s="4"/>
      <c r="S7043" s="4"/>
      <c r="T7043" s="4"/>
      <c r="U7043" s="4"/>
      <c r="V7043" s="4"/>
      <c r="W7043" s="4"/>
      <c r="X7043" s="4"/>
      <c r="Y7043" s="4"/>
      <c r="Z7043" s="4"/>
      <c r="AA7043" s="4"/>
      <c r="AB7043" s="4"/>
      <c r="AC7043" s="4"/>
    </row>
    <row r="7044" spans="14:29" x14ac:dyDescent="0.25">
      <c r="N7044" s="42"/>
      <c r="O7044" s="1"/>
      <c r="P7044" s="42"/>
      <c r="Q7044" s="4"/>
      <c r="R7044" s="4"/>
      <c r="S7044" s="4"/>
      <c r="T7044" s="4"/>
      <c r="U7044" s="4"/>
      <c r="V7044" s="4"/>
      <c r="W7044" s="4"/>
      <c r="X7044" s="4"/>
      <c r="Y7044" s="4"/>
      <c r="Z7044" s="4"/>
      <c r="AA7044" s="4"/>
      <c r="AB7044" s="4"/>
      <c r="AC7044" s="4"/>
    </row>
    <row r="7045" spans="14:29" x14ac:dyDescent="0.25">
      <c r="N7045" s="42"/>
      <c r="O7045" s="1"/>
      <c r="P7045" s="42"/>
      <c r="Q7045" s="4"/>
      <c r="R7045" s="4"/>
      <c r="S7045" s="4"/>
      <c r="T7045" s="4"/>
      <c r="U7045" s="4"/>
      <c r="V7045" s="4"/>
      <c r="W7045" s="4"/>
      <c r="X7045" s="4"/>
      <c r="Y7045" s="4"/>
      <c r="Z7045" s="4"/>
      <c r="AA7045" s="4"/>
      <c r="AB7045" s="4"/>
      <c r="AC7045" s="4"/>
    </row>
    <row r="7046" spans="14:29" x14ac:dyDescent="0.25">
      <c r="N7046" s="42"/>
      <c r="O7046" s="1"/>
      <c r="P7046" s="42"/>
      <c r="Q7046" s="4"/>
      <c r="R7046" s="4"/>
      <c r="S7046" s="4"/>
      <c r="T7046" s="4"/>
      <c r="U7046" s="4"/>
      <c r="V7046" s="4"/>
      <c r="W7046" s="4"/>
      <c r="X7046" s="4"/>
      <c r="Y7046" s="4"/>
      <c r="Z7046" s="4"/>
      <c r="AA7046" s="4"/>
      <c r="AB7046" s="4"/>
      <c r="AC7046" s="4"/>
    </row>
    <row r="7047" spans="14:29" x14ac:dyDescent="0.25">
      <c r="N7047" s="42"/>
      <c r="O7047" s="1"/>
      <c r="P7047" s="42"/>
      <c r="Q7047" s="4"/>
      <c r="R7047" s="4"/>
      <c r="S7047" s="4"/>
      <c r="T7047" s="4"/>
      <c r="U7047" s="4"/>
      <c r="V7047" s="4"/>
      <c r="W7047" s="4"/>
      <c r="X7047" s="4"/>
      <c r="Y7047" s="4"/>
      <c r="Z7047" s="4"/>
      <c r="AA7047" s="4"/>
      <c r="AB7047" s="4"/>
      <c r="AC7047" s="4"/>
    </row>
    <row r="7048" spans="14:29" x14ac:dyDescent="0.25">
      <c r="N7048" s="42"/>
      <c r="O7048" s="1"/>
      <c r="P7048" s="42"/>
      <c r="Q7048" s="4"/>
      <c r="R7048" s="4"/>
      <c r="S7048" s="4"/>
      <c r="T7048" s="4"/>
      <c r="U7048" s="4"/>
      <c r="V7048" s="4"/>
      <c r="W7048" s="4"/>
      <c r="X7048" s="4"/>
      <c r="Y7048" s="4"/>
      <c r="Z7048" s="4"/>
      <c r="AA7048" s="4"/>
      <c r="AB7048" s="4"/>
      <c r="AC7048" s="4"/>
    </row>
    <row r="7049" spans="14:29" x14ac:dyDescent="0.25">
      <c r="N7049" s="42"/>
      <c r="O7049" s="1"/>
      <c r="P7049" s="42"/>
      <c r="Q7049" s="4"/>
      <c r="R7049" s="4"/>
      <c r="S7049" s="4"/>
      <c r="T7049" s="4"/>
      <c r="U7049" s="4"/>
      <c r="V7049" s="4"/>
      <c r="W7049" s="4"/>
      <c r="X7049" s="4"/>
      <c r="Y7049" s="4"/>
      <c r="Z7049" s="4"/>
      <c r="AA7049" s="4"/>
      <c r="AB7049" s="4"/>
      <c r="AC7049" s="4"/>
    </row>
    <row r="7050" spans="14:29" x14ac:dyDescent="0.25">
      <c r="N7050" s="42"/>
      <c r="O7050" s="1"/>
      <c r="P7050" s="42"/>
      <c r="Q7050" s="4"/>
      <c r="R7050" s="4"/>
      <c r="S7050" s="4"/>
      <c r="T7050" s="4"/>
      <c r="U7050" s="4"/>
      <c r="V7050" s="4"/>
      <c r="W7050" s="4"/>
      <c r="X7050" s="4"/>
      <c r="Y7050" s="4"/>
      <c r="Z7050" s="4"/>
      <c r="AA7050" s="4"/>
      <c r="AB7050" s="4"/>
      <c r="AC7050" s="4"/>
    </row>
    <row r="7051" spans="14:29" x14ac:dyDescent="0.25">
      <c r="N7051" s="42"/>
      <c r="O7051" s="1"/>
      <c r="P7051" s="42"/>
      <c r="Q7051" s="4"/>
      <c r="R7051" s="4"/>
      <c r="S7051" s="4"/>
      <c r="T7051" s="4"/>
      <c r="U7051" s="4"/>
      <c r="V7051" s="4"/>
      <c r="W7051" s="4"/>
      <c r="X7051" s="4"/>
      <c r="Y7051" s="4"/>
      <c r="Z7051" s="4"/>
      <c r="AA7051" s="4"/>
      <c r="AB7051" s="4"/>
      <c r="AC7051" s="4"/>
    </row>
    <row r="7052" spans="14:29" x14ac:dyDescent="0.25">
      <c r="N7052" s="42"/>
      <c r="O7052" s="1"/>
      <c r="P7052" s="42"/>
      <c r="Q7052" s="4"/>
      <c r="R7052" s="4"/>
      <c r="S7052" s="4"/>
      <c r="T7052" s="4"/>
      <c r="U7052" s="4"/>
      <c r="V7052" s="4"/>
      <c r="W7052" s="4"/>
      <c r="X7052" s="4"/>
      <c r="Y7052" s="4"/>
      <c r="Z7052" s="4"/>
      <c r="AA7052" s="4"/>
      <c r="AB7052" s="4"/>
      <c r="AC7052" s="4"/>
    </row>
    <row r="7053" spans="14:29" x14ac:dyDescent="0.25">
      <c r="N7053" s="42"/>
      <c r="O7053" s="1"/>
      <c r="P7053" s="42"/>
      <c r="Q7053" s="4"/>
      <c r="R7053" s="4"/>
      <c r="S7053" s="4"/>
      <c r="T7053" s="4"/>
      <c r="U7053" s="4"/>
      <c r="V7053" s="4"/>
      <c r="W7053" s="4"/>
      <c r="X7053" s="4"/>
      <c r="Y7053" s="4"/>
      <c r="Z7053" s="4"/>
      <c r="AA7053" s="4"/>
      <c r="AB7053" s="4"/>
      <c r="AC7053" s="4"/>
    </row>
    <row r="7054" spans="14:29" x14ac:dyDescent="0.25">
      <c r="N7054" s="42"/>
      <c r="O7054" s="1"/>
      <c r="P7054" s="42"/>
      <c r="Q7054" s="4"/>
      <c r="R7054" s="4"/>
      <c r="S7054" s="4"/>
      <c r="T7054" s="4"/>
      <c r="U7054" s="4"/>
      <c r="V7054" s="4"/>
      <c r="W7054" s="4"/>
      <c r="X7054" s="4"/>
      <c r="Y7054" s="4"/>
      <c r="Z7054" s="4"/>
      <c r="AA7054" s="4"/>
      <c r="AB7054" s="4"/>
      <c r="AC7054" s="4"/>
    </row>
    <row r="7055" spans="14:29" x14ac:dyDescent="0.25">
      <c r="N7055" s="42"/>
      <c r="O7055" s="1"/>
      <c r="P7055" s="42"/>
      <c r="Q7055" s="4"/>
      <c r="R7055" s="4"/>
      <c r="S7055" s="4"/>
      <c r="T7055" s="4"/>
      <c r="U7055" s="4"/>
      <c r="V7055" s="4"/>
      <c r="W7055" s="4"/>
      <c r="X7055" s="4"/>
      <c r="Y7055" s="4"/>
      <c r="Z7055" s="4"/>
      <c r="AA7055" s="4"/>
      <c r="AB7055" s="4"/>
      <c r="AC7055" s="4"/>
    </row>
    <row r="7056" spans="14:29" x14ac:dyDescent="0.25">
      <c r="N7056" s="42"/>
      <c r="O7056" s="1"/>
      <c r="P7056" s="42"/>
      <c r="Q7056" s="4"/>
      <c r="R7056" s="4"/>
      <c r="S7056" s="4"/>
      <c r="T7056" s="4"/>
      <c r="U7056" s="4"/>
      <c r="V7056" s="4"/>
      <c r="W7056" s="4"/>
      <c r="X7056" s="4"/>
      <c r="Y7056" s="4"/>
      <c r="Z7056" s="4"/>
      <c r="AA7056" s="4"/>
      <c r="AB7056" s="4"/>
      <c r="AC7056" s="4"/>
    </row>
    <row r="7057" spans="14:29" x14ac:dyDescent="0.25">
      <c r="N7057" s="42"/>
      <c r="O7057" s="1"/>
      <c r="P7057" s="42"/>
      <c r="Q7057" s="4"/>
      <c r="R7057" s="4"/>
      <c r="S7057" s="4"/>
      <c r="T7057" s="4"/>
      <c r="U7057" s="4"/>
      <c r="V7057" s="4"/>
      <c r="W7057" s="4"/>
      <c r="X7057" s="4"/>
      <c r="Y7057" s="4"/>
      <c r="Z7057" s="4"/>
      <c r="AA7057" s="4"/>
      <c r="AB7057" s="4"/>
      <c r="AC7057" s="4"/>
    </row>
    <row r="7058" spans="14:29" x14ac:dyDescent="0.25">
      <c r="N7058" s="42"/>
      <c r="O7058" s="1"/>
      <c r="P7058" s="42"/>
      <c r="Q7058" s="4"/>
      <c r="R7058" s="4"/>
      <c r="S7058" s="4"/>
      <c r="T7058" s="4"/>
      <c r="U7058" s="4"/>
      <c r="V7058" s="4"/>
      <c r="W7058" s="4"/>
      <c r="X7058" s="4"/>
      <c r="Y7058" s="4"/>
      <c r="Z7058" s="4"/>
      <c r="AA7058" s="4"/>
      <c r="AB7058" s="4"/>
      <c r="AC7058" s="4"/>
    </row>
    <row r="7059" spans="14:29" x14ac:dyDescent="0.25">
      <c r="N7059" s="42"/>
      <c r="O7059" s="1"/>
      <c r="P7059" s="42"/>
      <c r="Q7059" s="4"/>
      <c r="R7059" s="4"/>
      <c r="S7059" s="4"/>
      <c r="T7059" s="4"/>
      <c r="U7059" s="4"/>
      <c r="V7059" s="4"/>
      <c r="W7059" s="4"/>
      <c r="X7059" s="4"/>
      <c r="Y7059" s="4"/>
      <c r="Z7059" s="4"/>
      <c r="AA7059" s="4"/>
      <c r="AB7059" s="4"/>
      <c r="AC7059" s="4"/>
    </row>
    <row r="7060" spans="14:29" x14ac:dyDescent="0.25">
      <c r="N7060" s="42"/>
      <c r="O7060" s="1"/>
      <c r="P7060" s="42"/>
      <c r="Q7060" s="4"/>
      <c r="R7060" s="4"/>
      <c r="S7060" s="4"/>
      <c r="T7060" s="4"/>
      <c r="U7060" s="4"/>
      <c r="V7060" s="4"/>
      <c r="W7060" s="4"/>
      <c r="X7060" s="4"/>
      <c r="Y7060" s="4"/>
      <c r="Z7060" s="4"/>
      <c r="AA7060" s="4"/>
      <c r="AB7060" s="4"/>
      <c r="AC7060" s="4"/>
    </row>
    <row r="7061" spans="14:29" x14ac:dyDescent="0.25">
      <c r="N7061" s="42"/>
      <c r="O7061" s="1"/>
      <c r="P7061" s="42"/>
      <c r="Q7061" s="4"/>
      <c r="R7061" s="4"/>
      <c r="S7061" s="4"/>
      <c r="T7061" s="4"/>
      <c r="U7061" s="4"/>
      <c r="V7061" s="4"/>
      <c r="W7061" s="4"/>
      <c r="X7061" s="4"/>
      <c r="Y7061" s="4"/>
      <c r="Z7061" s="4"/>
      <c r="AA7061" s="4"/>
      <c r="AB7061" s="4"/>
      <c r="AC7061" s="4"/>
    </row>
    <row r="7062" spans="14:29" x14ac:dyDescent="0.25">
      <c r="N7062" s="42"/>
      <c r="O7062" s="1"/>
      <c r="P7062" s="42"/>
      <c r="Q7062" s="4"/>
      <c r="R7062" s="4"/>
      <c r="S7062" s="4"/>
      <c r="T7062" s="4"/>
      <c r="U7062" s="4"/>
      <c r="V7062" s="4"/>
      <c r="W7062" s="4"/>
      <c r="X7062" s="4"/>
      <c r="Y7062" s="4"/>
      <c r="Z7062" s="4"/>
      <c r="AA7062" s="4"/>
      <c r="AB7062" s="4"/>
      <c r="AC7062" s="4"/>
    </row>
    <row r="7063" spans="14:29" x14ac:dyDescent="0.25">
      <c r="N7063" s="42"/>
      <c r="O7063" s="1"/>
      <c r="P7063" s="42"/>
      <c r="Q7063" s="4"/>
      <c r="R7063" s="4"/>
      <c r="S7063" s="4"/>
      <c r="T7063" s="4"/>
      <c r="U7063" s="4"/>
      <c r="V7063" s="4"/>
      <c r="W7063" s="4"/>
      <c r="X7063" s="4"/>
      <c r="Y7063" s="4"/>
      <c r="Z7063" s="4"/>
      <c r="AA7063" s="4"/>
      <c r="AB7063" s="4"/>
      <c r="AC7063" s="4"/>
    </row>
    <row r="7064" spans="14:29" x14ac:dyDescent="0.25">
      <c r="N7064" s="42"/>
      <c r="O7064" s="1"/>
      <c r="P7064" s="42"/>
      <c r="Q7064" s="4"/>
      <c r="R7064" s="4"/>
      <c r="S7064" s="4"/>
      <c r="T7064" s="4"/>
      <c r="U7064" s="4"/>
      <c r="V7064" s="4"/>
      <c r="W7064" s="4"/>
      <c r="X7064" s="4"/>
      <c r="Y7064" s="4"/>
      <c r="Z7064" s="4"/>
      <c r="AA7064" s="4"/>
      <c r="AB7064" s="4"/>
      <c r="AC7064" s="4"/>
    </row>
    <row r="7065" spans="14:29" x14ac:dyDescent="0.25">
      <c r="N7065" s="42"/>
      <c r="O7065" s="1"/>
      <c r="P7065" s="42"/>
      <c r="Q7065" s="4"/>
      <c r="R7065" s="4"/>
      <c r="S7065" s="4"/>
      <c r="T7065" s="4"/>
      <c r="U7065" s="4"/>
      <c r="V7065" s="4"/>
      <c r="W7065" s="4"/>
      <c r="X7065" s="4"/>
      <c r="Y7065" s="4"/>
      <c r="Z7065" s="4"/>
      <c r="AA7065" s="4"/>
      <c r="AB7065" s="4"/>
      <c r="AC7065" s="4"/>
    </row>
    <row r="7066" spans="14:29" x14ac:dyDescent="0.25">
      <c r="N7066" s="42"/>
      <c r="O7066" s="1"/>
      <c r="P7066" s="42"/>
      <c r="Q7066" s="4"/>
      <c r="R7066" s="4"/>
      <c r="S7066" s="4"/>
      <c r="T7066" s="4"/>
      <c r="U7066" s="4"/>
      <c r="V7066" s="4"/>
      <c r="W7066" s="4"/>
      <c r="X7066" s="4"/>
      <c r="Y7066" s="4"/>
      <c r="Z7066" s="4"/>
      <c r="AA7066" s="4"/>
      <c r="AB7066" s="4"/>
      <c r="AC7066" s="4"/>
    </row>
    <row r="7067" spans="14:29" x14ac:dyDescent="0.25">
      <c r="N7067" s="42"/>
      <c r="O7067" s="1"/>
      <c r="P7067" s="42"/>
      <c r="Q7067" s="4"/>
      <c r="R7067" s="4"/>
      <c r="S7067" s="4"/>
      <c r="T7067" s="4"/>
      <c r="U7067" s="4"/>
      <c r="V7067" s="4"/>
      <c r="W7067" s="4"/>
      <c r="X7067" s="4"/>
      <c r="Y7067" s="4"/>
      <c r="Z7067" s="4"/>
      <c r="AA7067" s="4"/>
      <c r="AB7067" s="4"/>
      <c r="AC7067" s="4"/>
    </row>
    <row r="7068" spans="14:29" x14ac:dyDescent="0.25">
      <c r="N7068" s="42"/>
      <c r="O7068" s="1"/>
      <c r="P7068" s="42"/>
      <c r="Q7068" s="4"/>
      <c r="R7068" s="4"/>
      <c r="S7068" s="4"/>
      <c r="T7068" s="4"/>
      <c r="U7068" s="4"/>
      <c r="V7068" s="4"/>
      <c r="W7068" s="4"/>
      <c r="X7068" s="4"/>
      <c r="Y7068" s="4"/>
      <c r="Z7068" s="4"/>
      <c r="AA7068" s="4"/>
      <c r="AB7068" s="4"/>
      <c r="AC7068" s="4"/>
    </row>
    <row r="7069" spans="14:29" x14ac:dyDescent="0.25">
      <c r="N7069" s="42"/>
      <c r="O7069" s="1"/>
      <c r="P7069" s="42"/>
      <c r="Q7069" s="4"/>
      <c r="R7069" s="4"/>
      <c r="S7069" s="4"/>
      <c r="T7069" s="4"/>
      <c r="U7069" s="4"/>
      <c r="V7069" s="4"/>
      <c r="W7069" s="4"/>
      <c r="X7069" s="4"/>
      <c r="Y7069" s="4"/>
      <c r="Z7069" s="4"/>
      <c r="AA7069" s="4"/>
      <c r="AB7069" s="4"/>
      <c r="AC7069" s="4"/>
    </row>
    <row r="7070" spans="14:29" x14ac:dyDescent="0.25">
      <c r="N7070" s="42"/>
      <c r="O7070" s="1"/>
      <c r="P7070" s="42"/>
      <c r="Q7070" s="4"/>
      <c r="R7070" s="4"/>
      <c r="S7070" s="4"/>
      <c r="T7070" s="4"/>
      <c r="U7070" s="4"/>
      <c r="V7070" s="4"/>
      <c r="W7070" s="4"/>
      <c r="X7070" s="4"/>
      <c r="Y7070" s="4"/>
      <c r="Z7070" s="4"/>
      <c r="AA7070" s="4"/>
      <c r="AB7070" s="4"/>
      <c r="AC7070" s="4"/>
    </row>
    <row r="7071" spans="14:29" x14ac:dyDescent="0.25">
      <c r="N7071" s="42"/>
      <c r="O7071" s="1"/>
      <c r="P7071" s="42"/>
      <c r="Q7071" s="4"/>
      <c r="R7071" s="4"/>
      <c r="S7071" s="4"/>
      <c r="T7071" s="4"/>
      <c r="U7071" s="4"/>
      <c r="V7071" s="4"/>
      <c r="W7071" s="4"/>
      <c r="X7071" s="4"/>
      <c r="Y7071" s="4"/>
      <c r="Z7071" s="4"/>
      <c r="AA7071" s="4"/>
      <c r="AB7071" s="4"/>
      <c r="AC7071" s="4"/>
    </row>
    <row r="7072" spans="14:29" x14ac:dyDescent="0.25">
      <c r="N7072" s="42"/>
      <c r="O7072" s="1"/>
      <c r="P7072" s="42"/>
      <c r="Q7072" s="4"/>
      <c r="R7072" s="4"/>
      <c r="S7072" s="4"/>
      <c r="T7072" s="4"/>
      <c r="U7072" s="4"/>
      <c r="V7072" s="4"/>
      <c r="W7072" s="4"/>
      <c r="X7072" s="4"/>
      <c r="Y7072" s="4"/>
      <c r="Z7072" s="4"/>
      <c r="AA7072" s="4"/>
      <c r="AB7072" s="4"/>
      <c r="AC7072" s="4"/>
    </row>
    <row r="7073" spans="14:29" x14ac:dyDescent="0.25">
      <c r="N7073" s="42"/>
      <c r="O7073" s="1"/>
      <c r="P7073" s="42"/>
      <c r="Q7073" s="4"/>
      <c r="R7073" s="4"/>
      <c r="S7073" s="4"/>
      <c r="T7073" s="4"/>
      <c r="U7073" s="4"/>
      <c r="V7073" s="4"/>
      <c r="W7073" s="4"/>
      <c r="X7073" s="4"/>
      <c r="Y7073" s="4"/>
      <c r="Z7073" s="4"/>
      <c r="AA7073" s="4"/>
      <c r="AB7073" s="4"/>
      <c r="AC7073" s="4"/>
    </row>
    <row r="7074" spans="14:29" x14ac:dyDescent="0.25">
      <c r="N7074" s="42"/>
      <c r="O7074" s="1"/>
      <c r="P7074" s="42"/>
      <c r="Q7074" s="4"/>
      <c r="R7074" s="4"/>
      <c r="S7074" s="4"/>
      <c r="T7074" s="4"/>
      <c r="U7074" s="4"/>
      <c r="V7074" s="4"/>
      <c r="W7074" s="4"/>
      <c r="X7074" s="4"/>
      <c r="Y7074" s="4"/>
      <c r="Z7074" s="4"/>
      <c r="AA7074" s="4"/>
      <c r="AB7074" s="4"/>
      <c r="AC7074" s="4"/>
    </row>
    <row r="7075" spans="14:29" x14ac:dyDescent="0.25">
      <c r="N7075" s="42"/>
      <c r="O7075" s="1"/>
      <c r="P7075" s="42"/>
      <c r="Q7075" s="4"/>
      <c r="R7075" s="4"/>
      <c r="S7075" s="4"/>
      <c r="T7075" s="4"/>
      <c r="U7075" s="4"/>
      <c r="V7075" s="4"/>
      <c r="W7075" s="4"/>
      <c r="X7075" s="4"/>
      <c r="Y7075" s="4"/>
      <c r="Z7075" s="4"/>
      <c r="AA7075" s="4"/>
      <c r="AB7075" s="4"/>
      <c r="AC7075" s="4"/>
    </row>
    <row r="7076" spans="14:29" x14ac:dyDescent="0.25">
      <c r="N7076" s="42"/>
      <c r="O7076" s="1"/>
      <c r="P7076" s="42"/>
      <c r="Q7076" s="4"/>
      <c r="R7076" s="4"/>
      <c r="S7076" s="4"/>
      <c r="T7076" s="4"/>
      <c r="U7076" s="4"/>
      <c r="V7076" s="4"/>
      <c r="W7076" s="4"/>
      <c r="X7076" s="4"/>
      <c r="Y7076" s="4"/>
      <c r="Z7076" s="4"/>
      <c r="AA7076" s="4"/>
      <c r="AB7076" s="4"/>
      <c r="AC7076" s="4"/>
    </row>
    <row r="7077" spans="14:29" x14ac:dyDescent="0.25">
      <c r="N7077" s="42"/>
      <c r="O7077" s="1"/>
      <c r="P7077" s="42"/>
      <c r="Q7077" s="4"/>
      <c r="R7077" s="4"/>
      <c r="S7077" s="4"/>
      <c r="T7077" s="4"/>
      <c r="U7077" s="4"/>
      <c r="V7077" s="4"/>
      <c r="W7077" s="4"/>
      <c r="X7077" s="4"/>
      <c r="Y7077" s="4"/>
      <c r="Z7077" s="4"/>
      <c r="AA7077" s="4"/>
      <c r="AB7077" s="4"/>
      <c r="AC7077" s="4"/>
    </row>
    <row r="7078" spans="14:29" x14ac:dyDescent="0.25">
      <c r="N7078" s="42"/>
      <c r="O7078" s="1"/>
      <c r="P7078" s="42"/>
      <c r="Q7078" s="4"/>
      <c r="R7078" s="4"/>
      <c r="S7078" s="4"/>
      <c r="T7078" s="4"/>
      <c r="U7078" s="4"/>
      <c r="V7078" s="4"/>
      <c r="W7078" s="4"/>
      <c r="X7078" s="4"/>
      <c r="Y7078" s="4"/>
      <c r="Z7078" s="4"/>
      <c r="AA7078" s="4"/>
      <c r="AB7078" s="4"/>
      <c r="AC7078" s="4"/>
    </row>
    <row r="7079" spans="14:29" x14ac:dyDescent="0.25">
      <c r="N7079" s="42"/>
      <c r="O7079" s="1"/>
      <c r="P7079" s="42"/>
      <c r="Q7079" s="4"/>
      <c r="R7079" s="4"/>
      <c r="S7079" s="4"/>
      <c r="T7079" s="4"/>
      <c r="U7079" s="4"/>
      <c r="V7079" s="4"/>
      <c r="W7079" s="4"/>
      <c r="X7079" s="4"/>
      <c r="Y7079" s="4"/>
      <c r="Z7079" s="4"/>
      <c r="AA7079" s="4"/>
      <c r="AB7079" s="4"/>
      <c r="AC7079" s="4"/>
    </row>
    <row r="7080" spans="14:29" x14ac:dyDescent="0.25">
      <c r="N7080" s="42"/>
      <c r="O7080" s="1"/>
      <c r="P7080" s="42"/>
      <c r="Q7080" s="4"/>
      <c r="R7080" s="4"/>
      <c r="S7080" s="4"/>
      <c r="T7080" s="4"/>
      <c r="U7080" s="4"/>
      <c r="V7080" s="4"/>
      <c r="W7080" s="4"/>
      <c r="X7080" s="4"/>
      <c r="Y7080" s="4"/>
      <c r="Z7080" s="4"/>
      <c r="AA7080" s="4"/>
      <c r="AB7080" s="4"/>
      <c r="AC7080" s="4"/>
    </row>
    <row r="7081" spans="14:29" x14ac:dyDescent="0.25">
      <c r="N7081" s="42"/>
      <c r="O7081" s="1"/>
      <c r="P7081" s="42"/>
      <c r="Q7081" s="4"/>
      <c r="R7081" s="4"/>
      <c r="S7081" s="4"/>
      <c r="T7081" s="4"/>
      <c r="U7081" s="4"/>
      <c r="V7081" s="4"/>
      <c r="W7081" s="4"/>
      <c r="X7081" s="4"/>
      <c r="Y7081" s="4"/>
      <c r="Z7081" s="4"/>
      <c r="AA7081" s="4"/>
      <c r="AB7081" s="4"/>
      <c r="AC7081" s="4"/>
    </row>
    <row r="7082" spans="14:29" x14ac:dyDescent="0.25">
      <c r="N7082" s="42"/>
      <c r="O7082" s="1"/>
      <c r="P7082" s="42"/>
      <c r="Q7082" s="4"/>
      <c r="R7082" s="4"/>
      <c r="S7082" s="4"/>
      <c r="T7082" s="4"/>
      <c r="U7082" s="4"/>
      <c r="V7082" s="4"/>
      <c r="W7082" s="4"/>
      <c r="X7082" s="4"/>
      <c r="Y7082" s="4"/>
      <c r="Z7082" s="4"/>
      <c r="AA7082" s="4"/>
      <c r="AB7082" s="4"/>
      <c r="AC7082" s="4"/>
    </row>
    <row r="7083" spans="14:29" x14ac:dyDescent="0.25">
      <c r="N7083" s="42"/>
      <c r="O7083" s="1"/>
      <c r="P7083" s="42"/>
      <c r="Q7083" s="4"/>
      <c r="R7083" s="4"/>
      <c r="S7083" s="4"/>
      <c r="T7083" s="4"/>
      <c r="U7083" s="4"/>
      <c r="V7083" s="4"/>
      <c r="W7083" s="4"/>
      <c r="X7083" s="4"/>
      <c r="Y7083" s="4"/>
      <c r="Z7083" s="4"/>
      <c r="AA7083" s="4"/>
      <c r="AB7083" s="4"/>
      <c r="AC7083" s="4"/>
    </row>
    <row r="7084" spans="14:29" x14ac:dyDescent="0.25">
      <c r="N7084" s="42"/>
      <c r="O7084" s="1"/>
      <c r="P7084" s="42"/>
      <c r="Q7084" s="4"/>
      <c r="R7084" s="4"/>
      <c r="S7084" s="4"/>
      <c r="T7084" s="4"/>
      <c r="U7084" s="4"/>
      <c r="V7084" s="4"/>
      <c r="W7084" s="4"/>
      <c r="X7084" s="4"/>
      <c r="Y7084" s="4"/>
      <c r="Z7084" s="4"/>
      <c r="AA7084" s="4"/>
      <c r="AB7084" s="4"/>
      <c r="AC7084" s="4"/>
    </row>
    <row r="7085" spans="14:29" x14ac:dyDescent="0.25">
      <c r="N7085" s="42"/>
      <c r="O7085" s="1"/>
      <c r="P7085" s="42"/>
      <c r="Q7085" s="4"/>
      <c r="R7085" s="4"/>
      <c r="S7085" s="4"/>
      <c r="T7085" s="4"/>
      <c r="U7085" s="4"/>
      <c r="V7085" s="4"/>
      <c r="W7085" s="4"/>
      <c r="X7085" s="4"/>
      <c r="Y7085" s="4"/>
      <c r="Z7085" s="4"/>
      <c r="AA7085" s="4"/>
      <c r="AB7085" s="4"/>
      <c r="AC7085" s="4"/>
    </row>
    <row r="7086" spans="14:29" x14ac:dyDescent="0.25">
      <c r="N7086" s="42"/>
      <c r="O7086" s="1"/>
      <c r="P7086" s="42"/>
      <c r="Q7086" s="4"/>
      <c r="R7086" s="4"/>
      <c r="S7086" s="4"/>
      <c r="T7086" s="4"/>
      <c r="U7086" s="4"/>
      <c r="V7086" s="4"/>
      <c r="W7086" s="4"/>
      <c r="X7086" s="4"/>
      <c r="Y7086" s="4"/>
      <c r="Z7086" s="4"/>
      <c r="AA7086" s="4"/>
      <c r="AB7086" s="4"/>
      <c r="AC7086" s="4"/>
    </row>
    <row r="7087" spans="14:29" x14ac:dyDescent="0.25">
      <c r="N7087" s="42"/>
      <c r="O7087" s="1"/>
      <c r="P7087" s="42"/>
      <c r="Q7087" s="4"/>
      <c r="R7087" s="4"/>
      <c r="S7087" s="4"/>
      <c r="T7087" s="4"/>
      <c r="U7087" s="4"/>
      <c r="V7087" s="4"/>
      <c r="W7087" s="4"/>
      <c r="X7087" s="4"/>
      <c r="Y7087" s="4"/>
      <c r="Z7087" s="4"/>
      <c r="AA7087" s="4"/>
      <c r="AB7087" s="4"/>
      <c r="AC7087" s="4"/>
    </row>
    <row r="7088" spans="14:29" x14ac:dyDescent="0.25">
      <c r="N7088" s="42"/>
      <c r="O7088" s="1"/>
      <c r="P7088" s="42"/>
      <c r="Q7088" s="4"/>
      <c r="R7088" s="4"/>
      <c r="S7088" s="4"/>
      <c r="T7088" s="4"/>
      <c r="U7088" s="4"/>
      <c r="V7088" s="4"/>
      <c r="W7088" s="4"/>
      <c r="X7088" s="4"/>
      <c r="Y7088" s="4"/>
      <c r="Z7088" s="4"/>
      <c r="AA7088" s="4"/>
      <c r="AB7088" s="4"/>
      <c r="AC7088" s="4"/>
    </row>
    <row r="7089" spans="14:29" x14ac:dyDescent="0.25">
      <c r="N7089" s="42"/>
      <c r="O7089" s="1"/>
      <c r="P7089" s="42"/>
      <c r="Q7089" s="4"/>
      <c r="R7089" s="4"/>
      <c r="S7089" s="4"/>
      <c r="T7089" s="4"/>
      <c r="U7089" s="4"/>
      <c r="V7089" s="4"/>
      <c r="W7089" s="4"/>
      <c r="X7089" s="4"/>
      <c r="Y7089" s="4"/>
      <c r="Z7089" s="4"/>
      <c r="AA7089" s="4"/>
      <c r="AB7089" s="4"/>
      <c r="AC7089" s="4"/>
    </row>
    <row r="7090" spans="14:29" x14ac:dyDescent="0.25">
      <c r="N7090" s="42"/>
      <c r="O7090" s="1"/>
      <c r="P7090" s="42"/>
      <c r="Q7090" s="4"/>
      <c r="R7090" s="4"/>
      <c r="S7090" s="4"/>
      <c r="T7090" s="4"/>
      <c r="U7090" s="4"/>
      <c r="V7090" s="4"/>
      <c r="W7090" s="4"/>
      <c r="X7090" s="4"/>
      <c r="Y7090" s="4"/>
      <c r="Z7090" s="4"/>
      <c r="AA7090" s="4"/>
      <c r="AB7090" s="4"/>
      <c r="AC7090" s="4"/>
    </row>
    <row r="7091" spans="14:29" x14ac:dyDescent="0.25">
      <c r="N7091" s="42"/>
      <c r="O7091" s="1"/>
      <c r="P7091" s="42"/>
      <c r="Q7091" s="4"/>
      <c r="R7091" s="4"/>
      <c r="S7091" s="4"/>
      <c r="T7091" s="4"/>
      <c r="U7091" s="4"/>
      <c r="V7091" s="4"/>
      <c r="W7091" s="4"/>
      <c r="X7091" s="4"/>
      <c r="Y7091" s="4"/>
      <c r="Z7091" s="4"/>
      <c r="AA7091" s="4"/>
      <c r="AB7091" s="4"/>
      <c r="AC7091" s="4"/>
    </row>
    <row r="7092" spans="14:29" x14ac:dyDescent="0.25">
      <c r="N7092" s="42"/>
      <c r="O7092" s="1"/>
      <c r="P7092" s="42"/>
      <c r="Q7092" s="4"/>
      <c r="R7092" s="4"/>
      <c r="S7092" s="4"/>
      <c r="T7092" s="4"/>
      <c r="U7092" s="4"/>
      <c r="V7092" s="4"/>
      <c r="W7092" s="4"/>
      <c r="X7092" s="4"/>
      <c r="Y7092" s="4"/>
      <c r="Z7092" s="4"/>
      <c r="AA7092" s="4"/>
      <c r="AB7092" s="4"/>
      <c r="AC7092" s="4"/>
    </row>
    <row r="7093" spans="14:29" x14ac:dyDescent="0.25">
      <c r="N7093" s="42"/>
      <c r="O7093" s="1"/>
      <c r="P7093" s="42"/>
      <c r="Q7093" s="4"/>
      <c r="R7093" s="4"/>
      <c r="S7093" s="4"/>
      <c r="T7093" s="4"/>
      <c r="U7093" s="4"/>
      <c r="V7093" s="4"/>
      <c r="W7093" s="4"/>
      <c r="X7093" s="4"/>
      <c r="Y7093" s="4"/>
      <c r="Z7093" s="4"/>
      <c r="AA7093" s="4"/>
      <c r="AB7093" s="4"/>
      <c r="AC7093" s="4"/>
    </row>
    <row r="7094" spans="14:29" x14ac:dyDescent="0.25">
      <c r="N7094" s="42"/>
      <c r="O7094" s="1"/>
      <c r="P7094" s="42"/>
      <c r="Q7094" s="4"/>
      <c r="R7094" s="4"/>
      <c r="S7094" s="4"/>
      <c r="T7094" s="4"/>
      <c r="U7094" s="4"/>
      <c r="V7094" s="4"/>
      <c r="W7094" s="4"/>
      <c r="X7094" s="4"/>
      <c r="Y7094" s="4"/>
      <c r="Z7094" s="4"/>
      <c r="AA7094" s="4"/>
      <c r="AB7094" s="4"/>
      <c r="AC7094" s="4"/>
    </row>
    <row r="7095" spans="14:29" x14ac:dyDescent="0.25">
      <c r="N7095" s="42"/>
      <c r="O7095" s="1"/>
      <c r="P7095" s="42"/>
      <c r="Q7095" s="4"/>
      <c r="R7095" s="4"/>
      <c r="S7095" s="4"/>
      <c r="T7095" s="4"/>
      <c r="U7095" s="4"/>
      <c r="V7095" s="4"/>
      <c r="W7095" s="4"/>
      <c r="X7095" s="4"/>
      <c r="Y7095" s="4"/>
      <c r="Z7095" s="4"/>
      <c r="AA7095" s="4"/>
      <c r="AB7095" s="4"/>
      <c r="AC7095" s="4"/>
    </row>
    <row r="7096" spans="14:29" x14ac:dyDescent="0.25">
      <c r="N7096" s="42"/>
      <c r="O7096" s="1"/>
      <c r="P7096" s="42"/>
      <c r="Q7096" s="4"/>
      <c r="R7096" s="4"/>
      <c r="S7096" s="4"/>
      <c r="T7096" s="4"/>
      <c r="U7096" s="4"/>
      <c r="V7096" s="4"/>
      <c r="W7096" s="4"/>
      <c r="X7096" s="4"/>
      <c r="Y7096" s="4"/>
      <c r="Z7096" s="4"/>
      <c r="AA7096" s="4"/>
      <c r="AB7096" s="4"/>
      <c r="AC7096" s="4"/>
    </row>
    <row r="7097" spans="14:29" x14ac:dyDescent="0.25">
      <c r="N7097" s="42"/>
      <c r="O7097" s="1"/>
      <c r="P7097" s="42"/>
      <c r="Q7097" s="4"/>
      <c r="R7097" s="4"/>
      <c r="S7097" s="4"/>
      <c r="T7097" s="4"/>
      <c r="U7097" s="4"/>
      <c r="V7097" s="4"/>
      <c r="W7097" s="4"/>
      <c r="X7097" s="4"/>
      <c r="Y7097" s="4"/>
      <c r="Z7097" s="4"/>
      <c r="AA7097" s="4"/>
      <c r="AB7097" s="4"/>
      <c r="AC7097" s="4"/>
    </row>
    <row r="7098" spans="14:29" x14ac:dyDescent="0.25">
      <c r="N7098" s="42"/>
      <c r="O7098" s="1"/>
      <c r="P7098" s="42"/>
      <c r="Q7098" s="4"/>
      <c r="R7098" s="4"/>
      <c r="S7098" s="4"/>
      <c r="T7098" s="4"/>
      <c r="U7098" s="4"/>
      <c r="V7098" s="4"/>
      <c r="W7098" s="4"/>
      <c r="X7098" s="4"/>
      <c r="Y7098" s="4"/>
      <c r="Z7098" s="4"/>
      <c r="AA7098" s="4"/>
      <c r="AB7098" s="4"/>
      <c r="AC7098" s="4"/>
    </row>
    <row r="7099" spans="14:29" x14ac:dyDescent="0.25">
      <c r="N7099" s="42"/>
      <c r="O7099" s="1"/>
      <c r="P7099" s="42"/>
      <c r="Q7099" s="4"/>
      <c r="R7099" s="4"/>
      <c r="S7099" s="4"/>
      <c r="T7099" s="4"/>
      <c r="U7099" s="4"/>
      <c r="V7099" s="4"/>
      <c r="W7099" s="4"/>
      <c r="X7099" s="4"/>
      <c r="Y7099" s="4"/>
      <c r="Z7099" s="4"/>
      <c r="AA7099" s="4"/>
      <c r="AB7099" s="4"/>
      <c r="AC7099" s="4"/>
    </row>
    <row r="7100" spans="14:29" x14ac:dyDescent="0.25">
      <c r="N7100" s="42"/>
      <c r="O7100" s="1"/>
      <c r="P7100" s="42"/>
      <c r="Q7100" s="4"/>
      <c r="R7100" s="4"/>
      <c r="S7100" s="4"/>
      <c r="T7100" s="4"/>
      <c r="U7100" s="4"/>
      <c r="V7100" s="4"/>
      <c r="W7100" s="4"/>
      <c r="X7100" s="4"/>
      <c r="Y7100" s="4"/>
      <c r="Z7100" s="4"/>
      <c r="AA7100" s="4"/>
      <c r="AB7100" s="4"/>
      <c r="AC7100" s="4"/>
    </row>
    <row r="7101" spans="14:29" x14ac:dyDescent="0.25">
      <c r="N7101" s="42"/>
      <c r="O7101" s="1"/>
      <c r="P7101" s="42"/>
      <c r="Q7101" s="4"/>
      <c r="R7101" s="4"/>
      <c r="S7101" s="4"/>
      <c r="T7101" s="4"/>
      <c r="U7101" s="4"/>
      <c r="V7101" s="4"/>
      <c r="W7101" s="4"/>
      <c r="X7101" s="4"/>
      <c r="Y7101" s="4"/>
      <c r="Z7101" s="4"/>
      <c r="AA7101" s="4"/>
      <c r="AB7101" s="4"/>
      <c r="AC7101" s="4"/>
    </row>
    <row r="7102" spans="14:29" x14ac:dyDescent="0.25">
      <c r="N7102" s="42"/>
      <c r="O7102" s="1"/>
      <c r="P7102" s="42"/>
      <c r="Q7102" s="4"/>
      <c r="R7102" s="4"/>
      <c r="S7102" s="4"/>
      <c r="T7102" s="4"/>
      <c r="U7102" s="4"/>
      <c r="V7102" s="4"/>
      <c r="W7102" s="4"/>
      <c r="X7102" s="4"/>
      <c r="Y7102" s="4"/>
      <c r="Z7102" s="4"/>
      <c r="AA7102" s="4"/>
      <c r="AB7102" s="4"/>
      <c r="AC7102" s="4"/>
    </row>
    <row r="7103" spans="14:29" x14ac:dyDescent="0.25">
      <c r="N7103" s="42"/>
      <c r="O7103" s="1"/>
      <c r="P7103" s="42"/>
      <c r="Q7103" s="4"/>
      <c r="R7103" s="4"/>
      <c r="S7103" s="4"/>
      <c r="T7103" s="4"/>
      <c r="U7103" s="4"/>
      <c r="V7103" s="4"/>
      <c r="W7103" s="4"/>
      <c r="X7103" s="4"/>
      <c r="Y7103" s="4"/>
      <c r="Z7103" s="4"/>
      <c r="AA7103" s="4"/>
      <c r="AB7103" s="4"/>
      <c r="AC7103" s="4"/>
    </row>
    <row r="7104" spans="14:29" x14ac:dyDescent="0.25">
      <c r="N7104" s="42"/>
      <c r="O7104" s="1"/>
      <c r="P7104" s="42"/>
      <c r="Q7104" s="4"/>
      <c r="R7104" s="4"/>
      <c r="S7104" s="4"/>
      <c r="T7104" s="4"/>
      <c r="U7104" s="4"/>
      <c r="V7104" s="4"/>
      <c r="W7104" s="4"/>
      <c r="X7104" s="4"/>
      <c r="Y7104" s="4"/>
      <c r="Z7104" s="4"/>
      <c r="AA7104" s="4"/>
      <c r="AB7104" s="4"/>
      <c r="AC7104" s="4"/>
    </row>
    <row r="7105" spans="14:29" x14ac:dyDescent="0.25">
      <c r="N7105" s="42"/>
      <c r="O7105" s="1"/>
      <c r="P7105" s="42"/>
      <c r="Q7105" s="4"/>
      <c r="R7105" s="4"/>
      <c r="S7105" s="4"/>
      <c r="T7105" s="4"/>
      <c r="U7105" s="4"/>
      <c r="V7105" s="4"/>
      <c r="W7105" s="4"/>
      <c r="X7105" s="4"/>
      <c r="Y7105" s="4"/>
      <c r="Z7105" s="4"/>
      <c r="AA7105" s="4"/>
      <c r="AB7105" s="4"/>
      <c r="AC7105" s="4"/>
    </row>
    <row r="7106" spans="14:29" x14ac:dyDescent="0.25">
      <c r="N7106" s="42"/>
      <c r="O7106" s="1"/>
      <c r="P7106" s="42"/>
      <c r="Q7106" s="4"/>
      <c r="R7106" s="4"/>
      <c r="S7106" s="4"/>
      <c r="T7106" s="4"/>
      <c r="U7106" s="4"/>
      <c r="V7106" s="4"/>
      <c r="W7106" s="4"/>
      <c r="X7106" s="4"/>
      <c r="Y7106" s="4"/>
      <c r="Z7106" s="4"/>
      <c r="AA7106" s="4"/>
      <c r="AB7106" s="4"/>
      <c r="AC7106" s="4"/>
    </row>
    <row r="7107" spans="14:29" x14ac:dyDescent="0.25">
      <c r="N7107" s="42"/>
      <c r="O7107" s="1"/>
      <c r="P7107" s="42"/>
      <c r="Q7107" s="4"/>
      <c r="R7107" s="4"/>
      <c r="S7107" s="4"/>
      <c r="T7107" s="4"/>
      <c r="U7107" s="4"/>
      <c r="V7107" s="4"/>
      <c r="W7107" s="4"/>
      <c r="X7107" s="4"/>
      <c r="Y7107" s="4"/>
      <c r="Z7107" s="4"/>
      <c r="AA7107" s="4"/>
      <c r="AB7107" s="4"/>
      <c r="AC7107" s="4"/>
    </row>
    <row r="7108" spans="14:29" x14ac:dyDescent="0.25">
      <c r="N7108" s="42"/>
      <c r="O7108" s="1"/>
      <c r="P7108" s="42"/>
      <c r="Q7108" s="4"/>
      <c r="R7108" s="4"/>
      <c r="S7108" s="4"/>
      <c r="T7108" s="4"/>
      <c r="U7108" s="4"/>
      <c r="V7108" s="4"/>
      <c r="W7108" s="4"/>
      <c r="X7108" s="4"/>
      <c r="Y7108" s="4"/>
      <c r="Z7108" s="4"/>
      <c r="AA7108" s="4"/>
      <c r="AB7108" s="4"/>
      <c r="AC7108" s="4"/>
    </row>
    <row r="7109" spans="14:29" x14ac:dyDescent="0.25">
      <c r="N7109" s="42"/>
      <c r="O7109" s="1"/>
      <c r="P7109" s="42"/>
      <c r="Q7109" s="4"/>
      <c r="R7109" s="4"/>
      <c r="S7109" s="4"/>
      <c r="T7109" s="4"/>
      <c r="U7109" s="4"/>
      <c r="V7109" s="4"/>
      <c r="W7109" s="4"/>
      <c r="X7109" s="4"/>
      <c r="Y7109" s="4"/>
      <c r="Z7109" s="4"/>
      <c r="AA7109" s="4"/>
      <c r="AB7109" s="4"/>
      <c r="AC7109" s="4"/>
    </row>
    <row r="7110" spans="14:29" x14ac:dyDescent="0.25">
      <c r="N7110" s="42"/>
      <c r="O7110" s="1"/>
      <c r="P7110" s="42"/>
      <c r="Q7110" s="4"/>
      <c r="R7110" s="4"/>
      <c r="S7110" s="4"/>
      <c r="T7110" s="4"/>
      <c r="U7110" s="4"/>
      <c r="V7110" s="4"/>
      <c r="W7110" s="4"/>
      <c r="X7110" s="4"/>
      <c r="Y7110" s="4"/>
      <c r="Z7110" s="4"/>
      <c r="AA7110" s="4"/>
      <c r="AB7110" s="4"/>
      <c r="AC7110" s="4"/>
    </row>
    <row r="7111" spans="14:29" x14ac:dyDescent="0.25">
      <c r="N7111" s="42"/>
      <c r="O7111" s="1"/>
      <c r="P7111" s="42"/>
      <c r="Q7111" s="4"/>
      <c r="R7111" s="4"/>
      <c r="S7111" s="4"/>
      <c r="T7111" s="4"/>
      <c r="U7111" s="4"/>
      <c r="V7111" s="4"/>
      <c r="W7111" s="4"/>
      <c r="X7111" s="4"/>
      <c r="Y7111" s="4"/>
      <c r="Z7111" s="4"/>
      <c r="AA7111" s="4"/>
      <c r="AB7111" s="4"/>
      <c r="AC7111" s="4"/>
    </row>
    <row r="7112" spans="14:29" x14ac:dyDescent="0.25">
      <c r="N7112" s="42"/>
      <c r="O7112" s="1"/>
      <c r="P7112" s="42"/>
      <c r="Q7112" s="4"/>
      <c r="R7112" s="4"/>
      <c r="S7112" s="4"/>
      <c r="T7112" s="4"/>
      <c r="U7112" s="4"/>
      <c r="V7112" s="4"/>
      <c r="W7112" s="4"/>
      <c r="X7112" s="4"/>
      <c r="Y7112" s="4"/>
      <c r="Z7112" s="4"/>
      <c r="AA7112" s="4"/>
      <c r="AB7112" s="4"/>
      <c r="AC7112" s="4"/>
    </row>
    <row r="7113" spans="14:29" x14ac:dyDescent="0.25">
      <c r="N7113" s="42"/>
      <c r="O7113" s="1"/>
      <c r="P7113" s="42"/>
      <c r="Q7113" s="4"/>
      <c r="R7113" s="4"/>
      <c r="S7113" s="4"/>
      <c r="T7113" s="4"/>
      <c r="U7113" s="4"/>
      <c r="V7113" s="4"/>
      <c r="W7113" s="4"/>
      <c r="X7113" s="4"/>
      <c r="Y7113" s="4"/>
      <c r="Z7113" s="4"/>
      <c r="AA7113" s="4"/>
      <c r="AB7113" s="4"/>
      <c r="AC7113" s="4"/>
    </row>
    <row r="7114" spans="14:29" x14ac:dyDescent="0.25">
      <c r="N7114" s="42"/>
      <c r="O7114" s="1"/>
      <c r="P7114" s="42"/>
      <c r="Q7114" s="4"/>
      <c r="R7114" s="4"/>
      <c r="S7114" s="4"/>
      <c r="T7114" s="4"/>
      <c r="U7114" s="4"/>
      <c r="V7114" s="4"/>
      <c r="W7114" s="4"/>
      <c r="X7114" s="4"/>
      <c r="Y7114" s="4"/>
      <c r="Z7114" s="4"/>
      <c r="AA7114" s="4"/>
      <c r="AB7114" s="4"/>
      <c r="AC7114" s="4"/>
    </row>
    <row r="7115" spans="14:29" x14ac:dyDescent="0.25">
      <c r="N7115" s="42"/>
      <c r="O7115" s="1"/>
      <c r="P7115" s="42"/>
      <c r="Q7115" s="4"/>
      <c r="R7115" s="4"/>
      <c r="S7115" s="4"/>
      <c r="T7115" s="4"/>
      <c r="U7115" s="4"/>
      <c r="V7115" s="4"/>
      <c r="W7115" s="4"/>
      <c r="X7115" s="4"/>
      <c r="Y7115" s="4"/>
      <c r="Z7115" s="4"/>
      <c r="AA7115" s="4"/>
      <c r="AB7115" s="4"/>
      <c r="AC7115" s="4"/>
    </row>
    <row r="7116" spans="14:29" x14ac:dyDescent="0.25">
      <c r="N7116" s="42"/>
      <c r="O7116" s="1"/>
      <c r="P7116" s="42"/>
      <c r="Q7116" s="4"/>
      <c r="R7116" s="4"/>
      <c r="S7116" s="4"/>
      <c r="T7116" s="4"/>
      <c r="U7116" s="4"/>
      <c r="V7116" s="4"/>
      <c r="W7116" s="4"/>
      <c r="X7116" s="4"/>
      <c r="Y7116" s="4"/>
      <c r="Z7116" s="4"/>
      <c r="AA7116" s="4"/>
      <c r="AB7116" s="4"/>
      <c r="AC7116" s="4"/>
    </row>
    <row r="7117" spans="14:29" x14ac:dyDescent="0.25">
      <c r="N7117" s="42"/>
      <c r="O7117" s="1"/>
      <c r="P7117" s="42"/>
      <c r="Q7117" s="4"/>
      <c r="R7117" s="4"/>
      <c r="S7117" s="4"/>
      <c r="T7117" s="4"/>
      <c r="U7117" s="4"/>
      <c r="V7117" s="4"/>
      <c r="W7117" s="4"/>
      <c r="X7117" s="4"/>
      <c r="Y7117" s="4"/>
      <c r="Z7117" s="4"/>
      <c r="AA7117" s="4"/>
      <c r="AB7117" s="4"/>
      <c r="AC7117" s="4"/>
    </row>
    <row r="7118" spans="14:29" x14ac:dyDescent="0.25">
      <c r="N7118" s="42"/>
      <c r="O7118" s="1"/>
      <c r="P7118" s="42"/>
      <c r="Q7118" s="4"/>
      <c r="R7118" s="4"/>
      <c r="S7118" s="4"/>
      <c r="T7118" s="4"/>
      <c r="U7118" s="4"/>
      <c r="V7118" s="4"/>
      <c r="W7118" s="4"/>
      <c r="X7118" s="4"/>
      <c r="Y7118" s="4"/>
      <c r="Z7118" s="4"/>
      <c r="AA7118" s="4"/>
      <c r="AB7118" s="4"/>
      <c r="AC7118" s="4"/>
    </row>
    <row r="7119" spans="14:29" x14ac:dyDescent="0.25">
      <c r="N7119" s="42"/>
      <c r="O7119" s="1"/>
      <c r="P7119" s="42"/>
      <c r="Q7119" s="4"/>
      <c r="R7119" s="4"/>
      <c r="S7119" s="4"/>
      <c r="T7119" s="4"/>
      <c r="U7119" s="4"/>
      <c r="V7119" s="4"/>
      <c r="W7119" s="4"/>
      <c r="X7119" s="4"/>
      <c r="Y7119" s="4"/>
      <c r="Z7119" s="4"/>
      <c r="AA7119" s="4"/>
      <c r="AB7119" s="4"/>
      <c r="AC7119" s="4"/>
    </row>
    <row r="7120" spans="14:29" x14ac:dyDescent="0.25">
      <c r="N7120" s="42"/>
      <c r="O7120" s="1"/>
      <c r="P7120" s="42"/>
      <c r="Q7120" s="4"/>
      <c r="R7120" s="4"/>
      <c r="S7120" s="4"/>
      <c r="T7120" s="4"/>
      <c r="U7120" s="4"/>
      <c r="V7120" s="4"/>
      <c r="W7120" s="4"/>
      <c r="X7120" s="4"/>
      <c r="Y7120" s="4"/>
      <c r="Z7120" s="4"/>
      <c r="AA7120" s="4"/>
      <c r="AB7120" s="4"/>
      <c r="AC7120" s="4"/>
    </row>
    <row r="7121" spans="14:29" x14ac:dyDescent="0.25">
      <c r="N7121" s="42"/>
      <c r="O7121" s="1"/>
      <c r="P7121" s="42"/>
      <c r="Q7121" s="4"/>
      <c r="R7121" s="4"/>
      <c r="S7121" s="4"/>
      <c r="T7121" s="4"/>
      <c r="U7121" s="4"/>
      <c r="V7121" s="4"/>
      <c r="W7121" s="4"/>
      <c r="X7121" s="4"/>
      <c r="Y7121" s="4"/>
      <c r="Z7121" s="4"/>
      <c r="AA7121" s="4"/>
      <c r="AB7121" s="4"/>
      <c r="AC7121" s="4"/>
    </row>
    <row r="7122" spans="14:29" x14ac:dyDescent="0.25">
      <c r="N7122" s="42"/>
      <c r="O7122" s="1"/>
      <c r="P7122" s="42"/>
      <c r="Q7122" s="4"/>
      <c r="R7122" s="4"/>
      <c r="S7122" s="4"/>
      <c r="T7122" s="4"/>
      <c r="U7122" s="4"/>
      <c r="V7122" s="4"/>
      <c r="W7122" s="4"/>
      <c r="X7122" s="4"/>
      <c r="Y7122" s="4"/>
      <c r="Z7122" s="4"/>
      <c r="AA7122" s="4"/>
      <c r="AB7122" s="4"/>
      <c r="AC7122" s="4"/>
    </row>
    <row r="7123" spans="14:29" x14ac:dyDescent="0.25">
      <c r="N7123" s="42"/>
      <c r="O7123" s="1"/>
      <c r="P7123" s="42"/>
      <c r="Q7123" s="4"/>
      <c r="R7123" s="4"/>
      <c r="S7123" s="4"/>
      <c r="T7123" s="4"/>
      <c r="U7123" s="4"/>
      <c r="V7123" s="4"/>
      <c r="W7123" s="4"/>
      <c r="X7123" s="4"/>
      <c r="Y7123" s="4"/>
      <c r="Z7123" s="4"/>
      <c r="AA7123" s="4"/>
      <c r="AB7123" s="4"/>
      <c r="AC7123" s="4"/>
    </row>
    <row r="7124" spans="14:29" x14ac:dyDescent="0.25">
      <c r="N7124" s="42"/>
      <c r="O7124" s="1"/>
      <c r="P7124" s="42"/>
      <c r="Q7124" s="4"/>
      <c r="R7124" s="4"/>
      <c r="S7124" s="4"/>
      <c r="T7124" s="4"/>
      <c r="U7124" s="4"/>
      <c r="V7124" s="4"/>
      <c r="W7124" s="4"/>
      <c r="X7124" s="4"/>
      <c r="Y7124" s="4"/>
      <c r="Z7124" s="4"/>
      <c r="AA7124" s="4"/>
      <c r="AB7124" s="4"/>
      <c r="AC7124" s="4"/>
    </row>
    <row r="7125" spans="14:29" x14ac:dyDescent="0.25">
      <c r="N7125" s="42"/>
      <c r="O7125" s="1"/>
      <c r="P7125" s="42"/>
      <c r="Q7125" s="4"/>
      <c r="R7125" s="4"/>
      <c r="S7125" s="4"/>
      <c r="T7125" s="4"/>
      <c r="U7125" s="4"/>
      <c r="V7125" s="4"/>
      <c r="W7125" s="4"/>
      <c r="X7125" s="4"/>
      <c r="Y7125" s="4"/>
      <c r="Z7125" s="4"/>
      <c r="AA7125" s="4"/>
      <c r="AB7125" s="4"/>
      <c r="AC7125" s="4"/>
    </row>
    <row r="7126" spans="14:29" x14ac:dyDescent="0.25">
      <c r="N7126" s="42"/>
      <c r="O7126" s="1"/>
      <c r="P7126" s="42"/>
      <c r="Q7126" s="4"/>
      <c r="R7126" s="4"/>
      <c r="S7126" s="4"/>
      <c r="T7126" s="4"/>
      <c r="U7126" s="4"/>
      <c r="V7126" s="4"/>
      <c r="W7126" s="4"/>
      <c r="X7126" s="4"/>
      <c r="Y7126" s="4"/>
      <c r="Z7126" s="4"/>
      <c r="AA7126" s="4"/>
      <c r="AB7126" s="4"/>
      <c r="AC7126" s="4"/>
    </row>
    <row r="7127" spans="14:29" x14ac:dyDescent="0.25">
      <c r="N7127" s="42"/>
      <c r="O7127" s="1"/>
      <c r="P7127" s="42"/>
      <c r="Q7127" s="4"/>
      <c r="R7127" s="4"/>
      <c r="S7127" s="4"/>
      <c r="T7127" s="4"/>
      <c r="U7127" s="4"/>
      <c r="V7127" s="4"/>
      <c r="W7127" s="4"/>
      <c r="X7127" s="4"/>
      <c r="Y7127" s="4"/>
      <c r="Z7127" s="4"/>
      <c r="AA7127" s="4"/>
      <c r="AB7127" s="4"/>
      <c r="AC7127" s="4"/>
    </row>
    <row r="7128" spans="14:29" x14ac:dyDescent="0.25">
      <c r="N7128" s="42"/>
      <c r="O7128" s="1"/>
      <c r="P7128" s="42"/>
      <c r="Q7128" s="4"/>
      <c r="R7128" s="4"/>
      <c r="S7128" s="4"/>
      <c r="T7128" s="4"/>
      <c r="U7128" s="4"/>
      <c r="V7128" s="4"/>
      <c r="W7128" s="4"/>
      <c r="X7128" s="4"/>
      <c r="Y7128" s="4"/>
      <c r="Z7128" s="4"/>
      <c r="AA7128" s="4"/>
      <c r="AB7128" s="4"/>
      <c r="AC7128" s="4"/>
    </row>
    <row r="7129" spans="14:29" x14ac:dyDescent="0.25">
      <c r="N7129" s="42"/>
      <c r="O7129" s="1"/>
      <c r="P7129" s="42"/>
      <c r="Q7129" s="4"/>
      <c r="R7129" s="4"/>
      <c r="S7129" s="4"/>
      <c r="T7129" s="4"/>
      <c r="U7129" s="4"/>
      <c r="V7129" s="4"/>
      <c r="W7129" s="4"/>
      <c r="X7129" s="4"/>
      <c r="Y7129" s="4"/>
      <c r="Z7129" s="4"/>
      <c r="AA7129" s="4"/>
      <c r="AB7129" s="4"/>
      <c r="AC7129" s="4"/>
    </row>
    <row r="7130" spans="14:29" x14ac:dyDescent="0.25">
      <c r="N7130" s="42"/>
      <c r="O7130" s="1"/>
      <c r="P7130" s="42"/>
      <c r="Q7130" s="4"/>
      <c r="R7130" s="4"/>
      <c r="S7130" s="4"/>
      <c r="T7130" s="4"/>
      <c r="U7130" s="4"/>
      <c r="V7130" s="4"/>
      <c r="W7130" s="4"/>
      <c r="X7130" s="4"/>
      <c r="Y7130" s="4"/>
      <c r="Z7130" s="4"/>
      <c r="AA7130" s="4"/>
      <c r="AB7130" s="4"/>
      <c r="AC7130" s="4"/>
    </row>
    <row r="7131" spans="14:29" x14ac:dyDescent="0.25">
      <c r="N7131" s="42"/>
      <c r="O7131" s="1"/>
      <c r="P7131" s="42"/>
      <c r="Q7131" s="4"/>
      <c r="R7131" s="4"/>
      <c r="S7131" s="4"/>
      <c r="T7131" s="4"/>
      <c r="U7131" s="4"/>
      <c r="V7131" s="4"/>
      <c r="W7131" s="4"/>
      <c r="X7131" s="4"/>
      <c r="Y7131" s="4"/>
      <c r="Z7131" s="4"/>
      <c r="AA7131" s="4"/>
      <c r="AB7131" s="4"/>
      <c r="AC7131" s="4"/>
    </row>
    <row r="7132" spans="14:29" x14ac:dyDescent="0.25">
      <c r="N7132" s="42"/>
      <c r="O7132" s="1"/>
      <c r="P7132" s="42"/>
      <c r="Q7132" s="4"/>
      <c r="R7132" s="4"/>
      <c r="S7132" s="4"/>
      <c r="T7132" s="4"/>
      <c r="U7132" s="4"/>
      <c r="V7132" s="4"/>
      <c r="W7132" s="4"/>
      <c r="X7132" s="4"/>
      <c r="Y7132" s="4"/>
      <c r="Z7132" s="4"/>
      <c r="AA7132" s="4"/>
      <c r="AB7132" s="4"/>
      <c r="AC7132" s="4"/>
    </row>
    <row r="7133" spans="14:29" x14ac:dyDescent="0.25">
      <c r="N7133" s="42"/>
      <c r="O7133" s="1"/>
      <c r="P7133" s="42"/>
      <c r="Q7133" s="4"/>
      <c r="R7133" s="4"/>
      <c r="S7133" s="4"/>
      <c r="T7133" s="4"/>
      <c r="U7133" s="4"/>
      <c r="V7133" s="4"/>
      <c r="W7133" s="4"/>
      <c r="X7133" s="4"/>
      <c r="Y7133" s="4"/>
      <c r="Z7133" s="4"/>
      <c r="AA7133" s="4"/>
      <c r="AB7133" s="4"/>
      <c r="AC7133" s="4"/>
    </row>
    <row r="7134" spans="14:29" x14ac:dyDescent="0.25">
      <c r="N7134" s="42"/>
      <c r="O7134" s="1"/>
      <c r="P7134" s="42"/>
      <c r="Q7134" s="4"/>
      <c r="R7134" s="4"/>
      <c r="S7134" s="4"/>
      <c r="T7134" s="4"/>
      <c r="U7134" s="4"/>
      <c r="V7134" s="4"/>
      <c r="W7134" s="4"/>
      <c r="X7134" s="4"/>
      <c r="Y7134" s="4"/>
      <c r="Z7134" s="4"/>
      <c r="AA7134" s="4"/>
      <c r="AB7134" s="4"/>
      <c r="AC7134" s="4"/>
    </row>
    <row r="7135" spans="14:29" x14ac:dyDescent="0.25">
      <c r="N7135" s="42"/>
      <c r="O7135" s="1"/>
      <c r="P7135" s="42"/>
      <c r="Q7135" s="4"/>
      <c r="R7135" s="4"/>
      <c r="S7135" s="4"/>
      <c r="T7135" s="4"/>
      <c r="U7135" s="4"/>
      <c r="V7135" s="4"/>
      <c r="W7135" s="4"/>
      <c r="X7135" s="4"/>
      <c r="Y7135" s="4"/>
      <c r="Z7135" s="4"/>
      <c r="AA7135" s="4"/>
      <c r="AB7135" s="4"/>
      <c r="AC7135" s="4"/>
    </row>
    <row r="7136" spans="14:29" x14ac:dyDescent="0.25">
      <c r="N7136" s="42"/>
      <c r="O7136" s="1"/>
      <c r="P7136" s="42"/>
      <c r="Q7136" s="4"/>
      <c r="R7136" s="4"/>
      <c r="S7136" s="4"/>
      <c r="T7136" s="4"/>
      <c r="U7136" s="4"/>
      <c r="V7136" s="4"/>
      <c r="W7136" s="4"/>
      <c r="X7136" s="4"/>
      <c r="Y7136" s="4"/>
      <c r="Z7136" s="4"/>
      <c r="AA7136" s="4"/>
      <c r="AB7136" s="4"/>
      <c r="AC7136" s="4"/>
    </row>
    <row r="7137" spans="14:29" x14ac:dyDescent="0.25">
      <c r="N7137" s="42"/>
      <c r="O7137" s="1"/>
      <c r="P7137" s="42"/>
      <c r="Q7137" s="4"/>
      <c r="R7137" s="4"/>
      <c r="S7137" s="4"/>
      <c r="T7137" s="4"/>
      <c r="U7137" s="4"/>
      <c r="V7137" s="4"/>
      <c r="W7137" s="4"/>
      <c r="X7137" s="4"/>
      <c r="Y7137" s="4"/>
      <c r="Z7137" s="4"/>
      <c r="AA7137" s="4"/>
      <c r="AB7137" s="4"/>
      <c r="AC7137" s="4"/>
    </row>
    <row r="7138" spans="14:29" x14ac:dyDescent="0.25">
      <c r="N7138" s="42"/>
      <c r="O7138" s="1"/>
      <c r="P7138" s="42"/>
      <c r="Q7138" s="4"/>
      <c r="R7138" s="4"/>
      <c r="S7138" s="4"/>
      <c r="T7138" s="4"/>
      <c r="U7138" s="4"/>
      <c r="V7138" s="4"/>
      <c r="W7138" s="4"/>
      <c r="X7138" s="4"/>
      <c r="Y7138" s="4"/>
      <c r="Z7138" s="4"/>
      <c r="AA7138" s="4"/>
      <c r="AB7138" s="4"/>
      <c r="AC7138" s="4"/>
    </row>
    <row r="7139" spans="14:29" x14ac:dyDescent="0.25">
      <c r="N7139" s="42"/>
      <c r="O7139" s="1"/>
      <c r="P7139" s="42"/>
      <c r="Q7139" s="4"/>
      <c r="R7139" s="4"/>
      <c r="S7139" s="4"/>
      <c r="T7139" s="4"/>
      <c r="U7139" s="4"/>
      <c r="V7139" s="4"/>
      <c r="W7139" s="4"/>
      <c r="X7139" s="4"/>
      <c r="Y7139" s="4"/>
      <c r="Z7139" s="4"/>
      <c r="AA7139" s="4"/>
      <c r="AB7139" s="4"/>
      <c r="AC7139" s="4"/>
    </row>
    <row r="7140" spans="14:29" x14ac:dyDescent="0.25">
      <c r="N7140" s="42"/>
      <c r="O7140" s="1"/>
      <c r="P7140" s="42"/>
      <c r="Q7140" s="4"/>
      <c r="R7140" s="4"/>
      <c r="S7140" s="4"/>
      <c r="T7140" s="4"/>
      <c r="U7140" s="4"/>
      <c r="V7140" s="4"/>
      <c r="W7140" s="4"/>
      <c r="X7140" s="4"/>
      <c r="Y7140" s="4"/>
      <c r="Z7140" s="4"/>
      <c r="AA7140" s="4"/>
      <c r="AB7140" s="4"/>
      <c r="AC7140" s="4"/>
    </row>
    <row r="7141" spans="14:29" x14ac:dyDescent="0.25">
      <c r="N7141" s="42"/>
      <c r="O7141" s="1"/>
      <c r="P7141" s="42"/>
      <c r="Q7141" s="4"/>
      <c r="R7141" s="4"/>
      <c r="S7141" s="4"/>
      <c r="T7141" s="4"/>
      <c r="U7141" s="4"/>
      <c r="V7141" s="4"/>
      <c r="W7141" s="4"/>
      <c r="X7141" s="4"/>
      <c r="Y7141" s="4"/>
      <c r="Z7141" s="4"/>
      <c r="AA7141" s="4"/>
      <c r="AB7141" s="4"/>
      <c r="AC7141" s="4"/>
    </row>
    <row r="7142" spans="14:29" x14ac:dyDescent="0.25">
      <c r="N7142" s="42"/>
      <c r="O7142" s="1"/>
      <c r="P7142" s="42"/>
      <c r="Q7142" s="4"/>
      <c r="R7142" s="4"/>
      <c r="S7142" s="4"/>
      <c r="T7142" s="4"/>
      <c r="U7142" s="4"/>
      <c r="V7142" s="4"/>
      <c r="W7142" s="4"/>
      <c r="X7142" s="4"/>
      <c r="Y7142" s="4"/>
      <c r="Z7142" s="4"/>
      <c r="AA7142" s="4"/>
      <c r="AB7142" s="4"/>
      <c r="AC7142" s="4"/>
    </row>
    <row r="7143" spans="14:29" x14ac:dyDescent="0.25">
      <c r="N7143" s="42"/>
      <c r="O7143" s="1"/>
      <c r="P7143" s="42"/>
      <c r="Q7143" s="4"/>
      <c r="R7143" s="4"/>
      <c r="S7143" s="4"/>
      <c r="T7143" s="4"/>
      <c r="U7143" s="4"/>
      <c r="V7143" s="4"/>
      <c r="W7143" s="4"/>
      <c r="X7143" s="4"/>
      <c r="Y7143" s="4"/>
      <c r="Z7143" s="4"/>
      <c r="AA7143" s="4"/>
      <c r="AB7143" s="4"/>
      <c r="AC7143" s="4"/>
    </row>
    <row r="7144" spans="14:29" x14ac:dyDescent="0.25">
      <c r="N7144" s="42"/>
      <c r="O7144" s="1"/>
      <c r="P7144" s="42"/>
      <c r="Q7144" s="4"/>
      <c r="R7144" s="4"/>
      <c r="S7144" s="4"/>
      <c r="T7144" s="4"/>
      <c r="U7144" s="4"/>
      <c r="V7144" s="4"/>
      <c r="W7144" s="4"/>
      <c r="X7144" s="4"/>
      <c r="Y7144" s="4"/>
      <c r="Z7144" s="4"/>
      <c r="AA7144" s="4"/>
      <c r="AB7144" s="4"/>
      <c r="AC7144" s="4"/>
    </row>
    <row r="7145" spans="14:29" x14ac:dyDescent="0.25">
      <c r="N7145" s="42"/>
      <c r="O7145" s="1"/>
      <c r="P7145" s="42"/>
      <c r="Q7145" s="4"/>
      <c r="R7145" s="4"/>
      <c r="S7145" s="4"/>
      <c r="T7145" s="4"/>
      <c r="U7145" s="4"/>
      <c r="V7145" s="4"/>
      <c r="W7145" s="4"/>
      <c r="X7145" s="4"/>
      <c r="Y7145" s="4"/>
      <c r="Z7145" s="4"/>
      <c r="AA7145" s="4"/>
      <c r="AB7145" s="4"/>
      <c r="AC7145" s="4"/>
    </row>
    <row r="7146" spans="14:29" x14ac:dyDescent="0.25">
      <c r="N7146" s="42"/>
      <c r="O7146" s="1"/>
      <c r="P7146" s="42"/>
      <c r="Q7146" s="4"/>
      <c r="R7146" s="4"/>
      <c r="S7146" s="4"/>
      <c r="T7146" s="4"/>
      <c r="U7146" s="4"/>
      <c r="V7146" s="4"/>
      <c r="W7146" s="4"/>
      <c r="X7146" s="4"/>
      <c r="Y7146" s="4"/>
      <c r="Z7146" s="4"/>
      <c r="AA7146" s="4"/>
      <c r="AB7146" s="4"/>
      <c r="AC7146" s="4"/>
    </row>
    <row r="7147" spans="14:29" x14ac:dyDescent="0.25">
      <c r="N7147" s="42"/>
      <c r="O7147" s="1"/>
      <c r="P7147" s="42"/>
      <c r="Q7147" s="4"/>
      <c r="R7147" s="4"/>
      <c r="S7147" s="4"/>
      <c r="T7147" s="4"/>
      <c r="U7147" s="4"/>
      <c r="V7147" s="4"/>
      <c r="W7147" s="4"/>
      <c r="X7147" s="4"/>
      <c r="Y7147" s="4"/>
      <c r="Z7147" s="4"/>
      <c r="AA7147" s="4"/>
      <c r="AB7147" s="4"/>
      <c r="AC7147" s="4"/>
    </row>
    <row r="7148" spans="14:29" x14ac:dyDescent="0.25">
      <c r="N7148" s="42"/>
      <c r="O7148" s="1"/>
      <c r="P7148" s="42"/>
      <c r="Q7148" s="4"/>
      <c r="R7148" s="4"/>
      <c r="S7148" s="4"/>
      <c r="T7148" s="4"/>
      <c r="U7148" s="4"/>
      <c r="V7148" s="4"/>
      <c r="W7148" s="4"/>
      <c r="X7148" s="4"/>
      <c r="Y7148" s="4"/>
      <c r="Z7148" s="4"/>
      <c r="AA7148" s="4"/>
      <c r="AB7148" s="4"/>
      <c r="AC7148" s="4"/>
    </row>
    <row r="7149" spans="14:29" x14ac:dyDescent="0.25">
      <c r="N7149" s="42"/>
      <c r="O7149" s="1"/>
      <c r="P7149" s="42"/>
      <c r="Q7149" s="4"/>
      <c r="R7149" s="4"/>
      <c r="S7149" s="4"/>
      <c r="T7149" s="4"/>
      <c r="U7149" s="4"/>
      <c r="V7149" s="4"/>
      <c r="W7149" s="4"/>
      <c r="X7149" s="4"/>
      <c r="Y7149" s="4"/>
      <c r="Z7149" s="4"/>
      <c r="AA7149" s="4"/>
      <c r="AB7149" s="4"/>
      <c r="AC7149" s="4"/>
    </row>
    <row r="7150" spans="14:29" x14ac:dyDescent="0.25">
      <c r="N7150" s="42"/>
      <c r="O7150" s="1"/>
      <c r="P7150" s="42"/>
      <c r="Q7150" s="4"/>
      <c r="R7150" s="4"/>
      <c r="S7150" s="4"/>
      <c r="T7150" s="4"/>
      <c r="U7150" s="4"/>
      <c r="V7150" s="4"/>
      <c r="W7150" s="4"/>
      <c r="X7150" s="4"/>
      <c r="Y7150" s="4"/>
      <c r="Z7150" s="4"/>
      <c r="AA7150" s="4"/>
      <c r="AB7150" s="4"/>
      <c r="AC7150" s="4"/>
    </row>
    <row r="7151" spans="14:29" x14ac:dyDescent="0.25">
      <c r="N7151" s="42"/>
      <c r="O7151" s="1"/>
      <c r="P7151" s="42"/>
      <c r="Q7151" s="4"/>
      <c r="R7151" s="4"/>
      <c r="S7151" s="4"/>
      <c r="T7151" s="4"/>
      <c r="U7151" s="4"/>
      <c r="V7151" s="4"/>
      <c r="W7151" s="4"/>
      <c r="X7151" s="4"/>
      <c r="Y7151" s="4"/>
      <c r="Z7151" s="4"/>
      <c r="AA7151" s="4"/>
      <c r="AB7151" s="4"/>
      <c r="AC7151" s="4"/>
    </row>
    <row r="7152" spans="14:29" x14ac:dyDescent="0.25">
      <c r="N7152" s="42"/>
      <c r="O7152" s="1"/>
      <c r="P7152" s="42"/>
      <c r="Q7152" s="4"/>
      <c r="R7152" s="4"/>
      <c r="S7152" s="4"/>
      <c r="T7152" s="4"/>
      <c r="U7152" s="4"/>
      <c r="V7152" s="4"/>
      <c r="W7152" s="4"/>
      <c r="X7152" s="4"/>
      <c r="Y7152" s="4"/>
      <c r="Z7152" s="4"/>
      <c r="AA7152" s="4"/>
      <c r="AB7152" s="4"/>
      <c r="AC7152" s="4"/>
    </row>
    <row r="7153" spans="14:29" x14ac:dyDescent="0.25">
      <c r="N7153" s="42"/>
      <c r="O7153" s="1"/>
      <c r="P7153" s="42"/>
      <c r="Q7153" s="4"/>
      <c r="R7153" s="4"/>
      <c r="S7153" s="4"/>
      <c r="T7153" s="4"/>
      <c r="U7153" s="4"/>
      <c r="V7153" s="4"/>
      <c r="W7153" s="4"/>
      <c r="X7153" s="4"/>
      <c r="Y7153" s="4"/>
      <c r="Z7153" s="4"/>
      <c r="AA7153" s="4"/>
      <c r="AB7153" s="4"/>
      <c r="AC7153" s="4"/>
    </row>
    <row r="7154" spans="14:29" x14ac:dyDescent="0.25">
      <c r="N7154" s="42"/>
      <c r="O7154" s="1"/>
      <c r="P7154" s="42"/>
      <c r="Q7154" s="4"/>
      <c r="R7154" s="4"/>
      <c r="S7154" s="4"/>
      <c r="T7154" s="4"/>
      <c r="U7154" s="4"/>
      <c r="V7154" s="4"/>
      <c r="W7154" s="4"/>
      <c r="X7154" s="4"/>
      <c r="Y7154" s="4"/>
      <c r="Z7154" s="4"/>
      <c r="AA7154" s="4"/>
      <c r="AB7154" s="4"/>
      <c r="AC7154" s="4"/>
    </row>
    <row r="7155" spans="14:29" x14ac:dyDescent="0.25">
      <c r="N7155" s="42"/>
      <c r="O7155" s="1"/>
      <c r="P7155" s="42"/>
      <c r="Q7155" s="4"/>
      <c r="R7155" s="4"/>
      <c r="S7155" s="4"/>
      <c r="T7155" s="4"/>
      <c r="U7155" s="4"/>
      <c r="V7155" s="4"/>
      <c r="W7155" s="4"/>
      <c r="X7155" s="4"/>
      <c r="Y7155" s="4"/>
      <c r="Z7155" s="4"/>
      <c r="AA7155" s="4"/>
      <c r="AB7155" s="4"/>
      <c r="AC7155" s="4"/>
    </row>
    <row r="7156" spans="14:29" x14ac:dyDescent="0.25">
      <c r="N7156" s="42"/>
      <c r="O7156" s="1"/>
      <c r="P7156" s="42"/>
      <c r="Q7156" s="4"/>
      <c r="R7156" s="4"/>
      <c r="S7156" s="4"/>
      <c r="T7156" s="4"/>
      <c r="U7156" s="4"/>
      <c r="V7156" s="4"/>
      <c r="W7156" s="4"/>
      <c r="X7156" s="4"/>
      <c r="Y7156" s="4"/>
      <c r="Z7156" s="4"/>
      <c r="AA7156" s="4"/>
      <c r="AB7156" s="4"/>
      <c r="AC7156" s="4"/>
    </row>
    <row r="7157" spans="14:29" x14ac:dyDescent="0.25">
      <c r="N7157" s="42"/>
      <c r="O7157" s="1"/>
      <c r="P7157" s="42"/>
      <c r="Q7157" s="4"/>
      <c r="R7157" s="4"/>
      <c r="S7157" s="4"/>
      <c r="T7157" s="4"/>
      <c r="U7157" s="4"/>
      <c r="V7157" s="4"/>
      <c r="W7157" s="4"/>
      <c r="X7157" s="4"/>
      <c r="Y7157" s="4"/>
      <c r="Z7157" s="4"/>
      <c r="AA7157" s="4"/>
      <c r="AB7157" s="4"/>
      <c r="AC7157" s="4"/>
    </row>
    <row r="7158" spans="14:29" x14ac:dyDescent="0.25">
      <c r="N7158" s="42"/>
      <c r="O7158" s="1"/>
      <c r="P7158" s="42"/>
      <c r="Q7158" s="4"/>
      <c r="R7158" s="4"/>
      <c r="S7158" s="4"/>
      <c r="T7158" s="4"/>
      <c r="U7158" s="4"/>
      <c r="V7158" s="4"/>
      <c r="W7158" s="4"/>
      <c r="X7158" s="4"/>
      <c r="Y7158" s="4"/>
      <c r="Z7158" s="4"/>
      <c r="AA7158" s="4"/>
      <c r="AB7158" s="4"/>
      <c r="AC7158" s="4"/>
    </row>
    <row r="7159" spans="14:29" x14ac:dyDescent="0.25">
      <c r="N7159" s="42"/>
      <c r="O7159" s="1"/>
      <c r="P7159" s="42"/>
      <c r="Q7159" s="4"/>
      <c r="R7159" s="4"/>
      <c r="S7159" s="4"/>
      <c r="T7159" s="4"/>
      <c r="U7159" s="4"/>
      <c r="V7159" s="4"/>
      <c r="W7159" s="4"/>
      <c r="X7159" s="4"/>
      <c r="Y7159" s="4"/>
      <c r="Z7159" s="4"/>
      <c r="AA7159" s="4"/>
      <c r="AB7159" s="4"/>
      <c r="AC7159" s="4"/>
    </row>
    <row r="7160" spans="14:29" x14ac:dyDescent="0.25">
      <c r="N7160" s="42"/>
      <c r="O7160" s="1"/>
      <c r="P7160" s="42"/>
      <c r="Q7160" s="4"/>
      <c r="R7160" s="4"/>
      <c r="S7160" s="4"/>
      <c r="T7160" s="4"/>
      <c r="U7160" s="4"/>
      <c r="V7160" s="4"/>
      <c r="W7160" s="4"/>
      <c r="X7160" s="4"/>
      <c r="Y7160" s="4"/>
      <c r="Z7160" s="4"/>
      <c r="AA7160" s="4"/>
      <c r="AB7160" s="4"/>
      <c r="AC7160" s="4"/>
    </row>
    <row r="7161" spans="14:29" x14ac:dyDescent="0.25">
      <c r="N7161" s="42"/>
      <c r="O7161" s="1"/>
      <c r="P7161" s="42"/>
      <c r="Q7161" s="4"/>
      <c r="R7161" s="4"/>
      <c r="S7161" s="4"/>
      <c r="T7161" s="4"/>
      <c r="U7161" s="4"/>
      <c r="V7161" s="4"/>
      <c r="W7161" s="4"/>
      <c r="X7161" s="4"/>
      <c r="Y7161" s="4"/>
      <c r="Z7161" s="4"/>
      <c r="AA7161" s="4"/>
      <c r="AB7161" s="4"/>
      <c r="AC7161" s="4"/>
    </row>
    <row r="7162" spans="14:29" x14ac:dyDescent="0.25">
      <c r="N7162" s="42"/>
      <c r="O7162" s="1"/>
      <c r="P7162" s="42"/>
      <c r="Q7162" s="4"/>
      <c r="R7162" s="4"/>
      <c r="S7162" s="4"/>
      <c r="T7162" s="4"/>
      <c r="U7162" s="4"/>
      <c r="V7162" s="4"/>
      <c r="W7162" s="4"/>
      <c r="X7162" s="4"/>
      <c r="Y7162" s="4"/>
      <c r="Z7162" s="4"/>
      <c r="AA7162" s="4"/>
      <c r="AB7162" s="4"/>
      <c r="AC7162" s="4"/>
    </row>
    <row r="7163" spans="14:29" x14ac:dyDescent="0.25">
      <c r="N7163" s="42"/>
      <c r="O7163" s="1"/>
      <c r="P7163" s="42"/>
      <c r="Q7163" s="4"/>
      <c r="R7163" s="4"/>
      <c r="S7163" s="4"/>
      <c r="T7163" s="4"/>
      <c r="U7163" s="4"/>
      <c r="V7163" s="4"/>
      <c r="W7163" s="4"/>
      <c r="X7163" s="4"/>
      <c r="Y7163" s="4"/>
      <c r="Z7163" s="4"/>
      <c r="AA7163" s="4"/>
      <c r="AB7163" s="4"/>
      <c r="AC7163" s="4"/>
    </row>
    <row r="7164" spans="14:29" x14ac:dyDescent="0.25">
      <c r="N7164" s="42"/>
      <c r="O7164" s="1"/>
      <c r="P7164" s="42"/>
      <c r="Q7164" s="4"/>
      <c r="R7164" s="4"/>
      <c r="S7164" s="4"/>
      <c r="T7164" s="4"/>
      <c r="U7164" s="4"/>
      <c r="V7164" s="4"/>
      <c r="W7164" s="4"/>
      <c r="X7164" s="4"/>
      <c r="Y7164" s="4"/>
      <c r="Z7164" s="4"/>
      <c r="AA7164" s="4"/>
      <c r="AB7164" s="4"/>
      <c r="AC7164" s="4"/>
    </row>
    <row r="7165" spans="14:29" x14ac:dyDescent="0.25">
      <c r="N7165" s="42"/>
      <c r="O7165" s="1"/>
      <c r="P7165" s="42"/>
      <c r="Q7165" s="4"/>
      <c r="R7165" s="4"/>
      <c r="S7165" s="4"/>
      <c r="T7165" s="4"/>
      <c r="U7165" s="4"/>
      <c r="V7165" s="4"/>
      <c r="W7165" s="4"/>
      <c r="X7165" s="4"/>
      <c r="Y7165" s="4"/>
      <c r="Z7165" s="4"/>
      <c r="AA7165" s="4"/>
      <c r="AB7165" s="4"/>
      <c r="AC7165" s="4"/>
    </row>
    <row r="7166" spans="14:29" x14ac:dyDescent="0.25">
      <c r="N7166" s="42"/>
      <c r="O7166" s="1"/>
      <c r="P7166" s="42"/>
      <c r="Q7166" s="4"/>
      <c r="R7166" s="4"/>
      <c r="S7166" s="4"/>
      <c r="T7166" s="4"/>
      <c r="U7166" s="4"/>
      <c r="V7166" s="4"/>
      <c r="W7166" s="4"/>
      <c r="X7166" s="4"/>
      <c r="Y7166" s="4"/>
      <c r="Z7166" s="4"/>
      <c r="AA7166" s="4"/>
      <c r="AB7166" s="4"/>
      <c r="AC7166" s="4"/>
    </row>
    <row r="7167" spans="14:29" x14ac:dyDescent="0.25">
      <c r="N7167" s="42"/>
      <c r="O7167" s="1"/>
      <c r="P7167" s="42"/>
      <c r="Q7167" s="4"/>
      <c r="R7167" s="4"/>
      <c r="S7167" s="4"/>
      <c r="T7167" s="4"/>
      <c r="U7167" s="4"/>
      <c r="V7167" s="4"/>
      <c r="W7167" s="4"/>
      <c r="X7167" s="4"/>
      <c r="Y7167" s="4"/>
      <c r="Z7167" s="4"/>
      <c r="AA7167" s="4"/>
      <c r="AB7167" s="4"/>
      <c r="AC7167" s="4"/>
    </row>
    <row r="7168" spans="14:29" x14ac:dyDescent="0.25">
      <c r="N7168" s="42"/>
      <c r="O7168" s="1"/>
      <c r="P7168" s="42"/>
      <c r="Q7168" s="4"/>
      <c r="R7168" s="4"/>
      <c r="S7168" s="4"/>
      <c r="T7168" s="4"/>
      <c r="U7168" s="4"/>
      <c r="V7168" s="4"/>
      <c r="W7168" s="4"/>
      <c r="X7168" s="4"/>
      <c r="Y7168" s="4"/>
      <c r="Z7168" s="4"/>
      <c r="AA7168" s="4"/>
      <c r="AB7168" s="4"/>
      <c r="AC7168" s="4"/>
    </row>
    <row r="7169" spans="14:29" x14ac:dyDescent="0.25">
      <c r="N7169" s="42"/>
      <c r="O7169" s="1"/>
      <c r="P7169" s="42"/>
      <c r="Q7169" s="4"/>
      <c r="R7169" s="4"/>
      <c r="S7169" s="4"/>
      <c r="T7169" s="4"/>
      <c r="U7169" s="4"/>
      <c r="V7169" s="4"/>
      <c r="W7169" s="4"/>
      <c r="X7169" s="4"/>
      <c r="Y7169" s="4"/>
      <c r="Z7169" s="4"/>
      <c r="AA7169" s="4"/>
      <c r="AB7169" s="4"/>
      <c r="AC7169" s="4"/>
    </row>
    <row r="7170" spans="14:29" x14ac:dyDescent="0.25">
      <c r="N7170" s="42"/>
      <c r="O7170" s="1"/>
      <c r="P7170" s="42"/>
      <c r="Q7170" s="4"/>
      <c r="R7170" s="4"/>
      <c r="S7170" s="4"/>
      <c r="T7170" s="4"/>
      <c r="U7170" s="4"/>
      <c r="V7170" s="4"/>
      <c r="W7170" s="4"/>
      <c r="X7170" s="4"/>
      <c r="Y7170" s="4"/>
      <c r="Z7170" s="4"/>
      <c r="AA7170" s="4"/>
      <c r="AB7170" s="4"/>
      <c r="AC7170" s="4"/>
    </row>
    <row r="7171" spans="14:29" x14ac:dyDescent="0.25">
      <c r="N7171" s="42"/>
      <c r="O7171" s="1"/>
      <c r="P7171" s="42"/>
      <c r="Q7171" s="4"/>
      <c r="R7171" s="4"/>
      <c r="S7171" s="4"/>
      <c r="T7171" s="4"/>
      <c r="U7171" s="4"/>
      <c r="V7171" s="4"/>
      <c r="W7171" s="4"/>
      <c r="X7171" s="4"/>
      <c r="Y7171" s="4"/>
      <c r="Z7171" s="4"/>
      <c r="AA7171" s="4"/>
      <c r="AB7171" s="4"/>
      <c r="AC7171" s="4"/>
    </row>
    <row r="7172" spans="14:29" x14ac:dyDescent="0.25">
      <c r="N7172" s="42"/>
      <c r="O7172" s="1"/>
      <c r="P7172" s="42"/>
      <c r="Q7172" s="4"/>
      <c r="R7172" s="4"/>
      <c r="S7172" s="4"/>
      <c r="T7172" s="4"/>
      <c r="U7172" s="4"/>
      <c r="V7172" s="4"/>
      <c r="W7172" s="4"/>
      <c r="X7172" s="4"/>
      <c r="Y7172" s="4"/>
      <c r="Z7172" s="4"/>
      <c r="AA7172" s="4"/>
      <c r="AB7172" s="4"/>
      <c r="AC7172" s="4"/>
    </row>
    <row r="7173" spans="14:29" x14ac:dyDescent="0.25">
      <c r="N7173" s="42"/>
      <c r="O7173" s="1"/>
      <c r="P7173" s="42"/>
      <c r="Q7173" s="4"/>
      <c r="R7173" s="4"/>
      <c r="S7173" s="4"/>
      <c r="T7173" s="4"/>
      <c r="U7173" s="4"/>
      <c r="V7173" s="4"/>
      <c r="W7173" s="4"/>
      <c r="X7173" s="4"/>
      <c r="Y7173" s="4"/>
      <c r="Z7173" s="4"/>
      <c r="AA7173" s="4"/>
      <c r="AB7173" s="4"/>
      <c r="AC7173" s="4"/>
    </row>
    <row r="7174" spans="14:29" x14ac:dyDescent="0.25">
      <c r="N7174" s="42"/>
      <c r="O7174" s="1"/>
      <c r="P7174" s="42"/>
      <c r="Q7174" s="4"/>
      <c r="R7174" s="4"/>
      <c r="S7174" s="4"/>
      <c r="T7174" s="4"/>
      <c r="U7174" s="4"/>
      <c r="V7174" s="4"/>
      <c r="W7174" s="4"/>
      <c r="X7174" s="4"/>
      <c r="Y7174" s="4"/>
      <c r="Z7174" s="4"/>
      <c r="AA7174" s="4"/>
      <c r="AB7174" s="4"/>
      <c r="AC7174" s="4"/>
    </row>
    <row r="7175" spans="14:29" x14ac:dyDescent="0.25">
      <c r="N7175" s="42"/>
      <c r="O7175" s="1"/>
      <c r="P7175" s="42"/>
      <c r="Q7175" s="4"/>
      <c r="R7175" s="4"/>
      <c r="S7175" s="4"/>
      <c r="T7175" s="4"/>
      <c r="U7175" s="4"/>
      <c r="V7175" s="4"/>
      <c r="W7175" s="4"/>
      <c r="X7175" s="4"/>
      <c r="Y7175" s="4"/>
      <c r="Z7175" s="4"/>
      <c r="AA7175" s="4"/>
      <c r="AB7175" s="4"/>
      <c r="AC7175" s="4"/>
    </row>
    <row r="7176" spans="14:29" x14ac:dyDescent="0.25">
      <c r="N7176" s="42"/>
      <c r="O7176" s="1"/>
      <c r="P7176" s="42"/>
      <c r="Q7176" s="4"/>
      <c r="R7176" s="4"/>
      <c r="S7176" s="4"/>
      <c r="T7176" s="4"/>
      <c r="U7176" s="4"/>
      <c r="V7176" s="4"/>
      <c r="W7176" s="4"/>
      <c r="X7176" s="4"/>
      <c r="Y7176" s="4"/>
      <c r="Z7176" s="4"/>
      <c r="AA7176" s="4"/>
      <c r="AB7176" s="4"/>
      <c r="AC7176" s="4"/>
    </row>
    <row r="7177" spans="14:29" x14ac:dyDescent="0.25">
      <c r="N7177" s="42"/>
      <c r="O7177" s="1"/>
      <c r="P7177" s="42"/>
      <c r="Q7177" s="4"/>
      <c r="R7177" s="4"/>
      <c r="S7177" s="4"/>
      <c r="T7177" s="4"/>
      <c r="U7177" s="4"/>
      <c r="V7177" s="4"/>
      <c r="W7177" s="4"/>
      <c r="X7177" s="4"/>
      <c r="Y7177" s="4"/>
      <c r="Z7177" s="4"/>
      <c r="AA7177" s="4"/>
      <c r="AB7177" s="4"/>
      <c r="AC7177" s="4"/>
    </row>
    <row r="7178" spans="14:29" x14ac:dyDescent="0.25">
      <c r="N7178" s="42"/>
      <c r="O7178" s="1"/>
      <c r="P7178" s="42"/>
      <c r="Q7178" s="4"/>
      <c r="R7178" s="4"/>
      <c r="S7178" s="4"/>
      <c r="T7178" s="4"/>
      <c r="U7178" s="4"/>
      <c r="V7178" s="4"/>
      <c r="W7178" s="4"/>
      <c r="X7178" s="4"/>
      <c r="Y7178" s="4"/>
      <c r="Z7178" s="4"/>
      <c r="AA7178" s="4"/>
      <c r="AB7178" s="4"/>
      <c r="AC7178" s="4"/>
    </row>
    <row r="7179" spans="14:29" x14ac:dyDescent="0.25">
      <c r="N7179" s="42"/>
      <c r="O7179" s="1"/>
      <c r="P7179" s="42"/>
      <c r="Q7179" s="4"/>
      <c r="R7179" s="4"/>
      <c r="S7179" s="4"/>
      <c r="T7179" s="4"/>
      <c r="U7179" s="4"/>
      <c r="V7179" s="4"/>
      <c r="W7179" s="4"/>
      <c r="X7179" s="4"/>
      <c r="Y7179" s="4"/>
      <c r="Z7179" s="4"/>
      <c r="AA7179" s="4"/>
      <c r="AB7179" s="4"/>
      <c r="AC7179" s="4"/>
    </row>
    <row r="7180" spans="14:29" x14ac:dyDescent="0.25">
      <c r="N7180" s="42"/>
      <c r="O7180" s="1"/>
      <c r="P7180" s="42"/>
      <c r="Q7180" s="4"/>
      <c r="R7180" s="4"/>
      <c r="S7180" s="4"/>
      <c r="T7180" s="4"/>
      <c r="U7180" s="4"/>
      <c r="V7180" s="4"/>
      <c r="W7180" s="4"/>
      <c r="X7180" s="4"/>
      <c r="Y7180" s="4"/>
      <c r="Z7180" s="4"/>
      <c r="AA7180" s="4"/>
      <c r="AB7180" s="4"/>
      <c r="AC7180" s="4"/>
    </row>
    <row r="7181" spans="14:29" x14ac:dyDescent="0.25">
      <c r="N7181" s="42"/>
      <c r="O7181" s="1"/>
      <c r="P7181" s="42"/>
      <c r="Q7181" s="4"/>
      <c r="R7181" s="4"/>
      <c r="S7181" s="4"/>
      <c r="T7181" s="4"/>
      <c r="U7181" s="4"/>
      <c r="V7181" s="4"/>
      <c r="W7181" s="4"/>
      <c r="X7181" s="4"/>
      <c r="Y7181" s="4"/>
      <c r="Z7181" s="4"/>
      <c r="AA7181" s="4"/>
      <c r="AB7181" s="4"/>
      <c r="AC7181" s="4"/>
    </row>
    <row r="7182" spans="14:29" x14ac:dyDescent="0.25">
      <c r="N7182" s="42"/>
      <c r="O7182" s="1"/>
      <c r="P7182" s="42"/>
      <c r="Q7182" s="4"/>
      <c r="R7182" s="4"/>
      <c r="S7182" s="4"/>
      <c r="T7182" s="4"/>
      <c r="U7182" s="4"/>
      <c r="V7182" s="4"/>
      <c r="W7182" s="4"/>
      <c r="X7182" s="4"/>
      <c r="Y7182" s="4"/>
      <c r="Z7182" s="4"/>
      <c r="AA7182" s="4"/>
      <c r="AB7182" s="4"/>
      <c r="AC7182" s="4"/>
    </row>
    <row r="7183" spans="14:29" x14ac:dyDescent="0.25">
      <c r="N7183" s="42"/>
      <c r="O7183" s="1"/>
      <c r="P7183" s="42"/>
      <c r="Q7183" s="4"/>
      <c r="R7183" s="4"/>
      <c r="S7183" s="4"/>
      <c r="T7183" s="4"/>
      <c r="U7183" s="4"/>
      <c r="V7183" s="4"/>
      <c r="W7183" s="4"/>
      <c r="X7183" s="4"/>
      <c r="Y7183" s="4"/>
      <c r="Z7183" s="4"/>
      <c r="AA7183" s="4"/>
      <c r="AB7183" s="4"/>
      <c r="AC7183" s="4"/>
    </row>
    <row r="7184" spans="14:29" x14ac:dyDescent="0.25">
      <c r="N7184" s="42"/>
      <c r="O7184" s="1"/>
      <c r="P7184" s="42"/>
      <c r="Q7184" s="4"/>
      <c r="R7184" s="4"/>
      <c r="S7184" s="4"/>
      <c r="T7184" s="4"/>
      <c r="U7184" s="4"/>
      <c r="V7184" s="4"/>
      <c r="W7184" s="4"/>
      <c r="X7184" s="4"/>
      <c r="Y7184" s="4"/>
      <c r="Z7184" s="4"/>
      <c r="AA7184" s="4"/>
      <c r="AB7184" s="4"/>
      <c r="AC7184" s="4"/>
    </row>
    <row r="7185" spans="14:29" x14ac:dyDescent="0.25">
      <c r="N7185" s="42"/>
      <c r="O7185" s="1"/>
      <c r="P7185" s="42"/>
      <c r="Q7185" s="4"/>
      <c r="R7185" s="4"/>
      <c r="S7185" s="4"/>
      <c r="T7185" s="4"/>
      <c r="U7185" s="4"/>
      <c r="V7185" s="4"/>
      <c r="W7185" s="4"/>
      <c r="X7185" s="4"/>
      <c r="Y7185" s="4"/>
      <c r="Z7185" s="4"/>
      <c r="AA7185" s="4"/>
      <c r="AB7185" s="4"/>
      <c r="AC7185" s="4"/>
    </row>
    <row r="7186" spans="14:29" x14ac:dyDescent="0.25">
      <c r="N7186" s="42"/>
      <c r="O7186" s="1"/>
      <c r="P7186" s="42"/>
      <c r="Q7186" s="4"/>
      <c r="R7186" s="4"/>
      <c r="S7186" s="4"/>
      <c r="T7186" s="4"/>
      <c r="U7186" s="4"/>
      <c r="V7186" s="4"/>
      <c r="W7186" s="4"/>
      <c r="X7186" s="4"/>
      <c r="Y7186" s="4"/>
      <c r="Z7186" s="4"/>
      <c r="AA7186" s="4"/>
      <c r="AB7186" s="4"/>
      <c r="AC7186" s="4"/>
    </row>
    <row r="7187" spans="14:29" x14ac:dyDescent="0.25">
      <c r="N7187" s="42"/>
      <c r="O7187" s="1"/>
      <c r="P7187" s="42"/>
      <c r="Q7187" s="4"/>
      <c r="R7187" s="4"/>
      <c r="S7187" s="4"/>
      <c r="T7187" s="4"/>
      <c r="U7187" s="4"/>
      <c r="V7187" s="4"/>
      <c r="W7187" s="4"/>
      <c r="X7187" s="4"/>
      <c r="Y7187" s="4"/>
      <c r="Z7187" s="4"/>
      <c r="AA7187" s="4"/>
      <c r="AB7187" s="4"/>
      <c r="AC7187" s="4"/>
    </row>
    <row r="7188" spans="14:29" x14ac:dyDescent="0.25">
      <c r="N7188" s="42"/>
      <c r="O7188" s="1"/>
      <c r="P7188" s="42"/>
      <c r="Q7188" s="4"/>
      <c r="R7188" s="4"/>
      <c r="S7188" s="4"/>
      <c r="T7188" s="4"/>
      <c r="U7188" s="4"/>
      <c r="V7188" s="4"/>
      <c r="W7188" s="4"/>
      <c r="X7188" s="4"/>
      <c r="Y7188" s="4"/>
      <c r="Z7188" s="4"/>
      <c r="AA7188" s="4"/>
      <c r="AB7188" s="4"/>
      <c r="AC7188" s="4"/>
    </row>
    <row r="7189" spans="14:29" x14ac:dyDescent="0.25">
      <c r="N7189" s="42"/>
      <c r="O7189" s="1"/>
      <c r="P7189" s="42"/>
      <c r="Q7189" s="4"/>
      <c r="R7189" s="4"/>
      <c r="S7189" s="4"/>
      <c r="T7189" s="4"/>
      <c r="U7189" s="4"/>
      <c r="V7189" s="4"/>
      <c r="W7189" s="4"/>
      <c r="X7189" s="4"/>
      <c r="Y7189" s="4"/>
      <c r="Z7189" s="4"/>
      <c r="AA7189" s="4"/>
      <c r="AB7189" s="4"/>
      <c r="AC7189" s="4"/>
    </row>
    <row r="7190" spans="14:29" x14ac:dyDescent="0.25">
      <c r="N7190" s="42"/>
      <c r="O7190" s="1"/>
      <c r="P7190" s="42"/>
      <c r="Q7190" s="4"/>
      <c r="R7190" s="4"/>
      <c r="S7190" s="4"/>
      <c r="T7190" s="4"/>
      <c r="U7190" s="4"/>
      <c r="V7190" s="4"/>
      <c r="W7190" s="4"/>
      <c r="X7190" s="4"/>
      <c r="Y7190" s="4"/>
      <c r="Z7190" s="4"/>
      <c r="AA7190" s="4"/>
      <c r="AB7190" s="4"/>
      <c r="AC7190" s="4"/>
    </row>
    <row r="7191" spans="14:29" x14ac:dyDescent="0.25">
      <c r="N7191" s="42"/>
      <c r="O7191" s="1"/>
      <c r="P7191" s="42"/>
      <c r="Q7191" s="4"/>
      <c r="R7191" s="4"/>
      <c r="S7191" s="4"/>
      <c r="T7191" s="4"/>
      <c r="U7191" s="4"/>
      <c r="V7191" s="4"/>
      <c r="W7191" s="4"/>
      <c r="X7191" s="4"/>
      <c r="Y7191" s="4"/>
      <c r="Z7191" s="4"/>
      <c r="AA7191" s="4"/>
      <c r="AB7191" s="4"/>
      <c r="AC7191" s="4"/>
    </row>
    <row r="7192" spans="14:29" x14ac:dyDescent="0.25">
      <c r="N7192" s="42"/>
      <c r="O7192" s="1"/>
      <c r="P7192" s="42"/>
      <c r="Q7192" s="4"/>
      <c r="R7192" s="4"/>
      <c r="S7192" s="4"/>
      <c r="T7192" s="4"/>
      <c r="U7192" s="4"/>
      <c r="V7192" s="4"/>
      <c r="W7192" s="4"/>
      <c r="X7192" s="4"/>
      <c r="Y7192" s="4"/>
      <c r="Z7192" s="4"/>
      <c r="AA7192" s="4"/>
      <c r="AB7192" s="4"/>
      <c r="AC7192" s="4"/>
    </row>
    <row r="7193" spans="14:29" x14ac:dyDescent="0.25">
      <c r="N7193" s="42"/>
      <c r="O7193" s="1"/>
      <c r="P7193" s="42"/>
      <c r="Q7193" s="4"/>
      <c r="R7193" s="4"/>
      <c r="S7193" s="4"/>
      <c r="T7193" s="4"/>
      <c r="U7193" s="4"/>
      <c r="V7193" s="4"/>
      <c r="W7193" s="4"/>
      <c r="X7193" s="4"/>
      <c r="Y7193" s="4"/>
      <c r="Z7193" s="4"/>
      <c r="AA7193" s="4"/>
      <c r="AB7193" s="4"/>
      <c r="AC7193" s="4"/>
    </row>
    <row r="7194" spans="14:29" x14ac:dyDescent="0.25">
      <c r="N7194" s="42"/>
      <c r="O7194" s="1"/>
      <c r="P7194" s="42"/>
      <c r="Q7194" s="4"/>
      <c r="R7194" s="4"/>
      <c r="S7194" s="4"/>
      <c r="T7194" s="4"/>
      <c r="U7194" s="4"/>
      <c r="V7194" s="4"/>
      <c r="W7194" s="4"/>
      <c r="X7194" s="4"/>
      <c r="Y7194" s="4"/>
      <c r="Z7194" s="4"/>
      <c r="AA7194" s="4"/>
      <c r="AB7194" s="4"/>
      <c r="AC7194" s="4"/>
    </row>
    <row r="7195" spans="14:29" x14ac:dyDescent="0.25">
      <c r="N7195" s="42"/>
      <c r="O7195" s="1"/>
      <c r="P7195" s="42"/>
      <c r="Q7195" s="4"/>
      <c r="R7195" s="4"/>
      <c r="S7195" s="4"/>
      <c r="T7195" s="4"/>
      <c r="U7195" s="4"/>
      <c r="V7195" s="4"/>
      <c r="W7195" s="4"/>
      <c r="X7195" s="4"/>
      <c r="Y7195" s="4"/>
      <c r="Z7195" s="4"/>
      <c r="AA7195" s="4"/>
      <c r="AB7195" s="4"/>
      <c r="AC7195" s="4"/>
    </row>
    <row r="7196" spans="14:29" x14ac:dyDescent="0.25">
      <c r="N7196" s="42"/>
      <c r="O7196" s="1"/>
      <c r="P7196" s="42"/>
      <c r="Q7196" s="4"/>
      <c r="R7196" s="4"/>
      <c r="S7196" s="4"/>
      <c r="T7196" s="4"/>
      <c r="U7196" s="4"/>
      <c r="V7196" s="4"/>
      <c r="W7196" s="4"/>
      <c r="X7196" s="4"/>
      <c r="Y7196" s="4"/>
      <c r="Z7196" s="4"/>
      <c r="AA7196" s="4"/>
      <c r="AB7196" s="4"/>
      <c r="AC7196" s="4"/>
    </row>
    <row r="7197" spans="14:29" x14ac:dyDescent="0.25">
      <c r="N7197" s="42"/>
      <c r="O7197" s="1"/>
      <c r="P7197" s="42"/>
      <c r="Q7197" s="4"/>
      <c r="R7197" s="4"/>
      <c r="S7197" s="4"/>
      <c r="T7197" s="4"/>
      <c r="U7197" s="4"/>
      <c r="V7197" s="4"/>
      <c r="W7197" s="4"/>
      <c r="X7197" s="4"/>
      <c r="Y7197" s="4"/>
      <c r="Z7197" s="4"/>
      <c r="AA7197" s="4"/>
      <c r="AB7197" s="4"/>
      <c r="AC7197" s="4"/>
    </row>
    <row r="7198" spans="14:29" x14ac:dyDescent="0.25">
      <c r="N7198" s="42"/>
      <c r="O7198" s="1"/>
      <c r="P7198" s="42"/>
      <c r="Q7198" s="4"/>
      <c r="R7198" s="4"/>
      <c r="S7198" s="4"/>
      <c r="T7198" s="4"/>
      <c r="U7198" s="4"/>
      <c r="V7198" s="4"/>
      <c r="W7198" s="4"/>
      <c r="X7198" s="4"/>
      <c r="Y7198" s="4"/>
      <c r="Z7198" s="4"/>
      <c r="AA7198" s="4"/>
      <c r="AB7198" s="4"/>
      <c r="AC7198" s="4"/>
    </row>
    <row r="7199" spans="14:29" x14ac:dyDescent="0.25">
      <c r="N7199" s="42"/>
      <c r="O7199" s="1"/>
      <c r="P7199" s="42"/>
      <c r="Q7199" s="4"/>
      <c r="R7199" s="4"/>
      <c r="S7199" s="4"/>
      <c r="T7199" s="4"/>
      <c r="U7199" s="4"/>
      <c r="V7199" s="4"/>
      <c r="W7199" s="4"/>
      <c r="X7199" s="4"/>
      <c r="Y7199" s="4"/>
      <c r="Z7199" s="4"/>
      <c r="AA7199" s="4"/>
      <c r="AB7199" s="4"/>
      <c r="AC7199" s="4"/>
    </row>
    <row r="7200" spans="14:29" x14ac:dyDescent="0.25">
      <c r="N7200" s="42"/>
      <c r="O7200" s="1"/>
      <c r="P7200" s="42"/>
      <c r="Q7200" s="4"/>
      <c r="R7200" s="4"/>
      <c r="S7200" s="4"/>
      <c r="T7200" s="4"/>
      <c r="U7200" s="4"/>
      <c r="V7200" s="4"/>
      <c r="W7200" s="4"/>
      <c r="X7200" s="4"/>
      <c r="Y7200" s="4"/>
      <c r="Z7200" s="4"/>
      <c r="AA7200" s="4"/>
      <c r="AB7200" s="4"/>
      <c r="AC7200" s="4"/>
    </row>
    <row r="7201" spans="14:29" x14ac:dyDescent="0.25">
      <c r="N7201" s="42"/>
      <c r="O7201" s="1"/>
      <c r="P7201" s="42"/>
      <c r="Q7201" s="4"/>
      <c r="R7201" s="4"/>
      <c r="S7201" s="4"/>
      <c r="T7201" s="4"/>
      <c r="U7201" s="4"/>
      <c r="V7201" s="4"/>
      <c r="W7201" s="4"/>
      <c r="X7201" s="4"/>
      <c r="Y7201" s="4"/>
      <c r="Z7201" s="4"/>
      <c r="AA7201" s="4"/>
      <c r="AB7201" s="4"/>
      <c r="AC7201" s="4"/>
    </row>
    <row r="7202" spans="14:29" x14ac:dyDescent="0.25">
      <c r="N7202" s="42"/>
      <c r="O7202" s="1"/>
      <c r="P7202" s="42"/>
      <c r="Q7202" s="4"/>
      <c r="R7202" s="4"/>
      <c r="S7202" s="4"/>
      <c r="T7202" s="4"/>
      <c r="U7202" s="4"/>
      <c r="V7202" s="4"/>
      <c r="W7202" s="4"/>
      <c r="X7202" s="4"/>
      <c r="Y7202" s="4"/>
      <c r="Z7202" s="4"/>
      <c r="AA7202" s="4"/>
      <c r="AB7202" s="4"/>
      <c r="AC7202" s="4"/>
    </row>
    <row r="7203" spans="14:29" x14ac:dyDescent="0.25">
      <c r="N7203" s="42"/>
      <c r="O7203" s="1"/>
      <c r="P7203" s="42"/>
      <c r="Q7203" s="4"/>
      <c r="R7203" s="4"/>
      <c r="S7203" s="4"/>
      <c r="T7203" s="4"/>
      <c r="U7203" s="4"/>
      <c r="V7203" s="4"/>
      <c r="W7203" s="4"/>
      <c r="X7203" s="4"/>
      <c r="Y7203" s="4"/>
      <c r="Z7203" s="4"/>
      <c r="AA7203" s="4"/>
      <c r="AB7203" s="4"/>
      <c r="AC7203" s="4"/>
    </row>
    <row r="7204" spans="14:29" x14ac:dyDescent="0.25">
      <c r="N7204" s="42"/>
      <c r="O7204" s="1"/>
      <c r="P7204" s="42"/>
      <c r="Q7204" s="4"/>
      <c r="R7204" s="4"/>
      <c r="S7204" s="4"/>
      <c r="T7204" s="4"/>
      <c r="U7204" s="4"/>
      <c r="V7204" s="4"/>
      <c r="W7204" s="4"/>
      <c r="X7204" s="4"/>
      <c r="Y7204" s="4"/>
      <c r="Z7204" s="4"/>
      <c r="AA7204" s="4"/>
      <c r="AB7204" s="4"/>
      <c r="AC7204" s="4"/>
    </row>
    <row r="7205" spans="14:29" x14ac:dyDescent="0.25">
      <c r="N7205" s="42"/>
      <c r="O7205" s="1"/>
      <c r="P7205" s="42"/>
      <c r="Q7205" s="4"/>
      <c r="R7205" s="4"/>
      <c r="S7205" s="4"/>
      <c r="T7205" s="4"/>
      <c r="U7205" s="4"/>
      <c r="V7205" s="4"/>
      <c r="W7205" s="4"/>
      <c r="X7205" s="4"/>
      <c r="Y7205" s="4"/>
      <c r="Z7205" s="4"/>
      <c r="AA7205" s="4"/>
      <c r="AB7205" s="4"/>
      <c r="AC7205" s="4"/>
    </row>
    <row r="7206" spans="14:29" x14ac:dyDescent="0.25">
      <c r="N7206" s="42"/>
      <c r="O7206" s="1"/>
      <c r="P7206" s="42"/>
      <c r="Q7206" s="4"/>
      <c r="R7206" s="4"/>
      <c r="S7206" s="4"/>
      <c r="T7206" s="4"/>
      <c r="U7206" s="4"/>
      <c r="V7206" s="4"/>
      <c r="W7206" s="4"/>
      <c r="X7206" s="4"/>
      <c r="Y7206" s="4"/>
      <c r="Z7206" s="4"/>
      <c r="AA7206" s="4"/>
      <c r="AB7206" s="4"/>
      <c r="AC7206" s="4"/>
    </row>
    <row r="7207" spans="14:29" x14ac:dyDescent="0.25">
      <c r="N7207" s="42"/>
      <c r="O7207" s="1"/>
      <c r="P7207" s="42"/>
      <c r="Q7207" s="4"/>
      <c r="R7207" s="4"/>
      <c r="S7207" s="4"/>
      <c r="T7207" s="4"/>
      <c r="U7207" s="4"/>
      <c r="V7207" s="4"/>
      <c r="W7207" s="4"/>
      <c r="X7207" s="4"/>
      <c r="Y7207" s="4"/>
      <c r="Z7207" s="4"/>
      <c r="AA7207" s="4"/>
      <c r="AB7207" s="4"/>
      <c r="AC7207" s="4"/>
    </row>
    <row r="7208" spans="14:29" x14ac:dyDescent="0.25">
      <c r="N7208" s="42"/>
      <c r="O7208" s="1"/>
      <c r="P7208" s="42"/>
      <c r="Q7208" s="4"/>
      <c r="R7208" s="4"/>
      <c r="S7208" s="4"/>
      <c r="T7208" s="4"/>
      <c r="U7208" s="4"/>
      <c r="V7208" s="4"/>
      <c r="W7208" s="4"/>
      <c r="X7208" s="4"/>
      <c r="Y7208" s="4"/>
      <c r="Z7208" s="4"/>
      <c r="AA7208" s="4"/>
      <c r="AB7208" s="4"/>
      <c r="AC7208" s="4"/>
    </row>
    <row r="7209" spans="14:29" x14ac:dyDescent="0.25">
      <c r="N7209" s="42"/>
      <c r="O7209" s="1"/>
      <c r="P7209" s="42"/>
      <c r="Q7209" s="4"/>
      <c r="R7209" s="4"/>
      <c r="S7209" s="4"/>
      <c r="T7209" s="4"/>
      <c r="U7209" s="4"/>
      <c r="V7209" s="4"/>
      <c r="W7209" s="4"/>
      <c r="X7209" s="4"/>
      <c r="Y7209" s="4"/>
      <c r="Z7209" s="4"/>
      <c r="AA7209" s="4"/>
      <c r="AB7209" s="4"/>
      <c r="AC7209" s="4"/>
    </row>
    <row r="7210" spans="14:29" x14ac:dyDescent="0.25">
      <c r="N7210" s="42"/>
      <c r="O7210" s="1"/>
      <c r="P7210" s="42"/>
      <c r="Q7210" s="4"/>
      <c r="R7210" s="4"/>
      <c r="S7210" s="4"/>
      <c r="T7210" s="4"/>
      <c r="U7210" s="4"/>
      <c r="V7210" s="4"/>
      <c r="W7210" s="4"/>
      <c r="X7210" s="4"/>
      <c r="Y7210" s="4"/>
      <c r="Z7210" s="4"/>
      <c r="AA7210" s="4"/>
      <c r="AB7210" s="4"/>
      <c r="AC7210" s="4"/>
    </row>
    <row r="7211" spans="14:29" x14ac:dyDescent="0.25">
      <c r="N7211" s="42"/>
      <c r="O7211" s="1"/>
      <c r="P7211" s="42"/>
      <c r="Q7211" s="4"/>
      <c r="R7211" s="4"/>
      <c r="S7211" s="4"/>
      <c r="T7211" s="4"/>
      <c r="U7211" s="4"/>
      <c r="V7211" s="4"/>
      <c r="W7211" s="4"/>
      <c r="X7211" s="4"/>
      <c r="Y7211" s="4"/>
      <c r="Z7211" s="4"/>
      <c r="AA7211" s="4"/>
      <c r="AB7211" s="4"/>
      <c r="AC7211" s="4"/>
    </row>
    <row r="7212" spans="14:29" x14ac:dyDescent="0.25">
      <c r="N7212" s="42"/>
      <c r="O7212" s="1"/>
      <c r="P7212" s="42"/>
      <c r="Q7212" s="4"/>
      <c r="R7212" s="4"/>
      <c r="S7212" s="4"/>
      <c r="T7212" s="4"/>
      <c r="U7212" s="4"/>
      <c r="V7212" s="4"/>
      <c r="W7212" s="4"/>
      <c r="X7212" s="4"/>
      <c r="Y7212" s="4"/>
      <c r="Z7212" s="4"/>
      <c r="AA7212" s="4"/>
      <c r="AB7212" s="4"/>
      <c r="AC7212" s="4"/>
    </row>
    <row r="7213" spans="14:29" x14ac:dyDescent="0.25">
      <c r="N7213" s="42"/>
      <c r="O7213" s="1"/>
      <c r="P7213" s="42"/>
      <c r="Q7213" s="4"/>
      <c r="R7213" s="4"/>
      <c r="S7213" s="4"/>
      <c r="T7213" s="4"/>
      <c r="U7213" s="4"/>
      <c r="V7213" s="4"/>
      <c r="W7213" s="4"/>
      <c r="X7213" s="4"/>
      <c r="Y7213" s="4"/>
      <c r="Z7213" s="4"/>
      <c r="AA7213" s="4"/>
      <c r="AB7213" s="4"/>
      <c r="AC7213" s="4"/>
    </row>
    <row r="7214" spans="14:29" x14ac:dyDescent="0.25">
      <c r="N7214" s="42"/>
      <c r="O7214" s="1"/>
      <c r="P7214" s="42"/>
      <c r="Q7214" s="4"/>
      <c r="R7214" s="4"/>
      <c r="S7214" s="4"/>
      <c r="T7214" s="4"/>
      <c r="U7214" s="4"/>
      <c r="V7214" s="4"/>
      <c r="W7214" s="4"/>
      <c r="X7214" s="4"/>
      <c r="Y7214" s="4"/>
      <c r="Z7214" s="4"/>
      <c r="AA7214" s="4"/>
      <c r="AB7214" s="4"/>
      <c r="AC7214" s="4"/>
    </row>
    <row r="7215" spans="14:29" x14ac:dyDescent="0.25">
      <c r="N7215" s="42"/>
      <c r="O7215" s="1"/>
      <c r="P7215" s="42"/>
      <c r="Q7215" s="4"/>
      <c r="R7215" s="4"/>
      <c r="S7215" s="4"/>
      <c r="T7215" s="4"/>
      <c r="U7215" s="4"/>
      <c r="V7215" s="4"/>
      <c r="W7215" s="4"/>
      <c r="X7215" s="4"/>
      <c r="Y7215" s="4"/>
      <c r="Z7215" s="4"/>
      <c r="AA7215" s="4"/>
      <c r="AB7215" s="4"/>
      <c r="AC7215" s="4"/>
    </row>
    <row r="7216" spans="14:29" x14ac:dyDescent="0.25">
      <c r="N7216" s="42"/>
      <c r="O7216" s="1"/>
      <c r="P7216" s="42"/>
      <c r="Q7216" s="4"/>
      <c r="R7216" s="4"/>
      <c r="S7216" s="4"/>
      <c r="T7216" s="4"/>
      <c r="U7216" s="4"/>
      <c r="V7216" s="4"/>
      <c r="W7216" s="4"/>
      <c r="X7216" s="4"/>
      <c r="Y7216" s="4"/>
      <c r="Z7216" s="4"/>
      <c r="AA7216" s="4"/>
      <c r="AB7216" s="4"/>
      <c r="AC7216" s="4"/>
    </row>
    <row r="7217" spans="14:29" x14ac:dyDescent="0.25">
      <c r="N7217" s="42"/>
      <c r="O7217" s="1"/>
      <c r="P7217" s="42"/>
      <c r="Q7217" s="4"/>
      <c r="R7217" s="4"/>
      <c r="S7217" s="4"/>
      <c r="T7217" s="4"/>
      <c r="U7217" s="4"/>
      <c r="V7217" s="4"/>
      <c r="W7217" s="4"/>
      <c r="X7217" s="4"/>
      <c r="Y7217" s="4"/>
      <c r="Z7217" s="4"/>
      <c r="AA7217" s="4"/>
      <c r="AB7217" s="4"/>
      <c r="AC7217" s="4"/>
    </row>
    <row r="7218" spans="14:29" x14ac:dyDescent="0.25">
      <c r="N7218" s="42"/>
      <c r="O7218" s="1"/>
      <c r="P7218" s="42"/>
      <c r="Q7218" s="4"/>
      <c r="R7218" s="4"/>
      <c r="S7218" s="4"/>
      <c r="T7218" s="4"/>
      <c r="U7218" s="4"/>
      <c r="V7218" s="4"/>
      <c r="W7218" s="4"/>
      <c r="X7218" s="4"/>
      <c r="Y7218" s="4"/>
      <c r="Z7218" s="4"/>
      <c r="AA7218" s="4"/>
      <c r="AB7218" s="4"/>
      <c r="AC7218" s="4"/>
    </row>
    <row r="7219" spans="14:29" x14ac:dyDescent="0.25">
      <c r="N7219" s="42"/>
      <c r="O7219" s="1"/>
      <c r="P7219" s="42"/>
      <c r="Q7219" s="4"/>
      <c r="R7219" s="4"/>
      <c r="S7219" s="4"/>
      <c r="T7219" s="4"/>
      <c r="U7219" s="4"/>
      <c r="V7219" s="4"/>
      <c r="W7219" s="4"/>
      <c r="X7219" s="4"/>
      <c r="Y7219" s="4"/>
      <c r="Z7219" s="4"/>
      <c r="AA7219" s="4"/>
      <c r="AB7219" s="4"/>
      <c r="AC7219" s="4"/>
    </row>
    <row r="7220" spans="14:29" x14ac:dyDescent="0.25">
      <c r="N7220" s="42"/>
      <c r="O7220" s="1"/>
      <c r="P7220" s="42"/>
      <c r="Q7220" s="4"/>
      <c r="R7220" s="4"/>
      <c r="S7220" s="4"/>
      <c r="T7220" s="4"/>
      <c r="U7220" s="4"/>
      <c r="V7220" s="4"/>
      <c r="W7220" s="4"/>
      <c r="X7220" s="4"/>
      <c r="Y7220" s="4"/>
      <c r="Z7220" s="4"/>
      <c r="AA7220" s="4"/>
      <c r="AB7220" s="4"/>
      <c r="AC7220" s="4"/>
    </row>
    <row r="7221" spans="14:29" x14ac:dyDescent="0.25">
      <c r="N7221" s="42"/>
      <c r="O7221" s="1"/>
      <c r="P7221" s="42"/>
      <c r="Q7221" s="4"/>
      <c r="R7221" s="4"/>
      <c r="S7221" s="4"/>
      <c r="T7221" s="4"/>
      <c r="U7221" s="4"/>
      <c r="V7221" s="4"/>
      <c r="W7221" s="4"/>
      <c r="X7221" s="4"/>
      <c r="Y7221" s="4"/>
      <c r="Z7221" s="4"/>
      <c r="AA7221" s="4"/>
      <c r="AB7221" s="4"/>
      <c r="AC7221" s="4"/>
    </row>
    <row r="7222" spans="14:29" x14ac:dyDescent="0.25">
      <c r="N7222" s="42"/>
      <c r="O7222" s="1"/>
      <c r="P7222" s="42"/>
      <c r="Q7222" s="4"/>
      <c r="R7222" s="4"/>
      <c r="S7222" s="4"/>
      <c r="T7222" s="4"/>
      <c r="U7222" s="4"/>
      <c r="V7222" s="4"/>
      <c r="W7222" s="4"/>
      <c r="X7222" s="4"/>
      <c r="Y7222" s="4"/>
      <c r="Z7222" s="4"/>
      <c r="AA7222" s="4"/>
      <c r="AB7222" s="4"/>
      <c r="AC7222" s="4"/>
    </row>
    <row r="7223" spans="14:29" x14ac:dyDescent="0.25">
      <c r="N7223" s="42"/>
      <c r="O7223" s="1"/>
      <c r="P7223" s="42"/>
      <c r="Q7223" s="4"/>
      <c r="R7223" s="4"/>
      <c r="S7223" s="4"/>
      <c r="T7223" s="4"/>
      <c r="U7223" s="4"/>
      <c r="V7223" s="4"/>
      <c r="W7223" s="4"/>
      <c r="X7223" s="4"/>
      <c r="Y7223" s="4"/>
      <c r="Z7223" s="4"/>
      <c r="AA7223" s="4"/>
      <c r="AB7223" s="4"/>
      <c r="AC7223" s="4"/>
    </row>
    <row r="7224" spans="14:29" x14ac:dyDescent="0.25">
      <c r="N7224" s="42"/>
      <c r="O7224" s="1"/>
      <c r="P7224" s="42"/>
      <c r="Q7224" s="4"/>
      <c r="R7224" s="4"/>
      <c r="S7224" s="4"/>
      <c r="T7224" s="4"/>
      <c r="U7224" s="4"/>
      <c r="V7224" s="4"/>
      <c r="W7224" s="4"/>
      <c r="X7224" s="4"/>
      <c r="Y7224" s="4"/>
      <c r="Z7224" s="4"/>
      <c r="AA7224" s="4"/>
      <c r="AB7224" s="4"/>
      <c r="AC7224" s="4"/>
    </row>
    <row r="7225" spans="14:29" x14ac:dyDescent="0.25">
      <c r="N7225" s="42"/>
      <c r="O7225" s="1"/>
      <c r="P7225" s="42"/>
      <c r="Q7225" s="4"/>
      <c r="R7225" s="4"/>
      <c r="S7225" s="4"/>
      <c r="T7225" s="4"/>
      <c r="U7225" s="4"/>
      <c r="V7225" s="4"/>
      <c r="W7225" s="4"/>
      <c r="X7225" s="4"/>
      <c r="Y7225" s="4"/>
      <c r="Z7225" s="4"/>
      <c r="AA7225" s="4"/>
      <c r="AB7225" s="4"/>
      <c r="AC7225" s="4"/>
    </row>
    <row r="7226" spans="14:29" x14ac:dyDescent="0.25">
      <c r="N7226" s="42"/>
      <c r="O7226" s="1"/>
      <c r="P7226" s="42"/>
      <c r="Q7226" s="4"/>
      <c r="R7226" s="4"/>
      <c r="S7226" s="4"/>
      <c r="T7226" s="4"/>
      <c r="U7226" s="4"/>
      <c r="V7226" s="4"/>
      <c r="W7226" s="4"/>
      <c r="X7226" s="4"/>
      <c r="Y7226" s="4"/>
      <c r="Z7226" s="4"/>
      <c r="AA7226" s="4"/>
      <c r="AB7226" s="4"/>
      <c r="AC7226" s="4"/>
    </row>
    <row r="7227" spans="14:29" x14ac:dyDescent="0.25">
      <c r="N7227" s="42"/>
      <c r="O7227" s="1"/>
      <c r="P7227" s="42"/>
      <c r="Q7227" s="4"/>
      <c r="R7227" s="4"/>
      <c r="S7227" s="4"/>
      <c r="T7227" s="4"/>
      <c r="U7227" s="4"/>
      <c r="V7227" s="4"/>
      <c r="W7227" s="4"/>
      <c r="X7227" s="4"/>
      <c r="Y7227" s="4"/>
      <c r="Z7227" s="4"/>
      <c r="AA7227" s="4"/>
      <c r="AB7227" s="4"/>
      <c r="AC7227" s="4"/>
    </row>
    <row r="7228" spans="14:29" x14ac:dyDescent="0.25">
      <c r="N7228" s="42"/>
      <c r="O7228" s="1"/>
      <c r="P7228" s="42"/>
      <c r="Q7228" s="4"/>
      <c r="R7228" s="4"/>
      <c r="S7228" s="4"/>
      <c r="T7228" s="4"/>
      <c r="U7228" s="4"/>
      <c r="V7228" s="4"/>
      <c r="W7228" s="4"/>
      <c r="X7228" s="4"/>
      <c r="Y7228" s="4"/>
      <c r="Z7228" s="4"/>
      <c r="AA7228" s="4"/>
      <c r="AB7228" s="4"/>
      <c r="AC7228" s="4"/>
    </row>
    <row r="7229" spans="14:29" x14ac:dyDescent="0.25">
      <c r="N7229" s="42"/>
      <c r="O7229" s="1"/>
      <c r="P7229" s="42"/>
      <c r="Q7229" s="4"/>
      <c r="R7229" s="4"/>
      <c r="S7229" s="4"/>
      <c r="T7229" s="4"/>
      <c r="U7229" s="4"/>
      <c r="V7229" s="4"/>
      <c r="W7229" s="4"/>
      <c r="X7229" s="4"/>
      <c r="Y7229" s="4"/>
      <c r="Z7229" s="4"/>
      <c r="AA7229" s="4"/>
      <c r="AB7229" s="4"/>
      <c r="AC7229" s="4"/>
    </row>
    <row r="7230" spans="14:29" x14ac:dyDescent="0.25">
      <c r="N7230" s="42"/>
      <c r="O7230" s="1"/>
      <c r="P7230" s="42"/>
      <c r="Q7230" s="4"/>
      <c r="R7230" s="4"/>
      <c r="S7230" s="4"/>
      <c r="T7230" s="4"/>
      <c r="U7230" s="4"/>
      <c r="V7230" s="4"/>
      <c r="W7230" s="4"/>
      <c r="X7230" s="4"/>
      <c r="Y7230" s="4"/>
      <c r="Z7230" s="4"/>
      <c r="AA7230" s="4"/>
      <c r="AB7230" s="4"/>
      <c r="AC7230" s="4"/>
    </row>
    <row r="7231" spans="14:29" x14ac:dyDescent="0.25">
      <c r="N7231" s="42"/>
      <c r="O7231" s="1"/>
      <c r="P7231" s="42"/>
      <c r="Q7231" s="4"/>
      <c r="R7231" s="4"/>
      <c r="S7231" s="4"/>
      <c r="T7231" s="4"/>
      <c r="U7231" s="4"/>
      <c r="V7231" s="4"/>
      <c r="W7231" s="4"/>
      <c r="X7231" s="4"/>
      <c r="Y7231" s="4"/>
      <c r="Z7231" s="4"/>
      <c r="AA7231" s="4"/>
      <c r="AB7231" s="4"/>
      <c r="AC7231" s="4"/>
    </row>
    <row r="7232" spans="14:29" x14ac:dyDescent="0.25">
      <c r="N7232" s="42"/>
      <c r="O7232" s="1"/>
      <c r="P7232" s="42"/>
      <c r="Q7232" s="4"/>
      <c r="R7232" s="4"/>
      <c r="S7232" s="4"/>
      <c r="T7232" s="4"/>
      <c r="U7232" s="4"/>
      <c r="V7232" s="4"/>
      <c r="W7232" s="4"/>
      <c r="X7232" s="4"/>
      <c r="Y7232" s="4"/>
      <c r="Z7232" s="4"/>
      <c r="AA7232" s="4"/>
      <c r="AB7232" s="4"/>
      <c r="AC7232" s="4"/>
    </row>
    <row r="7233" spans="14:29" x14ac:dyDescent="0.25">
      <c r="N7233" s="42"/>
      <c r="O7233" s="1"/>
      <c r="P7233" s="42"/>
      <c r="Q7233" s="4"/>
      <c r="R7233" s="4"/>
      <c r="S7233" s="4"/>
      <c r="T7233" s="4"/>
      <c r="U7233" s="4"/>
      <c r="V7233" s="4"/>
      <c r="W7233" s="4"/>
      <c r="X7233" s="4"/>
      <c r="Y7233" s="4"/>
      <c r="Z7233" s="4"/>
      <c r="AA7233" s="4"/>
      <c r="AB7233" s="4"/>
      <c r="AC7233" s="4"/>
    </row>
    <row r="7234" spans="14:29" x14ac:dyDescent="0.25">
      <c r="N7234" s="42"/>
      <c r="O7234" s="1"/>
      <c r="P7234" s="42"/>
      <c r="Q7234" s="4"/>
      <c r="R7234" s="4"/>
      <c r="S7234" s="4"/>
      <c r="T7234" s="4"/>
      <c r="U7234" s="4"/>
      <c r="V7234" s="4"/>
      <c r="W7234" s="4"/>
      <c r="X7234" s="4"/>
      <c r="Y7234" s="4"/>
      <c r="Z7234" s="4"/>
      <c r="AA7234" s="4"/>
      <c r="AB7234" s="4"/>
      <c r="AC7234" s="4"/>
    </row>
    <row r="7235" spans="14:29" x14ac:dyDescent="0.25">
      <c r="N7235" s="42"/>
      <c r="O7235" s="1"/>
      <c r="P7235" s="42"/>
      <c r="Q7235" s="4"/>
      <c r="R7235" s="4"/>
      <c r="S7235" s="4"/>
      <c r="T7235" s="4"/>
      <c r="U7235" s="4"/>
      <c r="V7235" s="4"/>
      <c r="W7235" s="4"/>
      <c r="X7235" s="4"/>
      <c r="Y7235" s="4"/>
      <c r="Z7235" s="4"/>
      <c r="AA7235" s="4"/>
      <c r="AB7235" s="4"/>
      <c r="AC7235" s="4"/>
    </row>
    <row r="7236" spans="14:29" x14ac:dyDescent="0.25">
      <c r="N7236" s="42"/>
      <c r="O7236" s="1"/>
      <c r="P7236" s="42"/>
      <c r="Q7236" s="4"/>
      <c r="R7236" s="4"/>
      <c r="S7236" s="4"/>
      <c r="T7236" s="4"/>
      <c r="U7236" s="4"/>
      <c r="V7236" s="4"/>
      <c r="W7236" s="4"/>
      <c r="X7236" s="4"/>
      <c r="Y7236" s="4"/>
      <c r="Z7236" s="4"/>
      <c r="AA7236" s="4"/>
      <c r="AB7236" s="4"/>
      <c r="AC7236" s="4"/>
    </row>
    <row r="7237" spans="14:29" x14ac:dyDescent="0.25">
      <c r="N7237" s="42"/>
      <c r="O7237" s="1"/>
      <c r="P7237" s="42"/>
      <c r="Q7237" s="4"/>
      <c r="R7237" s="4"/>
      <c r="S7237" s="4"/>
      <c r="T7237" s="4"/>
      <c r="U7237" s="4"/>
      <c r="V7237" s="4"/>
      <c r="W7237" s="4"/>
      <c r="X7237" s="4"/>
      <c r="Y7237" s="4"/>
      <c r="Z7237" s="4"/>
      <c r="AA7237" s="4"/>
      <c r="AB7237" s="4"/>
      <c r="AC7237" s="4"/>
    </row>
    <row r="7238" spans="14:29" x14ac:dyDescent="0.25">
      <c r="N7238" s="42"/>
      <c r="O7238" s="1"/>
      <c r="P7238" s="42"/>
      <c r="Q7238" s="4"/>
      <c r="R7238" s="4"/>
      <c r="S7238" s="4"/>
      <c r="T7238" s="4"/>
      <c r="U7238" s="4"/>
      <c r="V7238" s="4"/>
      <c r="W7238" s="4"/>
      <c r="X7238" s="4"/>
      <c r="Y7238" s="4"/>
      <c r="Z7238" s="4"/>
      <c r="AA7238" s="4"/>
      <c r="AB7238" s="4"/>
      <c r="AC7238" s="4"/>
    </row>
    <row r="7239" spans="14:29" x14ac:dyDescent="0.25">
      <c r="N7239" s="42"/>
      <c r="O7239" s="1"/>
      <c r="P7239" s="42"/>
      <c r="Q7239" s="4"/>
      <c r="R7239" s="4"/>
      <c r="S7239" s="4"/>
      <c r="T7239" s="4"/>
      <c r="U7239" s="4"/>
      <c r="V7239" s="4"/>
      <c r="W7239" s="4"/>
      <c r="X7239" s="4"/>
      <c r="Y7239" s="4"/>
      <c r="Z7239" s="4"/>
      <c r="AA7239" s="4"/>
      <c r="AB7239" s="4"/>
      <c r="AC7239" s="4"/>
    </row>
    <row r="7240" spans="14:29" x14ac:dyDescent="0.25">
      <c r="N7240" s="42"/>
      <c r="O7240" s="1"/>
      <c r="P7240" s="42"/>
      <c r="Q7240" s="4"/>
      <c r="R7240" s="4"/>
      <c r="S7240" s="4"/>
      <c r="T7240" s="4"/>
      <c r="U7240" s="4"/>
      <c r="V7240" s="4"/>
      <c r="W7240" s="4"/>
      <c r="X7240" s="4"/>
      <c r="Y7240" s="4"/>
      <c r="Z7240" s="4"/>
      <c r="AA7240" s="4"/>
      <c r="AB7240" s="4"/>
      <c r="AC7240" s="4"/>
    </row>
    <row r="7241" spans="14:29" x14ac:dyDescent="0.25">
      <c r="N7241" s="42"/>
      <c r="O7241" s="1"/>
      <c r="P7241" s="42"/>
      <c r="Q7241" s="4"/>
      <c r="R7241" s="4"/>
      <c r="S7241" s="4"/>
      <c r="T7241" s="4"/>
      <c r="U7241" s="4"/>
      <c r="V7241" s="4"/>
      <c r="W7241" s="4"/>
      <c r="X7241" s="4"/>
      <c r="Y7241" s="4"/>
      <c r="Z7241" s="4"/>
      <c r="AA7241" s="4"/>
      <c r="AB7241" s="4"/>
      <c r="AC7241" s="4"/>
    </row>
    <row r="7242" spans="14:29" x14ac:dyDescent="0.25">
      <c r="N7242" s="42"/>
      <c r="O7242" s="1"/>
      <c r="P7242" s="42"/>
      <c r="Q7242" s="4"/>
      <c r="R7242" s="4"/>
      <c r="S7242" s="4"/>
      <c r="T7242" s="4"/>
      <c r="U7242" s="4"/>
      <c r="V7242" s="4"/>
      <c r="W7242" s="4"/>
      <c r="X7242" s="4"/>
      <c r="Y7242" s="4"/>
      <c r="Z7242" s="4"/>
      <c r="AA7242" s="4"/>
      <c r="AB7242" s="4"/>
      <c r="AC7242" s="4"/>
    </row>
    <row r="7243" spans="14:29" x14ac:dyDescent="0.25">
      <c r="N7243" s="42"/>
      <c r="O7243" s="1"/>
      <c r="P7243" s="42"/>
      <c r="Q7243" s="4"/>
      <c r="R7243" s="4"/>
      <c r="S7243" s="4"/>
      <c r="T7243" s="4"/>
      <c r="U7243" s="4"/>
      <c r="V7243" s="4"/>
      <c r="W7243" s="4"/>
      <c r="X7243" s="4"/>
      <c r="Y7243" s="4"/>
      <c r="Z7243" s="4"/>
      <c r="AA7243" s="4"/>
      <c r="AB7243" s="4"/>
      <c r="AC7243" s="4"/>
    </row>
    <row r="7244" spans="14:29" x14ac:dyDescent="0.25">
      <c r="N7244" s="42"/>
      <c r="O7244" s="1"/>
      <c r="P7244" s="42"/>
      <c r="Q7244" s="4"/>
      <c r="R7244" s="4"/>
      <c r="S7244" s="4"/>
      <c r="T7244" s="4"/>
      <c r="U7244" s="4"/>
      <c r="V7244" s="4"/>
      <c r="W7244" s="4"/>
      <c r="X7244" s="4"/>
      <c r="Y7244" s="4"/>
      <c r="Z7244" s="4"/>
      <c r="AA7244" s="4"/>
      <c r="AB7244" s="4"/>
      <c r="AC7244" s="4"/>
    </row>
    <row r="7245" spans="14:29" x14ac:dyDescent="0.25">
      <c r="N7245" s="42"/>
      <c r="O7245" s="1"/>
      <c r="P7245" s="42"/>
      <c r="Q7245" s="4"/>
      <c r="R7245" s="4"/>
      <c r="S7245" s="4"/>
      <c r="T7245" s="4"/>
      <c r="U7245" s="4"/>
      <c r="V7245" s="4"/>
      <c r="W7245" s="4"/>
      <c r="X7245" s="4"/>
      <c r="Y7245" s="4"/>
      <c r="Z7245" s="4"/>
      <c r="AA7245" s="4"/>
      <c r="AB7245" s="4"/>
      <c r="AC7245" s="4"/>
    </row>
    <row r="7246" spans="14:29" x14ac:dyDescent="0.25">
      <c r="N7246" s="42"/>
      <c r="O7246" s="1"/>
      <c r="P7246" s="42"/>
      <c r="Q7246" s="4"/>
      <c r="R7246" s="4"/>
      <c r="S7246" s="4"/>
      <c r="T7246" s="4"/>
      <c r="U7246" s="4"/>
      <c r="V7246" s="4"/>
      <c r="W7246" s="4"/>
      <c r="X7246" s="4"/>
      <c r="Y7246" s="4"/>
      <c r="Z7246" s="4"/>
      <c r="AA7246" s="4"/>
      <c r="AB7246" s="4"/>
      <c r="AC7246" s="4"/>
    </row>
    <row r="7247" spans="14:29" x14ac:dyDescent="0.25">
      <c r="N7247" s="42"/>
      <c r="O7247" s="1"/>
      <c r="P7247" s="42"/>
      <c r="Q7247" s="4"/>
      <c r="R7247" s="4"/>
      <c r="S7247" s="4"/>
      <c r="T7247" s="4"/>
      <c r="U7247" s="4"/>
      <c r="V7247" s="4"/>
      <c r="W7247" s="4"/>
      <c r="X7247" s="4"/>
      <c r="Y7247" s="4"/>
      <c r="Z7247" s="4"/>
      <c r="AA7247" s="4"/>
      <c r="AB7247" s="4"/>
      <c r="AC7247" s="4"/>
    </row>
    <row r="7248" spans="14:29" x14ac:dyDescent="0.25">
      <c r="N7248" s="42"/>
      <c r="O7248" s="1"/>
      <c r="P7248" s="42"/>
      <c r="Q7248" s="4"/>
      <c r="R7248" s="4"/>
      <c r="S7248" s="4"/>
      <c r="T7248" s="4"/>
      <c r="U7248" s="4"/>
      <c r="V7248" s="4"/>
      <c r="W7248" s="4"/>
      <c r="X7248" s="4"/>
      <c r="Y7248" s="4"/>
      <c r="Z7248" s="4"/>
      <c r="AA7248" s="4"/>
      <c r="AB7248" s="4"/>
      <c r="AC7248" s="4"/>
    </row>
    <row r="7249" spans="14:29" x14ac:dyDescent="0.25">
      <c r="N7249" s="42"/>
      <c r="O7249" s="1"/>
      <c r="P7249" s="42"/>
      <c r="Q7249" s="4"/>
      <c r="R7249" s="4"/>
      <c r="S7249" s="4"/>
      <c r="T7249" s="4"/>
      <c r="U7249" s="4"/>
      <c r="V7249" s="4"/>
      <c r="W7249" s="4"/>
      <c r="X7249" s="4"/>
      <c r="Y7249" s="4"/>
      <c r="Z7249" s="4"/>
      <c r="AA7249" s="4"/>
      <c r="AB7249" s="4"/>
      <c r="AC7249" s="4"/>
    </row>
    <row r="7250" spans="14:29" x14ac:dyDescent="0.25">
      <c r="N7250" s="42"/>
      <c r="O7250" s="1"/>
      <c r="P7250" s="42"/>
      <c r="Q7250" s="4"/>
      <c r="R7250" s="4"/>
      <c r="S7250" s="4"/>
      <c r="T7250" s="4"/>
      <c r="U7250" s="4"/>
      <c r="V7250" s="4"/>
      <c r="W7250" s="4"/>
      <c r="X7250" s="4"/>
      <c r="Y7250" s="4"/>
      <c r="Z7250" s="4"/>
      <c r="AA7250" s="4"/>
      <c r="AB7250" s="4"/>
      <c r="AC7250" s="4"/>
    </row>
    <row r="7251" spans="14:29" x14ac:dyDescent="0.25">
      <c r="N7251" s="42"/>
      <c r="O7251" s="1"/>
      <c r="P7251" s="42"/>
      <c r="Q7251" s="4"/>
      <c r="R7251" s="4"/>
      <c r="S7251" s="4"/>
      <c r="T7251" s="4"/>
      <c r="U7251" s="4"/>
      <c r="V7251" s="4"/>
      <c r="W7251" s="4"/>
      <c r="X7251" s="4"/>
      <c r="Y7251" s="4"/>
      <c r="Z7251" s="4"/>
      <c r="AA7251" s="4"/>
      <c r="AB7251" s="4"/>
      <c r="AC7251" s="4"/>
    </row>
    <row r="7252" spans="14:29" x14ac:dyDescent="0.25">
      <c r="N7252" s="42"/>
      <c r="O7252" s="1"/>
      <c r="P7252" s="42"/>
      <c r="Q7252" s="4"/>
      <c r="R7252" s="4"/>
      <c r="S7252" s="4"/>
      <c r="T7252" s="4"/>
      <c r="U7252" s="4"/>
      <c r="V7252" s="4"/>
      <c r="W7252" s="4"/>
      <c r="X7252" s="4"/>
      <c r="Y7252" s="4"/>
      <c r="Z7252" s="4"/>
      <c r="AA7252" s="4"/>
      <c r="AB7252" s="4"/>
      <c r="AC7252" s="4"/>
    </row>
    <row r="7253" spans="14:29" x14ac:dyDescent="0.25">
      <c r="N7253" s="42"/>
      <c r="O7253" s="1"/>
      <c r="P7253" s="42"/>
      <c r="Q7253" s="4"/>
      <c r="R7253" s="4"/>
      <c r="S7253" s="4"/>
      <c r="T7253" s="4"/>
      <c r="U7253" s="4"/>
      <c r="V7253" s="4"/>
      <c r="W7253" s="4"/>
      <c r="X7253" s="4"/>
      <c r="Y7253" s="4"/>
      <c r="Z7253" s="4"/>
      <c r="AA7253" s="4"/>
      <c r="AB7253" s="4"/>
      <c r="AC7253" s="4"/>
    </row>
    <row r="7254" spans="14:29" x14ac:dyDescent="0.25">
      <c r="N7254" s="42"/>
      <c r="O7254" s="1"/>
      <c r="P7254" s="42"/>
      <c r="Q7254" s="4"/>
      <c r="R7254" s="4"/>
      <c r="S7254" s="4"/>
      <c r="T7254" s="4"/>
      <c r="U7254" s="4"/>
      <c r="V7254" s="4"/>
      <c r="W7254" s="4"/>
      <c r="X7254" s="4"/>
      <c r="Y7254" s="4"/>
      <c r="Z7254" s="4"/>
      <c r="AA7254" s="4"/>
      <c r="AB7254" s="4"/>
      <c r="AC7254" s="4"/>
    </row>
    <row r="7255" spans="14:29" x14ac:dyDescent="0.25">
      <c r="N7255" s="42"/>
      <c r="O7255" s="1"/>
      <c r="P7255" s="42"/>
      <c r="Q7255" s="4"/>
      <c r="R7255" s="4"/>
      <c r="S7255" s="4"/>
      <c r="T7255" s="4"/>
      <c r="U7255" s="4"/>
      <c r="V7255" s="4"/>
      <c r="W7255" s="4"/>
      <c r="X7255" s="4"/>
      <c r="Y7255" s="4"/>
      <c r="Z7255" s="4"/>
      <c r="AA7255" s="4"/>
      <c r="AB7255" s="4"/>
      <c r="AC7255" s="4"/>
    </row>
    <row r="7256" spans="14:29" x14ac:dyDescent="0.25">
      <c r="N7256" s="42"/>
      <c r="O7256" s="1"/>
      <c r="P7256" s="42"/>
      <c r="Q7256" s="4"/>
      <c r="R7256" s="4"/>
      <c r="S7256" s="4"/>
      <c r="T7256" s="4"/>
      <c r="U7256" s="4"/>
      <c r="V7256" s="4"/>
      <c r="W7256" s="4"/>
      <c r="X7256" s="4"/>
      <c r="Y7256" s="4"/>
      <c r="Z7256" s="4"/>
      <c r="AA7256" s="4"/>
      <c r="AB7256" s="4"/>
      <c r="AC7256" s="4"/>
    </row>
    <row r="7257" spans="14:29" x14ac:dyDescent="0.25">
      <c r="N7257" s="42"/>
      <c r="O7257" s="1"/>
      <c r="P7257" s="42"/>
      <c r="Q7257" s="4"/>
      <c r="R7257" s="4"/>
      <c r="S7257" s="4"/>
      <c r="T7257" s="4"/>
      <c r="U7257" s="4"/>
      <c r="V7257" s="4"/>
      <c r="W7257" s="4"/>
      <c r="X7257" s="4"/>
      <c r="Y7257" s="4"/>
      <c r="Z7257" s="4"/>
      <c r="AA7257" s="4"/>
      <c r="AB7257" s="4"/>
      <c r="AC7257" s="4"/>
    </row>
    <row r="7258" spans="14:29" x14ac:dyDescent="0.25">
      <c r="N7258" s="42"/>
      <c r="O7258" s="1"/>
      <c r="P7258" s="42"/>
      <c r="Q7258" s="4"/>
      <c r="R7258" s="4"/>
      <c r="S7258" s="4"/>
      <c r="T7258" s="4"/>
      <c r="U7258" s="4"/>
      <c r="V7258" s="4"/>
      <c r="W7258" s="4"/>
      <c r="X7258" s="4"/>
      <c r="Y7258" s="4"/>
      <c r="Z7258" s="4"/>
      <c r="AA7258" s="4"/>
      <c r="AB7258" s="4"/>
      <c r="AC7258" s="4"/>
    </row>
    <row r="7259" spans="14:29" x14ac:dyDescent="0.25">
      <c r="N7259" s="42"/>
      <c r="O7259" s="1"/>
      <c r="P7259" s="42"/>
      <c r="Q7259" s="4"/>
      <c r="R7259" s="4"/>
      <c r="S7259" s="4"/>
      <c r="T7259" s="4"/>
      <c r="U7259" s="4"/>
      <c r="V7259" s="4"/>
      <c r="W7259" s="4"/>
      <c r="X7259" s="4"/>
      <c r="Y7259" s="4"/>
      <c r="Z7259" s="4"/>
      <c r="AA7259" s="4"/>
      <c r="AB7259" s="4"/>
      <c r="AC7259" s="4"/>
    </row>
    <row r="7260" spans="14:29" x14ac:dyDescent="0.25">
      <c r="N7260" s="42"/>
      <c r="O7260" s="1"/>
      <c r="P7260" s="42"/>
      <c r="Q7260" s="4"/>
      <c r="R7260" s="4"/>
      <c r="S7260" s="4"/>
      <c r="T7260" s="4"/>
      <c r="U7260" s="4"/>
      <c r="V7260" s="4"/>
      <c r="W7260" s="4"/>
      <c r="X7260" s="4"/>
      <c r="Y7260" s="4"/>
      <c r="Z7260" s="4"/>
      <c r="AA7260" s="4"/>
      <c r="AB7260" s="4"/>
      <c r="AC7260" s="4"/>
    </row>
    <row r="7261" spans="14:29" x14ac:dyDescent="0.25">
      <c r="N7261" s="42"/>
      <c r="O7261" s="1"/>
      <c r="P7261" s="42"/>
      <c r="Q7261" s="4"/>
      <c r="R7261" s="4"/>
      <c r="S7261" s="4"/>
      <c r="T7261" s="4"/>
      <c r="U7261" s="4"/>
      <c r="V7261" s="4"/>
      <c r="W7261" s="4"/>
      <c r="X7261" s="4"/>
      <c r="Y7261" s="4"/>
      <c r="Z7261" s="4"/>
      <c r="AA7261" s="4"/>
      <c r="AB7261" s="4"/>
      <c r="AC7261" s="4"/>
    </row>
    <row r="7262" spans="14:29" x14ac:dyDescent="0.25">
      <c r="N7262" s="42"/>
      <c r="O7262" s="1"/>
      <c r="P7262" s="42"/>
      <c r="Q7262" s="4"/>
      <c r="R7262" s="4"/>
      <c r="S7262" s="4"/>
      <c r="T7262" s="4"/>
      <c r="U7262" s="4"/>
      <c r="V7262" s="4"/>
      <c r="W7262" s="4"/>
      <c r="X7262" s="4"/>
      <c r="Y7262" s="4"/>
      <c r="Z7262" s="4"/>
      <c r="AA7262" s="4"/>
      <c r="AB7262" s="4"/>
      <c r="AC7262" s="4"/>
    </row>
    <row r="7263" spans="14:29" x14ac:dyDescent="0.25">
      <c r="N7263" s="42"/>
      <c r="O7263" s="1"/>
      <c r="P7263" s="42"/>
      <c r="Q7263" s="4"/>
      <c r="R7263" s="4"/>
      <c r="S7263" s="4"/>
      <c r="T7263" s="4"/>
      <c r="U7263" s="4"/>
      <c r="V7263" s="4"/>
      <c r="W7263" s="4"/>
      <c r="X7263" s="4"/>
      <c r="Y7263" s="4"/>
      <c r="Z7263" s="4"/>
      <c r="AA7263" s="4"/>
      <c r="AB7263" s="4"/>
      <c r="AC7263" s="4"/>
    </row>
    <row r="7264" spans="14:29" x14ac:dyDescent="0.25">
      <c r="N7264" s="42"/>
      <c r="O7264" s="1"/>
      <c r="P7264" s="42"/>
      <c r="Q7264" s="4"/>
      <c r="R7264" s="4"/>
      <c r="S7264" s="4"/>
      <c r="T7264" s="4"/>
      <c r="U7264" s="4"/>
      <c r="V7264" s="4"/>
      <c r="W7264" s="4"/>
      <c r="X7264" s="4"/>
      <c r="Y7264" s="4"/>
      <c r="Z7264" s="4"/>
      <c r="AA7264" s="4"/>
      <c r="AB7264" s="4"/>
      <c r="AC7264" s="4"/>
    </row>
    <row r="7265" spans="14:29" x14ac:dyDescent="0.25">
      <c r="N7265" s="42"/>
      <c r="O7265" s="1"/>
      <c r="P7265" s="42"/>
      <c r="Q7265" s="4"/>
      <c r="R7265" s="4"/>
      <c r="S7265" s="4"/>
      <c r="T7265" s="4"/>
      <c r="U7265" s="4"/>
      <c r="V7265" s="4"/>
      <c r="W7265" s="4"/>
      <c r="X7265" s="4"/>
      <c r="Y7265" s="4"/>
      <c r="Z7265" s="4"/>
      <c r="AA7265" s="4"/>
      <c r="AB7265" s="4"/>
      <c r="AC7265" s="4"/>
    </row>
    <row r="7266" spans="14:29" x14ac:dyDescent="0.25">
      <c r="N7266" s="42"/>
      <c r="O7266" s="1"/>
      <c r="P7266" s="42"/>
      <c r="Q7266" s="4"/>
      <c r="R7266" s="4"/>
      <c r="S7266" s="4"/>
      <c r="T7266" s="4"/>
      <c r="U7266" s="4"/>
      <c r="V7266" s="4"/>
      <c r="W7266" s="4"/>
      <c r="X7266" s="4"/>
      <c r="Y7266" s="4"/>
      <c r="Z7266" s="4"/>
      <c r="AA7266" s="4"/>
      <c r="AB7266" s="4"/>
      <c r="AC7266" s="4"/>
    </row>
    <row r="7267" spans="14:29" x14ac:dyDescent="0.25">
      <c r="N7267" s="42"/>
      <c r="O7267" s="1"/>
      <c r="P7267" s="42"/>
      <c r="Q7267" s="4"/>
      <c r="R7267" s="4"/>
      <c r="S7267" s="4"/>
      <c r="T7267" s="4"/>
      <c r="U7267" s="4"/>
      <c r="V7267" s="4"/>
      <c r="W7267" s="4"/>
      <c r="X7267" s="4"/>
      <c r="Y7267" s="4"/>
      <c r="Z7267" s="4"/>
      <c r="AA7267" s="4"/>
      <c r="AB7267" s="4"/>
      <c r="AC7267" s="4"/>
    </row>
    <row r="7268" spans="14:29" x14ac:dyDescent="0.25">
      <c r="N7268" s="42"/>
      <c r="O7268" s="1"/>
      <c r="P7268" s="42"/>
      <c r="Q7268" s="4"/>
      <c r="R7268" s="4"/>
      <c r="S7268" s="4"/>
      <c r="T7268" s="4"/>
      <c r="U7268" s="4"/>
      <c r="V7268" s="4"/>
      <c r="W7268" s="4"/>
      <c r="X7268" s="4"/>
      <c r="Y7268" s="4"/>
      <c r="Z7268" s="4"/>
      <c r="AA7268" s="4"/>
      <c r="AB7268" s="4"/>
      <c r="AC7268" s="4"/>
    </row>
    <row r="7269" spans="14:29" x14ac:dyDescent="0.25">
      <c r="N7269" s="42"/>
      <c r="O7269" s="1"/>
      <c r="P7269" s="42"/>
      <c r="Q7269" s="4"/>
      <c r="R7269" s="4"/>
      <c r="S7269" s="4"/>
      <c r="T7269" s="4"/>
      <c r="U7269" s="4"/>
      <c r="V7269" s="4"/>
      <c r="W7269" s="4"/>
      <c r="X7269" s="4"/>
      <c r="Y7269" s="4"/>
      <c r="Z7269" s="4"/>
      <c r="AA7269" s="4"/>
      <c r="AB7269" s="4"/>
      <c r="AC7269" s="4"/>
    </row>
    <row r="7270" spans="14:29" x14ac:dyDescent="0.25">
      <c r="N7270" s="42"/>
      <c r="O7270" s="1"/>
      <c r="P7270" s="42"/>
      <c r="Q7270" s="4"/>
      <c r="R7270" s="4"/>
      <c r="S7270" s="4"/>
      <c r="T7270" s="4"/>
      <c r="U7270" s="4"/>
      <c r="V7270" s="4"/>
      <c r="W7270" s="4"/>
      <c r="X7270" s="4"/>
      <c r="Y7270" s="4"/>
      <c r="Z7270" s="4"/>
      <c r="AA7270" s="4"/>
      <c r="AB7270" s="4"/>
      <c r="AC7270" s="4"/>
    </row>
    <row r="7271" spans="14:29" x14ac:dyDescent="0.25">
      <c r="N7271" s="42"/>
      <c r="O7271" s="1"/>
      <c r="P7271" s="42"/>
      <c r="Q7271" s="4"/>
      <c r="R7271" s="4"/>
      <c r="S7271" s="4"/>
      <c r="T7271" s="4"/>
      <c r="U7271" s="4"/>
      <c r="V7271" s="4"/>
      <c r="W7271" s="4"/>
      <c r="X7271" s="4"/>
      <c r="Y7271" s="4"/>
      <c r="Z7271" s="4"/>
      <c r="AA7271" s="4"/>
      <c r="AB7271" s="4"/>
      <c r="AC7271" s="4"/>
    </row>
    <row r="7272" spans="14:29" x14ac:dyDescent="0.25">
      <c r="N7272" s="42"/>
      <c r="O7272" s="1"/>
      <c r="P7272" s="42"/>
      <c r="Q7272" s="4"/>
      <c r="R7272" s="4"/>
      <c r="S7272" s="4"/>
      <c r="T7272" s="4"/>
      <c r="U7272" s="4"/>
      <c r="V7272" s="4"/>
      <c r="W7272" s="4"/>
      <c r="X7272" s="4"/>
      <c r="Y7272" s="4"/>
      <c r="Z7272" s="4"/>
      <c r="AA7272" s="4"/>
      <c r="AB7272" s="4"/>
      <c r="AC7272" s="4"/>
    </row>
    <row r="7273" spans="14:29" x14ac:dyDescent="0.25">
      <c r="N7273" s="42"/>
      <c r="O7273" s="1"/>
      <c r="P7273" s="42"/>
      <c r="Q7273" s="4"/>
      <c r="R7273" s="4"/>
      <c r="S7273" s="4"/>
      <c r="T7273" s="4"/>
      <c r="U7273" s="4"/>
      <c r="V7273" s="4"/>
      <c r="W7273" s="4"/>
      <c r="X7273" s="4"/>
      <c r="Y7273" s="4"/>
      <c r="Z7273" s="4"/>
      <c r="AA7273" s="4"/>
      <c r="AB7273" s="4"/>
      <c r="AC7273" s="4"/>
    </row>
    <row r="7274" spans="14:29" x14ac:dyDescent="0.25">
      <c r="N7274" s="42"/>
      <c r="O7274" s="1"/>
      <c r="P7274" s="42"/>
      <c r="Q7274" s="4"/>
      <c r="R7274" s="4"/>
      <c r="S7274" s="4"/>
      <c r="T7274" s="4"/>
      <c r="U7274" s="4"/>
      <c r="V7274" s="4"/>
      <c r="W7274" s="4"/>
      <c r="X7274" s="4"/>
      <c r="Y7274" s="4"/>
      <c r="Z7274" s="4"/>
      <c r="AA7274" s="4"/>
      <c r="AB7274" s="4"/>
      <c r="AC7274" s="4"/>
    </row>
    <row r="7275" spans="14:29" x14ac:dyDescent="0.25">
      <c r="N7275" s="42"/>
      <c r="O7275" s="1"/>
      <c r="P7275" s="42"/>
      <c r="Q7275" s="4"/>
      <c r="R7275" s="4"/>
      <c r="S7275" s="4"/>
      <c r="T7275" s="4"/>
      <c r="U7275" s="4"/>
      <c r="V7275" s="4"/>
      <c r="W7275" s="4"/>
      <c r="X7275" s="4"/>
      <c r="Y7275" s="4"/>
      <c r="Z7275" s="4"/>
      <c r="AA7275" s="4"/>
      <c r="AB7275" s="4"/>
      <c r="AC7275" s="4"/>
    </row>
    <row r="7276" spans="14:29" x14ac:dyDescent="0.25">
      <c r="N7276" s="42"/>
      <c r="O7276" s="1"/>
      <c r="P7276" s="42"/>
      <c r="Q7276" s="4"/>
      <c r="R7276" s="4"/>
      <c r="S7276" s="4"/>
      <c r="T7276" s="4"/>
      <c r="U7276" s="4"/>
      <c r="V7276" s="4"/>
      <c r="W7276" s="4"/>
      <c r="X7276" s="4"/>
      <c r="Y7276" s="4"/>
      <c r="Z7276" s="4"/>
      <c r="AA7276" s="4"/>
      <c r="AB7276" s="4"/>
      <c r="AC7276" s="4"/>
    </row>
    <row r="7277" spans="14:29" x14ac:dyDescent="0.25">
      <c r="N7277" s="42"/>
      <c r="O7277" s="1"/>
      <c r="P7277" s="42"/>
      <c r="Q7277" s="4"/>
      <c r="R7277" s="4"/>
      <c r="S7277" s="4"/>
      <c r="T7277" s="4"/>
      <c r="U7277" s="4"/>
      <c r="V7277" s="4"/>
      <c r="W7277" s="4"/>
      <c r="X7277" s="4"/>
      <c r="Y7277" s="4"/>
      <c r="Z7277" s="4"/>
      <c r="AA7277" s="4"/>
      <c r="AB7277" s="4"/>
      <c r="AC7277" s="4"/>
    </row>
    <row r="7278" spans="14:29" x14ac:dyDescent="0.25">
      <c r="N7278" s="42"/>
      <c r="O7278" s="1"/>
      <c r="P7278" s="42"/>
      <c r="Q7278" s="4"/>
      <c r="R7278" s="4"/>
      <c r="S7278" s="4"/>
      <c r="T7278" s="4"/>
      <c r="U7278" s="4"/>
      <c r="V7278" s="4"/>
      <c r="W7278" s="4"/>
      <c r="X7278" s="4"/>
      <c r="Y7278" s="4"/>
      <c r="Z7278" s="4"/>
      <c r="AA7278" s="4"/>
      <c r="AB7278" s="4"/>
      <c r="AC7278" s="4"/>
    </row>
    <row r="7279" spans="14:29" x14ac:dyDescent="0.25">
      <c r="N7279" s="42"/>
      <c r="O7279" s="1"/>
      <c r="P7279" s="42"/>
      <c r="Q7279" s="4"/>
      <c r="R7279" s="4"/>
      <c r="S7279" s="4"/>
      <c r="T7279" s="4"/>
      <c r="U7279" s="4"/>
      <c r="V7279" s="4"/>
      <c r="W7279" s="4"/>
      <c r="X7279" s="4"/>
      <c r="Y7279" s="4"/>
      <c r="Z7279" s="4"/>
      <c r="AA7279" s="4"/>
      <c r="AB7279" s="4"/>
      <c r="AC7279" s="4"/>
    </row>
    <row r="7280" spans="14:29" x14ac:dyDescent="0.25">
      <c r="N7280" s="42"/>
      <c r="O7280" s="1"/>
      <c r="P7280" s="42"/>
      <c r="Q7280" s="4"/>
      <c r="R7280" s="4"/>
      <c r="S7280" s="4"/>
      <c r="T7280" s="4"/>
      <c r="U7280" s="4"/>
      <c r="V7280" s="4"/>
      <c r="W7280" s="4"/>
      <c r="X7280" s="4"/>
      <c r="Y7280" s="4"/>
      <c r="Z7280" s="4"/>
      <c r="AA7280" s="4"/>
      <c r="AB7280" s="4"/>
      <c r="AC7280" s="4"/>
    </row>
    <row r="7281" spans="14:29" x14ac:dyDescent="0.25">
      <c r="N7281" s="42"/>
      <c r="O7281" s="1"/>
      <c r="P7281" s="42"/>
      <c r="Q7281" s="4"/>
      <c r="R7281" s="4"/>
      <c r="S7281" s="4"/>
      <c r="T7281" s="4"/>
      <c r="U7281" s="4"/>
      <c r="V7281" s="4"/>
      <c r="W7281" s="4"/>
      <c r="X7281" s="4"/>
      <c r="Y7281" s="4"/>
      <c r="Z7281" s="4"/>
      <c r="AA7281" s="4"/>
      <c r="AB7281" s="4"/>
      <c r="AC7281" s="4"/>
    </row>
    <row r="7282" spans="14:29" x14ac:dyDescent="0.25">
      <c r="N7282" s="42"/>
      <c r="O7282" s="1"/>
      <c r="P7282" s="42"/>
      <c r="Q7282" s="4"/>
      <c r="R7282" s="4"/>
      <c r="S7282" s="4"/>
      <c r="T7282" s="4"/>
      <c r="U7282" s="4"/>
      <c r="V7282" s="4"/>
      <c r="W7282" s="4"/>
      <c r="X7282" s="4"/>
      <c r="Y7282" s="4"/>
      <c r="Z7282" s="4"/>
      <c r="AA7282" s="4"/>
      <c r="AB7282" s="4"/>
      <c r="AC7282" s="4"/>
    </row>
    <row r="7283" spans="14:29" x14ac:dyDescent="0.25">
      <c r="N7283" s="42"/>
      <c r="O7283" s="1"/>
      <c r="P7283" s="42"/>
      <c r="Q7283" s="4"/>
      <c r="R7283" s="4"/>
      <c r="S7283" s="4"/>
      <c r="T7283" s="4"/>
      <c r="U7283" s="4"/>
      <c r="V7283" s="4"/>
      <c r="W7283" s="4"/>
      <c r="X7283" s="4"/>
      <c r="Y7283" s="4"/>
      <c r="Z7283" s="4"/>
      <c r="AA7283" s="4"/>
      <c r="AB7283" s="4"/>
      <c r="AC7283" s="4"/>
    </row>
    <row r="7284" spans="14:29" x14ac:dyDescent="0.25">
      <c r="N7284" s="42"/>
      <c r="O7284" s="1"/>
      <c r="P7284" s="42"/>
      <c r="Q7284" s="4"/>
      <c r="R7284" s="4"/>
      <c r="S7284" s="4"/>
      <c r="T7284" s="4"/>
      <c r="U7284" s="4"/>
      <c r="V7284" s="4"/>
      <c r="W7284" s="4"/>
      <c r="X7284" s="4"/>
      <c r="Y7284" s="4"/>
      <c r="Z7284" s="4"/>
      <c r="AA7284" s="4"/>
      <c r="AB7284" s="4"/>
      <c r="AC7284" s="4"/>
    </row>
    <row r="7285" spans="14:29" x14ac:dyDescent="0.25">
      <c r="N7285" s="42"/>
      <c r="O7285" s="1"/>
      <c r="P7285" s="42"/>
      <c r="Q7285" s="4"/>
      <c r="R7285" s="4"/>
      <c r="S7285" s="4"/>
      <c r="T7285" s="4"/>
      <c r="U7285" s="4"/>
      <c r="V7285" s="4"/>
      <c r="W7285" s="4"/>
      <c r="X7285" s="4"/>
      <c r="Y7285" s="4"/>
      <c r="Z7285" s="4"/>
      <c r="AA7285" s="4"/>
      <c r="AB7285" s="4"/>
      <c r="AC7285" s="4"/>
    </row>
    <row r="7286" spans="14:29" x14ac:dyDescent="0.25">
      <c r="N7286" s="42"/>
      <c r="O7286" s="1"/>
      <c r="P7286" s="42"/>
      <c r="Q7286" s="4"/>
      <c r="R7286" s="4"/>
      <c r="S7286" s="4"/>
      <c r="T7286" s="4"/>
      <c r="U7286" s="4"/>
      <c r="V7286" s="4"/>
      <c r="W7286" s="4"/>
      <c r="X7286" s="4"/>
      <c r="Y7286" s="4"/>
      <c r="Z7286" s="4"/>
      <c r="AA7286" s="4"/>
      <c r="AB7286" s="4"/>
      <c r="AC7286" s="4"/>
    </row>
    <row r="7287" spans="14:29" x14ac:dyDescent="0.25">
      <c r="N7287" s="42"/>
      <c r="O7287" s="1"/>
      <c r="P7287" s="42"/>
      <c r="Q7287" s="4"/>
      <c r="R7287" s="4"/>
      <c r="S7287" s="4"/>
      <c r="T7287" s="4"/>
      <c r="U7287" s="4"/>
      <c r="V7287" s="4"/>
      <c r="W7287" s="4"/>
      <c r="X7287" s="4"/>
      <c r="Y7287" s="4"/>
      <c r="Z7287" s="4"/>
      <c r="AA7287" s="4"/>
      <c r="AB7287" s="4"/>
      <c r="AC7287" s="4"/>
    </row>
    <row r="7288" spans="14:29" x14ac:dyDescent="0.25">
      <c r="N7288" s="42"/>
      <c r="O7288" s="1"/>
      <c r="P7288" s="42"/>
      <c r="Q7288" s="4"/>
      <c r="R7288" s="4"/>
      <c r="S7288" s="4"/>
      <c r="T7288" s="4"/>
      <c r="U7288" s="4"/>
      <c r="V7288" s="4"/>
      <c r="W7288" s="4"/>
      <c r="X7288" s="4"/>
      <c r="Y7288" s="4"/>
      <c r="Z7288" s="4"/>
      <c r="AA7288" s="4"/>
      <c r="AB7288" s="4"/>
      <c r="AC7288" s="4"/>
    </row>
    <row r="7289" spans="14:29" x14ac:dyDescent="0.25">
      <c r="N7289" s="42"/>
      <c r="O7289" s="1"/>
      <c r="P7289" s="42"/>
      <c r="Q7289" s="4"/>
      <c r="R7289" s="4"/>
      <c r="S7289" s="4"/>
      <c r="T7289" s="4"/>
      <c r="U7289" s="4"/>
      <c r="V7289" s="4"/>
      <c r="W7289" s="4"/>
      <c r="X7289" s="4"/>
      <c r="Y7289" s="4"/>
      <c r="Z7289" s="4"/>
      <c r="AA7289" s="4"/>
      <c r="AB7289" s="4"/>
      <c r="AC7289" s="4"/>
    </row>
    <row r="7290" spans="14:29" x14ac:dyDescent="0.25">
      <c r="N7290" s="42"/>
      <c r="O7290" s="1"/>
      <c r="P7290" s="42"/>
      <c r="Q7290" s="4"/>
      <c r="R7290" s="4"/>
      <c r="S7290" s="4"/>
      <c r="T7290" s="4"/>
      <c r="U7290" s="4"/>
      <c r="V7290" s="4"/>
      <c r="W7290" s="4"/>
      <c r="X7290" s="4"/>
      <c r="Y7290" s="4"/>
      <c r="Z7290" s="4"/>
      <c r="AA7290" s="4"/>
      <c r="AB7290" s="4"/>
      <c r="AC7290" s="4"/>
    </row>
    <row r="7291" spans="14:29" x14ac:dyDescent="0.25">
      <c r="N7291" s="42"/>
      <c r="O7291" s="1"/>
      <c r="P7291" s="42"/>
      <c r="Q7291" s="4"/>
      <c r="R7291" s="4"/>
      <c r="S7291" s="4"/>
      <c r="T7291" s="4"/>
      <c r="U7291" s="4"/>
      <c r="V7291" s="4"/>
      <c r="W7291" s="4"/>
      <c r="X7291" s="4"/>
      <c r="Y7291" s="4"/>
      <c r="Z7291" s="4"/>
      <c r="AA7291" s="4"/>
      <c r="AB7291" s="4"/>
      <c r="AC7291" s="4"/>
    </row>
    <row r="7292" spans="14:29" x14ac:dyDescent="0.25">
      <c r="N7292" s="42"/>
      <c r="O7292" s="1"/>
      <c r="P7292" s="42"/>
      <c r="Q7292" s="4"/>
      <c r="R7292" s="4"/>
      <c r="S7292" s="4"/>
      <c r="T7292" s="4"/>
      <c r="U7292" s="4"/>
      <c r="V7292" s="4"/>
      <c r="W7292" s="4"/>
      <c r="X7292" s="4"/>
      <c r="Y7292" s="4"/>
      <c r="Z7292" s="4"/>
      <c r="AA7292" s="4"/>
      <c r="AB7292" s="4"/>
      <c r="AC7292" s="4"/>
    </row>
    <row r="7293" spans="14:29" x14ac:dyDescent="0.25">
      <c r="N7293" s="42"/>
      <c r="O7293" s="1"/>
      <c r="P7293" s="42"/>
      <c r="Q7293" s="4"/>
      <c r="R7293" s="4"/>
      <c r="S7293" s="4"/>
      <c r="T7293" s="4"/>
      <c r="U7293" s="4"/>
      <c r="V7293" s="4"/>
      <c r="W7293" s="4"/>
      <c r="X7293" s="4"/>
      <c r="Y7293" s="4"/>
      <c r="Z7293" s="4"/>
      <c r="AA7293" s="4"/>
      <c r="AB7293" s="4"/>
      <c r="AC7293" s="4"/>
    </row>
    <row r="7294" spans="14:29" x14ac:dyDescent="0.25">
      <c r="N7294" s="42"/>
      <c r="O7294" s="1"/>
      <c r="P7294" s="42"/>
      <c r="Q7294" s="4"/>
      <c r="R7294" s="4"/>
      <c r="S7294" s="4"/>
      <c r="T7294" s="4"/>
      <c r="U7294" s="4"/>
      <c r="V7294" s="4"/>
      <c r="W7294" s="4"/>
      <c r="X7294" s="4"/>
      <c r="Y7294" s="4"/>
      <c r="Z7294" s="4"/>
      <c r="AA7294" s="4"/>
      <c r="AB7294" s="4"/>
      <c r="AC7294" s="4"/>
    </row>
    <row r="7295" spans="14:29" x14ac:dyDescent="0.25">
      <c r="N7295" s="42"/>
      <c r="O7295" s="1"/>
      <c r="P7295" s="42"/>
      <c r="Q7295" s="4"/>
      <c r="R7295" s="4"/>
      <c r="S7295" s="4"/>
      <c r="T7295" s="4"/>
      <c r="U7295" s="4"/>
      <c r="V7295" s="4"/>
      <c r="W7295" s="4"/>
      <c r="X7295" s="4"/>
      <c r="Y7295" s="4"/>
      <c r="Z7295" s="4"/>
      <c r="AA7295" s="4"/>
      <c r="AB7295" s="4"/>
      <c r="AC7295" s="4"/>
    </row>
    <row r="7296" spans="14:29" x14ac:dyDescent="0.25">
      <c r="N7296" s="42"/>
      <c r="O7296" s="1"/>
      <c r="P7296" s="42"/>
      <c r="Q7296" s="4"/>
      <c r="R7296" s="4"/>
      <c r="S7296" s="4"/>
      <c r="T7296" s="4"/>
      <c r="U7296" s="4"/>
      <c r="V7296" s="4"/>
      <c r="W7296" s="4"/>
      <c r="X7296" s="4"/>
      <c r="Y7296" s="4"/>
      <c r="Z7296" s="4"/>
      <c r="AA7296" s="4"/>
      <c r="AB7296" s="4"/>
      <c r="AC7296" s="4"/>
    </row>
    <row r="7297" spans="14:29" x14ac:dyDescent="0.25">
      <c r="N7297" s="42"/>
      <c r="O7297" s="1"/>
      <c r="P7297" s="42"/>
      <c r="Q7297" s="4"/>
      <c r="R7297" s="4"/>
      <c r="S7297" s="4"/>
      <c r="T7297" s="4"/>
      <c r="U7297" s="4"/>
      <c r="V7297" s="4"/>
      <c r="W7297" s="4"/>
      <c r="X7297" s="4"/>
      <c r="Y7297" s="4"/>
      <c r="Z7297" s="4"/>
      <c r="AA7297" s="4"/>
      <c r="AB7297" s="4"/>
      <c r="AC7297" s="4"/>
    </row>
    <row r="7298" spans="14:29" x14ac:dyDescent="0.25">
      <c r="N7298" s="42"/>
      <c r="O7298" s="1"/>
      <c r="P7298" s="42"/>
      <c r="Q7298" s="4"/>
      <c r="R7298" s="4"/>
      <c r="S7298" s="4"/>
      <c r="T7298" s="4"/>
      <c r="U7298" s="4"/>
      <c r="V7298" s="4"/>
      <c r="W7298" s="4"/>
      <c r="X7298" s="4"/>
      <c r="Y7298" s="4"/>
      <c r="Z7298" s="4"/>
      <c r="AA7298" s="4"/>
      <c r="AB7298" s="4"/>
      <c r="AC7298" s="4"/>
    </row>
    <row r="7299" spans="14:29" x14ac:dyDescent="0.25">
      <c r="N7299" s="42"/>
      <c r="O7299" s="1"/>
      <c r="P7299" s="42"/>
      <c r="Q7299" s="4"/>
      <c r="R7299" s="4"/>
      <c r="S7299" s="4"/>
      <c r="T7299" s="4"/>
      <c r="U7299" s="4"/>
      <c r="V7299" s="4"/>
      <c r="W7299" s="4"/>
      <c r="X7299" s="4"/>
      <c r="Y7299" s="4"/>
      <c r="Z7299" s="4"/>
      <c r="AA7299" s="4"/>
      <c r="AB7299" s="4"/>
      <c r="AC7299" s="4"/>
    </row>
    <row r="7300" spans="14:29" x14ac:dyDescent="0.25">
      <c r="N7300" s="42"/>
      <c r="O7300" s="1"/>
      <c r="P7300" s="42"/>
      <c r="Q7300" s="4"/>
      <c r="R7300" s="4"/>
      <c r="S7300" s="4"/>
      <c r="T7300" s="4"/>
      <c r="U7300" s="4"/>
      <c r="V7300" s="4"/>
      <c r="W7300" s="4"/>
      <c r="X7300" s="4"/>
      <c r="Y7300" s="4"/>
      <c r="Z7300" s="4"/>
      <c r="AA7300" s="4"/>
      <c r="AB7300" s="4"/>
      <c r="AC7300" s="4"/>
    </row>
    <row r="7301" spans="14:29" x14ac:dyDescent="0.25">
      <c r="N7301" s="42"/>
      <c r="O7301" s="1"/>
      <c r="P7301" s="42"/>
      <c r="Q7301" s="4"/>
      <c r="R7301" s="4"/>
      <c r="S7301" s="4"/>
      <c r="T7301" s="4"/>
      <c r="U7301" s="4"/>
      <c r="V7301" s="4"/>
      <c r="W7301" s="4"/>
      <c r="X7301" s="4"/>
      <c r="Y7301" s="4"/>
      <c r="Z7301" s="4"/>
      <c r="AA7301" s="4"/>
      <c r="AB7301" s="4"/>
      <c r="AC7301" s="4"/>
    </row>
    <row r="7302" spans="14:29" x14ac:dyDescent="0.25">
      <c r="N7302" s="42"/>
      <c r="O7302" s="1"/>
      <c r="P7302" s="42"/>
      <c r="Q7302" s="4"/>
      <c r="R7302" s="4"/>
      <c r="S7302" s="4"/>
      <c r="T7302" s="4"/>
      <c r="U7302" s="4"/>
      <c r="V7302" s="4"/>
      <c r="W7302" s="4"/>
      <c r="X7302" s="4"/>
      <c r="Y7302" s="4"/>
      <c r="Z7302" s="4"/>
      <c r="AA7302" s="4"/>
      <c r="AB7302" s="4"/>
      <c r="AC7302" s="4"/>
    </row>
    <row r="7303" spans="14:29" x14ac:dyDescent="0.25">
      <c r="N7303" s="42"/>
      <c r="O7303" s="1"/>
      <c r="P7303" s="42"/>
      <c r="Q7303" s="4"/>
      <c r="R7303" s="4"/>
      <c r="S7303" s="4"/>
      <c r="T7303" s="4"/>
      <c r="U7303" s="4"/>
      <c r="V7303" s="4"/>
      <c r="W7303" s="4"/>
      <c r="X7303" s="4"/>
      <c r="Y7303" s="4"/>
      <c r="Z7303" s="4"/>
      <c r="AA7303" s="4"/>
      <c r="AB7303" s="4"/>
      <c r="AC7303" s="4"/>
    </row>
    <row r="7304" spans="14:29" x14ac:dyDescent="0.25">
      <c r="N7304" s="42"/>
      <c r="O7304" s="1"/>
      <c r="P7304" s="42"/>
      <c r="Q7304" s="4"/>
      <c r="R7304" s="4"/>
      <c r="S7304" s="4"/>
      <c r="T7304" s="4"/>
      <c r="U7304" s="4"/>
      <c r="V7304" s="4"/>
      <c r="W7304" s="4"/>
      <c r="X7304" s="4"/>
      <c r="Y7304" s="4"/>
      <c r="Z7304" s="4"/>
      <c r="AA7304" s="4"/>
      <c r="AB7304" s="4"/>
      <c r="AC7304" s="4"/>
    </row>
    <row r="7305" spans="14:29" x14ac:dyDescent="0.25">
      <c r="N7305" s="42"/>
      <c r="O7305" s="1"/>
      <c r="P7305" s="42"/>
      <c r="Q7305" s="4"/>
      <c r="R7305" s="4"/>
      <c r="S7305" s="4"/>
      <c r="T7305" s="4"/>
      <c r="U7305" s="4"/>
      <c r="V7305" s="4"/>
      <c r="W7305" s="4"/>
      <c r="X7305" s="4"/>
      <c r="Y7305" s="4"/>
      <c r="Z7305" s="4"/>
      <c r="AA7305" s="4"/>
      <c r="AB7305" s="4"/>
      <c r="AC7305" s="4"/>
    </row>
    <row r="7306" spans="14:29" x14ac:dyDescent="0.25">
      <c r="N7306" s="42"/>
      <c r="O7306" s="1"/>
      <c r="P7306" s="42"/>
      <c r="Q7306" s="4"/>
      <c r="R7306" s="4"/>
      <c r="S7306" s="4"/>
      <c r="T7306" s="4"/>
      <c r="U7306" s="4"/>
      <c r="V7306" s="4"/>
      <c r="W7306" s="4"/>
      <c r="X7306" s="4"/>
      <c r="Y7306" s="4"/>
      <c r="Z7306" s="4"/>
      <c r="AA7306" s="4"/>
      <c r="AB7306" s="4"/>
      <c r="AC7306" s="4"/>
    </row>
    <row r="7307" spans="14:29" x14ac:dyDescent="0.25">
      <c r="N7307" s="42"/>
      <c r="O7307" s="1"/>
      <c r="P7307" s="42"/>
      <c r="Q7307" s="4"/>
      <c r="R7307" s="4"/>
      <c r="S7307" s="4"/>
      <c r="T7307" s="4"/>
      <c r="U7307" s="4"/>
      <c r="V7307" s="4"/>
      <c r="W7307" s="4"/>
      <c r="X7307" s="4"/>
      <c r="Y7307" s="4"/>
      <c r="Z7307" s="4"/>
      <c r="AA7307" s="4"/>
      <c r="AB7307" s="4"/>
      <c r="AC7307" s="4"/>
    </row>
    <row r="7308" spans="14:29" x14ac:dyDescent="0.25">
      <c r="N7308" s="42"/>
      <c r="O7308" s="1"/>
      <c r="P7308" s="42"/>
      <c r="Q7308" s="4"/>
      <c r="R7308" s="4"/>
      <c r="S7308" s="4"/>
      <c r="T7308" s="4"/>
      <c r="U7308" s="4"/>
      <c r="V7308" s="4"/>
      <c r="W7308" s="4"/>
      <c r="X7308" s="4"/>
      <c r="Y7308" s="4"/>
      <c r="Z7308" s="4"/>
      <c r="AA7308" s="4"/>
      <c r="AB7308" s="4"/>
      <c r="AC7308" s="4"/>
    </row>
    <row r="7309" spans="14:29" x14ac:dyDescent="0.25">
      <c r="N7309" s="42"/>
      <c r="O7309" s="1"/>
      <c r="P7309" s="42"/>
      <c r="Q7309" s="4"/>
      <c r="R7309" s="4"/>
      <c r="S7309" s="4"/>
      <c r="T7309" s="4"/>
      <c r="U7309" s="4"/>
      <c r="V7309" s="4"/>
      <c r="W7309" s="4"/>
      <c r="X7309" s="4"/>
      <c r="Y7309" s="4"/>
      <c r="Z7309" s="4"/>
      <c r="AA7309" s="4"/>
      <c r="AB7309" s="4"/>
      <c r="AC7309" s="4"/>
    </row>
    <row r="7310" spans="14:29" x14ac:dyDescent="0.25">
      <c r="N7310" s="42"/>
      <c r="O7310" s="1"/>
      <c r="P7310" s="42"/>
      <c r="Q7310" s="4"/>
      <c r="R7310" s="4"/>
      <c r="S7310" s="4"/>
      <c r="T7310" s="4"/>
      <c r="U7310" s="4"/>
      <c r="V7310" s="4"/>
      <c r="W7310" s="4"/>
      <c r="X7310" s="4"/>
      <c r="Y7310" s="4"/>
      <c r="Z7310" s="4"/>
      <c r="AA7310" s="4"/>
      <c r="AB7310" s="4"/>
      <c r="AC7310" s="4"/>
    </row>
    <row r="7311" spans="14:29" x14ac:dyDescent="0.25">
      <c r="N7311" s="42"/>
      <c r="O7311" s="1"/>
      <c r="P7311" s="42"/>
      <c r="Q7311" s="4"/>
      <c r="R7311" s="4"/>
      <c r="S7311" s="4"/>
      <c r="T7311" s="4"/>
      <c r="U7311" s="4"/>
      <c r="V7311" s="4"/>
      <c r="W7311" s="4"/>
      <c r="X7311" s="4"/>
      <c r="Y7311" s="4"/>
      <c r="Z7311" s="4"/>
      <c r="AA7311" s="4"/>
      <c r="AB7311" s="4"/>
      <c r="AC7311" s="4"/>
    </row>
    <row r="7312" spans="14:29" x14ac:dyDescent="0.25">
      <c r="N7312" s="42"/>
      <c r="O7312" s="1"/>
      <c r="P7312" s="42"/>
      <c r="Q7312" s="4"/>
      <c r="R7312" s="4"/>
      <c r="S7312" s="4"/>
      <c r="T7312" s="4"/>
      <c r="U7312" s="4"/>
      <c r="V7312" s="4"/>
      <c r="W7312" s="4"/>
      <c r="X7312" s="4"/>
      <c r="Y7312" s="4"/>
      <c r="Z7312" s="4"/>
      <c r="AA7312" s="4"/>
      <c r="AB7312" s="4"/>
      <c r="AC7312" s="4"/>
    </row>
    <row r="7313" spans="14:29" x14ac:dyDescent="0.25">
      <c r="N7313" s="42"/>
      <c r="O7313" s="1"/>
      <c r="P7313" s="42"/>
      <c r="Q7313" s="4"/>
      <c r="R7313" s="4"/>
      <c r="S7313" s="4"/>
      <c r="T7313" s="4"/>
      <c r="U7313" s="4"/>
      <c r="V7313" s="4"/>
      <c r="W7313" s="4"/>
      <c r="X7313" s="4"/>
      <c r="Y7313" s="4"/>
      <c r="Z7313" s="4"/>
      <c r="AA7313" s="4"/>
      <c r="AB7313" s="4"/>
      <c r="AC7313" s="4"/>
    </row>
    <row r="7314" spans="14:29" x14ac:dyDescent="0.25">
      <c r="N7314" s="42"/>
      <c r="O7314" s="1"/>
      <c r="P7314" s="42"/>
      <c r="Q7314" s="4"/>
      <c r="R7314" s="4"/>
      <c r="S7314" s="4"/>
      <c r="T7314" s="4"/>
      <c r="U7314" s="4"/>
      <c r="V7314" s="4"/>
      <c r="W7314" s="4"/>
      <c r="X7314" s="4"/>
      <c r="Y7314" s="4"/>
      <c r="Z7314" s="4"/>
      <c r="AA7314" s="4"/>
      <c r="AB7314" s="4"/>
      <c r="AC7314" s="4"/>
    </row>
    <row r="7315" spans="14:29" x14ac:dyDescent="0.25">
      <c r="N7315" s="42"/>
      <c r="O7315" s="1"/>
      <c r="P7315" s="42"/>
      <c r="Q7315" s="4"/>
      <c r="R7315" s="4"/>
      <c r="S7315" s="4"/>
      <c r="T7315" s="4"/>
      <c r="U7315" s="4"/>
      <c r="V7315" s="4"/>
      <c r="W7315" s="4"/>
      <c r="X7315" s="4"/>
      <c r="Y7315" s="4"/>
      <c r="Z7315" s="4"/>
      <c r="AA7315" s="4"/>
      <c r="AB7315" s="4"/>
      <c r="AC7315" s="4"/>
    </row>
    <row r="7316" spans="14:29" x14ac:dyDescent="0.25">
      <c r="N7316" s="42"/>
      <c r="O7316" s="1"/>
      <c r="P7316" s="42"/>
      <c r="Q7316" s="4"/>
      <c r="R7316" s="4"/>
      <c r="S7316" s="4"/>
      <c r="T7316" s="4"/>
      <c r="U7316" s="4"/>
      <c r="V7316" s="4"/>
      <c r="W7316" s="4"/>
      <c r="X7316" s="4"/>
      <c r="Y7316" s="4"/>
      <c r="Z7316" s="4"/>
      <c r="AA7316" s="4"/>
      <c r="AB7316" s="4"/>
      <c r="AC7316" s="4"/>
    </row>
    <row r="7317" spans="14:29" x14ac:dyDescent="0.25">
      <c r="N7317" s="42"/>
      <c r="O7317" s="1"/>
      <c r="P7317" s="42"/>
      <c r="Q7317" s="4"/>
      <c r="R7317" s="4"/>
      <c r="S7317" s="4"/>
      <c r="T7317" s="4"/>
      <c r="U7317" s="4"/>
      <c r="V7317" s="4"/>
      <c r="W7317" s="4"/>
      <c r="X7317" s="4"/>
      <c r="Y7317" s="4"/>
      <c r="Z7317" s="4"/>
      <c r="AA7317" s="4"/>
      <c r="AB7317" s="4"/>
      <c r="AC7317" s="4"/>
    </row>
    <row r="7318" spans="14:29" x14ac:dyDescent="0.25">
      <c r="N7318" s="42"/>
      <c r="O7318" s="1"/>
      <c r="P7318" s="42"/>
      <c r="Q7318" s="4"/>
      <c r="R7318" s="4"/>
      <c r="S7318" s="4"/>
      <c r="T7318" s="4"/>
      <c r="U7318" s="4"/>
      <c r="V7318" s="4"/>
      <c r="W7318" s="4"/>
      <c r="X7318" s="4"/>
      <c r="Y7318" s="4"/>
      <c r="Z7318" s="4"/>
      <c r="AA7318" s="4"/>
      <c r="AB7318" s="4"/>
      <c r="AC7318" s="4"/>
    </row>
    <row r="7319" spans="14:29" x14ac:dyDescent="0.25">
      <c r="N7319" s="42"/>
      <c r="O7319" s="1"/>
      <c r="P7319" s="42"/>
      <c r="Q7319" s="4"/>
      <c r="R7319" s="4"/>
      <c r="S7319" s="4"/>
      <c r="T7319" s="4"/>
      <c r="U7319" s="4"/>
      <c r="V7319" s="4"/>
      <c r="W7319" s="4"/>
      <c r="X7319" s="4"/>
      <c r="Y7319" s="4"/>
      <c r="Z7319" s="4"/>
      <c r="AA7319" s="4"/>
      <c r="AB7319" s="4"/>
      <c r="AC7319" s="4"/>
    </row>
    <row r="7320" spans="14:29" x14ac:dyDescent="0.25">
      <c r="N7320" s="42"/>
      <c r="O7320" s="1"/>
      <c r="P7320" s="42"/>
      <c r="Q7320" s="4"/>
      <c r="R7320" s="4"/>
      <c r="S7320" s="4"/>
      <c r="T7320" s="4"/>
      <c r="U7320" s="4"/>
      <c r="V7320" s="4"/>
      <c r="W7320" s="4"/>
      <c r="X7320" s="4"/>
      <c r="Y7320" s="4"/>
      <c r="Z7320" s="4"/>
      <c r="AA7320" s="4"/>
      <c r="AB7320" s="4"/>
      <c r="AC7320" s="4"/>
    </row>
    <row r="7321" spans="14:29" x14ac:dyDescent="0.25">
      <c r="N7321" s="42"/>
      <c r="O7321" s="1"/>
      <c r="P7321" s="42"/>
      <c r="Q7321" s="4"/>
      <c r="R7321" s="4"/>
      <c r="S7321" s="4"/>
      <c r="T7321" s="4"/>
      <c r="U7321" s="4"/>
      <c r="V7321" s="4"/>
      <c r="W7321" s="4"/>
      <c r="X7321" s="4"/>
      <c r="Y7321" s="4"/>
      <c r="Z7321" s="4"/>
      <c r="AA7321" s="4"/>
      <c r="AB7321" s="4"/>
      <c r="AC7321" s="4"/>
    </row>
    <row r="7322" spans="14:29" x14ac:dyDescent="0.25">
      <c r="N7322" s="42"/>
      <c r="O7322" s="1"/>
      <c r="P7322" s="42"/>
      <c r="Q7322" s="4"/>
      <c r="R7322" s="4"/>
      <c r="S7322" s="4"/>
      <c r="T7322" s="4"/>
      <c r="U7322" s="4"/>
      <c r="V7322" s="4"/>
      <c r="W7322" s="4"/>
      <c r="X7322" s="4"/>
      <c r="Y7322" s="4"/>
      <c r="Z7322" s="4"/>
      <c r="AA7322" s="4"/>
      <c r="AB7322" s="4"/>
      <c r="AC7322" s="4"/>
    </row>
    <row r="7323" spans="14:29" x14ac:dyDescent="0.25">
      <c r="N7323" s="42"/>
      <c r="O7323" s="1"/>
      <c r="P7323" s="42"/>
      <c r="Q7323" s="4"/>
      <c r="R7323" s="4"/>
      <c r="S7323" s="4"/>
      <c r="T7323" s="4"/>
      <c r="U7323" s="4"/>
      <c r="V7323" s="4"/>
      <c r="W7323" s="4"/>
      <c r="X7323" s="4"/>
      <c r="Y7323" s="4"/>
      <c r="Z7323" s="4"/>
      <c r="AA7323" s="4"/>
      <c r="AB7323" s="4"/>
      <c r="AC7323" s="4"/>
    </row>
    <row r="7324" spans="14:29" x14ac:dyDescent="0.25">
      <c r="N7324" s="42"/>
      <c r="O7324" s="1"/>
      <c r="P7324" s="42"/>
      <c r="Q7324" s="4"/>
      <c r="R7324" s="4"/>
      <c r="S7324" s="4"/>
      <c r="T7324" s="4"/>
      <c r="U7324" s="4"/>
      <c r="V7324" s="4"/>
      <c r="W7324" s="4"/>
      <c r="X7324" s="4"/>
      <c r="Y7324" s="4"/>
      <c r="Z7324" s="4"/>
      <c r="AA7324" s="4"/>
      <c r="AB7324" s="4"/>
      <c r="AC7324" s="4"/>
    </row>
    <row r="7325" spans="14:29" x14ac:dyDescent="0.25">
      <c r="N7325" s="42"/>
      <c r="O7325" s="1"/>
      <c r="P7325" s="42"/>
      <c r="Q7325" s="4"/>
      <c r="R7325" s="4"/>
      <c r="S7325" s="4"/>
      <c r="T7325" s="4"/>
      <c r="U7325" s="4"/>
      <c r="V7325" s="4"/>
      <c r="W7325" s="4"/>
      <c r="X7325" s="4"/>
      <c r="Y7325" s="4"/>
      <c r="Z7325" s="4"/>
      <c r="AA7325" s="4"/>
      <c r="AB7325" s="4"/>
      <c r="AC7325" s="4"/>
    </row>
    <row r="7326" spans="14:29" x14ac:dyDescent="0.25">
      <c r="N7326" s="42"/>
      <c r="O7326" s="1"/>
      <c r="P7326" s="42"/>
      <c r="Q7326" s="4"/>
      <c r="R7326" s="4"/>
      <c r="S7326" s="4"/>
      <c r="T7326" s="4"/>
      <c r="U7326" s="4"/>
      <c r="V7326" s="4"/>
      <c r="W7326" s="4"/>
      <c r="X7326" s="4"/>
      <c r="Y7326" s="4"/>
      <c r="Z7326" s="4"/>
      <c r="AA7326" s="4"/>
      <c r="AB7326" s="4"/>
      <c r="AC7326" s="4"/>
    </row>
    <row r="7327" spans="14:29" x14ac:dyDescent="0.25">
      <c r="N7327" s="42"/>
      <c r="O7327" s="1"/>
      <c r="P7327" s="42"/>
      <c r="Q7327" s="4"/>
      <c r="R7327" s="4"/>
      <c r="S7327" s="4"/>
      <c r="T7327" s="4"/>
      <c r="U7327" s="4"/>
      <c r="V7327" s="4"/>
      <c r="W7327" s="4"/>
      <c r="X7327" s="4"/>
      <c r="Y7327" s="4"/>
      <c r="Z7327" s="4"/>
      <c r="AA7327" s="4"/>
      <c r="AB7327" s="4"/>
      <c r="AC7327" s="4"/>
    </row>
    <row r="7328" spans="14:29" x14ac:dyDescent="0.25">
      <c r="N7328" s="42"/>
      <c r="O7328" s="1"/>
      <c r="P7328" s="42"/>
      <c r="Q7328" s="4"/>
      <c r="R7328" s="4"/>
      <c r="S7328" s="4"/>
      <c r="T7328" s="4"/>
      <c r="U7328" s="4"/>
      <c r="V7328" s="4"/>
      <c r="W7328" s="4"/>
      <c r="X7328" s="4"/>
      <c r="Y7328" s="4"/>
      <c r="Z7328" s="4"/>
      <c r="AA7328" s="4"/>
      <c r="AB7328" s="4"/>
      <c r="AC7328" s="4"/>
    </row>
    <row r="7329" spans="14:29" x14ac:dyDescent="0.25">
      <c r="N7329" s="42"/>
      <c r="O7329" s="1"/>
      <c r="P7329" s="42"/>
      <c r="Q7329" s="4"/>
      <c r="R7329" s="4"/>
      <c r="S7329" s="4"/>
      <c r="T7329" s="4"/>
      <c r="U7329" s="4"/>
      <c r="V7329" s="4"/>
      <c r="W7329" s="4"/>
      <c r="X7329" s="4"/>
      <c r="Y7329" s="4"/>
      <c r="Z7329" s="4"/>
      <c r="AA7329" s="4"/>
      <c r="AB7329" s="4"/>
      <c r="AC7329" s="4"/>
    </row>
    <row r="7330" spans="14:29" x14ac:dyDescent="0.25">
      <c r="N7330" s="42"/>
      <c r="O7330" s="1"/>
      <c r="P7330" s="42"/>
      <c r="Q7330" s="4"/>
      <c r="R7330" s="4"/>
      <c r="S7330" s="4"/>
      <c r="T7330" s="4"/>
      <c r="U7330" s="4"/>
      <c r="V7330" s="4"/>
      <c r="W7330" s="4"/>
      <c r="X7330" s="4"/>
      <c r="Y7330" s="4"/>
      <c r="Z7330" s="4"/>
      <c r="AA7330" s="4"/>
      <c r="AB7330" s="4"/>
      <c r="AC7330" s="4"/>
    </row>
    <row r="7331" spans="14:29" x14ac:dyDescent="0.25">
      <c r="N7331" s="42"/>
      <c r="O7331" s="1"/>
      <c r="P7331" s="42"/>
      <c r="Q7331" s="4"/>
      <c r="R7331" s="4"/>
      <c r="S7331" s="4"/>
      <c r="T7331" s="4"/>
      <c r="U7331" s="4"/>
      <c r="V7331" s="4"/>
      <c r="W7331" s="4"/>
      <c r="X7331" s="4"/>
      <c r="Y7331" s="4"/>
      <c r="Z7331" s="4"/>
      <c r="AA7331" s="4"/>
      <c r="AB7331" s="4"/>
      <c r="AC7331" s="4"/>
    </row>
    <row r="7332" spans="14:29" x14ac:dyDescent="0.25">
      <c r="N7332" s="42"/>
      <c r="O7332" s="1"/>
      <c r="P7332" s="42"/>
      <c r="Q7332" s="4"/>
      <c r="R7332" s="4"/>
      <c r="S7332" s="4"/>
      <c r="T7332" s="4"/>
      <c r="U7332" s="4"/>
      <c r="V7332" s="4"/>
      <c r="W7332" s="4"/>
      <c r="X7332" s="4"/>
      <c r="Y7332" s="4"/>
      <c r="Z7332" s="4"/>
      <c r="AA7332" s="4"/>
      <c r="AB7332" s="4"/>
      <c r="AC7332" s="4"/>
    </row>
    <row r="7333" spans="14:29" x14ac:dyDescent="0.25">
      <c r="N7333" s="42"/>
      <c r="O7333" s="1"/>
      <c r="P7333" s="42"/>
      <c r="Q7333" s="4"/>
      <c r="R7333" s="4"/>
      <c r="S7333" s="4"/>
      <c r="T7333" s="4"/>
      <c r="U7333" s="4"/>
      <c r="V7333" s="4"/>
      <c r="W7333" s="4"/>
      <c r="X7333" s="4"/>
      <c r="Y7333" s="4"/>
      <c r="Z7333" s="4"/>
      <c r="AA7333" s="4"/>
      <c r="AB7333" s="4"/>
      <c r="AC7333" s="4"/>
    </row>
    <row r="7334" spans="14:29" x14ac:dyDescent="0.25">
      <c r="N7334" s="42"/>
      <c r="O7334" s="1"/>
      <c r="P7334" s="42"/>
      <c r="Q7334" s="4"/>
      <c r="R7334" s="4"/>
      <c r="S7334" s="4"/>
      <c r="T7334" s="4"/>
      <c r="U7334" s="4"/>
      <c r="V7334" s="4"/>
      <c r="W7334" s="4"/>
      <c r="X7334" s="4"/>
      <c r="Y7334" s="4"/>
      <c r="Z7334" s="4"/>
      <c r="AA7334" s="4"/>
      <c r="AB7334" s="4"/>
      <c r="AC7334" s="4"/>
    </row>
    <row r="7335" spans="14:29" x14ac:dyDescent="0.25">
      <c r="N7335" s="42"/>
      <c r="O7335" s="1"/>
      <c r="P7335" s="42"/>
      <c r="Q7335" s="4"/>
      <c r="R7335" s="4"/>
      <c r="S7335" s="4"/>
      <c r="T7335" s="4"/>
      <c r="U7335" s="4"/>
      <c r="V7335" s="4"/>
      <c r="W7335" s="4"/>
      <c r="X7335" s="4"/>
      <c r="Y7335" s="4"/>
      <c r="Z7335" s="4"/>
      <c r="AA7335" s="4"/>
      <c r="AB7335" s="4"/>
      <c r="AC7335" s="4"/>
    </row>
    <row r="7336" spans="14:29" x14ac:dyDescent="0.25">
      <c r="N7336" s="42"/>
      <c r="O7336" s="1"/>
      <c r="P7336" s="42"/>
      <c r="Q7336" s="4"/>
      <c r="R7336" s="4"/>
      <c r="S7336" s="4"/>
      <c r="T7336" s="4"/>
      <c r="U7336" s="4"/>
      <c r="V7336" s="4"/>
      <c r="W7336" s="4"/>
      <c r="X7336" s="4"/>
      <c r="Y7336" s="4"/>
      <c r="Z7336" s="4"/>
      <c r="AA7336" s="4"/>
      <c r="AB7336" s="4"/>
      <c r="AC7336" s="4"/>
    </row>
    <row r="7337" spans="14:29" x14ac:dyDescent="0.25">
      <c r="N7337" s="42"/>
      <c r="O7337" s="1"/>
      <c r="P7337" s="42"/>
      <c r="Q7337" s="4"/>
      <c r="R7337" s="4"/>
      <c r="S7337" s="4"/>
      <c r="T7337" s="4"/>
      <c r="U7337" s="4"/>
      <c r="V7337" s="4"/>
      <c r="W7337" s="4"/>
      <c r="X7337" s="4"/>
      <c r="Y7337" s="4"/>
      <c r="Z7337" s="4"/>
      <c r="AA7337" s="4"/>
      <c r="AB7337" s="4"/>
      <c r="AC7337" s="4"/>
    </row>
    <row r="7338" spans="14:29" x14ac:dyDescent="0.25">
      <c r="N7338" s="42"/>
      <c r="O7338" s="1"/>
      <c r="P7338" s="42"/>
      <c r="Q7338" s="4"/>
      <c r="R7338" s="4"/>
      <c r="S7338" s="4"/>
      <c r="T7338" s="4"/>
      <c r="U7338" s="4"/>
      <c r="V7338" s="4"/>
      <c r="W7338" s="4"/>
      <c r="X7338" s="4"/>
      <c r="Y7338" s="4"/>
      <c r="Z7338" s="4"/>
      <c r="AA7338" s="4"/>
      <c r="AB7338" s="4"/>
      <c r="AC7338" s="4"/>
    </row>
    <row r="7339" spans="14:29" x14ac:dyDescent="0.25">
      <c r="N7339" s="42"/>
      <c r="O7339" s="1"/>
      <c r="P7339" s="42"/>
      <c r="Q7339" s="4"/>
      <c r="R7339" s="4"/>
      <c r="S7339" s="4"/>
      <c r="T7339" s="4"/>
      <c r="U7339" s="4"/>
      <c r="V7339" s="4"/>
      <c r="W7339" s="4"/>
      <c r="X7339" s="4"/>
      <c r="Y7339" s="4"/>
      <c r="Z7339" s="4"/>
      <c r="AA7339" s="4"/>
      <c r="AB7339" s="4"/>
      <c r="AC7339" s="4"/>
    </row>
    <row r="7340" spans="14:29" x14ac:dyDescent="0.25">
      <c r="N7340" s="42"/>
      <c r="O7340" s="1"/>
      <c r="P7340" s="42"/>
      <c r="Q7340" s="4"/>
      <c r="R7340" s="4"/>
      <c r="S7340" s="4"/>
      <c r="T7340" s="4"/>
      <c r="U7340" s="4"/>
      <c r="V7340" s="4"/>
      <c r="W7340" s="4"/>
      <c r="X7340" s="4"/>
      <c r="Y7340" s="4"/>
      <c r="Z7340" s="4"/>
      <c r="AA7340" s="4"/>
      <c r="AB7340" s="4"/>
      <c r="AC7340" s="4"/>
    </row>
    <row r="7341" spans="14:29" x14ac:dyDescent="0.25">
      <c r="N7341" s="42"/>
      <c r="O7341" s="1"/>
      <c r="P7341" s="42"/>
      <c r="Q7341" s="4"/>
      <c r="R7341" s="4"/>
      <c r="S7341" s="4"/>
      <c r="T7341" s="4"/>
      <c r="U7341" s="4"/>
      <c r="V7341" s="4"/>
      <c r="W7341" s="4"/>
      <c r="X7341" s="4"/>
      <c r="Y7341" s="4"/>
      <c r="Z7341" s="4"/>
      <c r="AA7341" s="4"/>
      <c r="AB7341" s="4"/>
      <c r="AC7341" s="4"/>
    </row>
    <row r="7342" spans="14:29" x14ac:dyDescent="0.25">
      <c r="N7342" s="42"/>
      <c r="O7342" s="1"/>
      <c r="P7342" s="42"/>
      <c r="Q7342" s="4"/>
      <c r="R7342" s="4"/>
      <c r="S7342" s="4"/>
      <c r="T7342" s="4"/>
      <c r="U7342" s="4"/>
      <c r="V7342" s="4"/>
      <c r="W7342" s="4"/>
      <c r="X7342" s="4"/>
      <c r="Y7342" s="4"/>
      <c r="Z7342" s="4"/>
      <c r="AA7342" s="4"/>
      <c r="AB7342" s="4"/>
      <c r="AC7342" s="4"/>
    </row>
    <row r="7343" spans="14:29" x14ac:dyDescent="0.25">
      <c r="N7343" s="42"/>
      <c r="O7343" s="1"/>
      <c r="P7343" s="42"/>
      <c r="Q7343" s="4"/>
      <c r="R7343" s="4"/>
      <c r="S7343" s="4"/>
      <c r="T7343" s="4"/>
      <c r="U7343" s="4"/>
      <c r="V7343" s="4"/>
      <c r="W7343" s="4"/>
      <c r="X7343" s="4"/>
      <c r="Y7343" s="4"/>
      <c r="Z7343" s="4"/>
      <c r="AA7343" s="4"/>
      <c r="AB7343" s="4"/>
      <c r="AC7343" s="4"/>
    </row>
    <row r="7344" spans="14:29" x14ac:dyDescent="0.25">
      <c r="N7344" s="42"/>
      <c r="O7344" s="1"/>
      <c r="P7344" s="42"/>
      <c r="Q7344" s="4"/>
      <c r="R7344" s="4"/>
      <c r="S7344" s="4"/>
      <c r="T7344" s="4"/>
      <c r="U7344" s="4"/>
      <c r="V7344" s="4"/>
      <c r="W7344" s="4"/>
      <c r="X7344" s="4"/>
      <c r="Y7344" s="4"/>
      <c r="Z7344" s="4"/>
      <c r="AA7344" s="4"/>
      <c r="AB7344" s="4"/>
      <c r="AC7344" s="4"/>
    </row>
    <row r="7345" spans="14:29" x14ac:dyDescent="0.25">
      <c r="N7345" s="42"/>
      <c r="O7345" s="1"/>
      <c r="P7345" s="42"/>
      <c r="Q7345" s="4"/>
      <c r="R7345" s="4"/>
      <c r="S7345" s="4"/>
      <c r="T7345" s="4"/>
      <c r="U7345" s="4"/>
      <c r="V7345" s="4"/>
      <c r="W7345" s="4"/>
      <c r="X7345" s="4"/>
      <c r="Y7345" s="4"/>
      <c r="Z7345" s="4"/>
      <c r="AA7345" s="4"/>
      <c r="AB7345" s="4"/>
      <c r="AC7345" s="4"/>
    </row>
    <row r="7346" spans="14:29" x14ac:dyDescent="0.25">
      <c r="N7346" s="42"/>
      <c r="O7346" s="1"/>
      <c r="P7346" s="42"/>
      <c r="Q7346" s="4"/>
      <c r="R7346" s="4"/>
      <c r="S7346" s="4"/>
      <c r="T7346" s="4"/>
      <c r="U7346" s="4"/>
      <c r="V7346" s="4"/>
      <c r="W7346" s="4"/>
      <c r="X7346" s="4"/>
      <c r="Y7346" s="4"/>
      <c r="Z7346" s="4"/>
      <c r="AA7346" s="4"/>
      <c r="AB7346" s="4"/>
      <c r="AC7346" s="4"/>
    </row>
    <row r="7347" spans="14:29" x14ac:dyDescent="0.25">
      <c r="N7347" s="42"/>
      <c r="O7347" s="1"/>
      <c r="P7347" s="42"/>
      <c r="Q7347" s="4"/>
      <c r="R7347" s="4"/>
      <c r="S7347" s="4"/>
      <c r="T7347" s="4"/>
      <c r="U7347" s="4"/>
      <c r="V7347" s="4"/>
      <c r="W7347" s="4"/>
      <c r="X7347" s="4"/>
      <c r="Y7347" s="4"/>
      <c r="Z7347" s="4"/>
      <c r="AA7347" s="4"/>
      <c r="AB7347" s="4"/>
      <c r="AC7347" s="4"/>
    </row>
    <row r="7348" spans="14:29" x14ac:dyDescent="0.25">
      <c r="N7348" s="42"/>
      <c r="O7348" s="1"/>
      <c r="P7348" s="42"/>
      <c r="Q7348" s="4"/>
      <c r="R7348" s="4"/>
      <c r="S7348" s="4"/>
      <c r="T7348" s="4"/>
      <c r="U7348" s="4"/>
      <c r="V7348" s="4"/>
      <c r="W7348" s="4"/>
      <c r="X7348" s="4"/>
      <c r="Y7348" s="4"/>
      <c r="Z7348" s="4"/>
      <c r="AA7348" s="4"/>
      <c r="AB7348" s="4"/>
      <c r="AC7348" s="4"/>
    </row>
    <row r="7349" spans="14:29" x14ac:dyDescent="0.25">
      <c r="N7349" s="42"/>
      <c r="O7349" s="1"/>
      <c r="P7349" s="42"/>
      <c r="Q7349" s="4"/>
      <c r="R7349" s="4"/>
      <c r="S7349" s="4"/>
      <c r="T7349" s="4"/>
      <c r="U7349" s="4"/>
      <c r="V7349" s="4"/>
      <c r="W7349" s="4"/>
      <c r="X7349" s="4"/>
      <c r="Y7349" s="4"/>
      <c r="Z7349" s="4"/>
      <c r="AA7349" s="4"/>
      <c r="AB7349" s="4"/>
      <c r="AC7349" s="4"/>
    </row>
    <row r="7350" spans="14:29" x14ac:dyDescent="0.25">
      <c r="N7350" s="42"/>
      <c r="O7350" s="1"/>
      <c r="P7350" s="42"/>
      <c r="Q7350" s="4"/>
      <c r="R7350" s="4"/>
      <c r="S7350" s="4"/>
      <c r="T7350" s="4"/>
      <c r="U7350" s="4"/>
      <c r="V7350" s="4"/>
      <c r="W7350" s="4"/>
      <c r="X7350" s="4"/>
      <c r="Y7350" s="4"/>
      <c r="Z7350" s="4"/>
      <c r="AA7350" s="4"/>
      <c r="AB7350" s="4"/>
      <c r="AC7350" s="4"/>
    </row>
    <row r="7351" spans="14:29" x14ac:dyDescent="0.25">
      <c r="N7351" s="42"/>
      <c r="O7351" s="1"/>
      <c r="P7351" s="42"/>
      <c r="Q7351" s="4"/>
      <c r="R7351" s="4"/>
      <c r="S7351" s="4"/>
      <c r="T7351" s="4"/>
      <c r="U7351" s="4"/>
      <c r="V7351" s="4"/>
      <c r="W7351" s="4"/>
      <c r="X7351" s="4"/>
      <c r="Y7351" s="4"/>
      <c r="Z7351" s="4"/>
      <c r="AA7351" s="4"/>
      <c r="AB7351" s="4"/>
      <c r="AC7351" s="4"/>
    </row>
    <row r="7352" spans="14:29" x14ac:dyDescent="0.25">
      <c r="N7352" s="42"/>
      <c r="O7352" s="1"/>
      <c r="P7352" s="42"/>
      <c r="Q7352" s="4"/>
      <c r="R7352" s="4"/>
      <c r="S7352" s="4"/>
      <c r="T7352" s="4"/>
      <c r="U7352" s="4"/>
      <c r="V7352" s="4"/>
      <c r="W7352" s="4"/>
      <c r="X7352" s="4"/>
      <c r="Y7352" s="4"/>
      <c r="Z7352" s="4"/>
      <c r="AA7352" s="4"/>
      <c r="AB7352" s="4"/>
      <c r="AC7352" s="4"/>
    </row>
    <row r="7353" spans="14:29" x14ac:dyDescent="0.25">
      <c r="N7353" s="42"/>
      <c r="O7353" s="1"/>
      <c r="P7353" s="42"/>
      <c r="Q7353" s="4"/>
      <c r="R7353" s="4"/>
      <c r="S7353" s="4"/>
      <c r="T7353" s="4"/>
      <c r="U7353" s="4"/>
      <c r="V7353" s="4"/>
      <c r="W7353" s="4"/>
      <c r="X7353" s="4"/>
      <c r="Y7353" s="4"/>
      <c r="Z7353" s="4"/>
      <c r="AA7353" s="4"/>
      <c r="AB7353" s="4"/>
      <c r="AC7353" s="4"/>
    </row>
    <row r="7354" spans="14:29" x14ac:dyDescent="0.25">
      <c r="N7354" s="42"/>
      <c r="O7354" s="1"/>
      <c r="P7354" s="42"/>
      <c r="Q7354" s="4"/>
      <c r="R7354" s="4"/>
      <c r="S7354" s="4"/>
      <c r="T7354" s="4"/>
      <c r="U7354" s="4"/>
      <c r="V7354" s="4"/>
      <c r="W7354" s="4"/>
      <c r="X7354" s="4"/>
      <c r="Y7354" s="4"/>
      <c r="Z7354" s="4"/>
      <c r="AA7354" s="4"/>
      <c r="AB7354" s="4"/>
      <c r="AC7354" s="4"/>
    </row>
    <row r="7355" spans="14:29" x14ac:dyDescent="0.25">
      <c r="N7355" s="42"/>
      <c r="O7355" s="1"/>
      <c r="P7355" s="42"/>
      <c r="Q7355" s="4"/>
      <c r="R7355" s="4"/>
      <c r="S7355" s="4"/>
      <c r="T7355" s="4"/>
      <c r="U7355" s="4"/>
      <c r="V7355" s="4"/>
      <c r="W7355" s="4"/>
      <c r="X7355" s="4"/>
      <c r="Y7355" s="4"/>
      <c r="Z7355" s="4"/>
      <c r="AA7355" s="4"/>
      <c r="AB7355" s="4"/>
      <c r="AC7355" s="4"/>
    </row>
    <row r="7356" spans="14:29" x14ac:dyDescent="0.25">
      <c r="N7356" s="42"/>
      <c r="O7356" s="1"/>
      <c r="P7356" s="42"/>
      <c r="Q7356" s="4"/>
      <c r="R7356" s="4"/>
      <c r="S7356" s="4"/>
      <c r="T7356" s="4"/>
      <c r="U7356" s="4"/>
      <c r="V7356" s="4"/>
      <c r="W7356" s="4"/>
      <c r="X7356" s="4"/>
      <c r="Y7356" s="4"/>
      <c r="Z7356" s="4"/>
      <c r="AA7356" s="4"/>
      <c r="AB7356" s="4"/>
      <c r="AC7356" s="4"/>
    </row>
    <row r="7357" spans="14:29" x14ac:dyDescent="0.25">
      <c r="N7357" s="42"/>
      <c r="O7357" s="1"/>
      <c r="P7357" s="42"/>
      <c r="Q7357" s="4"/>
      <c r="R7357" s="4"/>
      <c r="S7357" s="4"/>
      <c r="T7357" s="4"/>
      <c r="U7357" s="4"/>
      <c r="V7357" s="4"/>
      <c r="W7357" s="4"/>
      <c r="X7357" s="4"/>
      <c r="Y7357" s="4"/>
      <c r="Z7357" s="4"/>
      <c r="AA7357" s="4"/>
      <c r="AB7357" s="4"/>
      <c r="AC7357" s="4"/>
    </row>
    <row r="7358" spans="14:29" x14ac:dyDescent="0.25">
      <c r="N7358" s="42"/>
      <c r="O7358" s="1"/>
      <c r="P7358" s="42"/>
      <c r="Q7358" s="4"/>
      <c r="R7358" s="4"/>
      <c r="S7358" s="4"/>
      <c r="T7358" s="4"/>
      <c r="U7358" s="4"/>
      <c r="V7358" s="4"/>
      <c r="W7358" s="4"/>
      <c r="X7358" s="4"/>
      <c r="Y7358" s="4"/>
      <c r="Z7358" s="4"/>
      <c r="AA7358" s="4"/>
      <c r="AB7358" s="4"/>
      <c r="AC7358" s="4"/>
    </row>
    <row r="7359" spans="14:29" x14ac:dyDescent="0.25">
      <c r="N7359" s="42"/>
      <c r="O7359" s="1"/>
      <c r="P7359" s="42"/>
      <c r="Q7359" s="4"/>
      <c r="R7359" s="4"/>
      <c r="S7359" s="4"/>
      <c r="T7359" s="4"/>
      <c r="U7359" s="4"/>
      <c r="V7359" s="4"/>
      <c r="W7359" s="4"/>
      <c r="X7359" s="4"/>
      <c r="Y7359" s="4"/>
      <c r="Z7359" s="4"/>
      <c r="AA7359" s="4"/>
      <c r="AB7359" s="4"/>
      <c r="AC7359" s="4"/>
    </row>
    <row r="7360" spans="14:29" x14ac:dyDescent="0.25">
      <c r="N7360" s="42"/>
      <c r="O7360" s="1"/>
      <c r="P7360" s="42"/>
      <c r="Q7360" s="4"/>
      <c r="R7360" s="4"/>
      <c r="S7360" s="4"/>
      <c r="T7360" s="4"/>
      <c r="U7360" s="4"/>
      <c r="V7360" s="4"/>
      <c r="W7360" s="4"/>
      <c r="X7360" s="4"/>
      <c r="Y7360" s="4"/>
      <c r="Z7360" s="4"/>
      <c r="AA7360" s="4"/>
      <c r="AB7360" s="4"/>
      <c r="AC7360" s="4"/>
    </row>
    <row r="7361" spans="14:29" x14ac:dyDescent="0.25">
      <c r="N7361" s="42"/>
      <c r="O7361" s="1"/>
      <c r="P7361" s="42"/>
      <c r="Q7361" s="4"/>
      <c r="R7361" s="4"/>
      <c r="S7361" s="4"/>
      <c r="T7361" s="4"/>
      <c r="U7361" s="4"/>
      <c r="V7361" s="4"/>
      <c r="W7361" s="4"/>
      <c r="X7361" s="4"/>
      <c r="Y7361" s="4"/>
      <c r="Z7361" s="4"/>
      <c r="AA7361" s="4"/>
      <c r="AB7361" s="4"/>
      <c r="AC7361" s="4"/>
    </row>
    <row r="7362" spans="14:29" x14ac:dyDescent="0.25">
      <c r="N7362" s="42"/>
      <c r="O7362" s="1"/>
      <c r="P7362" s="42"/>
      <c r="Q7362" s="4"/>
      <c r="R7362" s="4"/>
      <c r="S7362" s="4"/>
      <c r="T7362" s="4"/>
      <c r="U7362" s="4"/>
      <c r="V7362" s="4"/>
      <c r="W7362" s="4"/>
      <c r="X7362" s="4"/>
      <c r="Y7362" s="4"/>
      <c r="Z7362" s="4"/>
      <c r="AA7362" s="4"/>
      <c r="AB7362" s="4"/>
      <c r="AC7362" s="4"/>
    </row>
    <row r="7363" spans="14:29" x14ac:dyDescent="0.25">
      <c r="N7363" s="42"/>
      <c r="O7363" s="1"/>
      <c r="P7363" s="42"/>
      <c r="Q7363" s="4"/>
      <c r="R7363" s="4"/>
      <c r="S7363" s="4"/>
      <c r="T7363" s="4"/>
      <c r="U7363" s="4"/>
      <c r="V7363" s="4"/>
      <c r="W7363" s="4"/>
      <c r="X7363" s="4"/>
      <c r="Y7363" s="4"/>
      <c r="Z7363" s="4"/>
      <c r="AA7363" s="4"/>
      <c r="AB7363" s="4"/>
      <c r="AC7363" s="4"/>
    </row>
    <row r="7364" spans="14:29" x14ac:dyDescent="0.25">
      <c r="N7364" s="42"/>
      <c r="O7364" s="1"/>
      <c r="P7364" s="42"/>
      <c r="Q7364" s="4"/>
      <c r="R7364" s="4"/>
      <c r="S7364" s="4"/>
      <c r="T7364" s="4"/>
      <c r="U7364" s="4"/>
      <c r="V7364" s="4"/>
      <c r="W7364" s="4"/>
      <c r="X7364" s="4"/>
      <c r="Y7364" s="4"/>
      <c r="Z7364" s="4"/>
      <c r="AA7364" s="4"/>
      <c r="AB7364" s="4"/>
      <c r="AC7364" s="4"/>
    </row>
    <row r="7365" spans="14:29" x14ac:dyDescent="0.25">
      <c r="N7365" s="42"/>
      <c r="O7365" s="1"/>
      <c r="P7365" s="42"/>
      <c r="Q7365" s="4"/>
      <c r="R7365" s="4"/>
      <c r="S7365" s="4"/>
      <c r="T7365" s="4"/>
      <c r="U7365" s="4"/>
      <c r="V7365" s="4"/>
      <c r="W7365" s="4"/>
      <c r="X7365" s="4"/>
      <c r="Y7365" s="4"/>
      <c r="Z7365" s="4"/>
      <c r="AA7365" s="4"/>
      <c r="AB7365" s="4"/>
      <c r="AC7365" s="4"/>
    </row>
    <row r="7366" spans="14:29" x14ac:dyDescent="0.25">
      <c r="N7366" s="42"/>
      <c r="O7366" s="1"/>
      <c r="P7366" s="42"/>
      <c r="Q7366" s="4"/>
      <c r="R7366" s="4"/>
      <c r="S7366" s="4"/>
      <c r="T7366" s="4"/>
      <c r="U7366" s="4"/>
      <c r="V7366" s="4"/>
      <c r="W7366" s="4"/>
      <c r="X7366" s="4"/>
      <c r="Y7366" s="4"/>
      <c r="Z7366" s="4"/>
      <c r="AA7366" s="4"/>
      <c r="AB7366" s="4"/>
      <c r="AC7366" s="4"/>
    </row>
    <row r="7367" spans="14:29" x14ac:dyDescent="0.25">
      <c r="N7367" s="42"/>
      <c r="O7367" s="1"/>
      <c r="P7367" s="42"/>
      <c r="Q7367" s="4"/>
      <c r="R7367" s="4"/>
      <c r="S7367" s="4"/>
      <c r="T7367" s="4"/>
      <c r="U7367" s="4"/>
      <c r="V7367" s="4"/>
      <c r="W7367" s="4"/>
      <c r="X7367" s="4"/>
      <c r="Y7367" s="4"/>
      <c r="Z7367" s="4"/>
      <c r="AA7367" s="4"/>
      <c r="AB7367" s="4"/>
      <c r="AC7367" s="4"/>
    </row>
    <row r="7368" spans="14:29" x14ac:dyDescent="0.25">
      <c r="N7368" s="42"/>
      <c r="O7368" s="1"/>
      <c r="P7368" s="42"/>
      <c r="Q7368" s="4"/>
      <c r="R7368" s="4"/>
      <c r="S7368" s="4"/>
      <c r="T7368" s="4"/>
      <c r="U7368" s="4"/>
      <c r="V7368" s="4"/>
      <c r="W7368" s="4"/>
      <c r="X7368" s="4"/>
      <c r="Y7368" s="4"/>
      <c r="Z7368" s="4"/>
      <c r="AA7368" s="4"/>
      <c r="AB7368" s="4"/>
      <c r="AC7368" s="4"/>
    </row>
    <row r="7369" spans="14:29" x14ac:dyDescent="0.25">
      <c r="N7369" s="42"/>
      <c r="O7369" s="1"/>
      <c r="P7369" s="42"/>
      <c r="Q7369" s="4"/>
      <c r="R7369" s="4"/>
      <c r="S7369" s="4"/>
      <c r="T7369" s="4"/>
      <c r="U7369" s="4"/>
      <c r="V7369" s="4"/>
      <c r="W7369" s="4"/>
      <c r="X7369" s="4"/>
      <c r="Y7369" s="4"/>
      <c r="Z7369" s="4"/>
      <c r="AA7369" s="4"/>
      <c r="AB7369" s="4"/>
      <c r="AC7369" s="4"/>
    </row>
    <row r="7370" spans="14:29" x14ac:dyDescent="0.25">
      <c r="N7370" s="42"/>
      <c r="O7370" s="1"/>
      <c r="P7370" s="42"/>
      <c r="Q7370" s="4"/>
      <c r="R7370" s="4"/>
      <c r="S7370" s="4"/>
      <c r="T7370" s="4"/>
      <c r="U7370" s="4"/>
      <c r="V7370" s="4"/>
      <c r="W7370" s="4"/>
      <c r="X7370" s="4"/>
      <c r="Y7370" s="4"/>
      <c r="Z7370" s="4"/>
      <c r="AA7370" s="4"/>
      <c r="AB7370" s="4"/>
      <c r="AC7370" s="4"/>
    </row>
    <row r="7371" spans="14:29" x14ac:dyDescent="0.25">
      <c r="N7371" s="42"/>
      <c r="O7371" s="1"/>
      <c r="P7371" s="42"/>
      <c r="Q7371" s="4"/>
      <c r="R7371" s="4"/>
      <c r="S7371" s="4"/>
      <c r="T7371" s="4"/>
      <c r="U7371" s="4"/>
      <c r="V7371" s="4"/>
      <c r="W7371" s="4"/>
      <c r="X7371" s="4"/>
      <c r="Y7371" s="4"/>
      <c r="Z7371" s="4"/>
      <c r="AA7371" s="4"/>
      <c r="AB7371" s="4"/>
      <c r="AC7371" s="4"/>
    </row>
    <row r="7372" spans="14:29" x14ac:dyDescent="0.25">
      <c r="N7372" s="42"/>
      <c r="O7372" s="1"/>
      <c r="P7372" s="42"/>
      <c r="Q7372" s="4"/>
      <c r="R7372" s="4"/>
      <c r="S7372" s="4"/>
      <c r="T7372" s="4"/>
      <c r="U7372" s="4"/>
      <c r="V7372" s="4"/>
      <c r="W7372" s="4"/>
      <c r="X7372" s="4"/>
      <c r="Y7372" s="4"/>
      <c r="Z7372" s="4"/>
      <c r="AA7372" s="4"/>
      <c r="AB7372" s="4"/>
      <c r="AC7372" s="4"/>
    </row>
    <row r="7373" spans="14:29" x14ac:dyDescent="0.25">
      <c r="N7373" s="42"/>
      <c r="O7373" s="1"/>
      <c r="P7373" s="42"/>
      <c r="Q7373" s="4"/>
      <c r="R7373" s="4"/>
      <c r="S7373" s="4"/>
      <c r="T7373" s="4"/>
      <c r="U7373" s="4"/>
      <c r="V7373" s="4"/>
      <c r="W7373" s="4"/>
      <c r="X7373" s="4"/>
      <c r="Y7373" s="4"/>
      <c r="Z7373" s="4"/>
      <c r="AA7373" s="4"/>
      <c r="AB7373" s="4"/>
      <c r="AC7373" s="4"/>
    </row>
    <row r="7374" spans="14:29" x14ac:dyDescent="0.25">
      <c r="N7374" s="42"/>
      <c r="O7374" s="1"/>
      <c r="P7374" s="42"/>
      <c r="Q7374" s="4"/>
      <c r="R7374" s="4"/>
      <c r="S7374" s="4"/>
      <c r="T7374" s="4"/>
      <c r="U7374" s="4"/>
      <c r="V7374" s="4"/>
      <c r="W7374" s="4"/>
      <c r="X7374" s="4"/>
      <c r="Y7374" s="4"/>
      <c r="Z7374" s="4"/>
      <c r="AA7374" s="4"/>
      <c r="AB7374" s="4"/>
      <c r="AC7374" s="4"/>
    </row>
    <row r="7375" spans="14:29" x14ac:dyDescent="0.25">
      <c r="N7375" s="42"/>
      <c r="O7375" s="1"/>
      <c r="P7375" s="42"/>
      <c r="Q7375" s="4"/>
      <c r="R7375" s="4"/>
      <c r="S7375" s="4"/>
      <c r="T7375" s="4"/>
      <c r="U7375" s="4"/>
      <c r="V7375" s="4"/>
      <c r="W7375" s="4"/>
      <c r="X7375" s="4"/>
      <c r="Y7375" s="4"/>
      <c r="Z7375" s="4"/>
      <c r="AA7375" s="4"/>
      <c r="AB7375" s="4"/>
      <c r="AC7375" s="4"/>
    </row>
    <row r="7376" spans="14:29" x14ac:dyDescent="0.25">
      <c r="N7376" s="42"/>
      <c r="O7376" s="1"/>
      <c r="P7376" s="42"/>
      <c r="Q7376" s="4"/>
      <c r="R7376" s="4"/>
      <c r="S7376" s="4"/>
      <c r="T7376" s="4"/>
      <c r="U7376" s="4"/>
      <c r="V7376" s="4"/>
      <c r="W7376" s="4"/>
      <c r="X7376" s="4"/>
      <c r="Y7376" s="4"/>
      <c r="Z7376" s="4"/>
      <c r="AA7376" s="4"/>
      <c r="AB7376" s="4"/>
      <c r="AC7376" s="4"/>
    </row>
    <row r="7377" spans="14:29" x14ac:dyDescent="0.25">
      <c r="N7377" s="42"/>
      <c r="O7377" s="1"/>
      <c r="P7377" s="42"/>
      <c r="Q7377" s="4"/>
      <c r="R7377" s="4"/>
      <c r="S7377" s="4"/>
      <c r="T7377" s="4"/>
      <c r="U7377" s="4"/>
      <c r="V7377" s="4"/>
      <c r="W7377" s="4"/>
      <c r="X7377" s="4"/>
      <c r="Y7377" s="4"/>
      <c r="Z7377" s="4"/>
      <c r="AA7377" s="4"/>
      <c r="AB7377" s="4"/>
      <c r="AC7377" s="4"/>
    </row>
    <row r="7378" spans="14:29" x14ac:dyDescent="0.25">
      <c r="N7378" s="42"/>
      <c r="O7378" s="1"/>
      <c r="P7378" s="42"/>
      <c r="Q7378" s="4"/>
      <c r="R7378" s="4"/>
      <c r="S7378" s="4"/>
      <c r="T7378" s="4"/>
      <c r="U7378" s="4"/>
      <c r="V7378" s="4"/>
      <c r="W7378" s="4"/>
      <c r="X7378" s="4"/>
      <c r="Y7378" s="4"/>
      <c r="Z7378" s="4"/>
      <c r="AA7378" s="4"/>
      <c r="AB7378" s="4"/>
      <c r="AC7378" s="4"/>
    </row>
    <row r="7379" spans="14:29" x14ac:dyDescent="0.25">
      <c r="N7379" s="42"/>
      <c r="O7379" s="1"/>
      <c r="P7379" s="42"/>
      <c r="Q7379" s="4"/>
      <c r="R7379" s="4"/>
      <c r="S7379" s="4"/>
      <c r="T7379" s="4"/>
      <c r="U7379" s="4"/>
      <c r="V7379" s="4"/>
      <c r="W7379" s="4"/>
      <c r="X7379" s="4"/>
      <c r="Y7379" s="4"/>
      <c r="Z7379" s="4"/>
      <c r="AA7379" s="4"/>
      <c r="AB7379" s="4"/>
      <c r="AC7379" s="4"/>
    </row>
    <row r="7380" spans="14:29" x14ac:dyDescent="0.25">
      <c r="N7380" s="42"/>
      <c r="O7380" s="1"/>
      <c r="P7380" s="42"/>
      <c r="Q7380" s="4"/>
      <c r="R7380" s="4"/>
      <c r="S7380" s="4"/>
      <c r="T7380" s="4"/>
      <c r="U7380" s="4"/>
      <c r="V7380" s="4"/>
      <c r="W7380" s="4"/>
      <c r="X7380" s="4"/>
      <c r="Y7380" s="4"/>
      <c r="Z7380" s="4"/>
      <c r="AA7380" s="4"/>
      <c r="AB7380" s="4"/>
      <c r="AC7380" s="4"/>
    </row>
    <row r="7381" spans="14:29" x14ac:dyDescent="0.25">
      <c r="N7381" s="42"/>
      <c r="O7381" s="1"/>
      <c r="P7381" s="42"/>
      <c r="Q7381" s="4"/>
      <c r="R7381" s="4"/>
      <c r="S7381" s="4"/>
      <c r="T7381" s="4"/>
      <c r="U7381" s="4"/>
      <c r="V7381" s="4"/>
      <c r="W7381" s="4"/>
      <c r="X7381" s="4"/>
      <c r="Y7381" s="4"/>
      <c r="Z7381" s="4"/>
      <c r="AA7381" s="4"/>
      <c r="AB7381" s="4"/>
      <c r="AC7381" s="4"/>
    </row>
    <row r="7382" spans="14:29" x14ac:dyDescent="0.25">
      <c r="N7382" s="42"/>
      <c r="O7382" s="1"/>
      <c r="P7382" s="42"/>
      <c r="Q7382" s="4"/>
      <c r="R7382" s="4"/>
      <c r="S7382" s="4"/>
      <c r="T7382" s="4"/>
      <c r="U7382" s="4"/>
      <c r="V7382" s="4"/>
      <c r="W7382" s="4"/>
      <c r="X7382" s="4"/>
      <c r="Y7382" s="4"/>
      <c r="Z7382" s="4"/>
      <c r="AA7382" s="4"/>
      <c r="AB7382" s="4"/>
      <c r="AC7382" s="4"/>
    </row>
    <row r="7383" spans="14:29" x14ac:dyDescent="0.25">
      <c r="N7383" s="42"/>
      <c r="O7383" s="1"/>
      <c r="P7383" s="42"/>
      <c r="Q7383" s="4"/>
      <c r="R7383" s="4"/>
      <c r="S7383" s="4"/>
      <c r="T7383" s="4"/>
      <c r="U7383" s="4"/>
      <c r="V7383" s="4"/>
      <c r="W7383" s="4"/>
      <c r="X7383" s="4"/>
      <c r="Y7383" s="4"/>
      <c r="Z7383" s="4"/>
      <c r="AA7383" s="4"/>
      <c r="AB7383" s="4"/>
      <c r="AC7383" s="4"/>
    </row>
    <row r="7384" spans="14:29" x14ac:dyDescent="0.25">
      <c r="N7384" s="42"/>
      <c r="O7384" s="1"/>
      <c r="P7384" s="42"/>
      <c r="Q7384" s="4"/>
      <c r="R7384" s="4"/>
      <c r="S7384" s="4"/>
      <c r="T7384" s="4"/>
      <c r="U7384" s="4"/>
      <c r="V7384" s="4"/>
      <c r="W7384" s="4"/>
      <c r="X7384" s="4"/>
      <c r="Y7384" s="4"/>
      <c r="Z7384" s="4"/>
      <c r="AA7384" s="4"/>
      <c r="AB7384" s="4"/>
      <c r="AC7384" s="4"/>
    </row>
    <row r="7385" spans="14:29" x14ac:dyDescent="0.25">
      <c r="N7385" s="42"/>
      <c r="O7385" s="1"/>
      <c r="P7385" s="42"/>
      <c r="Q7385" s="4"/>
      <c r="R7385" s="4"/>
      <c r="S7385" s="4"/>
      <c r="T7385" s="4"/>
      <c r="U7385" s="4"/>
      <c r="V7385" s="4"/>
      <c r="W7385" s="4"/>
      <c r="X7385" s="4"/>
      <c r="Y7385" s="4"/>
      <c r="Z7385" s="4"/>
      <c r="AA7385" s="4"/>
      <c r="AB7385" s="4"/>
      <c r="AC7385" s="4"/>
    </row>
    <row r="7386" spans="14:29" x14ac:dyDescent="0.25">
      <c r="N7386" s="42"/>
      <c r="O7386" s="1"/>
      <c r="P7386" s="42"/>
      <c r="Q7386" s="4"/>
      <c r="R7386" s="4"/>
      <c r="S7386" s="4"/>
      <c r="T7386" s="4"/>
      <c r="U7386" s="4"/>
      <c r="V7386" s="4"/>
      <c r="W7386" s="4"/>
      <c r="X7386" s="4"/>
      <c r="Y7386" s="4"/>
      <c r="Z7386" s="4"/>
      <c r="AA7386" s="4"/>
      <c r="AB7386" s="4"/>
      <c r="AC7386" s="4"/>
    </row>
    <row r="7387" spans="14:29" x14ac:dyDescent="0.25">
      <c r="N7387" s="42"/>
      <c r="O7387" s="1"/>
      <c r="P7387" s="42"/>
      <c r="Q7387" s="4"/>
      <c r="R7387" s="4"/>
      <c r="S7387" s="4"/>
      <c r="T7387" s="4"/>
      <c r="U7387" s="4"/>
      <c r="V7387" s="4"/>
      <c r="W7387" s="4"/>
      <c r="X7387" s="4"/>
      <c r="Y7387" s="4"/>
      <c r="Z7387" s="4"/>
      <c r="AA7387" s="4"/>
      <c r="AB7387" s="4"/>
      <c r="AC7387" s="4"/>
    </row>
    <row r="7388" spans="14:29" x14ac:dyDescent="0.25">
      <c r="N7388" s="42"/>
      <c r="O7388" s="1"/>
      <c r="P7388" s="42"/>
      <c r="Q7388" s="4"/>
      <c r="R7388" s="4"/>
      <c r="S7388" s="4"/>
      <c r="T7388" s="4"/>
      <c r="U7388" s="4"/>
      <c r="V7388" s="4"/>
      <c r="W7388" s="4"/>
      <c r="X7388" s="4"/>
      <c r="Y7388" s="4"/>
      <c r="Z7388" s="4"/>
      <c r="AA7388" s="4"/>
      <c r="AB7388" s="4"/>
      <c r="AC7388" s="4"/>
    </row>
    <row r="7389" spans="14:29" x14ac:dyDescent="0.25">
      <c r="N7389" s="42"/>
      <c r="O7389" s="1"/>
      <c r="P7389" s="42"/>
      <c r="Q7389" s="4"/>
      <c r="R7389" s="4"/>
      <c r="S7389" s="4"/>
      <c r="T7389" s="4"/>
      <c r="U7389" s="4"/>
      <c r="V7389" s="4"/>
      <c r="W7389" s="4"/>
      <c r="X7389" s="4"/>
      <c r="Y7389" s="4"/>
      <c r="Z7389" s="4"/>
      <c r="AA7389" s="4"/>
      <c r="AB7389" s="4"/>
      <c r="AC7389" s="4"/>
    </row>
    <row r="7390" spans="14:29" x14ac:dyDescent="0.25">
      <c r="N7390" s="42"/>
      <c r="O7390" s="1"/>
      <c r="P7390" s="42"/>
      <c r="Q7390" s="4"/>
      <c r="R7390" s="4"/>
      <c r="S7390" s="4"/>
      <c r="T7390" s="4"/>
      <c r="U7390" s="4"/>
      <c r="V7390" s="4"/>
      <c r="W7390" s="4"/>
      <c r="X7390" s="4"/>
      <c r="Y7390" s="4"/>
      <c r="Z7390" s="4"/>
      <c r="AA7390" s="4"/>
      <c r="AB7390" s="4"/>
      <c r="AC7390" s="4"/>
    </row>
    <row r="7391" spans="14:29" x14ac:dyDescent="0.25">
      <c r="N7391" s="42"/>
      <c r="O7391" s="1"/>
      <c r="P7391" s="42"/>
      <c r="Q7391" s="4"/>
      <c r="R7391" s="4"/>
      <c r="S7391" s="4"/>
      <c r="T7391" s="4"/>
      <c r="U7391" s="4"/>
      <c r="V7391" s="4"/>
      <c r="W7391" s="4"/>
      <c r="X7391" s="4"/>
      <c r="Y7391" s="4"/>
      <c r="Z7391" s="4"/>
      <c r="AA7391" s="4"/>
      <c r="AB7391" s="4"/>
      <c r="AC7391" s="4"/>
    </row>
    <row r="7392" spans="14:29" x14ac:dyDescent="0.25">
      <c r="N7392" s="42"/>
      <c r="O7392" s="1"/>
      <c r="P7392" s="42"/>
      <c r="Q7392" s="4"/>
      <c r="R7392" s="4"/>
      <c r="S7392" s="4"/>
      <c r="T7392" s="4"/>
      <c r="U7392" s="4"/>
      <c r="V7392" s="4"/>
      <c r="W7392" s="4"/>
      <c r="X7392" s="4"/>
      <c r="Y7392" s="4"/>
      <c r="Z7392" s="4"/>
      <c r="AA7392" s="4"/>
      <c r="AB7392" s="4"/>
      <c r="AC7392" s="4"/>
    </row>
    <row r="7393" spans="14:29" x14ac:dyDescent="0.25">
      <c r="N7393" s="42"/>
      <c r="O7393" s="1"/>
      <c r="P7393" s="42"/>
      <c r="Q7393" s="4"/>
      <c r="R7393" s="4"/>
      <c r="S7393" s="4"/>
      <c r="T7393" s="4"/>
      <c r="U7393" s="4"/>
      <c r="V7393" s="4"/>
      <c r="W7393" s="4"/>
      <c r="X7393" s="4"/>
      <c r="Y7393" s="4"/>
      <c r="Z7393" s="4"/>
      <c r="AA7393" s="4"/>
      <c r="AB7393" s="4"/>
      <c r="AC7393" s="4"/>
    </row>
    <row r="7394" spans="14:29" x14ac:dyDescent="0.25">
      <c r="N7394" s="42"/>
      <c r="O7394" s="1"/>
      <c r="P7394" s="42"/>
      <c r="Q7394" s="4"/>
      <c r="R7394" s="4"/>
      <c r="S7394" s="4"/>
      <c r="T7394" s="4"/>
      <c r="U7394" s="4"/>
      <c r="V7394" s="4"/>
      <c r="W7394" s="4"/>
      <c r="X7394" s="4"/>
      <c r="Y7394" s="4"/>
      <c r="Z7394" s="4"/>
      <c r="AA7394" s="4"/>
      <c r="AB7394" s="4"/>
      <c r="AC7394" s="4"/>
    </row>
    <row r="7395" spans="14:29" x14ac:dyDescent="0.25">
      <c r="N7395" s="42"/>
      <c r="O7395" s="1"/>
      <c r="P7395" s="42"/>
      <c r="Q7395" s="4"/>
      <c r="R7395" s="4"/>
      <c r="S7395" s="4"/>
      <c r="T7395" s="4"/>
      <c r="U7395" s="4"/>
      <c r="V7395" s="4"/>
      <c r="W7395" s="4"/>
      <c r="X7395" s="4"/>
      <c r="Y7395" s="4"/>
      <c r="Z7395" s="4"/>
      <c r="AA7395" s="4"/>
      <c r="AB7395" s="4"/>
      <c r="AC7395" s="4"/>
    </row>
    <row r="7396" spans="14:29" x14ac:dyDescent="0.25">
      <c r="N7396" s="42"/>
      <c r="O7396" s="1"/>
      <c r="P7396" s="42"/>
      <c r="Q7396" s="4"/>
      <c r="R7396" s="4"/>
      <c r="S7396" s="4"/>
      <c r="T7396" s="4"/>
      <c r="U7396" s="4"/>
      <c r="V7396" s="4"/>
      <c r="W7396" s="4"/>
      <c r="X7396" s="4"/>
      <c r="Y7396" s="4"/>
      <c r="Z7396" s="4"/>
      <c r="AA7396" s="4"/>
      <c r="AB7396" s="4"/>
      <c r="AC7396" s="4"/>
    </row>
    <row r="7397" spans="14:29" x14ac:dyDescent="0.25">
      <c r="N7397" s="42"/>
      <c r="O7397" s="1"/>
      <c r="P7397" s="42"/>
      <c r="Q7397" s="4"/>
      <c r="R7397" s="4"/>
      <c r="S7397" s="4"/>
      <c r="T7397" s="4"/>
      <c r="U7397" s="4"/>
      <c r="V7397" s="4"/>
      <c r="W7397" s="4"/>
      <c r="X7397" s="4"/>
      <c r="Y7397" s="4"/>
      <c r="Z7397" s="4"/>
      <c r="AA7397" s="4"/>
      <c r="AB7397" s="4"/>
      <c r="AC7397" s="4"/>
    </row>
    <row r="7398" spans="14:29" x14ac:dyDescent="0.25">
      <c r="N7398" s="42"/>
      <c r="O7398" s="1"/>
      <c r="P7398" s="42"/>
      <c r="Q7398" s="4"/>
      <c r="R7398" s="4"/>
      <c r="S7398" s="4"/>
      <c r="T7398" s="4"/>
      <c r="U7398" s="4"/>
      <c r="V7398" s="4"/>
      <c r="W7398" s="4"/>
      <c r="X7398" s="4"/>
      <c r="Y7398" s="4"/>
      <c r="Z7398" s="4"/>
      <c r="AA7398" s="4"/>
      <c r="AB7398" s="4"/>
      <c r="AC7398" s="4"/>
    </row>
    <row r="7399" spans="14:29" x14ac:dyDescent="0.25">
      <c r="N7399" s="42"/>
      <c r="O7399" s="1"/>
      <c r="P7399" s="42"/>
      <c r="Q7399" s="4"/>
      <c r="R7399" s="4"/>
      <c r="S7399" s="4"/>
      <c r="T7399" s="4"/>
      <c r="U7399" s="4"/>
      <c r="V7399" s="4"/>
      <c r="W7399" s="4"/>
      <c r="X7399" s="4"/>
      <c r="Y7399" s="4"/>
      <c r="Z7399" s="4"/>
      <c r="AA7399" s="4"/>
      <c r="AB7399" s="4"/>
      <c r="AC7399" s="4"/>
    </row>
    <row r="7400" spans="14:29" x14ac:dyDescent="0.25">
      <c r="N7400" s="42"/>
      <c r="O7400" s="1"/>
      <c r="P7400" s="42"/>
      <c r="Q7400" s="4"/>
      <c r="R7400" s="4"/>
      <c r="S7400" s="4"/>
      <c r="T7400" s="4"/>
      <c r="U7400" s="4"/>
      <c r="V7400" s="4"/>
      <c r="W7400" s="4"/>
      <c r="X7400" s="4"/>
      <c r="Y7400" s="4"/>
      <c r="Z7400" s="4"/>
      <c r="AA7400" s="4"/>
      <c r="AB7400" s="4"/>
      <c r="AC7400" s="4"/>
    </row>
    <row r="7401" spans="14:29" x14ac:dyDescent="0.25">
      <c r="N7401" s="42"/>
      <c r="O7401" s="1"/>
      <c r="P7401" s="42"/>
      <c r="Q7401" s="4"/>
      <c r="R7401" s="4"/>
      <c r="S7401" s="4"/>
      <c r="T7401" s="4"/>
      <c r="U7401" s="4"/>
      <c r="V7401" s="4"/>
      <c r="W7401" s="4"/>
      <c r="X7401" s="4"/>
      <c r="Y7401" s="4"/>
      <c r="Z7401" s="4"/>
      <c r="AA7401" s="4"/>
      <c r="AB7401" s="4"/>
      <c r="AC7401" s="4"/>
    </row>
    <row r="7402" spans="14:29" x14ac:dyDescent="0.25">
      <c r="N7402" s="42"/>
      <c r="O7402" s="1"/>
      <c r="P7402" s="42"/>
      <c r="Q7402" s="4"/>
      <c r="R7402" s="4"/>
      <c r="S7402" s="4"/>
      <c r="T7402" s="4"/>
      <c r="U7402" s="4"/>
      <c r="V7402" s="4"/>
      <c r="W7402" s="4"/>
      <c r="X7402" s="4"/>
      <c r="Y7402" s="4"/>
      <c r="Z7402" s="4"/>
      <c r="AA7402" s="4"/>
      <c r="AB7402" s="4"/>
      <c r="AC7402" s="4"/>
    </row>
    <row r="7403" spans="14:29" x14ac:dyDescent="0.25">
      <c r="N7403" s="42"/>
      <c r="O7403" s="1"/>
      <c r="P7403" s="42"/>
      <c r="Q7403" s="4"/>
      <c r="R7403" s="4"/>
      <c r="S7403" s="4"/>
      <c r="T7403" s="4"/>
      <c r="U7403" s="4"/>
      <c r="V7403" s="4"/>
      <c r="W7403" s="4"/>
      <c r="X7403" s="4"/>
      <c r="Y7403" s="4"/>
      <c r="Z7403" s="4"/>
      <c r="AA7403" s="4"/>
      <c r="AB7403" s="4"/>
      <c r="AC7403" s="4"/>
    </row>
    <row r="7404" spans="14:29" x14ac:dyDescent="0.25">
      <c r="N7404" s="42"/>
      <c r="O7404" s="1"/>
      <c r="P7404" s="42"/>
      <c r="Q7404" s="4"/>
      <c r="R7404" s="4"/>
      <c r="S7404" s="4"/>
      <c r="T7404" s="4"/>
      <c r="U7404" s="4"/>
      <c r="V7404" s="4"/>
      <c r="W7404" s="4"/>
      <c r="X7404" s="4"/>
      <c r="Y7404" s="4"/>
      <c r="Z7404" s="4"/>
      <c r="AA7404" s="4"/>
      <c r="AB7404" s="4"/>
      <c r="AC7404" s="4"/>
    </row>
    <row r="7405" spans="14:29" x14ac:dyDescent="0.25">
      <c r="N7405" s="42"/>
      <c r="O7405" s="1"/>
      <c r="P7405" s="42"/>
      <c r="Q7405" s="4"/>
      <c r="R7405" s="4"/>
      <c r="S7405" s="4"/>
      <c r="T7405" s="4"/>
      <c r="U7405" s="4"/>
      <c r="V7405" s="4"/>
      <c r="W7405" s="4"/>
      <c r="X7405" s="4"/>
      <c r="Y7405" s="4"/>
      <c r="Z7405" s="4"/>
      <c r="AA7405" s="4"/>
      <c r="AB7405" s="4"/>
      <c r="AC7405" s="4"/>
    </row>
    <row r="7406" spans="14:29" x14ac:dyDescent="0.25">
      <c r="N7406" s="42"/>
      <c r="O7406" s="1"/>
      <c r="P7406" s="42"/>
      <c r="Q7406" s="4"/>
      <c r="R7406" s="4"/>
      <c r="S7406" s="4"/>
      <c r="T7406" s="4"/>
      <c r="U7406" s="4"/>
      <c r="V7406" s="4"/>
      <c r="W7406" s="4"/>
      <c r="X7406" s="4"/>
      <c r="Y7406" s="4"/>
      <c r="Z7406" s="4"/>
      <c r="AA7406" s="4"/>
      <c r="AB7406" s="4"/>
      <c r="AC7406" s="4"/>
    </row>
    <row r="7407" spans="14:29" x14ac:dyDescent="0.25">
      <c r="N7407" s="42"/>
      <c r="O7407" s="1"/>
      <c r="P7407" s="42"/>
      <c r="Q7407" s="4"/>
      <c r="R7407" s="4"/>
      <c r="S7407" s="4"/>
      <c r="T7407" s="4"/>
      <c r="U7407" s="4"/>
      <c r="V7407" s="4"/>
      <c r="W7407" s="4"/>
      <c r="X7407" s="4"/>
      <c r="Y7407" s="4"/>
      <c r="Z7407" s="4"/>
      <c r="AA7407" s="4"/>
      <c r="AB7407" s="4"/>
      <c r="AC7407" s="4"/>
    </row>
    <row r="7408" spans="14:29" x14ac:dyDescent="0.25">
      <c r="N7408" s="42"/>
      <c r="O7408" s="1"/>
      <c r="P7408" s="42"/>
      <c r="Q7408" s="4"/>
      <c r="R7408" s="4"/>
      <c r="S7408" s="4"/>
      <c r="T7408" s="4"/>
      <c r="U7408" s="4"/>
      <c r="V7408" s="4"/>
      <c r="W7408" s="4"/>
      <c r="X7408" s="4"/>
      <c r="Y7408" s="4"/>
      <c r="Z7408" s="4"/>
      <c r="AA7408" s="4"/>
      <c r="AB7408" s="4"/>
      <c r="AC7408" s="4"/>
    </row>
    <row r="7409" spans="14:29" x14ac:dyDescent="0.25">
      <c r="N7409" s="42"/>
      <c r="O7409" s="1"/>
      <c r="P7409" s="42"/>
      <c r="Q7409" s="4"/>
      <c r="R7409" s="4"/>
      <c r="S7409" s="4"/>
      <c r="T7409" s="4"/>
      <c r="U7409" s="4"/>
      <c r="V7409" s="4"/>
      <c r="W7409" s="4"/>
      <c r="X7409" s="4"/>
      <c r="Y7409" s="4"/>
      <c r="Z7409" s="4"/>
      <c r="AA7409" s="4"/>
      <c r="AB7409" s="4"/>
      <c r="AC7409" s="4"/>
    </row>
    <row r="7410" spans="14:29" x14ac:dyDescent="0.25">
      <c r="N7410" s="42"/>
      <c r="O7410" s="1"/>
      <c r="P7410" s="42"/>
      <c r="Q7410" s="4"/>
      <c r="R7410" s="4"/>
      <c r="S7410" s="4"/>
      <c r="T7410" s="4"/>
      <c r="U7410" s="4"/>
      <c r="V7410" s="4"/>
      <c r="W7410" s="4"/>
      <c r="X7410" s="4"/>
      <c r="Y7410" s="4"/>
      <c r="Z7410" s="4"/>
      <c r="AA7410" s="4"/>
      <c r="AB7410" s="4"/>
      <c r="AC7410" s="4"/>
    </row>
    <row r="7411" spans="14:29" x14ac:dyDescent="0.25">
      <c r="N7411" s="42"/>
      <c r="O7411" s="1"/>
      <c r="P7411" s="42"/>
      <c r="Q7411" s="4"/>
      <c r="R7411" s="4"/>
      <c r="S7411" s="4"/>
      <c r="T7411" s="4"/>
      <c r="U7411" s="4"/>
      <c r="V7411" s="4"/>
      <c r="W7411" s="4"/>
      <c r="X7411" s="4"/>
      <c r="Y7411" s="4"/>
      <c r="Z7411" s="4"/>
      <c r="AA7411" s="4"/>
      <c r="AB7411" s="4"/>
      <c r="AC7411" s="4"/>
    </row>
    <row r="7412" spans="14:29" x14ac:dyDescent="0.25">
      <c r="N7412" s="42"/>
      <c r="O7412" s="1"/>
      <c r="P7412" s="42"/>
      <c r="Q7412" s="4"/>
      <c r="R7412" s="4"/>
      <c r="S7412" s="4"/>
      <c r="T7412" s="4"/>
      <c r="U7412" s="4"/>
      <c r="V7412" s="4"/>
      <c r="W7412" s="4"/>
      <c r="X7412" s="4"/>
      <c r="Y7412" s="4"/>
      <c r="Z7412" s="4"/>
      <c r="AA7412" s="4"/>
      <c r="AB7412" s="4"/>
      <c r="AC7412" s="4"/>
    </row>
    <row r="7413" spans="14:29" x14ac:dyDescent="0.25">
      <c r="N7413" s="42"/>
      <c r="O7413" s="1"/>
      <c r="P7413" s="42"/>
      <c r="Q7413" s="4"/>
      <c r="R7413" s="4"/>
      <c r="S7413" s="4"/>
      <c r="T7413" s="4"/>
      <c r="U7413" s="4"/>
      <c r="V7413" s="4"/>
      <c r="W7413" s="4"/>
      <c r="X7413" s="4"/>
      <c r="Y7413" s="4"/>
      <c r="Z7413" s="4"/>
      <c r="AA7413" s="4"/>
      <c r="AB7413" s="4"/>
      <c r="AC7413" s="4"/>
    </row>
    <row r="7414" spans="14:29" x14ac:dyDescent="0.25">
      <c r="N7414" s="42"/>
      <c r="O7414" s="1"/>
      <c r="P7414" s="42"/>
      <c r="Q7414" s="4"/>
      <c r="R7414" s="4"/>
      <c r="S7414" s="4"/>
      <c r="T7414" s="4"/>
      <c r="U7414" s="4"/>
      <c r="V7414" s="4"/>
      <c r="W7414" s="4"/>
      <c r="X7414" s="4"/>
      <c r="Y7414" s="4"/>
      <c r="Z7414" s="4"/>
      <c r="AA7414" s="4"/>
      <c r="AB7414" s="4"/>
      <c r="AC7414" s="4"/>
    </row>
    <row r="7415" spans="14:29" x14ac:dyDescent="0.25">
      <c r="N7415" s="42"/>
      <c r="O7415" s="1"/>
      <c r="P7415" s="42"/>
      <c r="Q7415" s="4"/>
      <c r="R7415" s="4"/>
      <c r="S7415" s="4"/>
      <c r="T7415" s="4"/>
      <c r="U7415" s="4"/>
      <c r="V7415" s="4"/>
      <c r="W7415" s="4"/>
      <c r="X7415" s="4"/>
      <c r="Y7415" s="4"/>
      <c r="Z7415" s="4"/>
      <c r="AA7415" s="4"/>
      <c r="AB7415" s="4"/>
      <c r="AC7415" s="4"/>
    </row>
    <row r="7416" spans="14:29" x14ac:dyDescent="0.25">
      <c r="N7416" s="42"/>
      <c r="O7416" s="1"/>
      <c r="P7416" s="42"/>
      <c r="Q7416" s="4"/>
      <c r="R7416" s="4"/>
      <c r="S7416" s="4"/>
      <c r="T7416" s="4"/>
      <c r="U7416" s="4"/>
      <c r="V7416" s="4"/>
      <c r="W7416" s="4"/>
      <c r="X7416" s="4"/>
      <c r="Y7416" s="4"/>
      <c r="Z7416" s="4"/>
      <c r="AA7416" s="4"/>
      <c r="AB7416" s="4"/>
      <c r="AC7416" s="4"/>
    </row>
    <row r="7417" spans="14:29" x14ac:dyDescent="0.25">
      <c r="N7417" s="42"/>
      <c r="O7417" s="1"/>
      <c r="P7417" s="42"/>
      <c r="Q7417" s="4"/>
      <c r="R7417" s="4"/>
      <c r="S7417" s="4"/>
      <c r="T7417" s="4"/>
      <c r="U7417" s="4"/>
      <c r="V7417" s="4"/>
      <c r="W7417" s="4"/>
      <c r="X7417" s="4"/>
      <c r="Y7417" s="4"/>
      <c r="Z7417" s="4"/>
      <c r="AA7417" s="4"/>
      <c r="AB7417" s="4"/>
      <c r="AC7417" s="4"/>
    </row>
    <row r="7418" spans="14:29" x14ac:dyDescent="0.25">
      <c r="N7418" s="42"/>
      <c r="O7418" s="1"/>
      <c r="P7418" s="42"/>
      <c r="Q7418" s="4"/>
      <c r="R7418" s="4"/>
      <c r="S7418" s="4"/>
      <c r="T7418" s="4"/>
      <c r="U7418" s="4"/>
      <c r="V7418" s="4"/>
      <c r="W7418" s="4"/>
      <c r="X7418" s="4"/>
      <c r="Y7418" s="4"/>
      <c r="Z7418" s="4"/>
      <c r="AA7418" s="4"/>
      <c r="AB7418" s="4"/>
      <c r="AC7418" s="4"/>
    </row>
    <row r="7419" spans="14:29" x14ac:dyDescent="0.25">
      <c r="N7419" s="42"/>
      <c r="O7419" s="1"/>
      <c r="P7419" s="42"/>
      <c r="Q7419" s="4"/>
      <c r="R7419" s="4"/>
      <c r="S7419" s="4"/>
      <c r="T7419" s="4"/>
      <c r="U7419" s="4"/>
      <c r="V7419" s="4"/>
      <c r="W7419" s="4"/>
      <c r="X7419" s="4"/>
      <c r="Y7419" s="4"/>
      <c r="Z7419" s="4"/>
      <c r="AA7419" s="4"/>
      <c r="AB7419" s="4"/>
      <c r="AC7419" s="4"/>
    </row>
    <row r="7420" spans="14:29" x14ac:dyDescent="0.25">
      <c r="N7420" s="42"/>
      <c r="O7420" s="1"/>
      <c r="P7420" s="42"/>
      <c r="Q7420" s="4"/>
      <c r="R7420" s="4"/>
      <c r="S7420" s="4"/>
      <c r="T7420" s="4"/>
      <c r="U7420" s="4"/>
      <c r="V7420" s="4"/>
      <c r="W7420" s="4"/>
      <c r="X7420" s="4"/>
      <c r="Y7420" s="4"/>
      <c r="Z7420" s="4"/>
      <c r="AA7420" s="4"/>
      <c r="AB7420" s="4"/>
      <c r="AC7420" s="4"/>
    </row>
    <row r="7421" spans="14:29" x14ac:dyDescent="0.25">
      <c r="N7421" s="42"/>
      <c r="O7421" s="1"/>
      <c r="P7421" s="42"/>
      <c r="Q7421" s="4"/>
      <c r="R7421" s="4"/>
      <c r="S7421" s="4"/>
      <c r="T7421" s="4"/>
      <c r="U7421" s="4"/>
      <c r="V7421" s="4"/>
      <c r="W7421" s="4"/>
      <c r="X7421" s="4"/>
      <c r="Y7421" s="4"/>
      <c r="Z7421" s="4"/>
      <c r="AA7421" s="4"/>
      <c r="AB7421" s="4"/>
      <c r="AC7421" s="4"/>
    </row>
    <row r="7422" spans="14:29" x14ac:dyDescent="0.25">
      <c r="N7422" s="42"/>
      <c r="O7422" s="1"/>
      <c r="P7422" s="42"/>
      <c r="Q7422" s="4"/>
      <c r="R7422" s="4"/>
      <c r="S7422" s="4"/>
      <c r="T7422" s="4"/>
      <c r="U7422" s="4"/>
      <c r="V7422" s="4"/>
      <c r="W7422" s="4"/>
      <c r="X7422" s="4"/>
      <c r="Y7422" s="4"/>
      <c r="Z7422" s="4"/>
      <c r="AA7422" s="4"/>
      <c r="AB7422" s="4"/>
      <c r="AC7422" s="4"/>
    </row>
    <row r="7423" spans="14:29" x14ac:dyDescent="0.25">
      <c r="N7423" s="42"/>
      <c r="O7423" s="1"/>
      <c r="P7423" s="42"/>
      <c r="Q7423" s="4"/>
      <c r="R7423" s="4"/>
      <c r="S7423" s="4"/>
      <c r="T7423" s="4"/>
      <c r="U7423" s="4"/>
      <c r="V7423" s="4"/>
      <c r="W7423" s="4"/>
      <c r="X7423" s="4"/>
      <c r="Y7423" s="4"/>
      <c r="Z7423" s="4"/>
      <c r="AA7423" s="4"/>
      <c r="AB7423" s="4"/>
      <c r="AC7423" s="4"/>
    </row>
    <row r="7424" spans="14:29" x14ac:dyDescent="0.25">
      <c r="N7424" s="42"/>
      <c r="O7424" s="1"/>
      <c r="P7424" s="42"/>
      <c r="Q7424" s="4"/>
      <c r="R7424" s="4"/>
      <c r="S7424" s="4"/>
      <c r="T7424" s="4"/>
      <c r="U7424" s="4"/>
      <c r="V7424" s="4"/>
      <c r="W7424" s="4"/>
      <c r="X7424" s="4"/>
      <c r="Y7424" s="4"/>
      <c r="Z7424" s="4"/>
      <c r="AA7424" s="4"/>
      <c r="AB7424" s="4"/>
      <c r="AC7424" s="4"/>
    </row>
    <row r="7425" spans="14:29" x14ac:dyDescent="0.25">
      <c r="N7425" s="42"/>
      <c r="O7425" s="1"/>
      <c r="P7425" s="42"/>
      <c r="Q7425" s="4"/>
      <c r="R7425" s="4"/>
      <c r="S7425" s="4"/>
      <c r="T7425" s="4"/>
      <c r="U7425" s="4"/>
      <c r="V7425" s="4"/>
      <c r="W7425" s="4"/>
      <c r="X7425" s="4"/>
      <c r="Y7425" s="4"/>
      <c r="Z7425" s="4"/>
      <c r="AA7425" s="4"/>
      <c r="AB7425" s="4"/>
      <c r="AC7425" s="4"/>
    </row>
    <row r="7426" spans="14:29" x14ac:dyDescent="0.25">
      <c r="N7426" s="42"/>
      <c r="O7426" s="1"/>
      <c r="P7426" s="42"/>
      <c r="Q7426" s="4"/>
      <c r="R7426" s="4"/>
      <c r="S7426" s="4"/>
      <c r="T7426" s="4"/>
      <c r="U7426" s="4"/>
      <c r="V7426" s="4"/>
      <c r="W7426" s="4"/>
      <c r="X7426" s="4"/>
      <c r="Y7426" s="4"/>
      <c r="Z7426" s="4"/>
      <c r="AA7426" s="4"/>
      <c r="AB7426" s="4"/>
      <c r="AC7426" s="4"/>
    </row>
    <row r="7427" spans="14:29" x14ac:dyDescent="0.25">
      <c r="N7427" s="42"/>
      <c r="O7427" s="1"/>
      <c r="P7427" s="42"/>
      <c r="Q7427" s="4"/>
      <c r="R7427" s="4"/>
      <c r="S7427" s="4"/>
      <c r="T7427" s="4"/>
      <c r="U7427" s="4"/>
      <c r="V7427" s="4"/>
      <c r="W7427" s="4"/>
      <c r="X7427" s="4"/>
      <c r="Y7427" s="4"/>
      <c r="Z7427" s="4"/>
      <c r="AA7427" s="4"/>
      <c r="AB7427" s="4"/>
      <c r="AC7427" s="4"/>
    </row>
    <row r="7428" spans="14:29" x14ac:dyDescent="0.25">
      <c r="N7428" s="42"/>
      <c r="O7428" s="1"/>
      <c r="P7428" s="42"/>
      <c r="Q7428" s="4"/>
      <c r="R7428" s="4"/>
      <c r="S7428" s="4"/>
      <c r="T7428" s="4"/>
      <c r="U7428" s="4"/>
      <c r="V7428" s="4"/>
      <c r="W7428" s="4"/>
      <c r="X7428" s="4"/>
      <c r="Y7428" s="4"/>
      <c r="Z7428" s="4"/>
      <c r="AA7428" s="4"/>
      <c r="AB7428" s="4"/>
      <c r="AC7428" s="4"/>
    </row>
    <row r="7429" spans="14:29" x14ac:dyDescent="0.25">
      <c r="N7429" s="42"/>
      <c r="O7429" s="1"/>
      <c r="P7429" s="42"/>
      <c r="Q7429" s="4"/>
      <c r="R7429" s="4"/>
      <c r="S7429" s="4"/>
      <c r="T7429" s="4"/>
      <c r="U7429" s="4"/>
      <c r="V7429" s="4"/>
      <c r="W7429" s="4"/>
      <c r="X7429" s="4"/>
      <c r="Y7429" s="4"/>
      <c r="Z7429" s="4"/>
      <c r="AA7429" s="4"/>
      <c r="AB7429" s="4"/>
      <c r="AC7429" s="4"/>
    </row>
    <row r="7430" spans="14:29" x14ac:dyDescent="0.25">
      <c r="N7430" s="42"/>
      <c r="O7430" s="1"/>
      <c r="P7430" s="42"/>
      <c r="Q7430" s="4"/>
      <c r="R7430" s="4"/>
      <c r="S7430" s="4"/>
      <c r="T7430" s="4"/>
      <c r="U7430" s="4"/>
      <c r="V7430" s="4"/>
      <c r="W7430" s="4"/>
      <c r="X7430" s="4"/>
      <c r="Y7430" s="4"/>
      <c r="Z7430" s="4"/>
      <c r="AA7430" s="4"/>
      <c r="AB7430" s="4"/>
      <c r="AC7430" s="4"/>
    </row>
    <row r="7431" spans="14:29" x14ac:dyDescent="0.25">
      <c r="N7431" s="42"/>
      <c r="O7431" s="1"/>
      <c r="P7431" s="42"/>
      <c r="Q7431" s="4"/>
      <c r="R7431" s="4"/>
      <c r="S7431" s="4"/>
      <c r="T7431" s="4"/>
      <c r="U7431" s="4"/>
      <c r="V7431" s="4"/>
      <c r="W7431" s="4"/>
      <c r="X7431" s="4"/>
      <c r="Y7431" s="4"/>
      <c r="Z7431" s="4"/>
      <c r="AA7431" s="4"/>
      <c r="AB7431" s="4"/>
      <c r="AC7431" s="4"/>
    </row>
    <row r="7432" spans="14:29" x14ac:dyDescent="0.25">
      <c r="N7432" s="42"/>
      <c r="O7432" s="1"/>
      <c r="P7432" s="42"/>
      <c r="Q7432" s="4"/>
      <c r="R7432" s="4"/>
      <c r="S7432" s="4"/>
      <c r="T7432" s="4"/>
      <c r="U7432" s="4"/>
      <c r="V7432" s="4"/>
      <c r="W7432" s="4"/>
      <c r="X7432" s="4"/>
      <c r="Y7432" s="4"/>
      <c r="Z7432" s="4"/>
      <c r="AA7432" s="4"/>
      <c r="AB7432" s="4"/>
      <c r="AC7432" s="4"/>
    </row>
    <row r="7433" spans="14:29" x14ac:dyDescent="0.25">
      <c r="N7433" s="42"/>
      <c r="O7433" s="1"/>
      <c r="P7433" s="42"/>
      <c r="Q7433" s="4"/>
      <c r="R7433" s="4"/>
      <c r="S7433" s="4"/>
      <c r="T7433" s="4"/>
      <c r="U7433" s="4"/>
      <c r="V7433" s="4"/>
      <c r="W7433" s="4"/>
      <c r="X7433" s="4"/>
      <c r="Y7433" s="4"/>
      <c r="Z7433" s="4"/>
      <c r="AA7433" s="4"/>
      <c r="AB7433" s="4"/>
      <c r="AC7433" s="4"/>
    </row>
    <row r="7434" spans="14:29" x14ac:dyDescent="0.25">
      <c r="N7434" s="42"/>
      <c r="O7434" s="1"/>
      <c r="P7434" s="42"/>
      <c r="Q7434" s="4"/>
      <c r="R7434" s="4"/>
      <c r="S7434" s="4"/>
      <c r="T7434" s="4"/>
      <c r="U7434" s="4"/>
      <c r="V7434" s="4"/>
      <c r="W7434" s="4"/>
      <c r="X7434" s="4"/>
      <c r="Y7434" s="4"/>
      <c r="Z7434" s="4"/>
      <c r="AA7434" s="4"/>
      <c r="AB7434" s="4"/>
      <c r="AC7434" s="4"/>
    </row>
    <row r="7435" spans="14:29" x14ac:dyDescent="0.25">
      <c r="N7435" s="42"/>
      <c r="O7435" s="1"/>
      <c r="P7435" s="42"/>
      <c r="Q7435" s="4"/>
      <c r="R7435" s="4"/>
      <c r="S7435" s="4"/>
      <c r="T7435" s="4"/>
      <c r="U7435" s="4"/>
      <c r="V7435" s="4"/>
      <c r="W7435" s="4"/>
      <c r="X7435" s="4"/>
      <c r="Y7435" s="4"/>
      <c r="Z7435" s="4"/>
      <c r="AA7435" s="4"/>
      <c r="AB7435" s="4"/>
      <c r="AC7435" s="4"/>
    </row>
    <row r="7436" spans="14:29" x14ac:dyDescent="0.25">
      <c r="N7436" s="42"/>
      <c r="O7436" s="1"/>
      <c r="P7436" s="42"/>
      <c r="Q7436" s="4"/>
      <c r="R7436" s="4"/>
      <c r="S7436" s="4"/>
      <c r="T7436" s="4"/>
      <c r="U7436" s="4"/>
      <c r="V7436" s="4"/>
      <c r="W7436" s="4"/>
      <c r="X7436" s="4"/>
      <c r="Y7436" s="4"/>
      <c r="Z7436" s="4"/>
      <c r="AA7436" s="4"/>
      <c r="AB7436" s="4"/>
      <c r="AC7436" s="4"/>
    </row>
    <row r="7437" spans="14:29" x14ac:dyDescent="0.25">
      <c r="N7437" s="42"/>
      <c r="O7437" s="1"/>
      <c r="P7437" s="42"/>
      <c r="Q7437" s="4"/>
      <c r="R7437" s="4"/>
      <c r="S7437" s="4"/>
      <c r="T7437" s="4"/>
      <c r="U7437" s="4"/>
      <c r="V7437" s="4"/>
      <c r="W7437" s="4"/>
      <c r="X7437" s="4"/>
      <c r="Y7437" s="4"/>
      <c r="Z7437" s="4"/>
      <c r="AA7437" s="4"/>
      <c r="AB7437" s="4"/>
      <c r="AC7437" s="4"/>
    </row>
    <row r="7438" spans="14:29" x14ac:dyDescent="0.25">
      <c r="N7438" s="42"/>
      <c r="O7438" s="1"/>
      <c r="P7438" s="42"/>
      <c r="Q7438" s="4"/>
      <c r="R7438" s="4"/>
      <c r="S7438" s="4"/>
      <c r="T7438" s="4"/>
      <c r="U7438" s="4"/>
      <c r="V7438" s="4"/>
      <c r="W7438" s="4"/>
      <c r="X7438" s="4"/>
      <c r="Y7438" s="4"/>
      <c r="Z7438" s="4"/>
      <c r="AA7438" s="4"/>
      <c r="AB7438" s="4"/>
      <c r="AC7438" s="4"/>
    </row>
    <row r="7439" spans="14:29" x14ac:dyDescent="0.25">
      <c r="N7439" s="42"/>
      <c r="O7439" s="1"/>
      <c r="P7439" s="42"/>
      <c r="Q7439" s="4"/>
      <c r="R7439" s="4"/>
      <c r="S7439" s="4"/>
      <c r="T7439" s="4"/>
      <c r="U7439" s="4"/>
      <c r="V7439" s="4"/>
      <c r="W7439" s="4"/>
      <c r="X7439" s="4"/>
      <c r="Y7439" s="4"/>
      <c r="Z7439" s="4"/>
      <c r="AA7439" s="4"/>
      <c r="AB7439" s="4"/>
      <c r="AC7439" s="4"/>
    </row>
    <row r="7440" spans="14:29" x14ac:dyDescent="0.25">
      <c r="N7440" s="42"/>
      <c r="O7440" s="1"/>
      <c r="P7440" s="42"/>
      <c r="Q7440" s="4"/>
      <c r="R7440" s="4"/>
      <c r="S7440" s="4"/>
      <c r="T7440" s="4"/>
      <c r="U7440" s="4"/>
      <c r="V7440" s="4"/>
      <c r="W7440" s="4"/>
      <c r="X7440" s="4"/>
      <c r="Y7440" s="4"/>
      <c r="Z7440" s="4"/>
      <c r="AA7440" s="4"/>
      <c r="AB7440" s="4"/>
      <c r="AC7440" s="4"/>
    </row>
    <row r="7441" spans="14:29" x14ac:dyDescent="0.25">
      <c r="N7441" s="42"/>
      <c r="O7441" s="1"/>
      <c r="P7441" s="42"/>
      <c r="Q7441" s="4"/>
      <c r="R7441" s="4"/>
      <c r="S7441" s="4"/>
      <c r="T7441" s="4"/>
      <c r="U7441" s="4"/>
      <c r="V7441" s="4"/>
      <c r="W7441" s="4"/>
      <c r="X7441" s="4"/>
      <c r="Y7441" s="4"/>
      <c r="Z7441" s="4"/>
      <c r="AA7441" s="4"/>
      <c r="AB7441" s="4"/>
      <c r="AC7441" s="4"/>
    </row>
    <row r="7442" spans="14:29" x14ac:dyDescent="0.25">
      <c r="N7442" s="42"/>
      <c r="O7442" s="1"/>
      <c r="P7442" s="42"/>
      <c r="Q7442" s="4"/>
      <c r="R7442" s="4"/>
      <c r="S7442" s="4"/>
      <c r="T7442" s="4"/>
      <c r="U7442" s="4"/>
      <c r="V7442" s="4"/>
      <c r="W7442" s="4"/>
      <c r="X7442" s="4"/>
      <c r="Y7442" s="4"/>
      <c r="Z7442" s="4"/>
      <c r="AA7442" s="4"/>
      <c r="AB7442" s="4"/>
      <c r="AC7442" s="4"/>
    </row>
    <row r="7443" spans="14:29" x14ac:dyDescent="0.25">
      <c r="N7443" s="42"/>
      <c r="O7443" s="1"/>
      <c r="P7443" s="42"/>
      <c r="Q7443" s="4"/>
      <c r="R7443" s="4"/>
      <c r="S7443" s="4"/>
      <c r="T7443" s="4"/>
      <c r="U7443" s="4"/>
      <c r="V7443" s="4"/>
      <c r="W7443" s="4"/>
      <c r="X7443" s="4"/>
      <c r="Y7443" s="4"/>
      <c r="Z7443" s="4"/>
      <c r="AA7443" s="4"/>
      <c r="AB7443" s="4"/>
      <c r="AC7443" s="4"/>
    </row>
    <row r="7444" spans="14:29" x14ac:dyDescent="0.25">
      <c r="N7444" s="42"/>
      <c r="O7444" s="1"/>
      <c r="P7444" s="42"/>
      <c r="Q7444" s="4"/>
      <c r="R7444" s="4"/>
      <c r="S7444" s="4"/>
      <c r="T7444" s="4"/>
      <c r="U7444" s="4"/>
      <c r="V7444" s="4"/>
      <c r="W7444" s="4"/>
      <c r="X7444" s="4"/>
      <c r="Y7444" s="4"/>
      <c r="Z7444" s="4"/>
      <c r="AA7444" s="4"/>
      <c r="AB7444" s="4"/>
      <c r="AC7444" s="4"/>
    </row>
    <row r="7445" spans="14:29" x14ac:dyDescent="0.25">
      <c r="N7445" s="42"/>
      <c r="O7445" s="1"/>
      <c r="P7445" s="42"/>
      <c r="Q7445" s="4"/>
      <c r="R7445" s="4"/>
      <c r="S7445" s="4"/>
      <c r="T7445" s="4"/>
      <c r="U7445" s="4"/>
      <c r="V7445" s="4"/>
      <c r="W7445" s="4"/>
      <c r="X7445" s="4"/>
      <c r="Y7445" s="4"/>
      <c r="Z7445" s="4"/>
      <c r="AA7445" s="4"/>
      <c r="AB7445" s="4"/>
      <c r="AC7445" s="4"/>
    </row>
    <row r="7446" spans="14:29" x14ac:dyDescent="0.25">
      <c r="N7446" s="42"/>
      <c r="O7446" s="1"/>
      <c r="P7446" s="42"/>
      <c r="Q7446" s="4"/>
      <c r="R7446" s="4"/>
      <c r="S7446" s="4"/>
      <c r="T7446" s="4"/>
      <c r="U7446" s="4"/>
      <c r="V7446" s="4"/>
      <c r="W7446" s="4"/>
      <c r="X7446" s="4"/>
      <c r="Y7446" s="4"/>
      <c r="Z7446" s="4"/>
      <c r="AA7446" s="4"/>
      <c r="AB7446" s="4"/>
      <c r="AC7446" s="4"/>
    </row>
    <row r="7447" spans="14:29" x14ac:dyDescent="0.25">
      <c r="N7447" s="42"/>
      <c r="O7447" s="1"/>
      <c r="P7447" s="42"/>
      <c r="Q7447" s="4"/>
      <c r="R7447" s="4"/>
      <c r="S7447" s="4"/>
      <c r="T7447" s="4"/>
      <c r="U7447" s="4"/>
      <c r="V7447" s="4"/>
      <c r="W7447" s="4"/>
      <c r="X7447" s="4"/>
      <c r="Y7447" s="4"/>
      <c r="Z7447" s="4"/>
      <c r="AA7447" s="4"/>
      <c r="AB7447" s="4"/>
      <c r="AC7447" s="4"/>
    </row>
    <row r="7448" spans="14:29" x14ac:dyDescent="0.25">
      <c r="N7448" s="42"/>
      <c r="O7448" s="1"/>
      <c r="P7448" s="42"/>
      <c r="Q7448" s="4"/>
      <c r="R7448" s="4"/>
      <c r="S7448" s="4"/>
      <c r="T7448" s="4"/>
      <c r="U7448" s="4"/>
      <c r="V7448" s="4"/>
      <c r="W7448" s="4"/>
      <c r="X7448" s="4"/>
      <c r="Y7448" s="4"/>
      <c r="Z7448" s="4"/>
      <c r="AA7448" s="4"/>
      <c r="AB7448" s="4"/>
      <c r="AC7448" s="4"/>
    </row>
    <row r="7449" spans="14:29" x14ac:dyDescent="0.25">
      <c r="N7449" s="42"/>
      <c r="O7449" s="1"/>
      <c r="P7449" s="42"/>
      <c r="Q7449" s="4"/>
      <c r="R7449" s="4"/>
      <c r="S7449" s="4"/>
      <c r="T7449" s="4"/>
      <c r="U7449" s="4"/>
      <c r="V7449" s="4"/>
      <c r="W7449" s="4"/>
      <c r="X7449" s="4"/>
      <c r="Y7449" s="4"/>
      <c r="Z7449" s="4"/>
      <c r="AA7449" s="4"/>
      <c r="AB7449" s="4"/>
      <c r="AC7449" s="4"/>
    </row>
    <row r="7450" spans="14:29" x14ac:dyDescent="0.25">
      <c r="N7450" s="42"/>
      <c r="O7450" s="1"/>
      <c r="P7450" s="42"/>
      <c r="Q7450" s="4"/>
      <c r="R7450" s="4"/>
      <c r="S7450" s="4"/>
      <c r="T7450" s="4"/>
      <c r="U7450" s="4"/>
      <c r="V7450" s="4"/>
      <c r="W7450" s="4"/>
      <c r="X7450" s="4"/>
      <c r="Y7450" s="4"/>
      <c r="Z7450" s="4"/>
      <c r="AA7450" s="4"/>
      <c r="AB7450" s="4"/>
      <c r="AC7450" s="4"/>
    </row>
    <row r="7451" spans="14:29" x14ac:dyDescent="0.25">
      <c r="N7451" s="42"/>
      <c r="O7451" s="1"/>
      <c r="P7451" s="42"/>
      <c r="Q7451" s="4"/>
      <c r="R7451" s="4"/>
      <c r="S7451" s="4"/>
      <c r="T7451" s="4"/>
      <c r="U7451" s="4"/>
      <c r="V7451" s="4"/>
      <c r="W7451" s="4"/>
      <c r="X7451" s="4"/>
      <c r="Y7451" s="4"/>
      <c r="Z7451" s="4"/>
      <c r="AA7451" s="4"/>
      <c r="AB7451" s="4"/>
      <c r="AC7451" s="4"/>
    </row>
    <row r="7452" spans="14:29" x14ac:dyDescent="0.25">
      <c r="N7452" s="42"/>
      <c r="O7452" s="1"/>
      <c r="P7452" s="42"/>
      <c r="Q7452" s="4"/>
      <c r="R7452" s="4"/>
      <c r="S7452" s="4"/>
      <c r="T7452" s="4"/>
      <c r="U7452" s="4"/>
      <c r="V7452" s="4"/>
      <c r="W7452" s="4"/>
      <c r="X7452" s="4"/>
      <c r="Y7452" s="4"/>
      <c r="Z7452" s="4"/>
      <c r="AA7452" s="4"/>
      <c r="AB7452" s="4"/>
      <c r="AC7452" s="4"/>
    </row>
    <row r="7453" spans="14:29" x14ac:dyDescent="0.25">
      <c r="N7453" s="42"/>
      <c r="O7453" s="1"/>
      <c r="P7453" s="42"/>
      <c r="Q7453" s="4"/>
      <c r="R7453" s="4"/>
      <c r="S7453" s="4"/>
      <c r="T7453" s="4"/>
      <c r="U7453" s="4"/>
      <c r="V7453" s="4"/>
      <c r="W7453" s="4"/>
      <c r="X7453" s="4"/>
      <c r="Y7453" s="4"/>
      <c r="Z7453" s="4"/>
      <c r="AA7453" s="4"/>
      <c r="AB7453" s="4"/>
      <c r="AC7453" s="4"/>
    </row>
    <row r="7454" spans="14:29" x14ac:dyDescent="0.25">
      <c r="N7454" s="42"/>
      <c r="O7454" s="1"/>
      <c r="P7454" s="42"/>
      <c r="Q7454" s="4"/>
      <c r="R7454" s="4"/>
      <c r="S7454" s="4"/>
      <c r="T7454" s="4"/>
      <c r="U7454" s="4"/>
      <c r="V7454" s="4"/>
      <c r="W7454" s="4"/>
      <c r="X7454" s="4"/>
      <c r="Y7454" s="4"/>
      <c r="Z7454" s="4"/>
      <c r="AA7454" s="4"/>
      <c r="AB7454" s="4"/>
      <c r="AC7454" s="4"/>
    </row>
    <row r="7455" spans="14:29" x14ac:dyDescent="0.25">
      <c r="N7455" s="42"/>
      <c r="O7455" s="1"/>
      <c r="P7455" s="42"/>
      <c r="Q7455" s="4"/>
      <c r="R7455" s="4"/>
      <c r="S7455" s="4"/>
      <c r="T7455" s="4"/>
      <c r="U7455" s="4"/>
      <c r="V7455" s="4"/>
      <c r="W7455" s="4"/>
      <c r="X7455" s="4"/>
      <c r="Y7455" s="4"/>
      <c r="Z7455" s="4"/>
      <c r="AA7455" s="4"/>
      <c r="AB7455" s="4"/>
      <c r="AC7455" s="4"/>
    </row>
    <row r="7456" spans="14:29" x14ac:dyDescent="0.25">
      <c r="N7456" s="42"/>
      <c r="O7456" s="1"/>
      <c r="P7456" s="42"/>
      <c r="Q7456" s="4"/>
      <c r="R7456" s="4"/>
      <c r="S7456" s="4"/>
      <c r="T7456" s="4"/>
      <c r="U7456" s="4"/>
      <c r="V7456" s="4"/>
      <c r="W7456" s="4"/>
      <c r="X7456" s="4"/>
      <c r="Y7456" s="4"/>
      <c r="Z7456" s="4"/>
      <c r="AA7456" s="4"/>
      <c r="AB7456" s="4"/>
      <c r="AC7456" s="4"/>
    </row>
    <row r="7457" spans="14:29" x14ac:dyDescent="0.25">
      <c r="N7457" s="42"/>
      <c r="O7457" s="1"/>
      <c r="P7457" s="42"/>
      <c r="Q7457" s="4"/>
      <c r="R7457" s="4"/>
      <c r="S7457" s="4"/>
      <c r="T7457" s="4"/>
      <c r="U7457" s="4"/>
      <c r="V7457" s="4"/>
      <c r="W7457" s="4"/>
      <c r="X7457" s="4"/>
      <c r="Y7457" s="4"/>
      <c r="Z7457" s="4"/>
      <c r="AA7457" s="4"/>
      <c r="AB7457" s="4"/>
      <c r="AC7457" s="4"/>
    </row>
    <row r="7458" spans="14:29" x14ac:dyDescent="0.25">
      <c r="N7458" s="42"/>
      <c r="O7458" s="1"/>
      <c r="P7458" s="42"/>
      <c r="Q7458" s="4"/>
      <c r="R7458" s="4"/>
      <c r="S7458" s="4"/>
      <c r="T7458" s="4"/>
      <c r="U7458" s="4"/>
      <c r="V7458" s="4"/>
      <c r="W7458" s="4"/>
      <c r="X7458" s="4"/>
      <c r="Y7458" s="4"/>
      <c r="Z7458" s="4"/>
      <c r="AA7458" s="4"/>
      <c r="AB7458" s="4"/>
      <c r="AC7458" s="4"/>
    </row>
    <row r="7459" spans="14:29" x14ac:dyDescent="0.25">
      <c r="N7459" s="42"/>
      <c r="O7459" s="1"/>
      <c r="P7459" s="42"/>
      <c r="Q7459" s="4"/>
      <c r="R7459" s="4"/>
      <c r="S7459" s="4"/>
      <c r="T7459" s="4"/>
      <c r="U7459" s="4"/>
      <c r="V7459" s="4"/>
      <c r="W7459" s="4"/>
      <c r="X7459" s="4"/>
      <c r="Y7459" s="4"/>
      <c r="Z7459" s="4"/>
      <c r="AA7459" s="4"/>
      <c r="AB7459" s="4"/>
      <c r="AC7459" s="4"/>
    </row>
    <row r="7460" spans="14:29" x14ac:dyDescent="0.25">
      <c r="N7460" s="42"/>
      <c r="O7460" s="1"/>
      <c r="P7460" s="42"/>
      <c r="Q7460" s="4"/>
      <c r="R7460" s="4"/>
      <c r="S7460" s="4"/>
      <c r="T7460" s="4"/>
      <c r="U7460" s="4"/>
      <c r="V7460" s="4"/>
      <c r="W7460" s="4"/>
      <c r="X7460" s="4"/>
      <c r="Y7460" s="4"/>
      <c r="Z7460" s="4"/>
      <c r="AA7460" s="4"/>
      <c r="AB7460" s="4"/>
      <c r="AC7460" s="4"/>
    </row>
    <row r="7461" spans="14:29" x14ac:dyDescent="0.25">
      <c r="N7461" s="42"/>
      <c r="O7461" s="1"/>
      <c r="P7461" s="42"/>
      <c r="Q7461" s="4"/>
      <c r="R7461" s="4"/>
      <c r="S7461" s="4"/>
      <c r="T7461" s="4"/>
      <c r="U7461" s="4"/>
      <c r="V7461" s="4"/>
      <c r="W7461" s="4"/>
      <c r="X7461" s="4"/>
      <c r="Y7461" s="4"/>
      <c r="Z7461" s="4"/>
      <c r="AA7461" s="4"/>
      <c r="AB7461" s="4"/>
      <c r="AC7461" s="4"/>
    </row>
    <row r="7462" spans="14:29" x14ac:dyDescent="0.25">
      <c r="N7462" s="42"/>
      <c r="O7462" s="1"/>
      <c r="P7462" s="42"/>
      <c r="Q7462" s="4"/>
      <c r="R7462" s="4"/>
      <c r="S7462" s="4"/>
      <c r="T7462" s="4"/>
      <c r="U7462" s="4"/>
      <c r="V7462" s="4"/>
      <c r="W7462" s="4"/>
      <c r="X7462" s="4"/>
      <c r="Y7462" s="4"/>
      <c r="Z7462" s="4"/>
      <c r="AA7462" s="4"/>
      <c r="AB7462" s="4"/>
      <c r="AC7462" s="4"/>
    </row>
    <row r="7463" spans="14:29" x14ac:dyDescent="0.25">
      <c r="N7463" s="42"/>
      <c r="O7463" s="1"/>
      <c r="P7463" s="42"/>
      <c r="Q7463" s="4"/>
      <c r="R7463" s="4"/>
      <c r="S7463" s="4"/>
      <c r="T7463" s="4"/>
      <c r="U7463" s="4"/>
      <c r="V7463" s="4"/>
      <c r="W7463" s="4"/>
      <c r="X7463" s="4"/>
      <c r="Y7463" s="4"/>
      <c r="Z7463" s="4"/>
      <c r="AA7463" s="4"/>
      <c r="AB7463" s="4"/>
      <c r="AC7463" s="4"/>
    </row>
    <row r="7464" spans="14:29" x14ac:dyDescent="0.25">
      <c r="N7464" s="42"/>
      <c r="O7464" s="1"/>
      <c r="P7464" s="42"/>
      <c r="Q7464" s="4"/>
      <c r="R7464" s="4"/>
      <c r="S7464" s="4"/>
      <c r="T7464" s="4"/>
      <c r="U7464" s="4"/>
      <c r="V7464" s="4"/>
      <c r="W7464" s="4"/>
      <c r="X7464" s="4"/>
      <c r="Y7464" s="4"/>
      <c r="Z7464" s="4"/>
      <c r="AA7464" s="4"/>
      <c r="AB7464" s="4"/>
      <c r="AC7464" s="4"/>
    </row>
    <row r="7465" spans="14:29" x14ac:dyDescent="0.25">
      <c r="N7465" s="42"/>
      <c r="O7465" s="1"/>
      <c r="P7465" s="42"/>
      <c r="Q7465" s="4"/>
      <c r="R7465" s="4"/>
      <c r="S7465" s="4"/>
      <c r="T7465" s="4"/>
      <c r="U7465" s="4"/>
      <c r="V7465" s="4"/>
      <c r="W7465" s="4"/>
      <c r="X7465" s="4"/>
      <c r="Y7465" s="4"/>
      <c r="Z7465" s="4"/>
      <c r="AA7465" s="4"/>
      <c r="AB7465" s="4"/>
      <c r="AC7465" s="4"/>
    </row>
    <row r="7466" spans="14:29" x14ac:dyDescent="0.25">
      <c r="N7466" s="42"/>
      <c r="O7466" s="1"/>
      <c r="P7466" s="42"/>
      <c r="Q7466" s="4"/>
      <c r="R7466" s="4"/>
      <c r="S7466" s="4"/>
      <c r="T7466" s="4"/>
      <c r="U7466" s="4"/>
      <c r="V7466" s="4"/>
      <c r="W7466" s="4"/>
      <c r="X7466" s="4"/>
      <c r="Y7466" s="4"/>
      <c r="Z7466" s="4"/>
      <c r="AA7466" s="4"/>
      <c r="AB7466" s="4"/>
      <c r="AC7466" s="4"/>
    </row>
    <row r="7467" spans="14:29" x14ac:dyDescent="0.25">
      <c r="N7467" s="42"/>
      <c r="O7467" s="1"/>
      <c r="P7467" s="42"/>
      <c r="Q7467" s="4"/>
      <c r="R7467" s="4"/>
      <c r="S7467" s="4"/>
      <c r="T7467" s="4"/>
      <c r="U7467" s="4"/>
      <c r="V7467" s="4"/>
      <c r="W7467" s="4"/>
      <c r="X7467" s="4"/>
      <c r="Y7467" s="4"/>
      <c r="Z7467" s="4"/>
      <c r="AA7467" s="4"/>
      <c r="AB7467" s="4"/>
      <c r="AC7467" s="4"/>
    </row>
    <row r="7468" spans="14:29" x14ac:dyDescent="0.25">
      <c r="N7468" s="42"/>
      <c r="O7468" s="1"/>
      <c r="P7468" s="42"/>
      <c r="Q7468" s="4"/>
      <c r="R7468" s="4"/>
      <c r="S7468" s="4"/>
      <c r="T7468" s="4"/>
      <c r="U7468" s="4"/>
      <c r="V7468" s="4"/>
      <c r="W7468" s="4"/>
      <c r="X7468" s="4"/>
      <c r="Y7468" s="4"/>
      <c r="Z7468" s="4"/>
      <c r="AA7468" s="4"/>
      <c r="AB7468" s="4"/>
      <c r="AC7468" s="4"/>
    </row>
    <row r="7469" spans="14:29" x14ac:dyDescent="0.25">
      <c r="N7469" s="42"/>
      <c r="O7469" s="1"/>
      <c r="P7469" s="42"/>
      <c r="Q7469" s="4"/>
      <c r="R7469" s="4"/>
      <c r="S7469" s="4"/>
      <c r="T7469" s="4"/>
      <c r="U7469" s="4"/>
      <c r="V7469" s="4"/>
      <c r="W7469" s="4"/>
      <c r="X7469" s="4"/>
      <c r="Y7469" s="4"/>
      <c r="Z7469" s="4"/>
      <c r="AA7469" s="4"/>
      <c r="AB7469" s="4"/>
      <c r="AC7469" s="4"/>
    </row>
    <row r="7470" spans="14:29" x14ac:dyDescent="0.25">
      <c r="N7470" s="42"/>
      <c r="O7470" s="1"/>
      <c r="P7470" s="42"/>
      <c r="Q7470" s="4"/>
      <c r="R7470" s="4"/>
      <c r="S7470" s="4"/>
      <c r="T7470" s="4"/>
      <c r="U7470" s="4"/>
      <c r="V7470" s="4"/>
      <c r="W7470" s="4"/>
      <c r="X7470" s="4"/>
      <c r="Y7470" s="4"/>
      <c r="Z7470" s="4"/>
      <c r="AA7470" s="4"/>
      <c r="AB7470" s="4"/>
      <c r="AC7470" s="4"/>
    </row>
    <row r="7471" spans="14:29" x14ac:dyDescent="0.25">
      <c r="N7471" s="42"/>
      <c r="O7471" s="1"/>
      <c r="P7471" s="42"/>
      <c r="Q7471" s="4"/>
      <c r="R7471" s="4"/>
      <c r="S7471" s="4"/>
      <c r="T7471" s="4"/>
      <c r="U7471" s="4"/>
      <c r="V7471" s="4"/>
      <c r="W7471" s="4"/>
      <c r="X7471" s="4"/>
      <c r="Y7471" s="4"/>
      <c r="Z7471" s="4"/>
      <c r="AA7471" s="4"/>
      <c r="AB7471" s="4"/>
      <c r="AC7471" s="4"/>
    </row>
    <row r="7472" spans="14:29" x14ac:dyDescent="0.25">
      <c r="N7472" s="42"/>
      <c r="O7472" s="1"/>
      <c r="P7472" s="42"/>
      <c r="Q7472" s="4"/>
      <c r="R7472" s="4"/>
      <c r="S7472" s="4"/>
      <c r="T7472" s="4"/>
      <c r="U7472" s="4"/>
      <c r="V7472" s="4"/>
      <c r="W7472" s="4"/>
      <c r="X7472" s="4"/>
      <c r="Y7472" s="4"/>
      <c r="Z7472" s="4"/>
      <c r="AA7472" s="4"/>
      <c r="AB7472" s="4"/>
      <c r="AC7472" s="4"/>
    </row>
    <row r="7473" spans="14:29" x14ac:dyDescent="0.25">
      <c r="N7473" s="42"/>
      <c r="O7473" s="1"/>
      <c r="P7473" s="42"/>
      <c r="Q7473" s="4"/>
      <c r="R7473" s="4"/>
      <c r="S7473" s="4"/>
      <c r="T7473" s="4"/>
      <c r="U7473" s="4"/>
      <c r="V7473" s="4"/>
      <c r="W7473" s="4"/>
      <c r="X7473" s="4"/>
      <c r="Y7473" s="4"/>
      <c r="Z7473" s="4"/>
      <c r="AA7473" s="4"/>
      <c r="AB7473" s="4"/>
      <c r="AC7473" s="4"/>
    </row>
    <row r="7474" spans="14:29" x14ac:dyDescent="0.25">
      <c r="N7474" s="42"/>
      <c r="O7474" s="1"/>
      <c r="P7474" s="42"/>
      <c r="Q7474" s="4"/>
      <c r="R7474" s="4"/>
      <c r="S7474" s="4"/>
      <c r="T7474" s="4"/>
      <c r="U7474" s="4"/>
      <c r="V7474" s="4"/>
      <c r="W7474" s="4"/>
      <c r="X7474" s="4"/>
      <c r="Y7474" s="4"/>
      <c r="Z7474" s="4"/>
      <c r="AA7474" s="4"/>
      <c r="AB7474" s="4"/>
      <c r="AC7474" s="4"/>
    </row>
    <row r="7475" spans="14:29" x14ac:dyDescent="0.25">
      <c r="N7475" s="42"/>
      <c r="O7475" s="1"/>
      <c r="P7475" s="42"/>
      <c r="Q7475" s="4"/>
      <c r="R7475" s="4"/>
      <c r="S7475" s="4"/>
      <c r="T7475" s="4"/>
      <c r="U7475" s="4"/>
      <c r="V7475" s="4"/>
      <c r="W7475" s="4"/>
      <c r="X7475" s="4"/>
      <c r="Y7475" s="4"/>
      <c r="Z7475" s="4"/>
      <c r="AA7475" s="4"/>
      <c r="AB7475" s="4"/>
      <c r="AC7475" s="4"/>
    </row>
    <row r="7476" spans="14:29" x14ac:dyDescent="0.25">
      <c r="N7476" s="42"/>
      <c r="O7476" s="1"/>
      <c r="P7476" s="42"/>
      <c r="Q7476" s="4"/>
      <c r="R7476" s="4"/>
      <c r="S7476" s="4"/>
      <c r="T7476" s="4"/>
      <c r="U7476" s="4"/>
      <c r="V7476" s="4"/>
      <c r="W7476" s="4"/>
      <c r="X7476" s="4"/>
      <c r="Y7476" s="4"/>
      <c r="Z7476" s="4"/>
      <c r="AA7476" s="4"/>
      <c r="AB7476" s="4"/>
      <c r="AC7476" s="4"/>
    </row>
    <row r="7477" spans="14:29" x14ac:dyDescent="0.25">
      <c r="N7477" s="42"/>
      <c r="O7477" s="1"/>
      <c r="P7477" s="42"/>
      <c r="Q7477" s="4"/>
      <c r="R7477" s="4"/>
      <c r="S7477" s="4"/>
      <c r="T7477" s="4"/>
      <c r="U7477" s="4"/>
      <c r="V7477" s="4"/>
      <c r="W7477" s="4"/>
      <c r="X7477" s="4"/>
      <c r="Y7477" s="4"/>
      <c r="Z7477" s="4"/>
      <c r="AA7477" s="4"/>
      <c r="AB7477" s="4"/>
      <c r="AC7477" s="4"/>
    </row>
    <row r="7478" spans="14:29" x14ac:dyDescent="0.25">
      <c r="N7478" s="42"/>
      <c r="O7478" s="1"/>
      <c r="P7478" s="42"/>
      <c r="Q7478" s="4"/>
      <c r="R7478" s="4"/>
      <c r="S7478" s="4"/>
      <c r="T7478" s="4"/>
      <c r="U7478" s="4"/>
      <c r="V7478" s="4"/>
      <c r="W7478" s="4"/>
      <c r="X7478" s="4"/>
      <c r="Y7478" s="4"/>
      <c r="Z7478" s="4"/>
      <c r="AA7478" s="4"/>
      <c r="AB7478" s="4"/>
      <c r="AC7478" s="4"/>
    </row>
    <row r="7479" spans="14:29" x14ac:dyDescent="0.25">
      <c r="N7479" s="42"/>
      <c r="O7479" s="1"/>
      <c r="P7479" s="42"/>
      <c r="Q7479" s="4"/>
      <c r="R7479" s="4"/>
      <c r="S7479" s="4"/>
      <c r="T7479" s="4"/>
      <c r="U7479" s="4"/>
      <c r="V7479" s="4"/>
      <c r="W7479" s="4"/>
      <c r="X7479" s="4"/>
      <c r="Y7479" s="4"/>
      <c r="Z7479" s="4"/>
      <c r="AA7479" s="4"/>
      <c r="AB7479" s="4"/>
      <c r="AC7479" s="4"/>
    </row>
    <row r="7480" spans="14:29" x14ac:dyDescent="0.25">
      <c r="N7480" s="42"/>
      <c r="O7480" s="1"/>
      <c r="P7480" s="42"/>
      <c r="Q7480" s="4"/>
      <c r="R7480" s="4"/>
      <c r="S7480" s="4"/>
      <c r="T7480" s="4"/>
      <c r="U7480" s="4"/>
      <c r="V7480" s="4"/>
      <c r="W7480" s="4"/>
      <c r="X7480" s="4"/>
      <c r="Y7480" s="4"/>
      <c r="Z7480" s="4"/>
      <c r="AA7480" s="4"/>
      <c r="AB7480" s="4"/>
      <c r="AC7480" s="4"/>
    </row>
    <row r="7481" spans="14:29" x14ac:dyDescent="0.25">
      <c r="N7481" s="42"/>
      <c r="O7481" s="1"/>
      <c r="P7481" s="42"/>
      <c r="Q7481" s="4"/>
      <c r="R7481" s="4"/>
      <c r="S7481" s="4"/>
      <c r="T7481" s="4"/>
      <c r="U7481" s="4"/>
      <c r="V7481" s="4"/>
      <c r="W7481" s="4"/>
      <c r="X7481" s="4"/>
      <c r="Y7481" s="4"/>
      <c r="Z7481" s="4"/>
      <c r="AA7481" s="4"/>
      <c r="AB7481" s="4"/>
      <c r="AC7481" s="4"/>
    </row>
    <row r="7482" spans="14:29" x14ac:dyDescent="0.25">
      <c r="N7482" s="42"/>
      <c r="O7482" s="1"/>
      <c r="P7482" s="42"/>
      <c r="Q7482" s="4"/>
      <c r="R7482" s="4"/>
      <c r="S7482" s="4"/>
      <c r="T7482" s="4"/>
      <c r="U7482" s="4"/>
      <c r="V7482" s="4"/>
      <c r="W7482" s="4"/>
      <c r="X7482" s="4"/>
      <c r="Y7482" s="4"/>
      <c r="Z7482" s="4"/>
      <c r="AA7482" s="4"/>
      <c r="AB7482" s="4"/>
      <c r="AC7482" s="4"/>
    </row>
    <row r="7483" spans="14:29" x14ac:dyDescent="0.25">
      <c r="N7483" s="42"/>
      <c r="O7483" s="1"/>
      <c r="P7483" s="42"/>
      <c r="Q7483" s="4"/>
      <c r="R7483" s="4"/>
      <c r="S7483" s="4"/>
      <c r="T7483" s="4"/>
      <c r="U7483" s="4"/>
      <c r="V7483" s="4"/>
      <c r="W7483" s="4"/>
      <c r="X7483" s="4"/>
      <c r="Y7483" s="4"/>
      <c r="Z7483" s="4"/>
      <c r="AA7483" s="4"/>
      <c r="AB7483" s="4"/>
      <c r="AC7483" s="4"/>
    </row>
    <row r="7484" spans="14:29" x14ac:dyDescent="0.25">
      <c r="N7484" s="42"/>
      <c r="O7484" s="1"/>
      <c r="P7484" s="42"/>
      <c r="Q7484" s="4"/>
      <c r="R7484" s="4"/>
      <c r="S7484" s="4"/>
      <c r="T7484" s="4"/>
      <c r="U7484" s="4"/>
      <c r="V7484" s="4"/>
      <c r="W7484" s="4"/>
      <c r="X7484" s="4"/>
      <c r="Y7484" s="4"/>
      <c r="Z7484" s="4"/>
      <c r="AA7484" s="4"/>
      <c r="AB7484" s="4"/>
      <c r="AC7484" s="4"/>
    </row>
    <row r="7485" spans="14:29" x14ac:dyDescent="0.25">
      <c r="N7485" s="42"/>
      <c r="O7485" s="1"/>
      <c r="P7485" s="42"/>
      <c r="Q7485" s="4"/>
      <c r="R7485" s="4"/>
      <c r="S7485" s="4"/>
      <c r="T7485" s="4"/>
      <c r="U7485" s="4"/>
      <c r="V7485" s="4"/>
      <c r="W7485" s="4"/>
      <c r="X7485" s="4"/>
      <c r="Y7485" s="4"/>
      <c r="Z7485" s="4"/>
      <c r="AA7485" s="4"/>
      <c r="AB7485" s="4"/>
      <c r="AC7485" s="4"/>
    </row>
    <row r="7486" spans="14:29" x14ac:dyDescent="0.25">
      <c r="N7486" s="42"/>
      <c r="O7486" s="1"/>
      <c r="P7486" s="42"/>
      <c r="Q7486" s="4"/>
      <c r="R7486" s="4"/>
      <c r="S7486" s="4"/>
      <c r="T7486" s="4"/>
      <c r="U7486" s="4"/>
      <c r="V7486" s="4"/>
      <c r="W7486" s="4"/>
      <c r="X7486" s="4"/>
      <c r="Y7486" s="4"/>
      <c r="Z7486" s="4"/>
      <c r="AA7486" s="4"/>
      <c r="AB7486" s="4"/>
      <c r="AC7486" s="4"/>
    </row>
    <row r="7487" spans="14:29" x14ac:dyDescent="0.25">
      <c r="N7487" s="42"/>
      <c r="O7487" s="1"/>
      <c r="P7487" s="42"/>
      <c r="Q7487" s="4"/>
      <c r="R7487" s="4"/>
      <c r="S7487" s="4"/>
      <c r="T7487" s="4"/>
      <c r="U7487" s="4"/>
      <c r="V7487" s="4"/>
      <c r="W7487" s="4"/>
      <c r="X7487" s="4"/>
      <c r="Y7487" s="4"/>
      <c r="Z7487" s="4"/>
      <c r="AA7487" s="4"/>
      <c r="AB7487" s="4"/>
      <c r="AC7487" s="4"/>
    </row>
    <row r="7488" spans="14:29" x14ac:dyDescent="0.25">
      <c r="N7488" s="42"/>
      <c r="O7488" s="1"/>
      <c r="P7488" s="42"/>
      <c r="Q7488" s="4"/>
      <c r="R7488" s="4"/>
      <c r="S7488" s="4"/>
      <c r="T7488" s="4"/>
      <c r="U7488" s="4"/>
      <c r="V7488" s="4"/>
      <c r="W7488" s="4"/>
      <c r="X7488" s="4"/>
      <c r="Y7488" s="4"/>
      <c r="Z7488" s="4"/>
      <c r="AA7488" s="4"/>
      <c r="AB7488" s="4"/>
      <c r="AC7488" s="4"/>
    </row>
    <row r="7489" spans="14:29" x14ac:dyDescent="0.25">
      <c r="N7489" s="42"/>
      <c r="O7489" s="1"/>
      <c r="P7489" s="42"/>
      <c r="Q7489" s="4"/>
      <c r="R7489" s="4"/>
      <c r="S7489" s="4"/>
      <c r="T7489" s="4"/>
      <c r="U7489" s="4"/>
      <c r="V7489" s="4"/>
      <c r="W7489" s="4"/>
      <c r="X7489" s="4"/>
      <c r="Y7489" s="4"/>
      <c r="Z7489" s="4"/>
      <c r="AA7489" s="4"/>
      <c r="AB7489" s="4"/>
      <c r="AC7489" s="4"/>
    </row>
    <row r="7490" spans="14:29" x14ac:dyDescent="0.25">
      <c r="N7490" s="42"/>
      <c r="O7490" s="1"/>
      <c r="P7490" s="42"/>
      <c r="Q7490" s="4"/>
      <c r="R7490" s="4"/>
      <c r="S7490" s="4"/>
      <c r="T7490" s="4"/>
      <c r="U7490" s="4"/>
      <c r="V7490" s="4"/>
      <c r="W7490" s="4"/>
      <c r="X7490" s="4"/>
      <c r="Y7490" s="4"/>
      <c r="Z7490" s="4"/>
      <c r="AA7490" s="4"/>
      <c r="AB7490" s="4"/>
      <c r="AC7490" s="4"/>
    </row>
    <row r="7491" spans="14:29" x14ac:dyDescent="0.25">
      <c r="N7491" s="42"/>
      <c r="O7491" s="1"/>
      <c r="P7491" s="42"/>
      <c r="Q7491" s="4"/>
      <c r="R7491" s="4"/>
      <c r="S7491" s="4"/>
      <c r="T7491" s="4"/>
      <c r="U7491" s="4"/>
      <c r="V7491" s="4"/>
      <c r="W7491" s="4"/>
      <c r="X7491" s="4"/>
      <c r="Y7491" s="4"/>
      <c r="Z7491" s="4"/>
      <c r="AA7491" s="4"/>
      <c r="AB7491" s="4"/>
      <c r="AC7491" s="4"/>
    </row>
    <row r="7492" spans="14:29" x14ac:dyDescent="0.25">
      <c r="N7492" s="42"/>
      <c r="O7492" s="1"/>
      <c r="P7492" s="42"/>
      <c r="Q7492" s="4"/>
      <c r="R7492" s="4"/>
      <c r="S7492" s="4"/>
      <c r="T7492" s="4"/>
      <c r="U7492" s="4"/>
      <c r="V7492" s="4"/>
      <c r="W7492" s="4"/>
      <c r="X7492" s="4"/>
      <c r="Y7492" s="4"/>
      <c r="Z7492" s="4"/>
      <c r="AA7492" s="4"/>
      <c r="AB7492" s="4"/>
      <c r="AC7492" s="4"/>
    </row>
    <row r="7493" spans="14:29" x14ac:dyDescent="0.25">
      <c r="N7493" s="42"/>
      <c r="O7493" s="1"/>
      <c r="P7493" s="42"/>
      <c r="Q7493" s="4"/>
      <c r="R7493" s="4"/>
      <c r="S7493" s="4"/>
      <c r="T7493" s="4"/>
      <c r="U7493" s="4"/>
      <c r="V7493" s="4"/>
      <c r="W7493" s="4"/>
      <c r="X7493" s="4"/>
      <c r="Y7493" s="4"/>
      <c r="Z7493" s="4"/>
      <c r="AA7493" s="4"/>
      <c r="AB7493" s="4"/>
      <c r="AC7493" s="4"/>
    </row>
    <row r="7494" spans="14:29" x14ac:dyDescent="0.25">
      <c r="N7494" s="42"/>
      <c r="O7494" s="1"/>
      <c r="P7494" s="42"/>
      <c r="Q7494" s="4"/>
      <c r="R7494" s="4"/>
      <c r="S7494" s="4"/>
      <c r="T7494" s="4"/>
      <c r="U7494" s="4"/>
      <c r="V7494" s="4"/>
      <c r="W7494" s="4"/>
      <c r="X7494" s="4"/>
      <c r="Y7494" s="4"/>
      <c r="Z7494" s="4"/>
      <c r="AA7494" s="4"/>
      <c r="AB7494" s="4"/>
      <c r="AC7494" s="4"/>
    </row>
    <row r="7495" spans="14:29" x14ac:dyDescent="0.25">
      <c r="N7495" s="42"/>
      <c r="O7495" s="1"/>
      <c r="P7495" s="42"/>
      <c r="Q7495" s="4"/>
      <c r="R7495" s="4"/>
      <c r="S7495" s="4"/>
      <c r="T7495" s="4"/>
      <c r="U7495" s="4"/>
      <c r="V7495" s="4"/>
      <c r="W7495" s="4"/>
      <c r="X7495" s="4"/>
      <c r="Y7495" s="4"/>
      <c r="Z7495" s="4"/>
      <c r="AA7495" s="4"/>
      <c r="AB7495" s="4"/>
      <c r="AC7495" s="4"/>
    </row>
    <row r="7496" spans="14:29" x14ac:dyDescent="0.25">
      <c r="N7496" s="42"/>
      <c r="O7496" s="1"/>
      <c r="P7496" s="42"/>
      <c r="Q7496" s="4"/>
      <c r="R7496" s="4"/>
      <c r="S7496" s="4"/>
      <c r="T7496" s="4"/>
      <c r="U7496" s="4"/>
      <c r="V7496" s="4"/>
      <c r="W7496" s="4"/>
      <c r="X7496" s="4"/>
      <c r="Y7496" s="4"/>
      <c r="Z7496" s="4"/>
      <c r="AA7496" s="4"/>
      <c r="AB7496" s="4"/>
      <c r="AC7496" s="4"/>
    </row>
    <row r="7497" spans="14:29" x14ac:dyDescent="0.25">
      <c r="N7497" s="42"/>
      <c r="O7497" s="1"/>
      <c r="P7497" s="42"/>
      <c r="Q7497" s="4"/>
      <c r="R7497" s="4"/>
      <c r="S7497" s="4"/>
      <c r="T7497" s="4"/>
      <c r="U7497" s="4"/>
      <c r="V7497" s="4"/>
      <c r="W7497" s="4"/>
      <c r="X7497" s="4"/>
      <c r="Y7497" s="4"/>
      <c r="Z7497" s="4"/>
      <c r="AA7497" s="4"/>
      <c r="AB7497" s="4"/>
      <c r="AC7497" s="4"/>
    </row>
    <row r="7498" spans="14:29" x14ac:dyDescent="0.25">
      <c r="N7498" s="42"/>
      <c r="O7498" s="1"/>
      <c r="P7498" s="42"/>
      <c r="Q7498" s="4"/>
      <c r="R7498" s="4"/>
      <c r="S7498" s="4"/>
      <c r="T7498" s="4"/>
      <c r="U7498" s="4"/>
      <c r="V7498" s="4"/>
      <c r="W7498" s="4"/>
      <c r="X7498" s="4"/>
      <c r="Y7498" s="4"/>
      <c r="Z7498" s="4"/>
      <c r="AA7498" s="4"/>
      <c r="AB7498" s="4"/>
      <c r="AC7498" s="4"/>
    </row>
    <row r="7499" spans="14:29" x14ac:dyDescent="0.25">
      <c r="N7499" s="42"/>
      <c r="O7499" s="1"/>
      <c r="P7499" s="42"/>
      <c r="Q7499" s="4"/>
      <c r="R7499" s="4"/>
      <c r="S7499" s="4"/>
      <c r="T7499" s="4"/>
      <c r="U7499" s="4"/>
      <c r="V7499" s="4"/>
      <c r="W7499" s="4"/>
      <c r="X7499" s="4"/>
      <c r="Y7499" s="4"/>
      <c r="Z7499" s="4"/>
      <c r="AA7499" s="4"/>
      <c r="AB7499" s="4"/>
      <c r="AC7499" s="4"/>
    </row>
    <row r="7500" spans="14:29" x14ac:dyDescent="0.25">
      <c r="N7500" s="42"/>
      <c r="O7500" s="1"/>
      <c r="P7500" s="42"/>
      <c r="Q7500" s="4"/>
      <c r="R7500" s="4"/>
      <c r="S7500" s="4"/>
      <c r="T7500" s="4"/>
      <c r="U7500" s="4"/>
      <c r="V7500" s="4"/>
      <c r="W7500" s="4"/>
      <c r="X7500" s="4"/>
      <c r="Y7500" s="4"/>
      <c r="Z7500" s="4"/>
      <c r="AA7500" s="4"/>
      <c r="AB7500" s="4"/>
      <c r="AC7500" s="4"/>
    </row>
    <row r="7501" spans="14:29" x14ac:dyDescent="0.25">
      <c r="N7501" s="42"/>
      <c r="O7501" s="1"/>
      <c r="P7501" s="42"/>
      <c r="Q7501" s="4"/>
      <c r="R7501" s="4"/>
      <c r="S7501" s="4"/>
      <c r="T7501" s="4"/>
      <c r="U7501" s="4"/>
      <c r="V7501" s="4"/>
      <c r="W7501" s="4"/>
      <c r="X7501" s="4"/>
      <c r="Y7501" s="4"/>
      <c r="Z7501" s="4"/>
      <c r="AA7501" s="4"/>
      <c r="AB7501" s="4"/>
      <c r="AC7501" s="4"/>
    </row>
    <row r="7502" spans="14:29" x14ac:dyDescent="0.25">
      <c r="N7502" s="42"/>
      <c r="O7502" s="1"/>
      <c r="P7502" s="42"/>
      <c r="Q7502" s="4"/>
      <c r="R7502" s="4"/>
      <c r="S7502" s="4"/>
      <c r="T7502" s="4"/>
      <c r="U7502" s="4"/>
      <c r="V7502" s="4"/>
      <c r="W7502" s="4"/>
      <c r="X7502" s="4"/>
      <c r="Y7502" s="4"/>
      <c r="Z7502" s="4"/>
      <c r="AA7502" s="4"/>
      <c r="AB7502" s="4"/>
      <c r="AC7502" s="4"/>
    </row>
    <row r="7503" spans="14:29" x14ac:dyDescent="0.25">
      <c r="N7503" s="42"/>
      <c r="O7503" s="1"/>
      <c r="P7503" s="42"/>
      <c r="Q7503" s="4"/>
      <c r="R7503" s="4"/>
      <c r="S7503" s="4"/>
      <c r="T7503" s="4"/>
      <c r="U7503" s="4"/>
      <c r="V7503" s="4"/>
      <c r="W7503" s="4"/>
      <c r="X7503" s="4"/>
      <c r="Y7503" s="4"/>
      <c r="Z7503" s="4"/>
      <c r="AA7503" s="4"/>
      <c r="AB7503" s="4"/>
      <c r="AC7503" s="4"/>
    </row>
    <row r="7504" spans="14:29" x14ac:dyDescent="0.25">
      <c r="N7504" s="42"/>
      <c r="O7504" s="1"/>
      <c r="P7504" s="42"/>
      <c r="Q7504" s="4"/>
      <c r="R7504" s="4"/>
      <c r="S7504" s="4"/>
      <c r="T7504" s="4"/>
      <c r="U7504" s="4"/>
      <c r="V7504" s="4"/>
      <c r="W7504" s="4"/>
      <c r="X7504" s="4"/>
      <c r="Y7504" s="4"/>
      <c r="Z7504" s="4"/>
      <c r="AA7504" s="4"/>
      <c r="AB7504" s="4"/>
      <c r="AC7504" s="4"/>
    </row>
    <row r="7505" spans="14:29" x14ac:dyDescent="0.25">
      <c r="N7505" s="42"/>
      <c r="O7505" s="1"/>
      <c r="P7505" s="42"/>
      <c r="Q7505" s="4"/>
      <c r="R7505" s="4"/>
      <c r="S7505" s="4"/>
      <c r="T7505" s="4"/>
      <c r="U7505" s="4"/>
      <c r="V7505" s="4"/>
      <c r="W7505" s="4"/>
      <c r="X7505" s="4"/>
      <c r="Y7505" s="4"/>
      <c r="Z7505" s="4"/>
      <c r="AA7505" s="4"/>
      <c r="AB7505" s="4"/>
      <c r="AC7505" s="4"/>
    </row>
    <row r="7506" spans="14:29" x14ac:dyDescent="0.25">
      <c r="N7506" s="42"/>
      <c r="O7506" s="1"/>
      <c r="P7506" s="42"/>
      <c r="Q7506" s="4"/>
      <c r="R7506" s="4"/>
      <c r="S7506" s="4"/>
      <c r="T7506" s="4"/>
      <c r="U7506" s="4"/>
      <c r="V7506" s="4"/>
      <c r="W7506" s="4"/>
      <c r="X7506" s="4"/>
      <c r="Y7506" s="4"/>
      <c r="Z7506" s="4"/>
      <c r="AA7506" s="4"/>
      <c r="AB7506" s="4"/>
      <c r="AC7506" s="4"/>
    </row>
    <row r="7507" spans="14:29" x14ac:dyDescent="0.25">
      <c r="N7507" s="42"/>
      <c r="O7507" s="1"/>
      <c r="P7507" s="42"/>
      <c r="Q7507" s="4"/>
      <c r="R7507" s="4"/>
      <c r="S7507" s="4"/>
      <c r="T7507" s="4"/>
      <c r="U7507" s="4"/>
      <c r="V7507" s="4"/>
      <c r="W7507" s="4"/>
      <c r="X7507" s="4"/>
      <c r="Y7507" s="4"/>
      <c r="Z7507" s="4"/>
      <c r="AA7507" s="4"/>
      <c r="AB7507" s="4"/>
      <c r="AC7507" s="4"/>
    </row>
    <row r="7508" spans="14:29" x14ac:dyDescent="0.25">
      <c r="N7508" s="42"/>
      <c r="O7508" s="1"/>
      <c r="P7508" s="42"/>
      <c r="Q7508" s="4"/>
      <c r="R7508" s="4"/>
      <c r="S7508" s="4"/>
      <c r="T7508" s="4"/>
      <c r="U7508" s="4"/>
      <c r="V7508" s="4"/>
      <c r="W7508" s="4"/>
      <c r="X7508" s="4"/>
      <c r="Y7508" s="4"/>
      <c r="Z7508" s="4"/>
      <c r="AA7508" s="4"/>
      <c r="AB7508" s="4"/>
      <c r="AC7508" s="4"/>
    </row>
    <row r="7509" spans="14:29" x14ac:dyDescent="0.25">
      <c r="N7509" s="42"/>
      <c r="O7509" s="1"/>
      <c r="P7509" s="42"/>
      <c r="Q7509" s="4"/>
      <c r="R7509" s="4"/>
      <c r="S7509" s="4"/>
      <c r="T7509" s="4"/>
      <c r="U7509" s="4"/>
      <c r="V7509" s="4"/>
      <c r="W7509" s="4"/>
      <c r="X7509" s="4"/>
      <c r="Y7509" s="4"/>
      <c r="Z7509" s="4"/>
      <c r="AA7509" s="4"/>
      <c r="AB7509" s="4"/>
      <c r="AC7509" s="4"/>
    </row>
    <row r="7510" spans="14:29" x14ac:dyDescent="0.25">
      <c r="N7510" s="42"/>
      <c r="O7510" s="1"/>
      <c r="P7510" s="42"/>
      <c r="Q7510" s="4"/>
      <c r="R7510" s="4"/>
      <c r="S7510" s="4"/>
      <c r="T7510" s="4"/>
      <c r="U7510" s="4"/>
      <c r="V7510" s="4"/>
      <c r="W7510" s="4"/>
      <c r="X7510" s="4"/>
      <c r="Y7510" s="4"/>
      <c r="Z7510" s="4"/>
      <c r="AA7510" s="4"/>
      <c r="AB7510" s="4"/>
      <c r="AC7510" s="4"/>
    </row>
    <row r="7511" spans="14:29" x14ac:dyDescent="0.25">
      <c r="N7511" s="42"/>
      <c r="O7511" s="1"/>
      <c r="P7511" s="42"/>
      <c r="Q7511" s="4"/>
      <c r="R7511" s="4"/>
      <c r="S7511" s="4"/>
      <c r="T7511" s="4"/>
      <c r="U7511" s="4"/>
      <c r="V7511" s="4"/>
      <c r="W7511" s="4"/>
      <c r="X7511" s="4"/>
      <c r="Y7511" s="4"/>
      <c r="Z7511" s="4"/>
      <c r="AA7511" s="4"/>
      <c r="AB7511" s="4"/>
      <c r="AC7511" s="4"/>
    </row>
    <row r="7512" spans="14:29" x14ac:dyDescent="0.25">
      <c r="N7512" s="42"/>
      <c r="O7512" s="1"/>
      <c r="P7512" s="42"/>
      <c r="Q7512" s="4"/>
      <c r="R7512" s="4"/>
      <c r="S7512" s="4"/>
      <c r="T7512" s="4"/>
      <c r="U7512" s="4"/>
      <c r="V7512" s="4"/>
      <c r="W7512" s="4"/>
      <c r="X7512" s="4"/>
      <c r="Y7512" s="4"/>
      <c r="Z7512" s="4"/>
      <c r="AA7512" s="4"/>
      <c r="AB7512" s="4"/>
      <c r="AC7512" s="4"/>
    </row>
    <row r="7513" spans="14:29" x14ac:dyDescent="0.25">
      <c r="N7513" s="42"/>
      <c r="O7513" s="1"/>
      <c r="P7513" s="42"/>
      <c r="Q7513" s="4"/>
      <c r="R7513" s="4"/>
      <c r="S7513" s="4"/>
      <c r="T7513" s="4"/>
      <c r="U7513" s="4"/>
      <c r="V7513" s="4"/>
      <c r="W7513" s="4"/>
      <c r="X7513" s="4"/>
      <c r="Y7513" s="4"/>
      <c r="Z7513" s="4"/>
      <c r="AA7513" s="4"/>
      <c r="AB7513" s="4"/>
      <c r="AC7513" s="4"/>
    </row>
    <row r="7514" spans="14:29" x14ac:dyDescent="0.25">
      <c r="N7514" s="42"/>
      <c r="O7514" s="1"/>
      <c r="P7514" s="42"/>
      <c r="Q7514" s="4"/>
      <c r="R7514" s="4"/>
      <c r="S7514" s="4"/>
      <c r="T7514" s="4"/>
      <c r="U7514" s="4"/>
      <c r="V7514" s="4"/>
      <c r="W7514" s="4"/>
      <c r="X7514" s="4"/>
      <c r="Y7514" s="4"/>
      <c r="Z7514" s="4"/>
      <c r="AA7514" s="4"/>
      <c r="AB7514" s="4"/>
      <c r="AC7514" s="4"/>
    </row>
    <row r="7515" spans="14:29" x14ac:dyDescent="0.25">
      <c r="N7515" s="42"/>
      <c r="O7515" s="1"/>
      <c r="P7515" s="42"/>
      <c r="Q7515" s="4"/>
      <c r="R7515" s="4"/>
      <c r="S7515" s="4"/>
      <c r="T7515" s="4"/>
      <c r="U7515" s="4"/>
      <c r="V7515" s="4"/>
      <c r="W7515" s="4"/>
      <c r="X7515" s="4"/>
      <c r="Y7515" s="4"/>
      <c r="Z7515" s="4"/>
      <c r="AA7515" s="4"/>
      <c r="AB7515" s="4"/>
      <c r="AC7515" s="4"/>
    </row>
    <row r="7516" spans="14:29" x14ac:dyDescent="0.25">
      <c r="N7516" s="42"/>
      <c r="O7516" s="1"/>
      <c r="P7516" s="42"/>
      <c r="Q7516" s="4"/>
      <c r="R7516" s="4"/>
      <c r="S7516" s="4"/>
      <c r="T7516" s="4"/>
      <c r="U7516" s="4"/>
      <c r="V7516" s="4"/>
      <c r="W7516" s="4"/>
      <c r="X7516" s="4"/>
      <c r="Y7516" s="4"/>
      <c r="Z7516" s="4"/>
      <c r="AA7516" s="4"/>
      <c r="AB7516" s="4"/>
      <c r="AC7516" s="4"/>
    </row>
    <row r="7517" spans="14:29" x14ac:dyDescent="0.25">
      <c r="N7517" s="42"/>
      <c r="O7517" s="1"/>
      <c r="P7517" s="42"/>
      <c r="Q7517" s="4"/>
      <c r="R7517" s="4"/>
      <c r="S7517" s="4"/>
      <c r="T7517" s="4"/>
      <c r="U7517" s="4"/>
      <c r="V7517" s="4"/>
      <c r="W7517" s="4"/>
      <c r="X7517" s="4"/>
      <c r="Y7517" s="4"/>
      <c r="Z7517" s="4"/>
      <c r="AA7517" s="4"/>
      <c r="AB7517" s="4"/>
      <c r="AC7517" s="4"/>
    </row>
    <row r="7518" spans="14:29" x14ac:dyDescent="0.25">
      <c r="N7518" s="42"/>
      <c r="O7518" s="1"/>
      <c r="P7518" s="42"/>
      <c r="Q7518" s="4"/>
      <c r="R7518" s="4"/>
      <c r="S7518" s="4"/>
      <c r="T7518" s="4"/>
      <c r="U7518" s="4"/>
      <c r="V7518" s="4"/>
      <c r="W7518" s="4"/>
      <c r="X7518" s="4"/>
      <c r="Y7518" s="4"/>
      <c r="Z7518" s="4"/>
      <c r="AA7518" s="4"/>
      <c r="AB7518" s="4"/>
      <c r="AC7518" s="4"/>
    </row>
    <row r="7519" spans="14:29" x14ac:dyDescent="0.25">
      <c r="N7519" s="42"/>
      <c r="O7519" s="1"/>
      <c r="P7519" s="42"/>
      <c r="Q7519" s="4"/>
      <c r="R7519" s="4"/>
      <c r="S7519" s="4"/>
      <c r="T7519" s="4"/>
      <c r="U7519" s="4"/>
      <c r="V7519" s="4"/>
      <c r="W7519" s="4"/>
      <c r="X7519" s="4"/>
      <c r="Y7519" s="4"/>
      <c r="Z7519" s="4"/>
      <c r="AA7519" s="4"/>
      <c r="AB7519" s="4"/>
      <c r="AC7519" s="4"/>
    </row>
    <row r="7520" spans="14:29" x14ac:dyDescent="0.25">
      <c r="N7520" s="42"/>
      <c r="O7520" s="1"/>
      <c r="P7520" s="42"/>
      <c r="Q7520" s="4"/>
      <c r="R7520" s="4"/>
      <c r="S7520" s="4"/>
      <c r="T7520" s="4"/>
      <c r="U7520" s="4"/>
      <c r="V7520" s="4"/>
      <c r="W7520" s="4"/>
      <c r="X7520" s="4"/>
      <c r="Y7520" s="4"/>
      <c r="Z7520" s="4"/>
      <c r="AA7520" s="4"/>
      <c r="AB7520" s="4"/>
      <c r="AC7520" s="4"/>
    </row>
    <row r="7521" spans="14:29" x14ac:dyDescent="0.25">
      <c r="N7521" s="42"/>
      <c r="O7521" s="1"/>
      <c r="P7521" s="42"/>
      <c r="Q7521" s="4"/>
      <c r="R7521" s="4"/>
      <c r="S7521" s="4"/>
      <c r="T7521" s="4"/>
      <c r="U7521" s="4"/>
      <c r="V7521" s="4"/>
      <c r="W7521" s="4"/>
      <c r="X7521" s="4"/>
      <c r="Y7521" s="4"/>
      <c r="Z7521" s="4"/>
      <c r="AA7521" s="4"/>
      <c r="AB7521" s="4"/>
      <c r="AC7521" s="4"/>
    </row>
    <row r="7522" spans="14:29" x14ac:dyDescent="0.25">
      <c r="N7522" s="42"/>
      <c r="O7522" s="1"/>
      <c r="P7522" s="42"/>
      <c r="Q7522" s="4"/>
      <c r="R7522" s="4"/>
      <c r="S7522" s="4"/>
      <c r="T7522" s="4"/>
      <c r="U7522" s="4"/>
      <c r="V7522" s="4"/>
      <c r="W7522" s="4"/>
      <c r="X7522" s="4"/>
      <c r="Y7522" s="4"/>
      <c r="Z7522" s="4"/>
      <c r="AA7522" s="4"/>
      <c r="AB7522" s="4"/>
      <c r="AC7522" s="4"/>
    </row>
    <row r="7523" spans="14:29" x14ac:dyDescent="0.25">
      <c r="N7523" s="42"/>
      <c r="O7523" s="1"/>
      <c r="P7523" s="42"/>
      <c r="Q7523" s="4"/>
      <c r="R7523" s="4"/>
      <c r="S7523" s="4"/>
      <c r="T7523" s="4"/>
      <c r="U7523" s="4"/>
      <c r="V7523" s="4"/>
      <c r="W7523" s="4"/>
      <c r="X7523" s="4"/>
      <c r="Y7523" s="4"/>
      <c r="Z7523" s="4"/>
      <c r="AA7523" s="4"/>
      <c r="AB7523" s="4"/>
      <c r="AC7523" s="4"/>
    </row>
    <row r="7524" spans="14:29" x14ac:dyDescent="0.25">
      <c r="N7524" s="42"/>
      <c r="O7524" s="1"/>
      <c r="P7524" s="42"/>
      <c r="Q7524" s="4"/>
      <c r="R7524" s="4"/>
      <c r="S7524" s="4"/>
      <c r="T7524" s="4"/>
      <c r="U7524" s="4"/>
      <c r="V7524" s="4"/>
      <c r="W7524" s="4"/>
      <c r="X7524" s="4"/>
      <c r="Y7524" s="4"/>
      <c r="Z7524" s="4"/>
      <c r="AA7524" s="4"/>
      <c r="AB7524" s="4"/>
      <c r="AC7524" s="4"/>
    </row>
    <row r="7525" spans="14:29" x14ac:dyDescent="0.25">
      <c r="N7525" s="42"/>
      <c r="O7525" s="1"/>
      <c r="P7525" s="42"/>
      <c r="Q7525" s="4"/>
      <c r="R7525" s="4"/>
      <c r="S7525" s="4"/>
      <c r="T7525" s="4"/>
      <c r="U7525" s="4"/>
      <c r="V7525" s="4"/>
      <c r="W7525" s="4"/>
      <c r="X7525" s="4"/>
      <c r="Y7525" s="4"/>
      <c r="Z7525" s="4"/>
      <c r="AA7525" s="4"/>
      <c r="AB7525" s="4"/>
      <c r="AC7525" s="4"/>
    </row>
    <row r="7526" spans="14:29" x14ac:dyDescent="0.25">
      <c r="N7526" s="42"/>
      <c r="O7526" s="1"/>
      <c r="P7526" s="42"/>
      <c r="Q7526" s="4"/>
      <c r="R7526" s="4"/>
      <c r="S7526" s="4"/>
      <c r="T7526" s="4"/>
      <c r="U7526" s="4"/>
      <c r="V7526" s="4"/>
      <c r="W7526" s="4"/>
      <c r="X7526" s="4"/>
      <c r="Y7526" s="4"/>
      <c r="Z7526" s="4"/>
      <c r="AA7526" s="4"/>
      <c r="AB7526" s="4"/>
      <c r="AC7526" s="4"/>
    </row>
    <row r="7527" spans="14:29" x14ac:dyDescent="0.25">
      <c r="N7527" s="42"/>
      <c r="O7527" s="1"/>
      <c r="P7527" s="42"/>
      <c r="Q7527" s="4"/>
      <c r="R7527" s="4"/>
      <c r="S7527" s="4"/>
      <c r="T7527" s="4"/>
      <c r="U7527" s="4"/>
      <c r="V7527" s="4"/>
      <c r="W7527" s="4"/>
      <c r="X7527" s="4"/>
      <c r="Y7527" s="4"/>
      <c r="Z7527" s="4"/>
      <c r="AA7527" s="4"/>
      <c r="AB7527" s="4"/>
      <c r="AC7527" s="4"/>
    </row>
    <row r="7528" spans="14:29" x14ac:dyDescent="0.25">
      <c r="N7528" s="42"/>
      <c r="O7528" s="1"/>
      <c r="P7528" s="42"/>
      <c r="Q7528" s="4"/>
      <c r="R7528" s="4"/>
      <c r="S7528" s="4"/>
      <c r="T7528" s="4"/>
      <c r="U7528" s="4"/>
      <c r="V7528" s="4"/>
      <c r="W7528" s="4"/>
      <c r="X7528" s="4"/>
      <c r="Y7528" s="4"/>
      <c r="Z7528" s="4"/>
      <c r="AA7528" s="4"/>
      <c r="AB7528" s="4"/>
      <c r="AC7528" s="4"/>
    </row>
    <row r="7529" spans="14:29" x14ac:dyDescent="0.25">
      <c r="N7529" s="42"/>
      <c r="O7529" s="1"/>
      <c r="P7529" s="42"/>
      <c r="Q7529" s="4"/>
      <c r="R7529" s="4"/>
      <c r="S7529" s="4"/>
      <c r="T7529" s="4"/>
      <c r="U7529" s="4"/>
      <c r="V7529" s="4"/>
      <c r="W7529" s="4"/>
      <c r="X7529" s="4"/>
      <c r="Y7529" s="4"/>
      <c r="Z7529" s="4"/>
      <c r="AA7529" s="4"/>
      <c r="AB7529" s="4"/>
      <c r="AC7529" s="4"/>
    </row>
    <row r="7530" spans="14:29" x14ac:dyDescent="0.25">
      <c r="N7530" s="42"/>
      <c r="O7530" s="1"/>
      <c r="P7530" s="42"/>
      <c r="Q7530" s="4"/>
      <c r="R7530" s="4"/>
      <c r="S7530" s="4"/>
      <c r="T7530" s="4"/>
      <c r="U7530" s="4"/>
      <c r="V7530" s="4"/>
      <c r="W7530" s="4"/>
      <c r="X7530" s="4"/>
      <c r="Y7530" s="4"/>
      <c r="Z7530" s="4"/>
      <c r="AA7530" s="4"/>
      <c r="AB7530" s="4"/>
      <c r="AC7530" s="4"/>
    </row>
    <row r="7531" spans="14:29" x14ac:dyDescent="0.25">
      <c r="N7531" s="42"/>
      <c r="O7531" s="1"/>
      <c r="P7531" s="42"/>
      <c r="Q7531" s="4"/>
      <c r="R7531" s="4"/>
      <c r="S7531" s="4"/>
      <c r="T7531" s="4"/>
      <c r="U7531" s="4"/>
      <c r="V7531" s="4"/>
      <c r="W7531" s="4"/>
      <c r="X7531" s="4"/>
      <c r="Y7531" s="4"/>
      <c r="Z7531" s="4"/>
      <c r="AA7531" s="4"/>
      <c r="AB7531" s="4"/>
      <c r="AC7531" s="4"/>
    </row>
    <row r="7532" spans="14:29" x14ac:dyDescent="0.25">
      <c r="N7532" s="42"/>
      <c r="O7532" s="1"/>
      <c r="P7532" s="42"/>
      <c r="Q7532" s="4"/>
      <c r="R7532" s="4"/>
      <c r="S7532" s="4"/>
      <c r="T7532" s="4"/>
      <c r="U7532" s="4"/>
      <c r="V7532" s="4"/>
      <c r="W7532" s="4"/>
      <c r="X7532" s="4"/>
      <c r="Y7532" s="4"/>
      <c r="Z7532" s="4"/>
      <c r="AA7532" s="4"/>
      <c r="AB7532" s="4"/>
      <c r="AC7532" s="4"/>
    </row>
    <row r="7533" spans="14:29" x14ac:dyDescent="0.25">
      <c r="N7533" s="42"/>
      <c r="O7533" s="1"/>
      <c r="P7533" s="42"/>
      <c r="Q7533" s="4"/>
      <c r="R7533" s="4"/>
      <c r="S7533" s="4"/>
      <c r="T7533" s="4"/>
      <c r="U7533" s="4"/>
      <c r="V7533" s="4"/>
      <c r="W7533" s="4"/>
      <c r="X7533" s="4"/>
      <c r="Y7533" s="4"/>
      <c r="Z7533" s="4"/>
      <c r="AA7533" s="4"/>
      <c r="AB7533" s="4"/>
      <c r="AC7533" s="4"/>
    </row>
    <row r="7534" spans="14:29" x14ac:dyDescent="0.25">
      <c r="N7534" s="42"/>
      <c r="O7534" s="1"/>
      <c r="P7534" s="42"/>
      <c r="Q7534" s="4"/>
      <c r="R7534" s="4"/>
      <c r="S7534" s="4"/>
      <c r="T7534" s="4"/>
      <c r="U7534" s="4"/>
      <c r="V7534" s="4"/>
      <c r="W7534" s="4"/>
      <c r="X7534" s="4"/>
      <c r="Y7534" s="4"/>
      <c r="Z7534" s="4"/>
      <c r="AA7534" s="4"/>
      <c r="AB7534" s="4"/>
      <c r="AC7534" s="4"/>
    </row>
    <row r="7535" spans="14:29" x14ac:dyDescent="0.25">
      <c r="N7535" s="42"/>
      <c r="O7535" s="1"/>
      <c r="P7535" s="42"/>
      <c r="Q7535" s="4"/>
      <c r="R7535" s="4"/>
      <c r="S7535" s="4"/>
      <c r="T7535" s="4"/>
      <c r="U7535" s="4"/>
      <c r="V7535" s="4"/>
      <c r="W7535" s="4"/>
      <c r="X7535" s="4"/>
      <c r="Y7535" s="4"/>
      <c r="Z7535" s="4"/>
      <c r="AA7535" s="4"/>
      <c r="AB7535" s="4"/>
      <c r="AC7535" s="4"/>
    </row>
    <row r="7536" spans="14:29" x14ac:dyDescent="0.25">
      <c r="N7536" s="42"/>
      <c r="O7536" s="1"/>
      <c r="P7536" s="42"/>
      <c r="Q7536" s="4"/>
      <c r="R7536" s="4"/>
      <c r="S7536" s="4"/>
      <c r="T7536" s="4"/>
      <c r="U7536" s="4"/>
      <c r="V7536" s="4"/>
      <c r="W7536" s="4"/>
      <c r="X7536" s="4"/>
      <c r="Y7536" s="4"/>
      <c r="Z7536" s="4"/>
      <c r="AA7536" s="4"/>
      <c r="AB7536" s="4"/>
      <c r="AC7536" s="4"/>
    </row>
    <row r="7537" spans="14:29" x14ac:dyDescent="0.25">
      <c r="N7537" s="42"/>
      <c r="O7537" s="1"/>
      <c r="P7537" s="42"/>
      <c r="Q7537" s="4"/>
      <c r="R7537" s="4"/>
      <c r="S7537" s="4"/>
      <c r="T7537" s="4"/>
      <c r="U7537" s="4"/>
      <c r="V7537" s="4"/>
      <c r="W7537" s="4"/>
      <c r="X7537" s="4"/>
      <c r="Y7537" s="4"/>
      <c r="Z7537" s="4"/>
      <c r="AA7537" s="4"/>
      <c r="AB7537" s="4"/>
      <c r="AC7537" s="4"/>
    </row>
    <row r="7538" spans="14:29" x14ac:dyDescent="0.25">
      <c r="N7538" s="42"/>
      <c r="O7538" s="1"/>
      <c r="P7538" s="42"/>
      <c r="Q7538" s="4"/>
      <c r="R7538" s="4"/>
      <c r="S7538" s="4"/>
      <c r="T7538" s="4"/>
      <c r="U7538" s="4"/>
      <c r="V7538" s="4"/>
      <c r="W7538" s="4"/>
      <c r="X7538" s="4"/>
      <c r="Y7538" s="4"/>
      <c r="Z7538" s="4"/>
      <c r="AA7538" s="4"/>
      <c r="AB7538" s="4"/>
      <c r="AC7538" s="4"/>
    </row>
    <row r="7539" spans="14:29" x14ac:dyDescent="0.25">
      <c r="N7539" s="42"/>
      <c r="O7539" s="1"/>
      <c r="P7539" s="42"/>
      <c r="Q7539" s="4"/>
      <c r="R7539" s="4"/>
      <c r="S7539" s="4"/>
      <c r="T7539" s="4"/>
      <c r="U7539" s="4"/>
      <c r="V7539" s="4"/>
      <c r="W7539" s="4"/>
      <c r="X7539" s="4"/>
      <c r="Y7539" s="4"/>
      <c r="Z7539" s="4"/>
      <c r="AA7539" s="4"/>
      <c r="AB7539" s="4"/>
      <c r="AC7539" s="4"/>
    </row>
    <row r="7540" spans="14:29" x14ac:dyDescent="0.25">
      <c r="N7540" s="42"/>
      <c r="O7540" s="1"/>
      <c r="P7540" s="42"/>
      <c r="Q7540" s="4"/>
      <c r="R7540" s="4"/>
      <c r="S7540" s="4"/>
      <c r="T7540" s="4"/>
      <c r="U7540" s="4"/>
      <c r="V7540" s="4"/>
      <c r="W7540" s="4"/>
      <c r="X7540" s="4"/>
      <c r="Y7540" s="4"/>
      <c r="Z7540" s="4"/>
      <c r="AA7540" s="4"/>
      <c r="AB7540" s="4"/>
      <c r="AC7540" s="4"/>
    </row>
    <row r="7541" spans="14:29" x14ac:dyDescent="0.25">
      <c r="N7541" s="42"/>
      <c r="O7541" s="1"/>
      <c r="P7541" s="42"/>
      <c r="Q7541" s="4"/>
      <c r="R7541" s="4"/>
      <c r="S7541" s="4"/>
      <c r="T7541" s="4"/>
      <c r="U7541" s="4"/>
      <c r="V7541" s="4"/>
      <c r="W7541" s="4"/>
      <c r="X7541" s="4"/>
      <c r="Y7541" s="4"/>
      <c r="Z7541" s="4"/>
      <c r="AA7541" s="4"/>
      <c r="AB7541" s="4"/>
      <c r="AC7541" s="4"/>
    </row>
    <row r="7542" spans="14:29" x14ac:dyDescent="0.25">
      <c r="N7542" s="42"/>
      <c r="O7542" s="1"/>
      <c r="P7542" s="42"/>
      <c r="Q7542" s="4"/>
      <c r="R7542" s="4"/>
      <c r="S7542" s="4"/>
      <c r="T7542" s="4"/>
      <c r="U7542" s="4"/>
      <c r="V7542" s="4"/>
      <c r="W7542" s="4"/>
      <c r="X7542" s="4"/>
      <c r="Y7542" s="4"/>
      <c r="Z7542" s="4"/>
      <c r="AA7542" s="4"/>
      <c r="AB7542" s="4"/>
      <c r="AC7542" s="4"/>
    </row>
    <row r="7543" spans="14:29" x14ac:dyDescent="0.25">
      <c r="N7543" s="42"/>
      <c r="O7543" s="1"/>
      <c r="P7543" s="42"/>
      <c r="Q7543" s="4"/>
      <c r="R7543" s="4"/>
      <c r="S7543" s="4"/>
      <c r="T7543" s="4"/>
      <c r="U7543" s="4"/>
      <c r="V7543" s="4"/>
      <c r="W7543" s="4"/>
      <c r="X7543" s="4"/>
      <c r="Y7543" s="4"/>
      <c r="Z7543" s="4"/>
      <c r="AA7543" s="4"/>
      <c r="AB7543" s="4"/>
      <c r="AC7543" s="4"/>
    </row>
    <row r="7544" spans="14:29" x14ac:dyDescent="0.25">
      <c r="N7544" s="42"/>
      <c r="O7544" s="1"/>
      <c r="P7544" s="42"/>
      <c r="Q7544" s="4"/>
      <c r="R7544" s="4"/>
      <c r="S7544" s="4"/>
      <c r="T7544" s="4"/>
      <c r="U7544" s="4"/>
      <c r="V7544" s="4"/>
      <c r="W7544" s="4"/>
      <c r="X7544" s="4"/>
      <c r="Y7544" s="4"/>
      <c r="Z7544" s="4"/>
      <c r="AA7544" s="4"/>
      <c r="AB7544" s="4"/>
      <c r="AC7544" s="4"/>
    </row>
    <row r="7545" spans="14:29" x14ac:dyDescent="0.25">
      <c r="N7545" s="42"/>
      <c r="O7545" s="1"/>
      <c r="P7545" s="42"/>
      <c r="Q7545" s="4"/>
      <c r="R7545" s="4"/>
      <c r="S7545" s="4"/>
      <c r="T7545" s="4"/>
      <c r="U7545" s="4"/>
      <c r="V7545" s="4"/>
      <c r="W7545" s="4"/>
      <c r="X7545" s="4"/>
      <c r="Y7545" s="4"/>
      <c r="Z7545" s="4"/>
      <c r="AA7545" s="4"/>
      <c r="AB7545" s="4"/>
      <c r="AC7545" s="4"/>
    </row>
    <row r="7546" spans="14:29" x14ac:dyDescent="0.25">
      <c r="N7546" s="42"/>
      <c r="O7546" s="1"/>
      <c r="P7546" s="42"/>
      <c r="Q7546" s="4"/>
      <c r="R7546" s="4"/>
      <c r="S7546" s="4"/>
      <c r="T7546" s="4"/>
      <c r="U7546" s="4"/>
      <c r="V7546" s="4"/>
      <c r="W7546" s="4"/>
      <c r="X7546" s="4"/>
      <c r="Y7546" s="4"/>
      <c r="Z7546" s="4"/>
      <c r="AA7546" s="4"/>
      <c r="AB7546" s="4"/>
      <c r="AC7546" s="4"/>
    </row>
    <row r="7547" spans="14:29" x14ac:dyDescent="0.25">
      <c r="N7547" s="42"/>
      <c r="O7547" s="1"/>
      <c r="P7547" s="42"/>
      <c r="Q7547" s="4"/>
      <c r="R7547" s="4"/>
      <c r="S7547" s="4"/>
      <c r="T7547" s="4"/>
      <c r="U7547" s="4"/>
      <c r="V7547" s="4"/>
      <c r="W7547" s="4"/>
      <c r="X7547" s="4"/>
      <c r="Y7547" s="4"/>
      <c r="Z7547" s="4"/>
      <c r="AA7547" s="4"/>
      <c r="AB7547" s="4"/>
      <c r="AC7547" s="4"/>
    </row>
    <row r="7548" spans="14:29" x14ac:dyDescent="0.25">
      <c r="N7548" s="42"/>
      <c r="O7548" s="1"/>
      <c r="P7548" s="42"/>
      <c r="Q7548" s="4"/>
      <c r="R7548" s="4"/>
      <c r="S7548" s="4"/>
      <c r="T7548" s="4"/>
      <c r="U7548" s="4"/>
      <c r="V7548" s="4"/>
      <c r="W7548" s="4"/>
      <c r="X7548" s="4"/>
      <c r="Y7548" s="4"/>
      <c r="Z7548" s="4"/>
      <c r="AA7548" s="4"/>
      <c r="AB7548" s="4"/>
      <c r="AC7548" s="4"/>
    </row>
    <row r="7549" spans="14:29" x14ac:dyDescent="0.25">
      <c r="N7549" s="42"/>
      <c r="O7549" s="1"/>
      <c r="P7549" s="42"/>
      <c r="Q7549" s="4"/>
      <c r="R7549" s="4"/>
      <c r="S7549" s="4"/>
      <c r="T7549" s="4"/>
      <c r="U7549" s="4"/>
      <c r="V7549" s="4"/>
      <c r="W7549" s="4"/>
      <c r="X7549" s="4"/>
      <c r="Y7549" s="4"/>
      <c r="Z7549" s="4"/>
      <c r="AA7549" s="4"/>
      <c r="AB7549" s="4"/>
      <c r="AC7549" s="4"/>
    </row>
    <row r="7550" spans="14:29" x14ac:dyDescent="0.25">
      <c r="N7550" s="42"/>
      <c r="O7550" s="1"/>
      <c r="P7550" s="42"/>
      <c r="Q7550" s="4"/>
      <c r="R7550" s="4"/>
      <c r="S7550" s="4"/>
      <c r="T7550" s="4"/>
      <c r="U7550" s="4"/>
      <c r="V7550" s="4"/>
      <c r="W7550" s="4"/>
      <c r="X7550" s="4"/>
      <c r="Y7550" s="4"/>
      <c r="Z7550" s="4"/>
      <c r="AA7550" s="4"/>
      <c r="AB7550" s="4"/>
      <c r="AC7550" s="4"/>
    </row>
    <row r="7551" spans="14:29" x14ac:dyDescent="0.25">
      <c r="N7551" s="42"/>
      <c r="O7551" s="1"/>
      <c r="P7551" s="42"/>
      <c r="Q7551" s="4"/>
      <c r="R7551" s="4"/>
      <c r="S7551" s="4"/>
      <c r="T7551" s="4"/>
      <c r="U7551" s="4"/>
      <c r="V7551" s="4"/>
      <c r="W7551" s="4"/>
      <c r="X7551" s="4"/>
      <c r="Y7551" s="4"/>
      <c r="Z7551" s="4"/>
      <c r="AA7551" s="4"/>
      <c r="AB7551" s="4"/>
      <c r="AC7551" s="4"/>
    </row>
    <row r="7552" spans="14:29" x14ac:dyDescent="0.25">
      <c r="N7552" s="42"/>
      <c r="O7552" s="1"/>
      <c r="P7552" s="42"/>
      <c r="Q7552" s="4"/>
      <c r="R7552" s="4"/>
      <c r="S7552" s="4"/>
      <c r="T7552" s="4"/>
      <c r="U7552" s="4"/>
      <c r="V7552" s="4"/>
      <c r="W7552" s="4"/>
      <c r="X7552" s="4"/>
      <c r="Y7552" s="4"/>
      <c r="Z7552" s="4"/>
      <c r="AA7552" s="4"/>
      <c r="AB7552" s="4"/>
      <c r="AC7552" s="4"/>
    </row>
    <row r="7553" spans="14:29" x14ac:dyDescent="0.25">
      <c r="N7553" s="42"/>
      <c r="O7553" s="1"/>
      <c r="P7553" s="42"/>
      <c r="Q7553" s="4"/>
      <c r="R7553" s="4"/>
      <c r="S7553" s="4"/>
      <c r="T7553" s="4"/>
      <c r="U7553" s="4"/>
      <c r="V7553" s="4"/>
      <c r="W7553" s="4"/>
      <c r="X7553" s="4"/>
      <c r="Y7553" s="4"/>
      <c r="Z7553" s="4"/>
      <c r="AA7553" s="4"/>
      <c r="AB7553" s="4"/>
      <c r="AC7553" s="4"/>
    </row>
    <row r="7554" spans="14:29" x14ac:dyDescent="0.25">
      <c r="N7554" s="42"/>
      <c r="O7554" s="1"/>
      <c r="P7554" s="42"/>
      <c r="Q7554" s="4"/>
      <c r="R7554" s="4"/>
      <c r="S7554" s="4"/>
      <c r="T7554" s="4"/>
      <c r="U7554" s="4"/>
      <c r="V7554" s="4"/>
      <c r="W7554" s="4"/>
      <c r="X7554" s="4"/>
      <c r="Y7554" s="4"/>
      <c r="Z7554" s="4"/>
      <c r="AA7554" s="4"/>
      <c r="AB7554" s="4"/>
      <c r="AC7554" s="4"/>
    </row>
    <row r="7555" spans="14:29" x14ac:dyDescent="0.25">
      <c r="N7555" s="42"/>
      <c r="O7555" s="1"/>
      <c r="P7555" s="42"/>
      <c r="Q7555" s="4"/>
      <c r="R7555" s="4"/>
      <c r="S7555" s="4"/>
      <c r="T7555" s="4"/>
      <c r="U7555" s="4"/>
      <c r="V7555" s="4"/>
      <c r="W7555" s="4"/>
      <c r="X7555" s="4"/>
      <c r="Y7555" s="4"/>
      <c r="Z7555" s="4"/>
      <c r="AA7555" s="4"/>
      <c r="AB7555" s="4"/>
      <c r="AC7555" s="4"/>
    </row>
    <row r="7556" spans="14:29" x14ac:dyDescent="0.25">
      <c r="N7556" s="42"/>
      <c r="O7556" s="1"/>
      <c r="P7556" s="42"/>
      <c r="Q7556" s="4"/>
      <c r="R7556" s="4"/>
      <c r="S7556" s="4"/>
      <c r="T7556" s="4"/>
      <c r="U7556" s="4"/>
      <c r="V7556" s="4"/>
      <c r="W7556" s="4"/>
      <c r="X7556" s="4"/>
      <c r="Y7556" s="4"/>
      <c r="Z7556" s="4"/>
      <c r="AA7556" s="4"/>
      <c r="AB7556" s="4"/>
      <c r="AC7556" s="4"/>
    </row>
    <row r="7557" spans="14:29" x14ac:dyDescent="0.25">
      <c r="N7557" s="42"/>
      <c r="O7557" s="1"/>
      <c r="P7557" s="42"/>
      <c r="Q7557" s="4"/>
      <c r="R7557" s="4"/>
      <c r="S7557" s="4"/>
      <c r="T7557" s="4"/>
      <c r="U7557" s="4"/>
      <c r="V7557" s="4"/>
      <c r="W7557" s="4"/>
      <c r="X7557" s="4"/>
      <c r="Y7557" s="4"/>
      <c r="Z7557" s="4"/>
      <c r="AA7557" s="4"/>
      <c r="AB7557" s="4"/>
      <c r="AC7557" s="4"/>
    </row>
    <row r="7558" spans="14:29" x14ac:dyDescent="0.25">
      <c r="N7558" s="42"/>
      <c r="O7558" s="1"/>
      <c r="P7558" s="42"/>
      <c r="Q7558" s="4"/>
      <c r="R7558" s="4"/>
      <c r="S7558" s="4"/>
      <c r="T7558" s="4"/>
      <c r="U7558" s="4"/>
      <c r="V7558" s="4"/>
      <c r="W7558" s="4"/>
      <c r="X7558" s="4"/>
      <c r="Y7558" s="4"/>
      <c r="Z7558" s="4"/>
      <c r="AA7558" s="4"/>
      <c r="AB7558" s="4"/>
      <c r="AC7558" s="4"/>
    </row>
    <row r="7559" spans="14:29" x14ac:dyDescent="0.25">
      <c r="N7559" s="42"/>
      <c r="O7559" s="1"/>
      <c r="P7559" s="42"/>
      <c r="Q7559" s="4"/>
      <c r="R7559" s="4"/>
      <c r="S7559" s="4"/>
      <c r="T7559" s="4"/>
      <c r="U7559" s="4"/>
      <c r="V7559" s="4"/>
      <c r="W7559" s="4"/>
      <c r="X7559" s="4"/>
      <c r="Y7559" s="4"/>
      <c r="Z7559" s="4"/>
      <c r="AA7559" s="4"/>
      <c r="AB7559" s="4"/>
      <c r="AC7559" s="4"/>
    </row>
    <row r="7560" spans="14:29" x14ac:dyDescent="0.25">
      <c r="N7560" s="42"/>
      <c r="O7560" s="1"/>
      <c r="P7560" s="42"/>
      <c r="Q7560" s="4"/>
      <c r="R7560" s="4"/>
      <c r="S7560" s="4"/>
      <c r="T7560" s="4"/>
      <c r="U7560" s="4"/>
      <c r="V7560" s="4"/>
      <c r="W7560" s="4"/>
      <c r="X7560" s="4"/>
      <c r="Y7560" s="4"/>
      <c r="Z7560" s="4"/>
      <c r="AA7560" s="4"/>
      <c r="AB7560" s="4"/>
      <c r="AC7560" s="4"/>
    </row>
    <row r="7561" spans="14:29" x14ac:dyDescent="0.25">
      <c r="N7561" s="42"/>
      <c r="O7561" s="1"/>
      <c r="P7561" s="42"/>
      <c r="Q7561" s="4"/>
      <c r="R7561" s="4"/>
      <c r="S7561" s="4"/>
      <c r="T7561" s="4"/>
      <c r="U7561" s="4"/>
      <c r="V7561" s="4"/>
      <c r="W7561" s="4"/>
      <c r="X7561" s="4"/>
      <c r="Y7561" s="4"/>
      <c r="Z7561" s="4"/>
      <c r="AA7561" s="4"/>
      <c r="AB7561" s="4"/>
      <c r="AC7561" s="4"/>
    </row>
    <row r="7562" spans="14:29" x14ac:dyDescent="0.25">
      <c r="N7562" s="42"/>
      <c r="O7562" s="1"/>
      <c r="P7562" s="42"/>
      <c r="Q7562" s="4"/>
      <c r="R7562" s="4"/>
      <c r="S7562" s="4"/>
      <c r="T7562" s="4"/>
      <c r="U7562" s="4"/>
      <c r="V7562" s="4"/>
      <c r="W7562" s="4"/>
      <c r="X7562" s="4"/>
      <c r="Y7562" s="4"/>
      <c r="Z7562" s="4"/>
      <c r="AA7562" s="4"/>
      <c r="AB7562" s="4"/>
      <c r="AC7562" s="4"/>
    </row>
    <row r="7563" spans="14:29" x14ac:dyDescent="0.25">
      <c r="N7563" s="42"/>
      <c r="O7563" s="1"/>
      <c r="P7563" s="42"/>
      <c r="Q7563" s="4"/>
      <c r="R7563" s="4"/>
      <c r="S7563" s="4"/>
      <c r="T7563" s="4"/>
      <c r="U7563" s="4"/>
      <c r="V7563" s="4"/>
      <c r="W7563" s="4"/>
      <c r="X7563" s="4"/>
      <c r="Y7563" s="4"/>
      <c r="Z7563" s="4"/>
      <c r="AA7563" s="4"/>
      <c r="AB7563" s="4"/>
      <c r="AC7563" s="4"/>
    </row>
    <row r="7564" spans="14:29" x14ac:dyDescent="0.25">
      <c r="N7564" s="42"/>
      <c r="O7564" s="1"/>
      <c r="P7564" s="42"/>
      <c r="Q7564" s="4"/>
      <c r="R7564" s="4"/>
      <c r="S7564" s="4"/>
      <c r="T7564" s="4"/>
      <c r="U7564" s="4"/>
      <c r="V7564" s="4"/>
      <c r="W7564" s="4"/>
      <c r="X7564" s="4"/>
      <c r="Y7564" s="4"/>
      <c r="Z7564" s="4"/>
      <c r="AA7564" s="4"/>
      <c r="AB7564" s="4"/>
      <c r="AC7564" s="4"/>
    </row>
    <row r="7565" spans="14:29" x14ac:dyDescent="0.25">
      <c r="N7565" s="42"/>
      <c r="O7565" s="1"/>
      <c r="P7565" s="42"/>
      <c r="Q7565" s="4"/>
      <c r="R7565" s="4"/>
      <c r="S7565" s="4"/>
      <c r="T7565" s="4"/>
      <c r="U7565" s="4"/>
      <c r="V7565" s="4"/>
      <c r="W7565" s="4"/>
      <c r="X7565" s="4"/>
      <c r="Y7565" s="4"/>
      <c r="Z7565" s="4"/>
      <c r="AA7565" s="4"/>
      <c r="AB7565" s="4"/>
      <c r="AC7565" s="4"/>
    </row>
    <row r="7566" spans="14:29" x14ac:dyDescent="0.25">
      <c r="N7566" s="42"/>
      <c r="O7566" s="1"/>
      <c r="P7566" s="42"/>
      <c r="Q7566" s="4"/>
      <c r="R7566" s="4"/>
      <c r="S7566" s="4"/>
      <c r="T7566" s="4"/>
      <c r="U7566" s="4"/>
      <c r="V7566" s="4"/>
      <c r="W7566" s="4"/>
      <c r="X7566" s="4"/>
      <c r="Y7566" s="4"/>
      <c r="Z7566" s="4"/>
      <c r="AA7566" s="4"/>
      <c r="AB7566" s="4"/>
      <c r="AC7566" s="4"/>
    </row>
    <row r="7567" spans="14:29" x14ac:dyDescent="0.25">
      <c r="N7567" s="42"/>
      <c r="O7567" s="1"/>
      <c r="P7567" s="42"/>
      <c r="Q7567" s="4"/>
      <c r="R7567" s="4"/>
      <c r="S7567" s="4"/>
      <c r="T7567" s="4"/>
      <c r="U7567" s="4"/>
      <c r="V7567" s="4"/>
      <c r="W7567" s="4"/>
      <c r="X7567" s="4"/>
      <c r="Y7567" s="4"/>
      <c r="Z7567" s="4"/>
      <c r="AA7567" s="4"/>
      <c r="AB7567" s="4"/>
      <c r="AC7567" s="4"/>
    </row>
    <row r="7568" spans="14:29" x14ac:dyDescent="0.25">
      <c r="N7568" s="42"/>
      <c r="O7568" s="1"/>
      <c r="P7568" s="42"/>
      <c r="Q7568" s="4"/>
      <c r="R7568" s="4"/>
      <c r="S7568" s="4"/>
      <c r="T7568" s="4"/>
      <c r="U7568" s="4"/>
      <c r="V7568" s="4"/>
      <c r="W7568" s="4"/>
      <c r="X7568" s="4"/>
      <c r="Y7568" s="4"/>
      <c r="Z7568" s="4"/>
      <c r="AA7568" s="4"/>
      <c r="AB7568" s="4"/>
      <c r="AC7568" s="4"/>
    </row>
    <row r="7569" spans="14:29" x14ac:dyDescent="0.25">
      <c r="N7569" s="42"/>
      <c r="O7569" s="1"/>
      <c r="P7569" s="42"/>
      <c r="Q7569" s="4"/>
      <c r="R7569" s="4"/>
      <c r="S7569" s="4"/>
      <c r="T7569" s="4"/>
      <c r="U7569" s="4"/>
      <c r="V7569" s="4"/>
      <c r="W7569" s="4"/>
      <c r="X7569" s="4"/>
      <c r="Y7569" s="4"/>
      <c r="Z7569" s="4"/>
      <c r="AA7569" s="4"/>
      <c r="AB7569" s="4"/>
      <c r="AC7569" s="4"/>
    </row>
    <row r="7570" spans="14:29" x14ac:dyDescent="0.25">
      <c r="N7570" s="42"/>
      <c r="O7570" s="1"/>
      <c r="P7570" s="42"/>
      <c r="Q7570" s="4"/>
      <c r="R7570" s="4"/>
      <c r="S7570" s="4"/>
      <c r="T7570" s="4"/>
      <c r="U7570" s="4"/>
      <c r="V7570" s="4"/>
      <c r="W7570" s="4"/>
      <c r="X7570" s="4"/>
      <c r="Y7570" s="4"/>
      <c r="Z7570" s="4"/>
      <c r="AA7570" s="4"/>
      <c r="AB7570" s="4"/>
      <c r="AC7570" s="4"/>
    </row>
    <row r="7571" spans="14:29" x14ac:dyDescent="0.25">
      <c r="N7571" s="42"/>
      <c r="O7571" s="1"/>
      <c r="P7571" s="42"/>
      <c r="Q7571" s="4"/>
      <c r="R7571" s="4"/>
      <c r="S7571" s="4"/>
      <c r="T7571" s="4"/>
      <c r="U7571" s="4"/>
      <c r="V7571" s="4"/>
      <c r="W7571" s="4"/>
      <c r="X7571" s="4"/>
      <c r="Y7571" s="4"/>
      <c r="Z7571" s="4"/>
      <c r="AA7571" s="4"/>
      <c r="AB7571" s="4"/>
      <c r="AC7571" s="4"/>
    </row>
    <row r="7572" spans="14:29" x14ac:dyDescent="0.25">
      <c r="N7572" s="42"/>
      <c r="O7572" s="1"/>
      <c r="P7572" s="42"/>
      <c r="Q7572" s="4"/>
      <c r="R7572" s="4"/>
      <c r="S7572" s="4"/>
      <c r="T7572" s="4"/>
      <c r="U7572" s="4"/>
      <c r="V7572" s="4"/>
      <c r="W7572" s="4"/>
      <c r="X7572" s="4"/>
      <c r="Y7572" s="4"/>
      <c r="Z7572" s="4"/>
      <c r="AA7572" s="4"/>
      <c r="AB7572" s="4"/>
      <c r="AC7572" s="4"/>
    </row>
    <row r="7573" spans="14:29" x14ac:dyDescent="0.25">
      <c r="N7573" s="42"/>
      <c r="O7573" s="1"/>
      <c r="P7573" s="42"/>
      <c r="Q7573" s="4"/>
      <c r="R7573" s="4"/>
      <c r="S7573" s="4"/>
      <c r="T7573" s="4"/>
      <c r="U7573" s="4"/>
      <c r="V7573" s="4"/>
      <c r="W7573" s="4"/>
      <c r="X7573" s="4"/>
      <c r="Y7573" s="4"/>
      <c r="Z7573" s="4"/>
      <c r="AA7573" s="4"/>
      <c r="AB7573" s="4"/>
      <c r="AC7573" s="4"/>
    </row>
    <row r="7574" spans="14:29" x14ac:dyDescent="0.25">
      <c r="N7574" s="42"/>
      <c r="O7574" s="1"/>
      <c r="P7574" s="42"/>
      <c r="Q7574" s="4"/>
      <c r="R7574" s="4"/>
      <c r="S7574" s="4"/>
      <c r="T7574" s="4"/>
      <c r="U7574" s="4"/>
      <c r="V7574" s="4"/>
      <c r="W7574" s="4"/>
      <c r="X7574" s="4"/>
      <c r="Y7574" s="4"/>
      <c r="Z7574" s="4"/>
      <c r="AA7574" s="4"/>
      <c r="AB7574" s="4"/>
      <c r="AC7574" s="4"/>
    </row>
    <row r="7575" spans="14:29" x14ac:dyDescent="0.25">
      <c r="N7575" s="42"/>
      <c r="O7575" s="1"/>
      <c r="P7575" s="42"/>
      <c r="Q7575" s="4"/>
      <c r="R7575" s="4"/>
      <c r="S7575" s="4"/>
      <c r="T7575" s="4"/>
      <c r="U7575" s="4"/>
      <c r="V7575" s="4"/>
      <c r="W7575" s="4"/>
      <c r="X7575" s="4"/>
      <c r="Y7575" s="4"/>
      <c r="Z7575" s="4"/>
      <c r="AA7575" s="4"/>
      <c r="AB7575" s="4"/>
      <c r="AC7575" s="4"/>
    </row>
    <row r="7576" spans="14:29" x14ac:dyDescent="0.25">
      <c r="N7576" s="42"/>
      <c r="O7576" s="1"/>
      <c r="P7576" s="42"/>
      <c r="Q7576" s="4"/>
      <c r="R7576" s="4"/>
      <c r="S7576" s="4"/>
      <c r="T7576" s="4"/>
      <c r="U7576" s="4"/>
      <c r="V7576" s="4"/>
      <c r="W7576" s="4"/>
      <c r="X7576" s="4"/>
      <c r="Y7576" s="4"/>
      <c r="Z7576" s="4"/>
      <c r="AA7576" s="4"/>
      <c r="AB7576" s="4"/>
      <c r="AC7576" s="4"/>
    </row>
    <row r="7577" spans="14:29" x14ac:dyDescent="0.25">
      <c r="N7577" s="42"/>
      <c r="O7577" s="1"/>
      <c r="P7577" s="42"/>
      <c r="Q7577" s="4"/>
      <c r="R7577" s="4"/>
      <c r="S7577" s="4"/>
      <c r="T7577" s="4"/>
      <c r="U7577" s="4"/>
      <c r="V7577" s="4"/>
      <c r="W7577" s="4"/>
      <c r="X7577" s="4"/>
      <c r="Y7577" s="4"/>
      <c r="Z7577" s="4"/>
      <c r="AA7577" s="4"/>
      <c r="AB7577" s="4"/>
      <c r="AC7577" s="4"/>
    </row>
    <row r="7578" spans="14:29" x14ac:dyDescent="0.25">
      <c r="N7578" s="42"/>
      <c r="O7578" s="1"/>
      <c r="P7578" s="42"/>
      <c r="Q7578" s="4"/>
      <c r="R7578" s="4"/>
      <c r="S7578" s="4"/>
      <c r="T7578" s="4"/>
      <c r="U7578" s="4"/>
      <c r="V7578" s="4"/>
      <c r="W7578" s="4"/>
      <c r="X7578" s="4"/>
      <c r="Y7578" s="4"/>
      <c r="Z7578" s="4"/>
      <c r="AA7578" s="4"/>
      <c r="AB7578" s="4"/>
      <c r="AC7578" s="4"/>
    </row>
    <row r="7579" spans="14:29" x14ac:dyDescent="0.25">
      <c r="N7579" s="42"/>
      <c r="O7579" s="1"/>
      <c r="P7579" s="42"/>
      <c r="Q7579" s="4"/>
      <c r="R7579" s="4"/>
      <c r="S7579" s="4"/>
      <c r="T7579" s="4"/>
      <c r="U7579" s="4"/>
      <c r="V7579" s="4"/>
      <c r="W7579" s="4"/>
      <c r="X7579" s="4"/>
      <c r="Y7579" s="4"/>
      <c r="Z7579" s="4"/>
      <c r="AA7579" s="4"/>
      <c r="AB7579" s="4"/>
      <c r="AC7579" s="4"/>
    </row>
    <row r="7580" spans="14:29" x14ac:dyDescent="0.25">
      <c r="N7580" s="42"/>
      <c r="O7580" s="1"/>
      <c r="P7580" s="42"/>
      <c r="Q7580" s="4"/>
      <c r="R7580" s="4"/>
      <c r="S7580" s="4"/>
      <c r="T7580" s="4"/>
      <c r="U7580" s="4"/>
      <c r="V7580" s="4"/>
      <c r="W7580" s="4"/>
      <c r="X7580" s="4"/>
      <c r="Y7580" s="4"/>
      <c r="Z7580" s="4"/>
      <c r="AA7580" s="4"/>
      <c r="AB7580" s="4"/>
      <c r="AC7580" s="4"/>
    </row>
    <row r="7581" spans="14:29" x14ac:dyDescent="0.25">
      <c r="N7581" s="42"/>
      <c r="O7581" s="1"/>
      <c r="P7581" s="42"/>
      <c r="Q7581" s="4"/>
      <c r="R7581" s="4"/>
      <c r="S7581" s="4"/>
      <c r="T7581" s="4"/>
      <c r="U7581" s="4"/>
      <c r="V7581" s="4"/>
      <c r="W7581" s="4"/>
      <c r="X7581" s="4"/>
      <c r="Y7581" s="4"/>
      <c r="Z7581" s="4"/>
      <c r="AA7581" s="4"/>
      <c r="AB7581" s="4"/>
      <c r="AC7581" s="4"/>
    </row>
    <row r="7582" spans="14:29" x14ac:dyDescent="0.25">
      <c r="N7582" s="42"/>
      <c r="O7582" s="1"/>
      <c r="P7582" s="42"/>
      <c r="Q7582" s="4"/>
      <c r="R7582" s="4"/>
      <c r="S7582" s="4"/>
      <c r="T7582" s="4"/>
      <c r="U7582" s="4"/>
      <c r="V7582" s="4"/>
      <c r="W7582" s="4"/>
      <c r="X7582" s="4"/>
      <c r="Y7582" s="4"/>
      <c r="Z7582" s="4"/>
      <c r="AA7582" s="4"/>
      <c r="AB7582" s="4"/>
      <c r="AC7582" s="4"/>
    </row>
    <row r="7583" spans="14:29" x14ac:dyDescent="0.25">
      <c r="N7583" s="42"/>
      <c r="O7583" s="1"/>
      <c r="P7583" s="42"/>
      <c r="Q7583" s="4"/>
      <c r="R7583" s="4"/>
      <c r="S7583" s="4"/>
      <c r="T7583" s="4"/>
      <c r="U7583" s="4"/>
      <c r="V7583" s="4"/>
      <c r="W7583" s="4"/>
      <c r="X7583" s="4"/>
      <c r="Y7583" s="4"/>
      <c r="Z7583" s="4"/>
      <c r="AA7583" s="4"/>
      <c r="AB7583" s="4"/>
      <c r="AC7583" s="4"/>
    </row>
    <row r="7584" spans="14:29" x14ac:dyDescent="0.25">
      <c r="N7584" s="42"/>
      <c r="O7584" s="1"/>
      <c r="P7584" s="42"/>
      <c r="Q7584" s="4"/>
      <c r="R7584" s="4"/>
      <c r="S7584" s="4"/>
      <c r="T7584" s="4"/>
      <c r="U7584" s="4"/>
      <c r="V7584" s="4"/>
      <c r="W7584" s="4"/>
      <c r="X7584" s="4"/>
      <c r="Y7584" s="4"/>
      <c r="Z7584" s="4"/>
      <c r="AA7584" s="4"/>
      <c r="AB7584" s="4"/>
      <c r="AC7584" s="4"/>
    </row>
    <row r="7585" spans="14:29" x14ac:dyDescent="0.25">
      <c r="N7585" s="42"/>
      <c r="O7585" s="1"/>
      <c r="P7585" s="42"/>
      <c r="Q7585" s="4"/>
      <c r="R7585" s="4"/>
      <c r="S7585" s="4"/>
      <c r="T7585" s="4"/>
      <c r="U7585" s="4"/>
      <c r="V7585" s="4"/>
      <c r="W7585" s="4"/>
      <c r="X7585" s="4"/>
      <c r="Y7585" s="4"/>
      <c r="Z7585" s="4"/>
      <c r="AA7585" s="4"/>
      <c r="AB7585" s="4"/>
      <c r="AC7585" s="4"/>
    </row>
    <row r="7586" spans="14:29" x14ac:dyDescent="0.25">
      <c r="N7586" s="42"/>
      <c r="O7586" s="1"/>
      <c r="P7586" s="42"/>
      <c r="Q7586" s="4"/>
      <c r="R7586" s="4"/>
      <c r="S7586" s="4"/>
      <c r="T7586" s="4"/>
      <c r="U7586" s="4"/>
      <c r="V7586" s="4"/>
      <c r="W7586" s="4"/>
      <c r="X7586" s="4"/>
      <c r="Y7586" s="4"/>
      <c r="Z7586" s="4"/>
      <c r="AA7586" s="4"/>
      <c r="AB7586" s="4"/>
      <c r="AC7586" s="4"/>
    </row>
    <row r="7587" spans="14:29" x14ac:dyDescent="0.25">
      <c r="N7587" s="42"/>
      <c r="O7587" s="1"/>
      <c r="P7587" s="42"/>
      <c r="Q7587" s="4"/>
      <c r="R7587" s="4"/>
      <c r="S7587" s="4"/>
      <c r="T7587" s="4"/>
      <c r="U7587" s="4"/>
      <c r="V7587" s="4"/>
      <c r="W7587" s="4"/>
      <c r="X7587" s="4"/>
      <c r="Y7587" s="4"/>
      <c r="Z7587" s="4"/>
      <c r="AA7587" s="4"/>
      <c r="AB7587" s="4"/>
      <c r="AC7587" s="4"/>
    </row>
    <row r="7588" spans="14:29" x14ac:dyDescent="0.25">
      <c r="N7588" s="42"/>
      <c r="O7588" s="1"/>
      <c r="P7588" s="42"/>
      <c r="Q7588" s="4"/>
      <c r="R7588" s="4"/>
      <c r="S7588" s="4"/>
      <c r="T7588" s="4"/>
      <c r="U7588" s="4"/>
      <c r="V7588" s="4"/>
      <c r="W7588" s="4"/>
      <c r="X7588" s="4"/>
      <c r="Y7588" s="4"/>
      <c r="Z7588" s="4"/>
      <c r="AA7588" s="4"/>
      <c r="AB7588" s="4"/>
      <c r="AC7588" s="4"/>
    </row>
    <row r="7589" spans="14:29" x14ac:dyDescent="0.25">
      <c r="N7589" s="42"/>
      <c r="O7589" s="1"/>
      <c r="P7589" s="42"/>
      <c r="Q7589" s="4"/>
      <c r="R7589" s="4"/>
      <c r="S7589" s="4"/>
      <c r="T7589" s="4"/>
      <c r="U7589" s="4"/>
      <c r="V7589" s="4"/>
      <c r="W7589" s="4"/>
      <c r="X7589" s="4"/>
      <c r="Y7589" s="4"/>
      <c r="Z7589" s="4"/>
      <c r="AA7589" s="4"/>
      <c r="AB7589" s="4"/>
      <c r="AC7589" s="4"/>
    </row>
    <row r="7590" spans="14:29" x14ac:dyDescent="0.25">
      <c r="N7590" s="42"/>
      <c r="O7590" s="1"/>
      <c r="P7590" s="42"/>
      <c r="Q7590" s="4"/>
      <c r="R7590" s="4"/>
      <c r="S7590" s="4"/>
      <c r="T7590" s="4"/>
      <c r="U7590" s="4"/>
      <c r="V7590" s="4"/>
      <c r="W7590" s="4"/>
      <c r="X7590" s="4"/>
      <c r="Y7590" s="4"/>
      <c r="Z7590" s="4"/>
      <c r="AA7590" s="4"/>
      <c r="AB7590" s="4"/>
      <c r="AC7590" s="4"/>
    </row>
    <row r="7591" spans="14:29" x14ac:dyDescent="0.25">
      <c r="N7591" s="42"/>
      <c r="O7591" s="1"/>
      <c r="P7591" s="42"/>
      <c r="Q7591" s="4"/>
      <c r="R7591" s="4"/>
      <c r="S7591" s="4"/>
      <c r="T7591" s="4"/>
      <c r="U7591" s="4"/>
      <c r="V7591" s="4"/>
      <c r="W7591" s="4"/>
      <c r="X7591" s="4"/>
      <c r="Y7591" s="4"/>
      <c r="Z7591" s="4"/>
      <c r="AA7591" s="4"/>
      <c r="AB7591" s="4"/>
      <c r="AC7591" s="4"/>
    </row>
    <row r="7592" spans="14:29" x14ac:dyDescent="0.25">
      <c r="N7592" s="42"/>
      <c r="O7592" s="1"/>
      <c r="P7592" s="42"/>
      <c r="Q7592" s="4"/>
      <c r="R7592" s="4"/>
      <c r="S7592" s="4"/>
      <c r="T7592" s="4"/>
      <c r="U7592" s="4"/>
      <c r="V7592" s="4"/>
      <c r="W7592" s="4"/>
      <c r="X7592" s="4"/>
      <c r="Y7592" s="4"/>
      <c r="Z7592" s="4"/>
      <c r="AA7592" s="4"/>
      <c r="AB7592" s="4"/>
      <c r="AC7592" s="4"/>
    </row>
    <row r="7593" spans="14:29" x14ac:dyDescent="0.25">
      <c r="N7593" s="42"/>
      <c r="O7593" s="1"/>
      <c r="P7593" s="42"/>
      <c r="Q7593" s="4"/>
      <c r="R7593" s="4"/>
      <c r="S7593" s="4"/>
      <c r="T7593" s="4"/>
      <c r="U7593" s="4"/>
      <c r="V7593" s="4"/>
      <c r="W7593" s="4"/>
      <c r="X7593" s="4"/>
      <c r="Y7593" s="4"/>
      <c r="Z7593" s="4"/>
      <c r="AA7593" s="4"/>
      <c r="AB7593" s="4"/>
      <c r="AC7593" s="4"/>
    </row>
    <row r="7594" spans="14:29" x14ac:dyDescent="0.25">
      <c r="N7594" s="42"/>
      <c r="O7594" s="1"/>
      <c r="P7594" s="42"/>
      <c r="Q7594" s="4"/>
      <c r="R7594" s="4"/>
      <c r="S7594" s="4"/>
      <c r="T7594" s="4"/>
      <c r="U7594" s="4"/>
      <c r="V7594" s="4"/>
      <c r="W7594" s="4"/>
      <c r="X7594" s="4"/>
      <c r="Y7594" s="4"/>
      <c r="Z7594" s="4"/>
      <c r="AA7594" s="4"/>
      <c r="AB7594" s="4"/>
      <c r="AC7594" s="4"/>
    </row>
    <row r="7595" spans="14:29" x14ac:dyDescent="0.25">
      <c r="N7595" s="42"/>
      <c r="O7595" s="1"/>
      <c r="P7595" s="42"/>
      <c r="Q7595" s="4"/>
      <c r="R7595" s="4"/>
      <c r="S7595" s="4"/>
      <c r="T7595" s="4"/>
      <c r="U7595" s="4"/>
      <c r="V7595" s="4"/>
      <c r="W7595" s="4"/>
      <c r="X7595" s="4"/>
      <c r="Y7595" s="4"/>
      <c r="Z7595" s="4"/>
      <c r="AA7595" s="4"/>
      <c r="AB7595" s="4"/>
      <c r="AC7595" s="4"/>
    </row>
    <row r="7596" spans="14:29" x14ac:dyDescent="0.25">
      <c r="N7596" s="42"/>
      <c r="O7596" s="1"/>
      <c r="P7596" s="42"/>
      <c r="Q7596" s="4"/>
      <c r="R7596" s="4"/>
      <c r="S7596" s="4"/>
      <c r="T7596" s="4"/>
      <c r="U7596" s="4"/>
      <c r="V7596" s="4"/>
      <c r="W7596" s="4"/>
      <c r="X7596" s="4"/>
      <c r="Y7596" s="4"/>
      <c r="Z7596" s="4"/>
      <c r="AA7596" s="4"/>
      <c r="AB7596" s="4"/>
      <c r="AC7596" s="4"/>
    </row>
    <row r="7597" spans="14:29" x14ac:dyDescent="0.25">
      <c r="N7597" s="42"/>
      <c r="O7597" s="1"/>
      <c r="P7597" s="42"/>
      <c r="Q7597" s="4"/>
      <c r="R7597" s="4"/>
      <c r="S7597" s="4"/>
      <c r="T7597" s="4"/>
      <c r="U7597" s="4"/>
      <c r="V7597" s="4"/>
      <c r="W7597" s="4"/>
      <c r="X7597" s="4"/>
      <c r="Y7597" s="4"/>
      <c r="Z7597" s="4"/>
      <c r="AA7597" s="4"/>
      <c r="AB7597" s="4"/>
      <c r="AC7597" s="4"/>
    </row>
    <row r="7598" spans="14:29" x14ac:dyDescent="0.25">
      <c r="N7598" s="42"/>
      <c r="O7598" s="1"/>
      <c r="P7598" s="42"/>
      <c r="Q7598" s="4"/>
      <c r="R7598" s="4"/>
      <c r="S7598" s="4"/>
      <c r="T7598" s="4"/>
      <c r="U7598" s="4"/>
      <c r="V7598" s="4"/>
      <c r="W7598" s="4"/>
      <c r="X7598" s="4"/>
      <c r="Y7598" s="4"/>
      <c r="Z7598" s="4"/>
      <c r="AA7598" s="4"/>
      <c r="AB7598" s="4"/>
      <c r="AC7598" s="4"/>
    </row>
    <row r="7599" spans="14:29" x14ac:dyDescent="0.25">
      <c r="N7599" s="42"/>
      <c r="O7599" s="1"/>
      <c r="P7599" s="42"/>
      <c r="Q7599" s="4"/>
      <c r="R7599" s="4"/>
      <c r="S7599" s="4"/>
      <c r="T7599" s="4"/>
      <c r="U7599" s="4"/>
      <c r="V7599" s="4"/>
      <c r="W7599" s="4"/>
      <c r="X7599" s="4"/>
      <c r="Y7599" s="4"/>
      <c r="Z7599" s="4"/>
      <c r="AA7599" s="4"/>
      <c r="AB7599" s="4"/>
      <c r="AC7599" s="4"/>
    </row>
    <row r="7600" spans="14:29" x14ac:dyDescent="0.25">
      <c r="N7600" s="42"/>
      <c r="O7600" s="1"/>
      <c r="P7600" s="42"/>
      <c r="Q7600" s="4"/>
      <c r="R7600" s="4"/>
      <c r="S7600" s="4"/>
      <c r="T7600" s="4"/>
      <c r="U7600" s="4"/>
      <c r="V7600" s="4"/>
      <c r="W7600" s="4"/>
      <c r="X7600" s="4"/>
      <c r="Y7600" s="4"/>
      <c r="Z7600" s="4"/>
      <c r="AA7600" s="4"/>
      <c r="AB7600" s="4"/>
      <c r="AC7600" s="4"/>
    </row>
    <row r="7601" spans="14:29" x14ac:dyDescent="0.25">
      <c r="N7601" s="42"/>
      <c r="O7601" s="1"/>
      <c r="P7601" s="42"/>
      <c r="Q7601" s="4"/>
      <c r="R7601" s="4"/>
      <c r="S7601" s="4"/>
      <c r="T7601" s="4"/>
      <c r="U7601" s="4"/>
      <c r="V7601" s="4"/>
      <c r="W7601" s="4"/>
      <c r="X7601" s="4"/>
      <c r="Y7601" s="4"/>
      <c r="Z7601" s="4"/>
      <c r="AA7601" s="4"/>
      <c r="AB7601" s="4"/>
      <c r="AC7601" s="4"/>
    </row>
    <row r="7602" spans="14:29" x14ac:dyDescent="0.25">
      <c r="N7602" s="42"/>
      <c r="O7602" s="1"/>
      <c r="P7602" s="42"/>
      <c r="Q7602" s="4"/>
      <c r="R7602" s="4"/>
      <c r="S7602" s="4"/>
      <c r="T7602" s="4"/>
      <c r="U7602" s="4"/>
      <c r="V7602" s="4"/>
      <c r="W7602" s="4"/>
      <c r="X7602" s="4"/>
      <c r="Y7602" s="4"/>
      <c r="Z7602" s="4"/>
      <c r="AA7602" s="4"/>
      <c r="AB7602" s="4"/>
      <c r="AC7602" s="4"/>
    </row>
    <row r="7603" spans="14:29" x14ac:dyDescent="0.25">
      <c r="N7603" s="42"/>
      <c r="O7603" s="1"/>
      <c r="P7603" s="42"/>
      <c r="Q7603" s="4"/>
      <c r="R7603" s="4"/>
      <c r="S7603" s="4"/>
      <c r="T7603" s="4"/>
      <c r="U7603" s="4"/>
      <c r="V7603" s="4"/>
      <c r="W7603" s="4"/>
      <c r="X7603" s="4"/>
      <c r="Y7603" s="4"/>
      <c r="Z7603" s="4"/>
      <c r="AA7603" s="4"/>
      <c r="AB7603" s="4"/>
      <c r="AC7603" s="4"/>
    </row>
    <row r="7604" spans="14:29" x14ac:dyDescent="0.25">
      <c r="N7604" s="42"/>
      <c r="O7604" s="1"/>
      <c r="P7604" s="42"/>
      <c r="Q7604" s="4"/>
      <c r="R7604" s="4"/>
      <c r="S7604" s="4"/>
      <c r="T7604" s="4"/>
      <c r="U7604" s="4"/>
      <c r="V7604" s="4"/>
      <c r="W7604" s="4"/>
      <c r="X7604" s="4"/>
      <c r="Y7604" s="4"/>
      <c r="Z7604" s="4"/>
      <c r="AA7604" s="4"/>
      <c r="AB7604" s="4"/>
      <c r="AC7604" s="4"/>
    </row>
    <row r="7605" spans="14:29" x14ac:dyDescent="0.25">
      <c r="N7605" s="42"/>
      <c r="O7605" s="1"/>
      <c r="P7605" s="42"/>
      <c r="Q7605" s="4"/>
      <c r="R7605" s="4"/>
      <c r="S7605" s="4"/>
      <c r="T7605" s="4"/>
      <c r="U7605" s="4"/>
      <c r="V7605" s="4"/>
      <c r="W7605" s="4"/>
      <c r="X7605" s="4"/>
      <c r="Y7605" s="4"/>
      <c r="Z7605" s="4"/>
      <c r="AA7605" s="4"/>
      <c r="AB7605" s="4"/>
      <c r="AC7605" s="4"/>
    </row>
    <row r="7606" spans="14:29" x14ac:dyDescent="0.25">
      <c r="N7606" s="42"/>
      <c r="O7606" s="1"/>
      <c r="P7606" s="42"/>
      <c r="Q7606" s="4"/>
      <c r="R7606" s="4"/>
      <c r="S7606" s="4"/>
      <c r="T7606" s="4"/>
      <c r="U7606" s="4"/>
      <c r="V7606" s="4"/>
      <c r="W7606" s="4"/>
      <c r="X7606" s="4"/>
      <c r="Y7606" s="4"/>
      <c r="Z7606" s="4"/>
      <c r="AA7606" s="4"/>
      <c r="AB7606" s="4"/>
      <c r="AC7606" s="4"/>
    </row>
    <row r="7607" spans="14:29" x14ac:dyDescent="0.25">
      <c r="N7607" s="42"/>
      <c r="O7607" s="1"/>
      <c r="P7607" s="42"/>
      <c r="Q7607" s="4"/>
      <c r="R7607" s="4"/>
      <c r="S7607" s="4"/>
      <c r="T7607" s="4"/>
      <c r="U7607" s="4"/>
      <c r="V7607" s="4"/>
      <c r="W7607" s="4"/>
      <c r="X7607" s="4"/>
      <c r="Y7607" s="4"/>
      <c r="Z7607" s="4"/>
      <c r="AA7607" s="4"/>
      <c r="AB7607" s="4"/>
      <c r="AC7607" s="4"/>
    </row>
    <row r="7608" spans="14:29" x14ac:dyDescent="0.25">
      <c r="N7608" s="42"/>
      <c r="O7608" s="1"/>
      <c r="P7608" s="42"/>
      <c r="Q7608" s="4"/>
      <c r="R7608" s="4"/>
      <c r="S7608" s="4"/>
      <c r="T7608" s="4"/>
      <c r="U7608" s="4"/>
      <c r="V7608" s="4"/>
      <c r="W7608" s="4"/>
      <c r="X7608" s="4"/>
      <c r="Y7608" s="4"/>
      <c r="Z7608" s="4"/>
      <c r="AA7608" s="4"/>
      <c r="AB7608" s="4"/>
      <c r="AC7608" s="4"/>
    </row>
    <row r="7609" spans="14:29" x14ac:dyDescent="0.25">
      <c r="N7609" s="42"/>
      <c r="O7609" s="1"/>
      <c r="P7609" s="42"/>
      <c r="Q7609" s="4"/>
      <c r="R7609" s="4"/>
      <c r="S7609" s="4"/>
      <c r="T7609" s="4"/>
      <c r="U7609" s="4"/>
      <c r="V7609" s="4"/>
      <c r="W7609" s="4"/>
      <c r="X7609" s="4"/>
      <c r="Y7609" s="4"/>
      <c r="Z7609" s="4"/>
      <c r="AA7609" s="4"/>
      <c r="AB7609" s="4"/>
      <c r="AC7609" s="4"/>
    </row>
    <row r="7610" spans="14:29" x14ac:dyDescent="0.25">
      <c r="N7610" s="42"/>
      <c r="O7610" s="1"/>
      <c r="P7610" s="42"/>
      <c r="Q7610" s="4"/>
      <c r="R7610" s="4"/>
      <c r="S7610" s="4"/>
      <c r="T7610" s="4"/>
      <c r="U7610" s="4"/>
      <c r="V7610" s="4"/>
      <c r="W7610" s="4"/>
      <c r="X7610" s="4"/>
      <c r="Y7610" s="4"/>
      <c r="Z7610" s="4"/>
      <c r="AA7610" s="4"/>
      <c r="AB7610" s="4"/>
      <c r="AC7610" s="4"/>
    </row>
    <row r="7611" spans="14:29" x14ac:dyDescent="0.25">
      <c r="N7611" s="42"/>
      <c r="O7611" s="1"/>
      <c r="P7611" s="42"/>
      <c r="Q7611" s="4"/>
      <c r="R7611" s="4"/>
      <c r="S7611" s="4"/>
      <c r="T7611" s="4"/>
      <c r="U7611" s="4"/>
      <c r="V7611" s="4"/>
      <c r="W7611" s="4"/>
      <c r="X7611" s="4"/>
      <c r="Y7611" s="4"/>
      <c r="Z7611" s="4"/>
      <c r="AA7611" s="4"/>
      <c r="AB7611" s="4"/>
      <c r="AC7611" s="4"/>
    </row>
    <row r="7612" spans="14:29" x14ac:dyDescent="0.25">
      <c r="N7612" s="42"/>
      <c r="O7612" s="1"/>
      <c r="P7612" s="42"/>
      <c r="Q7612" s="4"/>
      <c r="R7612" s="4"/>
      <c r="S7612" s="4"/>
      <c r="T7612" s="4"/>
      <c r="U7612" s="4"/>
      <c r="V7612" s="4"/>
      <c r="W7612" s="4"/>
      <c r="X7612" s="4"/>
      <c r="Y7612" s="4"/>
      <c r="Z7612" s="4"/>
      <c r="AA7612" s="4"/>
      <c r="AB7612" s="4"/>
      <c r="AC7612" s="4"/>
    </row>
    <row r="7613" spans="14:29" x14ac:dyDescent="0.25">
      <c r="N7613" s="42"/>
      <c r="O7613" s="1"/>
      <c r="P7613" s="42"/>
      <c r="Q7613" s="4"/>
      <c r="R7613" s="4"/>
      <c r="S7613" s="4"/>
      <c r="T7613" s="4"/>
      <c r="U7613" s="4"/>
      <c r="V7613" s="4"/>
      <c r="W7613" s="4"/>
      <c r="X7613" s="4"/>
      <c r="Y7613" s="4"/>
      <c r="Z7613" s="4"/>
      <c r="AA7613" s="4"/>
      <c r="AB7613" s="4"/>
      <c r="AC7613" s="4"/>
    </row>
    <row r="7614" spans="14:29" x14ac:dyDescent="0.25">
      <c r="N7614" s="42"/>
      <c r="O7614" s="1"/>
      <c r="P7614" s="42"/>
      <c r="Q7614" s="4"/>
      <c r="R7614" s="4"/>
      <c r="S7614" s="4"/>
      <c r="T7614" s="4"/>
      <c r="U7614" s="4"/>
      <c r="V7614" s="4"/>
      <c r="W7614" s="4"/>
      <c r="X7614" s="4"/>
      <c r="Y7614" s="4"/>
      <c r="Z7614" s="4"/>
      <c r="AA7614" s="4"/>
      <c r="AB7614" s="4"/>
      <c r="AC7614" s="4"/>
    </row>
    <row r="7615" spans="14:29" x14ac:dyDescent="0.25">
      <c r="N7615" s="42"/>
      <c r="O7615" s="1"/>
      <c r="P7615" s="42"/>
      <c r="Q7615" s="4"/>
      <c r="R7615" s="4"/>
      <c r="S7615" s="4"/>
      <c r="T7615" s="4"/>
      <c r="U7615" s="4"/>
      <c r="V7615" s="4"/>
      <c r="W7615" s="4"/>
      <c r="X7615" s="4"/>
      <c r="Y7615" s="4"/>
      <c r="Z7615" s="4"/>
      <c r="AA7615" s="4"/>
      <c r="AB7615" s="4"/>
      <c r="AC7615" s="4"/>
    </row>
    <row r="7616" spans="14:29" x14ac:dyDescent="0.25">
      <c r="N7616" s="42"/>
      <c r="O7616" s="1"/>
      <c r="P7616" s="42"/>
      <c r="Q7616" s="4"/>
      <c r="R7616" s="4"/>
      <c r="S7616" s="4"/>
      <c r="T7616" s="4"/>
      <c r="U7616" s="4"/>
      <c r="V7616" s="4"/>
      <c r="W7616" s="4"/>
      <c r="X7616" s="4"/>
      <c r="Y7616" s="4"/>
      <c r="Z7616" s="4"/>
      <c r="AA7616" s="4"/>
      <c r="AB7616" s="4"/>
      <c r="AC7616" s="4"/>
    </row>
    <row r="7617" spans="14:29" x14ac:dyDescent="0.25">
      <c r="N7617" s="42"/>
      <c r="O7617" s="1"/>
      <c r="P7617" s="42"/>
      <c r="Q7617" s="4"/>
      <c r="R7617" s="4"/>
      <c r="S7617" s="4"/>
      <c r="T7617" s="4"/>
      <c r="U7617" s="4"/>
      <c r="V7617" s="4"/>
      <c r="W7617" s="4"/>
      <c r="X7617" s="4"/>
      <c r="Y7617" s="4"/>
      <c r="Z7617" s="4"/>
      <c r="AA7617" s="4"/>
      <c r="AB7617" s="4"/>
      <c r="AC7617" s="4"/>
    </row>
    <row r="7618" spans="14:29" x14ac:dyDescent="0.25">
      <c r="N7618" s="42"/>
      <c r="O7618" s="1"/>
      <c r="P7618" s="42"/>
      <c r="Q7618" s="4"/>
      <c r="R7618" s="4"/>
      <c r="S7618" s="4"/>
      <c r="T7618" s="4"/>
      <c r="U7618" s="4"/>
      <c r="V7618" s="4"/>
      <c r="W7618" s="4"/>
      <c r="X7618" s="4"/>
      <c r="Y7618" s="4"/>
      <c r="Z7618" s="4"/>
      <c r="AA7618" s="4"/>
      <c r="AB7618" s="4"/>
      <c r="AC7618" s="4"/>
    </row>
    <row r="7619" spans="14:29" x14ac:dyDescent="0.25">
      <c r="N7619" s="42"/>
      <c r="O7619" s="1"/>
      <c r="P7619" s="42"/>
      <c r="Q7619" s="4"/>
      <c r="R7619" s="4"/>
      <c r="S7619" s="4"/>
      <c r="T7619" s="4"/>
      <c r="U7619" s="4"/>
      <c r="V7619" s="4"/>
      <c r="W7619" s="4"/>
      <c r="X7619" s="4"/>
      <c r="Y7619" s="4"/>
      <c r="Z7619" s="4"/>
      <c r="AA7619" s="4"/>
      <c r="AB7619" s="4"/>
      <c r="AC7619" s="4"/>
    </row>
    <row r="7620" spans="14:29" x14ac:dyDescent="0.25">
      <c r="N7620" s="42"/>
      <c r="O7620" s="1"/>
      <c r="P7620" s="42"/>
      <c r="Q7620" s="4"/>
      <c r="R7620" s="4"/>
      <c r="S7620" s="4"/>
      <c r="T7620" s="4"/>
      <c r="U7620" s="4"/>
      <c r="V7620" s="4"/>
      <c r="W7620" s="4"/>
      <c r="X7620" s="4"/>
      <c r="Y7620" s="4"/>
      <c r="Z7620" s="4"/>
      <c r="AA7620" s="4"/>
      <c r="AB7620" s="4"/>
      <c r="AC7620" s="4"/>
    </row>
    <row r="7621" spans="14:29" x14ac:dyDescent="0.25">
      <c r="N7621" s="42"/>
      <c r="O7621" s="1"/>
      <c r="P7621" s="42"/>
      <c r="Q7621" s="4"/>
      <c r="R7621" s="4"/>
      <c r="S7621" s="4"/>
      <c r="T7621" s="4"/>
      <c r="U7621" s="4"/>
      <c r="V7621" s="4"/>
      <c r="W7621" s="4"/>
      <c r="X7621" s="4"/>
      <c r="Y7621" s="4"/>
      <c r="Z7621" s="4"/>
      <c r="AA7621" s="4"/>
      <c r="AB7621" s="4"/>
      <c r="AC7621" s="4"/>
    </row>
    <row r="7622" spans="14:29" x14ac:dyDescent="0.25">
      <c r="N7622" s="42"/>
      <c r="O7622" s="1"/>
      <c r="P7622" s="42"/>
      <c r="Q7622" s="4"/>
      <c r="R7622" s="4"/>
      <c r="S7622" s="4"/>
      <c r="T7622" s="4"/>
      <c r="U7622" s="4"/>
      <c r="V7622" s="4"/>
      <c r="W7622" s="4"/>
      <c r="X7622" s="4"/>
      <c r="Y7622" s="4"/>
      <c r="Z7622" s="4"/>
      <c r="AA7622" s="4"/>
      <c r="AB7622" s="4"/>
      <c r="AC7622" s="4"/>
    </row>
    <row r="7623" spans="14:29" x14ac:dyDescent="0.25">
      <c r="N7623" s="42"/>
      <c r="O7623" s="1"/>
      <c r="P7623" s="42"/>
      <c r="Q7623" s="4"/>
      <c r="R7623" s="4"/>
      <c r="S7623" s="4"/>
      <c r="T7623" s="4"/>
      <c r="U7623" s="4"/>
      <c r="V7623" s="4"/>
      <c r="W7623" s="4"/>
      <c r="X7623" s="4"/>
      <c r="Y7623" s="4"/>
      <c r="Z7623" s="4"/>
      <c r="AA7623" s="4"/>
      <c r="AB7623" s="4"/>
      <c r="AC7623" s="4"/>
    </row>
    <row r="7624" spans="14:29" x14ac:dyDescent="0.25">
      <c r="N7624" s="42"/>
      <c r="O7624" s="1"/>
      <c r="P7624" s="42"/>
      <c r="Q7624" s="4"/>
      <c r="R7624" s="4"/>
      <c r="S7624" s="4"/>
      <c r="T7624" s="4"/>
      <c r="U7624" s="4"/>
      <c r="V7624" s="4"/>
      <c r="W7624" s="4"/>
      <c r="X7624" s="4"/>
      <c r="Y7624" s="4"/>
      <c r="Z7624" s="4"/>
      <c r="AA7624" s="4"/>
      <c r="AB7624" s="4"/>
      <c r="AC7624" s="4"/>
    </row>
    <row r="7625" spans="14:29" x14ac:dyDescent="0.25">
      <c r="N7625" s="42"/>
      <c r="O7625" s="1"/>
      <c r="P7625" s="42"/>
      <c r="Q7625" s="4"/>
      <c r="R7625" s="4"/>
      <c r="S7625" s="4"/>
      <c r="T7625" s="4"/>
      <c r="U7625" s="4"/>
      <c r="V7625" s="4"/>
      <c r="W7625" s="4"/>
      <c r="X7625" s="4"/>
      <c r="Y7625" s="4"/>
      <c r="Z7625" s="4"/>
      <c r="AA7625" s="4"/>
      <c r="AB7625" s="4"/>
      <c r="AC7625" s="4"/>
    </row>
    <row r="7626" spans="14:29" x14ac:dyDescent="0.25">
      <c r="N7626" s="42"/>
      <c r="O7626" s="1"/>
      <c r="P7626" s="42"/>
      <c r="Q7626" s="4"/>
      <c r="R7626" s="4"/>
      <c r="S7626" s="4"/>
      <c r="T7626" s="4"/>
      <c r="U7626" s="4"/>
      <c r="V7626" s="4"/>
      <c r="W7626" s="4"/>
      <c r="X7626" s="4"/>
      <c r="Y7626" s="4"/>
      <c r="Z7626" s="4"/>
      <c r="AA7626" s="4"/>
      <c r="AB7626" s="4"/>
      <c r="AC7626" s="4"/>
    </row>
    <row r="7627" spans="14:29" x14ac:dyDescent="0.25">
      <c r="N7627" s="42"/>
      <c r="O7627" s="1"/>
      <c r="P7627" s="42"/>
      <c r="Q7627" s="4"/>
      <c r="R7627" s="4"/>
      <c r="S7627" s="4"/>
      <c r="T7627" s="4"/>
      <c r="U7627" s="4"/>
      <c r="V7627" s="4"/>
      <c r="W7627" s="4"/>
      <c r="X7627" s="4"/>
      <c r="Y7627" s="4"/>
      <c r="Z7627" s="4"/>
      <c r="AA7627" s="4"/>
      <c r="AB7627" s="4"/>
      <c r="AC7627" s="4"/>
    </row>
    <row r="7628" spans="14:29" x14ac:dyDescent="0.25">
      <c r="N7628" s="42"/>
      <c r="O7628" s="1"/>
      <c r="P7628" s="42"/>
      <c r="Q7628" s="4"/>
      <c r="R7628" s="4"/>
      <c r="S7628" s="4"/>
      <c r="T7628" s="4"/>
      <c r="U7628" s="4"/>
      <c r="V7628" s="4"/>
      <c r="W7628" s="4"/>
      <c r="X7628" s="4"/>
      <c r="Y7628" s="4"/>
      <c r="Z7628" s="4"/>
      <c r="AA7628" s="4"/>
      <c r="AB7628" s="4"/>
      <c r="AC7628" s="4"/>
    </row>
    <row r="7629" spans="14:29" x14ac:dyDescent="0.25">
      <c r="N7629" s="42"/>
      <c r="O7629" s="1"/>
      <c r="P7629" s="42"/>
      <c r="Q7629" s="4"/>
      <c r="R7629" s="4"/>
      <c r="S7629" s="4"/>
      <c r="T7629" s="4"/>
      <c r="U7629" s="4"/>
      <c r="V7629" s="4"/>
      <c r="W7629" s="4"/>
      <c r="X7629" s="4"/>
      <c r="Y7629" s="4"/>
      <c r="Z7629" s="4"/>
      <c r="AA7629" s="4"/>
      <c r="AB7629" s="4"/>
      <c r="AC7629" s="4"/>
    </row>
    <row r="7630" spans="14:29" x14ac:dyDescent="0.25">
      <c r="N7630" s="42"/>
      <c r="O7630" s="1"/>
      <c r="P7630" s="42"/>
      <c r="Q7630" s="4"/>
      <c r="R7630" s="4"/>
      <c r="S7630" s="4"/>
      <c r="T7630" s="4"/>
      <c r="U7630" s="4"/>
      <c r="V7630" s="4"/>
      <c r="W7630" s="4"/>
      <c r="X7630" s="4"/>
      <c r="Y7630" s="4"/>
      <c r="Z7630" s="4"/>
      <c r="AA7630" s="4"/>
      <c r="AB7630" s="4"/>
      <c r="AC7630" s="4"/>
    </row>
    <row r="7631" spans="14:29" x14ac:dyDescent="0.25">
      <c r="N7631" s="42"/>
      <c r="O7631" s="1"/>
      <c r="P7631" s="42"/>
      <c r="Q7631" s="4"/>
      <c r="R7631" s="4"/>
      <c r="S7631" s="4"/>
      <c r="T7631" s="4"/>
      <c r="U7631" s="4"/>
      <c r="V7631" s="4"/>
      <c r="W7631" s="4"/>
      <c r="X7631" s="4"/>
      <c r="Y7631" s="4"/>
      <c r="Z7631" s="4"/>
      <c r="AA7631" s="4"/>
      <c r="AB7631" s="4"/>
      <c r="AC7631" s="4"/>
    </row>
    <row r="7632" spans="14:29" x14ac:dyDescent="0.25">
      <c r="N7632" s="42"/>
      <c r="O7632" s="1"/>
      <c r="P7632" s="42"/>
      <c r="Q7632" s="4"/>
      <c r="R7632" s="4"/>
      <c r="S7632" s="4"/>
      <c r="T7632" s="4"/>
      <c r="U7632" s="4"/>
      <c r="V7632" s="4"/>
      <c r="W7632" s="4"/>
      <c r="X7632" s="4"/>
      <c r="Y7632" s="4"/>
      <c r="Z7632" s="4"/>
      <c r="AA7632" s="4"/>
      <c r="AB7632" s="4"/>
      <c r="AC7632" s="4"/>
    </row>
    <row r="7633" spans="14:29" x14ac:dyDescent="0.25">
      <c r="N7633" s="42"/>
      <c r="O7633" s="1"/>
      <c r="P7633" s="42"/>
      <c r="Q7633" s="4"/>
      <c r="R7633" s="4"/>
      <c r="S7633" s="4"/>
      <c r="T7633" s="4"/>
      <c r="U7633" s="4"/>
      <c r="V7633" s="4"/>
      <c r="W7633" s="4"/>
      <c r="X7633" s="4"/>
      <c r="Y7633" s="4"/>
      <c r="Z7633" s="4"/>
      <c r="AA7633" s="4"/>
      <c r="AB7633" s="4"/>
      <c r="AC7633" s="4"/>
    </row>
    <row r="7634" spans="14:29" x14ac:dyDescent="0.25">
      <c r="N7634" s="42"/>
      <c r="O7634" s="1"/>
      <c r="P7634" s="42"/>
      <c r="Q7634" s="4"/>
      <c r="R7634" s="4"/>
      <c r="S7634" s="4"/>
      <c r="T7634" s="4"/>
      <c r="U7634" s="4"/>
      <c r="V7634" s="4"/>
      <c r="W7634" s="4"/>
      <c r="X7634" s="4"/>
      <c r="Y7634" s="4"/>
      <c r="Z7634" s="4"/>
      <c r="AA7634" s="4"/>
      <c r="AB7634" s="4"/>
      <c r="AC7634" s="4"/>
    </row>
    <row r="7635" spans="14:29" x14ac:dyDescent="0.25">
      <c r="N7635" s="42"/>
      <c r="O7635" s="1"/>
      <c r="P7635" s="42"/>
      <c r="Q7635" s="4"/>
      <c r="R7635" s="4"/>
      <c r="S7635" s="4"/>
      <c r="T7635" s="4"/>
      <c r="U7635" s="4"/>
      <c r="V7635" s="4"/>
      <c r="W7635" s="4"/>
      <c r="X7635" s="4"/>
      <c r="Y7635" s="4"/>
      <c r="Z7635" s="4"/>
      <c r="AA7635" s="4"/>
      <c r="AB7635" s="4"/>
      <c r="AC7635" s="4"/>
    </row>
    <row r="7636" spans="14:29" x14ac:dyDescent="0.25">
      <c r="N7636" s="42"/>
      <c r="O7636" s="1"/>
      <c r="P7636" s="42"/>
      <c r="Q7636" s="4"/>
      <c r="R7636" s="4"/>
      <c r="S7636" s="4"/>
      <c r="T7636" s="4"/>
      <c r="U7636" s="4"/>
      <c r="V7636" s="4"/>
      <c r="W7636" s="4"/>
      <c r="X7636" s="4"/>
      <c r="Y7636" s="4"/>
      <c r="Z7636" s="4"/>
      <c r="AA7636" s="4"/>
      <c r="AB7636" s="4"/>
      <c r="AC7636" s="4"/>
    </row>
    <row r="7637" spans="14:29" x14ac:dyDescent="0.25">
      <c r="N7637" s="42"/>
      <c r="O7637" s="1"/>
      <c r="P7637" s="42"/>
      <c r="Q7637" s="4"/>
      <c r="R7637" s="4"/>
      <c r="S7637" s="4"/>
      <c r="T7637" s="4"/>
      <c r="U7637" s="4"/>
      <c r="V7637" s="4"/>
      <c r="W7637" s="4"/>
      <c r="X7637" s="4"/>
      <c r="Y7637" s="4"/>
      <c r="Z7637" s="4"/>
      <c r="AA7637" s="4"/>
      <c r="AB7637" s="4"/>
      <c r="AC7637" s="4"/>
    </row>
    <row r="7638" spans="14:29" x14ac:dyDescent="0.25">
      <c r="N7638" s="42"/>
      <c r="O7638" s="1"/>
      <c r="P7638" s="42"/>
      <c r="Q7638" s="4"/>
      <c r="R7638" s="4"/>
      <c r="S7638" s="4"/>
      <c r="T7638" s="4"/>
      <c r="U7638" s="4"/>
      <c r="V7638" s="4"/>
      <c r="W7638" s="4"/>
      <c r="X7638" s="4"/>
      <c r="Y7638" s="4"/>
      <c r="Z7638" s="4"/>
      <c r="AA7638" s="4"/>
      <c r="AB7638" s="4"/>
      <c r="AC7638" s="4"/>
    </row>
    <row r="7639" spans="14:29" x14ac:dyDescent="0.25">
      <c r="N7639" s="42"/>
      <c r="O7639" s="1"/>
      <c r="P7639" s="42"/>
      <c r="Q7639" s="4"/>
      <c r="R7639" s="4"/>
      <c r="S7639" s="4"/>
      <c r="T7639" s="4"/>
      <c r="U7639" s="4"/>
      <c r="V7639" s="4"/>
      <c r="W7639" s="4"/>
      <c r="X7639" s="4"/>
      <c r="Y7639" s="4"/>
      <c r="Z7639" s="4"/>
      <c r="AA7639" s="4"/>
      <c r="AB7639" s="4"/>
      <c r="AC7639" s="4"/>
    </row>
    <row r="7640" spans="14:29" x14ac:dyDescent="0.25">
      <c r="N7640" s="42"/>
      <c r="O7640" s="1"/>
      <c r="P7640" s="42"/>
      <c r="Q7640" s="4"/>
      <c r="R7640" s="4"/>
      <c r="S7640" s="4"/>
      <c r="T7640" s="4"/>
      <c r="U7640" s="4"/>
      <c r="V7640" s="4"/>
      <c r="W7640" s="4"/>
      <c r="X7640" s="4"/>
      <c r="Y7640" s="4"/>
      <c r="Z7640" s="4"/>
      <c r="AA7640" s="4"/>
      <c r="AB7640" s="4"/>
      <c r="AC7640" s="4"/>
    </row>
    <row r="7641" spans="14:29" x14ac:dyDescent="0.25">
      <c r="N7641" s="42"/>
      <c r="O7641" s="1"/>
      <c r="P7641" s="42"/>
      <c r="Q7641" s="4"/>
      <c r="R7641" s="4"/>
      <c r="S7641" s="4"/>
      <c r="T7641" s="4"/>
      <c r="U7641" s="4"/>
      <c r="V7641" s="4"/>
      <c r="W7641" s="4"/>
      <c r="X7641" s="4"/>
      <c r="Y7641" s="4"/>
      <c r="Z7641" s="4"/>
      <c r="AA7641" s="4"/>
      <c r="AB7641" s="4"/>
      <c r="AC7641" s="4"/>
    </row>
    <row r="7642" spans="14:29" x14ac:dyDescent="0.25">
      <c r="N7642" s="42"/>
      <c r="O7642" s="1"/>
      <c r="P7642" s="42"/>
      <c r="Q7642" s="4"/>
      <c r="R7642" s="4"/>
      <c r="S7642" s="4"/>
      <c r="T7642" s="4"/>
      <c r="U7642" s="4"/>
      <c r="V7642" s="4"/>
      <c r="W7642" s="4"/>
      <c r="X7642" s="4"/>
      <c r="Y7642" s="4"/>
      <c r="Z7642" s="4"/>
      <c r="AA7642" s="4"/>
      <c r="AB7642" s="4"/>
      <c r="AC7642" s="4"/>
    </row>
    <row r="7643" spans="14:29" x14ac:dyDescent="0.25">
      <c r="N7643" s="42"/>
      <c r="O7643" s="1"/>
      <c r="P7643" s="42"/>
      <c r="Q7643" s="4"/>
      <c r="R7643" s="4"/>
      <c r="S7643" s="4"/>
      <c r="T7643" s="4"/>
      <c r="U7643" s="4"/>
      <c r="V7643" s="4"/>
      <c r="W7643" s="4"/>
      <c r="X7643" s="4"/>
      <c r="Y7643" s="4"/>
      <c r="Z7643" s="4"/>
      <c r="AA7643" s="4"/>
      <c r="AB7643" s="4"/>
      <c r="AC7643" s="4"/>
    </row>
    <row r="7644" spans="14:29" x14ac:dyDescent="0.25">
      <c r="N7644" s="42"/>
      <c r="O7644" s="1"/>
      <c r="P7644" s="42"/>
      <c r="Q7644" s="4"/>
      <c r="R7644" s="4"/>
      <c r="S7644" s="4"/>
      <c r="T7644" s="4"/>
      <c r="U7644" s="4"/>
      <c r="V7644" s="4"/>
      <c r="W7644" s="4"/>
      <c r="X7644" s="4"/>
      <c r="Y7644" s="4"/>
      <c r="Z7644" s="4"/>
      <c r="AA7644" s="4"/>
      <c r="AB7644" s="4"/>
      <c r="AC7644" s="4"/>
    </row>
    <row r="7645" spans="14:29" x14ac:dyDescent="0.25">
      <c r="N7645" s="42"/>
      <c r="O7645" s="1"/>
      <c r="P7645" s="42"/>
      <c r="Q7645" s="4"/>
      <c r="R7645" s="4"/>
      <c r="S7645" s="4"/>
      <c r="T7645" s="4"/>
      <c r="U7645" s="4"/>
      <c r="V7645" s="4"/>
      <c r="W7645" s="4"/>
      <c r="X7645" s="4"/>
      <c r="Y7645" s="4"/>
      <c r="Z7645" s="4"/>
      <c r="AA7645" s="4"/>
      <c r="AB7645" s="4"/>
      <c r="AC7645" s="4"/>
    </row>
    <row r="7646" spans="14:29" x14ac:dyDescent="0.25">
      <c r="N7646" s="42"/>
      <c r="O7646" s="1"/>
      <c r="P7646" s="42"/>
      <c r="Q7646" s="4"/>
      <c r="R7646" s="4"/>
      <c r="S7646" s="4"/>
      <c r="T7646" s="4"/>
      <c r="U7646" s="4"/>
      <c r="V7646" s="4"/>
      <c r="W7646" s="4"/>
      <c r="X7646" s="4"/>
      <c r="Y7646" s="4"/>
      <c r="Z7646" s="4"/>
      <c r="AA7646" s="4"/>
      <c r="AB7646" s="4"/>
      <c r="AC7646" s="4"/>
    </row>
    <row r="7647" spans="14:29" x14ac:dyDescent="0.25">
      <c r="N7647" s="42"/>
      <c r="O7647" s="1"/>
      <c r="P7647" s="42"/>
      <c r="Q7647" s="4"/>
      <c r="R7647" s="4"/>
      <c r="S7647" s="4"/>
      <c r="T7647" s="4"/>
      <c r="U7647" s="4"/>
      <c r="V7647" s="4"/>
      <c r="W7647" s="4"/>
      <c r="X7647" s="4"/>
      <c r="Y7647" s="4"/>
      <c r="Z7647" s="4"/>
      <c r="AA7647" s="4"/>
      <c r="AB7647" s="4"/>
      <c r="AC7647" s="4"/>
    </row>
    <row r="7648" spans="14:29" x14ac:dyDescent="0.25">
      <c r="N7648" s="42"/>
      <c r="O7648" s="1"/>
      <c r="P7648" s="42"/>
      <c r="Q7648" s="4"/>
      <c r="R7648" s="4"/>
      <c r="S7648" s="4"/>
      <c r="T7648" s="4"/>
      <c r="U7648" s="4"/>
      <c r="V7648" s="4"/>
      <c r="W7648" s="4"/>
      <c r="X7648" s="4"/>
      <c r="Y7648" s="4"/>
      <c r="Z7648" s="4"/>
      <c r="AA7648" s="4"/>
      <c r="AB7648" s="4"/>
      <c r="AC7648" s="4"/>
    </row>
    <row r="7649" spans="14:29" x14ac:dyDescent="0.25">
      <c r="N7649" s="42"/>
      <c r="O7649" s="1"/>
      <c r="P7649" s="42"/>
      <c r="Q7649" s="4"/>
      <c r="R7649" s="4"/>
      <c r="S7649" s="4"/>
      <c r="T7649" s="4"/>
      <c r="U7649" s="4"/>
      <c r="V7649" s="4"/>
      <c r="W7649" s="4"/>
      <c r="X7649" s="4"/>
      <c r="Y7649" s="4"/>
      <c r="Z7649" s="4"/>
      <c r="AA7649" s="4"/>
      <c r="AB7649" s="4"/>
      <c r="AC7649" s="4"/>
    </row>
    <row r="7650" spans="14:29" x14ac:dyDescent="0.25">
      <c r="N7650" s="42"/>
      <c r="O7650" s="1"/>
      <c r="P7650" s="42"/>
      <c r="Q7650" s="4"/>
      <c r="R7650" s="4"/>
      <c r="S7650" s="4"/>
      <c r="T7650" s="4"/>
      <c r="U7650" s="4"/>
      <c r="V7650" s="4"/>
      <c r="W7650" s="4"/>
      <c r="X7650" s="4"/>
      <c r="Y7650" s="4"/>
      <c r="Z7650" s="4"/>
      <c r="AA7650" s="4"/>
      <c r="AB7650" s="4"/>
      <c r="AC7650" s="4"/>
    </row>
    <row r="7651" spans="14:29" x14ac:dyDescent="0.25">
      <c r="N7651" s="42"/>
      <c r="O7651" s="1"/>
      <c r="P7651" s="42"/>
      <c r="Q7651" s="4"/>
      <c r="R7651" s="4"/>
      <c r="S7651" s="4"/>
      <c r="T7651" s="4"/>
      <c r="U7651" s="4"/>
      <c r="V7651" s="4"/>
      <c r="W7651" s="4"/>
      <c r="X7651" s="4"/>
      <c r="Y7651" s="4"/>
      <c r="Z7651" s="4"/>
      <c r="AA7651" s="4"/>
      <c r="AB7651" s="4"/>
      <c r="AC7651" s="4"/>
    </row>
    <row r="7652" spans="14:29" x14ac:dyDescent="0.25">
      <c r="N7652" s="42"/>
      <c r="O7652" s="1"/>
      <c r="P7652" s="42"/>
      <c r="Q7652" s="4"/>
      <c r="R7652" s="4"/>
      <c r="S7652" s="4"/>
      <c r="T7652" s="4"/>
      <c r="U7652" s="4"/>
      <c r="V7652" s="4"/>
      <c r="W7652" s="4"/>
      <c r="X7652" s="4"/>
      <c r="Y7652" s="4"/>
      <c r="Z7652" s="4"/>
      <c r="AA7652" s="4"/>
      <c r="AB7652" s="4"/>
      <c r="AC7652" s="4"/>
    </row>
    <row r="7653" spans="14:29" x14ac:dyDescent="0.25">
      <c r="N7653" s="42"/>
      <c r="O7653" s="1"/>
      <c r="P7653" s="42"/>
      <c r="Q7653" s="4"/>
      <c r="R7653" s="4"/>
      <c r="S7653" s="4"/>
      <c r="T7653" s="4"/>
      <c r="U7653" s="4"/>
      <c r="V7653" s="4"/>
      <c r="W7653" s="4"/>
      <c r="X7653" s="4"/>
      <c r="Y7653" s="4"/>
      <c r="Z7653" s="4"/>
      <c r="AA7653" s="4"/>
      <c r="AB7653" s="4"/>
      <c r="AC7653" s="4"/>
    </row>
    <row r="7654" spans="14:29" x14ac:dyDescent="0.25">
      <c r="N7654" s="42"/>
      <c r="O7654" s="1"/>
      <c r="P7654" s="42"/>
      <c r="Q7654" s="4"/>
      <c r="R7654" s="4"/>
      <c r="S7654" s="4"/>
      <c r="T7654" s="4"/>
      <c r="U7654" s="4"/>
      <c r="V7654" s="4"/>
      <c r="W7654" s="4"/>
      <c r="X7654" s="4"/>
      <c r="Y7654" s="4"/>
      <c r="Z7654" s="4"/>
      <c r="AA7654" s="4"/>
      <c r="AB7654" s="4"/>
      <c r="AC7654" s="4"/>
    </row>
    <row r="7655" spans="14:29" x14ac:dyDescent="0.25">
      <c r="N7655" s="42"/>
      <c r="O7655" s="1"/>
      <c r="P7655" s="42"/>
      <c r="Q7655" s="4"/>
      <c r="R7655" s="4"/>
      <c r="S7655" s="4"/>
      <c r="T7655" s="4"/>
      <c r="U7655" s="4"/>
      <c r="V7655" s="4"/>
      <c r="W7655" s="4"/>
      <c r="X7655" s="4"/>
      <c r="Y7655" s="4"/>
      <c r="Z7655" s="4"/>
      <c r="AA7655" s="4"/>
      <c r="AB7655" s="4"/>
      <c r="AC7655" s="4"/>
    </row>
    <row r="7656" spans="14:29" x14ac:dyDescent="0.25">
      <c r="N7656" s="42"/>
      <c r="O7656" s="1"/>
      <c r="P7656" s="42"/>
      <c r="Q7656" s="4"/>
      <c r="R7656" s="4"/>
      <c r="S7656" s="4"/>
      <c r="T7656" s="4"/>
      <c r="U7656" s="4"/>
      <c r="V7656" s="4"/>
      <c r="W7656" s="4"/>
      <c r="X7656" s="4"/>
      <c r="Y7656" s="4"/>
      <c r="Z7656" s="4"/>
      <c r="AA7656" s="4"/>
      <c r="AB7656" s="4"/>
      <c r="AC7656" s="4"/>
    </row>
    <row r="7657" spans="14:29" x14ac:dyDescent="0.25">
      <c r="N7657" s="42"/>
      <c r="O7657" s="1"/>
      <c r="P7657" s="42"/>
      <c r="Q7657" s="4"/>
      <c r="R7657" s="4"/>
      <c r="S7657" s="4"/>
      <c r="T7657" s="4"/>
      <c r="U7657" s="4"/>
      <c r="V7657" s="4"/>
      <c r="W7657" s="4"/>
      <c r="X7657" s="4"/>
      <c r="Y7657" s="4"/>
      <c r="Z7657" s="4"/>
      <c r="AA7657" s="4"/>
      <c r="AB7657" s="4"/>
      <c r="AC7657" s="4"/>
    </row>
    <row r="7658" spans="14:29" x14ac:dyDescent="0.25">
      <c r="N7658" s="42"/>
      <c r="O7658" s="1"/>
      <c r="P7658" s="42"/>
      <c r="Q7658" s="4"/>
      <c r="R7658" s="4"/>
      <c r="S7658" s="4"/>
      <c r="T7658" s="4"/>
      <c r="U7658" s="4"/>
      <c r="V7658" s="4"/>
      <c r="W7658" s="4"/>
      <c r="X7658" s="4"/>
      <c r="Y7658" s="4"/>
      <c r="Z7658" s="4"/>
      <c r="AA7658" s="4"/>
      <c r="AB7658" s="4"/>
      <c r="AC7658" s="4"/>
    </row>
    <row r="7659" spans="14:29" x14ac:dyDescent="0.25">
      <c r="N7659" s="42"/>
      <c r="O7659" s="1"/>
      <c r="P7659" s="42"/>
      <c r="Q7659" s="4"/>
      <c r="R7659" s="4"/>
      <c r="S7659" s="4"/>
      <c r="T7659" s="4"/>
      <c r="U7659" s="4"/>
      <c r="V7659" s="4"/>
      <c r="W7659" s="4"/>
      <c r="X7659" s="4"/>
      <c r="Y7659" s="4"/>
      <c r="Z7659" s="4"/>
      <c r="AA7659" s="4"/>
      <c r="AB7659" s="4"/>
      <c r="AC7659" s="4"/>
    </row>
    <row r="7660" spans="14:29" x14ac:dyDescent="0.25">
      <c r="N7660" s="42"/>
      <c r="O7660" s="1"/>
      <c r="P7660" s="42"/>
      <c r="Q7660" s="4"/>
      <c r="R7660" s="4"/>
      <c r="S7660" s="4"/>
      <c r="T7660" s="4"/>
      <c r="U7660" s="4"/>
      <c r="V7660" s="4"/>
      <c r="W7660" s="4"/>
      <c r="X7660" s="4"/>
      <c r="Y7660" s="4"/>
      <c r="Z7660" s="4"/>
      <c r="AA7660" s="4"/>
      <c r="AB7660" s="4"/>
      <c r="AC7660" s="4"/>
    </row>
    <row r="7661" spans="14:29" x14ac:dyDescent="0.25">
      <c r="N7661" s="42"/>
      <c r="O7661" s="1"/>
      <c r="P7661" s="42"/>
      <c r="Q7661" s="4"/>
      <c r="R7661" s="4"/>
      <c r="S7661" s="4"/>
      <c r="T7661" s="4"/>
      <c r="U7661" s="4"/>
      <c r="V7661" s="4"/>
      <c r="W7661" s="4"/>
      <c r="X7661" s="4"/>
      <c r="Y7661" s="4"/>
      <c r="Z7661" s="4"/>
      <c r="AA7661" s="4"/>
      <c r="AB7661" s="4"/>
      <c r="AC7661" s="4"/>
    </row>
    <row r="7662" spans="14:29" x14ac:dyDescent="0.25">
      <c r="N7662" s="42"/>
      <c r="O7662" s="1"/>
      <c r="P7662" s="42"/>
      <c r="Q7662" s="4"/>
      <c r="R7662" s="4"/>
      <c r="S7662" s="4"/>
      <c r="T7662" s="4"/>
      <c r="U7662" s="4"/>
      <c r="V7662" s="4"/>
      <c r="W7662" s="4"/>
      <c r="X7662" s="4"/>
      <c r="Y7662" s="4"/>
      <c r="Z7662" s="4"/>
      <c r="AA7662" s="4"/>
      <c r="AB7662" s="4"/>
      <c r="AC7662" s="4"/>
    </row>
    <row r="7663" spans="14:29" x14ac:dyDescent="0.25">
      <c r="N7663" s="42"/>
      <c r="O7663" s="1"/>
      <c r="P7663" s="42"/>
      <c r="Q7663" s="4"/>
      <c r="R7663" s="4"/>
      <c r="S7663" s="4"/>
      <c r="T7663" s="4"/>
      <c r="U7663" s="4"/>
      <c r="V7663" s="4"/>
      <c r="W7663" s="4"/>
      <c r="X7663" s="4"/>
      <c r="Y7663" s="4"/>
      <c r="Z7663" s="4"/>
      <c r="AA7663" s="4"/>
      <c r="AB7663" s="4"/>
      <c r="AC7663" s="4"/>
    </row>
    <row r="7664" spans="14:29" x14ac:dyDescent="0.25">
      <c r="N7664" s="42"/>
      <c r="O7664" s="1"/>
      <c r="P7664" s="42"/>
      <c r="Q7664" s="4"/>
      <c r="R7664" s="4"/>
      <c r="S7664" s="4"/>
      <c r="T7664" s="4"/>
      <c r="U7664" s="4"/>
      <c r="V7664" s="4"/>
      <c r="W7664" s="4"/>
      <c r="X7664" s="4"/>
      <c r="Y7664" s="4"/>
      <c r="Z7664" s="4"/>
      <c r="AA7664" s="4"/>
      <c r="AB7664" s="4"/>
      <c r="AC7664" s="4"/>
    </row>
    <row r="7665" spans="14:29" x14ac:dyDescent="0.25">
      <c r="N7665" s="42"/>
      <c r="O7665" s="1"/>
      <c r="P7665" s="42"/>
      <c r="Q7665" s="4"/>
      <c r="R7665" s="4"/>
      <c r="S7665" s="4"/>
      <c r="T7665" s="4"/>
      <c r="U7665" s="4"/>
      <c r="V7665" s="4"/>
      <c r="W7665" s="4"/>
      <c r="X7665" s="4"/>
      <c r="Y7665" s="4"/>
      <c r="Z7665" s="4"/>
      <c r="AA7665" s="4"/>
      <c r="AB7665" s="4"/>
      <c r="AC7665" s="4"/>
    </row>
    <row r="7666" spans="14:29" x14ac:dyDescent="0.25">
      <c r="N7666" s="42"/>
      <c r="O7666" s="1"/>
      <c r="P7666" s="42"/>
      <c r="Q7666" s="4"/>
      <c r="R7666" s="4"/>
      <c r="S7666" s="4"/>
      <c r="T7666" s="4"/>
      <c r="U7666" s="4"/>
      <c r="V7666" s="4"/>
      <c r="W7666" s="4"/>
      <c r="X7666" s="4"/>
      <c r="Y7666" s="4"/>
      <c r="Z7666" s="4"/>
      <c r="AA7666" s="4"/>
      <c r="AB7666" s="4"/>
      <c r="AC7666" s="4"/>
    </row>
    <row r="7667" spans="14:29" x14ac:dyDescent="0.25">
      <c r="N7667" s="42"/>
      <c r="O7667" s="1"/>
      <c r="P7667" s="42"/>
      <c r="Q7667" s="4"/>
      <c r="R7667" s="4"/>
      <c r="S7667" s="4"/>
      <c r="T7667" s="4"/>
      <c r="U7667" s="4"/>
      <c r="V7667" s="4"/>
      <c r="W7667" s="4"/>
      <c r="X7667" s="4"/>
      <c r="Y7667" s="4"/>
      <c r="Z7667" s="4"/>
      <c r="AA7667" s="4"/>
      <c r="AB7667" s="4"/>
      <c r="AC7667" s="4"/>
    </row>
    <row r="7668" spans="14:29" x14ac:dyDescent="0.25">
      <c r="N7668" s="42"/>
      <c r="O7668" s="1"/>
      <c r="P7668" s="42"/>
      <c r="Q7668" s="4"/>
      <c r="R7668" s="4"/>
      <c r="S7668" s="4"/>
      <c r="T7668" s="4"/>
      <c r="U7668" s="4"/>
      <c r="V7668" s="4"/>
      <c r="W7668" s="4"/>
      <c r="X7668" s="4"/>
      <c r="Y7668" s="4"/>
      <c r="Z7668" s="4"/>
      <c r="AA7668" s="4"/>
      <c r="AB7668" s="4"/>
      <c r="AC7668" s="4"/>
    </row>
    <row r="7669" spans="14:29" x14ac:dyDescent="0.25">
      <c r="N7669" s="42"/>
      <c r="O7669" s="1"/>
      <c r="P7669" s="42"/>
      <c r="Q7669" s="4"/>
      <c r="R7669" s="4"/>
      <c r="S7669" s="4"/>
      <c r="T7669" s="4"/>
      <c r="U7669" s="4"/>
      <c r="V7669" s="4"/>
      <c r="W7669" s="4"/>
      <c r="X7669" s="4"/>
      <c r="Y7669" s="4"/>
      <c r="Z7669" s="4"/>
      <c r="AA7669" s="4"/>
      <c r="AB7669" s="4"/>
      <c r="AC7669" s="4"/>
    </row>
    <row r="7670" spans="14:29" x14ac:dyDescent="0.25">
      <c r="N7670" s="42"/>
      <c r="O7670" s="1"/>
      <c r="P7670" s="42"/>
      <c r="Q7670" s="4"/>
      <c r="R7670" s="4"/>
      <c r="S7670" s="4"/>
      <c r="T7670" s="4"/>
      <c r="U7670" s="4"/>
      <c r="V7670" s="4"/>
      <c r="W7670" s="4"/>
      <c r="X7670" s="4"/>
      <c r="Y7670" s="4"/>
      <c r="Z7670" s="4"/>
      <c r="AA7670" s="4"/>
      <c r="AB7670" s="4"/>
      <c r="AC7670" s="4"/>
    </row>
    <row r="7671" spans="14:29" x14ac:dyDescent="0.25">
      <c r="N7671" s="42"/>
      <c r="O7671" s="1"/>
      <c r="P7671" s="42"/>
      <c r="Q7671" s="4"/>
      <c r="R7671" s="4"/>
      <c r="S7671" s="4"/>
      <c r="T7671" s="4"/>
      <c r="U7671" s="4"/>
      <c r="V7671" s="4"/>
      <c r="W7671" s="4"/>
      <c r="X7671" s="4"/>
      <c r="Y7671" s="4"/>
      <c r="Z7671" s="4"/>
      <c r="AA7671" s="4"/>
      <c r="AB7671" s="4"/>
      <c r="AC7671" s="4"/>
    </row>
    <row r="7672" spans="14:29" x14ac:dyDescent="0.25">
      <c r="N7672" s="42"/>
      <c r="O7672" s="1"/>
      <c r="P7672" s="42"/>
      <c r="Q7672" s="4"/>
      <c r="R7672" s="4"/>
      <c r="S7672" s="4"/>
      <c r="T7672" s="4"/>
      <c r="U7672" s="4"/>
      <c r="V7672" s="4"/>
      <c r="W7672" s="4"/>
      <c r="X7672" s="4"/>
      <c r="Y7672" s="4"/>
      <c r="Z7672" s="4"/>
      <c r="AA7672" s="4"/>
      <c r="AB7672" s="4"/>
      <c r="AC7672" s="4"/>
    </row>
    <row r="7673" spans="14:29" x14ac:dyDescent="0.25">
      <c r="N7673" s="42"/>
      <c r="O7673" s="1"/>
      <c r="P7673" s="42"/>
      <c r="Q7673" s="4"/>
      <c r="R7673" s="4"/>
      <c r="S7673" s="4"/>
      <c r="T7673" s="4"/>
      <c r="U7673" s="4"/>
      <c r="V7673" s="4"/>
      <c r="W7673" s="4"/>
      <c r="X7673" s="4"/>
      <c r="Y7673" s="4"/>
      <c r="Z7673" s="4"/>
      <c r="AA7673" s="4"/>
      <c r="AB7673" s="4"/>
      <c r="AC7673" s="4"/>
    </row>
    <row r="7674" spans="14:29" x14ac:dyDescent="0.25">
      <c r="N7674" s="42"/>
      <c r="O7674" s="1"/>
      <c r="P7674" s="42"/>
      <c r="Q7674" s="4"/>
      <c r="R7674" s="4"/>
      <c r="S7674" s="4"/>
      <c r="T7674" s="4"/>
      <c r="U7674" s="4"/>
      <c r="V7674" s="4"/>
      <c r="W7674" s="4"/>
      <c r="X7674" s="4"/>
      <c r="Y7674" s="4"/>
      <c r="Z7674" s="4"/>
      <c r="AA7674" s="4"/>
      <c r="AB7674" s="4"/>
      <c r="AC7674" s="4"/>
    </row>
    <row r="7675" spans="14:29" x14ac:dyDescent="0.25">
      <c r="N7675" s="42"/>
      <c r="O7675" s="1"/>
      <c r="P7675" s="42"/>
      <c r="Q7675" s="4"/>
      <c r="R7675" s="4"/>
      <c r="S7675" s="4"/>
      <c r="T7675" s="4"/>
      <c r="U7675" s="4"/>
      <c r="V7675" s="4"/>
      <c r="W7675" s="4"/>
      <c r="X7675" s="4"/>
      <c r="Y7675" s="4"/>
      <c r="Z7675" s="4"/>
      <c r="AA7675" s="4"/>
      <c r="AB7675" s="4"/>
      <c r="AC7675" s="4"/>
    </row>
    <row r="7676" spans="14:29" x14ac:dyDescent="0.25">
      <c r="N7676" s="42"/>
      <c r="O7676" s="1"/>
      <c r="P7676" s="42"/>
      <c r="Q7676" s="4"/>
      <c r="R7676" s="4"/>
      <c r="S7676" s="4"/>
      <c r="T7676" s="4"/>
      <c r="U7676" s="4"/>
      <c r="V7676" s="4"/>
      <c r="W7676" s="4"/>
      <c r="X7676" s="4"/>
      <c r="Y7676" s="4"/>
      <c r="Z7676" s="4"/>
      <c r="AA7676" s="4"/>
      <c r="AB7676" s="4"/>
      <c r="AC7676" s="4"/>
    </row>
    <row r="7677" spans="14:29" x14ac:dyDescent="0.25">
      <c r="N7677" s="42"/>
      <c r="O7677" s="1"/>
      <c r="P7677" s="42"/>
      <c r="Q7677" s="4"/>
      <c r="R7677" s="4"/>
      <c r="S7677" s="4"/>
      <c r="T7677" s="4"/>
      <c r="U7677" s="4"/>
      <c r="V7677" s="4"/>
      <c r="W7677" s="4"/>
      <c r="X7677" s="4"/>
      <c r="Y7677" s="4"/>
      <c r="Z7677" s="4"/>
      <c r="AA7677" s="4"/>
      <c r="AB7677" s="4"/>
      <c r="AC7677" s="4"/>
    </row>
    <row r="7678" spans="14:29" x14ac:dyDescent="0.25">
      <c r="N7678" s="42"/>
      <c r="O7678" s="1"/>
      <c r="P7678" s="42"/>
      <c r="Q7678" s="4"/>
      <c r="R7678" s="4"/>
      <c r="S7678" s="4"/>
      <c r="T7678" s="4"/>
      <c r="U7678" s="4"/>
      <c r="V7678" s="4"/>
      <c r="W7678" s="4"/>
      <c r="X7678" s="4"/>
      <c r="Y7678" s="4"/>
      <c r="Z7678" s="4"/>
      <c r="AA7678" s="4"/>
      <c r="AB7678" s="4"/>
      <c r="AC7678" s="4"/>
    </row>
    <row r="7679" spans="14:29" x14ac:dyDescent="0.25">
      <c r="N7679" s="42"/>
      <c r="O7679" s="1"/>
      <c r="P7679" s="42"/>
      <c r="Q7679" s="4"/>
      <c r="R7679" s="4"/>
      <c r="S7679" s="4"/>
      <c r="T7679" s="4"/>
      <c r="U7679" s="4"/>
      <c r="V7679" s="4"/>
      <c r="W7679" s="4"/>
      <c r="X7679" s="4"/>
      <c r="Y7679" s="4"/>
      <c r="Z7679" s="4"/>
      <c r="AA7679" s="4"/>
      <c r="AB7679" s="4"/>
      <c r="AC7679" s="4"/>
    </row>
    <row r="7680" spans="14:29" x14ac:dyDescent="0.25">
      <c r="N7680" s="42"/>
      <c r="O7680" s="1"/>
      <c r="P7680" s="42"/>
      <c r="Q7680" s="4"/>
      <c r="R7680" s="4"/>
      <c r="S7680" s="4"/>
      <c r="T7680" s="4"/>
      <c r="U7680" s="4"/>
      <c r="V7680" s="4"/>
      <c r="W7680" s="4"/>
      <c r="X7680" s="4"/>
      <c r="Y7680" s="4"/>
      <c r="Z7680" s="4"/>
      <c r="AA7680" s="4"/>
      <c r="AB7680" s="4"/>
      <c r="AC7680" s="4"/>
    </row>
    <row r="7681" spans="14:29" x14ac:dyDescent="0.25">
      <c r="N7681" s="42"/>
      <c r="O7681" s="1"/>
      <c r="P7681" s="42"/>
      <c r="Q7681" s="4"/>
      <c r="R7681" s="4"/>
      <c r="S7681" s="4"/>
      <c r="T7681" s="4"/>
      <c r="U7681" s="4"/>
      <c r="V7681" s="4"/>
      <c r="W7681" s="4"/>
      <c r="X7681" s="4"/>
      <c r="Y7681" s="4"/>
      <c r="Z7681" s="4"/>
      <c r="AA7681" s="4"/>
      <c r="AB7681" s="4"/>
      <c r="AC7681" s="4"/>
    </row>
    <row r="7682" spans="14:29" x14ac:dyDescent="0.25">
      <c r="N7682" s="42"/>
      <c r="O7682" s="1"/>
      <c r="P7682" s="42"/>
      <c r="Q7682" s="4"/>
      <c r="R7682" s="4"/>
      <c r="S7682" s="4"/>
      <c r="T7682" s="4"/>
      <c r="U7682" s="4"/>
      <c r="V7682" s="4"/>
      <c r="W7682" s="4"/>
      <c r="X7682" s="4"/>
      <c r="Y7682" s="4"/>
      <c r="Z7682" s="4"/>
      <c r="AA7682" s="4"/>
      <c r="AB7682" s="4"/>
      <c r="AC7682" s="4"/>
    </row>
    <row r="7683" spans="14:29" x14ac:dyDescent="0.25">
      <c r="N7683" s="42"/>
      <c r="O7683" s="1"/>
      <c r="P7683" s="42"/>
      <c r="Q7683" s="4"/>
      <c r="R7683" s="4"/>
      <c r="S7683" s="4"/>
      <c r="T7683" s="4"/>
      <c r="U7683" s="4"/>
      <c r="V7683" s="4"/>
      <c r="W7683" s="4"/>
      <c r="X7683" s="4"/>
      <c r="Y7683" s="4"/>
      <c r="Z7683" s="4"/>
      <c r="AA7683" s="4"/>
      <c r="AB7683" s="4"/>
      <c r="AC7683" s="4"/>
    </row>
    <row r="7684" spans="14:29" x14ac:dyDescent="0.25">
      <c r="N7684" s="42"/>
      <c r="O7684" s="1"/>
      <c r="P7684" s="42"/>
      <c r="Q7684" s="4"/>
      <c r="R7684" s="4"/>
      <c r="S7684" s="4"/>
      <c r="T7684" s="4"/>
      <c r="U7684" s="4"/>
      <c r="V7684" s="4"/>
      <c r="W7684" s="4"/>
      <c r="X7684" s="4"/>
      <c r="Y7684" s="4"/>
      <c r="Z7684" s="4"/>
      <c r="AA7684" s="4"/>
      <c r="AB7684" s="4"/>
      <c r="AC7684" s="4"/>
    </row>
    <row r="7685" spans="14:29" x14ac:dyDescent="0.25">
      <c r="N7685" s="42"/>
      <c r="O7685" s="1"/>
      <c r="P7685" s="42"/>
      <c r="Q7685" s="4"/>
      <c r="R7685" s="4"/>
      <c r="S7685" s="4"/>
      <c r="T7685" s="4"/>
      <c r="U7685" s="4"/>
      <c r="V7685" s="4"/>
      <c r="W7685" s="4"/>
      <c r="X7685" s="4"/>
      <c r="Y7685" s="4"/>
      <c r="Z7685" s="4"/>
      <c r="AA7685" s="4"/>
      <c r="AB7685" s="4"/>
      <c r="AC7685" s="4"/>
    </row>
    <row r="7686" spans="14:29" x14ac:dyDescent="0.25">
      <c r="N7686" s="42"/>
      <c r="O7686" s="1"/>
      <c r="P7686" s="42"/>
      <c r="Q7686" s="4"/>
      <c r="R7686" s="4"/>
      <c r="S7686" s="4"/>
      <c r="T7686" s="4"/>
      <c r="U7686" s="4"/>
      <c r="V7686" s="4"/>
      <c r="W7686" s="4"/>
      <c r="X7686" s="4"/>
      <c r="Y7686" s="4"/>
      <c r="Z7686" s="4"/>
      <c r="AA7686" s="4"/>
      <c r="AB7686" s="4"/>
      <c r="AC7686" s="4"/>
    </row>
    <row r="7687" spans="14:29" x14ac:dyDescent="0.25">
      <c r="N7687" s="42"/>
      <c r="O7687" s="1"/>
      <c r="P7687" s="42"/>
      <c r="Q7687" s="4"/>
      <c r="R7687" s="4"/>
      <c r="S7687" s="4"/>
      <c r="T7687" s="4"/>
      <c r="U7687" s="4"/>
      <c r="V7687" s="4"/>
      <c r="W7687" s="4"/>
      <c r="X7687" s="4"/>
      <c r="Y7687" s="4"/>
      <c r="Z7687" s="4"/>
      <c r="AA7687" s="4"/>
      <c r="AB7687" s="4"/>
      <c r="AC7687" s="4"/>
    </row>
    <row r="7688" spans="14:29" x14ac:dyDescent="0.25">
      <c r="N7688" s="42"/>
      <c r="O7688" s="1"/>
      <c r="P7688" s="42"/>
      <c r="Q7688" s="4"/>
      <c r="R7688" s="4"/>
      <c r="S7688" s="4"/>
      <c r="T7688" s="4"/>
      <c r="U7688" s="4"/>
      <c r="V7688" s="4"/>
      <c r="W7688" s="4"/>
      <c r="X7688" s="4"/>
      <c r="Y7688" s="4"/>
      <c r="Z7688" s="4"/>
      <c r="AA7688" s="4"/>
      <c r="AB7688" s="4"/>
      <c r="AC7688" s="4"/>
    </row>
    <row r="7689" spans="14:29" x14ac:dyDescent="0.25">
      <c r="N7689" s="42"/>
      <c r="O7689" s="1"/>
      <c r="P7689" s="42"/>
      <c r="Q7689" s="4"/>
      <c r="R7689" s="4"/>
      <c r="S7689" s="4"/>
      <c r="T7689" s="4"/>
      <c r="U7689" s="4"/>
      <c r="V7689" s="4"/>
      <c r="W7689" s="4"/>
      <c r="X7689" s="4"/>
      <c r="Y7689" s="4"/>
      <c r="Z7689" s="4"/>
      <c r="AA7689" s="4"/>
      <c r="AB7689" s="4"/>
      <c r="AC7689" s="4"/>
    </row>
    <row r="7690" spans="14:29" x14ac:dyDescent="0.25">
      <c r="N7690" s="42"/>
      <c r="O7690" s="1"/>
      <c r="P7690" s="42"/>
      <c r="Q7690" s="4"/>
      <c r="R7690" s="4"/>
      <c r="S7690" s="4"/>
      <c r="T7690" s="4"/>
      <c r="U7690" s="4"/>
      <c r="V7690" s="4"/>
      <c r="W7690" s="4"/>
      <c r="X7690" s="4"/>
      <c r="Y7690" s="4"/>
      <c r="Z7690" s="4"/>
      <c r="AA7690" s="4"/>
      <c r="AB7690" s="4"/>
      <c r="AC7690" s="4"/>
    </row>
    <row r="7691" spans="14:29" x14ac:dyDescent="0.25">
      <c r="N7691" s="42"/>
      <c r="O7691" s="1"/>
      <c r="P7691" s="42"/>
      <c r="Q7691" s="4"/>
      <c r="R7691" s="4"/>
      <c r="S7691" s="4"/>
      <c r="T7691" s="4"/>
      <c r="U7691" s="4"/>
      <c r="V7691" s="4"/>
      <c r="W7691" s="4"/>
      <c r="X7691" s="4"/>
      <c r="Y7691" s="4"/>
      <c r="Z7691" s="4"/>
      <c r="AA7691" s="4"/>
      <c r="AB7691" s="4"/>
      <c r="AC7691" s="4"/>
    </row>
    <row r="7692" spans="14:29" x14ac:dyDescent="0.25">
      <c r="N7692" s="42"/>
      <c r="O7692" s="1"/>
      <c r="P7692" s="42"/>
      <c r="Q7692" s="4"/>
      <c r="R7692" s="4"/>
      <c r="S7692" s="4"/>
      <c r="T7692" s="4"/>
      <c r="U7692" s="4"/>
      <c r="V7692" s="4"/>
      <c r="W7692" s="4"/>
      <c r="X7692" s="4"/>
      <c r="Y7692" s="4"/>
      <c r="Z7692" s="4"/>
      <c r="AA7692" s="4"/>
      <c r="AB7692" s="4"/>
      <c r="AC7692" s="4"/>
    </row>
    <row r="7693" spans="14:29" x14ac:dyDescent="0.25">
      <c r="N7693" s="42"/>
      <c r="O7693" s="1"/>
      <c r="P7693" s="42"/>
      <c r="Q7693" s="4"/>
      <c r="R7693" s="4"/>
      <c r="S7693" s="4"/>
      <c r="T7693" s="4"/>
      <c r="U7693" s="4"/>
      <c r="V7693" s="4"/>
      <c r="W7693" s="4"/>
      <c r="X7693" s="4"/>
      <c r="Y7693" s="4"/>
      <c r="Z7693" s="4"/>
      <c r="AA7693" s="4"/>
      <c r="AB7693" s="4"/>
      <c r="AC7693" s="4"/>
    </row>
    <row r="7694" spans="14:29" x14ac:dyDescent="0.25">
      <c r="N7694" s="42"/>
      <c r="O7694" s="1"/>
      <c r="P7694" s="42"/>
      <c r="Q7694" s="4"/>
      <c r="R7694" s="4"/>
      <c r="S7694" s="4"/>
      <c r="T7694" s="4"/>
      <c r="U7694" s="4"/>
      <c r="V7694" s="4"/>
      <c r="W7694" s="4"/>
      <c r="X7694" s="4"/>
      <c r="Y7694" s="4"/>
      <c r="Z7694" s="4"/>
      <c r="AA7694" s="4"/>
      <c r="AB7694" s="4"/>
      <c r="AC7694" s="4"/>
    </row>
    <row r="7695" spans="14:29" x14ac:dyDescent="0.25">
      <c r="N7695" s="42"/>
      <c r="O7695" s="1"/>
      <c r="P7695" s="42"/>
      <c r="Q7695" s="4"/>
      <c r="R7695" s="4"/>
      <c r="S7695" s="4"/>
      <c r="T7695" s="4"/>
      <c r="U7695" s="4"/>
      <c r="V7695" s="4"/>
      <c r="W7695" s="4"/>
      <c r="X7695" s="4"/>
      <c r="Y7695" s="4"/>
      <c r="Z7695" s="4"/>
      <c r="AA7695" s="4"/>
      <c r="AB7695" s="4"/>
      <c r="AC7695" s="4"/>
    </row>
    <row r="7696" spans="14:29" x14ac:dyDescent="0.25">
      <c r="N7696" s="42"/>
      <c r="O7696" s="1"/>
      <c r="P7696" s="42"/>
      <c r="Q7696" s="4"/>
      <c r="R7696" s="4"/>
      <c r="S7696" s="4"/>
      <c r="T7696" s="4"/>
      <c r="U7696" s="4"/>
      <c r="V7696" s="4"/>
      <c r="W7696" s="4"/>
      <c r="X7696" s="4"/>
      <c r="Y7696" s="4"/>
      <c r="Z7696" s="4"/>
      <c r="AA7696" s="4"/>
      <c r="AB7696" s="4"/>
      <c r="AC7696" s="4"/>
    </row>
    <row r="7697" spans="14:29" x14ac:dyDescent="0.25">
      <c r="N7697" s="42"/>
      <c r="O7697" s="1"/>
      <c r="P7697" s="42"/>
      <c r="Q7697" s="4"/>
      <c r="R7697" s="4"/>
      <c r="S7697" s="4"/>
      <c r="T7697" s="4"/>
      <c r="U7697" s="4"/>
      <c r="V7697" s="4"/>
      <c r="W7697" s="4"/>
      <c r="X7697" s="4"/>
      <c r="Y7697" s="4"/>
      <c r="Z7697" s="4"/>
      <c r="AA7697" s="4"/>
      <c r="AB7697" s="4"/>
      <c r="AC7697" s="4"/>
    </row>
    <row r="7698" spans="14:29" x14ac:dyDescent="0.25">
      <c r="N7698" s="42"/>
      <c r="O7698" s="1"/>
      <c r="P7698" s="42"/>
      <c r="Q7698" s="4"/>
      <c r="R7698" s="4"/>
      <c r="S7698" s="4"/>
      <c r="T7698" s="4"/>
      <c r="U7698" s="4"/>
      <c r="V7698" s="4"/>
      <c r="W7698" s="4"/>
      <c r="X7698" s="4"/>
      <c r="Y7698" s="4"/>
      <c r="Z7698" s="4"/>
      <c r="AA7698" s="4"/>
      <c r="AB7698" s="4"/>
      <c r="AC7698" s="4"/>
    </row>
    <row r="7699" spans="14:29" x14ac:dyDescent="0.25">
      <c r="N7699" s="42"/>
      <c r="O7699" s="1"/>
      <c r="P7699" s="42"/>
      <c r="Q7699" s="4"/>
      <c r="R7699" s="4"/>
      <c r="S7699" s="4"/>
      <c r="T7699" s="4"/>
      <c r="U7699" s="4"/>
      <c r="V7699" s="4"/>
      <c r="W7699" s="4"/>
      <c r="X7699" s="4"/>
      <c r="Y7699" s="4"/>
      <c r="Z7699" s="4"/>
      <c r="AA7699" s="4"/>
      <c r="AB7699" s="4"/>
      <c r="AC7699" s="4"/>
    </row>
    <row r="7700" spans="14:29" x14ac:dyDescent="0.25">
      <c r="N7700" s="42"/>
      <c r="O7700" s="1"/>
      <c r="P7700" s="42"/>
      <c r="Q7700" s="4"/>
      <c r="R7700" s="4"/>
      <c r="S7700" s="4"/>
      <c r="T7700" s="4"/>
      <c r="U7700" s="4"/>
      <c r="V7700" s="4"/>
      <c r="W7700" s="4"/>
      <c r="X7700" s="4"/>
      <c r="Y7700" s="4"/>
      <c r="Z7700" s="4"/>
      <c r="AA7700" s="4"/>
      <c r="AB7700" s="4"/>
      <c r="AC7700" s="4"/>
    </row>
    <row r="7701" spans="14:29" x14ac:dyDescent="0.25">
      <c r="N7701" s="42"/>
      <c r="O7701" s="1"/>
      <c r="P7701" s="42"/>
      <c r="Q7701" s="4"/>
      <c r="R7701" s="4"/>
      <c r="S7701" s="4"/>
      <c r="T7701" s="4"/>
      <c r="U7701" s="4"/>
      <c r="V7701" s="4"/>
      <c r="W7701" s="4"/>
      <c r="X7701" s="4"/>
      <c r="Y7701" s="4"/>
      <c r="Z7701" s="4"/>
      <c r="AA7701" s="4"/>
      <c r="AB7701" s="4"/>
      <c r="AC7701" s="4"/>
    </row>
    <row r="7702" spans="14:29" x14ac:dyDescent="0.25">
      <c r="N7702" s="42"/>
      <c r="O7702" s="1"/>
      <c r="P7702" s="42"/>
      <c r="Q7702" s="4"/>
      <c r="R7702" s="4"/>
      <c r="S7702" s="4"/>
      <c r="T7702" s="4"/>
      <c r="U7702" s="4"/>
      <c r="V7702" s="4"/>
      <c r="W7702" s="4"/>
      <c r="X7702" s="4"/>
      <c r="Y7702" s="4"/>
      <c r="Z7702" s="4"/>
      <c r="AA7702" s="4"/>
      <c r="AB7702" s="4"/>
      <c r="AC7702" s="4"/>
    </row>
    <row r="7703" spans="14:29" x14ac:dyDescent="0.25">
      <c r="N7703" s="42"/>
      <c r="O7703" s="1"/>
      <c r="P7703" s="42"/>
      <c r="Q7703" s="4"/>
      <c r="R7703" s="4"/>
      <c r="S7703" s="4"/>
      <c r="T7703" s="4"/>
      <c r="U7703" s="4"/>
      <c r="V7703" s="4"/>
      <c r="W7703" s="4"/>
      <c r="X7703" s="4"/>
      <c r="Y7703" s="4"/>
      <c r="Z7703" s="4"/>
      <c r="AA7703" s="4"/>
      <c r="AB7703" s="4"/>
      <c r="AC7703" s="4"/>
    </row>
    <row r="7704" spans="14:29" x14ac:dyDescent="0.25">
      <c r="N7704" s="42"/>
      <c r="O7704" s="1"/>
      <c r="P7704" s="42"/>
      <c r="Q7704" s="4"/>
      <c r="R7704" s="4"/>
      <c r="S7704" s="4"/>
      <c r="T7704" s="4"/>
      <c r="U7704" s="4"/>
      <c r="V7704" s="4"/>
      <c r="W7704" s="4"/>
      <c r="X7704" s="4"/>
      <c r="Y7704" s="4"/>
      <c r="Z7704" s="4"/>
      <c r="AA7704" s="4"/>
      <c r="AB7704" s="4"/>
      <c r="AC7704" s="4"/>
    </row>
    <row r="7705" spans="14:29" x14ac:dyDescent="0.25">
      <c r="N7705" s="42"/>
      <c r="O7705" s="1"/>
      <c r="P7705" s="42"/>
      <c r="Q7705" s="4"/>
      <c r="R7705" s="4"/>
      <c r="S7705" s="4"/>
      <c r="T7705" s="4"/>
      <c r="U7705" s="4"/>
      <c r="V7705" s="4"/>
      <c r="W7705" s="4"/>
      <c r="X7705" s="4"/>
      <c r="Y7705" s="4"/>
      <c r="Z7705" s="4"/>
      <c r="AA7705" s="4"/>
      <c r="AB7705" s="4"/>
      <c r="AC7705" s="4"/>
    </row>
    <row r="7706" spans="14:29" x14ac:dyDescent="0.25">
      <c r="N7706" s="42"/>
      <c r="O7706" s="1"/>
      <c r="P7706" s="42"/>
      <c r="Q7706" s="4"/>
      <c r="R7706" s="4"/>
      <c r="S7706" s="4"/>
      <c r="T7706" s="4"/>
      <c r="U7706" s="4"/>
      <c r="V7706" s="4"/>
      <c r="W7706" s="4"/>
      <c r="X7706" s="4"/>
      <c r="Y7706" s="4"/>
      <c r="Z7706" s="4"/>
      <c r="AA7706" s="4"/>
      <c r="AB7706" s="4"/>
      <c r="AC7706" s="4"/>
    </row>
    <row r="7707" spans="14:29" x14ac:dyDescent="0.25">
      <c r="N7707" s="42"/>
      <c r="O7707" s="1"/>
      <c r="P7707" s="42"/>
      <c r="Q7707" s="4"/>
      <c r="R7707" s="4"/>
      <c r="S7707" s="4"/>
      <c r="T7707" s="4"/>
      <c r="U7707" s="4"/>
      <c r="V7707" s="4"/>
      <c r="W7707" s="4"/>
      <c r="X7707" s="4"/>
      <c r="Y7707" s="4"/>
      <c r="Z7707" s="4"/>
      <c r="AA7707" s="4"/>
      <c r="AB7707" s="4"/>
      <c r="AC7707" s="4"/>
    </row>
    <row r="7708" spans="14:29" x14ac:dyDescent="0.25">
      <c r="N7708" s="42"/>
      <c r="O7708" s="1"/>
      <c r="P7708" s="42"/>
      <c r="Q7708" s="4"/>
      <c r="R7708" s="4"/>
      <c r="S7708" s="4"/>
      <c r="T7708" s="4"/>
      <c r="U7708" s="4"/>
      <c r="V7708" s="4"/>
      <c r="W7708" s="4"/>
      <c r="X7708" s="4"/>
      <c r="Y7708" s="4"/>
      <c r="Z7708" s="4"/>
      <c r="AA7708" s="4"/>
      <c r="AB7708" s="4"/>
      <c r="AC7708" s="4"/>
    </row>
    <row r="7709" spans="14:29" x14ac:dyDescent="0.25">
      <c r="N7709" s="42"/>
      <c r="O7709" s="1"/>
      <c r="P7709" s="42"/>
      <c r="Q7709" s="4"/>
      <c r="R7709" s="4"/>
      <c r="S7709" s="4"/>
      <c r="T7709" s="4"/>
      <c r="U7709" s="4"/>
      <c r="V7709" s="4"/>
      <c r="W7709" s="4"/>
      <c r="X7709" s="4"/>
      <c r="Y7709" s="4"/>
      <c r="Z7709" s="4"/>
      <c r="AA7709" s="4"/>
      <c r="AB7709" s="4"/>
      <c r="AC7709" s="4"/>
    </row>
    <row r="7710" spans="14:29" x14ac:dyDescent="0.25">
      <c r="N7710" s="42"/>
      <c r="O7710" s="1"/>
      <c r="P7710" s="42"/>
      <c r="Q7710" s="4"/>
      <c r="R7710" s="4"/>
      <c r="S7710" s="4"/>
      <c r="T7710" s="4"/>
      <c r="U7710" s="4"/>
      <c r="V7710" s="4"/>
      <c r="W7710" s="4"/>
      <c r="X7710" s="4"/>
      <c r="Y7710" s="4"/>
      <c r="Z7710" s="4"/>
      <c r="AA7710" s="4"/>
      <c r="AB7710" s="4"/>
      <c r="AC7710" s="4"/>
    </row>
    <row r="7711" spans="14:29" x14ac:dyDescent="0.25">
      <c r="N7711" s="42"/>
      <c r="O7711" s="1"/>
      <c r="P7711" s="42"/>
      <c r="Q7711" s="4"/>
      <c r="R7711" s="4"/>
      <c r="S7711" s="4"/>
      <c r="T7711" s="4"/>
      <c r="U7711" s="4"/>
      <c r="V7711" s="4"/>
      <c r="W7711" s="4"/>
      <c r="X7711" s="4"/>
      <c r="Y7711" s="4"/>
      <c r="Z7711" s="4"/>
      <c r="AA7711" s="4"/>
      <c r="AB7711" s="4"/>
      <c r="AC7711" s="4"/>
    </row>
    <row r="7712" spans="14:29" x14ac:dyDescent="0.25">
      <c r="N7712" s="42"/>
      <c r="O7712" s="1"/>
      <c r="P7712" s="42"/>
      <c r="Q7712" s="4"/>
      <c r="R7712" s="4"/>
      <c r="S7712" s="4"/>
      <c r="T7712" s="4"/>
      <c r="U7712" s="4"/>
      <c r="V7712" s="4"/>
      <c r="W7712" s="4"/>
      <c r="X7712" s="4"/>
      <c r="Y7712" s="4"/>
      <c r="Z7712" s="4"/>
      <c r="AA7712" s="4"/>
      <c r="AB7712" s="4"/>
      <c r="AC7712" s="4"/>
    </row>
    <row r="7713" spans="14:29" x14ac:dyDescent="0.25">
      <c r="N7713" s="42"/>
      <c r="O7713" s="1"/>
      <c r="P7713" s="42"/>
      <c r="Q7713" s="4"/>
      <c r="R7713" s="4"/>
      <c r="S7713" s="4"/>
      <c r="T7713" s="4"/>
      <c r="U7713" s="4"/>
      <c r="V7713" s="4"/>
      <c r="W7713" s="4"/>
      <c r="X7713" s="4"/>
      <c r="Y7713" s="4"/>
      <c r="Z7713" s="4"/>
      <c r="AA7713" s="4"/>
      <c r="AB7713" s="4"/>
      <c r="AC7713" s="4"/>
    </row>
    <row r="7714" spans="14:29" x14ac:dyDescent="0.25">
      <c r="N7714" s="42"/>
      <c r="O7714" s="1"/>
      <c r="P7714" s="42"/>
      <c r="Q7714" s="4"/>
      <c r="R7714" s="4"/>
      <c r="S7714" s="4"/>
      <c r="T7714" s="4"/>
      <c r="U7714" s="4"/>
      <c r="V7714" s="4"/>
      <c r="W7714" s="4"/>
      <c r="X7714" s="4"/>
      <c r="Y7714" s="4"/>
      <c r="Z7714" s="4"/>
      <c r="AA7714" s="4"/>
      <c r="AB7714" s="4"/>
      <c r="AC7714" s="4"/>
    </row>
    <row r="7715" spans="14:29" x14ac:dyDescent="0.25">
      <c r="N7715" s="42"/>
      <c r="O7715" s="1"/>
      <c r="P7715" s="42"/>
      <c r="Q7715" s="4"/>
      <c r="R7715" s="4"/>
      <c r="S7715" s="4"/>
      <c r="T7715" s="4"/>
      <c r="U7715" s="4"/>
      <c r="V7715" s="4"/>
      <c r="W7715" s="4"/>
      <c r="X7715" s="4"/>
      <c r="Y7715" s="4"/>
      <c r="Z7715" s="4"/>
      <c r="AA7715" s="4"/>
      <c r="AB7715" s="4"/>
      <c r="AC7715" s="4"/>
    </row>
    <row r="7716" spans="14:29" x14ac:dyDescent="0.25">
      <c r="N7716" s="42"/>
      <c r="O7716" s="1"/>
      <c r="P7716" s="42"/>
      <c r="Q7716" s="4"/>
      <c r="R7716" s="4"/>
      <c r="S7716" s="4"/>
      <c r="T7716" s="4"/>
      <c r="U7716" s="4"/>
      <c r="V7716" s="4"/>
      <c r="W7716" s="4"/>
      <c r="X7716" s="4"/>
      <c r="Y7716" s="4"/>
      <c r="Z7716" s="4"/>
      <c r="AA7716" s="4"/>
      <c r="AB7716" s="4"/>
      <c r="AC7716" s="4"/>
    </row>
    <row r="7717" spans="14:29" x14ac:dyDescent="0.25">
      <c r="N7717" s="42"/>
      <c r="O7717" s="1"/>
      <c r="P7717" s="42"/>
      <c r="Q7717" s="4"/>
      <c r="R7717" s="4"/>
      <c r="S7717" s="4"/>
      <c r="T7717" s="4"/>
      <c r="U7717" s="4"/>
      <c r="V7717" s="4"/>
      <c r="W7717" s="4"/>
      <c r="X7717" s="4"/>
      <c r="Y7717" s="4"/>
      <c r="Z7717" s="4"/>
      <c r="AA7717" s="4"/>
      <c r="AB7717" s="4"/>
      <c r="AC7717" s="4"/>
    </row>
    <row r="7718" spans="14:29" x14ac:dyDescent="0.25">
      <c r="N7718" s="42"/>
      <c r="O7718" s="1"/>
      <c r="P7718" s="42"/>
      <c r="Q7718" s="4"/>
      <c r="R7718" s="4"/>
      <c r="S7718" s="4"/>
      <c r="T7718" s="4"/>
      <c r="U7718" s="4"/>
      <c r="V7718" s="4"/>
      <c r="W7718" s="4"/>
      <c r="X7718" s="4"/>
      <c r="Y7718" s="4"/>
      <c r="Z7718" s="4"/>
      <c r="AA7718" s="4"/>
      <c r="AB7718" s="4"/>
      <c r="AC7718" s="4"/>
    </row>
    <row r="7719" spans="14:29" x14ac:dyDescent="0.25">
      <c r="N7719" s="42"/>
      <c r="O7719" s="1"/>
      <c r="P7719" s="42"/>
      <c r="Q7719" s="4"/>
      <c r="R7719" s="4"/>
      <c r="S7719" s="4"/>
      <c r="T7719" s="4"/>
      <c r="U7719" s="4"/>
      <c r="V7719" s="4"/>
      <c r="W7719" s="4"/>
      <c r="X7719" s="4"/>
      <c r="Y7719" s="4"/>
      <c r="Z7719" s="4"/>
      <c r="AA7719" s="4"/>
      <c r="AB7719" s="4"/>
      <c r="AC7719" s="4"/>
    </row>
    <row r="7720" spans="14:29" x14ac:dyDescent="0.25">
      <c r="N7720" s="42"/>
      <c r="O7720" s="1"/>
      <c r="P7720" s="42"/>
      <c r="Q7720" s="4"/>
      <c r="R7720" s="4"/>
      <c r="S7720" s="4"/>
      <c r="T7720" s="4"/>
      <c r="U7720" s="4"/>
      <c r="V7720" s="4"/>
      <c r="W7720" s="4"/>
      <c r="X7720" s="4"/>
      <c r="Y7720" s="4"/>
      <c r="Z7720" s="4"/>
      <c r="AA7720" s="4"/>
      <c r="AB7720" s="4"/>
      <c r="AC7720" s="4"/>
    </row>
    <row r="7721" spans="14:29" x14ac:dyDescent="0.25">
      <c r="N7721" s="42"/>
      <c r="O7721" s="1"/>
      <c r="P7721" s="42"/>
      <c r="Q7721" s="4"/>
      <c r="R7721" s="4"/>
      <c r="S7721" s="4"/>
      <c r="T7721" s="4"/>
      <c r="U7721" s="4"/>
      <c r="V7721" s="4"/>
      <c r="W7721" s="4"/>
      <c r="X7721" s="4"/>
      <c r="Y7721" s="4"/>
      <c r="Z7721" s="4"/>
      <c r="AA7721" s="4"/>
      <c r="AB7721" s="4"/>
      <c r="AC7721" s="4"/>
    </row>
    <row r="7722" spans="14:29" x14ac:dyDescent="0.25">
      <c r="N7722" s="42"/>
      <c r="O7722" s="1"/>
      <c r="P7722" s="42"/>
      <c r="Q7722" s="4"/>
      <c r="R7722" s="4"/>
      <c r="S7722" s="4"/>
      <c r="T7722" s="4"/>
      <c r="U7722" s="4"/>
      <c r="V7722" s="4"/>
      <c r="W7722" s="4"/>
      <c r="X7722" s="4"/>
      <c r="Y7722" s="4"/>
      <c r="Z7722" s="4"/>
      <c r="AA7722" s="4"/>
      <c r="AB7722" s="4"/>
      <c r="AC7722" s="4"/>
    </row>
    <row r="7723" spans="14:29" x14ac:dyDescent="0.25">
      <c r="N7723" s="42"/>
      <c r="O7723" s="1"/>
      <c r="P7723" s="42"/>
      <c r="Q7723" s="4"/>
      <c r="R7723" s="4"/>
      <c r="S7723" s="4"/>
      <c r="T7723" s="4"/>
      <c r="U7723" s="4"/>
      <c r="V7723" s="4"/>
      <c r="W7723" s="4"/>
      <c r="X7723" s="4"/>
      <c r="Y7723" s="4"/>
      <c r="Z7723" s="4"/>
      <c r="AA7723" s="4"/>
      <c r="AB7723" s="4"/>
      <c r="AC7723" s="4"/>
    </row>
    <row r="7724" spans="14:29" x14ac:dyDescent="0.25">
      <c r="N7724" s="42"/>
      <c r="O7724" s="1"/>
      <c r="P7724" s="42"/>
      <c r="Q7724" s="4"/>
      <c r="R7724" s="4"/>
      <c r="S7724" s="4"/>
      <c r="T7724" s="4"/>
      <c r="U7724" s="4"/>
      <c r="V7724" s="4"/>
      <c r="W7724" s="4"/>
      <c r="X7724" s="4"/>
      <c r="Y7724" s="4"/>
      <c r="Z7724" s="4"/>
      <c r="AA7724" s="4"/>
      <c r="AB7724" s="4"/>
      <c r="AC7724" s="4"/>
    </row>
    <row r="7725" spans="14:29" x14ac:dyDescent="0.25">
      <c r="N7725" s="42"/>
      <c r="O7725" s="1"/>
      <c r="P7725" s="42"/>
      <c r="Q7725" s="4"/>
      <c r="R7725" s="4"/>
      <c r="S7725" s="4"/>
      <c r="T7725" s="4"/>
      <c r="U7725" s="4"/>
      <c r="V7725" s="4"/>
      <c r="W7725" s="4"/>
      <c r="X7725" s="4"/>
      <c r="Y7725" s="4"/>
      <c r="Z7725" s="4"/>
      <c r="AA7725" s="4"/>
      <c r="AB7725" s="4"/>
      <c r="AC7725" s="4"/>
    </row>
    <row r="7726" spans="14:29" x14ac:dyDescent="0.25">
      <c r="N7726" s="42"/>
      <c r="O7726" s="1"/>
      <c r="P7726" s="42"/>
      <c r="Q7726" s="4"/>
      <c r="R7726" s="4"/>
      <c r="S7726" s="4"/>
      <c r="T7726" s="4"/>
      <c r="U7726" s="4"/>
      <c r="V7726" s="4"/>
      <c r="W7726" s="4"/>
      <c r="X7726" s="4"/>
      <c r="Y7726" s="4"/>
      <c r="Z7726" s="4"/>
      <c r="AA7726" s="4"/>
      <c r="AB7726" s="4"/>
      <c r="AC7726" s="4"/>
    </row>
    <row r="7727" spans="14:29" x14ac:dyDescent="0.25">
      <c r="N7727" s="42"/>
      <c r="O7727" s="1"/>
      <c r="P7727" s="42"/>
      <c r="Q7727" s="4"/>
      <c r="R7727" s="4"/>
      <c r="S7727" s="4"/>
      <c r="T7727" s="4"/>
      <c r="U7727" s="4"/>
      <c r="V7727" s="4"/>
      <c r="W7727" s="4"/>
      <c r="X7727" s="4"/>
      <c r="Y7727" s="4"/>
      <c r="Z7727" s="4"/>
      <c r="AA7727" s="4"/>
      <c r="AB7727" s="4"/>
      <c r="AC7727" s="4"/>
    </row>
    <row r="7728" spans="14:29" x14ac:dyDescent="0.25">
      <c r="N7728" s="42"/>
      <c r="O7728" s="1"/>
      <c r="P7728" s="42"/>
      <c r="Q7728" s="4"/>
      <c r="R7728" s="4"/>
      <c r="S7728" s="4"/>
      <c r="T7728" s="4"/>
      <c r="U7728" s="4"/>
      <c r="V7728" s="4"/>
      <c r="W7728" s="4"/>
      <c r="X7728" s="4"/>
      <c r="Y7728" s="4"/>
      <c r="Z7728" s="4"/>
      <c r="AA7728" s="4"/>
      <c r="AB7728" s="4"/>
      <c r="AC7728" s="4"/>
    </row>
    <row r="7729" spans="14:29" x14ac:dyDescent="0.25">
      <c r="N7729" s="42"/>
      <c r="O7729" s="1"/>
      <c r="P7729" s="42"/>
      <c r="Q7729" s="4"/>
      <c r="R7729" s="4"/>
      <c r="S7729" s="4"/>
      <c r="T7729" s="4"/>
      <c r="U7729" s="4"/>
      <c r="V7729" s="4"/>
      <c r="W7729" s="4"/>
      <c r="X7729" s="4"/>
      <c r="Y7729" s="4"/>
      <c r="Z7729" s="4"/>
      <c r="AA7729" s="4"/>
      <c r="AB7729" s="4"/>
      <c r="AC7729" s="4"/>
    </row>
    <row r="7730" spans="14:29" x14ac:dyDescent="0.25">
      <c r="N7730" s="42"/>
      <c r="O7730" s="1"/>
      <c r="P7730" s="42"/>
      <c r="Q7730" s="4"/>
      <c r="R7730" s="4"/>
      <c r="S7730" s="4"/>
      <c r="T7730" s="4"/>
      <c r="U7730" s="4"/>
      <c r="V7730" s="4"/>
      <c r="W7730" s="4"/>
      <c r="X7730" s="4"/>
      <c r="Y7730" s="4"/>
      <c r="Z7730" s="4"/>
      <c r="AA7730" s="4"/>
      <c r="AB7730" s="4"/>
      <c r="AC7730" s="4"/>
    </row>
    <row r="7731" spans="14:29" x14ac:dyDescent="0.25">
      <c r="N7731" s="42"/>
      <c r="O7731" s="1"/>
      <c r="P7731" s="42"/>
      <c r="Q7731" s="4"/>
      <c r="R7731" s="4"/>
      <c r="S7731" s="4"/>
      <c r="T7731" s="4"/>
      <c r="U7731" s="4"/>
      <c r="V7731" s="4"/>
      <c r="W7731" s="4"/>
      <c r="X7731" s="4"/>
      <c r="Y7731" s="4"/>
      <c r="Z7731" s="4"/>
      <c r="AA7731" s="4"/>
      <c r="AB7731" s="4"/>
      <c r="AC7731" s="4"/>
    </row>
    <row r="7732" spans="14:29" x14ac:dyDescent="0.25">
      <c r="N7732" s="42"/>
      <c r="O7732" s="1"/>
      <c r="P7732" s="42"/>
      <c r="Q7732" s="4"/>
      <c r="R7732" s="4"/>
      <c r="S7732" s="4"/>
      <c r="T7732" s="4"/>
      <c r="U7732" s="4"/>
      <c r="V7732" s="4"/>
      <c r="W7732" s="4"/>
      <c r="X7732" s="4"/>
      <c r="Y7732" s="4"/>
      <c r="Z7732" s="4"/>
      <c r="AA7732" s="4"/>
      <c r="AB7732" s="4"/>
      <c r="AC7732" s="4"/>
    </row>
    <row r="7733" spans="14:29" x14ac:dyDescent="0.25">
      <c r="N7733" s="42"/>
      <c r="O7733" s="1"/>
      <c r="P7733" s="42"/>
      <c r="Q7733" s="4"/>
      <c r="R7733" s="4"/>
      <c r="S7733" s="4"/>
      <c r="T7733" s="4"/>
      <c r="U7733" s="4"/>
      <c r="V7733" s="4"/>
      <c r="W7733" s="4"/>
      <c r="X7733" s="4"/>
      <c r="Y7733" s="4"/>
      <c r="Z7733" s="4"/>
      <c r="AA7733" s="4"/>
      <c r="AB7733" s="4"/>
      <c r="AC7733" s="4"/>
    </row>
    <row r="7734" spans="14:29" x14ac:dyDescent="0.25">
      <c r="N7734" s="42"/>
      <c r="O7734" s="1"/>
      <c r="P7734" s="42"/>
      <c r="Q7734" s="4"/>
      <c r="R7734" s="4"/>
      <c r="S7734" s="4"/>
      <c r="T7734" s="4"/>
      <c r="U7734" s="4"/>
      <c r="V7734" s="4"/>
      <c r="W7734" s="4"/>
      <c r="X7734" s="4"/>
      <c r="Y7734" s="4"/>
      <c r="Z7734" s="4"/>
      <c r="AA7734" s="4"/>
      <c r="AB7734" s="4"/>
      <c r="AC7734" s="4"/>
    </row>
    <row r="7735" spans="14:29" x14ac:dyDescent="0.25">
      <c r="N7735" s="42"/>
      <c r="O7735" s="1"/>
      <c r="P7735" s="42"/>
      <c r="Q7735" s="4"/>
      <c r="R7735" s="4"/>
      <c r="S7735" s="4"/>
      <c r="T7735" s="4"/>
      <c r="U7735" s="4"/>
      <c r="V7735" s="4"/>
      <c r="W7735" s="4"/>
      <c r="X7735" s="4"/>
      <c r="Y7735" s="4"/>
      <c r="Z7735" s="4"/>
      <c r="AA7735" s="4"/>
      <c r="AB7735" s="4"/>
      <c r="AC7735" s="4"/>
    </row>
    <row r="7736" spans="14:29" x14ac:dyDescent="0.25">
      <c r="N7736" s="42"/>
      <c r="O7736" s="1"/>
      <c r="P7736" s="42"/>
      <c r="Q7736" s="4"/>
      <c r="R7736" s="4"/>
      <c r="S7736" s="4"/>
      <c r="T7736" s="4"/>
      <c r="U7736" s="4"/>
      <c r="V7736" s="4"/>
      <c r="W7736" s="4"/>
      <c r="X7736" s="4"/>
      <c r="Y7736" s="4"/>
      <c r="Z7736" s="4"/>
      <c r="AA7736" s="4"/>
      <c r="AB7736" s="4"/>
      <c r="AC7736" s="4"/>
    </row>
    <row r="7737" spans="14:29" x14ac:dyDescent="0.25">
      <c r="N7737" s="42"/>
      <c r="O7737" s="1"/>
      <c r="P7737" s="42"/>
      <c r="Q7737" s="4"/>
      <c r="R7737" s="4"/>
      <c r="S7737" s="4"/>
      <c r="T7737" s="4"/>
      <c r="U7737" s="4"/>
      <c r="V7737" s="4"/>
      <c r="W7737" s="4"/>
      <c r="X7737" s="4"/>
      <c r="Y7737" s="4"/>
      <c r="Z7737" s="4"/>
      <c r="AA7737" s="4"/>
      <c r="AB7737" s="4"/>
      <c r="AC7737" s="4"/>
    </row>
    <row r="7738" spans="14:29" x14ac:dyDescent="0.25">
      <c r="N7738" s="42"/>
      <c r="O7738" s="1"/>
      <c r="P7738" s="42"/>
      <c r="Q7738" s="4"/>
      <c r="R7738" s="4"/>
      <c r="S7738" s="4"/>
      <c r="T7738" s="4"/>
      <c r="U7738" s="4"/>
      <c r="V7738" s="4"/>
      <c r="W7738" s="4"/>
      <c r="X7738" s="4"/>
      <c r="Y7738" s="4"/>
      <c r="Z7738" s="4"/>
      <c r="AA7738" s="4"/>
      <c r="AB7738" s="4"/>
      <c r="AC7738" s="4"/>
    </row>
    <row r="7739" spans="14:29" x14ac:dyDescent="0.25">
      <c r="N7739" s="42"/>
      <c r="O7739" s="1"/>
      <c r="P7739" s="42"/>
      <c r="Q7739" s="4"/>
      <c r="R7739" s="4"/>
      <c r="S7739" s="4"/>
      <c r="T7739" s="4"/>
      <c r="U7739" s="4"/>
      <c r="V7739" s="4"/>
      <c r="W7739" s="4"/>
      <c r="X7739" s="4"/>
      <c r="Y7739" s="4"/>
      <c r="Z7739" s="4"/>
      <c r="AA7739" s="4"/>
      <c r="AB7739" s="4"/>
      <c r="AC7739" s="4"/>
    </row>
    <row r="7740" spans="14:29" x14ac:dyDescent="0.25">
      <c r="N7740" s="42"/>
      <c r="O7740" s="1"/>
      <c r="P7740" s="42"/>
      <c r="Q7740" s="4"/>
      <c r="R7740" s="4"/>
      <c r="S7740" s="4"/>
      <c r="T7740" s="4"/>
      <c r="U7740" s="4"/>
      <c r="V7740" s="4"/>
      <c r="W7740" s="4"/>
      <c r="X7740" s="4"/>
      <c r="Y7740" s="4"/>
      <c r="Z7740" s="4"/>
      <c r="AA7740" s="4"/>
      <c r="AB7740" s="4"/>
      <c r="AC7740" s="4"/>
    </row>
    <row r="7741" spans="14:29" x14ac:dyDescent="0.25">
      <c r="N7741" s="42"/>
      <c r="O7741" s="1"/>
      <c r="P7741" s="42"/>
      <c r="Q7741" s="4"/>
      <c r="R7741" s="4"/>
      <c r="S7741" s="4"/>
      <c r="T7741" s="4"/>
      <c r="U7741" s="4"/>
      <c r="V7741" s="4"/>
      <c r="W7741" s="4"/>
      <c r="X7741" s="4"/>
      <c r="Y7741" s="4"/>
      <c r="Z7741" s="4"/>
      <c r="AA7741" s="4"/>
      <c r="AB7741" s="4"/>
      <c r="AC7741" s="4"/>
    </row>
    <row r="7742" spans="14:29" x14ac:dyDescent="0.25">
      <c r="N7742" s="42"/>
      <c r="O7742" s="1"/>
      <c r="P7742" s="42"/>
      <c r="Q7742" s="4"/>
      <c r="R7742" s="4"/>
      <c r="S7742" s="4"/>
      <c r="T7742" s="4"/>
      <c r="U7742" s="4"/>
      <c r="V7742" s="4"/>
      <c r="W7742" s="4"/>
      <c r="X7742" s="4"/>
      <c r="Y7742" s="4"/>
      <c r="Z7742" s="4"/>
      <c r="AA7742" s="4"/>
      <c r="AB7742" s="4"/>
      <c r="AC7742" s="4"/>
    </row>
    <row r="7743" spans="14:29" x14ac:dyDescent="0.25">
      <c r="N7743" s="42"/>
      <c r="O7743" s="1"/>
      <c r="P7743" s="42"/>
      <c r="Q7743" s="4"/>
      <c r="R7743" s="4"/>
      <c r="S7743" s="4"/>
      <c r="T7743" s="4"/>
      <c r="U7743" s="4"/>
      <c r="V7743" s="4"/>
      <c r="W7743" s="4"/>
      <c r="X7743" s="4"/>
      <c r="Y7743" s="4"/>
      <c r="Z7743" s="4"/>
      <c r="AA7743" s="4"/>
      <c r="AB7743" s="4"/>
      <c r="AC7743" s="4"/>
    </row>
    <row r="7744" spans="14:29" x14ac:dyDescent="0.25">
      <c r="N7744" s="42"/>
      <c r="O7744" s="1"/>
      <c r="P7744" s="42"/>
      <c r="Q7744" s="4"/>
      <c r="R7744" s="4"/>
      <c r="S7744" s="4"/>
      <c r="T7744" s="4"/>
      <c r="U7744" s="4"/>
      <c r="V7744" s="4"/>
      <c r="W7744" s="4"/>
      <c r="X7744" s="4"/>
      <c r="Y7744" s="4"/>
      <c r="Z7744" s="4"/>
      <c r="AA7744" s="4"/>
      <c r="AB7744" s="4"/>
      <c r="AC7744" s="4"/>
    </row>
    <row r="7745" spans="14:29" x14ac:dyDescent="0.25">
      <c r="N7745" s="42"/>
      <c r="O7745" s="1"/>
      <c r="P7745" s="42"/>
      <c r="Q7745" s="4"/>
      <c r="R7745" s="4"/>
      <c r="S7745" s="4"/>
      <c r="T7745" s="4"/>
      <c r="U7745" s="4"/>
      <c r="V7745" s="4"/>
      <c r="W7745" s="4"/>
      <c r="X7745" s="4"/>
      <c r="Y7745" s="4"/>
      <c r="Z7745" s="4"/>
      <c r="AA7745" s="4"/>
      <c r="AB7745" s="4"/>
      <c r="AC7745" s="4"/>
    </row>
    <row r="7746" spans="14:29" x14ac:dyDescent="0.25">
      <c r="N7746" s="42"/>
      <c r="O7746" s="1"/>
      <c r="P7746" s="42"/>
      <c r="Q7746" s="4"/>
      <c r="R7746" s="4"/>
      <c r="S7746" s="4"/>
      <c r="T7746" s="4"/>
      <c r="U7746" s="4"/>
      <c r="V7746" s="4"/>
      <c r="W7746" s="4"/>
      <c r="X7746" s="4"/>
      <c r="Y7746" s="4"/>
      <c r="Z7746" s="4"/>
      <c r="AA7746" s="4"/>
      <c r="AB7746" s="4"/>
      <c r="AC7746" s="4"/>
    </row>
    <row r="7747" spans="14:29" x14ac:dyDescent="0.25">
      <c r="N7747" s="42"/>
      <c r="O7747" s="1"/>
      <c r="P7747" s="42"/>
      <c r="Q7747" s="4"/>
      <c r="R7747" s="4"/>
      <c r="S7747" s="4"/>
      <c r="T7747" s="4"/>
      <c r="U7747" s="4"/>
      <c r="V7747" s="4"/>
      <c r="W7747" s="4"/>
      <c r="X7747" s="4"/>
      <c r="Y7747" s="4"/>
      <c r="Z7747" s="4"/>
      <c r="AA7747" s="4"/>
      <c r="AB7747" s="4"/>
      <c r="AC7747" s="4"/>
    </row>
    <row r="7748" spans="14:29" x14ac:dyDescent="0.25">
      <c r="N7748" s="42"/>
      <c r="O7748" s="1"/>
      <c r="P7748" s="42"/>
      <c r="Q7748" s="4"/>
      <c r="R7748" s="4"/>
      <c r="S7748" s="4"/>
      <c r="T7748" s="4"/>
      <c r="U7748" s="4"/>
      <c r="V7748" s="4"/>
      <c r="W7748" s="4"/>
      <c r="X7748" s="4"/>
      <c r="Y7748" s="4"/>
      <c r="Z7748" s="4"/>
      <c r="AA7748" s="4"/>
      <c r="AB7748" s="4"/>
      <c r="AC7748" s="4"/>
    </row>
    <row r="7749" spans="14:29" x14ac:dyDescent="0.25">
      <c r="N7749" s="42"/>
      <c r="O7749" s="1"/>
      <c r="P7749" s="42"/>
      <c r="Q7749" s="4"/>
      <c r="R7749" s="4"/>
      <c r="S7749" s="4"/>
      <c r="T7749" s="4"/>
      <c r="U7749" s="4"/>
      <c r="V7749" s="4"/>
      <c r="W7749" s="4"/>
      <c r="X7749" s="4"/>
      <c r="Y7749" s="4"/>
      <c r="Z7749" s="4"/>
      <c r="AA7749" s="4"/>
      <c r="AB7749" s="4"/>
      <c r="AC7749" s="4"/>
    </row>
    <row r="7750" spans="14:29" x14ac:dyDescent="0.25">
      <c r="N7750" s="42"/>
      <c r="O7750" s="1"/>
      <c r="P7750" s="42"/>
      <c r="Q7750" s="4"/>
      <c r="R7750" s="4"/>
      <c r="S7750" s="4"/>
      <c r="T7750" s="4"/>
      <c r="U7750" s="4"/>
      <c r="V7750" s="4"/>
      <c r="W7750" s="4"/>
      <c r="X7750" s="4"/>
      <c r="Y7750" s="4"/>
      <c r="Z7750" s="4"/>
      <c r="AA7750" s="4"/>
      <c r="AB7750" s="4"/>
      <c r="AC7750" s="4"/>
    </row>
    <row r="7751" spans="14:29" x14ac:dyDescent="0.25">
      <c r="N7751" s="42"/>
      <c r="O7751" s="1"/>
      <c r="P7751" s="42"/>
      <c r="Q7751" s="4"/>
      <c r="R7751" s="4"/>
      <c r="S7751" s="4"/>
      <c r="T7751" s="4"/>
      <c r="U7751" s="4"/>
      <c r="V7751" s="4"/>
      <c r="W7751" s="4"/>
      <c r="X7751" s="4"/>
      <c r="Y7751" s="4"/>
      <c r="Z7751" s="4"/>
      <c r="AA7751" s="4"/>
      <c r="AB7751" s="4"/>
      <c r="AC7751" s="4"/>
    </row>
    <row r="7752" spans="14:29" x14ac:dyDescent="0.25">
      <c r="N7752" s="42"/>
      <c r="O7752" s="1"/>
      <c r="P7752" s="42"/>
      <c r="Q7752" s="4"/>
      <c r="R7752" s="4"/>
      <c r="S7752" s="4"/>
      <c r="T7752" s="4"/>
      <c r="U7752" s="4"/>
      <c r="V7752" s="4"/>
      <c r="W7752" s="4"/>
      <c r="X7752" s="4"/>
      <c r="Y7752" s="4"/>
      <c r="Z7752" s="4"/>
      <c r="AA7752" s="4"/>
      <c r="AB7752" s="4"/>
      <c r="AC7752" s="4"/>
    </row>
    <row r="7753" spans="14:29" x14ac:dyDescent="0.25">
      <c r="N7753" s="42"/>
      <c r="O7753" s="1"/>
      <c r="P7753" s="42"/>
      <c r="Q7753" s="4"/>
      <c r="R7753" s="4"/>
      <c r="S7753" s="4"/>
      <c r="T7753" s="4"/>
      <c r="U7753" s="4"/>
      <c r="V7753" s="4"/>
      <c r="W7753" s="4"/>
      <c r="X7753" s="4"/>
      <c r="Y7753" s="4"/>
      <c r="Z7753" s="4"/>
      <c r="AA7753" s="4"/>
      <c r="AB7753" s="4"/>
      <c r="AC7753" s="4"/>
    </row>
    <row r="7754" spans="14:29" x14ac:dyDescent="0.25">
      <c r="N7754" s="42"/>
      <c r="O7754" s="1"/>
      <c r="P7754" s="42"/>
      <c r="Q7754" s="4"/>
      <c r="R7754" s="4"/>
      <c r="S7754" s="4"/>
      <c r="T7754" s="4"/>
      <c r="U7754" s="4"/>
      <c r="V7754" s="4"/>
      <c r="W7754" s="4"/>
      <c r="X7754" s="4"/>
      <c r="Y7754" s="4"/>
      <c r="Z7754" s="4"/>
      <c r="AA7754" s="4"/>
      <c r="AB7754" s="4"/>
      <c r="AC7754" s="4"/>
    </row>
    <row r="7755" spans="14:29" x14ac:dyDescent="0.25">
      <c r="N7755" s="42"/>
      <c r="O7755" s="1"/>
      <c r="P7755" s="42"/>
      <c r="Q7755" s="4"/>
      <c r="R7755" s="4"/>
      <c r="S7755" s="4"/>
      <c r="T7755" s="4"/>
      <c r="U7755" s="4"/>
      <c r="V7755" s="4"/>
      <c r="W7755" s="4"/>
      <c r="X7755" s="4"/>
      <c r="Y7755" s="4"/>
      <c r="Z7755" s="4"/>
      <c r="AA7755" s="4"/>
      <c r="AB7755" s="4"/>
      <c r="AC7755" s="4"/>
    </row>
    <row r="7756" spans="14:29" x14ac:dyDescent="0.25">
      <c r="N7756" s="42"/>
      <c r="O7756" s="1"/>
      <c r="P7756" s="42"/>
      <c r="Q7756" s="4"/>
      <c r="R7756" s="4"/>
      <c r="S7756" s="4"/>
      <c r="T7756" s="4"/>
      <c r="U7756" s="4"/>
      <c r="V7756" s="4"/>
      <c r="W7756" s="4"/>
      <c r="X7756" s="4"/>
      <c r="Y7756" s="4"/>
      <c r="Z7756" s="4"/>
      <c r="AA7756" s="4"/>
      <c r="AB7756" s="4"/>
      <c r="AC7756" s="4"/>
    </row>
    <row r="7757" spans="14:29" x14ac:dyDescent="0.25">
      <c r="N7757" s="42"/>
      <c r="O7757" s="1"/>
      <c r="P7757" s="42"/>
      <c r="Q7757" s="4"/>
      <c r="R7757" s="4"/>
      <c r="S7757" s="4"/>
      <c r="T7757" s="4"/>
      <c r="U7757" s="4"/>
      <c r="V7757" s="4"/>
      <c r="W7757" s="4"/>
      <c r="X7757" s="4"/>
      <c r="Y7757" s="4"/>
      <c r="Z7757" s="4"/>
      <c r="AA7757" s="4"/>
      <c r="AB7757" s="4"/>
      <c r="AC7757" s="4"/>
    </row>
    <row r="7758" spans="14:29" x14ac:dyDescent="0.25">
      <c r="N7758" s="42"/>
      <c r="O7758" s="1"/>
      <c r="P7758" s="42"/>
      <c r="Q7758" s="4"/>
      <c r="R7758" s="4"/>
      <c r="S7758" s="4"/>
      <c r="T7758" s="4"/>
      <c r="U7758" s="4"/>
      <c r="V7758" s="4"/>
      <c r="W7758" s="4"/>
      <c r="X7758" s="4"/>
      <c r="Y7758" s="4"/>
      <c r="Z7758" s="4"/>
      <c r="AA7758" s="4"/>
      <c r="AB7758" s="4"/>
      <c r="AC7758" s="4"/>
    </row>
    <row r="7759" spans="14:29" x14ac:dyDescent="0.25">
      <c r="N7759" s="42"/>
      <c r="O7759" s="1"/>
      <c r="P7759" s="42"/>
      <c r="Q7759" s="4"/>
      <c r="R7759" s="4"/>
      <c r="S7759" s="4"/>
      <c r="T7759" s="4"/>
      <c r="U7759" s="4"/>
      <c r="V7759" s="4"/>
      <c r="W7759" s="4"/>
      <c r="X7759" s="4"/>
      <c r="Y7759" s="4"/>
      <c r="Z7759" s="4"/>
      <c r="AA7759" s="4"/>
      <c r="AB7759" s="4"/>
      <c r="AC7759" s="4"/>
    </row>
    <row r="7760" spans="14:29" x14ac:dyDescent="0.25">
      <c r="N7760" s="42"/>
      <c r="O7760" s="1"/>
      <c r="P7760" s="42"/>
      <c r="Q7760" s="4"/>
      <c r="R7760" s="4"/>
      <c r="S7760" s="4"/>
      <c r="T7760" s="4"/>
      <c r="U7760" s="4"/>
      <c r="V7760" s="4"/>
      <c r="W7760" s="4"/>
      <c r="X7760" s="4"/>
      <c r="Y7760" s="4"/>
      <c r="Z7760" s="4"/>
      <c r="AA7760" s="4"/>
      <c r="AB7760" s="4"/>
      <c r="AC7760" s="4"/>
    </row>
    <row r="7761" spans="14:29" x14ac:dyDescent="0.25">
      <c r="N7761" s="42"/>
      <c r="O7761" s="1"/>
      <c r="P7761" s="42"/>
      <c r="Q7761" s="4"/>
      <c r="R7761" s="4"/>
      <c r="S7761" s="4"/>
      <c r="T7761" s="4"/>
      <c r="U7761" s="4"/>
      <c r="V7761" s="4"/>
      <c r="W7761" s="4"/>
      <c r="X7761" s="4"/>
      <c r="Y7761" s="4"/>
      <c r="Z7761" s="4"/>
      <c r="AA7761" s="4"/>
      <c r="AB7761" s="4"/>
      <c r="AC7761" s="4"/>
    </row>
    <row r="7762" spans="14:29" x14ac:dyDescent="0.25">
      <c r="N7762" s="42"/>
      <c r="O7762" s="1"/>
      <c r="P7762" s="42"/>
      <c r="Q7762" s="4"/>
      <c r="R7762" s="4"/>
      <c r="S7762" s="4"/>
      <c r="T7762" s="4"/>
      <c r="U7762" s="4"/>
      <c r="V7762" s="4"/>
      <c r="W7762" s="4"/>
      <c r="X7762" s="4"/>
      <c r="Y7762" s="4"/>
      <c r="Z7762" s="4"/>
      <c r="AA7762" s="4"/>
      <c r="AB7762" s="4"/>
      <c r="AC7762" s="4"/>
    </row>
    <row r="7763" spans="14:29" x14ac:dyDescent="0.25">
      <c r="N7763" s="42"/>
      <c r="O7763" s="1"/>
      <c r="P7763" s="42"/>
      <c r="Q7763" s="4"/>
      <c r="R7763" s="4"/>
      <c r="S7763" s="4"/>
      <c r="T7763" s="4"/>
      <c r="U7763" s="4"/>
      <c r="V7763" s="4"/>
      <c r="W7763" s="4"/>
      <c r="X7763" s="4"/>
      <c r="Y7763" s="4"/>
      <c r="Z7763" s="4"/>
      <c r="AA7763" s="4"/>
      <c r="AB7763" s="4"/>
      <c r="AC7763" s="4"/>
    </row>
    <row r="7764" spans="14:29" x14ac:dyDescent="0.25">
      <c r="N7764" s="42"/>
      <c r="O7764" s="1"/>
      <c r="P7764" s="42"/>
      <c r="Q7764" s="4"/>
      <c r="R7764" s="4"/>
      <c r="S7764" s="4"/>
      <c r="T7764" s="4"/>
      <c r="U7764" s="4"/>
      <c r="V7764" s="4"/>
      <c r="W7764" s="4"/>
      <c r="X7764" s="4"/>
      <c r="Y7764" s="4"/>
      <c r="Z7764" s="4"/>
      <c r="AA7764" s="4"/>
      <c r="AB7764" s="4"/>
      <c r="AC7764" s="4"/>
    </row>
    <row r="7765" spans="14:29" x14ac:dyDescent="0.25">
      <c r="N7765" s="42"/>
      <c r="O7765" s="1"/>
      <c r="P7765" s="42"/>
      <c r="Q7765" s="4"/>
      <c r="R7765" s="4"/>
      <c r="S7765" s="4"/>
      <c r="T7765" s="4"/>
      <c r="U7765" s="4"/>
      <c r="V7765" s="4"/>
      <c r="W7765" s="4"/>
      <c r="X7765" s="4"/>
      <c r="Y7765" s="4"/>
      <c r="Z7765" s="4"/>
      <c r="AA7765" s="4"/>
      <c r="AB7765" s="4"/>
      <c r="AC7765" s="4"/>
    </row>
    <row r="7766" spans="14:29" x14ac:dyDescent="0.25">
      <c r="N7766" s="42"/>
      <c r="O7766" s="1"/>
      <c r="P7766" s="42"/>
      <c r="Q7766" s="4"/>
      <c r="R7766" s="4"/>
      <c r="S7766" s="4"/>
      <c r="T7766" s="4"/>
      <c r="U7766" s="4"/>
      <c r="V7766" s="4"/>
      <c r="W7766" s="4"/>
      <c r="X7766" s="4"/>
      <c r="Y7766" s="4"/>
      <c r="Z7766" s="4"/>
      <c r="AA7766" s="4"/>
      <c r="AB7766" s="4"/>
      <c r="AC7766" s="4"/>
    </row>
    <row r="7767" spans="14:29" x14ac:dyDescent="0.25">
      <c r="N7767" s="42"/>
      <c r="O7767" s="1"/>
      <c r="P7767" s="42"/>
      <c r="Q7767" s="4"/>
      <c r="R7767" s="4"/>
      <c r="S7767" s="4"/>
      <c r="T7767" s="4"/>
      <c r="U7767" s="4"/>
      <c r="V7767" s="4"/>
      <c r="W7767" s="4"/>
      <c r="X7767" s="4"/>
      <c r="Y7767" s="4"/>
      <c r="Z7767" s="4"/>
      <c r="AA7767" s="4"/>
      <c r="AB7767" s="4"/>
      <c r="AC7767" s="4"/>
    </row>
    <row r="7768" spans="14:29" x14ac:dyDescent="0.25">
      <c r="N7768" s="42"/>
      <c r="O7768" s="1"/>
      <c r="P7768" s="42"/>
      <c r="Q7768" s="4"/>
      <c r="R7768" s="4"/>
      <c r="S7768" s="4"/>
      <c r="T7768" s="4"/>
      <c r="U7768" s="4"/>
      <c r="V7768" s="4"/>
      <c r="W7768" s="4"/>
      <c r="X7768" s="4"/>
      <c r="Y7768" s="4"/>
      <c r="Z7768" s="4"/>
      <c r="AA7768" s="4"/>
      <c r="AB7768" s="4"/>
      <c r="AC7768" s="4"/>
    </row>
    <row r="7769" spans="14:29" x14ac:dyDescent="0.25">
      <c r="N7769" s="42"/>
      <c r="O7769" s="1"/>
      <c r="P7769" s="42"/>
      <c r="Q7769" s="4"/>
      <c r="R7769" s="4"/>
      <c r="S7769" s="4"/>
      <c r="T7769" s="4"/>
      <c r="U7769" s="4"/>
      <c r="V7769" s="4"/>
      <c r="W7769" s="4"/>
      <c r="X7769" s="4"/>
      <c r="Y7769" s="4"/>
      <c r="Z7769" s="4"/>
      <c r="AA7769" s="4"/>
      <c r="AB7769" s="4"/>
      <c r="AC7769" s="4"/>
    </row>
    <row r="7770" spans="14:29" x14ac:dyDescent="0.25">
      <c r="N7770" s="42"/>
      <c r="O7770" s="1"/>
      <c r="P7770" s="42"/>
      <c r="Q7770" s="4"/>
      <c r="R7770" s="4"/>
      <c r="S7770" s="4"/>
      <c r="T7770" s="4"/>
      <c r="U7770" s="4"/>
      <c r="V7770" s="4"/>
      <c r="W7770" s="4"/>
      <c r="X7770" s="4"/>
      <c r="Y7770" s="4"/>
      <c r="Z7770" s="4"/>
      <c r="AA7770" s="4"/>
      <c r="AB7770" s="4"/>
      <c r="AC7770" s="4"/>
    </row>
    <row r="7771" spans="14:29" x14ac:dyDescent="0.25">
      <c r="N7771" s="42"/>
      <c r="O7771" s="1"/>
      <c r="P7771" s="42"/>
      <c r="Q7771" s="4"/>
      <c r="R7771" s="4"/>
      <c r="S7771" s="4"/>
      <c r="T7771" s="4"/>
      <c r="U7771" s="4"/>
      <c r="V7771" s="4"/>
      <c r="W7771" s="4"/>
      <c r="X7771" s="4"/>
      <c r="Y7771" s="4"/>
      <c r="Z7771" s="4"/>
      <c r="AA7771" s="4"/>
      <c r="AB7771" s="4"/>
      <c r="AC7771" s="4"/>
    </row>
    <row r="7772" spans="14:29" x14ac:dyDescent="0.25">
      <c r="N7772" s="42"/>
      <c r="O7772" s="1"/>
      <c r="P7772" s="42"/>
      <c r="Q7772" s="4"/>
      <c r="R7772" s="4"/>
      <c r="S7772" s="4"/>
      <c r="T7772" s="4"/>
      <c r="U7772" s="4"/>
      <c r="V7772" s="4"/>
      <c r="W7772" s="4"/>
      <c r="X7772" s="4"/>
      <c r="Y7772" s="4"/>
      <c r="Z7772" s="4"/>
      <c r="AA7772" s="4"/>
      <c r="AB7772" s="4"/>
      <c r="AC7772" s="4"/>
    </row>
    <row r="7773" spans="14:29" x14ac:dyDescent="0.25">
      <c r="N7773" s="42"/>
      <c r="O7773" s="1"/>
      <c r="P7773" s="42"/>
      <c r="Q7773" s="4"/>
      <c r="R7773" s="4"/>
      <c r="S7773" s="4"/>
      <c r="T7773" s="4"/>
      <c r="U7773" s="4"/>
      <c r="V7773" s="4"/>
      <c r="W7773" s="4"/>
      <c r="X7773" s="4"/>
      <c r="Y7773" s="4"/>
      <c r="Z7773" s="4"/>
      <c r="AA7773" s="4"/>
      <c r="AB7773" s="4"/>
      <c r="AC7773" s="4"/>
    </row>
    <row r="7774" spans="14:29" x14ac:dyDescent="0.25">
      <c r="N7774" s="42"/>
      <c r="O7774" s="1"/>
      <c r="P7774" s="42"/>
      <c r="Q7774" s="4"/>
      <c r="R7774" s="4"/>
      <c r="S7774" s="4"/>
      <c r="T7774" s="4"/>
      <c r="U7774" s="4"/>
      <c r="V7774" s="4"/>
      <c r="W7774" s="4"/>
      <c r="X7774" s="4"/>
      <c r="Y7774" s="4"/>
      <c r="Z7774" s="4"/>
      <c r="AA7774" s="4"/>
      <c r="AB7774" s="4"/>
      <c r="AC7774" s="4"/>
    </row>
    <row r="7775" spans="14:29" x14ac:dyDescent="0.25">
      <c r="N7775" s="42"/>
      <c r="O7775" s="1"/>
      <c r="P7775" s="42"/>
      <c r="Q7775" s="4"/>
      <c r="R7775" s="4"/>
      <c r="S7775" s="4"/>
      <c r="T7775" s="4"/>
      <c r="U7775" s="4"/>
      <c r="V7775" s="4"/>
      <c r="W7775" s="4"/>
      <c r="X7775" s="4"/>
      <c r="Y7775" s="4"/>
      <c r="Z7775" s="4"/>
      <c r="AA7775" s="4"/>
      <c r="AB7775" s="4"/>
      <c r="AC7775" s="4"/>
    </row>
    <row r="7776" spans="14:29" x14ac:dyDescent="0.25">
      <c r="N7776" s="42"/>
      <c r="O7776" s="1"/>
      <c r="P7776" s="42"/>
      <c r="Q7776" s="4"/>
      <c r="R7776" s="4"/>
      <c r="S7776" s="4"/>
      <c r="T7776" s="4"/>
      <c r="U7776" s="4"/>
      <c r="V7776" s="4"/>
      <c r="W7776" s="4"/>
      <c r="X7776" s="4"/>
      <c r="Y7776" s="4"/>
      <c r="Z7776" s="4"/>
      <c r="AA7776" s="4"/>
      <c r="AB7776" s="4"/>
      <c r="AC7776" s="4"/>
    </row>
    <row r="7777" spans="14:29" x14ac:dyDescent="0.25">
      <c r="N7777" s="42"/>
      <c r="O7777" s="1"/>
      <c r="P7777" s="42"/>
      <c r="Q7777" s="4"/>
      <c r="R7777" s="4"/>
      <c r="S7777" s="4"/>
      <c r="T7777" s="4"/>
      <c r="U7777" s="4"/>
      <c r="V7777" s="4"/>
      <c r="W7777" s="4"/>
      <c r="X7777" s="4"/>
      <c r="Y7777" s="4"/>
      <c r="Z7777" s="4"/>
      <c r="AA7777" s="4"/>
      <c r="AB7777" s="4"/>
      <c r="AC7777" s="4"/>
    </row>
    <row r="7778" spans="14:29" x14ac:dyDescent="0.25">
      <c r="N7778" s="42"/>
      <c r="O7778" s="1"/>
      <c r="P7778" s="42"/>
      <c r="Q7778" s="4"/>
      <c r="R7778" s="4"/>
      <c r="S7778" s="4"/>
      <c r="T7778" s="4"/>
      <c r="U7778" s="4"/>
      <c r="V7778" s="4"/>
      <c r="W7778" s="4"/>
      <c r="X7778" s="4"/>
      <c r="Y7778" s="4"/>
      <c r="Z7778" s="4"/>
      <c r="AA7778" s="4"/>
      <c r="AB7778" s="4"/>
      <c r="AC7778" s="4"/>
    </row>
    <row r="7779" spans="14:29" x14ac:dyDescent="0.25">
      <c r="N7779" s="42"/>
      <c r="O7779" s="1"/>
      <c r="P7779" s="42"/>
      <c r="Q7779" s="4"/>
      <c r="R7779" s="4"/>
      <c r="S7779" s="4"/>
      <c r="T7779" s="4"/>
      <c r="U7779" s="4"/>
      <c r="V7779" s="4"/>
      <c r="W7779" s="4"/>
      <c r="X7779" s="4"/>
      <c r="Y7779" s="4"/>
      <c r="Z7779" s="4"/>
      <c r="AA7779" s="4"/>
      <c r="AB7779" s="4"/>
      <c r="AC7779" s="4"/>
    </row>
    <row r="7780" spans="14:29" x14ac:dyDescent="0.25">
      <c r="N7780" s="42"/>
      <c r="O7780" s="1"/>
      <c r="P7780" s="42"/>
      <c r="Q7780" s="4"/>
      <c r="R7780" s="4"/>
      <c r="S7780" s="4"/>
      <c r="T7780" s="4"/>
      <c r="U7780" s="4"/>
      <c r="V7780" s="4"/>
      <c r="W7780" s="4"/>
      <c r="X7780" s="4"/>
      <c r="Y7780" s="4"/>
      <c r="Z7780" s="4"/>
      <c r="AA7780" s="4"/>
      <c r="AB7780" s="4"/>
      <c r="AC7780" s="4"/>
    </row>
    <row r="7781" spans="14:29" x14ac:dyDescent="0.25">
      <c r="N7781" s="42"/>
      <c r="O7781" s="1"/>
      <c r="P7781" s="42"/>
      <c r="Q7781" s="4"/>
      <c r="R7781" s="4"/>
      <c r="S7781" s="4"/>
      <c r="T7781" s="4"/>
      <c r="U7781" s="4"/>
      <c r="V7781" s="4"/>
      <c r="W7781" s="4"/>
      <c r="X7781" s="4"/>
      <c r="Y7781" s="4"/>
      <c r="Z7781" s="4"/>
      <c r="AA7781" s="4"/>
      <c r="AB7781" s="4"/>
      <c r="AC7781" s="4"/>
    </row>
    <row r="7782" spans="14:29" x14ac:dyDescent="0.25">
      <c r="N7782" s="42"/>
      <c r="O7782" s="1"/>
      <c r="P7782" s="42"/>
      <c r="Q7782" s="4"/>
      <c r="R7782" s="4"/>
      <c r="S7782" s="4"/>
      <c r="T7782" s="4"/>
      <c r="U7782" s="4"/>
      <c r="V7782" s="4"/>
      <c r="W7782" s="4"/>
      <c r="X7782" s="4"/>
      <c r="Y7782" s="4"/>
      <c r="Z7782" s="4"/>
      <c r="AA7782" s="4"/>
      <c r="AB7782" s="4"/>
      <c r="AC7782" s="4"/>
    </row>
    <row r="7783" spans="14:29" x14ac:dyDescent="0.25">
      <c r="N7783" s="42"/>
      <c r="O7783" s="1"/>
      <c r="P7783" s="42"/>
      <c r="Q7783" s="4"/>
      <c r="R7783" s="4"/>
      <c r="S7783" s="4"/>
      <c r="T7783" s="4"/>
      <c r="U7783" s="4"/>
      <c r="V7783" s="4"/>
      <c r="W7783" s="4"/>
      <c r="X7783" s="4"/>
      <c r="Y7783" s="4"/>
      <c r="Z7783" s="4"/>
      <c r="AA7783" s="4"/>
      <c r="AB7783" s="4"/>
      <c r="AC7783" s="4"/>
    </row>
    <row r="7784" spans="14:29" x14ac:dyDescent="0.25">
      <c r="N7784" s="42"/>
      <c r="O7784" s="1"/>
      <c r="P7784" s="42"/>
      <c r="Q7784" s="4"/>
      <c r="R7784" s="4"/>
      <c r="S7784" s="4"/>
      <c r="T7784" s="4"/>
      <c r="U7784" s="4"/>
      <c r="V7784" s="4"/>
      <c r="W7784" s="4"/>
      <c r="X7784" s="4"/>
      <c r="Y7784" s="4"/>
      <c r="Z7784" s="4"/>
      <c r="AA7784" s="4"/>
      <c r="AB7784" s="4"/>
      <c r="AC7784" s="4"/>
    </row>
    <row r="7785" spans="14:29" x14ac:dyDescent="0.25">
      <c r="N7785" s="42"/>
      <c r="O7785" s="1"/>
      <c r="P7785" s="42"/>
      <c r="Q7785" s="4"/>
      <c r="R7785" s="4"/>
      <c r="S7785" s="4"/>
      <c r="T7785" s="4"/>
      <c r="U7785" s="4"/>
      <c r="V7785" s="4"/>
      <c r="W7785" s="4"/>
      <c r="X7785" s="4"/>
      <c r="Y7785" s="4"/>
      <c r="Z7785" s="4"/>
      <c r="AA7785" s="4"/>
      <c r="AB7785" s="4"/>
      <c r="AC7785" s="4"/>
    </row>
    <row r="7786" spans="14:29" x14ac:dyDescent="0.25">
      <c r="N7786" s="42"/>
      <c r="O7786" s="1"/>
      <c r="P7786" s="42"/>
      <c r="Q7786" s="4"/>
      <c r="R7786" s="4"/>
      <c r="S7786" s="4"/>
      <c r="T7786" s="4"/>
      <c r="U7786" s="4"/>
      <c r="V7786" s="4"/>
      <c r="W7786" s="4"/>
      <c r="X7786" s="4"/>
      <c r="Y7786" s="4"/>
      <c r="Z7786" s="4"/>
      <c r="AA7786" s="4"/>
      <c r="AB7786" s="4"/>
      <c r="AC7786" s="4"/>
    </row>
    <row r="7787" spans="14:29" x14ac:dyDescent="0.25">
      <c r="N7787" s="42"/>
      <c r="O7787" s="1"/>
      <c r="P7787" s="42"/>
      <c r="Q7787" s="4"/>
      <c r="R7787" s="4"/>
      <c r="S7787" s="4"/>
      <c r="T7787" s="4"/>
      <c r="U7787" s="4"/>
      <c r="V7787" s="4"/>
      <c r="W7787" s="4"/>
      <c r="X7787" s="4"/>
      <c r="Y7787" s="4"/>
      <c r="Z7787" s="4"/>
      <c r="AA7787" s="4"/>
      <c r="AB7787" s="4"/>
      <c r="AC7787" s="4"/>
    </row>
    <row r="7788" spans="14:29" x14ac:dyDescent="0.25">
      <c r="N7788" s="42"/>
      <c r="O7788" s="1"/>
      <c r="P7788" s="42"/>
      <c r="Q7788" s="4"/>
      <c r="R7788" s="4"/>
      <c r="S7788" s="4"/>
      <c r="T7788" s="4"/>
      <c r="U7788" s="4"/>
      <c r="V7788" s="4"/>
      <c r="W7788" s="4"/>
      <c r="X7788" s="4"/>
      <c r="Y7788" s="4"/>
      <c r="Z7788" s="4"/>
      <c r="AA7788" s="4"/>
      <c r="AB7788" s="4"/>
      <c r="AC7788" s="4"/>
    </row>
    <row r="7789" spans="14:29" x14ac:dyDescent="0.25">
      <c r="N7789" s="42"/>
      <c r="O7789" s="1"/>
      <c r="P7789" s="42"/>
      <c r="Q7789" s="4"/>
      <c r="R7789" s="4"/>
      <c r="S7789" s="4"/>
      <c r="T7789" s="4"/>
      <c r="U7789" s="4"/>
      <c r="V7789" s="4"/>
      <c r="W7789" s="4"/>
      <c r="X7789" s="4"/>
      <c r="Y7789" s="4"/>
      <c r="Z7789" s="4"/>
      <c r="AA7789" s="4"/>
      <c r="AB7789" s="4"/>
      <c r="AC7789" s="4"/>
    </row>
    <row r="7790" spans="14:29" x14ac:dyDescent="0.25">
      <c r="N7790" s="42"/>
      <c r="O7790" s="1"/>
      <c r="P7790" s="42"/>
      <c r="Q7790" s="4"/>
      <c r="R7790" s="4"/>
      <c r="S7790" s="4"/>
      <c r="T7790" s="4"/>
      <c r="U7790" s="4"/>
      <c r="V7790" s="4"/>
      <c r="W7790" s="4"/>
      <c r="X7790" s="4"/>
      <c r="Y7790" s="4"/>
      <c r="Z7790" s="4"/>
      <c r="AA7790" s="4"/>
      <c r="AB7790" s="4"/>
      <c r="AC7790" s="4"/>
    </row>
    <row r="7791" spans="14:29" x14ac:dyDescent="0.25">
      <c r="N7791" s="42"/>
      <c r="O7791" s="1"/>
      <c r="P7791" s="42"/>
      <c r="Q7791" s="4"/>
      <c r="R7791" s="4"/>
      <c r="S7791" s="4"/>
      <c r="T7791" s="4"/>
      <c r="U7791" s="4"/>
      <c r="V7791" s="4"/>
      <c r="W7791" s="4"/>
      <c r="X7791" s="4"/>
      <c r="Y7791" s="4"/>
      <c r="Z7791" s="4"/>
      <c r="AA7791" s="4"/>
      <c r="AB7791" s="4"/>
      <c r="AC7791" s="4"/>
    </row>
    <row r="7792" spans="14:29" x14ac:dyDescent="0.25">
      <c r="N7792" s="42"/>
      <c r="O7792" s="1"/>
      <c r="P7792" s="42"/>
      <c r="Q7792" s="4"/>
      <c r="R7792" s="4"/>
      <c r="S7792" s="4"/>
      <c r="T7792" s="4"/>
      <c r="U7792" s="4"/>
      <c r="V7792" s="4"/>
      <c r="W7792" s="4"/>
      <c r="X7792" s="4"/>
      <c r="Y7792" s="4"/>
      <c r="Z7792" s="4"/>
      <c r="AA7792" s="4"/>
      <c r="AB7792" s="4"/>
      <c r="AC7792" s="4"/>
    </row>
    <row r="7793" spans="14:29" x14ac:dyDescent="0.25">
      <c r="N7793" s="42"/>
      <c r="O7793" s="1"/>
      <c r="P7793" s="42"/>
      <c r="Q7793" s="4"/>
      <c r="R7793" s="4"/>
      <c r="S7793" s="4"/>
      <c r="T7793" s="4"/>
      <c r="U7793" s="4"/>
      <c r="V7793" s="4"/>
      <c r="W7793" s="4"/>
      <c r="X7793" s="4"/>
      <c r="Y7793" s="4"/>
      <c r="Z7793" s="4"/>
      <c r="AA7793" s="4"/>
      <c r="AB7793" s="4"/>
      <c r="AC7793" s="4"/>
    </row>
    <row r="7794" spans="14:29" x14ac:dyDescent="0.25">
      <c r="N7794" s="42"/>
      <c r="O7794" s="1"/>
      <c r="P7794" s="42"/>
      <c r="Q7794" s="4"/>
      <c r="R7794" s="4"/>
      <c r="S7794" s="4"/>
      <c r="T7794" s="4"/>
      <c r="U7794" s="4"/>
      <c r="V7794" s="4"/>
      <c r="W7794" s="4"/>
      <c r="X7794" s="4"/>
      <c r="Y7794" s="4"/>
      <c r="Z7794" s="4"/>
      <c r="AA7794" s="4"/>
      <c r="AB7794" s="4"/>
      <c r="AC7794" s="4"/>
    </row>
    <row r="7795" spans="14:29" x14ac:dyDescent="0.25">
      <c r="N7795" s="42"/>
      <c r="O7795" s="1"/>
      <c r="P7795" s="42"/>
      <c r="Q7795" s="4"/>
      <c r="R7795" s="4"/>
      <c r="S7795" s="4"/>
      <c r="T7795" s="4"/>
      <c r="U7795" s="4"/>
      <c r="V7795" s="4"/>
      <c r="W7795" s="4"/>
      <c r="X7795" s="4"/>
      <c r="Y7795" s="4"/>
      <c r="Z7795" s="4"/>
      <c r="AA7795" s="4"/>
      <c r="AB7795" s="4"/>
      <c r="AC7795" s="4"/>
    </row>
    <row r="7796" spans="14:29" x14ac:dyDescent="0.25">
      <c r="N7796" s="42"/>
      <c r="O7796" s="1"/>
      <c r="P7796" s="42"/>
      <c r="Q7796" s="4"/>
      <c r="R7796" s="4"/>
      <c r="S7796" s="4"/>
      <c r="T7796" s="4"/>
      <c r="U7796" s="4"/>
      <c r="V7796" s="4"/>
      <c r="W7796" s="4"/>
      <c r="X7796" s="4"/>
      <c r="Y7796" s="4"/>
      <c r="Z7796" s="4"/>
      <c r="AA7796" s="4"/>
      <c r="AB7796" s="4"/>
      <c r="AC7796" s="4"/>
    </row>
    <row r="7797" spans="14:29" x14ac:dyDescent="0.25">
      <c r="N7797" s="42"/>
      <c r="O7797" s="1"/>
      <c r="P7797" s="42"/>
      <c r="Q7797" s="4"/>
      <c r="R7797" s="4"/>
      <c r="S7797" s="4"/>
      <c r="T7797" s="4"/>
      <c r="U7797" s="4"/>
      <c r="V7797" s="4"/>
      <c r="W7797" s="4"/>
      <c r="X7797" s="4"/>
      <c r="Y7797" s="4"/>
      <c r="Z7797" s="4"/>
      <c r="AA7797" s="4"/>
      <c r="AB7797" s="4"/>
      <c r="AC7797" s="4"/>
    </row>
    <row r="7798" spans="14:29" x14ac:dyDescent="0.25">
      <c r="N7798" s="42"/>
      <c r="O7798" s="1"/>
      <c r="P7798" s="42"/>
      <c r="Q7798" s="4"/>
      <c r="R7798" s="4"/>
      <c r="S7798" s="4"/>
      <c r="T7798" s="4"/>
      <c r="U7798" s="4"/>
      <c r="V7798" s="4"/>
      <c r="W7798" s="4"/>
      <c r="X7798" s="4"/>
      <c r="Y7798" s="4"/>
      <c r="Z7798" s="4"/>
      <c r="AA7798" s="4"/>
      <c r="AB7798" s="4"/>
      <c r="AC7798" s="4"/>
    </row>
    <row r="7799" spans="14:29" x14ac:dyDescent="0.25">
      <c r="N7799" s="42"/>
      <c r="O7799" s="1"/>
      <c r="P7799" s="42"/>
      <c r="Q7799" s="4"/>
      <c r="R7799" s="4"/>
      <c r="S7799" s="4"/>
      <c r="T7799" s="4"/>
      <c r="U7799" s="4"/>
      <c r="V7799" s="4"/>
      <c r="W7799" s="4"/>
      <c r="X7799" s="4"/>
      <c r="Y7799" s="4"/>
      <c r="Z7799" s="4"/>
      <c r="AA7799" s="4"/>
      <c r="AB7799" s="4"/>
      <c r="AC7799" s="4"/>
    </row>
    <row r="7800" spans="14:29" x14ac:dyDescent="0.25">
      <c r="N7800" s="42"/>
      <c r="O7800" s="1"/>
      <c r="P7800" s="42"/>
      <c r="Q7800" s="4"/>
      <c r="R7800" s="4"/>
      <c r="S7800" s="4"/>
      <c r="T7800" s="4"/>
      <c r="U7800" s="4"/>
      <c r="V7800" s="4"/>
      <c r="W7800" s="4"/>
      <c r="X7800" s="4"/>
      <c r="Y7800" s="4"/>
      <c r="Z7800" s="4"/>
      <c r="AA7800" s="4"/>
      <c r="AB7800" s="4"/>
      <c r="AC7800" s="4"/>
    </row>
    <row r="7801" spans="14:29" x14ac:dyDescent="0.25">
      <c r="N7801" s="42"/>
      <c r="O7801" s="1"/>
      <c r="P7801" s="42"/>
      <c r="Q7801" s="4"/>
      <c r="R7801" s="4"/>
      <c r="S7801" s="4"/>
      <c r="T7801" s="4"/>
      <c r="U7801" s="4"/>
      <c r="V7801" s="4"/>
      <c r="W7801" s="4"/>
      <c r="X7801" s="4"/>
      <c r="Y7801" s="4"/>
      <c r="Z7801" s="4"/>
      <c r="AA7801" s="4"/>
      <c r="AB7801" s="4"/>
      <c r="AC7801" s="4"/>
    </row>
    <row r="7802" spans="14:29" x14ac:dyDescent="0.25">
      <c r="N7802" s="42"/>
      <c r="O7802" s="1"/>
      <c r="P7802" s="42"/>
      <c r="Q7802" s="4"/>
      <c r="R7802" s="4"/>
      <c r="S7802" s="4"/>
      <c r="T7802" s="4"/>
      <c r="U7802" s="4"/>
      <c r="V7802" s="4"/>
      <c r="W7802" s="4"/>
      <c r="X7802" s="4"/>
      <c r="Y7802" s="4"/>
      <c r="Z7802" s="4"/>
      <c r="AA7802" s="4"/>
      <c r="AB7802" s="4"/>
      <c r="AC7802" s="4"/>
    </row>
    <row r="7803" spans="14:29" x14ac:dyDescent="0.25">
      <c r="N7803" s="42"/>
      <c r="O7803" s="1"/>
      <c r="P7803" s="42"/>
      <c r="Q7803" s="4"/>
      <c r="R7803" s="4"/>
      <c r="S7803" s="4"/>
      <c r="T7803" s="4"/>
      <c r="U7803" s="4"/>
      <c r="V7803" s="4"/>
      <c r="W7803" s="4"/>
      <c r="X7803" s="4"/>
      <c r="Y7803" s="4"/>
      <c r="Z7803" s="4"/>
      <c r="AA7803" s="4"/>
      <c r="AB7803" s="4"/>
      <c r="AC7803" s="4"/>
    </row>
    <row r="7804" spans="14:29" x14ac:dyDescent="0.25">
      <c r="N7804" s="42"/>
      <c r="O7804" s="1"/>
      <c r="P7804" s="42"/>
      <c r="Q7804" s="4"/>
      <c r="R7804" s="4"/>
      <c r="S7804" s="4"/>
      <c r="T7804" s="4"/>
      <c r="U7804" s="4"/>
      <c r="V7804" s="4"/>
      <c r="W7804" s="4"/>
      <c r="X7804" s="4"/>
      <c r="Y7804" s="4"/>
      <c r="Z7804" s="4"/>
      <c r="AA7804" s="4"/>
      <c r="AB7804" s="4"/>
      <c r="AC7804" s="4"/>
    </row>
    <row r="7805" spans="14:29" x14ac:dyDescent="0.25">
      <c r="N7805" s="42"/>
      <c r="O7805" s="1"/>
      <c r="P7805" s="42"/>
      <c r="Q7805" s="4"/>
      <c r="R7805" s="4"/>
      <c r="S7805" s="4"/>
      <c r="T7805" s="4"/>
      <c r="U7805" s="4"/>
      <c r="V7805" s="4"/>
      <c r="W7805" s="4"/>
      <c r="X7805" s="4"/>
      <c r="Y7805" s="4"/>
      <c r="Z7805" s="4"/>
      <c r="AA7805" s="4"/>
      <c r="AB7805" s="4"/>
      <c r="AC7805" s="4"/>
    </row>
    <row r="7806" spans="14:29" x14ac:dyDescent="0.25">
      <c r="N7806" s="42"/>
      <c r="O7806" s="1"/>
      <c r="P7806" s="42"/>
      <c r="Q7806" s="4"/>
      <c r="R7806" s="4"/>
      <c r="S7806" s="4"/>
      <c r="T7806" s="4"/>
      <c r="U7806" s="4"/>
      <c r="V7806" s="4"/>
      <c r="W7806" s="4"/>
      <c r="X7806" s="4"/>
      <c r="Y7806" s="4"/>
      <c r="Z7806" s="4"/>
      <c r="AA7806" s="4"/>
      <c r="AB7806" s="4"/>
      <c r="AC7806" s="4"/>
    </row>
    <row r="7807" spans="14:29" x14ac:dyDescent="0.25">
      <c r="N7807" s="42"/>
      <c r="O7807" s="1"/>
      <c r="P7807" s="42"/>
      <c r="Q7807" s="4"/>
      <c r="R7807" s="4"/>
      <c r="S7807" s="4"/>
      <c r="T7807" s="4"/>
      <c r="U7807" s="4"/>
      <c r="V7807" s="4"/>
      <c r="W7807" s="4"/>
      <c r="X7807" s="4"/>
      <c r="Y7807" s="4"/>
      <c r="Z7807" s="4"/>
      <c r="AA7807" s="4"/>
      <c r="AB7807" s="4"/>
      <c r="AC7807" s="4"/>
    </row>
    <row r="7808" spans="14:29" x14ac:dyDescent="0.25">
      <c r="N7808" s="42"/>
      <c r="O7808" s="1"/>
      <c r="P7808" s="42"/>
      <c r="Q7808" s="4"/>
      <c r="R7808" s="4"/>
      <c r="S7808" s="4"/>
      <c r="T7808" s="4"/>
      <c r="U7808" s="4"/>
      <c r="V7808" s="4"/>
      <c r="W7808" s="4"/>
      <c r="X7808" s="4"/>
      <c r="Y7808" s="4"/>
      <c r="Z7808" s="4"/>
      <c r="AA7808" s="4"/>
      <c r="AB7808" s="4"/>
      <c r="AC7808" s="4"/>
    </row>
    <row r="7809" spans="14:29" x14ac:dyDescent="0.25">
      <c r="N7809" s="42"/>
      <c r="O7809" s="1"/>
      <c r="P7809" s="42"/>
      <c r="Q7809" s="4"/>
      <c r="R7809" s="4"/>
      <c r="S7809" s="4"/>
      <c r="T7809" s="4"/>
      <c r="U7809" s="4"/>
      <c r="V7809" s="4"/>
      <c r="W7809" s="4"/>
      <c r="X7809" s="4"/>
      <c r="Y7809" s="4"/>
      <c r="Z7809" s="4"/>
      <c r="AA7809" s="4"/>
      <c r="AB7809" s="4"/>
      <c r="AC7809" s="4"/>
    </row>
    <row r="7810" spans="14:29" x14ac:dyDescent="0.25">
      <c r="N7810" s="42"/>
      <c r="O7810" s="1"/>
      <c r="P7810" s="42"/>
      <c r="Q7810" s="4"/>
      <c r="R7810" s="4"/>
      <c r="S7810" s="4"/>
      <c r="T7810" s="4"/>
      <c r="U7810" s="4"/>
      <c r="V7810" s="4"/>
      <c r="W7810" s="4"/>
      <c r="X7810" s="4"/>
      <c r="Y7810" s="4"/>
      <c r="Z7810" s="4"/>
      <c r="AA7810" s="4"/>
      <c r="AB7810" s="4"/>
      <c r="AC7810" s="4"/>
    </row>
    <row r="7811" spans="14:29" x14ac:dyDescent="0.25">
      <c r="N7811" s="42"/>
      <c r="O7811" s="1"/>
      <c r="P7811" s="42"/>
      <c r="Q7811" s="4"/>
      <c r="R7811" s="4"/>
      <c r="S7811" s="4"/>
      <c r="T7811" s="4"/>
      <c r="U7811" s="4"/>
      <c r="V7811" s="4"/>
      <c r="W7811" s="4"/>
      <c r="X7811" s="4"/>
      <c r="Y7811" s="4"/>
      <c r="Z7811" s="4"/>
      <c r="AA7811" s="4"/>
      <c r="AB7811" s="4"/>
      <c r="AC7811" s="4"/>
    </row>
    <row r="7812" spans="14:29" x14ac:dyDescent="0.25">
      <c r="N7812" s="42"/>
      <c r="O7812" s="1"/>
      <c r="P7812" s="42"/>
      <c r="Q7812" s="4"/>
      <c r="R7812" s="4"/>
      <c r="S7812" s="4"/>
      <c r="T7812" s="4"/>
      <c r="U7812" s="4"/>
      <c r="V7812" s="4"/>
      <c r="W7812" s="4"/>
      <c r="X7812" s="4"/>
      <c r="Y7812" s="4"/>
      <c r="Z7812" s="4"/>
      <c r="AA7812" s="4"/>
      <c r="AB7812" s="4"/>
      <c r="AC7812" s="4"/>
    </row>
    <row r="7813" spans="14:29" x14ac:dyDescent="0.25">
      <c r="N7813" s="42"/>
      <c r="O7813" s="1"/>
      <c r="P7813" s="42"/>
      <c r="Q7813" s="4"/>
      <c r="R7813" s="4"/>
      <c r="S7813" s="4"/>
      <c r="T7813" s="4"/>
      <c r="U7813" s="4"/>
      <c r="V7813" s="4"/>
      <c r="W7813" s="4"/>
      <c r="X7813" s="4"/>
      <c r="Y7813" s="4"/>
      <c r="Z7813" s="4"/>
      <c r="AA7813" s="4"/>
      <c r="AB7813" s="4"/>
      <c r="AC7813" s="4"/>
    </row>
    <row r="7814" spans="14:29" x14ac:dyDescent="0.25">
      <c r="N7814" s="42"/>
      <c r="O7814" s="1"/>
      <c r="P7814" s="42"/>
      <c r="Q7814" s="4"/>
      <c r="R7814" s="4"/>
      <c r="S7814" s="4"/>
      <c r="T7814" s="4"/>
      <c r="U7814" s="4"/>
      <c r="V7814" s="4"/>
      <c r="W7814" s="4"/>
      <c r="X7814" s="4"/>
      <c r="Y7814" s="4"/>
      <c r="Z7814" s="4"/>
      <c r="AA7814" s="4"/>
      <c r="AB7814" s="4"/>
      <c r="AC7814" s="4"/>
    </row>
    <row r="7815" spans="14:29" x14ac:dyDescent="0.25">
      <c r="N7815" s="42"/>
      <c r="O7815" s="1"/>
      <c r="P7815" s="42"/>
      <c r="Q7815" s="4"/>
      <c r="R7815" s="4"/>
      <c r="S7815" s="4"/>
      <c r="T7815" s="4"/>
      <c r="U7815" s="4"/>
      <c r="V7815" s="4"/>
      <c r="W7815" s="4"/>
      <c r="X7815" s="4"/>
      <c r="Y7815" s="4"/>
      <c r="Z7815" s="4"/>
      <c r="AA7815" s="4"/>
      <c r="AB7815" s="4"/>
      <c r="AC7815" s="4"/>
    </row>
    <row r="7816" spans="14:29" x14ac:dyDescent="0.25">
      <c r="N7816" s="42"/>
      <c r="O7816" s="1"/>
      <c r="P7816" s="42"/>
      <c r="Q7816" s="4"/>
      <c r="R7816" s="4"/>
      <c r="S7816" s="4"/>
      <c r="T7816" s="4"/>
      <c r="U7816" s="4"/>
      <c r="V7816" s="4"/>
      <c r="W7816" s="4"/>
      <c r="X7816" s="4"/>
      <c r="Y7816" s="4"/>
      <c r="Z7816" s="4"/>
      <c r="AA7816" s="4"/>
      <c r="AB7816" s="4"/>
      <c r="AC7816" s="4"/>
    </row>
    <row r="7817" spans="14:29" x14ac:dyDescent="0.25">
      <c r="N7817" s="42"/>
      <c r="O7817" s="1"/>
      <c r="P7817" s="42"/>
      <c r="Q7817" s="4"/>
      <c r="R7817" s="4"/>
      <c r="S7817" s="4"/>
      <c r="T7817" s="4"/>
      <c r="U7817" s="4"/>
      <c r="V7817" s="4"/>
      <c r="W7817" s="4"/>
      <c r="X7817" s="4"/>
      <c r="Y7817" s="4"/>
      <c r="Z7817" s="4"/>
      <c r="AA7817" s="4"/>
      <c r="AB7817" s="4"/>
      <c r="AC7817" s="4"/>
    </row>
    <row r="7818" spans="14:29" x14ac:dyDescent="0.25">
      <c r="N7818" s="42"/>
      <c r="O7818" s="1"/>
      <c r="P7818" s="42"/>
      <c r="Q7818" s="4"/>
      <c r="R7818" s="4"/>
      <c r="S7818" s="4"/>
      <c r="T7818" s="4"/>
      <c r="U7818" s="4"/>
      <c r="V7818" s="4"/>
      <c r="W7818" s="4"/>
      <c r="X7818" s="4"/>
      <c r="Y7818" s="4"/>
      <c r="Z7818" s="4"/>
      <c r="AA7818" s="4"/>
      <c r="AB7818" s="4"/>
      <c r="AC7818" s="4"/>
    </row>
    <row r="7819" spans="14:29" x14ac:dyDescent="0.25">
      <c r="N7819" s="42"/>
      <c r="O7819" s="1"/>
      <c r="P7819" s="42"/>
      <c r="Q7819" s="4"/>
      <c r="R7819" s="4"/>
      <c r="S7819" s="4"/>
      <c r="T7819" s="4"/>
      <c r="U7819" s="4"/>
      <c r="V7819" s="4"/>
      <c r="W7819" s="4"/>
      <c r="X7819" s="4"/>
      <c r="Y7819" s="4"/>
      <c r="Z7819" s="4"/>
      <c r="AA7819" s="4"/>
      <c r="AB7819" s="4"/>
      <c r="AC7819" s="4"/>
    </row>
    <row r="7820" spans="14:29" x14ac:dyDescent="0.25">
      <c r="N7820" s="42"/>
      <c r="O7820" s="1"/>
      <c r="P7820" s="42"/>
      <c r="Q7820" s="4"/>
      <c r="R7820" s="4"/>
      <c r="S7820" s="4"/>
      <c r="T7820" s="4"/>
      <c r="U7820" s="4"/>
      <c r="V7820" s="4"/>
      <c r="W7820" s="4"/>
      <c r="X7820" s="4"/>
      <c r="Y7820" s="4"/>
      <c r="Z7820" s="4"/>
      <c r="AA7820" s="4"/>
      <c r="AB7820" s="4"/>
      <c r="AC7820" s="4"/>
    </row>
    <row r="7821" spans="14:29" x14ac:dyDescent="0.25">
      <c r="N7821" s="42"/>
      <c r="O7821" s="1"/>
      <c r="P7821" s="42"/>
      <c r="Q7821" s="4"/>
      <c r="R7821" s="4"/>
      <c r="S7821" s="4"/>
      <c r="T7821" s="4"/>
      <c r="U7821" s="4"/>
      <c r="V7821" s="4"/>
      <c r="W7821" s="4"/>
      <c r="X7821" s="4"/>
      <c r="Y7821" s="4"/>
      <c r="Z7821" s="4"/>
      <c r="AA7821" s="4"/>
      <c r="AB7821" s="4"/>
      <c r="AC7821" s="4"/>
    </row>
    <row r="7822" spans="14:29" x14ac:dyDescent="0.25">
      <c r="N7822" s="42"/>
      <c r="O7822" s="1"/>
      <c r="P7822" s="42"/>
      <c r="Q7822" s="4"/>
      <c r="R7822" s="4"/>
      <c r="S7822" s="4"/>
      <c r="T7822" s="4"/>
      <c r="U7822" s="4"/>
      <c r="V7822" s="4"/>
      <c r="W7822" s="4"/>
      <c r="X7822" s="4"/>
      <c r="Y7822" s="4"/>
      <c r="Z7822" s="4"/>
      <c r="AA7822" s="4"/>
      <c r="AB7822" s="4"/>
      <c r="AC7822" s="4"/>
    </row>
    <row r="7823" spans="14:29" x14ac:dyDescent="0.25">
      <c r="N7823" s="42"/>
      <c r="O7823" s="1"/>
      <c r="P7823" s="42"/>
      <c r="Q7823" s="4"/>
      <c r="R7823" s="4"/>
      <c r="S7823" s="4"/>
      <c r="T7823" s="4"/>
      <c r="U7823" s="4"/>
      <c r="V7823" s="4"/>
      <c r="W7823" s="4"/>
      <c r="X7823" s="4"/>
      <c r="Y7823" s="4"/>
      <c r="Z7823" s="4"/>
      <c r="AA7823" s="4"/>
      <c r="AB7823" s="4"/>
      <c r="AC7823" s="4"/>
    </row>
    <row r="7824" spans="14:29" x14ac:dyDescent="0.25">
      <c r="N7824" s="42"/>
      <c r="O7824" s="1"/>
      <c r="P7824" s="42"/>
      <c r="Q7824" s="4"/>
      <c r="R7824" s="4"/>
      <c r="S7824" s="4"/>
      <c r="T7824" s="4"/>
      <c r="U7824" s="4"/>
      <c r="V7824" s="4"/>
      <c r="W7824" s="4"/>
      <c r="X7824" s="4"/>
      <c r="Y7824" s="4"/>
      <c r="Z7824" s="4"/>
      <c r="AA7824" s="4"/>
      <c r="AB7824" s="4"/>
      <c r="AC7824" s="4"/>
    </row>
    <row r="7825" spans="14:29" x14ac:dyDescent="0.25">
      <c r="N7825" s="42"/>
      <c r="O7825" s="1"/>
      <c r="P7825" s="42"/>
      <c r="Q7825" s="4"/>
      <c r="R7825" s="4"/>
      <c r="S7825" s="4"/>
      <c r="T7825" s="4"/>
      <c r="U7825" s="4"/>
      <c r="V7825" s="4"/>
      <c r="W7825" s="4"/>
      <c r="X7825" s="4"/>
      <c r="Y7825" s="4"/>
      <c r="Z7825" s="4"/>
      <c r="AA7825" s="4"/>
      <c r="AB7825" s="4"/>
      <c r="AC7825" s="4"/>
    </row>
    <row r="7826" spans="14:29" x14ac:dyDescent="0.25">
      <c r="N7826" s="42"/>
      <c r="O7826" s="1"/>
      <c r="P7826" s="42"/>
      <c r="Q7826" s="4"/>
      <c r="R7826" s="4"/>
      <c r="S7826" s="4"/>
      <c r="T7826" s="4"/>
      <c r="U7826" s="4"/>
      <c r="V7826" s="4"/>
      <c r="W7826" s="4"/>
      <c r="X7826" s="4"/>
      <c r="Y7826" s="4"/>
      <c r="Z7826" s="4"/>
      <c r="AA7826" s="4"/>
      <c r="AB7826" s="4"/>
      <c r="AC7826" s="4"/>
    </row>
    <row r="7827" spans="14:29" x14ac:dyDescent="0.25">
      <c r="N7827" s="42"/>
      <c r="O7827" s="1"/>
      <c r="P7827" s="42"/>
      <c r="Q7827" s="4"/>
      <c r="R7827" s="4"/>
      <c r="S7827" s="4"/>
      <c r="T7827" s="4"/>
      <c r="U7827" s="4"/>
      <c r="V7827" s="4"/>
      <c r="W7827" s="4"/>
      <c r="X7827" s="4"/>
      <c r="Y7827" s="4"/>
      <c r="Z7827" s="4"/>
      <c r="AA7827" s="4"/>
      <c r="AB7827" s="4"/>
      <c r="AC7827" s="4"/>
    </row>
    <row r="7828" spans="14:29" x14ac:dyDescent="0.25">
      <c r="N7828" s="42"/>
      <c r="O7828" s="1"/>
      <c r="P7828" s="42"/>
      <c r="Q7828" s="4"/>
      <c r="R7828" s="4"/>
      <c r="S7828" s="4"/>
      <c r="T7828" s="4"/>
      <c r="U7828" s="4"/>
      <c r="V7828" s="4"/>
      <c r="W7828" s="4"/>
      <c r="X7828" s="4"/>
      <c r="Y7828" s="4"/>
      <c r="Z7828" s="4"/>
      <c r="AA7828" s="4"/>
      <c r="AB7828" s="4"/>
      <c r="AC7828" s="4"/>
    </row>
    <row r="7829" spans="14:29" x14ac:dyDescent="0.25">
      <c r="N7829" s="42"/>
      <c r="O7829" s="1"/>
      <c r="P7829" s="42"/>
      <c r="Q7829" s="4"/>
      <c r="R7829" s="4"/>
      <c r="S7829" s="4"/>
      <c r="T7829" s="4"/>
      <c r="U7829" s="4"/>
      <c r="V7829" s="4"/>
      <c r="W7829" s="4"/>
      <c r="X7829" s="4"/>
      <c r="Y7829" s="4"/>
      <c r="Z7829" s="4"/>
      <c r="AA7829" s="4"/>
      <c r="AB7829" s="4"/>
      <c r="AC7829" s="4"/>
    </row>
    <row r="7830" spans="14:29" x14ac:dyDescent="0.25">
      <c r="N7830" s="42"/>
      <c r="O7830" s="1"/>
      <c r="P7830" s="42"/>
      <c r="Q7830" s="4"/>
      <c r="R7830" s="4"/>
      <c r="S7830" s="4"/>
      <c r="T7830" s="4"/>
      <c r="U7830" s="4"/>
      <c r="V7830" s="4"/>
      <c r="W7830" s="4"/>
      <c r="X7830" s="4"/>
      <c r="Y7830" s="4"/>
      <c r="Z7830" s="4"/>
      <c r="AA7830" s="4"/>
      <c r="AB7830" s="4"/>
      <c r="AC7830" s="4"/>
    </row>
    <row r="7831" spans="14:29" x14ac:dyDescent="0.25">
      <c r="N7831" s="42"/>
      <c r="O7831" s="1"/>
      <c r="P7831" s="42"/>
      <c r="Q7831" s="4"/>
      <c r="R7831" s="4"/>
      <c r="S7831" s="4"/>
      <c r="T7831" s="4"/>
      <c r="U7831" s="4"/>
      <c r="V7831" s="4"/>
      <c r="W7831" s="4"/>
      <c r="X7831" s="4"/>
      <c r="Y7831" s="4"/>
      <c r="Z7831" s="4"/>
      <c r="AA7831" s="4"/>
      <c r="AB7831" s="4"/>
      <c r="AC7831" s="4"/>
    </row>
    <row r="7832" spans="14:29" x14ac:dyDescent="0.25">
      <c r="N7832" s="42"/>
      <c r="O7832" s="1"/>
      <c r="P7832" s="42"/>
      <c r="Q7832" s="4"/>
      <c r="R7832" s="4"/>
      <c r="S7832" s="4"/>
      <c r="T7832" s="4"/>
      <c r="U7832" s="4"/>
      <c r="V7832" s="4"/>
      <c r="W7832" s="4"/>
      <c r="X7832" s="4"/>
      <c r="Y7832" s="4"/>
      <c r="Z7832" s="4"/>
      <c r="AA7832" s="4"/>
      <c r="AB7832" s="4"/>
      <c r="AC7832" s="4"/>
    </row>
    <row r="7833" spans="14:29" x14ac:dyDescent="0.25">
      <c r="N7833" s="42"/>
      <c r="O7833" s="1"/>
      <c r="P7833" s="42"/>
      <c r="Q7833" s="4"/>
      <c r="R7833" s="4"/>
      <c r="S7833" s="4"/>
      <c r="T7833" s="4"/>
      <c r="U7833" s="4"/>
      <c r="V7833" s="4"/>
      <c r="W7833" s="4"/>
      <c r="X7833" s="4"/>
      <c r="Y7833" s="4"/>
      <c r="Z7833" s="4"/>
      <c r="AA7833" s="4"/>
      <c r="AB7833" s="4"/>
      <c r="AC7833" s="4"/>
    </row>
    <row r="7834" spans="14:29" x14ac:dyDescent="0.25">
      <c r="N7834" s="42"/>
      <c r="O7834" s="1"/>
      <c r="P7834" s="42"/>
      <c r="Q7834" s="4"/>
      <c r="R7834" s="4"/>
      <c r="S7834" s="4"/>
      <c r="T7834" s="4"/>
      <c r="U7834" s="4"/>
      <c r="V7834" s="4"/>
      <c r="W7834" s="4"/>
      <c r="X7834" s="4"/>
      <c r="Y7834" s="4"/>
      <c r="Z7834" s="4"/>
      <c r="AA7834" s="4"/>
      <c r="AB7834" s="4"/>
      <c r="AC7834" s="4"/>
    </row>
    <row r="7835" spans="14:29" x14ac:dyDescent="0.25">
      <c r="N7835" s="42"/>
      <c r="O7835" s="1"/>
      <c r="P7835" s="42"/>
      <c r="Q7835" s="4"/>
      <c r="R7835" s="4"/>
      <c r="S7835" s="4"/>
      <c r="T7835" s="4"/>
      <c r="U7835" s="4"/>
      <c r="V7835" s="4"/>
      <c r="W7835" s="4"/>
      <c r="X7835" s="4"/>
      <c r="Y7835" s="4"/>
      <c r="Z7835" s="4"/>
      <c r="AA7835" s="4"/>
      <c r="AB7835" s="4"/>
      <c r="AC7835" s="4"/>
    </row>
    <row r="7836" spans="14:29" x14ac:dyDescent="0.25">
      <c r="N7836" s="42"/>
      <c r="O7836" s="1"/>
      <c r="P7836" s="42"/>
      <c r="Q7836" s="4"/>
      <c r="R7836" s="4"/>
      <c r="S7836" s="4"/>
      <c r="T7836" s="4"/>
      <c r="U7836" s="4"/>
      <c r="V7836" s="4"/>
      <c r="W7836" s="4"/>
      <c r="X7836" s="4"/>
      <c r="Y7836" s="4"/>
      <c r="Z7836" s="4"/>
      <c r="AA7836" s="4"/>
      <c r="AB7836" s="4"/>
      <c r="AC7836" s="4"/>
    </row>
    <row r="7837" spans="14:29" x14ac:dyDescent="0.25">
      <c r="N7837" s="42"/>
      <c r="O7837" s="1"/>
      <c r="P7837" s="42"/>
      <c r="Q7837" s="4"/>
      <c r="R7837" s="4"/>
      <c r="S7837" s="4"/>
      <c r="T7837" s="4"/>
      <c r="U7837" s="4"/>
      <c r="V7837" s="4"/>
      <c r="W7837" s="4"/>
      <c r="X7837" s="4"/>
      <c r="Y7837" s="4"/>
      <c r="Z7837" s="4"/>
      <c r="AA7837" s="4"/>
      <c r="AB7837" s="4"/>
      <c r="AC7837" s="4"/>
    </row>
    <row r="7838" spans="14:29" x14ac:dyDescent="0.25">
      <c r="N7838" s="42"/>
      <c r="O7838" s="1"/>
      <c r="P7838" s="42"/>
      <c r="Q7838" s="4"/>
      <c r="R7838" s="4"/>
      <c r="S7838" s="4"/>
      <c r="T7838" s="4"/>
      <c r="U7838" s="4"/>
      <c r="V7838" s="4"/>
      <c r="W7838" s="4"/>
      <c r="X7838" s="4"/>
      <c r="Y7838" s="4"/>
      <c r="Z7838" s="4"/>
      <c r="AA7838" s="4"/>
      <c r="AB7838" s="4"/>
      <c r="AC7838" s="4"/>
    </row>
    <row r="7839" spans="14:29" x14ac:dyDescent="0.25">
      <c r="N7839" s="42"/>
      <c r="O7839" s="1"/>
      <c r="P7839" s="42"/>
      <c r="Q7839" s="4"/>
      <c r="R7839" s="4"/>
      <c r="S7839" s="4"/>
      <c r="T7839" s="4"/>
      <c r="U7839" s="4"/>
      <c r="V7839" s="4"/>
      <c r="W7839" s="4"/>
      <c r="X7839" s="4"/>
      <c r="Y7839" s="4"/>
      <c r="Z7839" s="4"/>
      <c r="AA7839" s="4"/>
      <c r="AB7839" s="4"/>
      <c r="AC7839" s="4"/>
    </row>
    <row r="7840" spans="14:29" x14ac:dyDescent="0.25">
      <c r="N7840" s="42"/>
      <c r="O7840" s="1"/>
      <c r="P7840" s="42"/>
      <c r="Q7840" s="4"/>
      <c r="R7840" s="4"/>
      <c r="S7840" s="4"/>
      <c r="T7840" s="4"/>
      <c r="U7840" s="4"/>
      <c r="V7840" s="4"/>
      <c r="W7840" s="4"/>
      <c r="X7840" s="4"/>
      <c r="Y7840" s="4"/>
      <c r="Z7840" s="4"/>
      <c r="AA7840" s="4"/>
      <c r="AB7840" s="4"/>
      <c r="AC7840" s="4"/>
    </row>
    <row r="7841" spans="14:29" x14ac:dyDescent="0.25">
      <c r="N7841" s="42"/>
      <c r="O7841" s="1"/>
      <c r="P7841" s="42"/>
      <c r="Q7841" s="4"/>
      <c r="R7841" s="4"/>
      <c r="S7841" s="4"/>
      <c r="T7841" s="4"/>
      <c r="U7841" s="4"/>
      <c r="V7841" s="4"/>
      <c r="W7841" s="4"/>
      <c r="X7841" s="4"/>
      <c r="Y7841" s="4"/>
      <c r="Z7841" s="4"/>
      <c r="AA7841" s="4"/>
      <c r="AB7841" s="4"/>
      <c r="AC7841" s="4"/>
    </row>
    <row r="7842" spans="14:29" x14ac:dyDescent="0.25">
      <c r="N7842" s="42"/>
      <c r="O7842" s="1"/>
      <c r="P7842" s="42"/>
      <c r="Q7842" s="4"/>
      <c r="R7842" s="4"/>
      <c r="S7842" s="4"/>
      <c r="T7842" s="4"/>
      <c r="U7842" s="4"/>
      <c r="V7842" s="4"/>
      <c r="W7842" s="4"/>
      <c r="X7842" s="4"/>
      <c r="Y7842" s="4"/>
      <c r="Z7842" s="4"/>
      <c r="AA7842" s="4"/>
      <c r="AB7842" s="4"/>
      <c r="AC7842" s="4"/>
    </row>
    <row r="7843" spans="14:29" x14ac:dyDescent="0.25">
      <c r="N7843" s="42"/>
      <c r="O7843" s="1"/>
      <c r="P7843" s="42"/>
      <c r="Q7843" s="4"/>
      <c r="R7843" s="4"/>
      <c r="S7843" s="4"/>
      <c r="T7843" s="4"/>
      <c r="U7843" s="4"/>
      <c r="V7843" s="4"/>
      <c r="W7843" s="4"/>
      <c r="X7843" s="4"/>
      <c r="Y7843" s="4"/>
      <c r="Z7843" s="4"/>
      <c r="AA7843" s="4"/>
      <c r="AB7843" s="4"/>
      <c r="AC7843" s="4"/>
    </row>
    <row r="7844" spans="14:29" x14ac:dyDescent="0.25">
      <c r="N7844" s="42"/>
      <c r="O7844" s="1"/>
      <c r="P7844" s="42"/>
      <c r="Q7844" s="4"/>
      <c r="R7844" s="4"/>
      <c r="S7844" s="4"/>
      <c r="T7844" s="4"/>
      <c r="U7844" s="4"/>
      <c r="V7844" s="4"/>
      <c r="W7844" s="4"/>
      <c r="X7844" s="4"/>
      <c r="Y7844" s="4"/>
      <c r="Z7844" s="4"/>
      <c r="AA7844" s="4"/>
      <c r="AB7844" s="4"/>
      <c r="AC7844" s="4"/>
    </row>
    <row r="7845" spans="14:29" x14ac:dyDescent="0.25">
      <c r="N7845" s="42"/>
      <c r="O7845" s="1"/>
      <c r="P7845" s="42"/>
      <c r="Q7845" s="4"/>
      <c r="R7845" s="4"/>
      <c r="S7845" s="4"/>
      <c r="T7845" s="4"/>
      <c r="U7845" s="4"/>
      <c r="V7845" s="4"/>
      <c r="W7845" s="4"/>
      <c r="X7845" s="4"/>
      <c r="Y7845" s="4"/>
      <c r="Z7845" s="4"/>
      <c r="AA7845" s="4"/>
      <c r="AB7845" s="4"/>
      <c r="AC7845" s="4"/>
    </row>
    <row r="7846" spans="14:29" x14ac:dyDescent="0.25">
      <c r="N7846" s="42"/>
      <c r="O7846" s="1"/>
      <c r="P7846" s="42"/>
      <c r="Q7846" s="4"/>
      <c r="R7846" s="4"/>
      <c r="S7846" s="4"/>
      <c r="T7846" s="4"/>
      <c r="U7846" s="4"/>
      <c r="V7846" s="4"/>
      <c r="W7846" s="4"/>
      <c r="X7846" s="4"/>
      <c r="Y7846" s="4"/>
      <c r="Z7846" s="4"/>
      <c r="AA7846" s="4"/>
      <c r="AB7846" s="4"/>
      <c r="AC7846" s="4"/>
    </row>
    <row r="7847" spans="14:29" x14ac:dyDescent="0.25">
      <c r="N7847" s="42"/>
      <c r="O7847" s="1"/>
      <c r="P7847" s="42"/>
      <c r="Q7847" s="4"/>
      <c r="R7847" s="4"/>
      <c r="S7847" s="4"/>
      <c r="T7847" s="4"/>
      <c r="U7847" s="4"/>
      <c r="V7847" s="4"/>
      <c r="W7847" s="4"/>
      <c r="X7847" s="4"/>
      <c r="Y7847" s="4"/>
      <c r="Z7847" s="4"/>
      <c r="AA7847" s="4"/>
      <c r="AB7847" s="4"/>
      <c r="AC7847" s="4"/>
    </row>
    <row r="7848" spans="14:29" x14ac:dyDescent="0.25">
      <c r="N7848" s="42"/>
      <c r="O7848" s="1"/>
      <c r="P7848" s="42"/>
      <c r="Q7848" s="4"/>
      <c r="R7848" s="4"/>
      <c r="S7848" s="4"/>
      <c r="T7848" s="4"/>
      <c r="U7848" s="4"/>
      <c r="V7848" s="4"/>
      <c r="W7848" s="4"/>
      <c r="X7848" s="4"/>
      <c r="Y7848" s="4"/>
      <c r="Z7848" s="4"/>
      <c r="AA7848" s="4"/>
      <c r="AB7848" s="4"/>
      <c r="AC7848" s="4"/>
    </row>
    <row r="7849" spans="14:29" x14ac:dyDescent="0.25">
      <c r="N7849" s="42"/>
      <c r="O7849" s="1"/>
      <c r="P7849" s="42"/>
      <c r="Q7849" s="4"/>
      <c r="R7849" s="4"/>
      <c r="S7849" s="4"/>
      <c r="T7849" s="4"/>
      <c r="U7849" s="4"/>
      <c r="V7849" s="4"/>
      <c r="W7849" s="4"/>
      <c r="X7849" s="4"/>
      <c r="Y7849" s="4"/>
      <c r="Z7849" s="4"/>
      <c r="AA7849" s="4"/>
      <c r="AB7849" s="4"/>
      <c r="AC7849" s="4"/>
    </row>
    <row r="7850" spans="14:29" x14ac:dyDescent="0.25">
      <c r="N7850" s="42"/>
      <c r="O7850" s="1"/>
      <c r="P7850" s="42"/>
      <c r="Q7850" s="4"/>
      <c r="R7850" s="4"/>
      <c r="S7850" s="4"/>
      <c r="T7850" s="4"/>
      <c r="U7850" s="4"/>
      <c r="V7850" s="4"/>
      <c r="W7850" s="4"/>
      <c r="X7850" s="4"/>
      <c r="Y7850" s="4"/>
      <c r="Z7850" s="4"/>
      <c r="AA7850" s="4"/>
      <c r="AB7850" s="4"/>
      <c r="AC7850" s="4"/>
    </row>
    <row r="7851" spans="14:29" x14ac:dyDescent="0.25">
      <c r="N7851" s="42"/>
      <c r="O7851" s="1"/>
      <c r="P7851" s="42"/>
      <c r="Q7851" s="4"/>
      <c r="R7851" s="4"/>
      <c r="S7851" s="4"/>
      <c r="T7851" s="4"/>
      <c r="U7851" s="4"/>
      <c r="V7851" s="4"/>
      <c r="W7851" s="4"/>
      <c r="X7851" s="4"/>
      <c r="Y7851" s="4"/>
      <c r="Z7851" s="4"/>
      <c r="AA7851" s="4"/>
      <c r="AB7851" s="4"/>
      <c r="AC7851" s="4"/>
    </row>
    <row r="7852" spans="14:29" x14ac:dyDescent="0.25">
      <c r="N7852" s="42"/>
      <c r="O7852" s="1"/>
      <c r="P7852" s="42"/>
      <c r="Q7852" s="4"/>
      <c r="R7852" s="4"/>
      <c r="S7852" s="4"/>
      <c r="T7852" s="4"/>
      <c r="U7852" s="4"/>
      <c r="V7852" s="4"/>
      <c r="W7852" s="4"/>
      <c r="X7852" s="4"/>
      <c r="Y7852" s="4"/>
      <c r="Z7852" s="4"/>
      <c r="AA7852" s="4"/>
      <c r="AB7852" s="4"/>
      <c r="AC7852" s="4"/>
    </row>
    <row r="7853" spans="14:29" x14ac:dyDescent="0.25">
      <c r="N7853" s="42"/>
      <c r="O7853" s="1"/>
      <c r="P7853" s="42"/>
      <c r="Q7853" s="4"/>
      <c r="R7853" s="4"/>
      <c r="S7853" s="4"/>
      <c r="T7853" s="4"/>
      <c r="U7853" s="4"/>
      <c r="V7853" s="4"/>
      <c r="W7853" s="4"/>
      <c r="X7853" s="4"/>
      <c r="Y7853" s="4"/>
      <c r="Z7853" s="4"/>
      <c r="AA7853" s="4"/>
      <c r="AB7853" s="4"/>
      <c r="AC7853" s="4"/>
    </row>
    <row r="7854" spans="14:29" x14ac:dyDescent="0.25">
      <c r="N7854" s="42"/>
      <c r="O7854" s="1"/>
      <c r="P7854" s="42"/>
      <c r="Q7854" s="4"/>
      <c r="R7854" s="4"/>
      <c r="S7854" s="4"/>
      <c r="T7854" s="4"/>
      <c r="U7854" s="4"/>
      <c r="V7854" s="4"/>
      <c r="W7854" s="4"/>
      <c r="X7854" s="4"/>
      <c r="Y7854" s="4"/>
      <c r="Z7854" s="4"/>
      <c r="AA7854" s="4"/>
      <c r="AB7854" s="4"/>
      <c r="AC7854" s="4"/>
    </row>
    <row r="7855" spans="14:29" x14ac:dyDescent="0.25">
      <c r="N7855" s="42"/>
      <c r="O7855" s="1"/>
      <c r="P7855" s="42"/>
      <c r="Q7855" s="4"/>
      <c r="R7855" s="4"/>
      <c r="S7855" s="4"/>
      <c r="T7855" s="4"/>
      <c r="U7855" s="4"/>
      <c r="V7855" s="4"/>
      <c r="W7855" s="4"/>
      <c r="X7855" s="4"/>
      <c r="Y7855" s="4"/>
      <c r="Z7855" s="4"/>
      <c r="AA7855" s="4"/>
      <c r="AB7855" s="4"/>
      <c r="AC7855" s="4"/>
    </row>
    <row r="7856" spans="14:29" x14ac:dyDescent="0.25">
      <c r="N7856" s="42"/>
      <c r="O7856" s="1"/>
      <c r="P7856" s="42"/>
      <c r="Q7856" s="4"/>
      <c r="R7856" s="4"/>
      <c r="S7856" s="4"/>
      <c r="T7856" s="4"/>
      <c r="U7856" s="4"/>
      <c r="V7856" s="4"/>
      <c r="W7856" s="4"/>
      <c r="X7856" s="4"/>
      <c r="Y7856" s="4"/>
      <c r="Z7856" s="4"/>
      <c r="AA7856" s="4"/>
      <c r="AB7856" s="4"/>
      <c r="AC7856" s="4"/>
    </row>
    <row r="7857" spans="14:29" x14ac:dyDescent="0.25">
      <c r="N7857" s="42"/>
      <c r="O7857" s="1"/>
      <c r="P7857" s="42"/>
      <c r="Q7857" s="4"/>
      <c r="R7857" s="4"/>
      <c r="S7857" s="4"/>
      <c r="T7857" s="4"/>
      <c r="U7857" s="4"/>
      <c r="V7857" s="4"/>
      <c r="W7857" s="4"/>
      <c r="X7857" s="4"/>
      <c r="Y7857" s="4"/>
      <c r="Z7857" s="4"/>
      <c r="AA7857" s="4"/>
      <c r="AB7857" s="4"/>
      <c r="AC7857" s="4"/>
    </row>
    <row r="7858" spans="14:29" x14ac:dyDescent="0.25">
      <c r="N7858" s="42"/>
      <c r="O7858" s="1"/>
      <c r="P7858" s="42"/>
      <c r="Q7858" s="4"/>
      <c r="R7858" s="4"/>
      <c r="S7858" s="4"/>
      <c r="T7858" s="4"/>
      <c r="U7858" s="4"/>
      <c r="V7858" s="4"/>
      <c r="W7858" s="4"/>
      <c r="X7858" s="4"/>
      <c r="Y7858" s="4"/>
      <c r="Z7858" s="4"/>
      <c r="AA7858" s="4"/>
      <c r="AB7858" s="4"/>
      <c r="AC7858" s="4"/>
    </row>
    <row r="7859" spans="14:29" x14ac:dyDescent="0.25">
      <c r="N7859" s="42"/>
      <c r="O7859" s="1"/>
      <c r="P7859" s="42"/>
      <c r="Q7859" s="4"/>
      <c r="R7859" s="4"/>
      <c r="S7859" s="4"/>
      <c r="T7859" s="4"/>
      <c r="U7859" s="4"/>
      <c r="V7859" s="4"/>
      <c r="W7859" s="4"/>
      <c r="X7859" s="4"/>
      <c r="Y7859" s="4"/>
      <c r="Z7859" s="4"/>
      <c r="AA7859" s="4"/>
      <c r="AB7859" s="4"/>
      <c r="AC7859" s="4"/>
    </row>
    <row r="7860" spans="14:29" x14ac:dyDescent="0.25">
      <c r="N7860" s="42"/>
      <c r="O7860" s="1"/>
      <c r="P7860" s="42"/>
      <c r="Q7860" s="4"/>
      <c r="R7860" s="4"/>
      <c r="S7860" s="4"/>
      <c r="T7860" s="4"/>
      <c r="U7860" s="4"/>
      <c r="V7860" s="4"/>
      <c r="W7860" s="4"/>
      <c r="X7860" s="4"/>
      <c r="Y7860" s="4"/>
      <c r="Z7860" s="4"/>
      <c r="AA7860" s="4"/>
      <c r="AB7860" s="4"/>
      <c r="AC7860" s="4"/>
    </row>
    <row r="7861" spans="14:29" x14ac:dyDescent="0.25">
      <c r="N7861" s="42"/>
      <c r="O7861" s="1"/>
      <c r="P7861" s="42"/>
      <c r="Q7861" s="4"/>
      <c r="R7861" s="4"/>
      <c r="S7861" s="4"/>
      <c r="T7861" s="4"/>
      <c r="U7861" s="4"/>
      <c r="V7861" s="4"/>
      <c r="W7861" s="4"/>
      <c r="X7861" s="4"/>
      <c r="Y7861" s="4"/>
      <c r="Z7861" s="4"/>
      <c r="AA7861" s="4"/>
      <c r="AB7861" s="4"/>
      <c r="AC7861" s="4"/>
    </row>
    <row r="7862" spans="14:29" x14ac:dyDescent="0.25">
      <c r="N7862" s="42"/>
      <c r="O7862" s="1"/>
      <c r="P7862" s="42"/>
      <c r="Q7862" s="4"/>
      <c r="R7862" s="4"/>
      <c r="S7862" s="4"/>
      <c r="T7862" s="4"/>
      <c r="U7862" s="4"/>
      <c r="V7862" s="4"/>
      <c r="W7862" s="4"/>
      <c r="X7862" s="4"/>
      <c r="Y7862" s="4"/>
      <c r="Z7862" s="4"/>
      <c r="AA7862" s="4"/>
      <c r="AB7862" s="4"/>
      <c r="AC7862" s="4"/>
    </row>
    <row r="7863" spans="14:29" x14ac:dyDescent="0.25">
      <c r="N7863" s="42"/>
      <c r="O7863" s="1"/>
      <c r="P7863" s="42"/>
      <c r="Q7863" s="4"/>
      <c r="R7863" s="4"/>
      <c r="S7863" s="4"/>
      <c r="T7863" s="4"/>
      <c r="U7863" s="4"/>
      <c r="V7863" s="4"/>
      <c r="W7863" s="4"/>
      <c r="X7863" s="4"/>
      <c r="Y7863" s="4"/>
      <c r="Z7863" s="4"/>
      <c r="AA7863" s="4"/>
      <c r="AB7863" s="4"/>
      <c r="AC7863" s="4"/>
    </row>
    <row r="7864" spans="14:29" x14ac:dyDescent="0.25">
      <c r="N7864" s="42"/>
      <c r="O7864" s="1"/>
      <c r="P7864" s="42"/>
      <c r="Q7864" s="4"/>
      <c r="R7864" s="4"/>
      <c r="S7864" s="4"/>
      <c r="T7864" s="4"/>
      <c r="U7864" s="4"/>
      <c r="V7864" s="4"/>
      <c r="W7864" s="4"/>
      <c r="X7864" s="4"/>
      <c r="Y7864" s="4"/>
      <c r="Z7864" s="4"/>
      <c r="AA7864" s="4"/>
      <c r="AB7864" s="4"/>
      <c r="AC7864" s="4"/>
    </row>
    <row r="7865" spans="14:29" x14ac:dyDescent="0.25">
      <c r="N7865" s="42"/>
      <c r="O7865" s="1"/>
      <c r="P7865" s="42"/>
      <c r="Q7865" s="4"/>
      <c r="R7865" s="4"/>
      <c r="S7865" s="4"/>
      <c r="T7865" s="4"/>
      <c r="U7865" s="4"/>
      <c r="V7865" s="4"/>
      <c r="W7865" s="4"/>
      <c r="X7865" s="4"/>
      <c r="Y7865" s="4"/>
      <c r="Z7865" s="4"/>
      <c r="AA7865" s="4"/>
      <c r="AB7865" s="4"/>
      <c r="AC7865" s="4"/>
    </row>
    <row r="7866" spans="14:29" x14ac:dyDescent="0.25">
      <c r="N7866" s="42"/>
      <c r="O7866" s="1"/>
      <c r="P7866" s="42"/>
      <c r="Q7866" s="4"/>
      <c r="R7866" s="4"/>
      <c r="S7866" s="4"/>
      <c r="T7866" s="4"/>
      <c r="U7866" s="4"/>
      <c r="V7866" s="4"/>
      <c r="W7866" s="4"/>
      <c r="X7866" s="4"/>
      <c r="Y7866" s="4"/>
      <c r="Z7866" s="4"/>
      <c r="AA7866" s="4"/>
      <c r="AB7866" s="4"/>
      <c r="AC7866" s="4"/>
    </row>
    <row r="7867" spans="14:29" x14ac:dyDescent="0.25">
      <c r="N7867" s="42"/>
      <c r="O7867" s="1"/>
      <c r="P7867" s="42"/>
      <c r="Q7867" s="4"/>
      <c r="R7867" s="4"/>
      <c r="S7867" s="4"/>
      <c r="T7867" s="4"/>
      <c r="U7867" s="4"/>
      <c r="V7867" s="4"/>
      <c r="W7867" s="4"/>
      <c r="X7867" s="4"/>
      <c r="Y7867" s="4"/>
      <c r="Z7867" s="4"/>
      <c r="AA7867" s="4"/>
      <c r="AB7867" s="4"/>
      <c r="AC7867" s="4"/>
    </row>
    <row r="7868" spans="14:29" x14ac:dyDescent="0.25">
      <c r="N7868" s="42"/>
      <c r="O7868" s="1"/>
      <c r="P7868" s="42"/>
      <c r="Q7868" s="4"/>
      <c r="R7868" s="4"/>
      <c r="S7868" s="4"/>
      <c r="T7868" s="4"/>
      <c r="U7868" s="4"/>
      <c r="V7868" s="4"/>
      <c r="W7868" s="4"/>
      <c r="X7868" s="4"/>
      <c r="Y7868" s="4"/>
      <c r="Z7868" s="4"/>
      <c r="AA7868" s="4"/>
      <c r="AB7868" s="4"/>
      <c r="AC7868" s="4"/>
    </row>
    <row r="7869" spans="14:29" x14ac:dyDescent="0.25">
      <c r="N7869" s="42"/>
      <c r="O7869" s="1"/>
      <c r="P7869" s="42"/>
      <c r="Q7869" s="4"/>
      <c r="R7869" s="4"/>
      <c r="S7869" s="4"/>
      <c r="T7869" s="4"/>
      <c r="U7869" s="4"/>
      <c r="V7869" s="4"/>
      <c r="W7869" s="4"/>
      <c r="X7869" s="4"/>
      <c r="Y7869" s="4"/>
      <c r="Z7869" s="4"/>
      <c r="AA7869" s="4"/>
      <c r="AB7869" s="4"/>
      <c r="AC7869" s="4"/>
    </row>
    <row r="7870" spans="14:29" x14ac:dyDescent="0.25">
      <c r="N7870" s="42"/>
      <c r="O7870" s="1"/>
      <c r="P7870" s="42"/>
      <c r="Q7870" s="4"/>
      <c r="R7870" s="4"/>
      <c r="S7870" s="4"/>
      <c r="T7870" s="4"/>
      <c r="U7870" s="4"/>
      <c r="V7870" s="4"/>
      <c r="W7870" s="4"/>
      <c r="X7870" s="4"/>
      <c r="Y7870" s="4"/>
      <c r="Z7870" s="4"/>
      <c r="AA7870" s="4"/>
      <c r="AB7870" s="4"/>
      <c r="AC7870" s="4"/>
    </row>
    <row r="7871" spans="14:29" x14ac:dyDescent="0.25">
      <c r="N7871" s="42"/>
      <c r="O7871" s="1"/>
      <c r="P7871" s="42"/>
      <c r="Q7871" s="4"/>
      <c r="R7871" s="4"/>
      <c r="S7871" s="4"/>
      <c r="T7871" s="4"/>
      <c r="U7871" s="4"/>
      <c r="V7871" s="4"/>
      <c r="W7871" s="4"/>
      <c r="X7871" s="4"/>
      <c r="Y7871" s="4"/>
      <c r="Z7871" s="4"/>
      <c r="AA7871" s="4"/>
      <c r="AB7871" s="4"/>
      <c r="AC7871" s="4"/>
    </row>
    <row r="7872" spans="14:29" x14ac:dyDescent="0.25">
      <c r="N7872" s="42"/>
      <c r="O7872" s="1"/>
      <c r="P7872" s="42"/>
      <c r="Q7872" s="4"/>
      <c r="R7872" s="4"/>
      <c r="S7872" s="4"/>
      <c r="T7872" s="4"/>
      <c r="U7872" s="4"/>
      <c r="V7872" s="4"/>
      <c r="W7872" s="4"/>
      <c r="X7872" s="4"/>
      <c r="Y7872" s="4"/>
      <c r="Z7872" s="4"/>
      <c r="AA7872" s="4"/>
      <c r="AB7872" s="4"/>
      <c r="AC7872" s="4"/>
    </row>
    <row r="7873" spans="14:29" x14ac:dyDescent="0.25">
      <c r="N7873" s="42"/>
      <c r="O7873" s="1"/>
      <c r="P7873" s="42"/>
      <c r="Q7873" s="4"/>
      <c r="R7873" s="4"/>
      <c r="S7873" s="4"/>
      <c r="T7873" s="4"/>
      <c r="U7873" s="4"/>
      <c r="V7873" s="4"/>
      <c r="W7873" s="4"/>
      <c r="X7873" s="4"/>
      <c r="Y7873" s="4"/>
      <c r="Z7873" s="4"/>
      <c r="AA7873" s="4"/>
      <c r="AB7873" s="4"/>
      <c r="AC7873" s="4"/>
    </row>
    <row r="7874" spans="14:29" x14ac:dyDescent="0.25">
      <c r="N7874" s="42"/>
      <c r="O7874" s="1"/>
      <c r="P7874" s="42"/>
      <c r="Q7874" s="4"/>
      <c r="R7874" s="4"/>
      <c r="S7874" s="4"/>
      <c r="T7874" s="4"/>
      <c r="U7874" s="4"/>
      <c r="V7874" s="4"/>
      <c r="W7874" s="4"/>
      <c r="X7874" s="4"/>
      <c r="Y7874" s="4"/>
      <c r="Z7874" s="4"/>
      <c r="AA7874" s="4"/>
      <c r="AB7874" s="4"/>
      <c r="AC7874" s="4"/>
    </row>
    <row r="7875" spans="14:29" x14ac:dyDescent="0.25">
      <c r="N7875" s="42"/>
      <c r="O7875" s="1"/>
      <c r="P7875" s="42"/>
      <c r="Q7875" s="4"/>
      <c r="R7875" s="4"/>
      <c r="S7875" s="4"/>
      <c r="T7875" s="4"/>
      <c r="U7875" s="4"/>
      <c r="V7875" s="4"/>
      <c r="W7875" s="4"/>
      <c r="X7875" s="4"/>
      <c r="Y7875" s="4"/>
      <c r="Z7875" s="4"/>
      <c r="AA7875" s="4"/>
      <c r="AB7875" s="4"/>
      <c r="AC7875" s="4"/>
    </row>
    <row r="7876" spans="14:29" x14ac:dyDescent="0.25">
      <c r="N7876" s="42"/>
      <c r="O7876" s="1"/>
      <c r="P7876" s="42"/>
      <c r="Q7876" s="4"/>
      <c r="R7876" s="4"/>
      <c r="S7876" s="4"/>
      <c r="T7876" s="4"/>
      <c r="U7876" s="4"/>
      <c r="V7876" s="4"/>
      <c r="W7876" s="4"/>
      <c r="X7876" s="4"/>
      <c r="Y7876" s="4"/>
      <c r="Z7876" s="4"/>
      <c r="AA7876" s="4"/>
      <c r="AB7876" s="4"/>
      <c r="AC7876" s="4"/>
    </row>
    <row r="7877" spans="14:29" x14ac:dyDescent="0.25">
      <c r="N7877" s="42"/>
      <c r="O7877" s="1"/>
      <c r="P7877" s="42"/>
      <c r="Q7877" s="4"/>
      <c r="R7877" s="4"/>
      <c r="S7877" s="4"/>
      <c r="T7877" s="4"/>
      <c r="U7877" s="4"/>
      <c r="V7877" s="4"/>
      <c r="W7877" s="4"/>
      <c r="X7877" s="4"/>
      <c r="Y7877" s="4"/>
      <c r="Z7877" s="4"/>
      <c r="AA7877" s="4"/>
      <c r="AB7877" s="4"/>
      <c r="AC7877" s="4"/>
    </row>
    <row r="7878" spans="14:29" x14ac:dyDescent="0.25">
      <c r="N7878" s="42"/>
      <c r="O7878" s="1"/>
      <c r="P7878" s="42"/>
      <c r="Q7878" s="4"/>
      <c r="R7878" s="4"/>
      <c r="S7878" s="4"/>
      <c r="T7878" s="4"/>
      <c r="U7878" s="4"/>
      <c r="V7878" s="4"/>
      <c r="W7878" s="4"/>
      <c r="X7878" s="4"/>
      <c r="Y7878" s="4"/>
      <c r="Z7878" s="4"/>
      <c r="AA7878" s="4"/>
      <c r="AB7878" s="4"/>
      <c r="AC7878" s="4"/>
    </row>
    <row r="7879" spans="14:29" x14ac:dyDescent="0.25">
      <c r="N7879" s="42"/>
      <c r="O7879" s="1"/>
      <c r="P7879" s="42"/>
      <c r="Q7879" s="4"/>
      <c r="R7879" s="4"/>
      <c r="S7879" s="4"/>
      <c r="T7879" s="4"/>
      <c r="U7879" s="4"/>
      <c r="V7879" s="4"/>
      <c r="W7879" s="4"/>
      <c r="X7879" s="4"/>
      <c r="Y7879" s="4"/>
      <c r="Z7879" s="4"/>
      <c r="AA7879" s="4"/>
      <c r="AB7879" s="4"/>
      <c r="AC7879" s="4"/>
    </row>
    <row r="7880" spans="14:29" x14ac:dyDescent="0.25">
      <c r="N7880" s="42"/>
      <c r="O7880" s="1"/>
      <c r="P7880" s="42"/>
      <c r="Q7880" s="4"/>
      <c r="R7880" s="4"/>
      <c r="S7880" s="4"/>
      <c r="T7880" s="4"/>
      <c r="U7880" s="4"/>
      <c r="V7880" s="4"/>
      <c r="W7880" s="4"/>
      <c r="X7880" s="4"/>
      <c r="Y7880" s="4"/>
      <c r="Z7880" s="4"/>
      <c r="AA7880" s="4"/>
      <c r="AB7880" s="4"/>
      <c r="AC7880" s="4"/>
    </row>
    <row r="7881" spans="14:29" x14ac:dyDescent="0.25">
      <c r="N7881" s="42"/>
      <c r="O7881" s="1"/>
      <c r="P7881" s="42"/>
      <c r="Q7881" s="4"/>
      <c r="R7881" s="4"/>
      <c r="S7881" s="4"/>
      <c r="T7881" s="4"/>
      <c r="U7881" s="4"/>
      <c r="V7881" s="4"/>
      <c r="W7881" s="4"/>
      <c r="X7881" s="4"/>
      <c r="Y7881" s="4"/>
      <c r="Z7881" s="4"/>
      <c r="AA7881" s="4"/>
      <c r="AB7881" s="4"/>
      <c r="AC7881" s="4"/>
    </row>
    <row r="7882" spans="14:29" x14ac:dyDescent="0.25">
      <c r="N7882" s="42"/>
      <c r="O7882" s="1"/>
      <c r="P7882" s="42"/>
      <c r="Q7882" s="4"/>
      <c r="R7882" s="4"/>
      <c r="S7882" s="4"/>
      <c r="T7882" s="4"/>
      <c r="U7882" s="4"/>
      <c r="V7882" s="4"/>
      <c r="W7882" s="4"/>
      <c r="X7882" s="4"/>
      <c r="Y7882" s="4"/>
      <c r="Z7882" s="4"/>
      <c r="AA7882" s="4"/>
      <c r="AB7882" s="4"/>
      <c r="AC7882" s="4"/>
    </row>
    <row r="7883" spans="14:29" x14ac:dyDescent="0.25">
      <c r="N7883" s="42"/>
      <c r="O7883" s="1"/>
      <c r="P7883" s="42"/>
      <c r="Q7883" s="4"/>
      <c r="R7883" s="4"/>
      <c r="S7883" s="4"/>
      <c r="T7883" s="4"/>
      <c r="U7883" s="4"/>
      <c r="V7883" s="4"/>
      <c r="W7883" s="4"/>
      <c r="X7883" s="4"/>
      <c r="Y7883" s="4"/>
      <c r="Z7883" s="4"/>
      <c r="AA7883" s="4"/>
      <c r="AB7883" s="4"/>
      <c r="AC7883" s="4"/>
    </row>
    <row r="7884" spans="14:29" x14ac:dyDescent="0.25">
      <c r="N7884" s="42"/>
      <c r="O7884" s="1"/>
      <c r="P7884" s="42"/>
      <c r="Q7884" s="4"/>
      <c r="R7884" s="4"/>
      <c r="S7884" s="4"/>
      <c r="T7884" s="4"/>
      <c r="U7884" s="4"/>
      <c r="V7884" s="4"/>
      <c r="W7884" s="4"/>
      <c r="X7884" s="4"/>
      <c r="Y7884" s="4"/>
      <c r="Z7884" s="4"/>
      <c r="AA7884" s="4"/>
      <c r="AB7884" s="4"/>
      <c r="AC7884" s="4"/>
    </row>
    <row r="7885" spans="14:29" x14ac:dyDescent="0.25">
      <c r="N7885" s="42"/>
      <c r="O7885" s="1"/>
      <c r="P7885" s="42"/>
      <c r="Q7885" s="4"/>
      <c r="R7885" s="4"/>
      <c r="S7885" s="4"/>
      <c r="T7885" s="4"/>
      <c r="U7885" s="4"/>
      <c r="V7885" s="4"/>
      <c r="W7885" s="4"/>
      <c r="X7885" s="4"/>
      <c r="Y7885" s="4"/>
      <c r="Z7885" s="4"/>
      <c r="AA7885" s="4"/>
      <c r="AB7885" s="4"/>
      <c r="AC7885" s="4"/>
    </row>
    <row r="7886" spans="14:29" x14ac:dyDescent="0.25">
      <c r="N7886" s="42"/>
      <c r="O7886" s="1"/>
      <c r="P7886" s="42"/>
      <c r="Q7886" s="4"/>
      <c r="R7886" s="4"/>
      <c r="S7886" s="4"/>
      <c r="T7886" s="4"/>
      <c r="U7886" s="4"/>
      <c r="V7886" s="4"/>
      <c r="W7886" s="4"/>
      <c r="X7886" s="4"/>
      <c r="Y7886" s="4"/>
      <c r="Z7886" s="4"/>
      <c r="AA7886" s="4"/>
      <c r="AB7886" s="4"/>
      <c r="AC7886" s="4"/>
    </row>
    <row r="7887" spans="14:29" x14ac:dyDescent="0.25">
      <c r="N7887" s="42"/>
      <c r="O7887" s="1"/>
      <c r="P7887" s="42"/>
      <c r="Q7887" s="4"/>
      <c r="R7887" s="4"/>
      <c r="S7887" s="4"/>
      <c r="T7887" s="4"/>
      <c r="U7887" s="4"/>
      <c r="V7887" s="4"/>
      <c r="W7887" s="4"/>
      <c r="X7887" s="4"/>
      <c r="Y7887" s="4"/>
      <c r="Z7887" s="4"/>
      <c r="AA7887" s="4"/>
      <c r="AB7887" s="4"/>
      <c r="AC7887" s="4"/>
    </row>
    <row r="7888" spans="14:29" x14ac:dyDescent="0.25">
      <c r="N7888" s="42"/>
      <c r="O7888" s="1"/>
      <c r="P7888" s="42"/>
      <c r="Q7888" s="4"/>
      <c r="R7888" s="4"/>
      <c r="S7888" s="4"/>
      <c r="T7888" s="4"/>
      <c r="U7888" s="4"/>
      <c r="V7888" s="4"/>
      <c r="W7888" s="4"/>
      <c r="X7888" s="4"/>
      <c r="Y7888" s="4"/>
      <c r="Z7888" s="4"/>
      <c r="AA7888" s="4"/>
      <c r="AB7888" s="4"/>
      <c r="AC7888" s="4"/>
    </row>
    <row r="7889" spans="14:29" x14ac:dyDescent="0.25">
      <c r="N7889" s="42"/>
      <c r="O7889" s="1"/>
      <c r="P7889" s="42"/>
      <c r="Q7889" s="4"/>
      <c r="R7889" s="4"/>
      <c r="S7889" s="4"/>
      <c r="T7889" s="4"/>
      <c r="U7889" s="4"/>
      <c r="V7889" s="4"/>
      <c r="W7889" s="4"/>
      <c r="X7889" s="4"/>
      <c r="Y7889" s="4"/>
      <c r="Z7889" s="4"/>
      <c r="AA7889" s="4"/>
      <c r="AB7889" s="4"/>
      <c r="AC7889" s="4"/>
    </row>
    <row r="7890" spans="14:29" x14ac:dyDescent="0.25">
      <c r="N7890" s="42"/>
      <c r="O7890" s="1"/>
      <c r="P7890" s="42"/>
      <c r="Q7890" s="4"/>
      <c r="R7890" s="4"/>
      <c r="S7890" s="4"/>
      <c r="T7890" s="4"/>
      <c r="U7890" s="4"/>
      <c r="V7890" s="4"/>
      <c r="W7890" s="4"/>
      <c r="X7890" s="4"/>
      <c r="Y7890" s="4"/>
      <c r="Z7890" s="4"/>
      <c r="AA7890" s="4"/>
      <c r="AB7890" s="4"/>
      <c r="AC7890" s="4"/>
    </row>
    <row r="7891" spans="14:29" x14ac:dyDescent="0.25">
      <c r="N7891" s="42"/>
      <c r="O7891" s="1"/>
      <c r="P7891" s="42"/>
      <c r="Q7891" s="4"/>
      <c r="R7891" s="4"/>
      <c r="S7891" s="4"/>
      <c r="T7891" s="4"/>
      <c r="U7891" s="4"/>
      <c r="V7891" s="4"/>
      <c r="W7891" s="4"/>
      <c r="X7891" s="4"/>
      <c r="Y7891" s="4"/>
      <c r="Z7891" s="4"/>
      <c r="AA7891" s="4"/>
      <c r="AB7891" s="4"/>
      <c r="AC7891" s="4"/>
    </row>
    <row r="7892" spans="14:29" x14ac:dyDescent="0.25">
      <c r="N7892" s="42"/>
      <c r="O7892" s="1"/>
      <c r="P7892" s="42"/>
      <c r="Q7892" s="4"/>
      <c r="R7892" s="4"/>
      <c r="S7892" s="4"/>
      <c r="T7892" s="4"/>
      <c r="U7892" s="4"/>
      <c r="V7892" s="4"/>
      <c r="W7892" s="4"/>
      <c r="X7892" s="4"/>
      <c r="Y7892" s="4"/>
      <c r="Z7892" s="4"/>
      <c r="AA7892" s="4"/>
      <c r="AB7892" s="4"/>
      <c r="AC7892" s="4"/>
    </row>
    <row r="7893" spans="14:29" x14ac:dyDescent="0.25">
      <c r="N7893" s="42"/>
      <c r="O7893" s="1"/>
      <c r="P7893" s="42"/>
      <c r="Q7893" s="4"/>
      <c r="R7893" s="4"/>
      <c r="S7893" s="4"/>
      <c r="T7893" s="4"/>
      <c r="U7893" s="4"/>
      <c r="V7893" s="4"/>
      <c r="W7893" s="4"/>
      <c r="X7893" s="4"/>
      <c r="Y7893" s="4"/>
      <c r="Z7893" s="4"/>
      <c r="AA7893" s="4"/>
      <c r="AB7893" s="4"/>
      <c r="AC7893" s="4"/>
    </row>
    <row r="7894" spans="14:29" x14ac:dyDescent="0.25">
      <c r="N7894" s="42"/>
      <c r="O7894" s="1"/>
      <c r="P7894" s="42"/>
      <c r="Q7894" s="4"/>
      <c r="R7894" s="4"/>
      <c r="S7894" s="4"/>
      <c r="T7894" s="4"/>
      <c r="U7894" s="4"/>
      <c r="V7894" s="4"/>
      <c r="W7894" s="4"/>
      <c r="X7894" s="4"/>
      <c r="Y7894" s="4"/>
      <c r="Z7894" s="4"/>
      <c r="AA7894" s="4"/>
      <c r="AB7894" s="4"/>
      <c r="AC7894" s="4"/>
    </row>
    <row r="7895" spans="14:29" x14ac:dyDescent="0.25">
      <c r="N7895" s="42"/>
      <c r="O7895" s="1"/>
      <c r="P7895" s="42"/>
      <c r="Q7895" s="4"/>
      <c r="R7895" s="4"/>
      <c r="S7895" s="4"/>
      <c r="T7895" s="4"/>
      <c r="U7895" s="4"/>
      <c r="V7895" s="4"/>
      <c r="W7895" s="4"/>
      <c r="X7895" s="4"/>
      <c r="Y7895" s="4"/>
      <c r="Z7895" s="4"/>
      <c r="AA7895" s="4"/>
      <c r="AB7895" s="4"/>
      <c r="AC7895" s="4"/>
    </row>
    <row r="7896" spans="14:29" x14ac:dyDescent="0.25">
      <c r="N7896" s="42"/>
      <c r="O7896" s="1"/>
      <c r="P7896" s="42"/>
      <c r="Q7896" s="4"/>
      <c r="R7896" s="4"/>
      <c r="S7896" s="4"/>
      <c r="T7896" s="4"/>
      <c r="U7896" s="4"/>
      <c r="V7896" s="4"/>
      <c r="W7896" s="4"/>
      <c r="X7896" s="4"/>
      <c r="Y7896" s="4"/>
      <c r="Z7896" s="4"/>
      <c r="AA7896" s="4"/>
      <c r="AB7896" s="4"/>
      <c r="AC7896" s="4"/>
    </row>
    <row r="7897" spans="14:29" x14ac:dyDescent="0.25">
      <c r="N7897" s="42"/>
      <c r="O7897" s="1"/>
      <c r="P7897" s="42"/>
      <c r="Q7897" s="4"/>
      <c r="R7897" s="4"/>
      <c r="S7897" s="4"/>
      <c r="T7897" s="4"/>
      <c r="U7897" s="4"/>
      <c r="V7897" s="4"/>
      <c r="W7897" s="4"/>
      <c r="X7897" s="4"/>
      <c r="Y7897" s="4"/>
      <c r="Z7897" s="4"/>
      <c r="AA7897" s="4"/>
      <c r="AB7897" s="4"/>
      <c r="AC7897" s="4"/>
    </row>
    <row r="7898" spans="14:29" x14ac:dyDescent="0.25">
      <c r="N7898" s="42"/>
      <c r="O7898" s="1"/>
      <c r="P7898" s="42"/>
      <c r="Q7898" s="4"/>
      <c r="R7898" s="4"/>
      <c r="S7898" s="4"/>
      <c r="T7898" s="4"/>
      <c r="U7898" s="4"/>
      <c r="V7898" s="4"/>
      <c r="W7898" s="4"/>
      <c r="X7898" s="4"/>
      <c r="Y7898" s="4"/>
      <c r="Z7898" s="4"/>
      <c r="AA7898" s="4"/>
      <c r="AB7898" s="4"/>
      <c r="AC7898" s="4"/>
    </row>
    <row r="7899" spans="14:29" x14ac:dyDescent="0.25">
      <c r="N7899" s="42"/>
      <c r="O7899" s="1"/>
      <c r="P7899" s="42"/>
      <c r="Q7899" s="4"/>
      <c r="R7899" s="4"/>
      <c r="S7899" s="4"/>
      <c r="T7899" s="4"/>
      <c r="U7899" s="4"/>
      <c r="V7899" s="4"/>
      <c r="W7899" s="4"/>
      <c r="X7899" s="4"/>
      <c r="Y7899" s="4"/>
      <c r="Z7899" s="4"/>
      <c r="AA7899" s="4"/>
      <c r="AB7899" s="4"/>
      <c r="AC7899" s="4"/>
    </row>
    <row r="7900" spans="14:29" x14ac:dyDescent="0.25">
      <c r="N7900" s="42"/>
      <c r="O7900" s="1"/>
      <c r="P7900" s="42"/>
      <c r="Q7900" s="4"/>
      <c r="R7900" s="4"/>
      <c r="S7900" s="4"/>
      <c r="T7900" s="4"/>
      <c r="U7900" s="4"/>
      <c r="V7900" s="4"/>
      <c r="W7900" s="4"/>
      <c r="X7900" s="4"/>
      <c r="Y7900" s="4"/>
      <c r="Z7900" s="4"/>
      <c r="AA7900" s="4"/>
      <c r="AB7900" s="4"/>
      <c r="AC7900" s="4"/>
    </row>
    <row r="7901" spans="14:29" x14ac:dyDescent="0.25">
      <c r="N7901" s="42"/>
      <c r="O7901" s="1"/>
      <c r="P7901" s="42"/>
      <c r="Q7901" s="4"/>
      <c r="R7901" s="4"/>
      <c r="S7901" s="4"/>
      <c r="T7901" s="4"/>
      <c r="U7901" s="4"/>
      <c r="V7901" s="4"/>
      <c r="W7901" s="4"/>
      <c r="X7901" s="4"/>
      <c r="Y7901" s="4"/>
      <c r="Z7901" s="4"/>
      <c r="AA7901" s="4"/>
      <c r="AB7901" s="4"/>
      <c r="AC7901" s="4"/>
    </row>
    <row r="7902" spans="14:29" x14ac:dyDescent="0.25">
      <c r="N7902" s="42"/>
      <c r="O7902" s="1"/>
      <c r="P7902" s="42"/>
      <c r="Q7902" s="4"/>
      <c r="R7902" s="4"/>
      <c r="S7902" s="4"/>
      <c r="T7902" s="4"/>
      <c r="U7902" s="4"/>
      <c r="V7902" s="4"/>
      <c r="W7902" s="4"/>
      <c r="X7902" s="4"/>
      <c r="Y7902" s="4"/>
      <c r="Z7902" s="4"/>
      <c r="AA7902" s="4"/>
      <c r="AB7902" s="4"/>
      <c r="AC7902" s="4"/>
    </row>
    <row r="7903" spans="14:29" x14ac:dyDescent="0.25">
      <c r="N7903" s="42"/>
      <c r="O7903" s="1"/>
      <c r="P7903" s="42"/>
      <c r="Q7903" s="4"/>
      <c r="R7903" s="4"/>
      <c r="S7903" s="4"/>
      <c r="T7903" s="4"/>
      <c r="U7903" s="4"/>
      <c r="V7903" s="4"/>
      <c r="W7903" s="4"/>
      <c r="X7903" s="4"/>
      <c r="Y7903" s="4"/>
      <c r="Z7903" s="4"/>
      <c r="AA7903" s="4"/>
      <c r="AB7903" s="4"/>
      <c r="AC7903" s="4"/>
    </row>
    <row r="7904" spans="14:29" x14ac:dyDescent="0.25">
      <c r="N7904" s="42"/>
      <c r="O7904" s="1"/>
      <c r="P7904" s="42"/>
      <c r="Q7904" s="4"/>
      <c r="R7904" s="4"/>
      <c r="S7904" s="4"/>
      <c r="T7904" s="4"/>
      <c r="U7904" s="4"/>
      <c r="V7904" s="4"/>
      <c r="W7904" s="4"/>
      <c r="X7904" s="4"/>
      <c r="Y7904" s="4"/>
      <c r="Z7904" s="4"/>
      <c r="AA7904" s="4"/>
      <c r="AB7904" s="4"/>
      <c r="AC7904" s="4"/>
    </row>
    <row r="7905" spans="14:29" x14ac:dyDescent="0.25">
      <c r="N7905" s="42"/>
      <c r="O7905" s="1"/>
      <c r="P7905" s="42"/>
      <c r="Q7905" s="4"/>
      <c r="R7905" s="4"/>
      <c r="S7905" s="4"/>
      <c r="T7905" s="4"/>
      <c r="U7905" s="4"/>
      <c r="V7905" s="4"/>
      <c r="W7905" s="4"/>
      <c r="X7905" s="4"/>
      <c r="Y7905" s="4"/>
      <c r="Z7905" s="4"/>
      <c r="AA7905" s="4"/>
      <c r="AB7905" s="4"/>
      <c r="AC7905" s="4"/>
    </row>
    <row r="7906" spans="14:29" x14ac:dyDescent="0.25">
      <c r="N7906" s="42"/>
      <c r="O7906" s="1"/>
      <c r="P7906" s="42"/>
      <c r="Q7906" s="4"/>
      <c r="R7906" s="4"/>
      <c r="S7906" s="4"/>
      <c r="T7906" s="4"/>
      <c r="U7906" s="4"/>
      <c r="V7906" s="4"/>
      <c r="W7906" s="4"/>
      <c r="X7906" s="4"/>
      <c r="Y7906" s="4"/>
      <c r="Z7906" s="4"/>
      <c r="AA7906" s="4"/>
      <c r="AB7906" s="4"/>
      <c r="AC7906" s="4"/>
    </row>
    <row r="7907" spans="14:29" x14ac:dyDescent="0.25">
      <c r="N7907" s="42"/>
      <c r="O7907" s="1"/>
      <c r="P7907" s="42"/>
      <c r="Q7907" s="4"/>
      <c r="R7907" s="4"/>
      <c r="S7907" s="4"/>
      <c r="T7907" s="4"/>
      <c r="U7907" s="4"/>
      <c r="V7907" s="4"/>
      <c r="W7907" s="4"/>
      <c r="X7907" s="4"/>
      <c r="Y7907" s="4"/>
      <c r="Z7907" s="4"/>
      <c r="AA7907" s="4"/>
      <c r="AB7907" s="4"/>
      <c r="AC7907" s="4"/>
    </row>
    <row r="7908" spans="14:29" x14ac:dyDescent="0.25">
      <c r="N7908" s="42"/>
      <c r="O7908" s="1"/>
      <c r="P7908" s="42"/>
      <c r="Q7908" s="4"/>
      <c r="R7908" s="4"/>
      <c r="S7908" s="4"/>
      <c r="T7908" s="4"/>
      <c r="U7908" s="4"/>
      <c r="V7908" s="4"/>
      <c r="W7908" s="4"/>
      <c r="X7908" s="4"/>
      <c r="Y7908" s="4"/>
      <c r="Z7908" s="4"/>
      <c r="AA7908" s="4"/>
      <c r="AB7908" s="4"/>
      <c r="AC7908" s="4"/>
    </row>
    <row r="7909" spans="14:29" x14ac:dyDescent="0.25">
      <c r="N7909" s="42"/>
      <c r="O7909" s="1"/>
      <c r="P7909" s="42"/>
      <c r="Q7909" s="4"/>
      <c r="R7909" s="4"/>
      <c r="S7909" s="4"/>
      <c r="T7909" s="4"/>
      <c r="U7909" s="4"/>
      <c r="V7909" s="4"/>
      <c r="W7909" s="4"/>
      <c r="X7909" s="4"/>
      <c r="Y7909" s="4"/>
      <c r="Z7909" s="4"/>
      <c r="AA7909" s="4"/>
      <c r="AB7909" s="4"/>
      <c r="AC7909" s="4"/>
    </row>
    <row r="7910" spans="14:29" x14ac:dyDescent="0.25">
      <c r="N7910" s="42"/>
      <c r="O7910" s="1"/>
      <c r="P7910" s="42"/>
      <c r="Q7910" s="4"/>
      <c r="R7910" s="4"/>
      <c r="S7910" s="4"/>
      <c r="T7910" s="4"/>
      <c r="U7910" s="4"/>
      <c r="V7910" s="4"/>
      <c r="W7910" s="4"/>
      <c r="X7910" s="4"/>
      <c r="Y7910" s="4"/>
      <c r="Z7910" s="4"/>
      <c r="AA7910" s="4"/>
      <c r="AB7910" s="4"/>
      <c r="AC7910" s="4"/>
    </row>
    <row r="7911" spans="14:29" x14ac:dyDescent="0.25">
      <c r="N7911" s="42"/>
      <c r="O7911" s="1"/>
      <c r="P7911" s="42"/>
      <c r="Q7911" s="4"/>
      <c r="R7911" s="4"/>
      <c r="S7911" s="4"/>
      <c r="T7911" s="4"/>
      <c r="U7911" s="4"/>
      <c r="V7911" s="4"/>
      <c r="W7911" s="4"/>
      <c r="X7911" s="4"/>
      <c r="Y7911" s="4"/>
      <c r="Z7911" s="4"/>
      <c r="AA7911" s="4"/>
      <c r="AB7911" s="4"/>
      <c r="AC7911" s="4"/>
    </row>
    <row r="7912" spans="14:29" x14ac:dyDescent="0.25">
      <c r="N7912" s="42"/>
      <c r="O7912" s="1"/>
      <c r="P7912" s="42"/>
      <c r="Q7912" s="4"/>
      <c r="R7912" s="4"/>
      <c r="S7912" s="4"/>
      <c r="T7912" s="4"/>
      <c r="U7912" s="4"/>
      <c r="V7912" s="4"/>
      <c r="W7912" s="4"/>
      <c r="X7912" s="4"/>
      <c r="Y7912" s="4"/>
      <c r="Z7912" s="4"/>
      <c r="AA7912" s="4"/>
      <c r="AB7912" s="4"/>
      <c r="AC7912" s="4"/>
    </row>
    <row r="7913" spans="14:29" x14ac:dyDescent="0.25">
      <c r="N7913" s="42"/>
      <c r="O7913" s="1"/>
      <c r="P7913" s="42"/>
      <c r="Q7913" s="4"/>
      <c r="R7913" s="4"/>
      <c r="S7913" s="4"/>
      <c r="T7913" s="4"/>
      <c r="U7913" s="4"/>
      <c r="V7913" s="4"/>
      <c r="W7913" s="4"/>
      <c r="X7913" s="4"/>
      <c r="Y7913" s="4"/>
      <c r="Z7913" s="4"/>
      <c r="AA7913" s="4"/>
      <c r="AB7913" s="4"/>
      <c r="AC7913" s="4"/>
    </row>
    <row r="7914" spans="14:29" x14ac:dyDescent="0.25">
      <c r="N7914" s="42"/>
      <c r="O7914" s="1"/>
      <c r="P7914" s="42"/>
      <c r="Q7914" s="4"/>
      <c r="R7914" s="4"/>
      <c r="S7914" s="4"/>
      <c r="T7914" s="4"/>
      <c r="U7914" s="4"/>
      <c r="V7914" s="4"/>
      <c r="W7914" s="4"/>
      <c r="X7914" s="4"/>
      <c r="Y7914" s="4"/>
      <c r="Z7914" s="4"/>
      <c r="AA7914" s="4"/>
      <c r="AB7914" s="4"/>
      <c r="AC7914" s="4"/>
    </row>
    <row r="7915" spans="14:29" x14ac:dyDescent="0.25">
      <c r="N7915" s="42"/>
      <c r="O7915" s="1"/>
      <c r="P7915" s="42"/>
      <c r="Q7915" s="4"/>
      <c r="R7915" s="4"/>
      <c r="S7915" s="4"/>
      <c r="T7915" s="4"/>
      <c r="U7915" s="4"/>
      <c r="V7915" s="4"/>
      <c r="W7915" s="4"/>
      <c r="X7915" s="4"/>
      <c r="Y7915" s="4"/>
      <c r="Z7915" s="4"/>
      <c r="AA7915" s="4"/>
      <c r="AB7915" s="4"/>
      <c r="AC7915" s="4"/>
    </row>
    <row r="7916" spans="14:29" x14ac:dyDescent="0.25">
      <c r="N7916" s="42"/>
      <c r="O7916" s="1"/>
      <c r="P7916" s="42"/>
      <c r="Q7916" s="4"/>
      <c r="R7916" s="4"/>
      <c r="S7916" s="4"/>
      <c r="T7916" s="4"/>
      <c r="U7916" s="4"/>
      <c r="V7916" s="4"/>
      <c r="W7916" s="4"/>
      <c r="X7916" s="4"/>
      <c r="Y7916" s="4"/>
      <c r="Z7916" s="4"/>
      <c r="AA7916" s="4"/>
      <c r="AB7916" s="4"/>
      <c r="AC7916" s="4"/>
    </row>
    <row r="7917" spans="14:29" x14ac:dyDescent="0.25">
      <c r="N7917" s="42"/>
      <c r="O7917" s="1"/>
      <c r="P7917" s="42"/>
      <c r="Q7917" s="4"/>
      <c r="R7917" s="4"/>
      <c r="S7917" s="4"/>
      <c r="T7917" s="4"/>
      <c r="U7917" s="4"/>
      <c r="V7917" s="4"/>
      <c r="W7917" s="4"/>
      <c r="X7917" s="4"/>
      <c r="Y7917" s="4"/>
      <c r="Z7917" s="4"/>
      <c r="AA7917" s="4"/>
      <c r="AB7917" s="4"/>
      <c r="AC7917" s="4"/>
    </row>
    <row r="7918" spans="14:29" x14ac:dyDescent="0.25">
      <c r="N7918" s="42"/>
      <c r="O7918" s="1"/>
      <c r="P7918" s="42"/>
      <c r="Q7918" s="4"/>
      <c r="R7918" s="4"/>
      <c r="S7918" s="4"/>
      <c r="T7918" s="4"/>
      <c r="U7918" s="4"/>
      <c r="V7918" s="4"/>
      <c r="W7918" s="4"/>
      <c r="X7918" s="4"/>
      <c r="Y7918" s="4"/>
      <c r="Z7918" s="4"/>
      <c r="AA7918" s="4"/>
      <c r="AB7918" s="4"/>
      <c r="AC7918" s="4"/>
    </row>
    <row r="7919" spans="14:29" x14ac:dyDescent="0.25">
      <c r="N7919" s="42"/>
      <c r="O7919" s="1"/>
      <c r="P7919" s="42"/>
      <c r="Q7919" s="4"/>
      <c r="R7919" s="4"/>
      <c r="S7919" s="4"/>
      <c r="T7919" s="4"/>
      <c r="U7919" s="4"/>
      <c r="V7919" s="4"/>
      <c r="W7919" s="4"/>
      <c r="X7919" s="4"/>
      <c r="Y7919" s="4"/>
      <c r="Z7919" s="4"/>
      <c r="AA7919" s="4"/>
      <c r="AB7919" s="4"/>
      <c r="AC7919" s="4"/>
    </row>
    <row r="7920" spans="14:29" x14ac:dyDescent="0.25">
      <c r="N7920" s="42"/>
      <c r="O7920" s="1"/>
      <c r="P7920" s="42"/>
      <c r="Q7920" s="4"/>
      <c r="R7920" s="4"/>
      <c r="S7920" s="4"/>
      <c r="T7920" s="4"/>
      <c r="U7920" s="4"/>
      <c r="V7920" s="4"/>
      <c r="W7920" s="4"/>
      <c r="X7920" s="4"/>
      <c r="Y7920" s="4"/>
      <c r="Z7920" s="4"/>
      <c r="AA7920" s="4"/>
      <c r="AB7920" s="4"/>
      <c r="AC7920" s="4"/>
    </row>
    <row r="7921" spans="14:29" x14ac:dyDescent="0.25">
      <c r="N7921" s="42"/>
      <c r="O7921" s="1"/>
      <c r="P7921" s="42"/>
      <c r="Q7921" s="4"/>
      <c r="R7921" s="4"/>
      <c r="S7921" s="4"/>
      <c r="T7921" s="4"/>
      <c r="U7921" s="4"/>
      <c r="V7921" s="4"/>
      <c r="W7921" s="4"/>
      <c r="X7921" s="4"/>
      <c r="Y7921" s="4"/>
      <c r="Z7921" s="4"/>
      <c r="AA7921" s="4"/>
      <c r="AB7921" s="4"/>
      <c r="AC7921" s="4"/>
    </row>
    <row r="7922" spans="14:29" x14ac:dyDescent="0.25">
      <c r="N7922" s="42"/>
      <c r="O7922" s="1"/>
      <c r="P7922" s="42"/>
      <c r="Q7922" s="4"/>
      <c r="R7922" s="4"/>
      <c r="S7922" s="4"/>
      <c r="T7922" s="4"/>
      <c r="U7922" s="4"/>
      <c r="V7922" s="4"/>
      <c r="W7922" s="4"/>
      <c r="X7922" s="4"/>
      <c r="Y7922" s="4"/>
      <c r="Z7922" s="4"/>
      <c r="AA7922" s="4"/>
      <c r="AB7922" s="4"/>
      <c r="AC7922" s="4"/>
    </row>
    <row r="7923" spans="14:29" x14ac:dyDescent="0.25">
      <c r="N7923" s="42"/>
      <c r="O7923" s="1"/>
      <c r="P7923" s="42"/>
      <c r="Q7923" s="4"/>
      <c r="R7923" s="4"/>
      <c r="S7923" s="4"/>
      <c r="T7923" s="4"/>
      <c r="U7923" s="4"/>
      <c r="V7923" s="4"/>
      <c r="W7923" s="4"/>
      <c r="X7923" s="4"/>
      <c r="Y7923" s="4"/>
      <c r="Z7923" s="4"/>
      <c r="AA7923" s="4"/>
      <c r="AB7923" s="4"/>
      <c r="AC7923" s="4"/>
    </row>
    <row r="7924" spans="14:29" x14ac:dyDescent="0.25">
      <c r="N7924" s="42"/>
      <c r="O7924" s="1"/>
      <c r="P7924" s="42"/>
      <c r="Q7924" s="4"/>
      <c r="R7924" s="4"/>
      <c r="S7924" s="4"/>
      <c r="T7924" s="4"/>
      <c r="U7924" s="4"/>
      <c r="V7924" s="4"/>
      <c r="W7924" s="4"/>
      <c r="X7924" s="4"/>
      <c r="Y7924" s="4"/>
      <c r="Z7924" s="4"/>
      <c r="AA7924" s="4"/>
      <c r="AB7924" s="4"/>
      <c r="AC7924" s="4"/>
    </row>
    <row r="7925" spans="14:29" x14ac:dyDescent="0.25">
      <c r="N7925" s="42"/>
      <c r="O7925" s="1"/>
      <c r="P7925" s="42"/>
      <c r="Q7925" s="4"/>
      <c r="R7925" s="4"/>
      <c r="S7925" s="4"/>
      <c r="T7925" s="4"/>
      <c r="U7925" s="4"/>
      <c r="V7925" s="4"/>
      <c r="W7925" s="4"/>
      <c r="X7925" s="4"/>
      <c r="Y7925" s="4"/>
      <c r="Z7925" s="4"/>
      <c r="AA7925" s="4"/>
      <c r="AB7925" s="4"/>
      <c r="AC7925" s="4"/>
    </row>
    <row r="7926" spans="14:29" x14ac:dyDescent="0.25">
      <c r="N7926" s="42"/>
      <c r="O7926" s="1"/>
      <c r="P7926" s="42"/>
      <c r="Q7926" s="4"/>
      <c r="R7926" s="4"/>
      <c r="S7926" s="4"/>
      <c r="T7926" s="4"/>
      <c r="U7926" s="4"/>
      <c r="V7926" s="4"/>
      <c r="W7926" s="4"/>
      <c r="X7926" s="4"/>
      <c r="Y7926" s="4"/>
      <c r="Z7926" s="4"/>
      <c r="AA7926" s="4"/>
      <c r="AB7926" s="4"/>
      <c r="AC7926" s="4"/>
    </row>
    <row r="7927" spans="14:29" x14ac:dyDescent="0.25">
      <c r="N7927" s="42"/>
      <c r="O7927" s="1"/>
      <c r="P7927" s="42"/>
      <c r="Q7927" s="4"/>
      <c r="R7927" s="4"/>
      <c r="S7927" s="4"/>
      <c r="T7927" s="4"/>
      <c r="U7927" s="4"/>
      <c r="V7927" s="4"/>
      <c r="W7927" s="4"/>
      <c r="X7927" s="4"/>
      <c r="Y7927" s="4"/>
      <c r="Z7927" s="4"/>
      <c r="AA7927" s="4"/>
      <c r="AB7927" s="4"/>
      <c r="AC7927" s="4"/>
    </row>
    <row r="7928" spans="14:29" x14ac:dyDescent="0.25">
      <c r="N7928" s="42"/>
      <c r="O7928" s="1"/>
      <c r="P7928" s="42"/>
      <c r="Q7928" s="4"/>
      <c r="R7928" s="4"/>
      <c r="S7928" s="4"/>
      <c r="T7928" s="4"/>
      <c r="U7928" s="4"/>
      <c r="V7928" s="4"/>
      <c r="W7928" s="4"/>
      <c r="X7928" s="4"/>
      <c r="Y7928" s="4"/>
      <c r="Z7928" s="4"/>
      <c r="AA7928" s="4"/>
      <c r="AB7928" s="4"/>
      <c r="AC7928" s="4"/>
    </row>
    <row r="7929" spans="14:29" x14ac:dyDescent="0.25">
      <c r="N7929" s="42"/>
      <c r="O7929" s="1"/>
      <c r="P7929" s="42"/>
      <c r="Q7929" s="4"/>
      <c r="R7929" s="4"/>
      <c r="S7929" s="4"/>
      <c r="T7929" s="4"/>
      <c r="U7929" s="4"/>
      <c r="V7929" s="4"/>
      <c r="W7929" s="4"/>
      <c r="X7929" s="4"/>
      <c r="Y7929" s="4"/>
      <c r="Z7929" s="4"/>
      <c r="AA7929" s="4"/>
      <c r="AB7929" s="4"/>
      <c r="AC7929" s="4"/>
    </row>
    <row r="7930" spans="14:29" x14ac:dyDescent="0.25">
      <c r="N7930" s="42"/>
      <c r="O7930" s="1"/>
      <c r="P7930" s="42"/>
      <c r="Q7930" s="4"/>
      <c r="R7930" s="4"/>
      <c r="S7930" s="4"/>
      <c r="T7930" s="4"/>
      <c r="U7930" s="4"/>
      <c r="V7930" s="4"/>
      <c r="W7930" s="4"/>
      <c r="X7930" s="4"/>
      <c r="Y7930" s="4"/>
      <c r="Z7930" s="4"/>
      <c r="AA7930" s="4"/>
      <c r="AB7930" s="4"/>
      <c r="AC7930" s="4"/>
    </row>
    <row r="7931" spans="14:29" x14ac:dyDescent="0.25">
      <c r="N7931" s="42"/>
      <c r="O7931" s="1"/>
      <c r="P7931" s="42"/>
      <c r="Q7931" s="4"/>
      <c r="R7931" s="4"/>
      <c r="S7931" s="4"/>
      <c r="T7931" s="4"/>
      <c r="U7931" s="4"/>
      <c r="V7931" s="4"/>
      <c r="W7931" s="4"/>
      <c r="X7931" s="4"/>
      <c r="Y7931" s="4"/>
      <c r="Z7931" s="4"/>
      <c r="AA7931" s="4"/>
      <c r="AB7931" s="4"/>
      <c r="AC7931" s="4"/>
    </row>
    <row r="7932" spans="14:29" x14ac:dyDescent="0.25">
      <c r="N7932" s="42"/>
      <c r="O7932" s="1"/>
      <c r="P7932" s="42"/>
      <c r="Q7932" s="4"/>
      <c r="R7932" s="4"/>
      <c r="S7932" s="4"/>
      <c r="T7932" s="4"/>
      <c r="U7932" s="4"/>
      <c r="V7932" s="4"/>
      <c r="W7932" s="4"/>
      <c r="X7932" s="4"/>
      <c r="Y7932" s="4"/>
      <c r="Z7932" s="4"/>
      <c r="AA7932" s="4"/>
      <c r="AB7932" s="4"/>
      <c r="AC7932" s="4"/>
    </row>
    <row r="7933" spans="14:29" x14ac:dyDescent="0.25">
      <c r="N7933" s="42"/>
      <c r="O7933" s="1"/>
      <c r="P7933" s="42"/>
      <c r="Q7933" s="4"/>
      <c r="R7933" s="4"/>
      <c r="S7933" s="4"/>
      <c r="T7933" s="4"/>
      <c r="U7933" s="4"/>
      <c r="V7933" s="4"/>
      <c r="W7933" s="4"/>
      <c r="X7933" s="4"/>
      <c r="Y7933" s="4"/>
      <c r="Z7933" s="4"/>
      <c r="AA7933" s="4"/>
      <c r="AB7933" s="4"/>
      <c r="AC7933" s="4"/>
    </row>
    <row r="7934" spans="14:29" x14ac:dyDescent="0.25">
      <c r="N7934" s="42"/>
      <c r="O7934" s="1"/>
      <c r="P7934" s="42"/>
      <c r="Q7934" s="4"/>
      <c r="R7934" s="4"/>
      <c r="S7934" s="4"/>
      <c r="T7934" s="4"/>
      <c r="U7934" s="4"/>
      <c r="V7934" s="4"/>
      <c r="W7934" s="4"/>
      <c r="X7934" s="4"/>
      <c r="Y7934" s="4"/>
      <c r="Z7934" s="4"/>
      <c r="AA7934" s="4"/>
      <c r="AB7934" s="4"/>
      <c r="AC7934" s="4"/>
    </row>
    <row r="7935" spans="14:29" x14ac:dyDescent="0.25">
      <c r="N7935" s="42"/>
      <c r="O7935" s="1"/>
      <c r="P7935" s="42"/>
      <c r="Q7935" s="4"/>
      <c r="R7935" s="4"/>
      <c r="S7935" s="4"/>
      <c r="T7935" s="4"/>
      <c r="U7935" s="4"/>
      <c r="V7935" s="4"/>
      <c r="W7935" s="4"/>
      <c r="X7935" s="4"/>
      <c r="Y7935" s="4"/>
      <c r="Z7935" s="4"/>
      <c r="AA7935" s="4"/>
      <c r="AB7935" s="4"/>
      <c r="AC7935" s="4"/>
    </row>
    <row r="7936" spans="14:29" x14ac:dyDescent="0.25">
      <c r="N7936" s="42"/>
      <c r="O7936" s="1"/>
      <c r="P7936" s="42"/>
      <c r="Q7936" s="4"/>
      <c r="R7936" s="4"/>
      <c r="S7936" s="4"/>
      <c r="T7936" s="4"/>
      <c r="U7936" s="4"/>
      <c r="V7936" s="4"/>
      <c r="W7936" s="4"/>
      <c r="X7936" s="4"/>
      <c r="Y7936" s="4"/>
      <c r="Z7936" s="4"/>
      <c r="AA7936" s="4"/>
      <c r="AB7936" s="4"/>
      <c r="AC7936" s="4"/>
    </row>
    <row r="7937" spans="14:29" x14ac:dyDescent="0.25">
      <c r="N7937" s="42"/>
      <c r="O7937" s="1"/>
      <c r="P7937" s="42"/>
      <c r="Q7937" s="4"/>
      <c r="R7937" s="4"/>
      <c r="S7937" s="4"/>
      <c r="T7937" s="4"/>
      <c r="U7937" s="4"/>
      <c r="V7937" s="4"/>
      <c r="W7937" s="4"/>
      <c r="X7937" s="4"/>
      <c r="Y7937" s="4"/>
      <c r="Z7937" s="4"/>
      <c r="AA7937" s="4"/>
      <c r="AB7937" s="4"/>
      <c r="AC7937" s="4"/>
    </row>
    <row r="7938" spans="14:29" x14ac:dyDescent="0.25">
      <c r="N7938" s="42"/>
      <c r="O7938" s="1"/>
      <c r="P7938" s="42"/>
      <c r="Q7938" s="4"/>
      <c r="R7938" s="4"/>
      <c r="S7938" s="4"/>
      <c r="T7938" s="4"/>
      <c r="U7938" s="4"/>
      <c r="V7938" s="4"/>
      <c r="W7938" s="4"/>
      <c r="X7938" s="4"/>
      <c r="Y7938" s="4"/>
      <c r="Z7938" s="4"/>
      <c r="AA7938" s="4"/>
      <c r="AB7938" s="4"/>
      <c r="AC7938" s="4"/>
    </row>
    <row r="7939" spans="14:29" x14ac:dyDescent="0.25">
      <c r="N7939" s="42"/>
      <c r="O7939" s="1"/>
      <c r="P7939" s="42"/>
      <c r="Q7939" s="4"/>
      <c r="R7939" s="4"/>
      <c r="S7939" s="4"/>
      <c r="T7939" s="4"/>
      <c r="U7939" s="4"/>
      <c r="V7939" s="4"/>
      <c r="W7939" s="4"/>
      <c r="X7939" s="4"/>
      <c r="Y7939" s="4"/>
      <c r="Z7939" s="4"/>
      <c r="AA7939" s="4"/>
      <c r="AB7939" s="4"/>
      <c r="AC7939" s="4"/>
    </row>
    <row r="7940" spans="14:29" x14ac:dyDescent="0.25">
      <c r="N7940" s="42"/>
      <c r="O7940" s="1"/>
      <c r="P7940" s="42"/>
      <c r="Q7940" s="4"/>
      <c r="R7940" s="4"/>
      <c r="S7940" s="4"/>
      <c r="T7940" s="4"/>
      <c r="U7940" s="4"/>
      <c r="V7940" s="4"/>
      <c r="W7940" s="4"/>
      <c r="X7940" s="4"/>
      <c r="Y7940" s="4"/>
      <c r="Z7940" s="4"/>
      <c r="AA7940" s="4"/>
      <c r="AB7940" s="4"/>
      <c r="AC7940" s="4"/>
    </row>
    <row r="7941" spans="14:29" x14ac:dyDescent="0.25">
      <c r="N7941" s="42"/>
      <c r="O7941" s="1"/>
      <c r="P7941" s="42"/>
      <c r="Q7941" s="4"/>
      <c r="R7941" s="4"/>
      <c r="S7941" s="4"/>
      <c r="T7941" s="4"/>
      <c r="U7941" s="4"/>
      <c r="V7941" s="4"/>
      <c r="W7941" s="4"/>
      <c r="X7941" s="4"/>
      <c r="Y7941" s="4"/>
      <c r="Z7941" s="4"/>
      <c r="AA7941" s="4"/>
      <c r="AB7941" s="4"/>
      <c r="AC7941" s="4"/>
    </row>
    <row r="7942" spans="14:29" x14ac:dyDescent="0.25">
      <c r="N7942" s="42"/>
      <c r="O7942" s="1"/>
      <c r="P7942" s="42"/>
      <c r="Q7942" s="4"/>
      <c r="R7942" s="4"/>
      <c r="S7942" s="4"/>
      <c r="T7942" s="4"/>
      <c r="U7942" s="4"/>
      <c r="V7942" s="4"/>
      <c r="W7942" s="4"/>
      <c r="X7942" s="4"/>
      <c r="Y7942" s="4"/>
      <c r="Z7942" s="4"/>
      <c r="AA7942" s="4"/>
      <c r="AB7942" s="4"/>
      <c r="AC7942" s="4"/>
    </row>
    <row r="7943" spans="14:29" x14ac:dyDescent="0.25">
      <c r="N7943" s="42"/>
      <c r="O7943" s="1"/>
      <c r="P7943" s="42"/>
      <c r="Q7943" s="4"/>
      <c r="R7943" s="4"/>
      <c r="S7943" s="4"/>
      <c r="T7943" s="4"/>
      <c r="U7943" s="4"/>
      <c r="V7943" s="4"/>
      <c r="W7943" s="4"/>
      <c r="X7943" s="4"/>
      <c r="Y7943" s="4"/>
      <c r="Z7943" s="4"/>
      <c r="AA7943" s="4"/>
      <c r="AB7943" s="4"/>
      <c r="AC7943" s="4"/>
    </row>
    <row r="7944" spans="14:29" x14ac:dyDescent="0.25">
      <c r="N7944" s="42"/>
      <c r="O7944" s="1"/>
      <c r="P7944" s="42"/>
      <c r="Q7944" s="4"/>
      <c r="R7944" s="4"/>
      <c r="S7944" s="4"/>
      <c r="T7944" s="4"/>
      <c r="U7944" s="4"/>
      <c r="V7944" s="4"/>
      <c r="W7944" s="4"/>
      <c r="X7944" s="4"/>
      <c r="Y7944" s="4"/>
      <c r="Z7944" s="4"/>
      <c r="AA7944" s="4"/>
      <c r="AB7944" s="4"/>
      <c r="AC7944" s="4"/>
    </row>
    <row r="7945" spans="14:29" x14ac:dyDescent="0.25">
      <c r="N7945" s="42"/>
      <c r="O7945" s="1"/>
      <c r="P7945" s="42"/>
      <c r="Q7945" s="4"/>
      <c r="R7945" s="4"/>
      <c r="S7945" s="4"/>
      <c r="T7945" s="4"/>
      <c r="U7945" s="4"/>
      <c r="V7945" s="4"/>
      <c r="W7945" s="4"/>
      <c r="X7945" s="4"/>
      <c r="Y7945" s="4"/>
      <c r="Z7945" s="4"/>
      <c r="AA7945" s="4"/>
      <c r="AB7945" s="4"/>
      <c r="AC7945" s="4"/>
    </row>
    <row r="7946" spans="14:29" x14ac:dyDescent="0.25">
      <c r="N7946" s="42"/>
      <c r="O7946" s="1"/>
      <c r="P7946" s="42"/>
      <c r="Q7946" s="4"/>
      <c r="R7946" s="4"/>
      <c r="S7946" s="4"/>
      <c r="T7946" s="4"/>
      <c r="U7946" s="4"/>
      <c r="V7946" s="4"/>
      <c r="W7946" s="4"/>
      <c r="X7946" s="4"/>
      <c r="Y7946" s="4"/>
      <c r="Z7946" s="4"/>
      <c r="AA7946" s="4"/>
      <c r="AB7946" s="4"/>
      <c r="AC7946" s="4"/>
    </row>
    <row r="7947" spans="14:29" x14ac:dyDescent="0.25">
      <c r="N7947" s="42"/>
      <c r="O7947" s="1"/>
      <c r="P7947" s="42"/>
      <c r="Q7947" s="4"/>
      <c r="R7947" s="4"/>
      <c r="S7947" s="4"/>
      <c r="T7947" s="4"/>
      <c r="U7947" s="4"/>
      <c r="V7947" s="4"/>
      <c r="W7947" s="4"/>
      <c r="X7947" s="4"/>
      <c r="Y7947" s="4"/>
      <c r="Z7947" s="4"/>
      <c r="AA7947" s="4"/>
      <c r="AB7947" s="4"/>
      <c r="AC7947" s="4"/>
    </row>
    <row r="7948" spans="14:29" x14ac:dyDescent="0.25">
      <c r="N7948" s="42"/>
      <c r="O7948" s="1"/>
      <c r="P7948" s="42"/>
      <c r="Q7948" s="4"/>
      <c r="R7948" s="4"/>
      <c r="S7948" s="4"/>
      <c r="T7948" s="4"/>
      <c r="U7948" s="4"/>
      <c r="V7948" s="4"/>
      <c r="W7948" s="4"/>
      <c r="X7948" s="4"/>
      <c r="Y7948" s="4"/>
      <c r="Z7948" s="4"/>
      <c r="AA7948" s="4"/>
      <c r="AB7948" s="4"/>
      <c r="AC7948" s="4"/>
    </row>
    <row r="7949" spans="14:29" x14ac:dyDescent="0.25">
      <c r="N7949" s="42"/>
      <c r="O7949" s="1"/>
      <c r="P7949" s="42"/>
      <c r="Q7949" s="4"/>
      <c r="R7949" s="4"/>
      <c r="S7949" s="4"/>
      <c r="T7949" s="4"/>
      <c r="U7949" s="4"/>
      <c r="V7949" s="4"/>
      <c r="W7949" s="4"/>
      <c r="X7949" s="4"/>
      <c r="Y7949" s="4"/>
      <c r="Z7949" s="4"/>
      <c r="AA7949" s="4"/>
      <c r="AB7949" s="4"/>
      <c r="AC7949" s="4"/>
    </row>
    <row r="7950" spans="14:29" x14ac:dyDescent="0.25">
      <c r="N7950" s="42"/>
      <c r="O7950" s="1"/>
      <c r="P7950" s="42"/>
      <c r="Q7950" s="4"/>
      <c r="R7950" s="4"/>
      <c r="S7950" s="4"/>
      <c r="T7950" s="4"/>
      <c r="U7950" s="4"/>
      <c r="V7950" s="4"/>
      <c r="W7950" s="4"/>
      <c r="X7950" s="4"/>
      <c r="Y7950" s="4"/>
      <c r="Z7950" s="4"/>
      <c r="AA7950" s="4"/>
      <c r="AB7950" s="4"/>
      <c r="AC7950" s="4"/>
    </row>
    <row r="7951" spans="14:29" x14ac:dyDescent="0.25">
      <c r="N7951" s="42"/>
      <c r="O7951" s="1"/>
      <c r="P7951" s="42"/>
      <c r="Q7951" s="4"/>
      <c r="R7951" s="4"/>
      <c r="S7951" s="4"/>
      <c r="T7951" s="4"/>
      <c r="U7951" s="4"/>
      <c r="V7951" s="4"/>
      <c r="W7951" s="4"/>
      <c r="X7951" s="4"/>
      <c r="Y7951" s="4"/>
      <c r="Z7951" s="4"/>
      <c r="AA7951" s="4"/>
      <c r="AB7951" s="4"/>
      <c r="AC7951" s="4"/>
    </row>
    <row r="7952" spans="14:29" x14ac:dyDescent="0.25">
      <c r="N7952" s="42"/>
      <c r="O7952" s="1"/>
      <c r="P7952" s="42"/>
      <c r="Q7952" s="4"/>
      <c r="R7952" s="4"/>
      <c r="S7952" s="4"/>
      <c r="T7952" s="4"/>
      <c r="U7952" s="4"/>
      <c r="V7952" s="4"/>
      <c r="W7952" s="4"/>
      <c r="X7952" s="4"/>
      <c r="Y7952" s="4"/>
      <c r="Z7952" s="4"/>
      <c r="AA7952" s="4"/>
      <c r="AB7952" s="4"/>
      <c r="AC7952" s="4"/>
    </row>
    <row r="7953" spans="14:29" x14ac:dyDescent="0.25">
      <c r="N7953" s="42"/>
      <c r="O7953" s="1"/>
      <c r="P7953" s="42"/>
      <c r="Q7953" s="4"/>
      <c r="R7953" s="4"/>
      <c r="S7953" s="4"/>
      <c r="T7953" s="4"/>
      <c r="U7953" s="4"/>
      <c r="V7953" s="4"/>
      <c r="W7953" s="4"/>
      <c r="X7953" s="4"/>
      <c r="Y7953" s="4"/>
      <c r="Z7953" s="4"/>
      <c r="AA7953" s="4"/>
      <c r="AB7953" s="4"/>
      <c r="AC7953" s="4"/>
    </row>
    <row r="7954" spans="14:29" x14ac:dyDescent="0.25">
      <c r="N7954" s="42"/>
      <c r="O7954" s="1"/>
      <c r="P7954" s="42"/>
      <c r="Q7954" s="4"/>
      <c r="R7954" s="4"/>
      <c r="S7954" s="4"/>
      <c r="T7954" s="4"/>
      <c r="U7954" s="4"/>
      <c r="V7954" s="4"/>
      <c r="W7954" s="4"/>
      <c r="X7954" s="4"/>
      <c r="Y7954" s="4"/>
      <c r="Z7954" s="4"/>
      <c r="AA7954" s="4"/>
      <c r="AB7954" s="4"/>
      <c r="AC7954" s="4"/>
    </row>
    <row r="7955" spans="14:29" x14ac:dyDescent="0.25">
      <c r="N7955" s="42"/>
      <c r="O7955" s="1"/>
      <c r="P7955" s="42"/>
      <c r="Q7955" s="4"/>
      <c r="R7955" s="4"/>
      <c r="S7955" s="4"/>
      <c r="T7955" s="4"/>
      <c r="U7955" s="4"/>
      <c r="V7955" s="4"/>
      <c r="W7955" s="4"/>
      <c r="X7955" s="4"/>
      <c r="Y7955" s="4"/>
      <c r="Z7955" s="4"/>
      <c r="AA7955" s="4"/>
      <c r="AB7955" s="4"/>
      <c r="AC7955" s="4"/>
    </row>
    <row r="7956" spans="14:29" x14ac:dyDescent="0.25">
      <c r="N7956" s="42"/>
      <c r="O7956" s="1"/>
      <c r="P7956" s="42"/>
      <c r="Q7956" s="4"/>
      <c r="R7956" s="4"/>
      <c r="S7956" s="4"/>
      <c r="T7956" s="4"/>
      <c r="U7956" s="4"/>
      <c r="V7956" s="4"/>
      <c r="W7956" s="4"/>
      <c r="X7956" s="4"/>
      <c r="Y7956" s="4"/>
      <c r="Z7956" s="4"/>
      <c r="AA7956" s="4"/>
      <c r="AB7956" s="4"/>
      <c r="AC7956" s="4"/>
    </row>
    <row r="7957" spans="14:29" x14ac:dyDescent="0.25">
      <c r="N7957" s="42"/>
      <c r="O7957" s="1"/>
      <c r="P7957" s="42"/>
      <c r="Q7957" s="4"/>
      <c r="R7957" s="4"/>
      <c r="S7957" s="4"/>
      <c r="T7957" s="4"/>
      <c r="U7957" s="4"/>
      <c r="V7957" s="4"/>
      <c r="W7957" s="4"/>
      <c r="X7957" s="4"/>
      <c r="Y7957" s="4"/>
      <c r="Z7957" s="4"/>
      <c r="AA7957" s="4"/>
      <c r="AB7957" s="4"/>
      <c r="AC7957" s="4"/>
    </row>
    <row r="7958" spans="14:29" x14ac:dyDescent="0.25">
      <c r="N7958" s="42"/>
      <c r="O7958" s="1"/>
      <c r="P7958" s="42"/>
      <c r="Q7958" s="4"/>
      <c r="R7958" s="4"/>
      <c r="S7958" s="4"/>
      <c r="T7958" s="4"/>
      <c r="U7958" s="4"/>
      <c r="V7958" s="4"/>
      <c r="W7958" s="4"/>
      <c r="X7958" s="4"/>
      <c r="Y7958" s="4"/>
      <c r="Z7958" s="4"/>
      <c r="AA7958" s="4"/>
      <c r="AB7958" s="4"/>
      <c r="AC7958" s="4"/>
    </row>
    <row r="7959" spans="14:29" x14ac:dyDescent="0.25">
      <c r="N7959" s="42"/>
      <c r="O7959" s="1"/>
      <c r="P7959" s="42"/>
      <c r="Q7959" s="4"/>
      <c r="R7959" s="4"/>
      <c r="S7959" s="4"/>
      <c r="T7959" s="4"/>
      <c r="U7959" s="4"/>
      <c r="V7959" s="4"/>
      <c r="W7959" s="4"/>
      <c r="X7959" s="4"/>
      <c r="Y7959" s="4"/>
      <c r="Z7959" s="4"/>
      <c r="AA7959" s="4"/>
      <c r="AB7959" s="4"/>
      <c r="AC7959" s="4"/>
    </row>
    <row r="7960" spans="14:29" x14ac:dyDescent="0.25">
      <c r="N7960" s="42"/>
      <c r="O7960" s="1"/>
      <c r="P7960" s="42"/>
      <c r="Q7960" s="4"/>
      <c r="R7960" s="4"/>
      <c r="S7960" s="4"/>
      <c r="T7960" s="4"/>
      <c r="U7960" s="4"/>
      <c r="V7960" s="4"/>
      <c r="W7960" s="4"/>
      <c r="X7960" s="4"/>
      <c r="Y7960" s="4"/>
      <c r="Z7960" s="4"/>
      <c r="AA7960" s="4"/>
      <c r="AB7960" s="4"/>
      <c r="AC7960" s="4"/>
    </row>
    <row r="7961" spans="14:29" x14ac:dyDescent="0.25">
      <c r="N7961" s="42"/>
      <c r="O7961" s="1"/>
      <c r="P7961" s="42"/>
      <c r="Q7961" s="4"/>
      <c r="R7961" s="4"/>
      <c r="S7961" s="4"/>
      <c r="T7961" s="4"/>
      <c r="U7961" s="4"/>
      <c r="V7961" s="4"/>
      <c r="W7961" s="4"/>
      <c r="X7961" s="4"/>
      <c r="Y7961" s="4"/>
      <c r="Z7961" s="4"/>
      <c r="AA7961" s="4"/>
      <c r="AB7961" s="4"/>
      <c r="AC7961" s="4"/>
    </row>
    <row r="7962" spans="14:29" x14ac:dyDescent="0.25">
      <c r="N7962" s="42"/>
      <c r="O7962" s="1"/>
      <c r="P7962" s="42"/>
      <c r="Q7962" s="4"/>
      <c r="R7962" s="4"/>
      <c r="S7962" s="4"/>
      <c r="T7962" s="4"/>
      <c r="U7962" s="4"/>
      <c r="V7962" s="4"/>
      <c r="W7962" s="4"/>
      <c r="X7962" s="4"/>
      <c r="Y7962" s="4"/>
      <c r="Z7962" s="4"/>
      <c r="AA7962" s="4"/>
      <c r="AB7962" s="4"/>
      <c r="AC7962" s="4"/>
    </row>
    <row r="7963" spans="14:29" x14ac:dyDescent="0.25">
      <c r="N7963" s="42"/>
      <c r="O7963" s="1"/>
      <c r="P7963" s="42"/>
      <c r="Q7963" s="4"/>
      <c r="R7963" s="4"/>
      <c r="S7963" s="4"/>
      <c r="T7963" s="4"/>
      <c r="U7963" s="4"/>
      <c r="V7963" s="4"/>
      <c r="W7963" s="4"/>
      <c r="X7963" s="4"/>
      <c r="Y7963" s="4"/>
      <c r="Z7963" s="4"/>
      <c r="AA7963" s="4"/>
      <c r="AB7963" s="4"/>
      <c r="AC7963" s="4"/>
    </row>
    <row r="7964" spans="14:29" x14ac:dyDescent="0.25">
      <c r="N7964" s="42"/>
      <c r="O7964" s="1"/>
      <c r="P7964" s="42"/>
      <c r="Q7964" s="4"/>
      <c r="R7964" s="4"/>
      <c r="S7964" s="4"/>
      <c r="T7964" s="4"/>
      <c r="U7964" s="4"/>
      <c r="V7964" s="4"/>
      <c r="W7964" s="4"/>
      <c r="X7964" s="4"/>
      <c r="Y7964" s="4"/>
      <c r="Z7964" s="4"/>
      <c r="AA7964" s="4"/>
      <c r="AB7964" s="4"/>
      <c r="AC7964" s="4"/>
    </row>
    <row r="7965" spans="14:29" x14ac:dyDescent="0.25">
      <c r="N7965" s="42"/>
      <c r="O7965" s="1"/>
      <c r="P7965" s="42"/>
      <c r="Q7965" s="4"/>
      <c r="R7965" s="4"/>
      <c r="S7965" s="4"/>
      <c r="T7965" s="4"/>
      <c r="U7965" s="4"/>
      <c r="V7965" s="4"/>
      <c r="W7965" s="4"/>
      <c r="X7965" s="4"/>
      <c r="Y7965" s="4"/>
      <c r="Z7965" s="4"/>
      <c r="AA7965" s="4"/>
      <c r="AB7965" s="4"/>
      <c r="AC7965" s="4"/>
    </row>
    <row r="7966" spans="14:29" x14ac:dyDescent="0.25">
      <c r="N7966" s="42"/>
      <c r="O7966" s="1"/>
      <c r="P7966" s="42"/>
      <c r="Q7966" s="4"/>
      <c r="R7966" s="4"/>
      <c r="S7966" s="4"/>
      <c r="T7966" s="4"/>
      <c r="U7966" s="4"/>
      <c r="V7966" s="4"/>
      <c r="W7966" s="4"/>
      <c r="X7966" s="4"/>
      <c r="Y7966" s="4"/>
      <c r="Z7966" s="4"/>
      <c r="AA7966" s="4"/>
      <c r="AB7966" s="4"/>
      <c r="AC7966" s="4"/>
    </row>
    <row r="7967" spans="14:29" x14ac:dyDescent="0.25">
      <c r="N7967" s="42"/>
      <c r="O7967" s="1"/>
      <c r="P7967" s="42"/>
      <c r="Q7967" s="4"/>
      <c r="R7967" s="4"/>
      <c r="S7967" s="4"/>
      <c r="T7967" s="4"/>
      <c r="U7967" s="4"/>
      <c r="V7967" s="4"/>
      <c r="W7967" s="4"/>
      <c r="X7967" s="4"/>
      <c r="Y7967" s="4"/>
      <c r="Z7967" s="4"/>
      <c r="AA7967" s="4"/>
      <c r="AB7967" s="4"/>
      <c r="AC7967" s="4"/>
    </row>
    <row r="7968" spans="14:29" x14ac:dyDescent="0.25">
      <c r="N7968" s="42"/>
      <c r="O7968" s="1"/>
      <c r="P7968" s="42"/>
      <c r="Q7968" s="4"/>
      <c r="R7968" s="4"/>
      <c r="S7968" s="4"/>
      <c r="T7968" s="4"/>
      <c r="U7968" s="4"/>
      <c r="V7968" s="4"/>
      <c r="W7968" s="4"/>
      <c r="X7968" s="4"/>
      <c r="Y7968" s="4"/>
      <c r="Z7968" s="4"/>
      <c r="AA7968" s="4"/>
      <c r="AB7968" s="4"/>
      <c r="AC7968" s="4"/>
    </row>
    <row r="7969" spans="14:29" x14ac:dyDescent="0.25">
      <c r="N7969" s="42"/>
      <c r="O7969" s="1"/>
      <c r="P7969" s="42"/>
      <c r="Q7969" s="4"/>
      <c r="R7969" s="4"/>
      <c r="S7969" s="4"/>
      <c r="T7969" s="4"/>
      <c r="U7969" s="4"/>
      <c r="V7969" s="4"/>
      <c r="W7969" s="4"/>
      <c r="X7969" s="4"/>
      <c r="Y7969" s="4"/>
      <c r="Z7969" s="4"/>
      <c r="AA7969" s="4"/>
      <c r="AB7969" s="4"/>
      <c r="AC7969" s="4"/>
    </row>
    <row r="7970" spans="14:29" x14ac:dyDescent="0.25">
      <c r="N7970" s="42"/>
      <c r="O7970" s="1"/>
      <c r="P7970" s="42"/>
      <c r="Q7970" s="4"/>
      <c r="R7970" s="4"/>
      <c r="S7970" s="4"/>
      <c r="T7970" s="4"/>
      <c r="U7970" s="4"/>
      <c r="V7970" s="4"/>
      <c r="W7970" s="4"/>
      <c r="X7970" s="4"/>
      <c r="Y7970" s="4"/>
      <c r="Z7970" s="4"/>
      <c r="AA7970" s="4"/>
      <c r="AB7970" s="4"/>
      <c r="AC7970" s="4"/>
    </row>
    <row r="7971" spans="14:29" x14ac:dyDescent="0.25">
      <c r="N7971" s="42"/>
      <c r="O7971" s="1"/>
      <c r="P7971" s="42"/>
      <c r="Q7971" s="4"/>
      <c r="R7971" s="4"/>
      <c r="S7971" s="4"/>
      <c r="T7971" s="4"/>
      <c r="U7971" s="4"/>
      <c r="V7971" s="4"/>
      <c r="W7971" s="4"/>
      <c r="X7971" s="4"/>
      <c r="Y7971" s="4"/>
      <c r="Z7971" s="4"/>
      <c r="AA7971" s="4"/>
      <c r="AB7971" s="4"/>
      <c r="AC7971" s="4"/>
    </row>
    <row r="7972" spans="14:29" x14ac:dyDescent="0.25">
      <c r="N7972" s="42"/>
      <c r="O7972" s="1"/>
      <c r="P7972" s="42"/>
      <c r="Q7972" s="4"/>
      <c r="R7972" s="4"/>
      <c r="S7972" s="4"/>
      <c r="T7972" s="4"/>
      <c r="U7972" s="4"/>
      <c r="V7972" s="4"/>
      <c r="W7972" s="4"/>
      <c r="X7972" s="4"/>
      <c r="Y7972" s="4"/>
      <c r="Z7972" s="4"/>
      <c r="AA7972" s="4"/>
      <c r="AB7972" s="4"/>
      <c r="AC7972" s="4"/>
    </row>
    <row r="7973" spans="14:29" x14ac:dyDescent="0.25">
      <c r="N7973" s="42"/>
      <c r="O7973" s="1"/>
      <c r="P7973" s="42"/>
      <c r="Q7973" s="4"/>
      <c r="R7973" s="4"/>
      <c r="S7973" s="4"/>
      <c r="T7973" s="4"/>
      <c r="U7973" s="4"/>
      <c r="V7973" s="4"/>
      <c r="W7973" s="4"/>
      <c r="X7973" s="4"/>
      <c r="Y7973" s="4"/>
      <c r="Z7973" s="4"/>
      <c r="AA7973" s="4"/>
      <c r="AB7973" s="4"/>
      <c r="AC7973" s="4"/>
    </row>
    <row r="7974" spans="14:29" x14ac:dyDescent="0.25">
      <c r="N7974" s="42"/>
      <c r="O7974" s="1"/>
      <c r="P7974" s="42"/>
      <c r="Q7974" s="4"/>
      <c r="R7974" s="4"/>
      <c r="S7974" s="4"/>
      <c r="T7974" s="4"/>
      <c r="U7974" s="4"/>
      <c r="V7974" s="4"/>
      <c r="W7974" s="4"/>
      <c r="X7974" s="4"/>
      <c r="Y7974" s="4"/>
      <c r="Z7974" s="4"/>
      <c r="AA7974" s="4"/>
      <c r="AB7974" s="4"/>
      <c r="AC7974" s="4"/>
    </row>
    <row r="7975" spans="14:29" x14ac:dyDescent="0.25">
      <c r="N7975" s="42"/>
      <c r="O7975" s="1"/>
      <c r="P7975" s="42"/>
      <c r="Q7975" s="4"/>
      <c r="R7975" s="4"/>
      <c r="S7975" s="4"/>
      <c r="T7975" s="4"/>
      <c r="U7975" s="4"/>
      <c r="V7975" s="4"/>
      <c r="W7975" s="4"/>
      <c r="X7975" s="4"/>
      <c r="Y7975" s="4"/>
      <c r="Z7975" s="4"/>
      <c r="AA7975" s="4"/>
      <c r="AB7975" s="4"/>
      <c r="AC7975" s="4"/>
    </row>
    <row r="7976" spans="14:29" x14ac:dyDescent="0.25">
      <c r="N7976" s="42"/>
      <c r="O7976" s="1"/>
      <c r="P7976" s="42"/>
      <c r="Q7976" s="4"/>
      <c r="R7976" s="4"/>
      <c r="S7976" s="4"/>
      <c r="T7976" s="4"/>
      <c r="U7976" s="4"/>
      <c r="V7976" s="4"/>
      <c r="W7976" s="4"/>
      <c r="X7976" s="4"/>
      <c r="Y7976" s="4"/>
      <c r="Z7976" s="4"/>
      <c r="AA7976" s="4"/>
      <c r="AB7976" s="4"/>
      <c r="AC7976" s="4"/>
    </row>
    <row r="7977" spans="14:29" x14ac:dyDescent="0.25">
      <c r="N7977" s="42"/>
      <c r="O7977" s="1"/>
      <c r="P7977" s="42"/>
      <c r="Q7977" s="4"/>
      <c r="R7977" s="4"/>
      <c r="S7977" s="4"/>
      <c r="T7977" s="4"/>
      <c r="U7977" s="4"/>
      <c r="V7977" s="4"/>
      <c r="W7977" s="4"/>
      <c r="X7977" s="4"/>
      <c r="Y7977" s="4"/>
      <c r="Z7977" s="4"/>
      <c r="AA7977" s="4"/>
      <c r="AB7977" s="4"/>
      <c r="AC7977" s="4"/>
    </row>
    <row r="7978" spans="14:29" x14ac:dyDescent="0.25">
      <c r="N7978" s="42"/>
      <c r="O7978" s="1"/>
      <c r="P7978" s="42"/>
      <c r="Q7978" s="4"/>
      <c r="R7978" s="4"/>
      <c r="S7978" s="4"/>
      <c r="T7978" s="4"/>
      <c r="U7978" s="4"/>
      <c r="V7978" s="4"/>
      <c r="W7978" s="4"/>
      <c r="X7978" s="4"/>
      <c r="Y7978" s="4"/>
      <c r="Z7978" s="4"/>
      <c r="AA7978" s="4"/>
      <c r="AB7978" s="4"/>
      <c r="AC7978" s="4"/>
    </row>
    <row r="7979" spans="14:29" x14ac:dyDescent="0.25">
      <c r="N7979" s="42"/>
      <c r="O7979" s="1"/>
      <c r="P7979" s="42"/>
      <c r="Q7979" s="4"/>
      <c r="R7979" s="4"/>
      <c r="S7979" s="4"/>
      <c r="T7979" s="4"/>
      <c r="U7979" s="4"/>
      <c r="V7979" s="4"/>
      <c r="W7979" s="4"/>
      <c r="X7979" s="4"/>
      <c r="Y7979" s="4"/>
      <c r="Z7979" s="4"/>
      <c r="AA7979" s="4"/>
      <c r="AB7979" s="4"/>
      <c r="AC7979" s="4"/>
    </row>
    <row r="7980" spans="14:29" x14ac:dyDescent="0.25">
      <c r="N7980" s="42"/>
      <c r="O7980" s="1"/>
      <c r="P7980" s="42"/>
      <c r="Q7980" s="4"/>
      <c r="R7980" s="4"/>
      <c r="S7980" s="4"/>
      <c r="T7980" s="4"/>
      <c r="U7980" s="4"/>
      <c r="V7980" s="4"/>
      <c r="W7980" s="4"/>
      <c r="X7980" s="4"/>
      <c r="Y7980" s="4"/>
      <c r="Z7980" s="4"/>
      <c r="AA7980" s="4"/>
      <c r="AB7980" s="4"/>
      <c r="AC7980" s="4"/>
    </row>
    <row r="7981" spans="14:29" x14ac:dyDescent="0.25">
      <c r="N7981" s="42"/>
      <c r="O7981" s="1"/>
      <c r="P7981" s="42"/>
      <c r="Q7981" s="4"/>
      <c r="R7981" s="4"/>
      <c r="S7981" s="4"/>
      <c r="T7981" s="4"/>
      <c r="U7981" s="4"/>
      <c r="V7981" s="4"/>
      <c r="W7981" s="4"/>
      <c r="X7981" s="4"/>
      <c r="Y7981" s="4"/>
      <c r="Z7981" s="4"/>
      <c r="AA7981" s="4"/>
      <c r="AB7981" s="4"/>
      <c r="AC7981" s="4"/>
    </row>
    <row r="7982" spans="14:29" x14ac:dyDescent="0.25">
      <c r="N7982" s="42"/>
      <c r="O7982" s="1"/>
      <c r="P7982" s="42"/>
      <c r="Q7982" s="4"/>
      <c r="R7982" s="4"/>
      <c r="S7982" s="4"/>
      <c r="T7982" s="4"/>
      <c r="U7982" s="4"/>
      <c r="V7982" s="4"/>
      <c r="W7982" s="4"/>
      <c r="X7982" s="4"/>
      <c r="Y7982" s="4"/>
      <c r="Z7982" s="4"/>
      <c r="AA7982" s="4"/>
      <c r="AB7982" s="4"/>
      <c r="AC7982" s="4"/>
    </row>
    <row r="7983" spans="14:29" x14ac:dyDescent="0.25">
      <c r="N7983" s="42"/>
      <c r="O7983" s="1"/>
      <c r="P7983" s="42"/>
      <c r="Q7983" s="4"/>
      <c r="R7983" s="4"/>
      <c r="S7983" s="4"/>
      <c r="T7983" s="4"/>
      <c r="U7983" s="4"/>
      <c r="V7983" s="4"/>
      <c r="W7983" s="4"/>
      <c r="X7983" s="4"/>
      <c r="Y7983" s="4"/>
      <c r="Z7983" s="4"/>
      <c r="AA7983" s="4"/>
      <c r="AB7983" s="4"/>
      <c r="AC7983" s="4"/>
    </row>
    <row r="7984" spans="14:29" x14ac:dyDescent="0.25">
      <c r="N7984" s="42"/>
      <c r="O7984" s="1"/>
      <c r="P7984" s="42"/>
      <c r="Q7984" s="4"/>
      <c r="R7984" s="4"/>
      <c r="S7984" s="4"/>
      <c r="T7984" s="4"/>
      <c r="U7984" s="4"/>
      <c r="V7984" s="4"/>
      <c r="W7984" s="4"/>
      <c r="X7984" s="4"/>
      <c r="Y7984" s="4"/>
      <c r="Z7984" s="4"/>
      <c r="AA7984" s="4"/>
      <c r="AB7984" s="4"/>
      <c r="AC7984" s="4"/>
    </row>
    <row r="7985" spans="14:29" x14ac:dyDescent="0.25">
      <c r="N7985" s="42"/>
      <c r="O7985" s="1"/>
      <c r="P7985" s="42"/>
      <c r="Q7985" s="4"/>
      <c r="R7985" s="4"/>
      <c r="S7985" s="4"/>
      <c r="T7985" s="4"/>
      <c r="U7985" s="4"/>
      <c r="V7985" s="4"/>
      <c r="W7985" s="4"/>
      <c r="X7985" s="4"/>
      <c r="Y7985" s="4"/>
      <c r="Z7985" s="4"/>
      <c r="AA7985" s="4"/>
      <c r="AB7985" s="4"/>
      <c r="AC7985" s="4"/>
    </row>
    <row r="7986" spans="14:29" x14ac:dyDescent="0.25">
      <c r="N7986" s="42"/>
      <c r="O7986" s="1"/>
      <c r="P7986" s="42"/>
      <c r="Q7986" s="4"/>
      <c r="R7986" s="4"/>
      <c r="S7986" s="4"/>
      <c r="T7986" s="4"/>
      <c r="U7986" s="4"/>
      <c r="V7986" s="4"/>
      <c r="W7986" s="4"/>
      <c r="X7986" s="4"/>
      <c r="Y7986" s="4"/>
      <c r="Z7986" s="4"/>
      <c r="AA7986" s="4"/>
      <c r="AB7986" s="4"/>
      <c r="AC7986" s="4"/>
    </row>
    <row r="7987" spans="14:29" x14ac:dyDescent="0.25">
      <c r="N7987" s="42"/>
      <c r="O7987" s="1"/>
      <c r="P7987" s="42"/>
      <c r="Q7987" s="4"/>
      <c r="R7987" s="4"/>
      <c r="S7987" s="4"/>
      <c r="T7987" s="4"/>
      <c r="U7987" s="4"/>
      <c r="V7987" s="4"/>
      <c r="W7987" s="4"/>
      <c r="X7987" s="4"/>
      <c r="Y7987" s="4"/>
      <c r="Z7987" s="4"/>
      <c r="AA7987" s="4"/>
      <c r="AB7987" s="4"/>
      <c r="AC7987" s="4"/>
    </row>
    <row r="7988" spans="14:29" x14ac:dyDescent="0.25">
      <c r="N7988" s="42"/>
      <c r="O7988" s="1"/>
      <c r="P7988" s="42"/>
      <c r="Q7988" s="4"/>
      <c r="R7988" s="4"/>
      <c r="S7988" s="4"/>
      <c r="T7988" s="4"/>
      <c r="U7988" s="4"/>
      <c r="V7988" s="4"/>
      <c r="W7988" s="4"/>
      <c r="X7988" s="4"/>
      <c r="Y7988" s="4"/>
      <c r="Z7988" s="4"/>
      <c r="AA7988" s="4"/>
      <c r="AB7988" s="4"/>
      <c r="AC7988" s="4"/>
    </row>
    <row r="7989" spans="14:29" x14ac:dyDescent="0.25">
      <c r="N7989" s="42"/>
      <c r="O7989" s="1"/>
      <c r="P7989" s="42"/>
      <c r="Q7989" s="4"/>
      <c r="R7989" s="4"/>
      <c r="S7989" s="4"/>
      <c r="T7989" s="4"/>
      <c r="U7989" s="4"/>
      <c r="V7989" s="4"/>
      <c r="W7989" s="4"/>
      <c r="X7989" s="4"/>
      <c r="Y7989" s="4"/>
      <c r="Z7989" s="4"/>
      <c r="AA7989" s="4"/>
      <c r="AB7989" s="4"/>
      <c r="AC7989" s="4"/>
    </row>
    <row r="7990" spans="14:29" x14ac:dyDescent="0.25">
      <c r="N7990" s="42"/>
      <c r="O7990" s="1"/>
      <c r="P7990" s="42"/>
      <c r="Q7990" s="4"/>
      <c r="R7990" s="4"/>
      <c r="S7990" s="4"/>
      <c r="T7990" s="4"/>
      <c r="U7990" s="4"/>
      <c r="V7990" s="4"/>
      <c r="W7990" s="4"/>
      <c r="X7990" s="4"/>
      <c r="Y7990" s="4"/>
      <c r="Z7990" s="4"/>
      <c r="AA7990" s="4"/>
      <c r="AB7990" s="4"/>
      <c r="AC7990" s="4"/>
    </row>
    <row r="7991" spans="14:29" x14ac:dyDescent="0.25">
      <c r="N7991" s="42"/>
      <c r="O7991" s="1"/>
      <c r="P7991" s="42"/>
      <c r="Q7991" s="4"/>
      <c r="R7991" s="4"/>
      <c r="S7991" s="4"/>
      <c r="T7991" s="4"/>
      <c r="U7991" s="4"/>
      <c r="V7991" s="4"/>
      <c r="W7991" s="4"/>
      <c r="X7991" s="4"/>
      <c r="Y7991" s="4"/>
      <c r="Z7991" s="4"/>
      <c r="AA7991" s="4"/>
      <c r="AB7991" s="4"/>
      <c r="AC7991" s="4"/>
    </row>
    <row r="7992" spans="14:29" x14ac:dyDescent="0.25">
      <c r="N7992" s="42"/>
      <c r="O7992" s="1"/>
      <c r="P7992" s="42"/>
      <c r="Q7992" s="4"/>
      <c r="R7992" s="4"/>
      <c r="S7992" s="4"/>
      <c r="T7992" s="4"/>
      <c r="U7992" s="4"/>
      <c r="V7992" s="4"/>
      <c r="W7992" s="4"/>
      <c r="X7992" s="4"/>
      <c r="Y7992" s="4"/>
      <c r="Z7992" s="4"/>
      <c r="AA7992" s="4"/>
      <c r="AB7992" s="4"/>
      <c r="AC7992" s="4"/>
    </row>
    <row r="7993" spans="14:29" x14ac:dyDescent="0.25">
      <c r="N7993" s="42"/>
      <c r="O7993" s="1"/>
      <c r="P7993" s="42"/>
      <c r="Q7993" s="4"/>
      <c r="R7993" s="4"/>
      <c r="S7993" s="4"/>
      <c r="T7993" s="4"/>
      <c r="U7993" s="4"/>
      <c r="V7993" s="4"/>
      <c r="W7993" s="4"/>
      <c r="X7993" s="4"/>
      <c r="Y7993" s="4"/>
      <c r="Z7993" s="4"/>
      <c r="AA7993" s="4"/>
      <c r="AB7993" s="4"/>
      <c r="AC7993" s="4"/>
    </row>
    <row r="7994" spans="14:29" x14ac:dyDescent="0.25">
      <c r="N7994" s="42"/>
      <c r="O7994" s="1"/>
      <c r="P7994" s="42"/>
      <c r="Q7994" s="4"/>
      <c r="R7994" s="4"/>
      <c r="S7994" s="4"/>
      <c r="T7994" s="4"/>
      <c r="U7994" s="4"/>
      <c r="V7994" s="4"/>
      <c r="W7994" s="4"/>
      <c r="X7994" s="4"/>
      <c r="Y7994" s="4"/>
      <c r="Z7994" s="4"/>
      <c r="AA7994" s="4"/>
      <c r="AB7994" s="4"/>
      <c r="AC7994" s="4"/>
    </row>
    <row r="7995" spans="14:29" x14ac:dyDescent="0.25">
      <c r="N7995" s="42"/>
      <c r="O7995" s="1"/>
      <c r="P7995" s="42"/>
      <c r="Q7995" s="4"/>
      <c r="R7995" s="4"/>
      <c r="S7995" s="4"/>
      <c r="T7995" s="4"/>
      <c r="U7995" s="4"/>
      <c r="V7995" s="4"/>
      <c r="W7995" s="4"/>
      <c r="X7995" s="4"/>
      <c r="Y7995" s="4"/>
      <c r="Z7995" s="4"/>
      <c r="AA7995" s="4"/>
      <c r="AB7995" s="4"/>
      <c r="AC7995" s="4"/>
    </row>
    <row r="7996" spans="14:29" x14ac:dyDescent="0.25">
      <c r="N7996" s="42"/>
      <c r="O7996" s="1"/>
      <c r="P7996" s="42"/>
      <c r="Q7996" s="4"/>
      <c r="R7996" s="4"/>
      <c r="S7996" s="4"/>
      <c r="T7996" s="4"/>
      <c r="U7996" s="4"/>
      <c r="V7996" s="4"/>
      <c r="W7996" s="4"/>
      <c r="X7996" s="4"/>
      <c r="Y7996" s="4"/>
      <c r="Z7996" s="4"/>
      <c r="AA7996" s="4"/>
      <c r="AB7996" s="4"/>
      <c r="AC7996" s="4"/>
    </row>
    <row r="7997" spans="14:29" x14ac:dyDescent="0.25">
      <c r="N7997" s="42"/>
      <c r="O7997" s="1"/>
      <c r="P7997" s="42"/>
      <c r="Q7997" s="4"/>
      <c r="R7997" s="4"/>
      <c r="S7997" s="4"/>
      <c r="T7997" s="4"/>
      <c r="U7997" s="4"/>
      <c r="V7997" s="4"/>
      <c r="W7997" s="4"/>
      <c r="X7997" s="4"/>
      <c r="Y7997" s="4"/>
      <c r="Z7997" s="4"/>
      <c r="AA7997" s="4"/>
      <c r="AB7997" s="4"/>
      <c r="AC7997" s="4"/>
    </row>
    <row r="7998" spans="14:29" x14ac:dyDescent="0.25">
      <c r="N7998" s="42"/>
      <c r="O7998" s="1"/>
      <c r="P7998" s="42"/>
      <c r="Q7998" s="4"/>
      <c r="R7998" s="4"/>
      <c r="S7998" s="4"/>
      <c r="T7998" s="4"/>
      <c r="U7998" s="4"/>
      <c r="V7998" s="4"/>
      <c r="W7998" s="4"/>
      <c r="X7998" s="4"/>
      <c r="Y7998" s="4"/>
      <c r="Z7998" s="4"/>
      <c r="AA7998" s="4"/>
      <c r="AB7998" s="4"/>
      <c r="AC7998" s="4"/>
    </row>
    <row r="7999" spans="14:29" x14ac:dyDescent="0.25">
      <c r="N7999" s="42"/>
      <c r="O7999" s="1"/>
      <c r="P7999" s="42"/>
      <c r="Q7999" s="4"/>
      <c r="R7999" s="4"/>
      <c r="S7999" s="4"/>
      <c r="T7999" s="4"/>
      <c r="U7999" s="4"/>
      <c r="V7999" s="4"/>
      <c r="W7999" s="4"/>
      <c r="X7999" s="4"/>
      <c r="Y7999" s="4"/>
      <c r="Z7999" s="4"/>
      <c r="AA7999" s="4"/>
      <c r="AB7999" s="4"/>
      <c r="AC7999" s="4"/>
    </row>
    <row r="8000" spans="14:29" x14ac:dyDescent="0.25">
      <c r="N8000" s="42"/>
      <c r="O8000" s="1"/>
      <c r="P8000" s="42"/>
      <c r="Q8000" s="4"/>
      <c r="R8000" s="4"/>
      <c r="S8000" s="4"/>
      <c r="T8000" s="4"/>
      <c r="U8000" s="4"/>
      <c r="V8000" s="4"/>
      <c r="W8000" s="4"/>
      <c r="X8000" s="4"/>
      <c r="Y8000" s="4"/>
      <c r="Z8000" s="4"/>
      <c r="AA8000" s="4"/>
      <c r="AB8000" s="4"/>
      <c r="AC8000" s="4"/>
    </row>
    <row r="8001" spans="14:29" x14ac:dyDescent="0.25">
      <c r="N8001" s="42"/>
      <c r="O8001" s="1"/>
      <c r="P8001" s="42"/>
      <c r="Q8001" s="4"/>
      <c r="R8001" s="4"/>
      <c r="S8001" s="4"/>
      <c r="T8001" s="4"/>
      <c r="U8001" s="4"/>
      <c r="V8001" s="4"/>
      <c r="W8001" s="4"/>
      <c r="X8001" s="4"/>
      <c r="Y8001" s="4"/>
      <c r="Z8001" s="4"/>
      <c r="AA8001" s="4"/>
      <c r="AB8001" s="4"/>
      <c r="AC8001" s="4"/>
    </row>
    <row r="8002" spans="14:29" x14ac:dyDescent="0.25">
      <c r="N8002" s="42"/>
      <c r="O8002" s="1"/>
      <c r="P8002" s="42"/>
      <c r="Q8002" s="4"/>
      <c r="R8002" s="4"/>
      <c r="S8002" s="4"/>
      <c r="T8002" s="4"/>
      <c r="U8002" s="4"/>
      <c r="V8002" s="4"/>
      <c r="W8002" s="4"/>
      <c r="X8002" s="4"/>
      <c r="Y8002" s="4"/>
      <c r="Z8002" s="4"/>
      <c r="AA8002" s="4"/>
      <c r="AB8002" s="4"/>
      <c r="AC8002" s="4"/>
    </row>
    <row r="8003" spans="14:29" x14ac:dyDescent="0.25">
      <c r="N8003" s="42"/>
      <c r="O8003" s="1"/>
      <c r="P8003" s="42"/>
      <c r="Q8003" s="4"/>
      <c r="R8003" s="4"/>
      <c r="S8003" s="4"/>
      <c r="T8003" s="4"/>
      <c r="U8003" s="4"/>
      <c r="V8003" s="4"/>
      <c r="W8003" s="4"/>
      <c r="X8003" s="4"/>
      <c r="Y8003" s="4"/>
      <c r="Z8003" s="4"/>
      <c r="AA8003" s="4"/>
      <c r="AB8003" s="4"/>
      <c r="AC8003" s="4"/>
    </row>
    <row r="8004" spans="14:29" x14ac:dyDescent="0.25">
      <c r="N8004" s="42"/>
      <c r="O8004" s="1"/>
      <c r="P8004" s="42"/>
      <c r="Q8004" s="4"/>
      <c r="R8004" s="4"/>
      <c r="S8004" s="4"/>
      <c r="T8004" s="4"/>
      <c r="U8004" s="4"/>
      <c r="V8004" s="4"/>
      <c r="W8004" s="4"/>
      <c r="X8004" s="4"/>
      <c r="Y8004" s="4"/>
      <c r="Z8004" s="4"/>
      <c r="AA8004" s="4"/>
      <c r="AB8004" s="4"/>
      <c r="AC8004" s="4"/>
    </row>
    <row r="8005" spans="14:29" x14ac:dyDescent="0.25">
      <c r="N8005" s="42"/>
      <c r="O8005" s="1"/>
      <c r="P8005" s="42"/>
      <c r="Q8005" s="4"/>
      <c r="R8005" s="4"/>
      <c r="S8005" s="4"/>
      <c r="T8005" s="4"/>
      <c r="U8005" s="4"/>
      <c r="V8005" s="4"/>
      <c r="W8005" s="4"/>
      <c r="X8005" s="4"/>
      <c r="Y8005" s="4"/>
      <c r="Z8005" s="4"/>
      <c r="AA8005" s="4"/>
      <c r="AB8005" s="4"/>
      <c r="AC8005" s="4"/>
    </row>
    <row r="8006" spans="14:29" x14ac:dyDescent="0.25">
      <c r="N8006" s="42"/>
      <c r="O8006" s="1"/>
      <c r="P8006" s="42"/>
      <c r="Q8006" s="4"/>
      <c r="R8006" s="4"/>
      <c r="S8006" s="4"/>
      <c r="T8006" s="4"/>
      <c r="U8006" s="4"/>
      <c r="V8006" s="4"/>
      <c r="W8006" s="4"/>
      <c r="X8006" s="4"/>
      <c r="Y8006" s="4"/>
      <c r="Z8006" s="4"/>
      <c r="AA8006" s="4"/>
      <c r="AB8006" s="4"/>
      <c r="AC8006" s="4"/>
    </row>
    <row r="8007" spans="14:29" x14ac:dyDescent="0.25">
      <c r="N8007" s="42"/>
      <c r="O8007" s="1"/>
      <c r="P8007" s="42"/>
      <c r="Q8007" s="4"/>
      <c r="R8007" s="4"/>
      <c r="S8007" s="4"/>
      <c r="T8007" s="4"/>
      <c r="U8007" s="4"/>
      <c r="V8007" s="4"/>
      <c r="W8007" s="4"/>
      <c r="X8007" s="4"/>
      <c r="Y8007" s="4"/>
      <c r="Z8007" s="4"/>
      <c r="AA8007" s="4"/>
      <c r="AB8007" s="4"/>
      <c r="AC8007" s="4"/>
    </row>
    <row r="8008" spans="14:29" x14ac:dyDescent="0.25">
      <c r="N8008" s="42"/>
      <c r="O8008" s="1"/>
      <c r="P8008" s="42"/>
      <c r="Q8008" s="4"/>
      <c r="R8008" s="4"/>
      <c r="S8008" s="4"/>
      <c r="T8008" s="4"/>
      <c r="U8008" s="4"/>
      <c r="V8008" s="4"/>
      <c r="W8008" s="4"/>
      <c r="X8008" s="4"/>
      <c r="Y8008" s="4"/>
      <c r="Z8008" s="4"/>
      <c r="AA8008" s="4"/>
      <c r="AB8008" s="4"/>
      <c r="AC8008" s="4"/>
    </row>
    <row r="8009" spans="14:29" x14ac:dyDescent="0.25">
      <c r="N8009" s="42"/>
      <c r="O8009" s="1"/>
      <c r="P8009" s="42"/>
      <c r="Q8009" s="4"/>
      <c r="R8009" s="4"/>
      <c r="S8009" s="4"/>
      <c r="T8009" s="4"/>
      <c r="U8009" s="4"/>
      <c r="V8009" s="4"/>
      <c r="W8009" s="4"/>
      <c r="X8009" s="4"/>
      <c r="Y8009" s="4"/>
      <c r="Z8009" s="4"/>
      <c r="AA8009" s="4"/>
      <c r="AB8009" s="4"/>
      <c r="AC8009" s="4"/>
    </row>
    <row r="8010" spans="14:29" x14ac:dyDescent="0.25">
      <c r="N8010" s="42"/>
      <c r="O8010" s="1"/>
      <c r="P8010" s="42"/>
      <c r="Q8010" s="4"/>
      <c r="R8010" s="4"/>
      <c r="S8010" s="4"/>
      <c r="T8010" s="4"/>
      <c r="U8010" s="4"/>
      <c r="V8010" s="4"/>
      <c r="W8010" s="4"/>
      <c r="X8010" s="4"/>
      <c r="Y8010" s="4"/>
      <c r="Z8010" s="4"/>
      <c r="AA8010" s="4"/>
      <c r="AB8010" s="4"/>
      <c r="AC8010" s="4"/>
    </row>
    <row r="8011" spans="14:29" x14ac:dyDescent="0.25">
      <c r="N8011" s="42"/>
      <c r="O8011" s="1"/>
      <c r="P8011" s="42"/>
      <c r="Q8011" s="4"/>
      <c r="R8011" s="4"/>
      <c r="S8011" s="4"/>
      <c r="T8011" s="4"/>
      <c r="U8011" s="4"/>
      <c r="V8011" s="4"/>
      <c r="W8011" s="4"/>
      <c r="X8011" s="4"/>
      <c r="Y8011" s="4"/>
      <c r="Z8011" s="4"/>
      <c r="AA8011" s="4"/>
      <c r="AB8011" s="4"/>
      <c r="AC8011" s="4"/>
    </row>
    <row r="8012" spans="14:29" x14ac:dyDescent="0.25">
      <c r="N8012" s="42"/>
      <c r="O8012" s="1"/>
      <c r="P8012" s="42"/>
      <c r="Q8012" s="4"/>
      <c r="R8012" s="4"/>
      <c r="S8012" s="4"/>
      <c r="T8012" s="4"/>
      <c r="U8012" s="4"/>
      <c r="V8012" s="4"/>
      <c r="W8012" s="4"/>
      <c r="X8012" s="4"/>
      <c r="Y8012" s="4"/>
      <c r="Z8012" s="4"/>
      <c r="AA8012" s="4"/>
      <c r="AB8012" s="4"/>
      <c r="AC8012" s="4"/>
    </row>
    <row r="8013" spans="14:29" x14ac:dyDescent="0.25">
      <c r="N8013" s="42"/>
      <c r="O8013" s="1"/>
      <c r="P8013" s="42"/>
      <c r="Q8013" s="4"/>
      <c r="R8013" s="4"/>
      <c r="S8013" s="4"/>
      <c r="T8013" s="4"/>
      <c r="U8013" s="4"/>
      <c r="V8013" s="4"/>
      <c r="W8013" s="4"/>
      <c r="X8013" s="4"/>
      <c r="Y8013" s="4"/>
      <c r="Z8013" s="4"/>
      <c r="AA8013" s="4"/>
      <c r="AB8013" s="4"/>
      <c r="AC8013" s="4"/>
    </row>
    <row r="8014" spans="14:29" x14ac:dyDescent="0.25">
      <c r="N8014" s="42"/>
      <c r="O8014" s="1"/>
      <c r="P8014" s="42"/>
      <c r="Q8014" s="4"/>
      <c r="R8014" s="4"/>
      <c r="S8014" s="4"/>
      <c r="T8014" s="4"/>
      <c r="U8014" s="4"/>
      <c r="V8014" s="4"/>
      <c r="W8014" s="4"/>
      <c r="X8014" s="4"/>
      <c r="Y8014" s="4"/>
      <c r="Z8014" s="4"/>
      <c r="AA8014" s="4"/>
      <c r="AB8014" s="4"/>
      <c r="AC8014" s="4"/>
    </row>
    <row r="8015" spans="14:29" x14ac:dyDescent="0.25">
      <c r="N8015" s="42"/>
      <c r="O8015" s="1"/>
      <c r="P8015" s="42"/>
      <c r="Q8015" s="4"/>
      <c r="R8015" s="4"/>
      <c r="S8015" s="4"/>
      <c r="T8015" s="4"/>
      <c r="U8015" s="4"/>
      <c r="V8015" s="4"/>
      <c r="W8015" s="4"/>
      <c r="X8015" s="4"/>
      <c r="Y8015" s="4"/>
      <c r="Z8015" s="4"/>
      <c r="AA8015" s="4"/>
      <c r="AB8015" s="4"/>
      <c r="AC8015" s="4"/>
    </row>
    <row r="8016" spans="14:29" x14ac:dyDescent="0.25">
      <c r="N8016" s="42"/>
      <c r="O8016" s="1"/>
      <c r="P8016" s="42"/>
      <c r="Q8016" s="4"/>
      <c r="R8016" s="4"/>
      <c r="S8016" s="4"/>
      <c r="T8016" s="4"/>
      <c r="U8016" s="4"/>
      <c r="V8016" s="4"/>
      <c r="W8016" s="4"/>
      <c r="X8016" s="4"/>
      <c r="Y8016" s="4"/>
      <c r="Z8016" s="4"/>
      <c r="AA8016" s="4"/>
      <c r="AB8016" s="4"/>
      <c r="AC8016" s="4"/>
    </row>
    <row r="8017" spans="14:29" x14ac:dyDescent="0.25">
      <c r="N8017" s="42"/>
      <c r="O8017" s="1"/>
      <c r="P8017" s="42"/>
      <c r="Q8017" s="4"/>
      <c r="R8017" s="4"/>
      <c r="S8017" s="4"/>
      <c r="T8017" s="4"/>
      <c r="U8017" s="4"/>
      <c r="V8017" s="4"/>
      <c r="W8017" s="4"/>
      <c r="X8017" s="4"/>
      <c r="Y8017" s="4"/>
      <c r="Z8017" s="4"/>
      <c r="AA8017" s="4"/>
      <c r="AB8017" s="4"/>
      <c r="AC8017" s="4"/>
    </row>
    <row r="8018" spans="14:29" x14ac:dyDescent="0.25">
      <c r="N8018" s="42"/>
      <c r="O8018" s="1"/>
      <c r="P8018" s="42"/>
      <c r="Q8018" s="4"/>
      <c r="R8018" s="4"/>
      <c r="S8018" s="4"/>
      <c r="T8018" s="4"/>
      <c r="U8018" s="4"/>
      <c r="V8018" s="4"/>
      <c r="W8018" s="4"/>
      <c r="X8018" s="4"/>
      <c r="Y8018" s="4"/>
      <c r="Z8018" s="4"/>
      <c r="AA8018" s="4"/>
      <c r="AB8018" s="4"/>
      <c r="AC8018" s="4"/>
    </row>
    <row r="8019" spans="14:29" x14ac:dyDescent="0.25">
      <c r="N8019" s="42"/>
      <c r="O8019" s="1"/>
      <c r="P8019" s="42"/>
      <c r="Q8019" s="4"/>
      <c r="R8019" s="4"/>
      <c r="S8019" s="4"/>
      <c r="T8019" s="4"/>
      <c r="U8019" s="4"/>
      <c r="V8019" s="4"/>
      <c r="W8019" s="4"/>
      <c r="X8019" s="4"/>
      <c r="Y8019" s="4"/>
      <c r="Z8019" s="4"/>
      <c r="AA8019" s="4"/>
      <c r="AB8019" s="4"/>
      <c r="AC8019" s="4"/>
    </row>
    <row r="8020" spans="14:29" x14ac:dyDescent="0.25">
      <c r="N8020" s="42"/>
      <c r="O8020" s="1"/>
      <c r="P8020" s="42"/>
      <c r="Q8020" s="4"/>
      <c r="R8020" s="4"/>
      <c r="S8020" s="4"/>
      <c r="T8020" s="4"/>
      <c r="U8020" s="4"/>
      <c r="V8020" s="4"/>
      <c r="W8020" s="4"/>
      <c r="X8020" s="4"/>
      <c r="Y8020" s="4"/>
      <c r="Z8020" s="4"/>
      <c r="AA8020" s="4"/>
      <c r="AB8020" s="4"/>
      <c r="AC8020" s="4"/>
    </row>
    <row r="8021" spans="14:29" x14ac:dyDescent="0.25">
      <c r="N8021" s="42"/>
      <c r="O8021" s="1"/>
      <c r="P8021" s="42"/>
      <c r="Q8021" s="4"/>
      <c r="R8021" s="4"/>
      <c r="S8021" s="4"/>
      <c r="T8021" s="4"/>
      <c r="U8021" s="4"/>
      <c r="V8021" s="4"/>
      <c r="W8021" s="4"/>
      <c r="X8021" s="4"/>
      <c r="Y8021" s="4"/>
      <c r="Z8021" s="4"/>
      <c r="AA8021" s="4"/>
      <c r="AB8021" s="4"/>
      <c r="AC8021" s="4"/>
    </row>
    <row r="8022" spans="14:29" x14ac:dyDescent="0.25">
      <c r="N8022" s="42"/>
      <c r="O8022" s="1"/>
      <c r="P8022" s="42"/>
      <c r="Q8022" s="4"/>
      <c r="R8022" s="4"/>
      <c r="S8022" s="4"/>
      <c r="T8022" s="4"/>
      <c r="U8022" s="4"/>
      <c r="V8022" s="4"/>
      <c r="W8022" s="4"/>
      <c r="X8022" s="4"/>
      <c r="Y8022" s="4"/>
      <c r="Z8022" s="4"/>
      <c r="AA8022" s="4"/>
      <c r="AB8022" s="4"/>
      <c r="AC8022" s="4"/>
    </row>
    <row r="8023" spans="14:29" x14ac:dyDescent="0.25">
      <c r="N8023" s="42"/>
      <c r="O8023" s="1"/>
      <c r="P8023" s="42"/>
      <c r="Q8023" s="4"/>
      <c r="R8023" s="4"/>
      <c r="S8023" s="4"/>
      <c r="T8023" s="4"/>
      <c r="U8023" s="4"/>
      <c r="V8023" s="4"/>
      <c r="W8023" s="4"/>
      <c r="X8023" s="4"/>
      <c r="Y8023" s="4"/>
      <c r="Z8023" s="4"/>
      <c r="AA8023" s="4"/>
      <c r="AB8023" s="4"/>
      <c r="AC8023" s="4"/>
    </row>
    <row r="8024" spans="14:29" x14ac:dyDescent="0.25">
      <c r="N8024" s="42"/>
      <c r="O8024" s="1"/>
      <c r="P8024" s="42"/>
      <c r="Q8024" s="4"/>
      <c r="R8024" s="4"/>
      <c r="S8024" s="4"/>
      <c r="T8024" s="4"/>
      <c r="U8024" s="4"/>
      <c r="V8024" s="4"/>
      <c r="W8024" s="4"/>
      <c r="X8024" s="4"/>
      <c r="Y8024" s="4"/>
      <c r="Z8024" s="4"/>
      <c r="AA8024" s="4"/>
      <c r="AB8024" s="4"/>
      <c r="AC8024" s="4"/>
    </row>
    <row r="8025" spans="14:29" x14ac:dyDescent="0.25">
      <c r="N8025" s="42"/>
      <c r="O8025" s="1"/>
      <c r="P8025" s="42"/>
      <c r="Q8025" s="4"/>
      <c r="R8025" s="4"/>
      <c r="S8025" s="4"/>
      <c r="T8025" s="4"/>
      <c r="U8025" s="4"/>
      <c r="V8025" s="4"/>
      <c r="W8025" s="4"/>
      <c r="X8025" s="4"/>
      <c r="Y8025" s="4"/>
      <c r="Z8025" s="4"/>
      <c r="AA8025" s="4"/>
      <c r="AB8025" s="4"/>
      <c r="AC8025" s="4"/>
    </row>
    <row r="8026" spans="14:29" x14ac:dyDescent="0.25">
      <c r="N8026" s="42"/>
      <c r="O8026" s="1"/>
      <c r="P8026" s="42"/>
      <c r="Q8026" s="4"/>
      <c r="R8026" s="4"/>
      <c r="S8026" s="4"/>
      <c r="T8026" s="4"/>
      <c r="U8026" s="4"/>
      <c r="V8026" s="4"/>
      <c r="W8026" s="4"/>
      <c r="X8026" s="4"/>
      <c r="Y8026" s="4"/>
      <c r="Z8026" s="4"/>
      <c r="AA8026" s="4"/>
      <c r="AB8026" s="4"/>
      <c r="AC8026" s="4"/>
    </row>
    <row r="8027" spans="14:29" x14ac:dyDescent="0.25">
      <c r="N8027" s="42"/>
      <c r="O8027" s="1"/>
      <c r="P8027" s="42"/>
      <c r="Q8027" s="4"/>
      <c r="R8027" s="4"/>
      <c r="S8027" s="4"/>
      <c r="T8027" s="4"/>
      <c r="U8027" s="4"/>
      <c r="V8027" s="4"/>
      <c r="W8027" s="4"/>
      <c r="X8027" s="4"/>
      <c r="Y8027" s="4"/>
      <c r="Z8027" s="4"/>
      <c r="AA8027" s="4"/>
      <c r="AB8027" s="4"/>
      <c r="AC8027" s="4"/>
    </row>
    <row r="8028" spans="14:29" x14ac:dyDescent="0.25">
      <c r="N8028" s="42"/>
      <c r="O8028" s="1"/>
      <c r="P8028" s="42"/>
      <c r="Q8028" s="4"/>
      <c r="R8028" s="4"/>
      <c r="S8028" s="4"/>
      <c r="T8028" s="4"/>
      <c r="U8028" s="4"/>
      <c r="V8028" s="4"/>
      <c r="W8028" s="4"/>
      <c r="X8028" s="4"/>
      <c r="Y8028" s="4"/>
      <c r="Z8028" s="4"/>
      <c r="AA8028" s="4"/>
      <c r="AB8028" s="4"/>
      <c r="AC8028" s="4"/>
    </row>
    <row r="8029" spans="14:29" x14ac:dyDescent="0.25">
      <c r="N8029" s="42"/>
      <c r="O8029" s="1"/>
      <c r="P8029" s="42"/>
      <c r="Q8029" s="4"/>
      <c r="R8029" s="4"/>
      <c r="S8029" s="4"/>
      <c r="T8029" s="4"/>
      <c r="U8029" s="4"/>
      <c r="V8029" s="4"/>
      <c r="W8029" s="4"/>
      <c r="X8029" s="4"/>
      <c r="Y8029" s="4"/>
      <c r="Z8029" s="4"/>
      <c r="AA8029" s="4"/>
      <c r="AB8029" s="4"/>
      <c r="AC8029" s="4"/>
    </row>
    <row r="8030" spans="14:29" x14ac:dyDescent="0.25">
      <c r="N8030" s="42"/>
      <c r="O8030" s="1"/>
      <c r="P8030" s="42"/>
      <c r="Q8030" s="4"/>
      <c r="R8030" s="4"/>
      <c r="S8030" s="4"/>
      <c r="T8030" s="4"/>
      <c r="U8030" s="4"/>
      <c r="V8030" s="4"/>
      <c r="W8030" s="4"/>
      <c r="X8030" s="4"/>
      <c r="Y8030" s="4"/>
      <c r="Z8030" s="4"/>
      <c r="AA8030" s="4"/>
      <c r="AB8030" s="4"/>
      <c r="AC8030" s="4"/>
    </row>
    <row r="8031" spans="14:29" x14ac:dyDescent="0.25">
      <c r="N8031" s="42"/>
      <c r="O8031" s="1"/>
      <c r="P8031" s="42"/>
      <c r="Q8031" s="4"/>
      <c r="R8031" s="4"/>
      <c r="S8031" s="4"/>
      <c r="T8031" s="4"/>
      <c r="U8031" s="4"/>
      <c r="V8031" s="4"/>
      <c r="W8031" s="4"/>
      <c r="X8031" s="4"/>
      <c r="Y8031" s="4"/>
      <c r="Z8031" s="4"/>
      <c r="AA8031" s="4"/>
      <c r="AB8031" s="4"/>
      <c r="AC8031" s="4"/>
    </row>
    <row r="8032" spans="14:29" x14ac:dyDescent="0.25">
      <c r="N8032" s="42"/>
      <c r="O8032" s="1"/>
      <c r="P8032" s="42"/>
      <c r="Q8032" s="4"/>
      <c r="R8032" s="4"/>
      <c r="S8032" s="4"/>
      <c r="T8032" s="4"/>
      <c r="U8032" s="4"/>
      <c r="V8032" s="4"/>
      <c r="W8032" s="4"/>
      <c r="X8032" s="4"/>
      <c r="Y8032" s="4"/>
      <c r="Z8032" s="4"/>
      <c r="AA8032" s="4"/>
      <c r="AB8032" s="4"/>
      <c r="AC8032" s="4"/>
    </row>
    <row r="8033" spans="14:29" x14ac:dyDescent="0.25">
      <c r="N8033" s="42"/>
      <c r="O8033" s="1"/>
      <c r="P8033" s="42"/>
      <c r="Q8033" s="4"/>
      <c r="R8033" s="4"/>
      <c r="S8033" s="4"/>
      <c r="T8033" s="4"/>
      <c r="U8033" s="4"/>
      <c r="V8033" s="4"/>
      <c r="W8033" s="4"/>
      <c r="X8033" s="4"/>
      <c r="Y8033" s="4"/>
      <c r="Z8033" s="4"/>
      <c r="AA8033" s="4"/>
      <c r="AB8033" s="4"/>
      <c r="AC8033" s="4"/>
    </row>
    <row r="8034" spans="14:29" x14ac:dyDescent="0.25">
      <c r="N8034" s="42"/>
      <c r="O8034" s="1"/>
      <c r="P8034" s="42"/>
      <c r="Q8034" s="4"/>
      <c r="R8034" s="4"/>
      <c r="S8034" s="4"/>
      <c r="T8034" s="4"/>
      <c r="U8034" s="4"/>
      <c r="V8034" s="4"/>
      <c r="W8034" s="4"/>
      <c r="X8034" s="4"/>
      <c r="Y8034" s="4"/>
      <c r="Z8034" s="4"/>
      <c r="AA8034" s="4"/>
      <c r="AB8034" s="4"/>
      <c r="AC8034" s="4"/>
    </row>
    <row r="8035" spans="14:29" x14ac:dyDescent="0.25">
      <c r="N8035" s="42"/>
      <c r="O8035" s="1"/>
      <c r="P8035" s="42"/>
      <c r="Q8035" s="4"/>
      <c r="R8035" s="4"/>
      <c r="S8035" s="4"/>
      <c r="T8035" s="4"/>
      <c r="U8035" s="4"/>
      <c r="V8035" s="4"/>
      <c r="W8035" s="4"/>
      <c r="X8035" s="4"/>
      <c r="Y8035" s="4"/>
      <c r="Z8035" s="4"/>
      <c r="AA8035" s="4"/>
      <c r="AB8035" s="4"/>
      <c r="AC8035" s="4"/>
    </row>
    <row r="8036" spans="14:29" x14ac:dyDescent="0.25">
      <c r="N8036" s="42"/>
      <c r="O8036" s="1"/>
      <c r="P8036" s="42"/>
      <c r="Q8036" s="4"/>
      <c r="R8036" s="4"/>
      <c r="S8036" s="4"/>
      <c r="T8036" s="4"/>
      <c r="U8036" s="4"/>
      <c r="V8036" s="4"/>
      <c r="W8036" s="4"/>
      <c r="X8036" s="4"/>
      <c r="Y8036" s="4"/>
      <c r="Z8036" s="4"/>
      <c r="AA8036" s="4"/>
      <c r="AB8036" s="4"/>
      <c r="AC8036" s="4"/>
    </row>
    <row r="8037" spans="14:29" x14ac:dyDescent="0.25">
      <c r="N8037" s="42"/>
      <c r="O8037" s="1"/>
      <c r="P8037" s="42"/>
      <c r="Q8037" s="4"/>
      <c r="R8037" s="4"/>
      <c r="S8037" s="4"/>
      <c r="T8037" s="4"/>
      <c r="U8037" s="4"/>
      <c r="V8037" s="4"/>
      <c r="W8037" s="4"/>
      <c r="X8037" s="4"/>
      <c r="Y8037" s="4"/>
      <c r="Z8037" s="4"/>
      <c r="AA8037" s="4"/>
      <c r="AB8037" s="4"/>
      <c r="AC8037" s="4"/>
    </row>
    <row r="8038" spans="14:29" x14ac:dyDescent="0.25">
      <c r="N8038" s="42"/>
      <c r="O8038" s="1"/>
      <c r="P8038" s="42"/>
      <c r="Q8038" s="4"/>
      <c r="R8038" s="4"/>
      <c r="S8038" s="4"/>
      <c r="T8038" s="4"/>
      <c r="U8038" s="4"/>
      <c r="V8038" s="4"/>
      <c r="W8038" s="4"/>
      <c r="X8038" s="4"/>
      <c r="Y8038" s="4"/>
      <c r="Z8038" s="4"/>
      <c r="AA8038" s="4"/>
      <c r="AB8038" s="4"/>
      <c r="AC8038" s="4"/>
    </row>
    <row r="8039" spans="14:29" x14ac:dyDescent="0.25">
      <c r="N8039" s="42"/>
      <c r="O8039" s="1"/>
      <c r="P8039" s="42"/>
      <c r="Q8039" s="4"/>
      <c r="R8039" s="4"/>
      <c r="S8039" s="4"/>
      <c r="T8039" s="4"/>
      <c r="U8039" s="4"/>
      <c r="V8039" s="4"/>
      <c r="W8039" s="4"/>
      <c r="X8039" s="4"/>
      <c r="Y8039" s="4"/>
      <c r="Z8039" s="4"/>
      <c r="AA8039" s="4"/>
      <c r="AB8039" s="4"/>
      <c r="AC8039" s="4"/>
    </row>
    <row r="8040" spans="14:29" x14ac:dyDescent="0.25">
      <c r="N8040" s="42"/>
      <c r="O8040" s="1"/>
      <c r="P8040" s="42"/>
      <c r="Q8040" s="4"/>
      <c r="R8040" s="4"/>
      <c r="S8040" s="4"/>
      <c r="T8040" s="4"/>
      <c r="U8040" s="4"/>
      <c r="V8040" s="4"/>
      <c r="W8040" s="4"/>
      <c r="X8040" s="4"/>
      <c r="Y8040" s="4"/>
      <c r="Z8040" s="4"/>
      <c r="AA8040" s="4"/>
      <c r="AB8040" s="4"/>
      <c r="AC8040" s="4"/>
    </row>
    <row r="8041" spans="14:29" x14ac:dyDescent="0.25">
      <c r="N8041" s="42"/>
      <c r="O8041" s="1"/>
      <c r="P8041" s="42"/>
      <c r="Q8041" s="4"/>
      <c r="R8041" s="4"/>
      <c r="S8041" s="4"/>
      <c r="T8041" s="4"/>
      <c r="U8041" s="4"/>
      <c r="V8041" s="4"/>
      <c r="W8041" s="4"/>
      <c r="X8041" s="4"/>
      <c r="Y8041" s="4"/>
      <c r="Z8041" s="4"/>
      <c r="AA8041" s="4"/>
      <c r="AB8041" s="4"/>
      <c r="AC8041" s="4"/>
    </row>
    <row r="8042" spans="14:29" x14ac:dyDescent="0.25">
      <c r="N8042" s="42"/>
      <c r="O8042" s="1"/>
      <c r="P8042" s="42"/>
      <c r="Q8042" s="4"/>
      <c r="R8042" s="4"/>
      <c r="S8042" s="4"/>
      <c r="T8042" s="4"/>
      <c r="U8042" s="4"/>
      <c r="V8042" s="4"/>
      <c r="W8042" s="4"/>
      <c r="X8042" s="4"/>
      <c r="Y8042" s="4"/>
      <c r="Z8042" s="4"/>
      <c r="AA8042" s="4"/>
      <c r="AB8042" s="4"/>
      <c r="AC8042" s="4"/>
    </row>
    <row r="8043" spans="14:29" x14ac:dyDescent="0.25">
      <c r="N8043" s="42"/>
      <c r="O8043" s="1"/>
      <c r="P8043" s="42"/>
      <c r="Q8043" s="4"/>
      <c r="R8043" s="4"/>
      <c r="S8043" s="4"/>
      <c r="T8043" s="4"/>
      <c r="U8043" s="4"/>
      <c r="V8043" s="4"/>
      <c r="W8043" s="4"/>
      <c r="X8043" s="4"/>
      <c r="Y8043" s="4"/>
      <c r="Z8043" s="4"/>
      <c r="AA8043" s="4"/>
      <c r="AB8043" s="4"/>
      <c r="AC8043" s="4"/>
    </row>
    <row r="8044" spans="14:29" x14ac:dyDescent="0.25">
      <c r="N8044" s="42"/>
      <c r="O8044" s="1"/>
      <c r="P8044" s="42"/>
      <c r="Q8044" s="4"/>
      <c r="R8044" s="4"/>
      <c r="S8044" s="4"/>
      <c r="T8044" s="4"/>
      <c r="U8044" s="4"/>
      <c r="V8044" s="4"/>
      <c r="W8044" s="4"/>
      <c r="X8044" s="4"/>
      <c r="Y8044" s="4"/>
      <c r="Z8044" s="4"/>
      <c r="AA8044" s="4"/>
      <c r="AB8044" s="4"/>
      <c r="AC8044" s="4"/>
    </row>
    <row r="8045" spans="14:29" x14ac:dyDescent="0.25">
      <c r="N8045" s="42"/>
      <c r="O8045" s="1"/>
      <c r="P8045" s="42"/>
      <c r="Q8045" s="4"/>
      <c r="R8045" s="4"/>
      <c r="S8045" s="4"/>
      <c r="T8045" s="4"/>
      <c r="U8045" s="4"/>
      <c r="V8045" s="4"/>
      <c r="W8045" s="4"/>
      <c r="X8045" s="4"/>
      <c r="Y8045" s="4"/>
      <c r="Z8045" s="4"/>
      <c r="AA8045" s="4"/>
      <c r="AB8045" s="4"/>
      <c r="AC8045" s="4"/>
    </row>
    <row r="8046" spans="14:29" x14ac:dyDescent="0.25">
      <c r="N8046" s="42"/>
      <c r="O8046" s="1"/>
      <c r="P8046" s="42"/>
      <c r="Q8046" s="4"/>
      <c r="R8046" s="4"/>
      <c r="S8046" s="4"/>
      <c r="T8046" s="4"/>
      <c r="U8046" s="4"/>
      <c r="V8046" s="4"/>
      <c r="W8046" s="4"/>
      <c r="X8046" s="4"/>
      <c r="Y8046" s="4"/>
      <c r="Z8046" s="4"/>
      <c r="AA8046" s="4"/>
      <c r="AB8046" s="4"/>
      <c r="AC8046" s="4"/>
    </row>
    <row r="8047" spans="14:29" x14ac:dyDescent="0.25">
      <c r="N8047" s="42"/>
      <c r="O8047" s="1"/>
      <c r="P8047" s="42"/>
      <c r="Q8047" s="4"/>
      <c r="R8047" s="4"/>
      <c r="S8047" s="4"/>
      <c r="T8047" s="4"/>
      <c r="U8047" s="4"/>
      <c r="V8047" s="4"/>
      <c r="W8047" s="4"/>
      <c r="X8047" s="4"/>
      <c r="Y8047" s="4"/>
      <c r="Z8047" s="4"/>
      <c r="AA8047" s="4"/>
      <c r="AB8047" s="4"/>
      <c r="AC8047" s="4"/>
    </row>
    <row r="8048" spans="14:29" x14ac:dyDescent="0.25">
      <c r="N8048" s="42"/>
      <c r="O8048" s="1"/>
      <c r="P8048" s="42"/>
      <c r="Q8048" s="4"/>
      <c r="R8048" s="4"/>
      <c r="S8048" s="4"/>
      <c r="T8048" s="4"/>
      <c r="U8048" s="4"/>
      <c r="V8048" s="4"/>
      <c r="W8048" s="4"/>
      <c r="X8048" s="4"/>
      <c r="Y8048" s="4"/>
      <c r="Z8048" s="4"/>
      <c r="AA8048" s="4"/>
      <c r="AB8048" s="4"/>
      <c r="AC8048" s="4"/>
    </row>
    <row r="8049" spans="14:29" x14ac:dyDescent="0.25">
      <c r="N8049" s="42"/>
      <c r="O8049" s="1"/>
      <c r="P8049" s="42"/>
      <c r="Q8049" s="4"/>
      <c r="R8049" s="4"/>
      <c r="S8049" s="4"/>
      <c r="T8049" s="4"/>
      <c r="U8049" s="4"/>
      <c r="V8049" s="4"/>
      <c r="W8049" s="4"/>
      <c r="X8049" s="4"/>
      <c r="Y8049" s="4"/>
      <c r="Z8049" s="4"/>
      <c r="AA8049" s="4"/>
      <c r="AB8049" s="4"/>
      <c r="AC8049" s="4"/>
    </row>
    <row r="8050" spans="14:29" x14ac:dyDescent="0.25">
      <c r="N8050" s="42"/>
      <c r="O8050" s="1"/>
      <c r="P8050" s="42"/>
      <c r="Q8050" s="4"/>
      <c r="R8050" s="4"/>
      <c r="S8050" s="4"/>
      <c r="T8050" s="4"/>
      <c r="U8050" s="4"/>
      <c r="V8050" s="4"/>
      <c r="W8050" s="4"/>
      <c r="X8050" s="4"/>
      <c r="Y8050" s="4"/>
      <c r="Z8050" s="4"/>
      <c r="AA8050" s="4"/>
      <c r="AB8050" s="4"/>
      <c r="AC8050" s="4"/>
    </row>
    <row r="8051" spans="14:29" x14ac:dyDescent="0.25">
      <c r="N8051" s="42"/>
      <c r="O8051" s="1"/>
      <c r="P8051" s="42"/>
      <c r="Q8051" s="4"/>
      <c r="R8051" s="4"/>
      <c r="S8051" s="4"/>
      <c r="T8051" s="4"/>
      <c r="U8051" s="4"/>
      <c r="V8051" s="4"/>
      <c r="W8051" s="4"/>
      <c r="X8051" s="4"/>
      <c r="Y8051" s="4"/>
      <c r="Z8051" s="4"/>
      <c r="AA8051" s="4"/>
      <c r="AB8051" s="4"/>
      <c r="AC8051" s="4"/>
    </row>
    <row r="8052" spans="14:29" x14ac:dyDescent="0.25">
      <c r="N8052" s="42"/>
      <c r="O8052" s="1"/>
      <c r="P8052" s="42"/>
      <c r="Q8052" s="4"/>
      <c r="R8052" s="4"/>
      <c r="S8052" s="4"/>
      <c r="T8052" s="4"/>
      <c r="U8052" s="4"/>
      <c r="V8052" s="4"/>
      <c r="W8052" s="4"/>
      <c r="X8052" s="4"/>
      <c r="Y8052" s="4"/>
      <c r="Z8052" s="4"/>
      <c r="AA8052" s="4"/>
      <c r="AB8052" s="4"/>
      <c r="AC8052" s="4"/>
    </row>
    <row r="8053" spans="14:29" x14ac:dyDescent="0.25">
      <c r="N8053" s="42"/>
      <c r="O8053" s="1"/>
      <c r="P8053" s="42"/>
      <c r="Q8053" s="4"/>
      <c r="R8053" s="4"/>
      <c r="S8053" s="4"/>
      <c r="T8053" s="4"/>
      <c r="U8053" s="4"/>
      <c r="V8053" s="4"/>
      <c r="W8053" s="4"/>
      <c r="X8053" s="4"/>
      <c r="Y8053" s="4"/>
      <c r="Z8053" s="4"/>
      <c r="AA8053" s="4"/>
      <c r="AB8053" s="4"/>
      <c r="AC8053" s="4"/>
    </row>
    <row r="8054" spans="14:29" x14ac:dyDescent="0.25">
      <c r="N8054" s="42"/>
      <c r="O8054" s="1"/>
      <c r="P8054" s="42"/>
      <c r="Q8054" s="4"/>
      <c r="R8054" s="4"/>
      <c r="S8054" s="4"/>
      <c r="T8054" s="4"/>
      <c r="U8054" s="4"/>
      <c r="V8054" s="4"/>
      <c r="W8054" s="4"/>
      <c r="X8054" s="4"/>
      <c r="Y8054" s="4"/>
      <c r="Z8054" s="4"/>
      <c r="AA8054" s="4"/>
      <c r="AB8054" s="4"/>
      <c r="AC8054" s="4"/>
    </row>
    <row r="8055" spans="14:29" x14ac:dyDescent="0.25">
      <c r="N8055" s="42"/>
      <c r="O8055" s="1"/>
      <c r="P8055" s="42"/>
      <c r="Q8055" s="4"/>
      <c r="R8055" s="4"/>
      <c r="S8055" s="4"/>
      <c r="T8055" s="4"/>
      <c r="U8055" s="4"/>
      <c r="V8055" s="4"/>
      <c r="W8055" s="4"/>
      <c r="X8055" s="4"/>
      <c r="Y8055" s="4"/>
      <c r="Z8055" s="4"/>
      <c r="AA8055" s="4"/>
      <c r="AB8055" s="4"/>
      <c r="AC8055" s="4"/>
    </row>
    <row r="8056" spans="14:29" x14ac:dyDescent="0.25">
      <c r="N8056" s="42"/>
      <c r="O8056" s="1"/>
      <c r="P8056" s="42"/>
      <c r="Q8056" s="4"/>
      <c r="R8056" s="4"/>
      <c r="S8056" s="4"/>
      <c r="T8056" s="4"/>
      <c r="U8056" s="4"/>
      <c r="V8056" s="4"/>
      <c r="W8056" s="4"/>
      <c r="X8056" s="4"/>
      <c r="Y8056" s="4"/>
      <c r="Z8056" s="4"/>
      <c r="AA8056" s="4"/>
      <c r="AB8056" s="4"/>
      <c r="AC8056" s="4"/>
    </row>
    <row r="8057" spans="14:29" x14ac:dyDescent="0.25">
      <c r="N8057" s="42"/>
      <c r="O8057" s="1"/>
      <c r="P8057" s="42"/>
      <c r="Q8057" s="4"/>
      <c r="R8057" s="4"/>
      <c r="S8057" s="4"/>
      <c r="T8057" s="4"/>
      <c r="U8057" s="4"/>
      <c r="V8057" s="4"/>
      <c r="W8057" s="4"/>
      <c r="X8057" s="4"/>
      <c r="Y8057" s="4"/>
      <c r="Z8057" s="4"/>
      <c r="AA8057" s="4"/>
      <c r="AB8057" s="4"/>
      <c r="AC8057" s="4"/>
    </row>
    <row r="8058" spans="14:29" x14ac:dyDescent="0.25">
      <c r="N8058" s="42"/>
      <c r="O8058" s="1"/>
      <c r="P8058" s="42"/>
      <c r="Q8058" s="4"/>
      <c r="R8058" s="4"/>
      <c r="S8058" s="4"/>
      <c r="T8058" s="4"/>
      <c r="U8058" s="4"/>
      <c r="V8058" s="4"/>
      <c r="W8058" s="4"/>
      <c r="X8058" s="4"/>
      <c r="Y8058" s="4"/>
      <c r="Z8058" s="4"/>
      <c r="AA8058" s="4"/>
      <c r="AB8058" s="4"/>
      <c r="AC8058" s="4"/>
    </row>
    <row r="8059" spans="14:29" x14ac:dyDescent="0.25">
      <c r="N8059" s="42"/>
      <c r="O8059" s="1"/>
      <c r="P8059" s="42"/>
      <c r="Q8059" s="4"/>
      <c r="R8059" s="4"/>
      <c r="S8059" s="4"/>
      <c r="T8059" s="4"/>
      <c r="U8059" s="4"/>
      <c r="V8059" s="4"/>
      <c r="W8059" s="4"/>
      <c r="X8059" s="4"/>
      <c r="Y8059" s="4"/>
      <c r="Z8059" s="4"/>
      <c r="AA8059" s="4"/>
      <c r="AB8059" s="4"/>
      <c r="AC8059" s="4"/>
    </row>
    <row r="8060" spans="14:29" x14ac:dyDescent="0.25">
      <c r="N8060" s="42"/>
      <c r="O8060" s="1"/>
      <c r="P8060" s="42"/>
      <c r="Q8060" s="4"/>
      <c r="R8060" s="4"/>
      <c r="S8060" s="4"/>
      <c r="T8060" s="4"/>
      <c r="U8060" s="4"/>
      <c r="V8060" s="4"/>
      <c r="W8060" s="4"/>
      <c r="X8060" s="4"/>
      <c r="Y8060" s="4"/>
      <c r="Z8060" s="4"/>
      <c r="AA8060" s="4"/>
      <c r="AB8060" s="4"/>
      <c r="AC8060" s="4"/>
    </row>
    <row r="8061" spans="14:29" x14ac:dyDescent="0.25">
      <c r="N8061" s="42"/>
      <c r="O8061" s="1"/>
      <c r="P8061" s="42"/>
      <c r="Q8061" s="4"/>
      <c r="R8061" s="4"/>
      <c r="S8061" s="4"/>
      <c r="T8061" s="4"/>
      <c r="U8061" s="4"/>
      <c r="V8061" s="4"/>
      <c r="W8061" s="4"/>
      <c r="X8061" s="4"/>
      <c r="Y8061" s="4"/>
      <c r="Z8061" s="4"/>
      <c r="AA8061" s="4"/>
      <c r="AB8061" s="4"/>
      <c r="AC8061" s="4"/>
    </row>
    <row r="8062" spans="14:29" x14ac:dyDescent="0.25">
      <c r="N8062" s="42"/>
      <c r="O8062" s="1"/>
      <c r="P8062" s="42"/>
      <c r="Q8062" s="4"/>
      <c r="R8062" s="4"/>
      <c r="S8062" s="4"/>
      <c r="T8062" s="4"/>
      <c r="U8062" s="4"/>
      <c r="V8062" s="4"/>
      <c r="W8062" s="4"/>
      <c r="X8062" s="4"/>
      <c r="Y8062" s="4"/>
      <c r="Z8062" s="4"/>
      <c r="AA8062" s="4"/>
      <c r="AB8062" s="4"/>
      <c r="AC8062" s="4"/>
    </row>
    <row r="8063" spans="14:29" x14ac:dyDescent="0.25">
      <c r="N8063" s="42"/>
      <c r="O8063" s="1"/>
      <c r="P8063" s="42"/>
      <c r="Q8063" s="4"/>
      <c r="R8063" s="4"/>
      <c r="S8063" s="4"/>
      <c r="T8063" s="4"/>
      <c r="U8063" s="4"/>
      <c r="V8063" s="4"/>
      <c r="W8063" s="4"/>
      <c r="X8063" s="4"/>
      <c r="Y8063" s="4"/>
      <c r="Z8063" s="4"/>
      <c r="AA8063" s="4"/>
      <c r="AB8063" s="4"/>
      <c r="AC8063" s="4"/>
    </row>
    <row r="8064" spans="14:29" x14ac:dyDescent="0.25">
      <c r="N8064" s="42"/>
      <c r="O8064" s="1"/>
      <c r="P8064" s="42"/>
      <c r="Q8064" s="4"/>
      <c r="R8064" s="4"/>
      <c r="S8064" s="4"/>
      <c r="T8064" s="4"/>
      <c r="U8064" s="4"/>
      <c r="V8064" s="4"/>
      <c r="W8064" s="4"/>
      <c r="X8064" s="4"/>
      <c r="Y8064" s="4"/>
      <c r="Z8064" s="4"/>
      <c r="AA8064" s="4"/>
      <c r="AB8064" s="4"/>
      <c r="AC8064" s="4"/>
    </row>
    <row r="8065" spans="14:29" x14ac:dyDescent="0.25">
      <c r="N8065" s="42"/>
      <c r="O8065" s="1"/>
      <c r="P8065" s="42"/>
      <c r="Q8065" s="4"/>
      <c r="R8065" s="4"/>
      <c r="S8065" s="4"/>
      <c r="T8065" s="4"/>
      <c r="U8065" s="4"/>
      <c r="V8065" s="4"/>
      <c r="W8065" s="4"/>
      <c r="X8065" s="4"/>
      <c r="Y8065" s="4"/>
      <c r="Z8065" s="4"/>
      <c r="AA8065" s="4"/>
      <c r="AB8065" s="4"/>
      <c r="AC8065" s="4"/>
    </row>
    <row r="8066" spans="14:29" x14ac:dyDescent="0.25">
      <c r="N8066" s="42"/>
      <c r="O8066" s="1"/>
      <c r="P8066" s="42"/>
      <c r="Q8066" s="4"/>
      <c r="R8066" s="4"/>
      <c r="S8066" s="4"/>
      <c r="T8066" s="4"/>
      <c r="U8066" s="4"/>
      <c r="V8066" s="4"/>
      <c r="W8066" s="4"/>
      <c r="X8066" s="4"/>
      <c r="Y8066" s="4"/>
      <c r="Z8066" s="4"/>
      <c r="AA8066" s="4"/>
      <c r="AB8066" s="4"/>
      <c r="AC8066" s="4"/>
    </row>
    <row r="8067" spans="14:29" x14ac:dyDescent="0.25">
      <c r="N8067" s="42"/>
      <c r="O8067" s="1"/>
      <c r="P8067" s="42"/>
      <c r="Q8067" s="4"/>
      <c r="R8067" s="4"/>
      <c r="S8067" s="4"/>
      <c r="T8067" s="4"/>
      <c r="U8067" s="4"/>
      <c r="V8067" s="4"/>
      <c r="W8067" s="4"/>
      <c r="X8067" s="4"/>
      <c r="Y8067" s="4"/>
      <c r="Z8067" s="4"/>
      <c r="AA8067" s="4"/>
      <c r="AB8067" s="4"/>
      <c r="AC8067" s="4"/>
    </row>
    <row r="8068" spans="14:29" x14ac:dyDescent="0.25">
      <c r="N8068" s="42"/>
      <c r="O8068" s="1"/>
      <c r="P8068" s="42"/>
      <c r="Q8068" s="4"/>
      <c r="R8068" s="4"/>
      <c r="S8068" s="4"/>
      <c r="T8068" s="4"/>
      <c r="U8068" s="4"/>
      <c r="V8068" s="4"/>
      <c r="W8068" s="4"/>
      <c r="X8068" s="4"/>
      <c r="Y8068" s="4"/>
      <c r="Z8068" s="4"/>
      <c r="AA8068" s="4"/>
      <c r="AB8068" s="4"/>
      <c r="AC8068" s="4"/>
    </row>
    <row r="8069" spans="14:29" x14ac:dyDescent="0.25">
      <c r="N8069" s="42"/>
      <c r="O8069" s="1"/>
      <c r="P8069" s="42"/>
      <c r="Q8069" s="4"/>
      <c r="R8069" s="4"/>
      <c r="S8069" s="4"/>
      <c r="T8069" s="4"/>
      <c r="U8069" s="4"/>
      <c r="V8069" s="4"/>
      <c r="W8069" s="4"/>
      <c r="X8069" s="4"/>
      <c r="Y8069" s="4"/>
      <c r="Z8069" s="4"/>
      <c r="AA8069" s="4"/>
      <c r="AB8069" s="4"/>
      <c r="AC8069" s="4"/>
    </row>
    <row r="8070" spans="14:29" x14ac:dyDescent="0.25">
      <c r="N8070" s="42"/>
      <c r="O8070" s="1"/>
      <c r="P8070" s="42"/>
      <c r="Q8070" s="4"/>
      <c r="R8070" s="4"/>
      <c r="S8070" s="4"/>
      <c r="T8070" s="4"/>
      <c r="U8070" s="4"/>
      <c r="V8070" s="4"/>
      <c r="W8070" s="4"/>
      <c r="X8070" s="4"/>
      <c r="Y8070" s="4"/>
      <c r="Z8070" s="4"/>
      <c r="AA8070" s="4"/>
      <c r="AB8070" s="4"/>
      <c r="AC8070" s="4"/>
    </row>
    <row r="8071" spans="14:29" x14ac:dyDescent="0.25">
      <c r="N8071" s="42"/>
      <c r="O8071" s="1"/>
      <c r="P8071" s="42"/>
      <c r="Q8071" s="4"/>
      <c r="R8071" s="4"/>
      <c r="S8071" s="4"/>
      <c r="T8071" s="4"/>
      <c r="U8071" s="4"/>
      <c r="V8071" s="4"/>
      <c r="W8071" s="4"/>
      <c r="X8071" s="4"/>
      <c r="Y8071" s="4"/>
      <c r="Z8071" s="4"/>
      <c r="AA8071" s="4"/>
      <c r="AB8071" s="4"/>
      <c r="AC8071" s="4"/>
    </row>
    <row r="8072" spans="14:29" x14ac:dyDescent="0.25">
      <c r="N8072" s="42"/>
      <c r="O8072" s="1"/>
      <c r="P8072" s="42"/>
      <c r="Q8072" s="4"/>
      <c r="R8072" s="4"/>
      <c r="S8072" s="4"/>
      <c r="T8072" s="4"/>
      <c r="U8072" s="4"/>
      <c r="V8072" s="4"/>
      <c r="W8072" s="4"/>
      <c r="X8072" s="4"/>
      <c r="Y8072" s="4"/>
      <c r="Z8072" s="4"/>
      <c r="AA8072" s="4"/>
      <c r="AB8072" s="4"/>
      <c r="AC8072" s="4"/>
    </row>
    <row r="8073" spans="14:29" x14ac:dyDescent="0.25">
      <c r="N8073" s="42"/>
      <c r="O8073" s="1"/>
      <c r="P8073" s="42"/>
      <c r="Q8073" s="4"/>
      <c r="R8073" s="4"/>
      <c r="S8073" s="4"/>
      <c r="T8073" s="4"/>
      <c r="U8073" s="4"/>
      <c r="V8073" s="4"/>
      <c r="W8073" s="4"/>
      <c r="X8073" s="4"/>
      <c r="Y8073" s="4"/>
      <c r="Z8073" s="4"/>
      <c r="AA8073" s="4"/>
      <c r="AB8073" s="4"/>
      <c r="AC8073" s="4"/>
    </row>
    <row r="8074" spans="14:29" x14ac:dyDescent="0.25">
      <c r="N8074" s="42"/>
      <c r="O8074" s="1"/>
      <c r="P8074" s="42"/>
      <c r="Q8074" s="4"/>
      <c r="R8074" s="4"/>
      <c r="S8074" s="4"/>
      <c r="T8074" s="4"/>
      <c r="U8074" s="4"/>
      <c r="V8074" s="4"/>
      <c r="W8074" s="4"/>
      <c r="X8074" s="4"/>
      <c r="Y8074" s="4"/>
      <c r="Z8074" s="4"/>
      <c r="AA8074" s="4"/>
      <c r="AB8074" s="4"/>
      <c r="AC8074" s="4"/>
    </row>
    <row r="8075" spans="14:29" x14ac:dyDescent="0.25">
      <c r="N8075" s="42"/>
      <c r="O8075" s="1"/>
      <c r="P8075" s="42"/>
      <c r="Q8075" s="4"/>
      <c r="R8075" s="4"/>
      <c r="S8075" s="4"/>
      <c r="T8075" s="4"/>
      <c r="U8075" s="4"/>
      <c r="V8075" s="4"/>
      <c r="W8075" s="4"/>
      <c r="X8075" s="4"/>
      <c r="Y8075" s="4"/>
      <c r="Z8075" s="4"/>
      <c r="AA8075" s="4"/>
      <c r="AB8075" s="4"/>
      <c r="AC8075" s="4"/>
    </row>
    <row r="8076" spans="14:29" x14ac:dyDescent="0.25">
      <c r="N8076" s="42"/>
      <c r="O8076" s="1"/>
      <c r="P8076" s="42"/>
      <c r="Q8076" s="4"/>
      <c r="R8076" s="4"/>
      <c r="S8076" s="4"/>
      <c r="T8076" s="4"/>
      <c r="U8076" s="4"/>
      <c r="V8076" s="4"/>
      <c r="W8076" s="4"/>
      <c r="X8076" s="4"/>
      <c r="Y8076" s="4"/>
      <c r="Z8076" s="4"/>
      <c r="AA8076" s="4"/>
      <c r="AB8076" s="4"/>
      <c r="AC8076" s="4"/>
    </row>
    <row r="8077" spans="14:29" x14ac:dyDescent="0.25">
      <c r="N8077" s="42"/>
      <c r="O8077" s="1"/>
      <c r="P8077" s="42"/>
      <c r="Q8077" s="4"/>
      <c r="R8077" s="4"/>
      <c r="S8077" s="4"/>
      <c r="T8077" s="4"/>
      <c r="U8077" s="4"/>
      <c r="V8077" s="4"/>
      <c r="W8077" s="4"/>
      <c r="X8077" s="4"/>
      <c r="Y8077" s="4"/>
      <c r="Z8077" s="4"/>
      <c r="AA8077" s="4"/>
      <c r="AB8077" s="4"/>
      <c r="AC8077" s="4"/>
    </row>
    <row r="8078" spans="14:29" x14ac:dyDescent="0.25">
      <c r="N8078" s="42"/>
      <c r="O8078" s="1"/>
      <c r="P8078" s="42"/>
      <c r="Q8078" s="4"/>
      <c r="R8078" s="4"/>
      <c r="S8078" s="4"/>
      <c r="T8078" s="4"/>
      <c r="U8078" s="4"/>
      <c r="V8078" s="4"/>
      <c r="W8078" s="4"/>
      <c r="X8078" s="4"/>
      <c r="Y8078" s="4"/>
      <c r="Z8078" s="4"/>
      <c r="AA8078" s="4"/>
      <c r="AB8078" s="4"/>
      <c r="AC8078" s="4"/>
    </row>
    <row r="8079" spans="14:29" x14ac:dyDescent="0.25">
      <c r="N8079" s="42"/>
      <c r="O8079" s="1"/>
      <c r="P8079" s="42"/>
      <c r="Q8079" s="4"/>
      <c r="R8079" s="4"/>
      <c r="S8079" s="4"/>
      <c r="T8079" s="4"/>
      <c r="U8079" s="4"/>
      <c r="V8079" s="4"/>
      <c r="W8079" s="4"/>
      <c r="X8079" s="4"/>
      <c r="Y8079" s="4"/>
      <c r="Z8079" s="4"/>
      <c r="AA8079" s="4"/>
      <c r="AB8079" s="4"/>
      <c r="AC8079" s="4"/>
    </row>
    <row r="8080" spans="14:29" x14ac:dyDescent="0.25">
      <c r="N8080" s="42"/>
      <c r="O8080" s="1"/>
      <c r="P8080" s="42"/>
      <c r="Q8080" s="4"/>
      <c r="R8080" s="4"/>
      <c r="S8080" s="4"/>
      <c r="T8080" s="4"/>
      <c r="U8080" s="4"/>
      <c r="V8080" s="4"/>
      <c r="W8080" s="4"/>
      <c r="X8080" s="4"/>
      <c r="Y8080" s="4"/>
      <c r="Z8080" s="4"/>
      <c r="AA8080" s="4"/>
      <c r="AB8080" s="4"/>
      <c r="AC8080" s="4"/>
    </row>
    <row r="8081" spans="14:29" x14ac:dyDescent="0.25">
      <c r="N8081" s="42"/>
      <c r="O8081" s="1"/>
      <c r="P8081" s="42"/>
      <c r="Q8081" s="4"/>
      <c r="R8081" s="4"/>
      <c r="S8081" s="4"/>
      <c r="T8081" s="4"/>
      <c r="U8081" s="4"/>
      <c r="V8081" s="4"/>
      <c r="W8081" s="4"/>
      <c r="X8081" s="4"/>
      <c r="Y8081" s="4"/>
      <c r="Z8081" s="4"/>
      <c r="AA8081" s="4"/>
      <c r="AB8081" s="4"/>
      <c r="AC8081" s="4"/>
    </row>
    <row r="8082" spans="14:29" x14ac:dyDescent="0.25">
      <c r="N8082" s="42"/>
      <c r="O8082" s="1"/>
      <c r="P8082" s="42"/>
      <c r="Q8082" s="4"/>
      <c r="R8082" s="4"/>
      <c r="S8082" s="4"/>
      <c r="T8082" s="4"/>
      <c r="U8082" s="4"/>
      <c r="V8082" s="4"/>
      <c r="W8082" s="4"/>
      <c r="X8082" s="4"/>
      <c r="Y8082" s="4"/>
      <c r="Z8082" s="4"/>
      <c r="AA8082" s="4"/>
      <c r="AB8082" s="4"/>
      <c r="AC8082" s="4"/>
    </row>
    <row r="8083" spans="14:29" x14ac:dyDescent="0.25">
      <c r="N8083" s="42"/>
      <c r="O8083" s="1"/>
      <c r="P8083" s="42"/>
      <c r="Q8083" s="4"/>
      <c r="R8083" s="4"/>
      <c r="S8083" s="4"/>
      <c r="T8083" s="4"/>
      <c r="U8083" s="4"/>
      <c r="V8083" s="4"/>
      <c r="W8083" s="4"/>
      <c r="X8083" s="4"/>
      <c r="Y8083" s="4"/>
      <c r="Z8083" s="4"/>
      <c r="AA8083" s="4"/>
      <c r="AB8083" s="4"/>
      <c r="AC8083" s="4"/>
    </row>
    <row r="8084" spans="14:29" x14ac:dyDescent="0.25">
      <c r="N8084" s="42"/>
      <c r="O8084" s="1"/>
      <c r="P8084" s="42"/>
      <c r="Q8084" s="4"/>
      <c r="R8084" s="4"/>
      <c r="S8084" s="4"/>
      <c r="T8084" s="4"/>
      <c r="U8084" s="4"/>
      <c r="V8084" s="4"/>
      <c r="W8084" s="4"/>
      <c r="X8084" s="4"/>
      <c r="Y8084" s="4"/>
      <c r="Z8084" s="4"/>
      <c r="AA8084" s="4"/>
      <c r="AB8084" s="4"/>
      <c r="AC8084" s="4"/>
    </row>
    <row r="8085" spans="14:29" x14ac:dyDescent="0.25">
      <c r="N8085" s="42"/>
      <c r="O8085" s="1"/>
      <c r="P8085" s="42"/>
      <c r="Q8085" s="4"/>
      <c r="R8085" s="4"/>
      <c r="S8085" s="4"/>
      <c r="T8085" s="4"/>
      <c r="U8085" s="4"/>
      <c r="V8085" s="4"/>
      <c r="W8085" s="4"/>
      <c r="X8085" s="4"/>
      <c r="Y8085" s="4"/>
      <c r="Z8085" s="4"/>
      <c r="AA8085" s="4"/>
      <c r="AB8085" s="4"/>
      <c r="AC8085" s="4"/>
    </row>
    <row r="8086" spans="14:29" x14ac:dyDescent="0.25">
      <c r="N8086" s="42"/>
      <c r="O8086" s="1"/>
      <c r="P8086" s="42"/>
      <c r="Q8086" s="4"/>
      <c r="R8086" s="4"/>
      <c r="S8086" s="4"/>
      <c r="T8086" s="4"/>
      <c r="U8086" s="4"/>
      <c r="V8086" s="4"/>
      <c r="W8086" s="4"/>
      <c r="X8086" s="4"/>
      <c r="Y8086" s="4"/>
      <c r="Z8086" s="4"/>
      <c r="AA8086" s="4"/>
      <c r="AB8086" s="4"/>
      <c r="AC8086" s="4"/>
    </row>
    <row r="8087" spans="14:29" x14ac:dyDescent="0.25">
      <c r="N8087" s="42"/>
      <c r="O8087" s="1"/>
      <c r="P8087" s="42"/>
      <c r="Q8087" s="4"/>
      <c r="R8087" s="4"/>
      <c r="S8087" s="4"/>
      <c r="T8087" s="4"/>
      <c r="U8087" s="4"/>
      <c r="V8087" s="4"/>
      <c r="W8087" s="4"/>
      <c r="X8087" s="4"/>
      <c r="Y8087" s="4"/>
      <c r="Z8087" s="4"/>
      <c r="AA8087" s="4"/>
      <c r="AB8087" s="4"/>
      <c r="AC8087" s="4"/>
    </row>
    <row r="8088" spans="14:29" x14ac:dyDescent="0.25">
      <c r="N8088" s="42"/>
      <c r="O8088" s="1"/>
      <c r="P8088" s="42"/>
      <c r="Q8088" s="4"/>
      <c r="R8088" s="4"/>
      <c r="S8088" s="4"/>
      <c r="T8088" s="4"/>
      <c r="U8088" s="4"/>
      <c r="V8088" s="4"/>
      <c r="W8088" s="4"/>
      <c r="X8088" s="4"/>
      <c r="Y8088" s="4"/>
      <c r="Z8088" s="4"/>
      <c r="AA8088" s="4"/>
      <c r="AB8088" s="4"/>
      <c r="AC8088" s="4"/>
    </row>
    <row r="8089" spans="14:29" x14ac:dyDescent="0.25">
      <c r="N8089" s="42"/>
      <c r="O8089" s="1"/>
      <c r="P8089" s="42"/>
      <c r="Q8089" s="4"/>
      <c r="R8089" s="4"/>
      <c r="S8089" s="4"/>
      <c r="T8089" s="4"/>
      <c r="U8089" s="4"/>
      <c r="V8089" s="4"/>
      <c r="W8089" s="4"/>
      <c r="X8089" s="4"/>
      <c r="Y8089" s="4"/>
      <c r="Z8089" s="4"/>
      <c r="AA8089" s="4"/>
      <c r="AB8089" s="4"/>
      <c r="AC8089" s="4"/>
    </row>
    <row r="8090" spans="14:29" x14ac:dyDescent="0.25">
      <c r="N8090" s="42"/>
      <c r="O8090" s="1"/>
      <c r="P8090" s="42"/>
      <c r="Q8090" s="4"/>
      <c r="R8090" s="4"/>
      <c r="S8090" s="4"/>
      <c r="T8090" s="4"/>
      <c r="U8090" s="4"/>
      <c r="V8090" s="4"/>
      <c r="W8090" s="4"/>
      <c r="X8090" s="4"/>
      <c r="Y8090" s="4"/>
      <c r="Z8090" s="4"/>
      <c r="AA8090" s="4"/>
      <c r="AB8090" s="4"/>
      <c r="AC8090" s="4"/>
    </row>
    <row r="8091" spans="14:29" x14ac:dyDescent="0.25">
      <c r="N8091" s="42"/>
      <c r="O8091" s="1"/>
      <c r="P8091" s="42"/>
      <c r="Q8091" s="4"/>
      <c r="R8091" s="4"/>
      <c r="S8091" s="4"/>
      <c r="T8091" s="4"/>
      <c r="U8091" s="4"/>
      <c r="V8091" s="4"/>
      <c r="W8091" s="4"/>
      <c r="X8091" s="4"/>
      <c r="Y8091" s="4"/>
      <c r="Z8091" s="4"/>
      <c r="AA8091" s="4"/>
      <c r="AB8091" s="4"/>
      <c r="AC8091" s="4"/>
    </row>
    <row r="8092" spans="14:29" x14ac:dyDescent="0.25">
      <c r="N8092" s="42"/>
      <c r="O8092" s="1"/>
      <c r="P8092" s="42"/>
      <c r="Q8092" s="4"/>
      <c r="R8092" s="4"/>
      <c r="S8092" s="4"/>
      <c r="T8092" s="4"/>
      <c r="U8092" s="4"/>
      <c r="V8092" s="4"/>
      <c r="W8092" s="4"/>
      <c r="X8092" s="4"/>
      <c r="Y8092" s="4"/>
      <c r="Z8092" s="4"/>
      <c r="AA8092" s="4"/>
      <c r="AB8092" s="4"/>
      <c r="AC8092" s="4"/>
    </row>
    <row r="8093" spans="14:29" x14ac:dyDescent="0.25">
      <c r="N8093" s="42"/>
      <c r="O8093" s="1"/>
      <c r="P8093" s="42"/>
      <c r="Q8093" s="4"/>
      <c r="R8093" s="4"/>
      <c r="S8093" s="4"/>
      <c r="T8093" s="4"/>
      <c r="U8093" s="4"/>
      <c r="V8093" s="4"/>
      <c r="W8093" s="4"/>
      <c r="X8093" s="4"/>
      <c r="Y8093" s="4"/>
      <c r="Z8093" s="4"/>
      <c r="AA8093" s="4"/>
      <c r="AB8093" s="4"/>
      <c r="AC8093" s="4"/>
    </row>
    <row r="8094" spans="14:29" x14ac:dyDescent="0.25">
      <c r="N8094" s="42"/>
      <c r="O8094" s="1"/>
      <c r="P8094" s="42"/>
      <c r="Q8094" s="4"/>
      <c r="R8094" s="4"/>
      <c r="S8094" s="4"/>
      <c r="T8094" s="4"/>
      <c r="U8094" s="4"/>
      <c r="V8094" s="4"/>
      <c r="W8094" s="4"/>
      <c r="X8094" s="4"/>
      <c r="Y8094" s="4"/>
      <c r="Z8094" s="4"/>
      <c r="AA8094" s="4"/>
      <c r="AB8094" s="4"/>
      <c r="AC8094" s="4"/>
    </row>
    <row r="8095" spans="14:29" x14ac:dyDescent="0.25">
      <c r="N8095" s="42"/>
      <c r="O8095" s="1"/>
      <c r="P8095" s="42"/>
      <c r="Q8095" s="4"/>
      <c r="R8095" s="4"/>
      <c r="S8095" s="4"/>
      <c r="T8095" s="4"/>
      <c r="U8095" s="4"/>
      <c r="V8095" s="4"/>
      <c r="W8095" s="4"/>
      <c r="X8095" s="4"/>
      <c r="Y8095" s="4"/>
      <c r="Z8095" s="4"/>
      <c r="AA8095" s="4"/>
      <c r="AB8095" s="4"/>
      <c r="AC8095" s="4"/>
    </row>
    <row r="8096" spans="14:29" x14ac:dyDescent="0.25">
      <c r="N8096" s="42"/>
      <c r="O8096" s="1"/>
      <c r="P8096" s="42"/>
      <c r="Q8096" s="4"/>
      <c r="R8096" s="4"/>
      <c r="S8096" s="4"/>
      <c r="T8096" s="4"/>
      <c r="U8096" s="4"/>
      <c r="V8096" s="4"/>
      <c r="W8096" s="4"/>
      <c r="X8096" s="4"/>
      <c r="Y8096" s="4"/>
      <c r="Z8096" s="4"/>
      <c r="AA8096" s="4"/>
      <c r="AB8096" s="4"/>
      <c r="AC8096" s="4"/>
    </row>
    <row r="8097" spans="14:29" x14ac:dyDescent="0.25">
      <c r="N8097" s="42"/>
      <c r="O8097" s="1"/>
      <c r="P8097" s="42"/>
      <c r="Q8097" s="4"/>
      <c r="R8097" s="4"/>
      <c r="S8097" s="4"/>
      <c r="T8097" s="4"/>
      <c r="U8097" s="4"/>
      <c r="V8097" s="4"/>
      <c r="W8097" s="4"/>
      <c r="X8097" s="4"/>
      <c r="Y8097" s="4"/>
      <c r="Z8097" s="4"/>
      <c r="AA8097" s="4"/>
      <c r="AB8097" s="4"/>
      <c r="AC8097" s="4"/>
    </row>
    <row r="8098" spans="14:29" x14ac:dyDescent="0.25">
      <c r="N8098" s="42"/>
      <c r="O8098" s="1"/>
      <c r="P8098" s="42"/>
      <c r="Q8098" s="4"/>
      <c r="R8098" s="4"/>
      <c r="S8098" s="4"/>
      <c r="T8098" s="4"/>
      <c r="U8098" s="4"/>
      <c r="V8098" s="4"/>
      <c r="W8098" s="4"/>
      <c r="X8098" s="4"/>
      <c r="Y8098" s="4"/>
      <c r="Z8098" s="4"/>
      <c r="AA8098" s="4"/>
      <c r="AB8098" s="4"/>
      <c r="AC8098" s="4"/>
    </row>
    <row r="8099" spans="14:29" x14ac:dyDescent="0.25">
      <c r="N8099" s="42"/>
      <c r="O8099" s="1"/>
      <c r="P8099" s="42"/>
      <c r="Q8099" s="4"/>
      <c r="R8099" s="4"/>
      <c r="S8099" s="4"/>
      <c r="T8099" s="4"/>
      <c r="U8099" s="4"/>
      <c r="V8099" s="4"/>
      <c r="W8099" s="4"/>
      <c r="X8099" s="4"/>
      <c r="Y8099" s="4"/>
      <c r="Z8099" s="4"/>
      <c r="AA8099" s="4"/>
      <c r="AB8099" s="4"/>
      <c r="AC8099" s="4"/>
    </row>
    <row r="8100" spans="14:29" x14ac:dyDescent="0.25">
      <c r="N8100" s="42"/>
      <c r="O8100" s="1"/>
      <c r="P8100" s="42"/>
      <c r="Q8100" s="4"/>
      <c r="R8100" s="4"/>
      <c r="S8100" s="4"/>
      <c r="T8100" s="4"/>
      <c r="U8100" s="4"/>
      <c r="V8100" s="4"/>
      <c r="W8100" s="4"/>
      <c r="X8100" s="4"/>
      <c r="Y8100" s="4"/>
      <c r="Z8100" s="4"/>
      <c r="AA8100" s="4"/>
      <c r="AB8100" s="4"/>
      <c r="AC8100" s="4"/>
    </row>
    <row r="8101" spans="14:29" x14ac:dyDescent="0.25">
      <c r="N8101" s="42"/>
      <c r="O8101" s="1"/>
      <c r="P8101" s="42"/>
      <c r="Q8101" s="4"/>
      <c r="R8101" s="4"/>
      <c r="S8101" s="4"/>
      <c r="T8101" s="4"/>
      <c r="U8101" s="4"/>
      <c r="V8101" s="4"/>
      <c r="W8101" s="4"/>
      <c r="X8101" s="4"/>
      <c r="Y8101" s="4"/>
      <c r="Z8101" s="4"/>
      <c r="AA8101" s="4"/>
      <c r="AB8101" s="4"/>
      <c r="AC8101" s="4"/>
    </row>
    <row r="8102" spans="14:29" x14ac:dyDescent="0.25">
      <c r="N8102" s="42"/>
      <c r="O8102" s="1"/>
      <c r="P8102" s="42"/>
      <c r="Q8102" s="4"/>
      <c r="R8102" s="4"/>
      <c r="S8102" s="4"/>
      <c r="T8102" s="4"/>
      <c r="U8102" s="4"/>
      <c r="V8102" s="4"/>
      <c r="W8102" s="4"/>
      <c r="X8102" s="4"/>
      <c r="Y8102" s="4"/>
      <c r="Z8102" s="4"/>
      <c r="AA8102" s="4"/>
      <c r="AB8102" s="4"/>
      <c r="AC8102" s="4"/>
    </row>
    <row r="8103" spans="14:29" x14ac:dyDescent="0.25">
      <c r="N8103" s="42"/>
      <c r="O8103" s="1"/>
      <c r="P8103" s="42"/>
      <c r="Q8103" s="4"/>
      <c r="R8103" s="4"/>
      <c r="S8103" s="4"/>
      <c r="T8103" s="4"/>
      <c r="U8103" s="4"/>
      <c r="V8103" s="4"/>
      <c r="W8103" s="4"/>
      <c r="X8103" s="4"/>
      <c r="Y8103" s="4"/>
      <c r="Z8103" s="4"/>
      <c r="AA8103" s="4"/>
      <c r="AB8103" s="4"/>
      <c r="AC8103" s="4"/>
    </row>
    <row r="8104" spans="14:29" x14ac:dyDescent="0.25">
      <c r="N8104" s="42"/>
      <c r="O8104" s="1"/>
      <c r="P8104" s="42"/>
      <c r="Q8104" s="4"/>
      <c r="R8104" s="4"/>
      <c r="S8104" s="4"/>
      <c r="T8104" s="4"/>
      <c r="U8104" s="4"/>
      <c r="V8104" s="4"/>
      <c r="W8104" s="4"/>
      <c r="X8104" s="4"/>
      <c r="Y8104" s="4"/>
      <c r="Z8104" s="4"/>
      <c r="AA8104" s="4"/>
      <c r="AB8104" s="4"/>
      <c r="AC8104" s="4"/>
    </row>
    <row r="8105" spans="14:29" x14ac:dyDescent="0.25">
      <c r="N8105" s="42"/>
      <c r="O8105" s="1"/>
      <c r="P8105" s="42"/>
      <c r="Q8105" s="4"/>
      <c r="R8105" s="4"/>
      <c r="S8105" s="4"/>
      <c r="T8105" s="4"/>
      <c r="U8105" s="4"/>
      <c r="V8105" s="4"/>
      <c r="W8105" s="4"/>
      <c r="X8105" s="4"/>
      <c r="Y8105" s="4"/>
      <c r="Z8105" s="4"/>
      <c r="AA8105" s="4"/>
      <c r="AB8105" s="4"/>
      <c r="AC8105" s="4"/>
    </row>
    <row r="8106" spans="14:29" x14ac:dyDescent="0.25">
      <c r="N8106" s="42"/>
      <c r="O8106" s="1"/>
      <c r="P8106" s="42"/>
      <c r="Q8106" s="4"/>
      <c r="R8106" s="4"/>
      <c r="S8106" s="4"/>
      <c r="T8106" s="4"/>
      <c r="U8106" s="4"/>
      <c r="V8106" s="4"/>
      <c r="W8106" s="4"/>
      <c r="X8106" s="4"/>
      <c r="Y8106" s="4"/>
      <c r="Z8106" s="4"/>
      <c r="AA8106" s="4"/>
      <c r="AB8106" s="4"/>
      <c r="AC8106" s="4"/>
    </row>
    <row r="8107" spans="14:29" x14ac:dyDescent="0.25">
      <c r="N8107" s="42"/>
      <c r="O8107" s="1"/>
      <c r="P8107" s="42"/>
      <c r="Q8107" s="4"/>
      <c r="R8107" s="4"/>
      <c r="S8107" s="4"/>
      <c r="T8107" s="4"/>
      <c r="U8107" s="4"/>
      <c r="V8107" s="4"/>
      <c r="W8107" s="4"/>
      <c r="X8107" s="4"/>
      <c r="Y8107" s="4"/>
      <c r="Z8107" s="4"/>
      <c r="AA8107" s="4"/>
      <c r="AB8107" s="4"/>
      <c r="AC8107" s="4"/>
    </row>
    <row r="8108" spans="14:29" x14ac:dyDescent="0.25">
      <c r="N8108" s="42"/>
      <c r="O8108" s="1"/>
      <c r="P8108" s="42"/>
      <c r="Q8108" s="4"/>
      <c r="R8108" s="4"/>
      <c r="S8108" s="4"/>
      <c r="T8108" s="4"/>
      <c r="U8108" s="4"/>
      <c r="V8108" s="4"/>
      <c r="W8108" s="4"/>
      <c r="X8108" s="4"/>
      <c r="Y8108" s="4"/>
      <c r="Z8108" s="4"/>
      <c r="AA8108" s="4"/>
      <c r="AB8108" s="4"/>
      <c r="AC8108" s="4"/>
    </row>
    <row r="8109" spans="14:29" x14ac:dyDescent="0.25">
      <c r="N8109" s="42"/>
      <c r="O8109" s="1"/>
      <c r="P8109" s="42"/>
      <c r="Q8109" s="4"/>
      <c r="R8109" s="4"/>
      <c r="S8109" s="4"/>
      <c r="T8109" s="4"/>
      <c r="U8109" s="4"/>
      <c r="V8109" s="4"/>
      <c r="W8109" s="4"/>
      <c r="X8109" s="4"/>
      <c r="Y8109" s="4"/>
      <c r="Z8109" s="4"/>
      <c r="AA8109" s="4"/>
      <c r="AB8109" s="4"/>
      <c r="AC8109" s="4"/>
    </row>
    <row r="8110" spans="14:29" x14ac:dyDescent="0.25">
      <c r="N8110" s="42"/>
      <c r="O8110" s="1"/>
      <c r="P8110" s="42"/>
      <c r="Q8110" s="4"/>
      <c r="R8110" s="4"/>
      <c r="S8110" s="4"/>
      <c r="T8110" s="4"/>
      <c r="U8110" s="4"/>
      <c r="V8110" s="4"/>
      <c r="W8110" s="4"/>
      <c r="X8110" s="4"/>
      <c r="Y8110" s="4"/>
      <c r="Z8110" s="4"/>
      <c r="AA8110" s="4"/>
      <c r="AB8110" s="4"/>
      <c r="AC8110" s="4"/>
    </row>
    <row r="8111" spans="14:29" x14ac:dyDescent="0.25">
      <c r="N8111" s="42"/>
      <c r="O8111" s="1"/>
      <c r="P8111" s="42"/>
      <c r="Q8111" s="4"/>
      <c r="R8111" s="4"/>
      <c r="S8111" s="4"/>
      <c r="T8111" s="4"/>
      <c r="U8111" s="4"/>
      <c r="V8111" s="4"/>
      <c r="W8111" s="4"/>
      <c r="X8111" s="4"/>
      <c r="Y8111" s="4"/>
      <c r="Z8111" s="4"/>
      <c r="AA8111" s="4"/>
      <c r="AB8111" s="4"/>
      <c r="AC8111" s="4"/>
    </row>
    <row r="8112" spans="14:29" x14ac:dyDescent="0.25">
      <c r="N8112" s="42"/>
      <c r="O8112" s="1"/>
      <c r="P8112" s="42"/>
      <c r="Q8112" s="4"/>
      <c r="R8112" s="4"/>
      <c r="S8112" s="4"/>
      <c r="T8112" s="4"/>
      <c r="U8112" s="4"/>
      <c r="V8112" s="4"/>
      <c r="W8112" s="4"/>
      <c r="X8112" s="4"/>
      <c r="Y8112" s="4"/>
      <c r="Z8112" s="4"/>
      <c r="AA8112" s="4"/>
      <c r="AB8112" s="4"/>
      <c r="AC8112" s="4"/>
    </row>
    <row r="8113" spans="14:29" x14ac:dyDescent="0.25">
      <c r="N8113" s="42"/>
      <c r="O8113" s="1"/>
      <c r="P8113" s="42"/>
      <c r="Q8113" s="4"/>
      <c r="R8113" s="4"/>
      <c r="S8113" s="4"/>
      <c r="T8113" s="4"/>
      <c r="U8113" s="4"/>
      <c r="V8113" s="4"/>
      <c r="W8113" s="4"/>
      <c r="X8113" s="4"/>
      <c r="Y8113" s="4"/>
      <c r="Z8113" s="4"/>
      <c r="AA8113" s="4"/>
      <c r="AB8113" s="4"/>
      <c r="AC8113" s="4"/>
    </row>
    <row r="8114" spans="14:29" x14ac:dyDescent="0.25">
      <c r="N8114" s="42"/>
      <c r="O8114" s="1"/>
      <c r="P8114" s="42"/>
      <c r="Q8114" s="4"/>
      <c r="R8114" s="4"/>
      <c r="S8114" s="4"/>
      <c r="T8114" s="4"/>
      <c r="U8114" s="4"/>
      <c r="V8114" s="4"/>
      <c r="W8114" s="4"/>
      <c r="X8114" s="4"/>
      <c r="Y8114" s="4"/>
      <c r="Z8114" s="4"/>
      <c r="AA8114" s="4"/>
      <c r="AB8114" s="4"/>
      <c r="AC8114" s="4"/>
    </row>
    <row r="8115" spans="14:29" x14ac:dyDescent="0.25">
      <c r="N8115" s="42"/>
      <c r="O8115" s="1"/>
      <c r="P8115" s="42"/>
      <c r="Q8115" s="4"/>
      <c r="R8115" s="4"/>
      <c r="S8115" s="4"/>
      <c r="T8115" s="4"/>
      <c r="U8115" s="4"/>
      <c r="V8115" s="4"/>
      <c r="W8115" s="4"/>
      <c r="X8115" s="4"/>
      <c r="Y8115" s="4"/>
      <c r="Z8115" s="4"/>
      <c r="AA8115" s="4"/>
      <c r="AB8115" s="4"/>
      <c r="AC8115" s="4"/>
    </row>
    <row r="8116" spans="14:29" x14ac:dyDescent="0.25">
      <c r="N8116" s="42"/>
      <c r="O8116" s="1"/>
      <c r="P8116" s="42"/>
      <c r="Q8116" s="4"/>
      <c r="R8116" s="4"/>
      <c r="S8116" s="4"/>
      <c r="T8116" s="4"/>
      <c r="U8116" s="4"/>
      <c r="V8116" s="4"/>
      <c r="W8116" s="4"/>
      <c r="X8116" s="4"/>
      <c r="Y8116" s="4"/>
      <c r="Z8116" s="4"/>
      <c r="AA8116" s="4"/>
      <c r="AB8116" s="4"/>
      <c r="AC8116" s="4"/>
    </row>
    <row r="8117" spans="14:29" x14ac:dyDescent="0.25">
      <c r="N8117" s="42"/>
      <c r="O8117" s="1"/>
      <c r="P8117" s="42"/>
      <c r="Q8117" s="4"/>
      <c r="R8117" s="4"/>
      <c r="S8117" s="4"/>
      <c r="T8117" s="4"/>
      <c r="U8117" s="4"/>
      <c r="V8117" s="4"/>
      <c r="W8117" s="4"/>
      <c r="X8117" s="4"/>
      <c r="Y8117" s="4"/>
      <c r="Z8117" s="4"/>
      <c r="AA8117" s="4"/>
      <c r="AB8117" s="4"/>
      <c r="AC8117" s="4"/>
    </row>
    <row r="8118" spans="14:29" x14ac:dyDescent="0.25">
      <c r="N8118" s="42"/>
      <c r="O8118" s="1"/>
      <c r="P8118" s="42"/>
      <c r="Q8118" s="4"/>
      <c r="R8118" s="4"/>
      <c r="S8118" s="4"/>
      <c r="T8118" s="4"/>
      <c r="U8118" s="4"/>
      <c r="V8118" s="4"/>
      <c r="W8118" s="4"/>
      <c r="X8118" s="4"/>
      <c r="Y8118" s="4"/>
      <c r="Z8118" s="4"/>
      <c r="AA8118" s="4"/>
      <c r="AB8118" s="4"/>
      <c r="AC8118" s="4"/>
    </row>
    <row r="8119" spans="14:29" x14ac:dyDescent="0.25">
      <c r="N8119" s="42"/>
      <c r="O8119" s="1"/>
      <c r="P8119" s="42"/>
      <c r="Q8119" s="4"/>
      <c r="R8119" s="4"/>
      <c r="S8119" s="4"/>
      <c r="T8119" s="4"/>
      <c r="U8119" s="4"/>
      <c r="V8119" s="4"/>
      <c r="W8119" s="4"/>
      <c r="X8119" s="4"/>
      <c r="Y8119" s="4"/>
      <c r="Z8119" s="4"/>
      <c r="AA8119" s="4"/>
      <c r="AB8119" s="4"/>
      <c r="AC8119" s="4"/>
    </row>
    <row r="8120" spans="14:29" x14ac:dyDescent="0.25">
      <c r="N8120" s="42"/>
      <c r="O8120" s="1"/>
      <c r="P8120" s="42"/>
      <c r="Q8120" s="4"/>
      <c r="R8120" s="4"/>
      <c r="S8120" s="4"/>
      <c r="T8120" s="4"/>
      <c r="U8120" s="4"/>
      <c r="V8120" s="4"/>
      <c r="W8120" s="4"/>
      <c r="X8120" s="4"/>
      <c r="Y8120" s="4"/>
      <c r="Z8120" s="4"/>
      <c r="AA8120" s="4"/>
      <c r="AB8120" s="4"/>
      <c r="AC8120" s="4"/>
    </row>
    <row r="8121" spans="14:29" x14ac:dyDescent="0.25">
      <c r="N8121" s="42"/>
      <c r="O8121" s="1"/>
      <c r="P8121" s="42"/>
      <c r="Q8121" s="4"/>
      <c r="R8121" s="4"/>
      <c r="S8121" s="4"/>
      <c r="T8121" s="4"/>
      <c r="U8121" s="4"/>
      <c r="V8121" s="4"/>
      <c r="W8121" s="4"/>
      <c r="X8121" s="4"/>
      <c r="Y8121" s="4"/>
      <c r="Z8121" s="4"/>
      <c r="AA8121" s="4"/>
      <c r="AB8121" s="4"/>
      <c r="AC8121" s="4"/>
    </row>
    <row r="8122" spans="14:29" x14ac:dyDescent="0.25">
      <c r="N8122" s="42"/>
      <c r="O8122" s="1"/>
      <c r="P8122" s="42"/>
      <c r="Q8122" s="4"/>
      <c r="R8122" s="4"/>
      <c r="S8122" s="4"/>
      <c r="T8122" s="4"/>
      <c r="U8122" s="4"/>
      <c r="V8122" s="4"/>
      <c r="W8122" s="4"/>
      <c r="X8122" s="4"/>
      <c r="Y8122" s="4"/>
      <c r="Z8122" s="4"/>
      <c r="AA8122" s="4"/>
      <c r="AB8122" s="4"/>
      <c r="AC8122" s="4"/>
    </row>
    <row r="8123" spans="14:29" x14ac:dyDescent="0.25">
      <c r="N8123" s="42"/>
      <c r="O8123" s="1"/>
      <c r="P8123" s="42"/>
      <c r="Q8123" s="4"/>
      <c r="R8123" s="4"/>
      <c r="S8123" s="4"/>
      <c r="T8123" s="4"/>
      <c r="U8123" s="4"/>
      <c r="V8123" s="4"/>
      <c r="W8123" s="4"/>
      <c r="X8123" s="4"/>
      <c r="Y8123" s="4"/>
      <c r="Z8123" s="4"/>
      <c r="AA8123" s="4"/>
      <c r="AB8123" s="4"/>
      <c r="AC8123" s="4"/>
    </row>
    <row r="8124" spans="14:29" x14ac:dyDescent="0.25">
      <c r="N8124" s="42"/>
      <c r="O8124" s="1"/>
      <c r="P8124" s="42"/>
      <c r="Q8124" s="4"/>
      <c r="R8124" s="4"/>
      <c r="S8124" s="4"/>
      <c r="T8124" s="4"/>
      <c r="U8124" s="4"/>
      <c r="V8124" s="4"/>
      <c r="W8124" s="4"/>
      <c r="X8124" s="4"/>
      <c r="Y8124" s="4"/>
      <c r="Z8124" s="4"/>
      <c r="AA8124" s="4"/>
      <c r="AB8124" s="4"/>
      <c r="AC8124" s="4"/>
    </row>
    <row r="8125" spans="14:29" x14ac:dyDescent="0.25">
      <c r="N8125" s="42"/>
      <c r="O8125" s="1"/>
      <c r="P8125" s="42"/>
      <c r="Q8125" s="4"/>
      <c r="R8125" s="4"/>
      <c r="S8125" s="4"/>
      <c r="T8125" s="4"/>
      <c r="U8125" s="4"/>
      <c r="V8125" s="4"/>
      <c r="W8125" s="4"/>
      <c r="X8125" s="4"/>
      <c r="Y8125" s="4"/>
      <c r="Z8125" s="4"/>
      <c r="AA8125" s="4"/>
      <c r="AB8125" s="4"/>
      <c r="AC8125" s="4"/>
    </row>
    <row r="8126" spans="14:29" x14ac:dyDescent="0.25">
      <c r="N8126" s="42"/>
      <c r="O8126" s="1"/>
      <c r="P8126" s="42"/>
      <c r="Q8126" s="4"/>
      <c r="R8126" s="4"/>
      <c r="S8126" s="4"/>
      <c r="T8126" s="4"/>
      <c r="U8126" s="4"/>
      <c r="V8126" s="4"/>
      <c r="W8126" s="4"/>
      <c r="X8126" s="4"/>
      <c r="Y8126" s="4"/>
      <c r="Z8126" s="4"/>
      <c r="AA8126" s="4"/>
      <c r="AB8126" s="4"/>
      <c r="AC8126" s="4"/>
    </row>
    <row r="8127" spans="14:29" x14ac:dyDescent="0.25">
      <c r="N8127" s="42"/>
      <c r="O8127" s="1"/>
      <c r="P8127" s="42"/>
      <c r="Q8127" s="4"/>
      <c r="R8127" s="4"/>
      <c r="S8127" s="4"/>
      <c r="T8127" s="4"/>
      <c r="U8127" s="4"/>
      <c r="V8127" s="4"/>
      <c r="W8127" s="4"/>
      <c r="X8127" s="4"/>
      <c r="Y8127" s="4"/>
      <c r="Z8127" s="4"/>
      <c r="AA8127" s="4"/>
      <c r="AB8127" s="4"/>
      <c r="AC8127" s="4"/>
    </row>
    <row r="8128" spans="14:29" x14ac:dyDescent="0.25">
      <c r="N8128" s="42"/>
      <c r="O8128" s="1"/>
      <c r="P8128" s="42"/>
      <c r="Q8128" s="4"/>
      <c r="R8128" s="4"/>
      <c r="S8128" s="4"/>
      <c r="T8128" s="4"/>
      <c r="U8128" s="4"/>
      <c r="V8128" s="4"/>
      <c r="W8128" s="4"/>
      <c r="X8128" s="4"/>
      <c r="Y8128" s="4"/>
      <c r="Z8128" s="4"/>
      <c r="AA8128" s="4"/>
      <c r="AB8128" s="4"/>
      <c r="AC8128" s="4"/>
    </row>
    <row r="8129" spans="14:29" x14ac:dyDescent="0.25">
      <c r="N8129" s="42"/>
      <c r="O8129" s="1"/>
      <c r="P8129" s="42"/>
      <c r="Q8129" s="4"/>
      <c r="R8129" s="4"/>
      <c r="S8129" s="4"/>
      <c r="T8129" s="4"/>
      <c r="U8129" s="4"/>
      <c r="V8129" s="4"/>
      <c r="W8129" s="4"/>
      <c r="X8129" s="4"/>
      <c r="Y8129" s="4"/>
      <c r="Z8129" s="4"/>
      <c r="AA8129" s="4"/>
      <c r="AB8129" s="4"/>
      <c r="AC8129" s="4"/>
    </row>
    <row r="8130" spans="14:29" x14ac:dyDescent="0.25">
      <c r="N8130" s="42"/>
      <c r="O8130" s="1"/>
      <c r="P8130" s="42"/>
      <c r="Q8130" s="4"/>
      <c r="R8130" s="4"/>
      <c r="S8130" s="4"/>
      <c r="T8130" s="4"/>
      <c r="U8130" s="4"/>
      <c r="V8130" s="4"/>
      <c r="W8130" s="4"/>
      <c r="X8130" s="4"/>
      <c r="Y8130" s="4"/>
      <c r="Z8130" s="4"/>
      <c r="AA8130" s="4"/>
      <c r="AB8130" s="4"/>
      <c r="AC8130" s="4"/>
    </row>
    <row r="8131" spans="14:29" x14ac:dyDescent="0.25">
      <c r="N8131" s="42"/>
      <c r="O8131" s="1"/>
      <c r="P8131" s="42"/>
      <c r="Q8131" s="4"/>
      <c r="R8131" s="4"/>
      <c r="S8131" s="4"/>
      <c r="T8131" s="4"/>
      <c r="U8131" s="4"/>
      <c r="V8131" s="4"/>
      <c r="W8131" s="4"/>
      <c r="X8131" s="4"/>
      <c r="Y8131" s="4"/>
      <c r="Z8131" s="4"/>
      <c r="AA8131" s="4"/>
      <c r="AB8131" s="4"/>
      <c r="AC8131" s="4"/>
    </row>
    <row r="8132" spans="14:29" x14ac:dyDescent="0.25">
      <c r="N8132" s="42"/>
      <c r="O8132" s="1"/>
      <c r="P8132" s="42"/>
      <c r="Q8132" s="4"/>
      <c r="R8132" s="4"/>
      <c r="S8132" s="4"/>
      <c r="T8132" s="4"/>
      <c r="U8132" s="4"/>
      <c r="V8132" s="4"/>
      <c r="W8132" s="4"/>
      <c r="X8132" s="4"/>
      <c r="Y8132" s="4"/>
      <c r="Z8132" s="4"/>
      <c r="AA8132" s="4"/>
      <c r="AB8132" s="4"/>
      <c r="AC8132" s="4"/>
    </row>
    <row r="8133" spans="14:29" x14ac:dyDescent="0.25">
      <c r="N8133" s="42"/>
      <c r="O8133" s="1"/>
      <c r="P8133" s="42"/>
      <c r="Q8133" s="4"/>
      <c r="R8133" s="4"/>
      <c r="S8133" s="4"/>
      <c r="T8133" s="4"/>
      <c r="U8133" s="4"/>
      <c r="V8133" s="4"/>
      <c r="W8133" s="4"/>
      <c r="X8133" s="4"/>
      <c r="Y8133" s="4"/>
      <c r="Z8133" s="4"/>
      <c r="AA8133" s="4"/>
      <c r="AB8133" s="4"/>
      <c r="AC8133" s="4"/>
    </row>
    <row r="8134" spans="14:29" x14ac:dyDescent="0.25">
      <c r="N8134" s="42"/>
      <c r="O8134" s="1"/>
      <c r="P8134" s="42"/>
      <c r="Q8134" s="4"/>
      <c r="R8134" s="4"/>
      <c r="S8134" s="4"/>
      <c r="T8134" s="4"/>
      <c r="U8134" s="4"/>
      <c r="V8134" s="4"/>
      <c r="W8134" s="4"/>
      <c r="X8134" s="4"/>
      <c r="Y8134" s="4"/>
      <c r="Z8134" s="4"/>
      <c r="AA8134" s="4"/>
      <c r="AB8134" s="4"/>
      <c r="AC8134" s="4"/>
    </row>
    <row r="8135" spans="14:29" x14ac:dyDescent="0.25">
      <c r="N8135" s="42"/>
      <c r="O8135" s="1"/>
      <c r="P8135" s="42"/>
      <c r="Q8135" s="4"/>
      <c r="R8135" s="4"/>
      <c r="S8135" s="4"/>
      <c r="T8135" s="4"/>
      <c r="U8135" s="4"/>
      <c r="V8135" s="4"/>
      <c r="W8135" s="4"/>
      <c r="X8135" s="4"/>
      <c r="Y8135" s="4"/>
      <c r="Z8135" s="4"/>
      <c r="AA8135" s="4"/>
      <c r="AB8135" s="4"/>
      <c r="AC8135" s="4"/>
    </row>
    <row r="8136" spans="14:29" x14ac:dyDescent="0.25">
      <c r="N8136" s="42"/>
      <c r="O8136" s="1"/>
      <c r="P8136" s="42"/>
      <c r="Q8136" s="4"/>
      <c r="R8136" s="4"/>
      <c r="S8136" s="4"/>
      <c r="T8136" s="4"/>
      <c r="U8136" s="4"/>
      <c r="V8136" s="4"/>
      <c r="W8136" s="4"/>
      <c r="X8136" s="4"/>
      <c r="Y8136" s="4"/>
      <c r="Z8136" s="4"/>
      <c r="AA8136" s="4"/>
      <c r="AB8136" s="4"/>
      <c r="AC8136" s="4"/>
    </row>
    <row r="8137" spans="14:29" x14ac:dyDescent="0.25">
      <c r="N8137" s="42"/>
      <c r="O8137" s="1"/>
      <c r="P8137" s="42"/>
      <c r="Q8137" s="4"/>
      <c r="R8137" s="4"/>
      <c r="S8137" s="4"/>
      <c r="T8137" s="4"/>
      <c r="U8137" s="4"/>
      <c r="V8137" s="4"/>
      <c r="W8137" s="4"/>
      <c r="X8137" s="4"/>
      <c r="Y8137" s="4"/>
      <c r="Z8137" s="4"/>
      <c r="AA8137" s="4"/>
      <c r="AB8137" s="4"/>
      <c r="AC8137" s="4"/>
    </row>
    <row r="8138" spans="14:29" x14ac:dyDescent="0.25">
      <c r="N8138" s="42"/>
      <c r="O8138" s="1"/>
      <c r="P8138" s="42"/>
      <c r="Q8138" s="4"/>
      <c r="R8138" s="4"/>
      <c r="S8138" s="4"/>
      <c r="T8138" s="4"/>
      <c r="U8138" s="4"/>
      <c r="V8138" s="4"/>
      <c r="W8138" s="4"/>
      <c r="X8138" s="4"/>
      <c r="Y8138" s="4"/>
      <c r="Z8138" s="4"/>
      <c r="AA8138" s="4"/>
      <c r="AB8138" s="4"/>
      <c r="AC8138" s="4"/>
    </row>
    <row r="8139" spans="14:29" x14ac:dyDescent="0.25">
      <c r="N8139" s="42"/>
      <c r="O8139" s="1"/>
      <c r="P8139" s="42"/>
      <c r="Q8139" s="4"/>
      <c r="R8139" s="4"/>
      <c r="S8139" s="4"/>
      <c r="T8139" s="4"/>
      <c r="U8139" s="4"/>
      <c r="V8139" s="4"/>
      <c r="W8139" s="4"/>
      <c r="X8139" s="4"/>
      <c r="Y8139" s="4"/>
      <c r="Z8139" s="4"/>
      <c r="AA8139" s="4"/>
      <c r="AB8139" s="4"/>
      <c r="AC8139" s="4"/>
    </row>
    <row r="8140" spans="14:29" x14ac:dyDescent="0.25">
      <c r="N8140" s="42"/>
      <c r="O8140" s="1"/>
      <c r="P8140" s="42"/>
      <c r="Q8140" s="4"/>
      <c r="R8140" s="4"/>
      <c r="S8140" s="4"/>
      <c r="T8140" s="4"/>
      <c r="U8140" s="4"/>
      <c r="V8140" s="4"/>
      <c r="W8140" s="4"/>
      <c r="X8140" s="4"/>
      <c r="Y8140" s="4"/>
      <c r="Z8140" s="4"/>
      <c r="AA8140" s="4"/>
      <c r="AB8140" s="4"/>
      <c r="AC8140" s="4"/>
    </row>
    <row r="8141" spans="14:29" x14ac:dyDescent="0.25">
      <c r="N8141" s="42"/>
      <c r="O8141" s="1"/>
      <c r="P8141" s="42"/>
      <c r="Q8141" s="4"/>
      <c r="R8141" s="4"/>
      <c r="S8141" s="4"/>
      <c r="T8141" s="4"/>
      <c r="U8141" s="4"/>
      <c r="V8141" s="4"/>
      <c r="W8141" s="4"/>
      <c r="X8141" s="4"/>
      <c r="Y8141" s="4"/>
      <c r="Z8141" s="4"/>
      <c r="AA8141" s="4"/>
      <c r="AB8141" s="4"/>
      <c r="AC8141" s="4"/>
    </row>
    <row r="8142" spans="14:29" x14ac:dyDescent="0.25">
      <c r="N8142" s="42"/>
      <c r="O8142" s="1"/>
      <c r="P8142" s="42"/>
      <c r="Q8142" s="4"/>
      <c r="R8142" s="4"/>
      <c r="S8142" s="4"/>
      <c r="T8142" s="4"/>
      <c r="U8142" s="4"/>
      <c r="V8142" s="4"/>
      <c r="W8142" s="4"/>
      <c r="X8142" s="4"/>
      <c r="Y8142" s="4"/>
      <c r="Z8142" s="4"/>
      <c r="AA8142" s="4"/>
      <c r="AB8142" s="4"/>
      <c r="AC8142" s="4"/>
    </row>
    <row r="8143" spans="14:29" x14ac:dyDescent="0.25">
      <c r="N8143" s="42"/>
      <c r="O8143" s="1"/>
      <c r="P8143" s="42"/>
      <c r="Q8143" s="4"/>
      <c r="R8143" s="4"/>
      <c r="S8143" s="4"/>
      <c r="T8143" s="4"/>
      <c r="U8143" s="4"/>
      <c r="V8143" s="4"/>
      <c r="W8143" s="4"/>
      <c r="X8143" s="4"/>
      <c r="Y8143" s="4"/>
      <c r="Z8143" s="4"/>
      <c r="AA8143" s="4"/>
      <c r="AB8143" s="4"/>
      <c r="AC8143" s="4"/>
    </row>
    <row r="8144" spans="14:29" x14ac:dyDescent="0.25">
      <c r="N8144" s="42"/>
      <c r="O8144" s="1"/>
      <c r="P8144" s="42"/>
      <c r="Q8144" s="4"/>
      <c r="R8144" s="4"/>
      <c r="S8144" s="4"/>
      <c r="T8144" s="4"/>
      <c r="U8144" s="4"/>
      <c r="V8144" s="4"/>
      <c r="W8144" s="4"/>
      <c r="X8144" s="4"/>
      <c r="Y8144" s="4"/>
      <c r="Z8144" s="4"/>
      <c r="AA8144" s="4"/>
      <c r="AB8144" s="4"/>
      <c r="AC8144" s="4"/>
    </row>
    <row r="8145" spans="14:29" x14ac:dyDescent="0.25">
      <c r="N8145" s="42"/>
      <c r="O8145" s="1"/>
      <c r="P8145" s="42"/>
      <c r="Q8145" s="4"/>
      <c r="R8145" s="4"/>
      <c r="S8145" s="4"/>
      <c r="T8145" s="4"/>
      <c r="U8145" s="4"/>
      <c r="V8145" s="4"/>
      <c r="W8145" s="4"/>
      <c r="X8145" s="4"/>
      <c r="Y8145" s="4"/>
      <c r="Z8145" s="4"/>
      <c r="AA8145" s="4"/>
      <c r="AB8145" s="4"/>
      <c r="AC8145" s="4"/>
    </row>
    <row r="8146" spans="14:29" x14ac:dyDescent="0.25">
      <c r="N8146" s="42"/>
      <c r="O8146" s="1"/>
      <c r="P8146" s="42"/>
      <c r="Q8146" s="4"/>
      <c r="R8146" s="4"/>
      <c r="S8146" s="4"/>
      <c r="T8146" s="4"/>
      <c r="U8146" s="4"/>
      <c r="V8146" s="4"/>
      <c r="W8146" s="4"/>
      <c r="X8146" s="4"/>
      <c r="Y8146" s="4"/>
      <c r="Z8146" s="4"/>
      <c r="AA8146" s="4"/>
      <c r="AB8146" s="4"/>
      <c r="AC8146" s="4"/>
    </row>
    <row r="8147" spans="14:29" x14ac:dyDescent="0.25">
      <c r="N8147" s="42"/>
      <c r="O8147" s="1"/>
      <c r="P8147" s="42"/>
      <c r="Q8147" s="4"/>
      <c r="R8147" s="4"/>
      <c r="S8147" s="4"/>
      <c r="T8147" s="4"/>
      <c r="U8147" s="4"/>
      <c r="V8147" s="4"/>
      <c r="W8147" s="4"/>
      <c r="X8147" s="4"/>
      <c r="Y8147" s="4"/>
      <c r="Z8147" s="4"/>
      <c r="AA8147" s="4"/>
      <c r="AB8147" s="4"/>
      <c r="AC8147" s="4"/>
    </row>
    <row r="8148" spans="14:29" x14ac:dyDescent="0.25">
      <c r="N8148" s="42"/>
      <c r="O8148" s="1"/>
      <c r="P8148" s="42"/>
      <c r="Q8148" s="4"/>
      <c r="R8148" s="4"/>
      <c r="S8148" s="4"/>
      <c r="T8148" s="4"/>
      <c r="U8148" s="4"/>
      <c r="V8148" s="4"/>
      <c r="W8148" s="4"/>
      <c r="X8148" s="4"/>
      <c r="Y8148" s="4"/>
      <c r="Z8148" s="4"/>
      <c r="AA8148" s="4"/>
      <c r="AB8148" s="4"/>
      <c r="AC8148" s="4"/>
    </row>
    <row r="8149" spans="14:29" x14ac:dyDescent="0.25">
      <c r="N8149" s="42"/>
      <c r="O8149" s="1"/>
      <c r="P8149" s="42"/>
      <c r="Q8149" s="4"/>
      <c r="R8149" s="4"/>
      <c r="S8149" s="4"/>
      <c r="T8149" s="4"/>
      <c r="U8149" s="4"/>
      <c r="V8149" s="4"/>
      <c r="W8149" s="4"/>
      <c r="X8149" s="4"/>
      <c r="Y8149" s="4"/>
      <c r="Z8149" s="4"/>
      <c r="AA8149" s="4"/>
      <c r="AB8149" s="4"/>
      <c r="AC8149" s="4"/>
    </row>
    <row r="8150" spans="14:29" x14ac:dyDescent="0.25">
      <c r="N8150" s="42"/>
      <c r="O8150" s="1"/>
      <c r="P8150" s="42"/>
      <c r="Q8150" s="4"/>
      <c r="R8150" s="4"/>
      <c r="S8150" s="4"/>
      <c r="T8150" s="4"/>
      <c r="U8150" s="4"/>
      <c r="V8150" s="4"/>
      <c r="W8150" s="4"/>
      <c r="X8150" s="4"/>
      <c r="Y8150" s="4"/>
      <c r="Z8150" s="4"/>
      <c r="AA8150" s="4"/>
      <c r="AB8150" s="4"/>
      <c r="AC8150" s="4"/>
    </row>
    <row r="8151" spans="14:29" x14ac:dyDescent="0.25">
      <c r="N8151" s="42"/>
      <c r="O8151" s="1"/>
      <c r="P8151" s="42"/>
      <c r="Q8151" s="4"/>
      <c r="R8151" s="4"/>
      <c r="S8151" s="4"/>
      <c r="T8151" s="4"/>
      <c r="U8151" s="4"/>
      <c r="V8151" s="4"/>
      <c r="W8151" s="4"/>
      <c r="X8151" s="4"/>
      <c r="Y8151" s="4"/>
      <c r="Z8151" s="4"/>
      <c r="AA8151" s="4"/>
      <c r="AB8151" s="4"/>
      <c r="AC8151" s="4"/>
    </row>
    <row r="8152" spans="14:29" x14ac:dyDescent="0.25">
      <c r="N8152" s="42"/>
      <c r="O8152" s="1"/>
      <c r="P8152" s="42"/>
      <c r="Q8152" s="4"/>
      <c r="R8152" s="4"/>
      <c r="S8152" s="4"/>
      <c r="T8152" s="4"/>
      <c r="U8152" s="4"/>
      <c r="V8152" s="4"/>
      <c r="W8152" s="4"/>
      <c r="X8152" s="4"/>
      <c r="Y8152" s="4"/>
      <c r="Z8152" s="4"/>
      <c r="AA8152" s="4"/>
      <c r="AB8152" s="4"/>
      <c r="AC8152" s="4"/>
    </row>
    <row r="8153" spans="14:29" x14ac:dyDescent="0.25">
      <c r="N8153" s="42"/>
      <c r="O8153" s="1"/>
      <c r="P8153" s="42"/>
      <c r="Q8153" s="4"/>
      <c r="R8153" s="4"/>
      <c r="S8153" s="4"/>
      <c r="T8153" s="4"/>
      <c r="U8153" s="4"/>
      <c r="V8153" s="4"/>
      <c r="W8153" s="4"/>
      <c r="X8153" s="4"/>
      <c r="Y8153" s="4"/>
      <c r="Z8153" s="4"/>
      <c r="AA8153" s="4"/>
      <c r="AB8153" s="4"/>
      <c r="AC8153" s="4"/>
    </row>
    <row r="8154" spans="14:29" x14ac:dyDescent="0.25">
      <c r="N8154" s="42"/>
      <c r="O8154" s="1"/>
      <c r="P8154" s="42"/>
      <c r="Q8154" s="4"/>
      <c r="R8154" s="4"/>
      <c r="S8154" s="4"/>
      <c r="T8154" s="4"/>
      <c r="U8154" s="4"/>
      <c r="V8154" s="4"/>
      <c r="W8154" s="4"/>
      <c r="X8154" s="4"/>
      <c r="Y8154" s="4"/>
      <c r="Z8154" s="4"/>
      <c r="AA8154" s="4"/>
      <c r="AB8154" s="4"/>
      <c r="AC8154" s="4"/>
    </row>
    <row r="8155" spans="14:29" x14ac:dyDescent="0.25">
      <c r="N8155" s="42"/>
      <c r="O8155" s="1"/>
      <c r="P8155" s="42"/>
      <c r="Q8155" s="4"/>
      <c r="R8155" s="4"/>
      <c r="S8155" s="4"/>
      <c r="T8155" s="4"/>
      <c r="U8155" s="4"/>
      <c r="V8155" s="4"/>
      <c r="W8155" s="4"/>
      <c r="X8155" s="4"/>
      <c r="Y8155" s="4"/>
      <c r="Z8155" s="4"/>
      <c r="AA8155" s="4"/>
      <c r="AB8155" s="4"/>
      <c r="AC8155" s="4"/>
    </row>
    <row r="8156" spans="14:29" x14ac:dyDescent="0.25">
      <c r="N8156" s="42"/>
      <c r="O8156" s="1"/>
      <c r="P8156" s="42"/>
      <c r="Q8156" s="4"/>
      <c r="R8156" s="4"/>
      <c r="S8156" s="4"/>
      <c r="T8156" s="4"/>
      <c r="U8156" s="4"/>
      <c r="V8156" s="4"/>
      <c r="W8156" s="4"/>
      <c r="X8156" s="4"/>
      <c r="Y8156" s="4"/>
      <c r="Z8156" s="4"/>
      <c r="AA8156" s="4"/>
      <c r="AB8156" s="4"/>
      <c r="AC8156" s="4"/>
    </row>
    <row r="8157" spans="14:29" x14ac:dyDescent="0.25">
      <c r="N8157" s="42"/>
      <c r="O8157" s="1"/>
      <c r="P8157" s="42"/>
      <c r="Q8157" s="4"/>
      <c r="R8157" s="4"/>
      <c r="S8157" s="4"/>
      <c r="T8157" s="4"/>
      <c r="U8157" s="4"/>
      <c r="V8157" s="4"/>
      <c r="W8157" s="4"/>
      <c r="X8157" s="4"/>
      <c r="Y8157" s="4"/>
      <c r="Z8157" s="4"/>
      <c r="AA8157" s="4"/>
      <c r="AB8157" s="4"/>
      <c r="AC8157" s="4"/>
    </row>
    <row r="8158" spans="14:29" x14ac:dyDescent="0.25">
      <c r="N8158" s="42"/>
      <c r="O8158" s="1"/>
      <c r="P8158" s="42"/>
      <c r="Q8158" s="4"/>
      <c r="R8158" s="4"/>
      <c r="S8158" s="4"/>
      <c r="T8158" s="4"/>
      <c r="U8158" s="4"/>
      <c r="V8158" s="4"/>
      <c r="W8158" s="4"/>
      <c r="X8158" s="4"/>
      <c r="Y8158" s="4"/>
      <c r="Z8158" s="4"/>
      <c r="AA8158" s="4"/>
      <c r="AB8158" s="4"/>
      <c r="AC8158" s="4"/>
    </row>
    <row r="8159" spans="14:29" x14ac:dyDescent="0.25">
      <c r="N8159" s="42"/>
      <c r="O8159" s="1"/>
      <c r="P8159" s="42"/>
      <c r="Q8159" s="4"/>
      <c r="R8159" s="4"/>
      <c r="S8159" s="4"/>
      <c r="T8159" s="4"/>
      <c r="U8159" s="4"/>
      <c r="V8159" s="4"/>
      <c r="W8159" s="4"/>
      <c r="X8159" s="4"/>
      <c r="Y8159" s="4"/>
      <c r="Z8159" s="4"/>
      <c r="AA8159" s="4"/>
      <c r="AB8159" s="4"/>
      <c r="AC8159" s="4"/>
    </row>
    <row r="8160" spans="14:29" x14ac:dyDescent="0.25">
      <c r="N8160" s="42"/>
      <c r="O8160" s="1"/>
      <c r="P8160" s="42"/>
      <c r="Q8160" s="4"/>
      <c r="R8160" s="4"/>
      <c r="S8160" s="4"/>
      <c r="T8160" s="4"/>
      <c r="U8160" s="4"/>
      <c r="V8160" s="4"/>
      <c r="W8160" s="4"/>
      <c r="X8160" s="4"/>
      <c r="Y8160" s="4"/>
      <c r="Z8160" s="4"/>
      <c r="AA8160" s="4"/>
      <c r="AB8160" s="4"/>
      <c r="AC8160" s="4"/>
    </row>
    <row r="8161" spans="14:29" x14ac:dyDescent="0.25">
      <c r="N8161" s="42"/>
      <c r="O8161" s="1"/>
      <c r="P8161" s="42"/>
      <c r="Q8161" s="4"/>
      <c r="R8161" s="4"/>
      <c r="S8161" s="4"/>
      <c r="T8161" s="4"/>
      <c r="U8161" s="4"/>
      <c r="V8161" s="4"/>
      <c r="W8161" s="4"/>
      <c r="X8161" s="4"/>
      <c r="Y8161" s="4"/>
      <c r="Z8161" s="4"/>
      <c r="AA8161" s="4"/>
      <c r="AB8161" s="4"/>
      <c r="AC8161" s="4"/>
    </row>
    <row r="8162" spans="14:29" x14ac:dyDescent="0.25">
      <c r="N8162" s="42"/>
      <c r="O8162" s="1"/>
      <c r="P8162" s="42"/>
      <c r="Q8162" s="4"/>
      <c r="R8162" s="4"/>
      <c r="S8162" s="4"/>
      <c r="T8162" s="4"/>
      <c r="U8162" s="4"/>
      <c r="V8162" s="4"/>
      <c r="W8162" s="4"/>
      <c r="X8162" s="4"/>
      <c r="Y8162" s="4"/>
      <c r="Z8162" s="4"/>
      <c r="AA8162" s="4"/>
      <c r="AB8162" s="4"/>
      <c r="AC8162" s="4"/>
    </row>
    <row r="8163" spans="14:29" x14ac:dyDescent="0.25">
      <c r="N8163" s="42"/>
      <c r="O8163" s="1"/>
      <c r="P8163" s="42"/>
      <c r="Q8163" s="4"/>
      <c r="R8163" s="4"/>
      <c r="S8163" s="4"/>
      <c r="T8163" s="4"/>
      <c r="U8163" s="4"/>
      <c r="V8163" s="4"/>
      <c r="W8163" s="4"/>
      <c r="X8163" s="4"/>
      <c r="Y8163" s="4"/>
      <c r="Z8163" s="4"/>
      <c r="AA8163" s="4"/>
      <c r="AB8163" s="4"/>
      <c r="AC8163" s="4"/>
    </row>
    <row r="8164" spans="14:29" x14ac:dyDescent="0.25">
      <c r="N8164" s="42"/>
      <c r="O8164" s="1"/>
      <c r="P8164" s="42"/>
      <c r="Q8164" s="4"/>
      <c r="R8164" s="4"/>
      <c r="S8164" s="4"/>
      <c r="T8164" s="4"/>
      <c r="U8164" s="4"/>
      <c r="V8164" s="4"/>
      <c r="W8164" s="4"/>
      <c r="X8164" s="4"/>
      <c r="Y8164" s="4"/>
      <c r="Z8164" s="4"/>
      <c r="AA8164" s="4"/>
      <c r="AB8164" s="4"/>
      <c r="AC8164" s="4"/>
    </row>
    <row r="8165" spans="14:29" x14ac:dyDescent="0.25">
      <c r="N8165" s="42"/>
      <c r="O8165" s="1"/>
      <c r="P8165" s="42"/>
      <c r="Q8165" s="4"/>
      <c r="R8165" s="4"/>
      <c r="S8165" s="4"/>
      <c r="T8165" s="4"/>
      <c r="U8165" s="4"/>
      <c r="V8165" s="4"/>
      <c r="W8165" s="4"/>
      <c r="X8165" s="4"/>
      <c r="Y8165" s="4"/>
      <c r="Z8165" s="4"/>
      <c r="AA8165" s="4"/>
      <c r="AB8165" s="4"/>
      <c r="AC8165" s="4"/>
    </row>
    <row r="8166" spans="14:29" x14ac:dyDescent="0.25">
      <c r="N8166" s="42"/>
      <c r="O8166" s="1"/>
      <c r="P8166" s="42"/>
      <c r="Q8166" s="4"/>
      <c r="R8166" s="4"/>
      <c r="S8166" s="4"/>
      <c r="T8166" s="4"/>
      <c r="U8166" s="4"/>
      <c r="V8166" s="4"/>
      <c r="W8166" s="4"/>
      <c r="X8166" s="4"/>
      <c r="Y8166" s="4"/>
      <c r="Z8166" s="4"/>
      <c r="AA8166" s="4"/>
      <c r="AB8166" s="4"/>
      <c r="AC8166" s="4"/>
    </row>
    <row r="8167" spans="14:29" x14ac:dyDescent="0.25">
      <c r="N8167" s="42"/>
      <c r="O8167" s="1"/>
      <c r="P8167" s="42"/>
      <c r="Q8167" s="4"/>
      <c r="R8167" s="4"/>
      <c r="S8167" s="4"/>
      <c r="T8167" s="4"/>
      <c r="U8167" s="4"/>
      <c r="V8167" s="4"/>
      <c r="W8167" s="4"/>
      <c r="X8167" s="4"/>
      <c r="Y8167" s="4"/>
      <c r="Z8167" s="4"/>
      <c r="AA8167" s="4"/>
      <c r="AB8167" s="4"/>
      <c r="AC8167" s="4"/>
    </row>
    <row r="8168" spans="14:29" x14ac:dyDescent="0.25">
      <c r="N8168" s="42"/>
      <c r="O8168" s="1"/>
      <c r="P8168" s="42"/>
      <c r="Q8168" s="4"/>
      <c r="R8168" s="4"/>
      <c r="S8168" s="4"/>
      <c r="T8168" s="4"/>
      <c r="U8168" s="4"/>
      <c r="V8168" s="4"/>
      <c r="W8168" s="4"/>
      <c r="X8168" s="4"/>
      <c r="Y8168" s="4"/>
      <c r="Z8168" s="4"/>
      <c r="AA8168" s="4"/>
      <c r="AB8168" s="4"/>
      <c r="AC8168" s="4"/>
    </row>
    <row r="8169" spans="14:29" x14ac:dyDescent="0.25">
      <c r="N8169" s="42"/>
      <c r="O8169" s="1"/>
      <c r="P8169" s="42"/>
      <c r="Q8169" s="4"/>
      <c r="R8169" s="4"/>
      <c r="S8169" s="4"/>
      <c r="T8169" s="4"/>
      <c r="U8169" s="4"/>
      <c r="V8169" s="4"/>
      <c r="W8169" s="4"/>
      <c r="X8169" s="4"/>
      <c r="Y8169" s="4"/>
      <c r="Z8169" s="4"/>
      <c r="AA8169" s="4"/>
      <c r="AB8169" s="4"/>
      <c r="AC8169" s="4"/>
    </row>
    <row r="8170" spans="14:29" x14ac:dyDescent="0.25">
      <c r="N8170" s="42"/>
      <c r="O8170" s="1"/>
      <c r="P8170" s="42"/>
      <c r="Q8170" s="4"/>
      <c r="R8170" s="4"/>
      <c r="S8170" s="4"/>
      <c r="T8170" s="4"/>
      <c r="U8170" s="4"/>
      <c r="V8170" s="4"/>
      <c r="W8170" s="4"/>
      <c r="X8170" s="4"/>
      <c r="Y8170" s="4"/>
      <c r="Z8170" s="4"/>
      <c r="AA8170" s="4"/>
      <c r="AB8170" s="4"/>
      <c r="AC8170" s="4"/>
    </row>
    <row r="8171" spans="14:29" x14ac:dyDescent="0.25">
      <c r="N8171" s="42"/>
      <c r="O8171" s="1"/>
      <c r="P8171" s="42"/>
      <c r="Q8171" s="4"/>
      <c r="R8171" s="4"/>
      <c r="S8171" s="4"/>
      <c r="T8171" s="4"/>
      <c r="U8171" s="4"/>
      <c r="V8171" s="4"/>
      <c r="W8171" s="4"/>
      <c r="X8171" s="4"/>
      <c r="Y8171" s="4"/>
      <c r="Z8171" s="4"/>
      <c r="AA8171" s="4"/>
      <c r="AB8171" s="4"/>
      <c r="AC8171" s="4"/>
    </row>
    <row r="8172" spans="14:29" x14ac:dyDescent="0.25">
      <c r="N8172" s="42"/>
      <c r="O8172" s="1"/>
      <c r="P8172" s="42"/>
      <c r="Q8172" s="4"/>
      <c r="R8172" s="4"/>
      <c r="S8172" s="4"/>
      <c r="T8172" s="4"/>
      <c r="U8172" s="4"/>
      <c r="V8172" s="4"/>
      <c r="W8172" s="4"/>
      <c r="X8172" s="4"/>
      <c r="Y8172" s="4"/>
      <c r="Z8172" s="4"/>
      <c r="AA8172" s="4"/>
      <c r="AB8172" s="4"/>
      <c r="AC8172" s="4"/>
    </row>
    <row r="8173" spans="14:29" x14ac:dyDescent="0.25">
      <c r="N8173" s="42"/>
      <c r="O8173" s="1"/>
      <c r="P8173" s="42"/>
      <c r="Q8173" s="4"/>
      <c r="R8173" s="4"/>
      <c r="S8173" s="4"/>
      <c r="T8173" s="4"/>
      <c r="U8173" s="4"/>
      <c r="V8173" s="4"/>
      <c r="W8173" s="4"/>
      <c r="X8173" s="4"/>
      <c r="Y8173" s="4"/>
      <c r="Z8173" s="4"/>
      <c r="AA8173" s="4"/>
      <c r="AB8173" s="4"/>
      <c r="AC8173" s="4"/>
    </row>
    <row r="8174" spans="14:29" x14ac:dyDescent="0.25">
      <c r="N8174" s="42"/>
      <c r="O8174" s="1"/>
      <c r="P8174" s="42"/>
      <c r="Q8174" s="4"/>
      <c r="R8174" s="4"/>
      <c r="S8174" s="4"/>
      <c r="T8174" s="4"/>
      <c r="U8174" s="4"/>
      <c r="V8174" s="4"/>
      <c r="W8174" s="4"/>
      <c r="X8174" s="4"/>
      <c r="Y8174" s="4"/>
      <c r="Z8174" s="4"/>
      <c r="AA8174" s="4"/>
      <c r="AB8174" s="4"/>
      <c r="AC8174" s="4"/>
    </row>
    <row r="8175" spans="14:29" x14ac:dyDescent="0.25">
      <c r="N8175" s="42"/>
      <c r="O8175" s="1"/>
      <c r="P8175" s="42"/>
      <c r="Q8175" s="4"/>
      <c r="R8175" s="4"/>
      <c r="S8175" s="4"/>
      <c r="T8175" s="4"/>
      <c r="U8175" s="4"/>
      <c r="V8175" s="4"/>
      <c r="W8175" s="4"/>
      <c r="X8175" s="4"/>
      <c r="Y8175" s="4"/>
      <c r="Z8175" s="4"/>
      <c r="AA8175" s="4"/>
      <c r="AB8175" s="4"/>
      <c r="AC8175" s="4"/>
    </row>
    <row r="8176" spans="14:29" x14ac:dyDescent="0.25">
      <c r="N8176" s="42"/>
      <c r="O8176" s="1"/>
      <c r="P8176" s="42"/>
      <c r="Q8176" s="4"/>
      <c r="R8176" s="4"/>
      <c r="S8176" s="4"/>
      <c r="T8176" s="4"/>
      <c r="U8176" s="4"/>
      <c r="V8176" s="4"/>
      <c r="W8176" s="4"/>
      <c r="X8176" s="4"/>
      <c r="Y8176" s="4"/>
      <c r="Z8176" s="4"/>
      <c r="AA8176" s="4"/>
      <c r="AB8176" s="4"/>
      <c r="AC8176" s="4"/>
    </row>
    <row r="8177" spans="14:29" x14ac:dyDescent="0.25">
      <c r="N8177" s="42"/>
      <c r="O8177" s="1"/>
      <c r="P8177" s="42"/>
      <c r="Q8177" s="4"/>
      <c r="R8177" s="4"/>
      <c r="S8177" s="4"/>
      <c r="T8177" s="4"/>
      <c r="U8177" s="4"/>
      <c r="V8177" s="4"/>
      <c r="W8177" s="4"/>
      <c r="X8177" s="4"/>
      <c r="Y8177" s="4"/>
      <c r="Z8177" s="4"/>
      <c r="AA8177" s="4"/>
      <c r="AB8177" s="4"/>
      <c r="AC8177" s="4"/>
    </row>
    <row r="8178" spans="14:29" x14ac:dyDescent="0.25">
      <c r="N8178" s="42"/>
      <c r="O8178" s="1"/>
      <c r="P8178" s="42"/>
      <c r="Q8178" s="4"/>
      <c r="R8178" s="4"/>
      <c r="S8178" s="4"/>
      <c r="T8178" s="4"/>
      <c r="U8178" s="4"/>
      <c r="V8178" s="4"/>
      <c r="W8178" s="4"/>
      <c r="X8178" s="4"/>
      <c r="Y8178" s="4"/>
      <c r="Z8178" s="4"/>
      <c r="AA8178" s="4"/>
      <c r="AB8178" s="4"/>
      <c r="AC8178" s="4"/>
    </row>
    <row r="8179" spans="14:29" x14ac:dyDescent="0.25">
      <c r="N8179" s="42"/>
      <c r="O8179" s="1"/>
      <c r="P8179" s="42"/>
      <c r="Q8179" s="4"/>
      <c r="R8179" s="4"/>
      <c r="S8179" s="4"/>
      <c r="T8179" s="4"/>
      <c r="U8179" s="4"/>
      <c r="V8179" s="4"/>
      <c r="W8179" s="4"/>
      <c r="X8179" s="4"/>
      <c r="Y8179" s="4"/>
      <c r="Z8179" s="4"/>
      <c r="AA8179" s="4"/>
      <c r="AB8179" s="4"/>
      <c r="AC8179" s="4"/>
    </row>
    <row r="8180" spans="14:29" x14ac:dyDescent="0.25">
      <c r="N8180" s="42"/>
      <c r="O8180" s="1"/>
      <c r="P8180" s="42"/>
      <c r="Q8180" s="4"/>
      <c r="R8180" s="4"/>
      <c r="S8180" s="4"/>
      <c r="T8180" s="4"/>
      <c r="U8180" s="4"/>
      <c r="V8180" s="4"/>
      <c r="W8180" s="4"/>
      <c r="X8180" s="4"/>
      <c r="Y8180" s="4"/>
      <c r="Z8180" s="4"/>
      <c r="AA8180" s="4"/>
      <c r="AB8180" s="4"/>
      <c r="AC8180" s="4"/>
    </row>
    <row r="8181" spans="14:29" x14ac:dyDescent="0.25">
      <c r="N8181" s="42"/>
      <c r="O8181" s="1"/>
      <c r="P8181" s="42"/>
      <c r="Q8181" s="4"/>
      <c r="R8181" s="4"/>
      <c r="S8181" s="4"/>
      <c r="T8181" s="4"/>
      <c r="U8181" s="4"/>
      <c r="V8181" s="4"/>
      <c r="W8181" s="4"/>
      <c r="X8181" s="4"/>
      <c r="Y8181" s="4"/>
      <c r="Z8181" s="4"/>
      <c r="AA8181" s="4"/>
      <c r="AB8181" s="4"/>
      <c r="AC8181" s="4"/>
    </row>
    <row r="8182" spans="14:29" x14ac:dyDescent="0.25">
      <c r="N8182" s="42"/>
      <c r="O8182" s="1"/>
      <c r="P8182" s="42"/>
      <c r="Q8182" s="4"/>
      <c r="R8182" s="4"/>
      <c r="S8182" s="4"/>
      <c r="T8182" s="4"/>
      <c r="U8182" s="4"/>
      <c r="V8182" s="4"/>
      <c r="W8182" s="4"/>
      <c r="X8182" s="4"/>
      <c r="Y8182" s="4"/>
      <c r="Z8182" s="4"/>
      <c r="AA8182" s="4"/>
      <c r="AB8182" s="4"/>
      <c r="AC8182" s="4"/>
    </row>
    <row r="8183" spans="14:29" x14ac:dyDescent="0.25">
      <c r="N8183" s="42"/>
      <c r="O8183" s="1"/>
      <c r="P8183" s="42"/>
      <c r="Q8183" s="4"/>
      <c r="R8183" s="4"/>
      <c r="S8183" s="4"/>
      <c r="T8183" s="4"/>
      <c r="U8183" s="4"/>
      <c r="V8183" s="4"/>
      <c r="W8183" s="4"/>
      <c r="X8183" s="4"/>
      <c r="Y8183" s="4"/>
      <c r="Z8183" s="4"/>
      <c r="AA8183" s="4"/>
      <c r="AB8183" s="4"/>
      <c r="AC8183" s="4"/>
    </row>
    <row r="8184" spans="14:29" x14ac:dyDescent="0.25">
      <c r="N8184" s="42"/>
      <c r="O8184" s="1"/>
      <c r="P8184" s="42"/>
      <c r="Q8184" s="4"/>
      <c r="R8184" s="4"/>
      <c r="S8184" s="4"/>
      <c r="T8184" s="4"/>
      <c r="U8184" s="4"/>
      <c r="V8184" s="4"/>
      <c r="W8184" s="4"/>
      <c r="X8184" s="4"/>
      <c r="Y8184" s="4"/>
      <c r="Z8184" s="4"/>
      <c r="AA8184" s="4"/>
      <c r="AB8184" s="4"/>
      <c r="AC8184" s="4"/>
    </row>
    <row r="8185" spans="14:29" x14ac:dyDescent="0.25">
      <c r="N8185" s="42"/>
      <c r="O8185" s="1"/>
      <c r="P8185" s="42"/>
      <c r="Q8185" s="4"/>
      <c r="R8185" s="4"/>
      <c r="S8185" s="4"/>
      <c r="T8185" s="4"/>
      <c r="U8185" s="4"/>
      <c r="V8185" s="4"/>
      <c r="W8185" s="4"/>
      <c r="X8185" s="4"/>
      <c r="Y8185" s="4"/>
      <c r="Z8185" s="4"/>
      <c r="AA8185" s="4"/>
      <c r="AB8185" s="4"/>
      <c r="AC8185" s="4"/>
    </row>
    <row r="8186" spans="14:29" x14ac:dyDescent="0.25">
      <c r="N8186" s="42"/>
      <c r="O8186" s="1"/>
      <c r="P8186" s="42"/>
      <c r="Q8186" s="4"/>
      <c r="R8186" s="4"/>
      <c r="S8186" s="4"/>
      <c r="T8186" s="4"/>
      <c r="U8186" s="4"/>
      <c r="V8186" s="4"/>
      <c r="W8186" s="4"/>
      <c r="X8186" s="4"/>
      <c r="Y8186" s="4"/>
      <c r="Z8186" s="4"/>
      <c r="AA8186" s="4"/>
      <c r="AB8186" s="4"/>
      <c r="AC8186" s="4"/>
    </row>
    <row r="8187" spans="14:29" x14ac:dyDescent="0.25">
      <c r="N8187" s="42"/>
      <c r="O8187" s="1"/>
      <c r="P8187" s="42"/>
      <c r="Q8187" s="4"/>
      <c r="R8187" s="4"/>
      <c r="S8187" s="4"/>
      <c r="T8187" s="4"/>
      <c r="U8187" s="4"/>
      <c r="V8187" s="4"/>
      <c r="W8187" s="4"/>
      <c r="X8187" s="4"/>
      <c r="Y8187" s="4"/>
      <c r="Z8187" s="4"/>
      <c r="AA8187" s="4"/>
      <c r="AB8187" s="4"/>
      <c r="AC8187" s="4"/>
    </row>
    <row r="8188" spans="14:29" x14ac:dyDescent="0.25">
      <c r="N8188" s="42"/>
      <c r="O8188" s="1"/>
      <c r="P8188" s="42"/>
      <c r="Q8188" s="4"/>
      <c r="R8188" s="4"/>
      <c r="S8188" s="4"/>
      <c r="T8188" s="4"/>
      <c r="U8188" s="4"/>
      <c r="V8188" s="4"/>
      <c r="W8188" s="4"/>
      <c r="X8188" s="4"/>
      <c r="Y8188" s="4"/>
      <c r="Z8188" s="4"/>
      <c r="AA8188" s="4"/>
      <c r="AB8188" s="4"/>
      <c r="AC8188" s="4"/>
    </row>
    <row r="8189" spans="14:29" x14ac:dyDescent="0.25">
      <c r="N8189" s="42"/>
      <c r="O8189" s="1"/>
      <c r="P8189" s="42"/>
      <c r="Q8189" s="4"/>
      <c r="R8189" s="4"/>
      <c r="S8189" s="4"/>
      <c r="T8189" s="4"/>
      <c r="U8189" s="4"/>
      <c r="V8189" s="4"/>
      <c r="W8189" s="4"/>
      <c r="X8189" s="4"/>
      <c r="Y8189" s="4"/>
      <c r="Z8189" s="4"/>
      <c r="AA8189" s="4"/>
      <c r="AB8189" s="4"/>
      <c r="AC8189" s="4"/>
    </row>
    <row r="8190" spans="14:29" x14ac:dyDescent="0.25">
      <c r="N8190" s="42"/>
      <c r="O8190" s="1"/>
      <c r="P8190" s="42"/>
      <c r="Q8190" s="4"/>
      <c r="R8190" s="4"/>
      <c r="S8190" s="4"/>
      <c r="T8190" s="4"/>
      <c r="U8190" s="4"/>
      <c r="V8190" s="4"/>
      <c r="W8190" s="4"/>
      <c r="X8190" s="4"/>
      <c r="Y8190" s="4"/>
      <c r="Z8190" s="4"/>
      <c r="AA8190" s="4"/>
      <c r="AB8190" s="4"/>
      <c r="AC8190" s="4"/>
    </row>
    <row r="8191" spans="14:29" x14ac:dyDescent="0.25">
      <c r="N8191" s="42"/>
      <c r="O8191" s="1"/>
      <c r="P8191" s="42"/>
      <c r="Q8191" s="4"/>
      <c r="R8191" s="4"/>
      <c r="S8191" s="4"/>
      <c r="T8191" s="4"/>
      <c r="U8191" s="4"/>
      <c r="V8191" s="4"/>
      <c r="W8191" s="4"/>
      <c r="X8191" s="4"/>
      <c r="Y8191" s="4"/>
      <c r="Z8191" s="4"/>
      <c r="AA8191" s="4"/>
      <c r="AB8191" s="4"/>
      <c r="AC8191" s="4"/>
    </row>
    <row r="8192" spans="14:29" x14ac:dyDescent="0.25">
      <c r="N8192" s="42"/>
      <c r="O8192" s="1"/>
      <c r="P8192" s="42"/>
      <c r="Q8192" s="4"/>
      <c r="R8192" s="4"/>
      <c r="S8192" s="4"/>
      <c r="T8192" s="4"/>
      <c r="U8192" s="4"/>
      <c r="V8192" s="4"/>
      <c r="W8192" s="4"/>
      <c r="X8192" s="4"/>
      <c r="Y8192" s="4"/>
      <c r="Z8192" s="4"/>
      <c r="AA8192" s="4"/>
      <c r="AB8192" s="4"/>
      <c r="AC8192" s="4"/>
    </row>
    <row r="8193" spans="14:29" x14ac:dyDescent="0.25">
      <c r="N8193" s="42"/>
      <c r="O8193" s="1"/>
      <c r="P8193" s="42"/>
      <c r="Q8193" s="4"/>
      <c r="R8193" s="4"/>
      <c r="S8193" s="4"/>
      <c r="T8193" s="4"/>
      <c r="U8193" s="4"/>
      <c r="V8193" s="4"/>
      <c r="W8193" s="4"/>
      <c r="X8193" s="4"/>
      <c r="Y8193" s="4"/>
      <c r="Z8193" s="4"/>
      <c r="AA8193" s="4"/>
      <c r="AB8193" s="4"/>
      <c r="AC8193" s="4"/>
    </row>
    <row r="8194" spans="14:29" x14ac:dyDescent="0.25">
      <c r="N8194" s="42"/>
      <c r="O8194" s="1"/>
      <c r="P8194" s="42"/>
      <c r="Q8194" s="4"/>
      <c r="R8194" s="4"/>
      <c r="S8194" s="4"/>
      <c r="T8194" s="4"/>
      <c r="U8194" s="4"/>
      <c r="V8194" s="4"/>
      <c r="W8194" s="4"/>
      <c r="X8194" s="4"/>
      <c r="Y8194" s="4"/>
      <c r="Z8194" s="4"/>
      <c r="AA8194" s="4"/>
      <c r="AB8194" s="4"/>
      <c r="AC8194" s="4"/>
    </row>
    <row r="8195" spans="14:29" x14ac:dyDescent="0.25">
      <c r="N8195" s="42"/>
      <c r="O8195" s="1"/>
      <c r="P8195" s="42"/>
      <c r="Q8195" s="4"/>
      <c r="R8195" s="4"/>
      <c r="S8195" s="4"/>
      <c r="T8195" s="4"/>
      <c r="U8195" s="4"/>
      <c r="V8195" s="4"/>
      <c r="W8195" s="4"/>
      <c r="X8195" s="4"/>
      <c r="Y8195" s="4"/>
      <c r="Z8195" s="4"/>
      <c r="AA8195" s="4"/>
      <c r="AB8195" s="4"/>
      <c r="AC8195" s="4"/>
    </row>
    <row r="8196" spans="14:29" x14ac:dyDescent="0.25">
      <c r="N8196" s="42"/>
      <c r="O8196" s="1"/>
      <c r="P8196" s="42"/>
      <c r="Q8196" s="4"/>
      <c r="R8196" s="4"/>
      <c r="S8196" s="4"/>
      <c r="T8196" s="4"/>
      <c r="U8196" s="4"/>
      <c r="V8196" s="4"/>
      <c r="W8196" s="4"/>
      <c r="X8196" s="4"/>
      <c r="Y8196" s="4"/>
      <c r="Z8196" s="4"/>
      <c r="AA8196" s="4"/>
      <c r="AB8196" s="4"/>
      <c r="AC8196" s="4"/>
    </row>
    <row r="8197" spans="14:29" x14ac:dyDescent="0.25">
      <c r="N8197" s="42"/>
      <c r="O8197" s="1"/>
      <c r="P8197" s="42"/>
      <c r="Q8197" s="4"/>
      <c r="R8197" s="4"/>
      <c r="S8197" s="4"/>
      <c r="T8197" s="4"/>
      <c r="U8197" s="4"/>
      <c r="V8197" s="4"/>
      <c r="W8197" s="4"/>
      <c r="X8197" s="4"/>
      <c r="Y8197" s="4"/>
      <c r="Z8197" s="4"/>
      <c r="AA8197" s="4"/>
      <c r="AB8197" s="4"/>
      <c r="AC8197" s="4"/>
    </row>
    <row r="8198" spans="14:29" x14ac:dyDescent="0.25">
      <c r="N8198" s="42"/>
      <c r="O8198" s="1"/>
      <c r="P8198" s="42"/>
      <c r="Q8198" s="4"/>
      <c r="R8198" s="4"/>
      <c r="S8198" s="4"/>
      <c r="T8198" s="4"/>
      <c r="U8198" s="4"/>
      <c r="V8198" s="4"/>
      <c r="W8198" s="4"/>
      <c r="X8198" s="4"/>
      <c r="Y8198" s="4"/>
      <c r="Z8198" s="4"/>
      <c r="AA8198" s="4"/>
      <c r="AB8198" s="4"/>
      <c r="AC8198" s="4"/>
    </row>
    <row r="8199" spans="14:29" x14ac:dyDescent="0.25">
      <c r="N8199" s="42"/>
      <c r="O8199" s="1"/>
      <c r="P8199" s="42"/>
      <c r="Q8199" s="4"/>
      <c r="R8199" s="4"/>
      <c r="S8199" s="4"/>
      <c r="T8199" s="4"/>
      <c r="U8199" s="4"/>
      <c r="V8199" s="4"/>
      <c r="W8199" s="4"/>
      <c r="X8199" s="4"/>
      <c r="Y8199" s="4"/>
      <c r="Z8199" s="4"/>
      <c r="AA8199" s="4"/>
      <c r="AB8199" s="4"/>
      <c r="AC8199" s="4"/>
    </row>
    <row r="8200" spans="14:29" x14ac:dyDescent="0.25">
      <c r="N8200" s="42"/>
      <c r="O8200" s="1"/>
      <c r="P8200" s="42"/>
      <c r="Q8200" s="4"/>
      <c r="R8200" s="4"/>
      <c r="S8200" s="4"/>
      <c r="T8200" s="4"/>
      <c r="U8200" s="4"/>
      <c r="V8200" s="4"/>
      <c r="W8200" s="4"/>
      <c r="X8200" s="4"/>
      <c r="Y8200" s="4"/>
      <c r="Z8200" s="4"/>
      <c r="AA8200" s="4"/>
      <c r="AB8200" s="4"/>
      <c r="AC8200" s="4"/>
    </row>
    <row r="8201" spans="14:29" x14ac:dyDescent="0.25">
      <c r="N8201" s="42"/>
      <c r="O8201" s="1"/>
      <c r="P8201" s="42"/>
      <c r="Q8201" s="4"/>
      <c r="R8201" s="4"/>
      <c r="S8201" s="4"/>
      <c r="T8201" s="4"/>
      <c r="U8201" s="4"/>
      <c r="V8201" s="4"/>
      <c r="W8201" s="4"/>
      <c r="X8201" s="4"/>
      <c r="Y8201" s="4"/>
      <c r="Z8201" s="4"/>
      <c r="AA8201" s="4"/>
      <c r="AB8201" s="4"/>
      <c r="AC8201" s="4"/>
    </row>
    <row r="8202" spans="14:29" x14ac:dyDescent="0.25">
      <c r="N8202" s="42"/>
      <c r="O8202" s="1"/>
      <c r="P8202" s="42"/>
      <c r="Q8202" s="4"/>
      <c r="R8202" s="4"/>
      <c r="S8202" s="4"/>
      <c r="T8202" s="4"/>
      <c r="U8202" s="4"/>
      <c r="V8202" s="4"/>
      <c r="W8202" s="4"/>
      <c r="X8202" s="4"/>
      <c r="Y8202" s="4"/>
      <c r="Z8202" s="4"/>
      <c r="AA8202" s="4"/>
      <c r="AB8202" s="4"/>
      <c r="AC8202" s="4"/>
    </row>
    <row r="8203" spans="14:29" x14ac:dyDescent="0.25">
      <c r="N8203" s="42"/>
      <c r="O8203" s="1"/>
      <c r="P8203" s="42"/>
      <c r="Q8203" s="4"/>
      <c r="R8203" s="4"/>
      <c r="S8203" s="4"/>
      <c r="T8203" s="4"/>
      <c r="U8203" s="4"/>
      <c r="V8203" s="4"/>
      <c r="W8203" s="4"/>
      <c r="X8203" s="4"/>
      <c r="Y8203" s="4"/>
      <c r="Z8203" s="4"/>
      <c r="AA8203" s="4"/>
      <c r="AB8203" s="4"/>
      <c r="AC8203" s="4"/>
    </row>
    <row r="8204" spans="14:29" x14ac:dyDescent="0.25">
      <c r="N8204" s="42"/>
      <c r="O8204" s="1"/>
      <c r="P8204" s="42"/>
      <c r="Q8204" s="4"/>
      <c r="R8204" s="4"/>
      <c r="S8204" s="4"/>
      <c r="T8204" s="4"/>
      <c r="U8204" s="4"/>
      <c r="V8204" s="4"/>
      <c r="W8204" s="4"/>
      <c r="X8204" s="4"/>
      <c r="Y8204" s="4"/>
      <c r="Z8204" s="4"/>
      <c r="AA8204" s="4"/>
      <c r="AB8204" s="4"/>
      <c r="AC8204" s="4"/>
    </row>
    <row r="8205" spans="14:29" x14ac:dyDescent="0.25">
      <c r="N8205" s="42"/>
      <c r="O8205" s="1"/>
      <c r="P8205" s="42"/>
      <c r="Q8205" s="4"/>
      <c r="R8205" s="4"/>
      <c r="S8205" s="4"/>
      <c r="T8205" s="4"/>
      <c r="U8205" s="4"/>
      <c r="V8205" s="4"/>
      <c r="W8205" s="4"/>
      <c r="X8205" s="4"/>
      <c r="Y8205" s="4"/>
      <c r="Z8205" s="4"/>
      <c r="AA8205" s="4"/>
      <c r="AB8205" s="4"/>
      <c r="AC8205" s="4"/>
    </row>
    <row r="8206" spans="14:29" x14ac:dyDescent="0.25">
      <c r="N8206" s="42"/>
      <c r="O8206" s="1"/>
      <c r="P8206" s="42"/>
      <c r="Q8206" s="4"/>
      <c r="R8206" s="4"/>
      <c r="S8206" s="4"/>
      <c r="T8206" s="4"/>
      <c r="U8206" s="4"/>
      <c r="V8206" s="4"/>
      <c r="W8206" s="4"/>
      <c r="X8206" s="4"/>
      <c r="Y8206" s="4"/>
      <c r="Z8206" s="4"/>
      <c r="AA8206" s="4"/>
      <c r="AB8206" s="4"/>
      <c r="AC8206" s="4"/>
    </row>
    <row r="8207" spans="14:29" x14ac:dyDescent="0.25">
      <c r="N8207" s="42"/>
      <c r="O8207" s="1"/>
      <c r="P8207" s="42"/>
      <c r="Q8207" s="4"/>
      <c r="R8207" s="4"/>
      <c r="S8207" s="4"/>
      <c r="T8207" s="4"/>
      <c r="U8207" s="4"/>
      <c r="V8207" s="4"/>
      <c r="W8207" s="4"/>
      <c r="X8207" s="4"/>
      <c r="Y8207" s="4"/>
      <c r="Z8207" s="4"/>
      <c r="AA8207" s="4"/>
      <c r="AB8207" s="4"/>
      <c r="AC8207" s="4"/>
    </row>
    <row r="8208" spans="14:29" x14ac:dyDescent="0.25">
      <c r="N8208" s="42"/>
      <c r="O8208" s="1"/>
      <c r="P8208" s="42"/>
      <c r="Q8208" s="4"/>
      <c r="R8208" s="4"/>
      <c r="S8208" s="4"/>
      <c r="T8208" s="4"/>
      <c r="U8208" s="4"/>
      <c r="V8208" s="4"/>
      <c r="W8208" s="4"/>
      <c r="X8208" s="4"/>
      <c r="Y8208" s="4"/>
      <c r="Z8208" s="4"/>
      <c r="AA8208" s="4"/>
      <c r="AB8208" s="4"/>
      <c r="AC8208" s="4"/>
    </row>
    <row r="8209" spans="14:29" x14ac:dyDescent="0.25">
      <c r="N8209" s="42"/>
      <c r="O8209" s="1"/>
      <c r="P8209" s="42"/>
      <c r="Q8209" s="4"/>
      <c r="R8209" s="4"/>
      <c r="S8209" s="4"/>
      <c r="T8209" s="4"/>
      <c r="U8209" s="4"/>
      <c r="V8209" s="4"/>
      <c r="W8209" s="4"/>
      <c r="X8209" s="4"/>
      <c r="Y8209" s="4"/>
      <c r="Z8209" s="4"/>
      <c r="AA8209" s="4"/>
      <c r="AB8209" s="4"/>
      <c r="AC8209" s="4"/>
    </row>
    <row r="8210" spans="14:29" x14ac:dyDescent="0.25">
      <c r="N8210" s="42"/>
      <c r="O8210" s="1"/>
      <c r="P8210" s="42"/>
      <c r="Q8210" s="4"/>
      <c r="R8210" s="4"/>
      <c r="S8210" s="4"/>
      <c r="T8210" s="4"/>
      <c r="U8210" s="4"/>
      <c r="V8210" s="4"/>
      <c r="W8210" s="4"/>
      <c r="X8210" s="4"/>
      <c r="Y8210" s="4"/>
      <c r="Z8210" s="4"/>
      <c r="AA8210" s="4"/>
      <c r="AB8210" s="4"/>
      <c r="AC8210" s="4"/>
    </row>
    <row r="8211" spans="14:29" x14ac:dyDescent="0.25">
      <c r="N8211" s="42"/>
      <c r="O8211" s="1"/>
      <c r="P8211" s="42"/>
      <c r="Q8211" s="4"/>
      <c r="R8211" s="4"/>
      <c r="S8211" s="4"/>
      <c r="T8211" s="4"/>
      <c r="U8211" s="4"/>
      <c r="V8211" s="4"/>
      <c r="W8211" s="4"/>
      <c r="X8211" s="4"/>
      <c r="Y8211" s="4"/>
      <c r="Z8211" s="4"/>
      <c r="AA8211" s="4"/>
      <c r="AB8211" s="4"/>
      <c r="AC8211" s="4"/>
    </row>
    <row r="8212" spans="14:29" x14ac:dyDescent="0.25">
      <c r="N8212" s="42"/>
      <c r="O8212" s="1"/>
      <c r="P8212" s="42"/>
      <c r="Q8212" s="4"/>
      <c r="R8212" s="4"/>
      <c r="S8212" s="4"/>
      <c r="T8212" s="4"/>
      <c r="U8212" s="4"/>
      <c r="V8212" s="4"/>
      <c r="W8212" s="4"/>
      <c r="X8212" s="4"/>
      <c r="Y8212" s="4"/>
      <c r="Z8212" s="4"/>
      <c r="AA8212" s="4"/>
      <c r="AB8212" s="4"/>
      <c r="AC8212" s="4"/>
    </row>
    <row r="8213" spans="14:29" x14ac:dyDescent="0.25">
      <c r="N8213" s="42"/>
      <c r="O8213" s="1"/>
      <c r="P8213" s="42"/>
      <c r="Q8213" s="4"/>
      <c r="R8213" s="4"/>
      <c r="S8213" s="4"/>
      <c r="T8213" s="4"/>
      <c r="U8213" s="4"/>
      <c r="V8213" s="4"/>
      <c r="W8213" s="4"/>
      <c r="X8213" s="4"/>
      <c r="Y8213" s="4"/>
      <c r="Z8213" s="4"/>
      <c r="AA8213" s="4"/>
      <c r="AB8213" s="4"/>
      <c r="AC8213" s="4"/>
    </row>
    <row r="8214" spans="14:29" x14ac:dyDescent="0.25">
      <c r="N8214" s="42"/>
      <c r="O8214" s="1"/>
      <c r="P8214" s="42"/>
      <c r="Q8214" s="4"/>
      <c r="R8214" s="4"/>
      <c r="S8214" s="4"/>
      <c r="T8214" s="4"/>
      <c r="U8214" s="4"/>
      <c r="V8214" s="4"/>
      <c r="W8214" s="4"/>
      <c r="X8214" s="4"/>
      <c r="Y8214" s="4"/>
      <c r="Z8214" s="4"/>
      <c r="AA8214" s="4"/>
      <c r="AB8214" s="4"/>
      <c r="AC8214" s="4"/>
    </row>
    <row r="8215" spans="14:29" x14ac:dyDescent="0.25">
      <c r="N8215" s="42"/>
      <c r="O8215" s="1"/>
      <c r="P8215" s="42"/>
      <c r="Q8215" s="4"/>
      <c r="R8215" s="4"/>
      <c r="S8215" s="4"/>
      <c r="T8215" s="4"/>
      <c r="U8215" s="4"/>
      <c r="V8215" s="4"/>
      <c r="W8215" s="4"/>
      <c r="X8215" s="4"/>
      <c r="Y8215" s="4"/>
      <c r="Z8215" s="4"/>
      <c r="AA8215" s="4"/>
      <c r="AB8215" s="4"/>
      <c r="AC8215" s="4"/>
    </row>
    <row r="8216" spans="14:29" x14ac:dyDescent="0.25">
      <c r="N8216" s="42"/>
      <c r="O8216" s="1"/>
      <c r="P8216" s="42"/>
      <c r="Q8216" s="4"/>
      <c r="R8216" s="4"/>
      <c r="S8216" s="4"/>
      <c r="T8216" s="4"/>
      <c r="U8216" s="4"/>
      <c r="V8216" s="4"/>
      <c r="W8216" s="4"/>
      <c r="X8216" s="4"/>
      <c r="Y8216" s="4"/>
      <c r="Z8216" s="4"/>
      <c r="AA8216" s="4"/>
      <c r="AB8216" s="4"/>
      <c r="AC8216" s="4"/>
    </row>
    <row r="8217" spans="14:29" x14ac:dyDescent="0.25">
      <c r="N8217" s="42"/>
      <c r="O8217" s="1"/>
      <c r="P8217" s="42"/>
      <c r="Q8217" s="4"/>
      <c r="R8217" s="4"/>
      <c r="S8217" s="4"/>
      <c r="T8217" s="4"/>
      <c r="U8217" s="4"/>
      <c r="V8217" s="4"/>
      <c r="W8217" s="4"/>
      <c r="X8217" s="4"/>
      <c r="Y8217" s="4"/>
      <c r="Z8217" s="4"/>
      <c r="AA8217" s="4"/>
      <c r="AB8217" s="4"/>
      <c r="AC8217" s="4"/>
    </row>
    <row r="8218" spans="14:29" x14ac:dyDescent="0.25">
      <c r="N8218" s="42"/>
      <c r="O8218" s="1"/>
      <c r="P8218" s="42"/>
      <c r="Q8218" s="4"/>
      <c r="R8218" s="4"/>
      <c r="S8218" s="4"/>
      <c r="T8218" s="4"/>
      <c r="U8218" s="4"/>
      <c r="V8218" s="4"/>
      <c r="W8218" s="4"/>
      <c r="X8218" s="4"/>
      <c r="Y8218" s="4"/>
      <c r="Z8218" s="4"/>
      <c r="AA8218" s="4"/>
      <c r="AB8218" s="4"/>
      <c r="AC8218" s="4"/>
    </row>
    <row r="8219" spans="14:29" x14ac:dyDescent="0.25">
      <c r="N8219" s="42"/>
      <c r="O8219" s="1"/>
      <c r="P8219" s="42"/>
      <c r="Q8219" s="4"/>
      <c r="R8219" s="4"/>
      <c r="S8219" s="4"/>
      <c r="T8219" s="4"/>
      <c r="U8219" s="4"/>
      <c r="V8219" s="4"/>
      <c r="W8219" s="4"/>
      <c r="X8219" s="4"/>
      <c r="Y8219" s="4"/>
      <c r="Z8219" s="4"/>
      <c r="AA8219" s="4"/>
      <c r="AB8219" s="4"/>
      <c r="AC8219" s="4"/>
    </row>
    <row r="8220" spans="14:29" x14ac:dyDescent="0.25">
      <c r="N8220" s="42"/>
      <c r="O8220" s="1"/>
      <c r="P8220" s="42"/>
      <c r="Q8220" s="4"/>
      <c r="R8220" s="4"/>
      <c r="S8220" s="4"/>
      <c r="T8220" s="4"/>
      <c r="U8220" s="4"/>
      <c r="V8220" s="4"/>
      <c r="W8220" s="4"/>
      <c r="X8220" s="4"/>
      <c r="Y8220" s="4"/>
      <c r="Z8220" s="4"/>
      <c r="AA8220" s="4"/>
      <c r="AB8220" s="4"/>
      <c r="AC8220" s="4"/>
    </row>
    <row r="8221" spans="14:29" x14ac:dyDescent="0.25">
      <c r="N8221" s="42"/>
      <c r="O8221" s="1"/>
      <c r="P8221" s="42"/>
      <c r="Q8221" s="4"/>
      <c r="R8221" s="4"/>
      <c r="S8221" s="4"/>
      <c r="T8221" s="4"/>
      <c r="U8221" s="4"/>
      <c r="V8221" s="4"/>
      <c r="W8221" s="4"/>
      <c r="X8221" s="4"/>
      <c r="Y8221" s="4"/>
      <c r="Z8221" s="4"/>
      <c r="AA8221" s="4"/>
      <c r="AB8221" s="4"/>
      <c r="AC8221" s="4"/>
    </row>
    <row r="8222" spans="14:29" x14ac:dyDescent="0.25">
      <c r="N8222" s="42"/>
      <c r="O8222" s="1"/>
      <c r="P8222" s="42"/>
      <c r="Q8222" s="4"/>
      <c r="R8222" s="4"/>
      <c r="S8222" s="4"/>
      <c r="T8222" s="4"/>
      <c r="U8222" s="4"/>
      <c r="V8222" s="4"/>
      <c r="W8222" s="4"/>
      <c r="X8222" s="4"/>
      <c r="Y8222" s="4"/>
      <c r="Z8222" s="4"/>
      <c r="AA8222" s="4"/>
      <c r="AB8222" s="4"/>
      <c r="AC8222" s="4"/>
    </row>
    <row r="8223" spans="14:29" x14ac:dyDescent="0.25">
      <c r="N8223" s="42"/>
      <c r="O8223" s="1"/>
      <c r="P8223" s="42"/>
      <c r="Q8223" s="4"/>
      <c r="R8223" s="4"/>
      <c r="S8223" s="4"/>
      <c r="T8223" s="4"/>
      <c r="U8223" s="4"/>
      <c r="V8223" s="4"/>
      <c r="W8223" s="4"/>
      <c r="X8223" s="4"/>
      <c r="Y8223" s="4"/>
      <c r="Z8223" s="4"/>
      <c r="AA8223" s="4"/>
      <c r="AB8223" s="4"/>
      <c r="AC8223" s="4"/>
    </row>
    <row r="8224" spans="14:29" x14ac:dyDescent="0.25">
      <c r="N8224" s="42"/>
      <c r="O8224" s="1"/>
      <c r="P8224" s="42"/>
      <c r="Q8224" s="4"/>
      <c r="R8224" s="4"/>
      <c r="S8224" s="4"/>
      <c r="T8224" s="4"/>
      <c r="U8224" s="4"/>
      <c r="V8224" s="4"/>
      <c r="W8224" s="4"/>
      <c r="X8224" s="4"/>
      <c r="Y8224" s="4"/>
      <c r="Z8224" s="4"/>
      <c r="AA8224" s="4"/>
      <c r="AB8224" s="4"/>
      <c r="AC8224" s="4"/>
    </row>
    <row r="8225" spans="14:29" x14ac:dyDescent="0.25">
      <c r="N8225" s="42"/>
      <c r="O8225" s="1"/>
      <c r="P8225" s="42"/>
      <c r="Q8225" s="4"/>
      <c r="R8225" s="4"/>
      <c r="S8225" s="4"/>
      <c r="T8225" s="4"/>
      <c r="U8225" s="4"/>
      <c r="V8225" s="4"/>
      <c r="W8225" s="4"/>
      <c r="X8225" s="4"/>
      <c r="Y8225" s="4"/>
      <c r="Z8225" s="4"/>
      <c r="AA8225" s="4"/>
      <c r="AB8225" s="4"/>
      <c r="AC8225" s="4"/>
    </row>
    <row r="8226" spans="14:29" x14ac:dyDescent="0.25">
      <c r="N8226" s="42"/>
      <c r="O8226" s="1"/>
      <c r="P8226" s="42"/>
      <c r="Q8226" s="4"/>
      <c r="R8226" s="4"/>
      <c r="S8226" s="4"/>
      <c r="T8226" s="4"/>
      <c r="U8226" s="4"/>
      <c r="V8226" s="4"/>
      <c r="W8226" s="4"/>
      <c r="X8226" s="4"/>
      <c r="Y8226" s="4"/>
      <c r="Z8226" s="4"/>
      <c r="AA8226" s="4"/>
      <c r="AB8226" s="4"/>
      <c r="AC8226" s="4"/>
    </row>
    <row r="8227" spans="14:29" x14ac:dyDescent="0.25">
      <c r="N8227" s="42"/>
      <c r="O8227" s="1"/>
      <c r="P8227" s="42"/>
      <c r="Q8227" s="4"/>
      <c r="R8227" s="4"/>
      <c r="S8227" s="4"/>
      <c r="T8227" s="4"/>
      <c r="U8227" s="4"/>
      <c r="V8227" s="4"/>
      <c r="W8227" s="4"/>
      <c r="X8227" s="4"/>
      <c r="Y8227" s="4"/>
      <c r="Z8227" s="4"/>
      <c r="AA8227" s="4"/>
      <c r="AB8227" s="4"/>
      <c r="AC8227" s="4"/>
    </row>
    <row r="8228" spans="14:29" x14ac:dyDescent="0.25">
      <c r="N8228" s="42"/>
      <c r="O8228" s="1"/>
      <c r="P8228" s="42"/>
      <c r="Q8228" s="4"/>
      <c r="R8228" s="4"/>
      <c r="S8228" s="4"/>
      <c r="T8228" s="4"/>
      <c r="U8228" s="4"/>
      <c r="V8228" s="4"/>
      <c r="W8228" s="4"/>
      <c r="X8228" s="4"/>
      <c r="Y8228" s="4"/>
      <c r="Z8228" s="4"/>
      <c r="AA8228" s="4"/>
      <c r="AB8228" s="4"/>
      <c r="AC8228" s="4"/>
    </row>
    <row r="8229" spans="14:29" x14ac:dyDescent="0.25">
      <c r="N8229" s="42"/>
      <c r="O8229" s="1"/>
      <c r="P8229" s="42"/>
      <c r="Q8229" s="4"/>
      <c r="R8229" s="4"/>
      <c r="S8229" s="4"/>
      <c r="T8229" s="4"/>
      <c r="U8229" s="4"/>
      <c r="V8229" s="4"/>
      <c r="W8229" s="4"/>
      <c r="X8229" s="4"/>
      <c r="Y8229" s="4"/>
      <c r="Z8229" s="4"/>
      <c r="AA8229" s="4"/>
      <c r="AB8229" s="4"/>
      <c r="AC8229" s="4"/>
    </row>
    <row r="8230" spans="14:29" x14ac:dyDescent="0.25">
      <c r="N8230" s="42"/>
      <c r="O8230" s="1"/>
      <c r="P8230" s="42"/>
      <c r="Q8230" s="4"/>
      <c r="R8230" s="4"/>
      <c r="S8230" s="4"/>
      <c r="T8230" s="4"/>
      <c r="U8230" s="4"/>
      <c r="V8230" s="4"/>
      <c r="W8230" s="4"/>
      <c r="X8230" s="4"/>
      <c r="Y8230" s="4"/>
      <c r="Z8230" s="4"/>
      <c r="AA8230" s="4"/>
      <c r="AB8230" s="4"/>
      <c r="AC8230" s="4"/>
    </row>
    <row r="8231" spans="14:29" x14ac:dyDescent="0.25">
      <c r="N8231" s="42"/>
      <c r="O8231" s="1"/>
      <c r="P8231" s="42"/>
      <c r="Q8231" s="4"/>
      <c r="R8231" s="4"/>
      <c r="S8231" s="4"/>
      <c r="T8231" s="4"/>
      <c r="U8231" s="4"/>
      <c r="V8231" s="4"/>
      <c r="W8231" s="4"/>
      <c r="X8231" s="4"/>
      <c r="Y8231" s="4"/>
      <c r="Z8231" s="4"/>
      <c r="AA8231" s="4"/>
      <c r="AB8231" s="4"/>
      <c r="AC8231" s="4"/>
    </row>
    <row r="8232" spans="14:29" x14ac:dyDescent="0.25">
      <c r="N8232" s="42"/>
      <c r="O8232" s="1"/>
      <c r="P8232" s="42"/>
      <c r="Q8232" s="4"/>
      <c r="R8232" s="4"/>
      <c r="S8232" s="4"/>
      <c r="T8232" s="4"/>
      <c r="U8232" s="4"/>
      <c r="V8232" s="4"/>
      <c r="W8232" s="4"/>
      <c r="X8232" s="4"/>
      <c r="Y8232" s="4"/>
      <c r="Z8232" s="4"/>
      <c r="AA8232" s="4"/>
      <c r="AB8232" s="4"/>
      <c r="AC8232" s="4"/>
    </row>
    <row r="8233" spans="14:29" x14ac:dyDescent="0.25">
      <c r="N8233" s="42"/>
      <c r="O8233" s="1"/>
      <c r="P8233" s="42"/>
      <c r="Q8233" s="4"/>
      <c r="R8233" s="4"/>
      <c r="S8233" s="4"/>
      <c r="T8233" s="4"/>
      <c r="U8233" s="4"/>
      <c r="V8233" s="4"/>
      <c r="W8233" s="4"/>
      <c r="X8233" s="4"/>
      <c r="Y8233" s="4"/>
      <c r="Z8233" s="4"/>
      <c r="AA8233" s="4"/>
      <c r="AB8233" s="4"/>
      <c r="AC8233" s="4"/>
    </row>
    <row r="8234" spans="14:29" x14ac:dyDescent="0.25">
      <c r="N8234" s="42"/>
      <c r="O8234" s="1"/>
      <c r="P8234" s="42"/>
      <c r="Q8234" s="4"/>
      <c r="R8234" s="4"/>
      <c r="S8234" s="4"/>
      <c r="T8234" s="4"/>
      <c r="U8234" s="4"/>
      <c r="V8234" s="4"/>
      <c r="W8234" s="4"/>
      <c r="X8234" s="4"/>
      <c r="Y8234" s="4"/>
      <c r="Z8234" s="4"/>
      <c r="AA8234" s="4"/>
      <c r="AB8234" s="4"/>
      <c r="AC8234" s="4"/>
    </row>
    <row r="8235" spans="14:29" x14ac:dyDescent="0.25">
      <c r="N8235" s="42"/>
      <c r="O8235" s="1"/>
      <c r="P8235" s="42"/>
      <c r="Q8235" s="4"/>
      <c r="R8235" s="4"/>
      <c r="S8235" s="4"/>
      <c r="T8235" s="4"/>
      <c r="U8235" s="4"/>
      <c r="V8235" s="4"/>
      <c r="W8235" s="4"/>
      <c r="X8235" s="4"/>
      <c r="Y8235" s="4"/>
      <c r="Z8235" s="4"/>
      <c r="AA8235" s="4"/>
      <c r="AB8235" s="4"/>
      <c r="AC8235" s="4"/>
    </row>
    <row r="8236" spans="14:29" x14ac:dyDescent="0.25">
      <c r="N8236" s="42"/>
      <c r="O8236" s="1"/>
      <c r="P8236" s="42"/>
      <c r="Q8236" s="4"/>
      <c r="R8236" s="4"/>
      <c r="S8236" s="4"/>
      <c r="T8236" s="4"/>
      <c r="U8236" s="4"/>
      <c r="V8236" s="4"/>
      <c r="W8236" s="4"/>
      <c r="X8236" s="4"/>
      <c r="Y8236" s="4"/>
      <c r="Z8236" s="4"/>
      <c r="AA8236" s="4"/>
      <c r="AB8236" s="4"/>
      <c r="AC8236" s="4"/>
    </row>
    <row r="8237" spans="14:29" x14ac:dyDescent="0.25">
      <c r="N8237" s="42"/>
      <c r="O8237" s="1"/>
      <c r="P8237" s="42"/>
      <c r="Q8237" s="4"/>
      <c r="R8237" s="4"/>
      <c r="S8237" s="4"/>
      <c r="T8237" s="4"/>
      <c r="U8237" s="4"/>
      <c r="V8237" s="4"/>
      <c r="W8237" s="4"/>
      <c r="X8237" s="4"/>
      <c r="Y8237" s="4"/>
      <c r="Z8237" s="4"/>
      <c r="AA8237" s="4"/>
      <c r="AB8237" s="4"/>
      <c r="AC8237" s="4"/>
    </row>
    <row r="8238" spans="14:29" x14ac:dyDescent="0.25">
      <c r="N8238" s="42"/>
      <c r="O8238" s="1"/>
      <c r="P8238" s="42"/>
      <c r="Q8238" s="4"/>
      <c r="R8238" s="4"/>
      <c r="S8238" s="4"/>
      <c r="T8238" s="4"/>
      <c r="U8238" s="4"/>
      <c r="V8238" s="4"/>
      <c r="W8238" s="4"/>
      <c r="X8238" s="4"/>
      <c r="Y8238" s="4"/>
      <c r="Z8238" s="4"/>
      <c r="AA8238" s="4"/>
      <c r="AB8238" s="4"/>
      <c r="AC8238" s="4"/>
    </row>
    <row r="8239" spans="14:29" x14ac:dyDescent="0.25">
      <c r="N8239" s="42"/>
      <c r="O8239" s="1"/>
      <c r="P8239" s="42"/>
      <c r="Q8239" s="4"/>
      <c r="R8239" s="4"/>
      <c r="S8239" s="4"/>
      <c r="T8239" s="4"/>
      <c r="U8239" s="4"/>
      <c r="V8239" s="4"/>
      <c r="W8239" s="4"/>
      <c r="X8239" s="4"/>
      <c r="Y8239" s="4"/>
      <c r="Z8239" s="4"/>
      <c r="AA8239" s="4"/>
      <c r="AB8239" s="4"/>
      <c r="AC8239" s="4"/>
    </row>
    <row r="8240" spans="14:29" x14ac:dyDescent="0.25">
      <c r="N8240" s="42"/>
      <c r="O8240" s="1"/>
      <c r="P8240" s="42"/>
      <c r="Q8240" s="4"/>
      <c r="R8240" s="4"/>
      <c r="S8240" s="4"/>
      <c r="T8240" s="4"/>
      <c r="U8240" s="4"/>
      <c r="V8240" s="4"/>
      <c r="W8240" s="4"/>
      <c r="X8240" s="4"/>
      <c r="Y8240" s="4"/>
      <c r="Z8240" s="4"/>
      <c r="AA8240" s="4"/>
      <c r="AB8240" s="4"/>
      <c r="AC8240" s="4"/>
    </row>
    <row r="8241" spans="14:29" x14ac:dyDescent="0.25">
      <c r="N8241" s="42"/>
      <c r="O8241" s="1"/>
      <c r="P8241" s="42"/>
      <c r="Q8241" s="4"/>
      <c r="R8241" s="4"/>
      <c r="S8241" s="4"/>
      <c r="T8241" s="4"/>
      <c r="U8241" s="4"/>
      <c r="V8241" s="4"/>
      <c r="W8241" s="4"/>
      <c r="X8241" s="4"/>
      <c r="Y8241" s="4"/>
      <c r="Z8241" s="4"/>
      <c r="AA8241" s="4"/>
      <c r="AB8241" s="4"/>
      <c r="AC8241" s="4"/>
    </row>
    <row r="8242" spans="14:29" x14ac:dyDescent="0.25">
      <c r="N8242" s="42"/>
      <c r="O8242" s="1"/>
      <c r="P8242" s="42"/>
      <c r="Q8242" s="4"/>
      <c r="R8242" s="4"/>
      <c r="S8242" s="4"/>
      <c r="T8242" s="4"/>
      <c r="U8242" s="4"/>
      <c r="V8242" s="4"/>
      <c r="W8242" s="4"/>
      <c r="X8242" s="4"/>
      <c r="Y8242" s="4"/>
      <c r="Z8242" s="4"/>
      <c r="AA8242" s="4"/>
      <c r="AB8242" s="4"/>
      <c r="AC8242" s="4"/>
    </row>
    <row r="8243" spans="14:29" x14ac:dyDescent="0.25">
      <c r="N8243" s="42"/>
      <c r="O8243" s="1"/>
      <c r="P8243" s="42"/>
      <c r="Q8243" s="4"/>
      <c r="R8243" s="4"/>
      <c r="S8243" s="4"/>
      <c r="T8243" s="4"/>
      <c r="U8243" s="4"/>
      <c r="V8243" s="4"/>
      <c r="W8243" s="4"/>
      <c r="X8243" s="4"/>
      <c r="Y8243" s="4"/>
      <c r="Z8243" s="4"/>
      <c r="AA8243" s="4"/>
      <c r="AB8243" s="4"/>
      <c r="AC8243" s="4"/>
    </row>
    <row r="8244" spans="14:29" x14ac:dyDescent="0.25">
      <c r="N8244" s="42"/>
      <c r="O8244" s="1"/>
      <c r="P8244" s="42"/>
      <c r="Q8244" s="4"/>
      <c r="R8244" s="4"/>
      <c r="S8244" s="4"/>
      <c r="T8244" s="4"/>
      <c r="U8244" s="4"/>
      <c r="V8244" s="4"/>
      <c r="W8244" s="4"/>
      <c r="X8244" s="4"/>
      <c r="Y8244" s="4"/>
      <c r="Z8244" s="4"/>
      <c r="AA8244" s="4"/>
      <c r="AB8244" s="4"/>
      <c r="AC8244" s="4"/>
    </row>
    <row r="8245" spans="14:29" x14ac:dyDescent="0.25">
      <c r="N8245" s="42"/>
      <c r="O8245" s="1"/>
      <c r="P8245" s="42"/>
      <c r="Q8245" s="4"/>
      <c r="R8245" s="4"/>
      <c r="S8245" s="4"/>
      <c r="T8245" s="4"/>
      <c r="U8245" s="4"/>
      <c r="V8245" s="4"/>
      <c r="W8245" s="4"/>
      <c r="X8245" s="4"/>
      <c r="Y8245" s="4"/>
      <c r="Z8245" s="4"/>
      <c r="AA8245" s="4"/>
      <c r="AB8245" s="4"/>
      <c r="AC8245" s="4"/>
    </row>
    <row r="8246" spans="14:29" x14ac:dyDescent="0.25">
      <c r="N8246" s="42"/>
      <c r="O8246" s="1"/>
      <c r="P8246" s="42"/>
      <c r="Q8246" s="4"/>
      <c r="R8246" s="4"/>
      <c r="S8246" s="4"/>
      <c r="T8246" s="4"/>
      <c r="U8246" s="4"/>
      <c r="V8246" s="4"/>
      <c r="W8246" s="4"/>
      <c r="X8246" s="4"/>
      <c r="Y8246" s="4"/>
      <c r="Z8246" s="4"/>
      <c r="AA8246" s="4"/>
      <c r="AB8246" s="4"/>
      <c r="AC8246" s="4"/>
    </row>
    <row r="8247" spans="14:29" x14ac:dyDescent="0.25">
      <c r="N8247" s="42"/>
      <c r="O8247" s="1"/>
      <c r="P8247" s="42"/>
      <c r="Q8247" s="4"/>
      <c r="R8247" s="4"/>
      <c r="S8247" s="4"/>
      <c r="T8247" s="4"/>
      <c r="U8247" s="4"/>
      <c r="V8247" s="4"/>
      <c r="W8247" s="4"/>
      <c r="X8247" s="4"/>
      <c r="Y8247" s="4"/>
      <c r="Z8247" s="4"/>
      <c r="AA8247" s="4"/>
      <c r="AB8247" s="4"/>
      <c r="AC8247" s="4"/>
    </row>
    <row r="8248" spans="14:29" x14ac:dyDescent="0.25">
      <c r="N8248" s="42"/>
      <c r="O8248" s="1"/>
      <c r="P8248" s="42"/>
      <c r="Q8248" s="4"/>
      <c r="R8248" s="4"/>
      <c r="S8248" s="4"/>
      <c r="T8248" s="4"/>
      <c r="U8248" s="4"/>
      <c r="V8248" s="4"/>
      <c r="W8248" s="4"/>
      <c r="X8248" s="4"/>
      <c r="Y8248" s="4"/>
      <c r="Z8248" s="4"/>
      <c r="AA8248" s="4"/>
      <c r="AB8248" s="4"/>
      <c r="AC8248" s="4"/>
    </row>
    <row r="8249" spans="14:29" x14ac:dyDescent="0.25">
      <c r="N8249" s="42"/>
      <c r="O8249" s="1"/>
      <c r="P8249" s="42"/>
      <c r="Q8249" s="4"/>
      <c r="R8249" s="4"/>
      <c r="S8249" s="4"/>
      <c r="T8249" s="4"/>
      <c r="U8249" s="4"/>
      <c r="V8249" s="4"/>
      <c r="W8249" s="4"/>
      <c r="X8249" s="4"/>
      <c r="Y8249" s="4"/>
      <c r="Z8249" s="4"/>
      <c r="AA8249" s="4"/>
      <c r="AB8249" s="4"/>
      <c r="AC8249" s="4"/>
    </row>
    <row r="8250" spans="14:29" x14ac:dyDescent="0.25">
      <c r="N8250" s="42"/>
      <c r="O8250" s="1"/>
      <c r="P8250" s="42"/>
      <c r="Q8250" s="4"/>
      <c r="R8250" s="4"/>
      <c r="S8250" s="4"/>
      <c r="T8250" s="4"/>
      <c r="U8250" s="4"/>
      <c r="V8250" s="4"/>
      <c r="W8250" s="4"/>
      <c r="X8250" s="4"/>
      <c r="Y8250" s="4"/>
      <c r="Z8250" s="4"/>
      <c r="AA8250" s="4"/>
      <c r="AB8250" s="4"/>
      <c r="AC8250" s="4"/>
    </row>
    <row r="8251" spans="14:29" x14ac:dyDescent="0.25">
      <c r="N8251" s="42"/>
      <c r="O8251" s="1"/>
      <c r="P8251" s="42"/>
      <c r="Q8251" s="4"/>
      <c r="R8251" s="4"/>
      <c r="S8251" s="4"/>
      <c r="T8251" s="4"/>
      <c r="U8251" s="4"/>
      <c r="V8251" s="4"/>
      <c r="W8251" s="4"/>
      <c r="X8251" s="4"/>
      <c r="Y8251" s="4"/>
      <c r="Z8251" s="4"/>
      <c r="AA8251" s="4"/>
      <c r="AB8251" s="4"/>
      <c r="AC8251" s="4"/>
    </row>
    <row r="8252" spans="14:29" x14ac:dyDescent="0.25">
      <c r="N8252" s="42"/>
      <c r="O8252" s="1"/>
      <c r="P8252" s="42"/>
      <c r="Q8252" s="4"/>
      <c r="R8252" s="4"/>
      <c r="S8252" s="4"/>
      <c r="T8252" s="4"/>
      <c r="U8252" s="4"/>
      <c r="V8252" s="4"/>
      <c r="W8252" s="4"/>
      <c r="X8252" s="4"/>
      <c r="Y8252" s="4"/>
      <c r="Z8252" s="4"/>
      <c r="AA8252" s="4"/>
      <c r="AB8252" s="4"/>
      <c r="AC8252" s="4"/>
    </row>
    <row r="8253" spans="14:29" x14ac:dyDescent="0.25">
      <c r="N8253" s="42"/>
      <c r="O8253" s="1"/>
      <c r="P8253" s="42"/>
      <c r="Q8253" s="4"/>
      <c r="R8253" s="4"/>
      <c r="S8253" s="4"/>
      <c r="T8253" s="4"/>
      <c r="U8253" s="4"/>
      <c r="V8253" s="4"/>
      <c r="W8253" s="4"/>
      <c r="X8253" s="4"/>
      <c r="Y8253" s="4"/>
      <c r="Z8253" s="4"/>
      <c r="AA8253" s="4"/>
      <c r="AB8253" s="4"/>
      <c r="AC8253" s="4"/>
    </row>
    <row r="8254" spans="14:29" x14ac:dyDescent="0.25">
      <c r="N8254" s="42"/>
      <c r="O8254" s="1"/>
      <c r="P8254" s="42"/>
      <c r="Q8254" s="4"/>
      <c r="R8254" s="4"/>
      <c r="S8254" s="4"/>
      <c r="T8254" s="4"/>
      <c r="U8254" s="4"/>
      <c r="V8254" s="4"/>
      <c r="W8254" s="4"/>
      <c r="X8254" s="4"/>
      <c r="Y8254" s="4"/>
      <c r="Z8254" s="4"/>
      <c r="AA8254" s="4"/>
      <c r="AB8254" s="4"/>
      <c r="AC8254" s="4"/>
    </row>
    <row r="8255" spans="14:29" x14ac:dyDescent="0.25">
      <c r="N8255" s="42"/>
      <c r="O8255" s="1"/>
      <c r="P8255" s="42"/>
      <c r="Q8255" s="4"/>
      <c r="R8255" s="4"/>
      <c r="S8255" s="4"/>
      <c r="T8255" s="4"/>
      <c r="U8255" s="4"/>
      <c r="V8255" s="4"/>
      <c r="W8255" s="4"/>
      <c r="X8255" s="4"/>
      <c r="Y8255" s="4"/>
      <c r="Z8255" s="4"/>
      <c r="AA8255" s="4"/>
      <c r="AB8255" s="4"/>
      <c r="AC8255" s="4"/>
    </row>
    <row r="8256" spans="14:29" x14ac:dyDescent="0.25">
      <c r="N8256" s="42"/>
      <c r="O8256" s="1"/>
      <c r="P8256" s="42"/>
      <c r="Q8256" s="4"/>
      <c r="R8256" s="4"/>
      <c r="S8256" s="4"/>
      <c r="T8256" s="4"/>
      <c r="U8256" s="4"/>
      <c r="V8256" s="4"/>
      <c r="W8256" s="4"/>
      <c r="X8256" s="4"/>
      <c r="Y8256" s="4"/>
      <c r="Z8256" s="4"/>
      <c r="AA8256" s="4"/>
      <c r="AB8256" s="4"/>
      <c r="AC8256" s="4"/>
    </row>
    <row r="8257" spans="14:29" x14ac:dyDescent="0.25">
      <c r="N8257" s="42"/>
      <c r="O8257" s="1"/>
      <c r="P8257" s="42"/>
      <c r="Q8257" s="4"/>
      <c r="R8257" s="4"/>
      <c r="S8257" s="4"/>
      <c r="T8257" s="4"/>
      <c r="U8257" s="4"/>
      <c r="V8257" s="4"/>
      <c r="W8257" s="4"/>
      <c r="X8257" s="4"/>
      <c r="Y8257" s="4"/>
      <c r="Z8257" s="4"/>
      <c r="AA8257" s="4"/>
      <c r="AB8257" s="4"/>
      <c r="AC8257" s="4"/>
    </row>
    <row r="8258" spans="14:29" x14ac:dyDescent="0.25">
      <c r="N8258" s="42"/>
      <c r="O8258" s="1"/>
      <c r="P8258" s="42"/>
      <c r="Q8258" s="4"/>
      <c r="R8258" s="4"/>
      <c r="S8258" s="4"/>
      <c r="T8258" s="4"/>
      <c r="U8258" s="4"/>
      <c r="V8258" s="4"/>
      <c r="W8258" s="4"/>
      <c r="X8258" s="4"/>
      <c r="Y8258" s="4"/>
      <c r="Z8258" s="4"/>
      <c r="AA8258" s="4"/>
      <c r="AB8258" s="4"/>
      <c r="AC8258" s="4"/>
    </row>
    <row r="8259" spans="14:29" x14ac:dyDescent="0.25">
      <c r="N8259" s="42"/>
      <c r="O8259" s="1"/>
      <c r="P8259" s="42"/>
      <c r="Q8259" s="4"/>
      <c r="R8259" s="4"/>
      <c r="S8259" s="4"/>
      <c r="T8259" s="4"/>
      <c r="U8259" s="4"/>
      <c r="V8259" s="4"/>
      <c r="W8259" s="4"/>
      <c r="X8259" s="4"/>
      <c r="Y8259" s="4"/>
      <c r="Z8259" s="4"/>
      <c r="AA8259" s="4"/>
      <c r="AB8259" s="4"/>
      <c r="AC8259" s="4"/>
    </row>
    <row r="8260" spans="14:29" x14ac:dyDescent="0.25">
      <c r="N8260" s="42"/>
      <c r="O8260" s="1"/>
      <c r="P8260" s="42"/>
      <c r="Q8260" s="4"/>
      <c r="R8260" s="4"/>
      <c r="S8260" s="4"/>
      <c r="T8260" s="4"/>
      <c r="U8260" s="4"/>
      <c r="V8260" s="4"/>
      <c r="W8260" s="4"/>
      <c r="X8260" s="4"/>
      <c r="Y8260" s="4"/>
      <c r="Z8260" s="4"/>
      <c r="AA8260" s="4"/>
      <c r="AB8260" s="4"/>
      <c r="AC8260" s="4"/>
    </row>
    <row r="8261" spans="14:29" x14ac:dyDescent="0.25">
      <c r="N8261" s="42"/>
      <c r="O8261" s="1"/>
      <c r="P8261" s="42"/>
      <c r="Q8261" s="4"/>
      <c r="R8261" s="4"/>
      <c r="S8261" s="4"/>
      <c r="T8261" s="4"/>
      <c r="U8261" s="4"/>
      <c r="V8261" s="4"/>
      <c r="W8261" s="4"/>
      <c r="X8261" s="4"/>
      <c r="Y8261" s="4"/>
      <c r="Z8261" s="4"/>
      <c r="AA8261" s="4"/>
      <c r="AB8261" s="4"/>
      <c r="AC8261" s="4"/>
    </row>
    <row r="8262" spans="14:29" x14ac:dyDescent="0.25">
      <c r="N8262" s="42"/>
      <c r="O8262" s="1"/>
      <c r="P8262" s="42"/>
      <c r="Q8262" s="4"/>
      <c r="R8262" s="4"/>
      <c r="S8262" s="4"/>
      <c r="T8262" s="4"/>
      <c r="U8262" s="4"/>
      <c r="V8262" s="4"/>
      <c r="W8262" s="4"/>
      <c r="X8262" s="4"/>
      <c r="Y8262" s="4"/>
      <c r="Z8262" s="4"/>
      <c r="AA8262" s="4"/>
      <c r="AB8262" s="4"/>
      <c r="AC8262" s="4"/>
    </row>
    <row r="8263" spans="14:29" x14ac:dyDescent="0.25">
      <c r="N8263" s="42"/>
      <c r="O8263" s="1"/>
      <c r="P8263" s="42"/>
      <c r="Q8263" s="4"/>
      <c r="R8263" s="4"/>
      <c r="S8263" s="4"/>
      <c r="T8263" s="4"/>
      <c r="U8263" s="4"/>
      <c r="V8263" s="4"/>
      <c r="W8263" s="4"/>
      <c r="X8263" s="4"/>
      <c r="Y8263" s="4"/>
      <c r="Z8263" s="4"/>
      <c r="AA8263" s="4"/>
      <c r="AB8263" s="4"/>
      <c r="AC8263" s="4"/>
    </row>
    <row r="8264" spans="14:29" x14ac:dyDescent="0.25">
      <c r="N8264" s="42"/>
      <c r="O8264" s="1"/>
      <c r="P8264" s="42"/>
      <c r="Q8264" s="4"/>
      <c r="R8264" s="4"/>
      <c r="S8264" s="4"/>
      <c r="T8264" s="4"/>
      <c r="U8264" s="4"/>
      <c r="V8264" s="4"/>
      <c r="W8264" s="4"/>
      <c r="X8264" s="4"/>
      <c r="Y8264" s="4"/>
      <c r="Z8264" s="4"/>
      <c r="AA8264" s="4"/>
      <c r="AB8264" s="4"/>
      <c r="AC8264" s="4"/>
    </row>
    <row r="8265" spans="14:29" x14ac:dyDescent="0.25">
      <c r="N8265" s="42"/>
      <c r="O8265" s="1"/>
      <c r="P8265" s="42"/>
      <c r="Q8265" s="4"/>
      <c r="R8265" s="4"/>
      <c r="S8265" s="4"/>
      <c r="T8265" s="4"/>
      <c r="U8265" s="4"/>
      <c r="V8265" s="4"/>
      <c r="W8265" s="4"/>
      <c r="X8265" s="4"/>
      <c r="Y8265" s="4"/>
      <c r="Z8265" s="4"/>
      <c r="AA8265" s="4"/>
      <c r="AB8265" s="4"/>
      <c r="AC8265" s="4"/>
    </row>
    <row r="8266" spans="14:29" x14ac:dyDescent="0.25">
      <c r="N8266" s="42"/>
      <c r="O8266" s="1"/>
      <c r="P8266" s="42"/>
      <c r="Q8266" s="4"/>
      <c r="R8266" s="4"/>
      <c r="S8266" s="4"/>
      <c r="T8266" s="4"/>
      <c r="U8266" s="4"/>
      <c r="V8266" s="4"/>
      <c r="W8266" s="4"/>
      <c r="X8266" s="4"/>
      <c r="Y8266" s="4"/>
      <c r="Z8266" s="4"/>
      <c r="AA8266" s="4"/>
      <c r="AB8266" s="4"/>
      <c r="AC8266" s="4"/>
    </row>
    <row r="8267" spans="14:29" x14ac:dyDescent="0.25">
      <c r="N8267" s="42"/>
      <c r="O8267" s="1"/>
      <c r="P8267" s="42"/>
      <c r="Q8267" s="4"/>
      <c r="R8267" s="4"/>
      <c r="S8267" s="4"/>
      <c r="T8267" s="4"/>
      <c r="U8267" s="4"/>
      <c r="V8267" s="4"/>
      <c r="W8267" s="4"/>
      <c r="X8267" s="4"/>
      <c r="Y8267" s="4"/>
      <c r="Z8267" s="4"/>
      <c r="AA8267" s="4"/>
      <c r="AB8267" s="4"/>
      <c r="AC8267" s="4"/>
    </row>
    <row r="8268" spans="14:29" x14ac:dyDescent="0.25">
      <c r="N8268" s="42"/>
      <c r="O8268" s="1"/>
      <c r="P8268" s="42"/>
      <c r="Q8268" s="4"/>
      <c r="R8268" s="4"/>
      <c r="S8268" s="4"/>
      <c r="T8268" s="4"/>
      <c r="U8268" s="4"/>
      <c r="V8268" s="4"/>
      <c r="W8268" s="4"/>
      <c r="X8268" s="4"/>
      <c r="Y8268" s="4"/>
      <c r="Z8268" s="4"/>
      <c r="AA8268" s="4"/>
      <c r="AB8268" s="4"/>
      <c r="AC8268" s="4"/>
    </row>
    <row r="8269" spans="14:29" x14ac:dyDescent="0.25">
      <c r="N8269" s="42"/>
      <c r="O8269" s="1"/>
      <c r="P8269" s="42"/>
      <c r="Q8269" s="4"/>
      <c r="R8269" s="4"/>
      <c r="S8269" s="4"/>
      <c r="T8269" s="4"/>
      <c r="U8269" s="4"/>
      <c r="V8269" s="4"/>
      <c r="W8269" s="4"/>
      <c r="X8269" s="4"/>
      <c r="Y8269" s="4"/>
      <c r="Z8269" s="4"/>
      <c r="AA8269" s="4"/>
      <c r="AB8269" s="4"/>
      <c r="AC8269" s="4"/>
    </row>
    <row r="8270" spans="14:29" x14ac:dyDescent="0.25">
      <c r="N8270" s="42"/>
      <c r="O8270" s="1"/>
      <c r="P8270" s="42"/>
      <c r="Q8270" s="4"/>
      <c r="R8270" s="4"/>
      <c r="S8270" s="4"/>
      <c r="T8270" s="4"/>
      <c r="U8270" s="4"/>
      <c r="V8270" s="4"/>
      <c r="W8270" s="4"/>
      <c r="X8270" s="4"/>
      <c r="Y8270" s="4"/>
      <c r="Z8270" s="4"/>
      <c r="AA8270" s="4"/>
      <c r="AB8270" s="4"/>
      <c r="AC8270" s="4"/>
    </row>
    <row r="8271" spans="14:29" x14ac:dyDescent="0.25">
      <c r="N8271" s="42"/>
      <c r="O8271" s="1"/>
      <c r="P8271" s="42"/>
      <c r="Q8271" s="4"/>
      <c r="R8271" s="4"/>
      <c r="S8271" s="4"/>
      <c r="T8271" s="4"/>
      <c r="U8271" s="4"/>
      <c r="V8271" s="4"/>
      <c r="W8271" s="4"/>
      <c r="X8271" s="4"/>
      <c r="Y8271" s="4"/>
      <c r="Z8271" s="4"/>
      <c r="AA8271" s="4"/>
      <c r="AB8271" s="4"/>
      <c r="AC8271" s="4"/>
    </row>
    <row r="8272" spans="14:29" x14ac:dyDescent="0.25">
      <c r="N8272" s="42"/>
      <c r="O8272" s="1"/>
      <c r="P8272" s="42"/>
      <c r="Q8272" s="4"/>
      <c r="R8272" s="4"/>
      <c r="S8272" s="4"/>
      <c r="T8272" s="4"/>
      <c r="U8272" s="4"/>
      <c r="V8272" s="4"/>
      <c r="W8272" s="4"/>
      <c r="X8272" s="4"/>
      <c r="Y8272" s="4"/>
      <c r="Z8272" s="4"/>
      <c r="AA8272" s="4"/>
      <c r="AB8272" s="4"/>
      <c r="AC8272" s="4"/>
    </row>
    <row r="8273" spans="14:29" x14ac:dyDescent="0.25">
      <c r="N8273" s="42"/>
      <c r="O8273" s="1"/>
      <c r="P8273" s="42"/>
      <c r="Q8273" s="4"/>
      <c r="R8273" s="4"/>
      <c r="S8273" s="4"/>
      <c r="T8273" s="4"/>
      <c r="U8273" s="4"/>
      <c r="V8273" s="4"/>
      <c r="W8273" s="4"/>
      <c r="X8273" s="4"/>
      <c r="Y8273" s="4"/>
      <c r="Z8273" s="4"/>
      <c r="AA8273" s="4"/>
      <c r="AB8273" s="4"/>
      <c r="AC8273" s="4"/>
    </row>
    <row r="8274" spans="14:29" x14ac:dyDescent="0.25">
      <c r="N8274" s="42"/>
      <c r="O8274" s="1"/>
      <c r="P8274" s="42"/>
      <c r="Q8274" s="4"/>
      <c r="R8274" s="4"/>
      <c r="S8274" s="4"/>
      <c r="T8274" s="4"/>
      <c r="U8274" s="4"/>
      <c r="V8274" s="4"/>
      <c r="W8274" s="4"/>
      <c r="X8274" s="4"/>
      <c r="Y8274" s="4"/>
      <c r="Z8274" s="4"/>
      <c r="AA8274" s="4"/>
      <c r="AB8274" s="4"/>
      <c r="AC8274" s="4"/>
    </row>
    <row r="8275" spans="14:29" x14ac:dyDescent="0.25">
      <c r="N8275" s="42"/>
      <c r="O8275" s="1"/>
      <c r="P8275" s="42"/>
      <c r="Q8275" s="4"/>
      <c r="R8275" s="4"/>
      <c r="S8275" s="4"/>
      <c r="T8275" s="4"/>
      <c r="U8275" s="4"/>
      <c r="V8275" s="4"/>
      <c r="W8275" s="4"/>
      <c r="X8275" s="4"/>
      <c r="Y8275" s="4"/>
      <c r="Z8275" s="4"/>
      <c r="AA8275" s="4"/>
      <c r="AB8275" s="4"/>
      <c r="AC8275" s="4"/>
    </row>
    <row r="8276" spans="14:29" x14ac:dyDescent="0.25">
      <c r="N8276" s="42"/>
      <c r="O8276" s="1"/>
      <c r="P8276" s="42"/>
      <c r="Q8276" s="4"/>
      <c r="R8276" s="4"/>
      <c r="S8276" s="4"/>
      <c r="T8276" s="4"/>
      <c r="U8276" s="4"/>
      <c r="V8276" s="4"/>
      <c r="W8276" s="4"/>
      <c r="X8276" s="4"/>
      <c r="Y8276" s="4"/>
      <c r="Z8276" s="4"/>
      <c r="AA8276" s="4"/>
      <c r="AB8276" s="4"/>
      <c r="AC8276" s="4"/>
    </row>
    <row r="8277" spans="14:29" x14ac:dyDescent="0.25">
      <c r="N8277" s="42"/>
      <c r="O8277" s="1"/>
      <c r="P8277" s="42"/>
      <c r="Q8277" s="4"/>
      <c r="R8277" s="4"/>
      <c r="S8277" s="4"/>
      <c r="T8277" s="4"/>
      <c r="U8277" s="4"/>
      <c r="V8277" s="4"/>
      <c r="W8277" s="4"/>
      <c r="X8277" s="4"/>
      <c r="Y8277" s="4"/>
      <c r="Z8277" s="4"/>
      <c r="AA8277" s="4"/>
      <c r="AB8277" s="4"/>
      <c r="AC8277" s="4"/>
    </row>
    <row r="8278" spans="14:29" x14ac:dyDescent="0.25">
      <c r="N8278" s="42"/>
      <c r="O8278" s="1"/>
      <c r="P8278" s="42"/>
      <c r="Q8278" s="4"/>
      <c r="R8278" s="4"/>
      <c r="S8278" s="4"/>
      <c r="T8278" s="4"/>
      <c r="U8278" s="4"/>
      <c r="V8278" s="4"/>
      <c r="W8278" s="4"/>
      <c r="X8278" s="4"/>
      <c r="Y8278" s="4"/>
      <c r="Z8278" s="4"/>
      <c r="AA8278" s="4"/>
      <c r="AB8278" s="4"/>
      <c r="AC8278" s="4"/>
    </row>
    <row r="8279" spans="14:29" x14ac:dyDescent="0.25">
      <c r="N8279" s="42"/>
      <c r="O8279" s="1"/>
      <c r="P8279" s="42"/>
      <c r="Q8279" s="4"/>
      <c r="R8279" s="4"/>
      <c r="S8279" s="4"/>
      <c r="T8279" s="4"/>
      <c r="U8279" s="4"/>
      <c r="V8279" s="4"/>
      <c r="W8279" s="4"/>
      <c r="X8279" s="4"/>
      <c r="Y8279" s="4"/>
      <c r="Z8279" s="4"/>
      <c r="AA8279" s="4"/>
      <c r="AB8279" s="4"/>
      <c r="AC8279" s="4"/>
    </row>
    <row r="8280" spans="14:29" x14ac:dyDescent="0.25">
      <c r="N8280" s="42"/>
      <c r="O8280" s="1"/>
      <c r="P8280" s="42"/>
      <c r="Q8280" s="4"/>
      <c r="R8280" s="4"/>
      <c r="S8280" s="4"/>
      <c r="T8280" s="4"/>
      <c r="U8280" s="4"/>
      <c r="V8280" s="4"/>
      <c r="W8280" s="4"/>
      <c r="X8280" s="4"/>
      <c r="Y8280" s="4"/>
      <c r="Z8280" s="4"/>
      <c r="AA8280" s="4"/>
      <c r="AB8280" s="4"/>
      <c r="AC8280" s="4"/>
    </row>
    <row r="8281" spans="14:29" x14ac:dyDescent="0.25">
      <c r="N8281" s="42"/>
      <c r="O8281" s="1"/>
      <c r="P8281" s="42"/>
      <c r="Q8281" s="4"/>
      <c r="R8281" s="4"/>
      <c r="S8281" s="4"/>
      <c r="T8281" s="4"/>
      <c r="U8281" s="4"/>
      <c r="V8281" s="4"/>
      <c r="W8281" s="4"/>
      <c r="X8281" s="4"/>
      <c r="Y8281" s="4"/>
      <c r="Z8281" s="4"/>
      <c r="AA8281" s="4"/>
      <c r="AB8281" s="4"/>
      <c r="AC8281" s="4"/>
    </row>
    <row r="8282" spans="14:29" x14ac:dyDescent="0.25">
      <c r="N8282" s="42"/>
      <c r="O8282" s="1"/>
      <c r="P8282" s="42"/>
      <c r="Q8282" s="4"/>
      <c r="R8282" s="4"/>
      <c r="S8282" s="4"/>
      <c r="T8282" s="4"/>
      <c r="U8282" s="4"/>
      <c r="V8282" s="4"/>
      <c r="W8282" s="4"/>
      <c r="X8282" s="4"/>
      <c r="Y8282" s="4"/>
      <c r="Z8282" s="4"/>
      <c r="AA8282" s="4"/>
      <c r="AB8282" s="4"/>
      <c r="AC8282" s="4"/>
    </row>
    <row r="8283" spans="14:29" x14ac:dyDescent="0.25">
      <c r="N8283" s="42"/>
      <c r="O8283" s="1"/>
      <c r="P8283" s="42"/>
      <c r="Q8283" s="4"/>
      <c r="R8283" s="4"/>
      <c r="S8283" s="4"/>
      <c r="T8283" s="4"/>
      <c r="U8283" s="4"/>
      <c r="V8283" s="4"/>
      <c r="W8283" s="4"/>
      <c r="X8283" s="4"/>
      <c r="Y8283" s="4"/>
      <c r="Z8283" s="4"/>
      <c r="AA8283" s="4"/>
      <c r="AB8283" s="4"/>
      <c r="AC8283" s="4"/>
    </row>
    <row r="8284" spans="14:29" x14ac:dyDescent="0.25">
      <c r="N8284" s="42"/>
      <c r="O8284" s="1"/>
      <c r="P8284" s="42"/>
      <c r="Q8284" s="4"/>
      <c r="R8284" s="4"/>
      <c r="S8284" s="4"/>
      <c r="T8284" s="4"/>
      <c r="U8284" s="4"/>
      <c r="V8284" s="4"/>
      <c r="W8284" s="4"/>
      <c r="X8284" s="4"/>
      <c r="Y8284" s="4"/>
      <c r="Z8284" s="4"/>
      <c r="AA8284" s="4"/>
      <c r="AB8284" s="4"/>
      <c r="AC8284" s="4"/>
    </row>
    <row r="8285" spans="14:29" x14ac:dyDescent="0.25">
      <c r="N8285" s="42"/>
      <c r="O8285" s="1"/>
      <c r="P8285" s="42"/>
      <c r="Q8285" s="4"/>
      <c r="R8285" s="4"/>
      <c r="S8285" s="4"/>
      <c r="T8285" s="4"/>
      <c r="U8285" s="4"/>
      <c r="V8285" s="4"/>
      <c r="W8285" s="4"/>
      <c r="X8285" s="4"/>
      <c r="Y8285" s="4"/>
      <c r="Z8285" s="4"/>
      <c r="AA8285" s="4"/>
      <c r="AB8285" s="4"/>
      <c r="AC8285" s="4"/>
    </row>
    <row r="8286" spans="14:29" x14ac:dyDescent="0.25">
      <c r="N8286" s="42"/>
      <c r="O8286" s="1"/>
      <c r="P8286" s="42"/>
      <c r="Q8286" s="4"/>
      <c r="R8286" s="4"/>
      <c r="S8286" s="4"/>
      <c r="T8286" s="4"/>
      <c r="U8286" s="4"/>
      <c r="V8286" s="4"/>
      <c r="W8286" s="4"/>
      <c r="X8286" s="4"/>
      <c r="Y8286" s="4"/>
      <c r="Z8286" s="4"/>
      <c r="AA8286" s="4"/>
      <c r="AB8286" s="4"/>
      <c r="AC8286" s="4"/>
    </row>
    <row r="8287" spans="14:29" x14ac:dyDescent="0.25">
      <c r="N8287" s="42"/>
      <c r="O8287" s="1"/>
      <c r="P8287" s="42"/>
      <c r="Q8287" s="4"/>
      <c r="R8287" s="4"/>
      <c r="S8287" s="4"/>
      <c r="T8287" s="4"/>
      <c r="U8287" s="4"/>
      <c r="V8287" s="4"/>
      <c r="W8287" s="4"/>
      <c r="X8287" s="4"/>
      <c r="Y8287" s="4"/>
      <c r="Z8287" s="4"/>
      <c r="AA8287" s="4"/>
      <c r="AB8287" s="4"/>
      <c r="AC8287" s="4"/>
    </row>
    <row r="8288" spans="14:29" x14ac:dyDescent="0.25">
      <c r="N8288" s="42"/>
      <c r="O8288" s="1"/>
      <c r="P8288" s="42"/>
      <c r="Q8288" s="4"/>
      <c r="R8288" s="4"/>
      <c r="S8288" s="4"/>
      <c r="T8288" s="4"/>
      <c r="U8288" s="4"/>
      <c r="V8288" s="4"/>
      <c r="W8288" s="4"/>
      <c r="X8288" s="4"/>
      <c r="Y8288" s="4"/>
      <c r="Z8288" s="4"/>
      <c r="AA8288" s="4"/>
      <c r="AB8288" s="4"/>
      <c r="AC8288" s="4"/>
    </row>
    <row r="8289" spans="14:29" x14ac:dyDescent="0.25">
      <c r="N8289" s="42"/>
      <c r="O8289" s="1"/>
      <c r="P8289" s="42"/>
      <c r="Q8289" s="4"/>
      <c r="R8289" s="4"/>
      <c r="S8289" s="4"/>
      <c r="T8289" s="4"/>
      <c r="U8289" s="4"/>
      <c r="V8289" s="4"/>
      <c r="W8289" s="4"/>
      <c r="X8289" s="4"/>
      <c r="Y8289" s="4"/>
      <c r="Z8289" s="4"/>
      <c r="AA8289" s="4"/>
      <c r="AB8289" s="4"/>
      <c r="AC8289" s="4"/>
    </row>
    <row r="8290" spans="14:29" x14ac:dyDescent="0.25">
      <c r="N8290" s="42"/>
      <c r="O8290" s="1"/>
      <c r="P8290" s="42"/>
      <c r="Q8290" s="4"/>
      <c r="R8290" s="4"/>
      <c r="S8290" s="4"/>
      <c r="T8290" s="4"/>
      <c r="U8290" s="4"/>
      <c r="V8290" s="4"/>
      <c r="W8290" s="4"/>
      <c r="X8290" s="4"/>
      <c r="Y8290" s="4"/>
      <c r="Z8290" s="4"/>
      <c r="AA8290" s="4"/>
      <c r="AB8290" s="4"/>
      <c r="AC8290" s="4"/>
    </row>
    <row r="8291" spans="14:29" x14ac:dyDescent="0.25">
      <c r="N8291" s="42"/>
      <c r="O8291" s="1"/>
      <c r="P8291" s="42"/>
      <c r="Q8291" s="4"/>
      <c r="R8291" s="4"/>
      <c r="S8291" s="4"/>
      <c r="T8291" s="4"/>
      <c r="U8291" s="4"/>
      <c r="V8291" s="4"/>
      <c r="W8291" s="4"/>
      <c r="X8291" s="4"/>
      <c r="Y8291" s="4"/>
      <c r="Z8291" s="4"/>
      <c r="AA8291" s="4"/>
      <c r="AB8291" s="4"/>
      <c r="AC8291" s="4"/>
    </row>
    <row r="8292" spans="14:29" x14ac:dyDescent="0.25">
      <c r="N8292" s="42"/>
      <c r="O8292" s="1"/>
      <c r="P8292" s="42"/>
      <c r="Q8292" s="4"/>
      <c r="R8292" s="4"/>
      <c r="S8292" s="4"/>
      <c r="T8292" s="4"/>
      <c r="U8292" s="4"/>
      <c r="V8292" s="4"/>
      <c r="W8292" s="4"/>
      <c r="X8292" s="4"/>
      <c r="Y8292" s="4"/>
      <c r="Z8292" s="4"/>
      <c r="AA8292" s="4"/>
      <c r="AB8292" s="4"/>
      <c r="AC8292" s="4"/>
    </row>
    <row r="8293" spans="14:29" x14ac:dyDescent="0.25">
      <c r="N8293" s="42"/>
      <c r="O8293" s="1"/>
      <c r="P8293" s="42"/>
      <c r="Q8293" s="4"/>
      <c r="R8293" s="4"/>
      <c r="S8293" s="4"/>
      <c r="T8293" s="4"/>
      <c r="U8293" s="4"/>
      <c r="V8293" s="4"/>
      <c r="W8293" s="4"/>
      <c r="X8293" s="4"/>
      <c r="Y8293" s="4"/>
      <c r="Z8293" s="4"/>
      <c r="AA8293" s="4"/>
      <c r="AB8293" s="4"/>
      <c r="AC8293" s="4"/>
    </row>
    <row r="8294" spans="14:29" x14ac:dyDescent="0.25">
      <c r="N8294" s="42"/>
      <c r="O8294" s="1"/>
      <c r="P8294" s="42"/>
      <c r="Q8294" s="4"/>
      <c r="R8294" s="4"/>
      <c r="S8294" s="4"/>
      <c r="T8294" s="4"/>
      <c r="U8294" s="4"/>
      <c r="V8294" s="4"/>
      <c r="W8294" s="4"/>
      <c r="X8294" s="4"/>
      <c r="Y8294" s="4"/>
      <c r="Z8294" s="4"/>
      <c r="AA8294" s="4"/>
      <c r="AB8294" s="4"/>
      <c r="AC8294" s="4"/>
    </row>
    <row r="8295" spans="14:29" x14ac:dyDescent="0.25">
      <c r="N8295" s="42"/>
      <c r="O8295" s="1"/>
      <c r="P8295" s="42"/>
      <c r="Q8295" s="4"/>
      <c r="R8295" s="4"/>
      <c r="S8295" s="4"/>
      <c r="T8295" s="4"/>
      <c r="U8295" s="4"/>
      <c r="V8295" s="4"/>
      <c r="W8295" s="4"/>
      <c r="X8295" s="4"/>
      <c r="Y8295" s="4"/>
      <c r="Z8295" s="4"/>
      <c r="AA8295" s="4"/>
      <c r="AB8295" s="4"/>
      <c r="AC8295" s="4"/>
    </row>
    <row r="8296" spans="14:29" x14ac:dyDescent="0.25">
      <c r="N8296" s="42"/>
      <c r="O8296" s="1"/>
      <c r="P8296" s="42"/>
      <c r="Q8296" s="4"/>
      <c r="R8296" s="4"/>
      <c r="S8296" s="4"/>
      <c r="T8296" s="4"/>
      <c r="U8296" s="4"/>
      <c r="V8296" s="4"/>
      <c r="W8296" s="4"/>
      <c r="X8296" s="4"/>
      <c r="Y8296" s="4"/>
      <c r="Z8296" s="4"/>
      <c r="AA8296" s="4"/>
      <c r="AB8296" s="4"/>
      <c r="AC8296" s="4"/>
    </row>
    <row r="8297" spans="14:29" x14ac:dyDescent="0.25">
      <c r="N8297" s="42"/>
      <c r="O8297" s="1"/>
      <c r="P8297" s="42"/>
      <c r="Q8297" s="4"/>
      <c r="R8297" s="4"/>
      <c r="S8297" s="4"/>
      <c r="T8297" s="4"/>
      <c r="U8297" s="4"/>
      <c r="V8297" s="4"/>
      <c r="W8297" s="4"/>
      <c r="X8297" s="4"/>
      <c r="Y8297" s="4"/>
      <c r="Z8297" s="4"/>
      <c r="AA8297" s="4"/>
      <c r="AB8297" s="4"/>
      <c r="AC8297" s="4"/>
    </row>
    <row r="8298" spans="14:29" x14ac:dyDescent="0.25">
      <c r="N8298" s="42"/>
      <c r="O8298" s="1"/>
      <c r="P8298" s="42"/>
      <c r="Q8298" s="4"/>
      <c r="R8298" s="4"/>
      <c r="S8298" s="4"/>
      <c r="T8298" s="4"/>
      <c r="U8298" s="4"/>
      <c r="V8298" s="4"/>
      <c r="W8298" s="4"/>
      <c r="X8298" s="4"/>
      <c r="Y8298" s="4"/>
      <c r="Z8298" s="4"/>
      <c r="AA8298" s="4"/>
      <c r="AB8298" s="4"/>
      <c r="AC8298" s="4"/>
    </row>
    <row r="8299" spans="14:29" x14ac:dyDescent="0.25">
      <c r="N8299" s="42"/>
      <c r="O8299" s="1"/>
      <c r="P8299" s="42"/>
      <c r="Q8299" s="4"/>
      <c r="R8299" s="4"/>
      <c r="S8299" s="4"/>
      <c r="T8299" s="4"/>
      <c r="U8299" s="4"/>
      <c r="V8299" s="4"/>
      <c r="W8299" s="4"/>
      <c r="X8299" s="4"/>
      <c r="Y8299" s="4"/>
      <c r="Z8299" s="4"/>
      <c r="AA8299" s="4"/>
      <c r="AB8299" s="4"/>
      <c r="AC8299" s="4"/>
    </row>
    <row r="8300" spans="14:29" x14ac:dyDescent="0.25">
      <c r="N8300" s="42"/>
      <c r="O8300" s="1"/>
      <c r="P8300" s="42"/>
      <c r="Q8300" s="4"/>
      <c r="R8300" s="4"/>
      <c r="S8300" s="4"/>
      <c r="T8300" s="4"/>
      <c r="U8300" s="4"/>
      <c r="V8300" s="4"/>
      <c r="W8300" s="4"/>
      <c r="X8300" s="4"/>
      <c r="Y8300" s="4"/>
      <c r="Z8300" s="4"/>
      <c r="AA8300" s="4"/>
      <c r="AB8300" s="4"/>
      <c r="AC8300" s="4"/>
    </row>
    <row r="8301" spans="14:29" x14ac:dyDescent="0.25">
      <c r="N8301" s="42"/>
      <c r="O8301" s="1"/>
      <c r="P8301" s="42"/>
      <c r="Q8301" s="4"/>
      <c r="R8301" s="4"/>
      <c r="S8301" s="4"/>
      <c r="T8301" s="4"/>
      <c r="U8301" s="4"/>
      <c r="V8301" s="4"/>
      <c r="W8301" s="4"/>
      <c r="X8301" s="4"/>
      <c r="Y8301" s="4"/>
      <c r="Z8301" s="4"/>
      <c r="AA8301" s="4"/>
      <c r="AB8301" s="4"/>
      <c r="AC8301" s="4"/>
    </row>
    <row r="8302" spans="14:29" x14ac:dyDescent="0.25">
      <c r="N8302" s="42"/>
      <c r="O8302" s="1"/>
      <c r="P8302" s="42"/>
      <c r="Q8302" s="4"/>
      <c r="R8302" s="4"/>
      <c r="S8302" s="4"/>
      <c r="T8302" s="4"/>
      <c r="U8302" s="4"/>
      <c r="V8302" s="4"/>
      <c r="W8302" s="4"/>
      <c r="X8302" s="4"/>
      <c r="Y8302" s="4"/>
      <c r="Z8302" s="4"/>
      <c r="AA8302" s="4"/>
      <c r="AB8302" s="4"/>
      <c r="AC8302" s="4"/>
    </row>
    <row r="8303" spans="14:29" x14ac:dyDescent="0.25">
      <c r="N8303" s="42"/>
      <c r="O8303" s="1"/>
      <c r="P8303" s="42"/>
      <c r="Q8303" s="4"/>
      <c r="R8303" s="4"/>
      <c r="S8303" s="4"/>
      <c r="T8303" s="4"/>
      <c r="U8303" s="4"/>
      <c r="V8303" s="4"/>
      <c r="W8303" s="4"/>
      <c r="X8303" s="4"/>
      <c r="Y8303" s="4"/>
      <c r="Z8303" s="4"/>
      <c r="AA8303" s="4"/>
      <c r="AB8303" s="4"/>
      <c r="AC8303" s="4"/>
    </row>
    <row r="8304" spans="14:29" x14ac:dyDescent="0.25">
      <c r="N8304" s="42"/>
      <c r="O8304" s="1"/>
      <c r="P8304" s="42"/>
      <c r="Q8304" s="4"/>
      <c r="R8304" s="4"/>
      <c r="S8304" s="4"/>
      <c r="T8304" s="4"/>
      <c r="U8304" s="4"/>
      <c r="V8304" s="4"/>
      <c r="W8304" s="4"/>
      <c r="X8304" s="4"/>
      <c r="Y8304" s="4"/>
      <c r="Z8304" s="4"/>
      <c r="AA8304" s="4"/>
      <c r="AB8304" s="4"/>
      <c r="AC8304" s="4"/>
    </row>
    <row r="8305" spans="14:29" x14ac:dyDescent="0.25">
      <c r="N8305" s="42"/>
      <c r="O8305" s="1"/>
      <c r="P8305" s="42"/>
      <c r="Q8305" s="4"/>
      <c r="R8305" s="4"/>
      <c r="S8305" s="4"/>
      <c r="T8305" s="4"/>
      <c r="U8305" s="4"/>
      <c r="V8305" s="4"/>
      <c r="W8305" s="4"/>
      <c r="X8305" s="4"/>
      <c r="Y8305" s="4"/>
      <c r="Z8305" s="4"/>
      <c r="AA8305" s="4"/>
      <c r="AB8305" s="4"/>
      <c r="AC8305" s="4"/>
    </row>
    <row r="8306" spans="14:29" x14ac:dyDescent="0.25">
      <c r="N8306" s="42"/>
      <c r="O8306" s="1"/>
      <c r="P8306" s="42"/>
      <c r="Q8306" s="4"/>
      <c r="R8306" s="4"/>
      <c r="S8306" s="4"/>
      <c r="T8306" s="4"/>
      <c r="U8306" s="4"/>
      <c r="V8306" s="4"/>
      <c r="W8306" s="4"/>
      <c r="X8306" s="4"/>
      <c r="Y8306" s="4"/>
      <c r="Z8306" s="4"/>
      <c r="AA8306" s="4"/>
      <c r="AB8306" s="4"/>
      <c r="AC8306" s="4"/>
    </row>
    <row r="8307" spans="14:29" x14ac:dyDescent="0.25">
      <c r="N8307" s="42"/>
      <c r="O8307" s="1"/>
      <c r="P8307" s="42"/>
      <c r="Q8307" s="4"/>
      <c r="R8307" s="4"/>
      <c r="S8307" s="4"/>
      <c r="T8307" s="4"/>
      <c r="U8307" s="4"/>
      <c r="V8307" s="4"/>
      <c r="W8307" s="4"/>
      <c r="X8307" s="4"/>
      <c r="Y8307" s="4"/>
      <c r="Z8307" s="4"/>
      <c r="AA8307" s="4"/>
      <c r="AB8307" s="4"/>
      <c r="AC8307" s="4"/>
    </row>
    <row r="8308" spans="14:29" x14ac:dyDescent="0.25">
      <c r="N8308" s="42"/>
      <c r="O8308" s="1"/>
      <c r="P8308" s="42"/>
      <c r="Q8308" s="4"/>
      <c r="R8308" s="4"/>
      <c r="S8308" s="4"/>
      <c r="T8308" s="4"/>
      <c r="U8308" s="4"/>
      <c r="V8308" s="4"/>
      <c r="W8308" s="4"/>
      <c r="X8308" s="4"/>
      <c r="Y8308" s="4"/>
      <c r="Z8308" s="4"/>
      <c r="AA8308" s="4"/>
      <c r="AB8308" s="4"/>
      <c r="AC8308" s="4"/>
    </row>
    <row r="8309" spans="14:29" x14ac:dyDescent="0.25">
      <c r="N8309" s="42"/>
      <c r="O8309" s="1"/>
      <c r="P8309" s="42"/>
      <c r="Q8309" s="4"/>
      <c r="R8309" s="4"/>
      <c r="S8309" s="4"/>
      <c r="T8309" s="4"/>
      <c r="U8309" s="4"/>
      <c r="V8309" s="4"/>
      <c r="W8309" s="4"/>
      <c r="X8309" s="4"/>
      <c r="Y8309" s="4"/>
      <c r="Z8309" s="4"/>
      <c r="AA8309" s="4"/>
      <c r="AB8309" s="4"/>
      <c r="AC8309" s="4"/>
    </row>
    <row r="8310" spans="14:29" x14ac:dyDescent="0.25">
      <c r="N8310" s="42"/>
      <c r="O8310" s="1"/>
      <c r="P8310" s="42"/>
      <c r="Q8310" s="4"/>
      <c r="R8310" s="4"/>
      <c r="S8310" s="4"/>
      <c r="T8310" s="4"/>
      <c r="U8310" s="4"/>
      <c r="V8310" s="4"/>
      <c r="W8310" s="4"/>
      <c r="X8310" s="4"/>
      <c r="Y8310" s="4"/>
      <c r="Z8310" s="4"/>
      <c r="AA8310" s="4"/>
      <c r="AB8310" s="4"/>
      <c r="AC8310" s="4"/>
    </row>
    <row r="8311" spans="14:29" x14ac:dyDescent="0.25">
      <c r="N8311" s="42"/>
      <c r="O8311" s="1"/>
      <c r="P8311" s="42"/>
      <c r="Q8311" s="4"/>
      <c r="R8311" s="4"/>
      <c r="S8311" s="4"/>
      <c r="T8311" s="4"/>
      <c r="U8311" s="4"/>
      <c r="V8311" s="4"/>
      <c r="W8311" s="4"/>
      <c r="X8311" s="4"/>
      <c r="Y8311" s="4"/>
      <c r="Z8311" s="4"/>
      <c r="AA8311" s="4"/>
      <c r="AB8311" s="4"/>
      <c r="AC8311" s="4"/>
    </row>
    <row r="8312" spans="14:29" x14ac:dyDescent="0.25">
      <c r="N8312" s="42"/>
      <c r="O8312" s="1"/>
      <c r="P8312" s="42"/>
      <c r="Q8312" s="4"/>
      <c r="R8312" s="4"/>
      <c r="S8312" s="4"/>
      <c r="T8312" s="4"/>
      <c r="U8312" s="4"/>
      <c r="V8312" s="4"/>
      <c r="W8312" s="4"/>
      <c r="X8312" s="4"/>
      <c r="Y8312" s="4"/>
      <c r="Z8312" s="4"/>
      <c r="AA8312" s="4"/>
      <c r="AB8312" s="4"/>
      <c r="AC8312" s="4"/>
    </row>
    <row r="8313" spans="14:29" x14ac:dyDescent="0.25">
      <c r="N8313" s="42"/>
      <c r="O8313" s="1"/>
      <c r="P8313" s="42"/>
      <c r="Q8313" s="4"/>
      <c r="R8313" s="4"/>
      <c r="S8313" s="4"/>
      <c r="T8313" s="4"/>
      <c r="U8313" s="4"/>
      <c r="V8313" s="4"/>
      <c r="W8313" s="4"/>
      <c r="X8313" s="4"/>
      <c r="Y8313" s="4"/>
      <c r="Z8313" s="4"/>
      <c r="AA8313" s="4"/>
      <c r="AB8313" s="4"/>
      <c r="AC8313" s="4"/>
    </row>
    <row r="8314" spans="14:29" x14ac:dyDescent="0.25">
      <c r="N8314" s="42"/>
      <c r="O8314" s="1"/>
      <c r="P8314" s="42"/>
      <c r="Q8314" s="4"/>
      <c r="R8314" s="4"/>
      <c r="S8314" s="4"/>
      <c r="T8314" s="4"/>
      <c r="U8314" s="4"/>
      <c r="V8314" s="4"/>
      <c r="W8314" s="4"/>
      <c r="X8314" s="4"/>
      <c r="Y8314" s="4"/>
      <c r="Z8314" s="4"/>
      <c r="AA8314" s="4"/>
      <c r="AB8314" s="4"/>
      <c r="AC8314" s="4"/>
    </row>
    <row r="8315" spans="14:29" x14ac:dyDescent="0.25">
      <c r="N8315" s="42"/>
      <c r="O8315" s="1"/>
      <c r="P8315" s="42"/>
      <c r="Q8315" s="4"/>
      <c r="R8315" s="4"/>
      <c r="S8315" s="4"/>
      <c r="T8315" s="4"/>
      <c r="U8315" s="4"/>
      <c r="V8315" s="4"/>
      <c r="W8315" s="4"/>
      <c r="X8315" s="4"/>
      <c r="Y8315" s="4"/>
      <c r="Z8315" s="4"/>
      <c r="AA8315" s="4"/>
      <c r="AB8315" s="4"/>
      <c r="AC8315" s="4"/>
    </row>
    <row r="8316" spans="14:29" x14ac:dyDescent="0.25">
      <c r="N8316" s="42"/>
      <c r="O8316" s="1"/>
      <c r="P8316" s="42"/>
      <c r="Q8316" s="4"/>
      <c r="R8316" s="4"/>
      <c r="S8316" s="4"/>
      <c r="T8316" s="4"/>
      <c r="U8316" s="4"/>
      <c r="V8316" s="4"/>
      <c r="W8316" s="4"/>
      <c r="X8316" s="4"/>
      <c r="Y8316" s="4"/>
      <c r="Z8316" s="4"/>
      <c r="AA8316" s="4"/>
      <c r="AB8316" s="4"/>
      <c r="AC8316" s="4"/>
    </row>
    <row r="8317" spans="14:29" x14ac:dyDescent="0.25">
      <c r="N8317" s="42"/>
      <c r="O8317" s="1"/>
      <c r="P8317" s="42"/>
      <c r="Q8317" s="4"/>
      <c r="R8317" s="4"/>
      <c r="S8317" s="4"/>
      <c r="T8317" s="4"/>
      <c r="U8317" s="4"/>
      <c r="V8317" s="4"/>
      <c r="W8317" s="4"/>
      <c r="X8317" s="4"/>
      <c r="Y8317" s="4"/>
      <c r="Z8317" s="4"/>
      <c r="AA8317" s="4"/>
      <c r="AB8317" s="4"/>
      <c r="AC8317" s="4"/>
    </row>
    <row r="8318" spans="14:29" x14ac:dyDescent="0.25">
      <c r="N8318" s="42"/>
      <c r="O8318" s="1"/>
      <c r="P8318" s="42"/>
      <c r="Q8318" s="4"/>
      <c r="R8318" s="4"/>
      <c r="S8318" s="4"/>
      <c r="T8318" s="4"/>
      <c r="U8318" s="4"/>
      <c r="V8318" s="4"/>
      <c r="W8318" s="4"/>
      <c r="X8318" s="4"/>
      <c r="Y8318" s="4"/>
      <c r="Z8318" s="4"/>
      <c r="AA8318" s="4"/>
      <c r="AB8318" s="4"/>
      <c r="AC8318" s="4"/>
    </row>
    <row r="8319" spans="14:29" x14ac:dyDescent="0.25">
      <c r="N8319" s="42"/>
      <c r="O8319" s="1"/>
      <c r="P8319" s="42"/>
      <c r="Q8319" s="4"/>
      <c r="R8319" s="4"/>
      <c r="S8319" s="4"/>
      <c r="T8319" s="4"/>
      <c r="U8319" s="4"/>
      <c r="V8319" s="4"/>
      <c r="W8319" s="4"/>
      <c r="X8319" s="4"/>
      <c r="Y8319" s="4"/>
      <c r="Z8319" s="4"/>
      <c r="AA8319" s="4"/>
      <c r="AB8319" s="4"/>
      <c r="AC8319" s="4"/>
    </row>
    <row r="8320" spans="14:29" x14ac:dyDescent="0.25">
      <c r="N8320" s="42"/>
      <c r="O8320" s="1"/>
      <c r="P8320" s="42"/>
      <c r="Q8320" s="4"/>
      <c r="R8320" s="4"/>
      <c r="S8320" s="4"/>
      <c r="T8320" s="4"/>
      <c r="U8320" s="4"/>
      <c r="V8320" s="4"/>
      <c r="W8320" s="4"/>
      <c r="X8320" s="4"/>
      <c r="Y8320" s="4"/>
      <c r="Z8320" s="4"/>
      <c r="AA8320" s="4"/>
      <c r="AB8320" s="4"/>
      <c r="AC8320" s="4"/>
    </row>
    <row r="8321" spans="14:29" x14ac:dyDescent="0.25">
      <c r="N8321" s="42"/>
      <c r="O8321" s="1"/>
      <c r="P8321" s="42"/>
      <c r="Q8321" s="4"/>
      <c r="R8321" s="4"/>
      <c r="S8321" s="4"/>
      <c r="T8321" s="4"/>
      <c r="U8321" s="4"/>
      <c r="V8321" s="4"/>
      <c r="W8321" s="4"/>
      <c r="X8321" s="4"/>
      <c r="Y8321" s="4"/>
      <c r="Z8321" s="4"/>
      <c r="AA8321" s="4"/>
      <c r="AB8321" s="4"/>
      <c r="AC8321" s="4"/>
    </row>
    <row r="8322" spans="14:29" x14ac:dyDescent="0.25">
      <c r="N8322" s="42"/>
      <c r="O8322" s="1"/>
      <c r="P8322" s="42"/>
      <c r="Q8322" s="4"/>
      <c r="R8322" s="4"/>
      <c r="S8322" s="4"/>
      <c r="T8322" s="4"/>
      <c r="U8322" s="4"/>
      <c r="V8322" s="4"/>
      <c r="W8322" s="4"/>
      <c r="X8322" s="4"/>
      <c r="Y8322" s="4"/>
      <c r="Z8322" s="4"/>
      <c r="AA8322" s="4"/>
      <c r="AB8322" s="4"/>
      <c r="AC8322" s="4"/>
    </row>
    <row r="8323" spans="14:29" x14ac:dyDescent="0.25">
      <c r="N8323" s="42"/>
      <c r="O8323" s="1"/>
      <c r="P8323" s="42"/>
      <c r="Q8323" s="4"/>
      <c r="R8323" s="4"/>
      <c r="S8323" s="4"/>
      <c r="T8323" s="4"/>
      <c r="U8323" s="4"/>
      <c r="V8323" s="4"/>
      <c r="W8323" s="4"/>
      <c r="X8323" s="4"/>
      <c r="Y8323" s="4"/>
      <c r="Z8323" s="4"/>
      <c r="AA8323" s="4"/>
      <c r="AB8323" s="4"/>
      <c r="AC8323" s="4"/>
    </row>
    <row r="8324" spans="14:29" x14ac:dyDescent="0.25">
      <c r="N8324" s="42"/>
      <c r="O8324" s="1"/>
      <c r="P8324" s="42"/>
      <c r="Q8324" s="4"/>
      <c r="R8324" s="4"/>
      <c r="S8324" s="4"/>
      <c r="T8324" s="4"/>
      <c r="U8324" s="4"/>
      <c r="V8324" s="4"/>
      <c r="W8324" s="4"/>
      <c r="X8324" s="4"/>
      <c r="Y8324" s="4"/>
      <c r="Z8324" s="4"/>
      <c r="AA8324" s="4"/>
      <c r="AB8324" s="4"/>
      <c r="AC8324" s="4"/>
    </row>
    <row r="8325" spans="14:29" x14ac:dyDescent="0.25">
      <c r="N8325" s="42"/>
      <c r="O8325" s="1"/>
      <c r="P8325" s="42"/>
      <c r="Q8325" s="4"/>
      <c r="R8325" s="4"/>
      <c r="S8325" s="4"/>
      <c r="T8325" s="4"/>
      <c r="U8325" s="4"/>
      <c r="V8325" s="4"/>
      <c r="W8325" s="4"/>
      <c r="X8325" s="4"/>
      <c r="Y8325" s="4"/>
      <c r="Z8325" s="4"/>
      <c r="AA8325" s="4"/>
      <c r="AB8325" s="4"/>
      <c r="AC8325" s="4"/>
    </row>
    <row r="8326" spans="14:29" x14ac:dyDescent="0.25">
      <c r="N8326" s="42"/>
      <c r="O8326" s="1"/>
      <c r="P8326" s="42"/>
      <c r="Q8326" s="4"/>
      <c r="R8326" s="4"/>
      <c r="S8326" s="4"/>
      <c r="T8326" s="4"/>
      <c r="U8326" s="4"/>
      <c r="V8326" s="4"/>
      <c r="W8326" s="4"/>
      <c r="X8326" s="4"/>
      <c r="Y8326" s="4"/>
      <c r="Z8326" s="4"/>
      <c r="AA8326" s="4"/>
      <c r="AB8326" s="4"/>
      <c r="AC8326" s="4"/>
    </row>
    <row r="8327" spans="14:29" x14ac:dyDescent="0.25">
      <c r="N8327" s="42"/>
      <c r="O8327" s="1"/>
      <c r="P8327" s="42"/>
      <c r="Q8327" s="4"/>
      <c r="R8327" s="4"/>
      <c r="S8327" s="4"/>
      <c r="T8327" s="4"/>
      <c r="U8327" s="4"/>
      <c r="V8327" s="4"/>
      <c r="W8327" s="4"/>
      <c r="X8327" s="4"/>
      <c r="Y8327" s="4"/>
      <c r="Z8327" s="4"/>
      <c r="AA8327" s="4"/>
      <c r="AB8327" s="4"/>
      <c r="AC8327" s="4"/>
    </row>
    <row r="8328" spans="14:29" x14ac:dyDescent="0.25">
      <c r="N8328" s="42"/>
      <c r="O8328" s="1"/>
      <c r="P8328" s="42"/>
      <c r="Q8328" s="4"/>
      <c r="R8328" s="4"/>
      <c r="S8328" s="4"/>
      <c r="T8328" s="4"/>
      <c r="U8328" s="4"/>
      <c r="V8328" s="4"/>
      <c r="W8328" s="4"/>
      <c r="X8328" s="4"/>
      <c r="Y8328" s="4"/>
      <c r="Z8328" s="4"/>
      <c r="AA8328" s="4"/>
      <c r="AB8328" s="4"/>
      <c r="AC8328" s="4"/>
    </row>
    <row r="8329" spans="14:29" x14ac:dyDescent="0.25">
      <c r="N8329" s="42"/>
      <c r="O8329" s="1"/>
      <c r="P8329" s="42"/>
      <c r="Q8329" s="4"/>
      <c r="R8329" s="4"/>
      <c r="S8329" s="4"/>
      <c r="T8329" s="4"/>
      <c r="U8329" s="4"/>
      <c r="V8329" s="4"/>
      <c r="W8329" s="4"/>
      <c r="X8329" s="4"/>
      <c r="Y8329" s="4"/>
      <c r="Z8329" s="4"/>
      <c r="AA8329" s="4"/>
      <c r="AB8329" s="4"/>
      <c r="AC8329" s="4"/>
    </row>
    <row r="8330" spans="14:29" x14ac:dyDescent="0.25">
      <c r="N8330" s="42"/>
      <c r="O8330" s="1"/>
      <c r="P8330" s="42"/>
      <c r="Q8330" s="4"/>
      <c r="R8330" s="4"/>
      <c r="S8330" s="4"/>
      <c r="T8330" s="4"/>
      <c r="U8330" s="4"/>
      <c r="V8330" s="4"/>
      <c r="W8330" s="4"/>
      <c r="X8330" s="4"/>
      <c r="Y8330" s="4"/>
      <c r="Z8330" s="4"/>
      <c r="AA8330" s="4"/>
      <c r="AB8330" s="4"/>
      <c r="AC8330" s="4"/>
    </row>
    <row r="8331" spans="14:29" x14ac:dyDescent="0.25">
      <c r="N8331" s="42"/>
      <c r="O8331" s="1"/>
      <c r="P8331" s="42"/>
      <c r="Q8331" s="4"/>
      <c r="R8331" s="4"/>
      <c r="S8331" s="4"/>
      <c r="T8331" s="4"/>
      <c r="U8331" s="4"/>
      <c r="V8331" s="4"/>
      <c r="W8331" s="4"/>
      <c r="X8331" s="4"/>
      <c r="Y8331" s="4"/>
      <c r="Z8331" s="4"/>
      <c r="AA8331" s="4"/>
      <c r="AB8331" s="4"/>
      <c r="AC8331" s="4"/>
    </row>
    <row r="8332" spans="14:29" x14ac:dyDescent="0.25">
      <c r="N8332" s="42"/>
      <c r="O8332" s="1"/>
      <c r="P8332" s="42"/>
      <c r="Q8332" s="4"/>
      <c r="R8332" s="4"/>
      <c r="S8332" s="4"/>
      <c r="T8332" s="4"/>
      <c r="U8332" s="4"/>
      <c r="V8332" s="4"/>
      <c r="W8332" s="4"/>
      <c r="X8332" s="4"/>
      <c r="Y8332" s="4"/>
      <c r="Z8332" s="4"/>
      <c r="AA8332" s="4"/>
      <c r="AB8332" s="4"/>
      <c r="AC8332" s="4"/>
    </row>
    <row r="8333" spans="14:29" x14ac:dyDescent="0.25">
      <c r="N8333" s="42"/>
      <c r="O8333" s="1"/>
      <c r="P8333" s="42"/>
      <c r="Q8333" s="4"/>
      <c r="R8333" s="4"/>
      <c r="S8333" s="4"/>
      <c r="T8333" s="4"/>
      <c r="U8333" s="4"/>
      <c r="V8333" s="4"/>
      <c r="W8333" s="4"/>
      <c r="X8333" s="4"/>
      <c r="Y8333" s="4"/>
      <c r="Z8333" s="4"/>
      <c r="AA8333" s="4"/>
      <c r="AB8333" s="4"/>
      <c r="AC8333" s="4"/>
    </row>
    <row r="8334" spans="14:29" x14ac:dyDescent="0.25">
      <c r="N8334" s="42"/>
      <c r="O8334" s="1"/>
      <c r="P8334" s="42"/>
      <c r="Q8334" s="4"/>
      <c r="R8334" s="4"/>
      <c r="S8334" s="4"/>
      <c r="T8334" s="4"/>
      <c r="U8334" s="4"/>
      <c r="V8334" s="4"/>
      <c r="W8334" s="4"/>
      <c r="X8334" s="4"/>
      <c r="Y8334" s="4"/>
      <c r="Z8334" s="4"/>
      <c r="AA8334" s="4"/>
      <c r="AB8334" s="4"/>
      <c r="AC8334" s="4"/>
    </row>
    <row r="8335" spans="14:29" x14ac:dyDescent="0.25">
      <c r="N8335" s="42"/>
      <c r="O8335" s="1"/>
      <c r="P8335" s="42"/>
      <c r="Q8335" s="4"/>
      <c r="R8335" s="4"/>
      <c r="S8335" s="4"/>
      <c r="T8335" s="4"/>
      <c r="U8335" s="4"/>
      <c r="V8335" s="4"/>
      <c r="W8335" s="4"/>
      <c r="X8335" s="4"/>
      <c r="Y8335" s="4"/>
      <c r="Z8335" s="4"/>
      <c r="AA8335" s="4"/>
      <c r="AB8335" s="4"/>
      <c r="AC8335" s="4"/>
    </row>
    <row r="8336" spans="14:29" x14ac:dyDescent="0.25">
      <c r="N8336" s="42"/>
      <c r="O8336" s="1"/>
      <c r="P8336" s="42"/>
      <c r="Q8336" s="4"/>
      <c r="R8336" s="4"/>
      <c r="S8336" s="4"/>
      <c r="T8336" s="4"/>
      <c r="U8336" s="4"/>
      <c r="V8336" s="4"/>
      <c r="W8336" s="4"/>
      <c r="X8336" s="4"/>
      <c r="Y8336" s="4"/>
      <c r="Z8336" s="4"/>
      <c r="AA8336" s="4"/>
      <c r="AB8336" s="4"/>
      <c r="AC8336" s="4"/>
    </row>
    <row r="8337" spans="14:29" x14ac:dyDescent="0.25">
      <c r="N8337" s="42"/>
      <c r="O8337" s="1"/>
      <c r="P8337" s="42"/>
      <c r="Q8337" s="4"/>
      <c r="R8337" s="4"/>
      <c r="S8337" s="4"/>
      <c r="T8337" s="4"/>
      <c r="U8337" s="4"/>
      <c r="V8337" s="4"/>
      <c r="W8337" s="4"/>
      <c r="X8337" s="4"/>
      <c r="Y8337" s="4"/>
      <c r="Z8337" s="4"/>
      <c r="AA8337" s="4"/>
      <c r="AB8337" s="4"/>
      <c r="AC8337" s="4"/>
    </row>
    <row r="8338" spans="14:29" x14ac:dyDescent="0.25">
      <c r="N8338" s="42"/>
      <c r="O8338" s="1"/>
      <c r="P8338" s="42"/>
      <c r="Q8338" s="4"/>
      <c r="R8338" s="4"/>
      <c r="S8338" s="4"/>
      <c r="T8338" s="4"/>
      <c r="U8338" s="4"/>
      <c r="V8338" s="4"/>
      <c r="W8338" s="4"/>
      <c r="X8338" s="4"/>
      <c r="Y8338" s="4"/>
      <c r="Z8338" s="4"/>
      <c r="AA8338" s="4"/>
      <c r="AB8338" s="4"/>
      <c r="AC8338" s="4"/>
    </row>
    <row r="8339" spans="14:29" x14ac:dyDescent="0.25">
      <c r="N8339" s="42"/>
      <c r="O8339" s="1"/>
      <c r="P8339" s="42"/>
      <c r="Q8339" s="4"/>
      <c r="R8339" s="4"/>
      <c r="S8339" s="4"/>
      <c r="T8339" s="4"/>
      <c r="U8339" s="4"/>
      <c r="V8339" s="4"/>
      <c r="W8339" s="4"/>
      <c r="X8339" s="4"/>
      <c r="Y8339" s="4"/>
      <c r="Z8339" s="4"/>
      <c r="AA8339" s="4"/>
      <c r="AB8339" s="4"/>
      <c r="AC8339" s="4"/>
    </row>
    <row r="8340" spans="14:29" x14ac:dyDescent="0.25">
      <c r="N8340" s="42"/>
      <c r="O8340" s="1"/>
      <c r="P8340" s="42"/>
      <c r="Q8340" s="4"/>
      <c r="R8340" s="4"/>
      <c r="S8340" s="4"/>
      <c r="T8340" s="4"/>
      <c r="U8340" s="4"/>
      <c r="V8340" s="4"/>
      <c r="W8340" s="4"/>
      <c r="X8340" s="4"/>
      <c r="Y8340" s="4"/>
      <c r="Z8340" s="4"/>
      <c r="AA8340" s="4"/>
      <c r="AB8340" s="4"/>
      <c r="AC8340" s="4"/>
    </row>
    <row r="8341" spans="14:29" x14ac:dyDescent="0.25">
      <c r="N8341" s="42"/>
      <c r="O8341" s="1"/>
      <c r="P8341" s="42"/>
      <c r="Q8341" s="4"/>
      <c r="R8341" s="4"/>
      <c r="S8341" s="4"/>
      <c r="T8341" s="4"/>
      <c r="U8341" s="4"/>
      <c r="V8341" s="4"/>
      <c r="W8341" s="4"/>
      <c r="X8341" s="4"/>
      <c r="Y8341" s="4"/>
      <c r="Z8341" s="4"/>
      <c r="AA8341" s="4"/>
      <c r="AB8341" s="4"/>
      <c r="AC8341" s="4"/>
    </row>
    <row r="8342" spans="14:29" x14ac:dyDescent="0.25">
      <c r="N8342" s="42"/>
      <c r="O8342" s="1"/>
      <c r="P8342" s="42"/>
      <c r="Q8342" s="4"/>
      <c r="R8342" s="4"/>
      <c r="S8342" s="4"/>
      <c r="T8342" s="4"/>
      <c r="U8342" s="4"/>
      <c r="V8342" s="4"/>
      <c r="W8342" s="4"/>
      <c r="X8342" s="4"/>
      <c r="Y8342" s="4"/>
      <c r="Z8342" s="4"/>
      <c r="AA8342" s="4"/>
      <c r="AB8342" s="4"/>
      <c r="AC8342" s="4"/>
    </row>
    <row r="8343" spans="14:29" x14ac:dyDescent="0.25">
      <c r="N8343" s="42"/>
      <c r="O8343" s="1"/>
      <c r="P8343" s="42"/>
      <c r="Q8343" s="4"/>
      <c r="R8343" s="4"/>
      <c r="S8343" s="4"/>
      <c r="T8343" s="4"/>
      <c r="U8343" s="4"/>
      <c r="V8343" s="4"/>
      <c r="W8343" s="4"/>
      <c r="X8343" s="4"/>
      <c r="Y8343" s="4"/>
      <c r="Z8343" s="4"/>
      <c r="AA8343" s="4"/>
      <c r="AB8343" s="4"/>
      <c r="AC8343" s="4"/>
    </row>
    <row r="8344" spans="14:29" x14ac:dyDescent="0.25">
      <c r="N8344" s="42"/>
      <c r="O8344" s="1"/>
      <c r="P8344" s="42"/>
      <c r="Q8344" s="4"/>
      <c r="R8344" s="4"/>
      <c r="S8344" s="4"/>
      <c r="T8344" s="4"/>
      <c r="U8344" s="4"/>
      <c r="V8344" s="4"/>
      <c r="W8344" s="4"/>
      <c r="X8344" s="4"/>
      <c r="Y8344" s="4"/>
      <c r="Z8344" s="4"/>
      <c r="AA8344" s="4"/>
      <c r="AB8344" s="4"/>
      <c r="AC8344" s="4"/>
    </row>
    <row r="8345" spans="14:29" x14ac:dyDescent="0.25">
      <c r="N8345" s="42"/>
      <c r="O8345" s="1"/>
      <c r="P8345" s="42"/>
      <c r="Q8345" s="4"/>
      <c r="R8345" s="4"/>
      <c r="S8345" s="4"/>
      <c r="T8345" s="4"/>
      <c r="U8345" s="4"/>
      <c r="V8345" s="4"/>
      <c r="W8345" s="4"/>
      <c r="X8345" s="4"/>
      <c r="Y8345" s="4"/>
      <c r="Z8345" s="4"/>
      <c r="AA8345" s="4"/>
      <c r="AB8345" s="4"/>
      <c r="AC8345" s="4"/>
    </row>
    <row r="8346" spans="14:29" x14ac:dyDescent="0.25">
      <c r="N8346" s="42"/>
      <c r="O8346" s="1"/>
      <c r="P8346" s="42"/>
      <c r="Q8346" s="4"/>
      <c r="R8346" s="4"/>
      <c r="S8346" s="4"/>
      <c r="T8346" s="4"/>
      <c r="U8346" s="4"/>
      <c r="V8346" s="4"/>
      <c r="W8346" s="4"/>
      <c r="X8346" s="4"/>
      <c r="Y8346" s="4"/>
      <c r="Z8346" s="4"/>
      <c r="AA8346" s="4"/>
      <c r="AB8346" s="4"/>
      <c r="AC8346" s="4"/>
    </row>
    <row r="8347" spans="14:29" x14ac:dyDescent="0.25">
      <c r="N8347" s="42"/>
      <c r="O8347" s="1"/>
      <c r="P8347" s="42"/>
      <c r="Q8347" s="4"/>
      <c r="R8347" s="4"/>
      <c r="S8347" s="4"/>
      <c r="T8347" s="4"/>
      <c r="U8347" s="4"/>
      <c r="V8347" s="4"/>
      <c r="W8347" s="4"/>
      <c r="X8347" s="4"/>
      <c r="Y8347" s="4"/>
      <c r="Z8347" s="4"/>
      <c r="AA8347" s="4"/>
      <c r="AB8347" s="4"/>
      <c r="AC8347" s="4"/>
    </row>
    <row r="8348" spans="14:29" x14ac:dyDescent="0.25">
      <c r="N8348" s="42"/>
      <c r="O8348" s="1"/>
      <c r="P8348" s="42"/>
      <c r="Q8348" s="4"/>
      <c r="R8348" s="4"/>
      <c r="S8348" s="4"/>
      <c r="T8348" s="4"/>
      <c r="U8348" s="4"/>
      <c r="V8348" s="4"/>
      <c r="W8348" s="4"/>
      <c r="X8348" s="4"/>
      <c r="Y8348" s="4"/>
      <c r="Z8348" s="4"/>
      <c r="AA8348" s="4"/>
      <c r="AB8348" s="4"/>
      <c r="AC8348" s="4"/>
    </row>
    <row r="8349" spans="14:29" x14ac:dyDescent="0.25">
      <c r="N8349" s="42"/>
      <c r="O8349" s="1"/>
      <c r="P8349" s="42"/>
      <c r="Q8349" s="4"/>
      <c r="R8349" s="4"/>
      <c r="S8349" s="4"/>
      <c r="T8349" s="4"/>
      <c r="U8349" s="4"/>
      <c r="V8349" s="4"/>
      <c r="W8349" s="4"/>
      <c r="X8349" s="4"/>
      <c r="Y8349" s="4"/>
      <c r="Z8349" s="4"/>
      <c r="AA8349" s="4"/>
      <c r="AB8349" s="4"/>
      <c r="AC8349" s="4"/>
    </row>
    <row r="8350" spans="14:29" x14ac:dyDescent="0.25">
      <c r="N8350" s="42"/>
      <c r="O8350" s="1"/>
      <c r="P8350" s="42"/>
      <c r="Q8350" s="4"/>
      <c r="R8350" s="4"/>
      <c r="S8350" s="4"/>
      <c r="T8350" s="4"/>
      <c r="U8350" s="4"/>
      <c r="V8350" s="4"/>
      <c r="W8350" s="4"/>
      <c r="X8350" s="4"/>
      <c r="Y8350" s="4"/>
      <c r="Z8350" s="4"/>
      <c r="AA8350" s="4"/>
      <c r="AB8350" s="4"/>
      <c r="AC8350" s="4"/>
    </row>
    <row r="8351" spans="14:29" x14ac:dyDescent="0.25">
      <c r="N8351" s="42"/>
      <c r="O8351" s="1"/>
      <c r="P8351" s="42"/>
      <c r="Q8351" s="4"/>
      <c r="R8351" s="4"/>
      <c r="S8351" s="4"/>
      <c r="T8351" s="4"/>
      <c r="U8351" s="4"/>
      <c r="V8351" s="4"/>
      <c r="W8351" s="4"/>
      <c r="X8351" s="4"/>
      <c r="Y8351" s="4"/>
      <c r="Z8351" s="4"/>
      <c r="AA8351" s="4"/>
      <c r="AB8351" s="4"/>
      <c r="AC8351" s="4"/>
    </row>
    <row r="8352" spans="14:29" x14ac:dyDescent="0.25">
      <c r="N8352" s="42"/>
      <c r="O8352" s="1"/>
      <c r="P8352" s="42"/>
      <c r="Q8352" s="4"/>
      <c r="R8352" s="4"/>
      <c r="S8352" s="4"/>
      <c r="T8352" s="4"/>
      <c r="U8352" s="4"/>
      <c r="V8352" s="4"/>
      <c r="W8352" s="4"/>
      <c r="X8352" s="4"/>
      <c r="Y8352" s="4"/>
      <c r="Z8352" s="4"/>
      <c r="AA8352" s="4"/>
      <c r="AB8352" s="4"/>
      <c r="AC8352" s="4"/>
    </row>
    <row r="8353" spans="14:29" x14ac:dyDescent="0.25">
      <c r="N8353" s="42"/>
      <c r="O8353" s="1"/>
      <c r="P8353" s="42"/>
      <c r="Q8353" s="4"/>
      <c r="R8353" s="4"/>
      <c r="S8353" s="4"/>
      <c r="T8353" s="4"/>
      <c r="U8353" s="4"/>
      <c r="V8353" s="4"/>
      <c r="W8353" s="4"/>
      <c r="X8353" s="4"/>
      <c r="Y8353" s="4"/>
      <c r="Z8353" s="4"/>
      <c r="AA8353" s="4"/>
      <c r="AB8353" s="4"/>
      <c r="AC8353" s="4"/>
    </row>
    <row r="8354" spans="14:29" x14ac:dyDescent="0.25">
      <c r="N8354" s="42"/>
      <c r="O8354" s="1"/>
      <c r="P8354" s="42"/>
      <c r="Q8354" s="4"/>
      <c r="R8354" s="4"/>
      <c r="S8354" s="4"/>
      <c r="T8354" s="4"/>
      <c r="U8354" s="4"/>
      <c r="V8354" s="4"/>
      <c r="W8354" s="4"/>
      <c r="X8354" s="4"/>
      <c r="Y8354" s="4"/>
      <c r="Z8354" s="4"/>
      <c r="AA8354" s="4"/>
      <c r="AB8354" s="4"/>
      <c r="AC8354" s="4"/>
    </row>
    <row r="8355" spans="14:29" x14ac:dyDescent="0.25">
      <c r="N8355" s="42"/>
      <c r="O8355" s="1"/>
      <c r="P8355" s="42"/>
      <c r="Q8355" s="4"/>
      <c r="R8355" s="4"/>
      <c r="S8355" s="4"/>
      <c r="T8355" s="4"/>
      <c r="U8355" s="4"/>
      <c r="V8355" s="4"/>
      <c r="W8355" s="4"/>
      <c r="X8355" s="4"/>
      <c r="Y8355" s="4"/>
      <c r="Z8355" s="4"/>
      <c r="AA8355" s="4"/>
      <c r="AB8355" s="4"/>
      <c r="AC8355" s="4"/>
    </row>
    <row r="8356" spans="14:29" x14ac:dyDescent="0.25">
      <c r="N8356" s="42"/>
      <c r="O8356" s="1"/>
      <c r="P8356" s="42"/>
      <c r="Q8356" s="4"/>
      <c r="R8356" s="4"/>
      <c r="S8356" s="4"/>
      <c r="T8356" s="4"/>
      <c r="U8356" s="4"/>
      <c r="V8356" s="4"/>
      <c r="W8356" s="4"/>
      <c r="X8356" s="4"/>
      <c r="Y8356" s="4"/>
      <c r="Z8356" s="4"/>
      <c r="AA8356" s="4"/>
      <c r="AB8356" s="4"/>
      <c r="AC8356" s="4"/>
    </row>
    <row r="8357" spans="14:29" x14ac:dyDescent="0.25">
      <c r="N8357" s="42"/>
      <c r="O8357" s="1"/>
      <c r="P8357" s="42"/>
      <c r="Q8357" s="4"/>
      <c r="R8357" s="4"/>
      <c r="S8357" s="4"/>
      <c r="T8357" s="4"/>
      <c r="U8357" s="4"/>
      <c r="V8357" s="4"/>
      <c r="W8357" s="4"/>
      <c r="X8357" s="4"/>
      <c r="Y8357" s="4"/>
      <c r="Z8357" s="4"/>
      <c r="AA8357" s="4"/>
      <c r="AB8357" s="4"/>
      <c r="AC8357" s="4"/>
    </row>
    <row r="8358" spans="14:29" x14ac:dyDescent="0.25">
      <c r="N8358" s="42"/>
      <c r="O8358" s="1"/>
      <c r="P8358" s="42"/>
      <c r="Q8358" s="4"/>
      <c r="R8358" s="4"/>
      <c r="S8358" s="4"/>
      <c r="T8358" s="4"/>
      <c r="U8358" s="4"/>
      <c r="V8358" s="4"/>
      <c r="W8358" s="4"/>
      <c r="X8358" s="4"/>
      <c r="Y8358" s="4"/>
      <c r="Z8358" s="4"/>
      <c r="AA8358" s="4"/>
      <c r="AB8358" s="4"/>
      <c r="AC8358" s="4"/>
    </row>
    <row r="8359" spans="14:29" x14ac:dyDescent="0.25">
      <c r="N8359" s="42"/>
      <c r="O8359" s="1"/>
      <c r="P8359" s="42"/>
      <c r="Q8359" s="4"/>
      <c r="R8359" s="4"/>
      <c r="S8359" s="4"/>
      <c r="T8359" s="4"/>
      <c r="U8359" s="4"/>
      <c r="V8359" s="4"/>
      <c r="W8359" s="4"/>
      <c r="X8359" s="4"/>
      <c r="Y8359" s="4"/>
      <c r="Z8359" s="4"/>
      <c r="AA8359" s="4"/>
      <c r="AB8359" s="4"/>
      <c r="AC8359" s="4"/>
    </row>
    <row r="8360" spans="14:29" x14ac:dyDescent="0.25">
      <c r="N8360" s="42"/>
      <c r="O8360" s="1"/>
      <c r="P8360" s="42"/>
      <c r="Q8360" s="4"/>
      <c r="R8360" s="4"/>
      <c r="S8360" s="4"/>
      <c r="T8360" s="4"/>
      <c r="U8360" s="4"/>
      <c r="V8360" s="4"/>
      <c r="W8360" s="4"/>
      <c r="X8360" s="4"/>
      <c r="Y8360" s="4"/>
      <c r="Z8360" s="4"/>
      <c r="AA8360" s="4"/>
      <c r="AB8360" s="4"/>
      <c r="AC8360" s="4"/>
    </row>
    <row r="8361" spans="14:29" x14ac:dyDescent="0.25">
      <c r="N8361" s="42"/>
      <c r="O8361" s="1"/>
      <c r="P8361" s="42"/>
      <c r="Q8361" s="4"/>
      <c r="R8361" s="4"/>
      <c r="S8361" s="4"/>
      <c r="T8361" s="4"/>
      <c r="U8361" s="4"/>
      <c r="V8361" s="4"/>
      <c r="W8361" s="4"/>
      <c r="X8361" s="4"/>
      <c r="Y8361" s="4"/>
      <c r="Z8361" s="4"/>
      <c r="AA8361" s="4"/>
      <c r="AB8361" s="4"/>
      <c r="AC8361" s="4"/>
    </row>
    <row r="8362" spans="14:29" x14ac:dyDescent="0.25">
      <c r="N8362" s="42"/>
      <c r="O8362" s="1"/>
      <c r="P8362" s="42"/>
      <c r="Q8362" s="4"/>
      <c r="R8362" s="4"/>
      <c r="S8362" s="4"/>
      <c r="T8362" s="4"/>
      <c r="U8362" s="4"/>
      <c r="V8362" s="4"/>
      <c r="W8362" s="4"/>
      <c r="X8362" s="4"/>
      <c r="Y8362" s="4"/>
      <c r="Z8362" s="4"/>
      <c r="AA8362" s="4"/>
      <c r="AB8362" s="4"/>
      <c r="AC8362" s="4"/>
    </row>
    <row r="8363" spans="14:29" x14ac:dyDescent="0.25">
      <c r="N8363" s="42"/>
      <c r="O8363" s="1"/>
      <c r="P8363" s="42"/>
      <c r="Q8363" s="4"/>
      <c r="R8363" s="4"/>
      <c r="S8363" s="4"/>
      <c r="T8363" s="4"/>
      <c r="U8363" s="4"/>
      <c r="V8363" s="4"/>
      <c r="W8363" s="4"/>
      <c r="X8363" s="4"/>
      <c r="Y8363" s="4"/>
      <c r="Z8363" s="4"/>
      <c r="AA8363" s="4"/>
      <c r="AB8363" s="4"/>
      <c r="AC8363" s="4"/>
    </row>
    <row r="8364" spans="14:29" x14ac:dyDescent="0.25">
      <c r="N8364" s="42"/>
      <c r="O8364" s="1"/>
      <c r="P8364" s="42"/>
      <c r="Q8364" s="4"/>
      <c r="R8364" s="4"/>
      <c r="S8364" s="4"/>
      <c r="T8364" s="4"/>
      <c r="U8364" s="4"/>
      <c r="V8364" s="4"/>
      <c r="W8364" s="4"/>
      <c r="X8364" s="4"/>
      <c r="Y8364" s="4"/>
      <c r="Z8364" s="4"/>
      <c r="AA8364" s="4"/>
      <c r="AB8364" s="4"/>
      <c r="AC8364" s="4"/>
    </row>
    <row r="8365" spans="14:29" x14ac:dyDescent="0.25">
      <c r="N8365" s="42"/>
      <c r="O8365" s="1"/>
      <c r="P8365" s="42"/>
      <c r="Q8365" s="4"/>
      <c r="R8365" s="4"/>
      <c r="S8365" s="4"/>
      <c r="T8365" s="4"/>
      <c r="U8365" s="4"/>
      <c r="V8365" s="4"/>
      <c r="W8365" s="4"/>
      <c r="X8365" s="4"/>
      <c r="Y8365" s="4"/>
      <c r="Z8365" s="4"/>
      <c r="AA8365" s="4"/>
      <c r="AB8365" s="4"/>
      <c r="AC8365" s="4"/>
    </row>
    <row r="8366" spans="14:29" x14ac:dyDescent="0.25">
      <c r="N8366" s="42"/>
      <c r="O8366" s="1"/>
      <c r="P8366" s="42"/>
      <c r="Q8366" s="4"/>
      <c r="R8366" s="4"/>
      <c r="S8366" s="4"/>
      <c r="T8366" s="4"/>
      <c r="U8366" s="4"/>
      <c r="V8366" s="4"/>
      <c r="W8366" s="4"/>
      <c r="X8366" s="4"/>
      <c r="Y8366" s="4"/>
      <c r="Z8366" s="4"/>
      <c r="AA8366" s="4"/>
      <c r="AB8366" s="4"/>
      <c r="AC8366" s="4"/>
    </row>
    <row r="8367" spans="14:29" x14ac:dyDescent="0.25">
      <c r="N8367" s="42"/>
      <c r="O8367" s="1"/>
      <c r="P8367" s="42"/>
      <c r="Q8367" s="4"/>
      <c r="R8367" s="4"/>
      <c r="S8367" s="4"/>
      <c r="T8367" s="4"/>
      <c r="U8367" s="4"/>
      <c r="V8367" s="4"/>
      <c r="W8367" s="4"/>
      <c r="X8367" s="4"/>
      <c r="Y8367" s="4"/>
      <c r="Z8367" s="4"/>
      <c r="AA8367" s="4"/>
      <c r="AB8367" s="4"/>
      <c r="AC8367" s="4"/>
    </row>
    <row r="8368" spans="14:29" x14ac:dyDescent="0.25">
      <c r="N8368" s="42"/>
      <c r="O8368" s="1"/>
      <c r="P8368" s="42"/>
      <c r="Q8368" s="4"/>
      <c r="R8368" s="4"/>
      <c r="S8368" s="4"/>
      <c r="T8368" s="4"/>
      <c r="U8368" s="4"/>
      <c r="V8368" s="4"/>
      <c r="W8368" s="4"/>
      <c r="X8368" s="4"/>
      <c r="Y8368" s="4"/>
      <c r="Z8368" s="4"/>
      <c r="AA8368" s="4"/>
      <c r="AB8368" s="4"/>
      <c r="AC8368" s="4"/>
    </row>
    <row r="8369" spans="14:29" x14ac:dyDescent="0.25">
      <c r="N8369" s="42"/>
      <c r="O8369" s="1"/>
      <c r="P8369" s="42"/>
      <c r="Q8369" s="4"/>
      <c r="R8369" s="4"/>
      <c r="S8369" s="4"/>
      <c r="T8369" s="4"/>
      <c r="U8369" s="4"/>
      <c r="V8369" s="4"/>
      <c r="W8369" s="4"/>
      <c r="X8369" s="4"/>
      <c r="Y8369" s="4"/>
      <c r="Z8369" s="4"/>
      <c r="AA8369" s="4"/>
      <c r="AB8369" s="4"/>
      <c r="AC8369" s="4"/>
    </row>
    <row r="8370" spans="14:29" x14ac:dyDescent="0.25">
      <c r="N8370" s="42"/>
      <c r="O8370" s="1"/>
      <c r="P8370" s="42"/>
      <c r="Q8370" s="4"/>
      <c r="R8370" s="4"/>
      <c r="S8370" s="4"/>
      <c r="T8370" s="4"/>
      <c r="U8370" s="4"/>
      <c r="V8370" s="4"/>
      <c r="W8370" s="4"/>
      <c r="X8370" s="4"/>
      <c r="Y8370" s="4"/>
      <c r="Z8370" s="4"/>
      <c r="AA8370" s="4"/>
      <c r="AB8370" s="4"/>
      <c r="AC8370" s="4"/>
    </row>
    <row r="8371" spans="14:29" x14ac:dyDescent="0.25">
      <c r="N8371" s="42"/>
      <c r="O8371" s="1"/>
      <c r="P8371" s="42"/>
      <c r="Q8371" s="4"/>
      <c r="R8371" s="4"/>
      <c r="S8371" s="4"/>
      <c r="T8371" s="4"/>
      <c r="U8371" s="4"/>
      <c r="V8371" s="4"/>
      <c r="W8371" s="4"/>
      <c r="X8371" s="4"/>
      <c r="Y8371" s="4"/>
      <c r="Z8371" s="4"/>
      <c r="AA8371" s="4"/>
      <c r="AB8371" s="4"/>
      <c r="AC8371" s="4"/>
    </row>
    <row r="8372" spans="14:29" x14ac:dyDescent="0.25">
      <c r="N8372" s="42"/>
      <c r="O8372" s="1"/>
      <c r="P8372" s="42"/>
      <c r="Q8372" s="4"/>
      <c r="R8372" s="4"/>
      <c r="S8372" s="4"/>
      <c r="T8372" s="4"/>
      <c r="U8372" s="4"/>
      <c r="V8372" s="4"/>
      <c r="W8372" s="4"/>
      <c r="X8372" s="4"/>
      <c r="Y8372" s="4"/>
      <c r="Z8372" s="4"/>
      <c r="AA8372" s="4"/>
      <c r="AB8372" s="4"/>
      <c r="AC8372" s="4"/>
    </row>
    <row r="8373" spans="14:29" x14ac:dyDescent="0.25">
      <c r="N8373" s="42"/>
      <c r="O8373" s="1"/>
      <c r="P8373" s="42"/>
      <c r="Q8373" s="4"/>
      <c r="R8373" s="4"/>
      <c r="S8373" s="4"/>
      <c r="T8373" s="4"/>
      <c r="U8373" s="4"/>
      <c r="V8373" s="4"/>
      <c r="W8373" s="4"/>
      <c r="X8373" s="4"/>
      <c r="Y8373" s="4"/>
      <c r="Z8373" s="4"/>
      <c r="AA8373" s="4"/>
      <c r="AB8373" s="4"/>
      <c r="AC8373" s="4"/>
    </row>
    <row r="8374" spans="14:29" x14ac:dyDescent="0.25">
      <c r="N8374" s="42"/>
      <c r="O8374" s="1"/>
      <c r="P8374" s="42"/>
      <c r="Q8374" s="4"/>
      <c r="R8374" s="4"/>
      <c r="S8374" s="4"/>
      <c r="T8374" s="4"/>
      <c r="U8374" s="4"/>
      <c r="V8374" s="4"/>
      <c r="W8374" s="4"/>
      <c r="X8374" s="4"/>
      <c r="Y8374" s="4"/>
      <c r="Z8374" s="4"/>
      <c r="AA8374" s="4"/>
      <c r="AB8374" s="4"/>
      <c r="AC8374" s="4"/>
    </row>
    <row r="8375" spans="14:29" x14ac:dyDescent="0.25">
      <c r="N8375" s="42"/>
      <c r="O8375" s="1"/>
      <c r="P8375" s="42"/>
      <c r="Q8375" s="4"/>
      <c r="R8375" s="4"/>
      <c r="S8375" s="4"/>
      <c r="T8375" s="4"/>
      <c r="U8375" s="4"/>
      <c r="V8375" s="4"/>
      <c r="W8375" s="4"/>
      <c r="X8375" s="4"/>
      <c r="Y8375" s="4"/>
      <c r="Z8375" s="4"/>
      <c r="AA8375" s="4"/>
      <c r="AB8375" s="4"/>
      <c r="AC8375" s="4"/>
    </row>
    <row r="8376" spans="14:29" x14ac:dyDescent="0.25">
      <c r="N8376" s="42"/>
      <c r="O8376" s="1"/>
      <c r="P8376" s="42"/>
      <c r="Q8376" s="4"/>
      <c r="R8376" s="4"/>
      <c r="S8376" s="4"/>
      <c r="T8376" s="4"/>
      <c r="U8376" s="4"/>
      <c r="V8376" s="4"/>
      <c r="W8376" s="4"/>
      <c r="X8376" s="4"/>
      <c r="Y8376" s="4"/>
      <c r="Z8376" s="4"/>
      <c r="AA8376" s="4"/>
      <c r="AB8376" s="4"/>
      <c r="AC8376" s="4"/>
    </row>
    <row r="8377" spans="14:29" x14ac:dyDescent="0.25">
      <c r="N8377" s="42"/>
      <c r="O8377" s="1"/>
      <c r="P8377" s="42"/>
      <c r="Q8377" s="4"/>
      <c r="R8377" s="4"/>
      <c r="S8377" s="4"/>
      <c r="T8377" s="4"/>
      <c r="U8377" s="4"/>
      <c r="V8377" s="4"/>
      <c r="W8377" s="4"/>
      <c r="X8377" s="4"/>
      <c r="Y8377" s="4"/>
      <c r="Z8377" s="4"/>
      <c r="AA8377" s="4"/>
      <c r="AB8377" s="4"/>
      <c r="AC8377" s="4"/>
    </row>
    <row r="8378" spans="14:29" x14ac:dyDescent="0.25">
      <c r="N8378" s="42"/>
      <c r="O8378" s="1"/>
      <c r="P8378" s="42"/>
      <c r="Q8378" s="4"/>
      <c r="R8378" s="4"/>
      <c r="S8378" s="4"/>
      <c r="T8378" s="4"/>
      <c r="U8378" s="4"/>
      <c r="V8378" s="4"/>
      <c r="W8378" s="4"/>
      <c r="X8378" s="4"/>
      <c r="Y8378" s="4"/>
      <c r="Z8378" s="4"/>
      <c r="AA8378" s="4"/>
      <c r="AB8378" s="4"/>
      <c r="AC8378" s="4"/>
    </row>
    <row r="8379" spans="14:29" x14ac:dyDescent="0.25">
      <c r="N8379" s="42"/>
      <c r="O8379" s="1"/>
      <c r="P8379" s="42"/>
      <c r="Q8379" s="4"/>
      <c r="R8379" s="4"/>
      <c r="S8379" s="4"/>
      <c r="T8379" s="4"/>
      <c r="U8379" s="4"/>
      <c r="V8379" s="4"/>
      <c r="W8379" s="4"/>
      <c r="X8379" s="4"/>
      <c r="Y8379" s="4"/>
      <c r="Z8379" s="4"/>
      <c r="AA8379" s="4"/>
      <c r="AB8379" s="4"/>
      <c r="AC8379" s="4"/>
    </row>
    <row r="8380" spans="14:29" x14ac:dyDescent="0.25">
      <c r="N8380" s="42"/>
      <c r="O8380" s="1"/>
      <c r="P8380" s="42"/>
      <c r="Q8380" s="4"/>
      <c r="R8380" s="4"/>
      <c r="S8380" s="4"/>
      <c r="T8380" s="4"/>
      <c r="U8380" s="4"/>
      <c r="V8380" s="4"/>
      <c r="W8380" s="4"/>
      <c r="X8380" s="4"/>
      <c r="Y8380" s="4"/>
      <c r="Z8380" s="4"/>
      <c r="AA8380" s="4"/>
      <c r="AB8380" s="4"/>
      <c r="AC8380" s="4"/>
    </row>
    <row r="8381" spans="14:29" x14ac:dyDescent="0.25">
      <c r="N8381" s="42"/>
      <c r="O8381" s="1"/>
      <c r="P8381" s="42"/>
      <c r="Q8381" s="4"/>
      <c r="R8381" s="4"/>
      <c r="S8381" s="4"/>
      <c r="T8381" s="4"/>
      <c r="U8381" s="4"/>
      <c r="V8381" s="4"/>
      <c r="W8381" s="4"/>
      <c r="X8381" s="4"/>
      <c r="Y8381" s="4"/>
      <c r="Z8381" s="4"/>
      <c r="AA8381" s="4"/>
      <c r="AB8381" s="4"/>
      <c r="AC8381" s="4"/>
    </row>
    <row r="8382" spans="14:29" x14ac:dyDescent="0.25">
      <c r="N8382" s="42"/>
      <c r="O8382" s="1"/>
      <c r="P8382" s="42"/>
      <c r="Q8382" s="4"/>
      <c r="R8382" s="4"/>
      <c r="S8382" s="4"/>
      <c r="T8382" s="4"/>
      <c r="U8382" s="4"/>
      <c r="V8382" s="4"/>
      <c r="W8382" s="4"/>
      <c r="X8382" s="4"/>
      <c r="Y8382" s="4"/>
      <c r="Z8382" s="4"/>
      <c r="AA8382" s="4"/>
      <c r="AB8382" s="4"/>
      <c r="AC8382" s="4"/>
    </row>
    <row r="8383" spans="14:29" x14ac:dyDescent="0.25">
      <c r="N8383" s="42"/>
      <c r="O8383" s="1"/>
      <c r="P8383" s="42"/>
      <c r="Q8383" s="4"/>
      <c r="R8383" s="4"/>
      <c r="S8383" s="4"/>
      <c r="T8383" s="4"/>
      <c r="U8383" s="4"/>
      <c r="V8383" s="4"/>
      <c r="W8383" s="4"/>
      <c r="X8383" s="4"/>
      <c r="Y8383" s="4"/>
      <c r="Z8383" s="4"/>
      <c r="AA8383" s="4"/>
      <c r="AB8383" s="4"/>
      <c r="AC8383" s="4"/>
    </row>
    <row r="8384" spans="14:29" x14ac:dyDescent="0.25">
      <c r="N8384" s="42"/>
      <c r="O8384" s="1"/>
      <c r="P8384" s="42"/>
      <c r="Q8384" s="4"/>
      <c r="R8384" s="4"/>
      <c r="S8384" s="4"/>
      <c r="T8384" s="4"/>
      <c r="U8384" s="4"/>
      <c r="V8384" s="4"/>
      <c r="W8384" s="4"/>
      <c r="X8384" s="4"/>
      <c r="Y8384" s="4"/>
      <c r="Z8384" s="4"/>
      <c r="AA8384" s="4"/>
      <c r="AB8384" s="4"/>
      <c r="AC8384" s="4"/>
    </row>
    <row r="8385" spans="14:29" x14ac:dyDescent="0.25">
      <c r="N8385" s="42"/>
      <c r="O8385" s="1"/>
      <c r="P8385" s="42"/>
      <c r="Q8385" s="4"/>
      <c r="R8385" s="4"/>
      <c r="S8385" s="4"/>
      <c r="T8385" s="4"/>
      <c r="U8385" s="4"/>
      <c r="V8385" s="4"/>
      <c r="W8385" s="4"/>
      <c r="X8385" s="4"/>
      <c r="Y8385" s="4"/>
      <c r="Z8385" s="4"/>
      <c r="AA8385" s="4"/>
      <c r="AB8385" s="4"/>
      <c r="AC8385" s="4"/>
    </row>
    <row r="8386" spans="14:29" x14ac:dyDescent="0.25">
      <c r="N8386" s="42"/>
      <c r="O8386" s="1"/>
      <c r="P8386" s="42"/>
      <c r="Q8386" s="4"/>
      <c r="R8386" s="4"/>
      <c r="S8386" s="4"/>
      <c r="T8386" s="4"/>
      <c r="U8386" s="4"/>
      <c r="V8386" s="4"/>
      <c r="W8386" s="4"/>
      <c r="X8386" s="4"/>
      <c r="Y8386" s="4"/>
      <c r="Z8386" s="4"/>
      <c r="AA8386" s="4"/>
      <c r="AB8386" s="4"/>
      <c r="AC8386" s="4"/>
    </row>
    <row r="8387" spans="14:29" x14ac:dyDescent="0.25">
      <c r="N8387" s="42"/>
      <c r="O8387" s="1"/>
      <c r="P8387" s="42"/>
      <c r="Q8387" s="4"/>
      <c r="R8387" s="4"/>
      <c r="S8387" s="4"/>
      <c r="T8387" s="4"/>
      <c r="U8387" s="4"/>
      <c r="V8387" s="4"/>
      <c r="W8387" s="4"/>
      <c r="X8387" s="4"/>
      <c r="Y8387" s="4"/>
      <c r="Z8387" s="4"/>
      <c r="AA8387" s="4"/>
      <c r="AB8387" s="4"/>
      <c r="AC8387" s="4"/>
    </row>
    <row r="8388" spans="14:29" x14ac:dyDescent="0.25">
      <c r="N8388" s="42"/>
      <c r="O8388" s="1"/>
      <c r="P8388" s="42"/>
      <c r="Q8388" s="4"/>
      <c r="R8388" s="4"/>
      <c r="S8388" s="4"/>
      <c r="T8388" s="4"/>
      <c r="U8388" s="4"/>
      <c r="V8388" s="4"/>
      <c r="W8388" s="4"/>
      <c r="X8388" s="4"/>
      <c r="Y8388" s="4"/>
      <c r="Z8388" s="4"/>
      <c r="AA8388" s="4"/>
      <c r="AB8388" s="4"/>
      <c r="AC8388" s="4"/>
    </row>
    <row r="8389" spans="14:29" x14ac:dyDescent="0.25">
      <c r="N8389" s="42"/>
      <c r="O8389" s="1"/>
      <c r="P8389" s="42"/>
      <c r="Q8389" s="4"/>
      <c r="R8389" s="4"/>
      <c r="S8389" s="4"/>
      <c r="T8389" s="4"/>
      <c r="U8389" s="4"/>
      <c r="V8389" s="4"/>
      <c r="W8389" s="4"/>
      <c r="X8389" s="4"/>
      <c r="Y8389" s="4"/>
      <c r="Z8389" s="4"/>
      <c r="AA8389" s="4"/>
      <c r="AB8389" s="4"/>
      <c r="AC8389" s="4"/>
    </row>
    <row r="8390" spans="14:29" x14ac:dyDescent="0.25">
      <c r="N8390" s="42"/>
      <c r="O8390" s="1"/>
      <c r="P8390" s="42"/>
      <c r="Q8390" s="4"/>
      <c r="R8390" s="4"/>
      <c r="S8390" s="4"/>
      <c r="T8390" s="4"/>
      <c r="U8390" s="4"/>
      <c r="V8390" s="4"/>
      <c r="W8390" s="4"/>
      <c r="X8390" s="4"/>
      <c r="Y8390" s="4"/>
      <c r="Z8390" s="4"/>
      <c r="AA8390" s="4"/>
      <c r="AB8390" s="4"/>
      <c r="AC8390" s="4"/>
    </row>
    <row r="8391" spans="14:29" x14ac:dyDescent="0.25">
      <c r="N8391" s="42"/>
      <c r="O8391" s="1"/>
      <c r="P8391" s="42"/>
      <c r="Q8391" s="4"/>
      <c r="R8391" s="4"/>
      <c r="S8391" s="4"/>
      <c r="T8391" s="4"/>
      <c r="U8391" s="4"/>
      <c r="V8391" s="4"/>
      <c r="W8391" s="4"/>
      <c r="X8391" s="4"/>
      <c r="Y8391" s="4"/>
      <c r="Z8391" s="4"/>
      <c r="AA8391" s="4"/>
      <c r="AB8391" s="4"/>
      <c r="AC8391" s="4"/>
    </row>
    <row r="8392" spans="14:29" x14ac:dyDescent="0.25">
      <c r="N8392" s="42"/>
      <c r="O8392" s="1"/>
      <c r="P8392" s="42"/>
      <c r="Q8392" s="4"/>
      <c r="R8392" s="4"/>
      <c r="S8392" s="4"/>
      <c r="T8392" s="4"/>
      <c r="U8392" s="4"/>
      <c r="V8392" s="4"/>
      <c r="W8392" s="4"/>
      <c r="X8392" s="4"/>
      <c r="Y8392" s="4"/>
      <c r="Z8392" s="4"/>
      <c r="AA8392" s="4"/>
      <c r="AB8392" s="4"/>
      <c r="AC8392" s="4"/>
    </row>
    <row r="8393" spans="14:29" x14ac:dyDescent="0.25">
      <c r="N8393" s="42"/>
      <c r="O8393" s="1"/>
      <c r="P8393" s="42"/>
      <c r="Q8393" s="4"/>
      <c r="R8393" s="4"/>
      <c r="S8393" s="4"/>
      <c r="T8393" s="4"/>
      <c r="U8393" s="4"/>
      <c r="V8393" s="4"/>
      <c r="W8393" s="4"/>
      <c r="X8393" s="4"/>
      <c r="Y8393" s="4"/>
      <c r="Z8393" s="4"/>
      <c r="AA8393" s="4"/>
      <c r="AB8393" s="4"/>
      <c r="AC8393" s="4"/>
    </row>
    <row r="8394" spans="14:29" x14ac:dyDescent="0.25">
      <c r="N8394" s="42"/>
      <c r="O8394" s="1"/>
      <c r="P8394" s="42"/>
      <c r="Q8394" s="4"/>
      <c r="R8394" s="4"/>
      <c r="S8394" s="4"/>
      <c r="T8394" s="4"/>
      <c r="U8394" s="4"/>
      <c r="V8394" s="4"/>
      <c r="W8394" s="4"/>
      <c r="X8394" s="4"/>
      <c r="Y8394" s="4"/>
      <c r="Z8394" s="4"/>
      <c r="AA8394" s="4"/>
      <c r="AB8394" s="4"/>
      <c r="AC8394" s="4"/>
    </row>
    <row r="8395" spans="14:29" x14ac:dyDescent="0.25">
      <c r="N8395" s="42"/>
      <c r="O8395" s="1"/>
      <c r="P8395" s="42"/>
      <c r="Q8395" s="4"/>
      <c r="R8395" s="4"/>
      <c r="S8395" s="4"/>
      <c r="T8395" s="4"/>
      <c r="U8395" s="4"/>
      <c r="V8395" s="4"/>
      <c r="W8395" s="4"/>
      <c r="X8395" s="4"/>
      <c r="Y8395" s="4"/>
      <c r="Z8395" s="4"/>
      <c r="AA8395" s="4"/>
      <c r="AB8395" s="4"/>
      <c r="AC8395" s="4"/>
    </row>
    <row r="8396" spans="14:29" x14ac:dyDescent="0.25">
      <c r="N8396" s="42"/>
      <c r="O8396" s="1"/>
      <c r="P8396" s="42"/>
      <c r="Q8396" s="4"/>
      <c r="R8396" s="4"/>
      <c r="S8396" s="4"/>
      <c r="T8396" s="4"/>
      <c r="U8396" s="4"/>
      <c r="V8396" s="4"/>
      <c r="W8396" s="4"/>
      <c r="X8396" s="4"/>
      <c r="Y8396" s="4"/>
      <c r="Z8396" s="4"/>
      <c r="AA8396" s="4"/>
      <c r="AB8396" s="4"/>
      <c r="AC8396" s="4"/>
    </row>
    <row r="8397" spans="14:29" x14ac:dyDescent="0.25">
      <c r="N8397" s="42"/>
      <c r="O8397" s="1"/>
      <c r="P8397" s="42"/>
      <c r="Q8397" s="4"/>
      <c r="R8397" s="4"/>
      <c r="S8397" s="4"/>
      <c r="T8397" s="4"/>
      <c r="U8397" s="4"/>
      <c r="V8397" s="4"/>
      <c r="W8397" s="4"/>
      <c r="X8397" s="4"/>
      <c r="Y8397" s="4"/>
      <c r="Z8397" s="4"/>
      <c r="AA8397" s="4"/>
      <c r="AB8397" s="4"/>
      <c r="AC8397" s="4"/>
    </row>
    <row r="8398" spans="14:29" x14ac:dyDescent="0.25">
      <c r="N8398" s="42"/>
      <c r="O8398" s="1"/>
      <c r="P8398" s="42"/>
      <c r="Q8398" s="4"/>
      <c r="R8398" s="4"/>
      <c r="S8398" s="4"/>
      <c r="T8398" s="4"/>
      <c r="U8398" s="4"/>
      <c r="V8398" s="4"/>
      <c r="W8398" s="4"/>
      <c r="X8398" s="4"/>
      <c r="Y8398" s="4"/>
      <c r="Z8398" s="4"/>
      <c r="AA8398" s="4"/>
      <c r="AB8398" s="4"/>
      <c r="AC8398" s="4"/>
    </row>
    <row r="8399" spans="14:29" x14ac:dyDescent="0.25">
      <c r="N8399" s="42"/>
      <c r="O8399" s="1"/>
      <c r="P8399" s="42"/>
      <c r="Q8399" s="4"/>
      <c r="R8399" s="4"/>
      <c r="S8399" s="4"/>
      <c r="T8399" s="4"/>
      <c r="U8399" s="4"/>
      <c r="V8399" s="4"/>
      <c r="W8399" s="4"/>
      <c r="X8399" s="4"/>
      <c r="Y8399" s="4"/>
      <c r="Z8399" s="4"/>
      <c r="AA8399" s="4"/>
      <c r="AB8399" s="4"/>
      <c r="AC8399" s="4"/>
    </row>
    <row r="8400" spans="14:29" x14ac:dyDescent="0.25">
      <c r="N8400" s="42"/>
      <c r="O8400" s="1"/>
      <c r="P8400" s="42"/>
      <c r="Q8400" s="4"/>
      <c r="R8400" s="4"/>
      <c r="S8400" s="4"/>
      <c r="T8400" s="4"/>
      <c r="U8400" s="4"/>
      <c r="V8400" s="4"/>
      <c r="W8400" s="4"/>
      <c r="X8400" s="4"/>
      <c r="Y8400" s="4"/>
      <c r="Z8400" s="4"/>
      <c r="AA8400" s="4"/>
      <c r="AB8400" s="4"/>
      <c r="AC8400" s="4"/>
    </row>
    <row r="8401" spans="14:29" x14ac:dyDescent="0.25">
      <c r="N8401" s="42"/>
      <c r="O8401" s="1"/>
      <c r="P8401" s="42"/>
      <c r="Q8401" s="4"/>
      <c r="R8401" s="4"/>
      <c r="S8401" s="4"/>
      <c r="T8401" s="4"/>
      <c r="U8401" s="4"/>
      <c r="V8401" s="4"/>
      <c r="W8401" s="4"/>
      <c r="X8401" s="4"/>
      <c r="Y8401" s="4"/>
      <c r="Z8401" s="4"/>
      <c r="AA8401" s="4"/>
      <c r="AB8401" s="4"/>
      <c r="AC8401" s="4"/>
    </row>
    <row r="8402" spans="14:29" x14ac:dyDescent="0.25">
      <c r="N8402" s="42"/>
      <c r="O8402" s="1"/>
      <c r="P8402" s="42"/>
      <c r="Q8402" s="4"/>
      <c r="R8402" s="4"/>
      <c r="S8402" s="4"/>
      <c r="T8402" s="4"/>
      <c r="U8402" s="4"/>
      <c r="V8402" s="4"/>
      <c r="W8402" s="4"/>
      <c r="X8402" s="4"/>
      <c r="Y8402" s="4"/>
      <c r="Z8402" s="4"/>
      <c r="AA8402" s="4"/>
      <c r="AB8402" s="4"/>
      <c r="AC8402" s="4"/>
    </row>
    <row r="8403" spans="14:29" x14ac:dyDescent="0.25">
      <c r="N8403" s="42"/>
      <c r="O8403" s="1"/>
      <c r="P8403" s="42"/>
      <c r="Q8403" s="4"/>
      <c r="R8403" s="4"/>
      <c r="S8403" s="4"/>
      <c r="T8403" s="4"/>
      <c r="U8403" s="4"/>
      <c r="V8403" s="4"/>
      <c r="W8403" s="4"/>
      <c r="X8403" s="4"/>
      <c r="Y8403" s="4"/>
      <c r="Z8403" s="4"/>
      <c r="AA8403" s="4"/>
      <c r="AB8403" s="4"/>
      <c r="AC8403" s="4"/>
    </row>
    <row r="8404" spans="14:29" x14ac:dyDescent="0.25">
      <c r="N8404" s="42"/>
      <c r="O8404" s="1"/>
      <c r="P8404" s="42"/>
      <c r="Q8404" s="4"/>
      <c r="R8404" s="4"/>
      <c r="S8404" s="4"/>
      <c r="T8404" s="4"/>
      <c r="U8404" s="4"/>
      <c r="V8404" s="4"/>
      <c r="W8404" s="4"/>
      <c r="X8404" s="4"/>
      <c r="Y8404" s="4"/>
      <c r="Z8404" s="4"/>
      <c r="AA8404" s="4"/>
      <c r="AB8404" s="4"/>
      <c r="AC8404" s="4"/>
    </row>
    <row r="8405" spans="14:29" x14ac:dyDescent="0.25">
      <c r="N8405" s="42"/>
      <c r="O8405" s="1"/>
      <c r="P8405" s="42"/>
      <c r="Q8405" s="4"/>
      <c r="R8405" s="4"/>
      <c r="S8405" s="4"/>
      <c r="T8405" s="4"/>
      <c r="U8405" s="4"/>
      <c r="V8405" s="4"/>
      <c r="W8405" s="4"/>
      <c r="X8405" s="4"/>
      <c r="Y8405" s="4"/>
      <c r="Z8405" s="4"/>
      <c r="AA8405" s="4"/>
      <c r="AB8405" s="4"/>
      <c r="AC8405" s="4"/>
    </row>
    <row r="8406" spans="14:29" x14ac:dyDescent="0.25">
      <c r="N8406" s="42"/>
      <c r="O8406" s="1"/>
      <c r="P8406" s="42"/>
      <c r="Q8406" s="4"/>
      <c r="R8406" s="4"/>
      <c r="S8406" s="4"/>
      <c r="T8406" s="4"/>
      <c r="U8406" s="4"/>
      <c r="V8406" s="4"/>
      <c r="W8406" s="4"/>
      <c r="X8406" s="4"/>
      <c r="Y8406" s="4"/>
      <c r="Z8406" s="4"/>
      <c r="AA8406" s="4"/>
      <c r="AB8406" s="4"/>
      <c r="AC8406" s="4"/>
    </row>
    <row r="8407" spans="14:29" x14ac:dyDescent="0.25">
      <c r="N8407" s="42"/>
      <c r="O8407" s="1"/>
      <c r="P8407" s="42"/>
      <c r="Q8407" s="4"/>
      <c r="R8407" s="4"/>
      <c r="S8407" s="4"/>
      <c r="T8407" s="4"/>
      <c r="U8407" s="4"/>
      <c r="V8407" s="4"/>
      <c r="W8407" s="4"/>
      <c r="X8407" s="4"/>
      <c r="Y8407" s="4"/>
      <c r="Z8407" s="4"/>
      <c r="AA8407" s="4"/>
      <c r="AB8407" s="4"/>
      <c r="AC8407" s="4"/>
    </row>
    <row r="8408" spans="14:29" x14ac:dyDescent="0.25">
      <c r="N8408" s="42"/>
      <c r="O8408" s="1"/>
      <c r="P8408" s="42"/>
      <c r="Q8408" s="4"/>
      <c r="R8408" s="4"/>
      <c r="S8408" s="4"/>
      <c r="T8408" s="4"/>
      <c r="U8408" s="4"/>
      <c r="V8408" s="4"/>
      <c r="W8408" s="4"/>
      <c r="X8408" s="4"/>
      <c r="Y8408" s="4"/>
      <c r="Z8408" s="4"/>
      <c r="AA8408" s="4"/>
      <c r="AB8408" s="4"/>
      <c r="AC8408" s="4"/>
    </row>
    <row r="8409" spans="14:29" x14ac:dyDescent="0.25">
      <c r="N8409" s="42"/>
      <c r="O8409" s="1"/>
      <c r="P8409" s="42"/>
      <c r="Q8409" s="4"/>
      <c r="R8409" s="4"/>
      <c r="S8409" s="4"/>
      <c r="T8409" s="4"/>
      <c r="U8409" s="4"/>
      <c r="V8409" s="4"/>
      <c r="W8409" s="4"/>
      <c r="X8409" s="4"/>
      <c r="Y8409" s="4"/>
      <c r="Z8409" s="4"/>
      <c r="AA8409" s="4"/>
      <c r="AB8409" s="4"/>
      <c r="AC8409" s="4"/>
    </row>
    <row r="8410" spans="14:29" x14ac:dyDescent="0.25">
      <c r="N8410" s="42"/>
      <c r="O8410" s="1"/>
      <c r="P8410" s="42"/>
      <c r="Q8410" s="4"/>
      <c r="R8410" s="4"/>
      <c r="S8410" s="4"/>
      <c r="T8410" s="4"/>
      <c r="U8410" s="4"/>
      <c r="V8410" s="4"/>
      <c r="W8410" s="4"/>
      <c r="X8410" s="4"/>
      <c r="Y8410" s="4"/>
      <c r="Z8410" s="4"/>
      <c r="AA8410" s="4"/>
      <c r="AB8410" s="4"/>
      <c r="AC8410" s="4"/>
    </row>
    <row r="8411" spans="14:29" x14ac:dyDescent="0.25">
      <c r="N8411" s="42"/>
      <c r="O8411" s="1"/>
      <c r="P8411" s="42"/>
      <c r="Q8411" s="4"/>
      <c r="R8411" s="4"/>
      <c r="S8411" s="4"/>
      <c r="T8411" s="4"/>
      <c r="U8411" s="4"/>
      <c r="V8411" s="4"/>
      <c r="W8411" s="4"/>
      <c r="X8411" s="4"/>
      <c r="Y8411" s="4"/>
      <c r="Z8411" s="4"/>
      <c r="AA8411" s="4"/>
      <c r="AB8411" s="4"/>
      <c r="AC8411" s="4"/>
    </row>
    <row r="8412" spans="14:29" x14ac:dyDescent="0.25">
      <c r="N8412" s="42"/>
      <c r="O8412" s="1"/>
      <c r="P8412" s="42"/>
      <c r="Q8412" s="4"/>
      <c r="R8412" s="4"/>
      <c r="S8412" s="4"/>
      <c r="T8412" s="4"/>
      <c r="U8412" s="4"/>
      <c r="V8412" s="4"/>
      <c r="W8412" s="4"/>
      <c r="X8412" s="4"/>
      <c r="Y8412" s="4"/>
      <c r="Z8412" s="4"/>
      <c r="AA8412" s="4"/>
      <c r="AB8412" s="4"/>
      <c r="AC8412" s="4"/>
    </row>
    <row r="8413" spans="14:29" x14ac:dyDescent="0.25">
      <c r="N8413" s="42"/>
      <c r="O8413" s="1"/>
      <c r="P8413" s="42"/>
      <c r="Q8413" s="4"/>
      <c r="R8413" s="4"/>
      <c r="S8413" s="4"/>
      <c r="T8413" s="4"/>
      <c r="U8413" s="4"/>
      <c r="V8413" s="4"/>
      <c r="W8413" s="4"/>
      <c r="X8413" s="4"/>
      <c r="Y8413" s="4"/>
      <c r="Z8413" s="4"/>
      <c r="AA8413" s="4"/>
      <c r="AB8413" s="4"/>
      <c r="AC8413" s="4"/>
    </row>
    <row r="8414" spans="14:29" x14ac:dyDescent="0.25">
      <c r="N8414" s="42"/>
      <c r="O8414" s="1"/>
      <c r="P8414" s="42"/>
      <c r="Q8414" s="4"/>
      <c r="R8414" s="4"/>
      <c r="S8414" s="4"/>
      <c r="T8414" s="4"/>
      <c r="U8414" s="4"/>
      <c r="V8414" s="4"/>
      <c r="W8414" s="4"/>
      <c r="X8414" s="4"/>
      <c r="Y8414" s="4"/>
      <c r="Z8414" s="4"/>
      <c r="AA8414" s="4"/>
      <c r="AB8414" s="4"/>
      <c r="AC8414" s="4"/>
    </row>
    <row r="8415" spans="14:29" x14ac:dyDescent="0.25">
      <c r="N8415" s="42"/>
      <c r="O8415" s="1"/>
      <c r="P8415" s="42"/>
      <c r="Q8415" s="4"/>
      <c r="R8415" s="4"/>
      <c r="S8415" s="4"/>
      <c r="T8415" s="4"/>
      <c r="U8415" s="4"/>
      <c r="V8415" s="4"/>
      <c r="W8415" s="4"/>
      <c r="X8415" s="4"/>
      <c r="Y8415" s="4"/>
      <c r="Z8415" s="4"/>
      <c r="AA8415" s="4"/>
      <c r="AB8415" s="4"/>
      <c r="AC8415" s="4"/>
    </row>
    <row r="8416" spans="14:29" x14ac:dyDescent="0.25">
      <c r="N8416" s="42"/>
      <c r="O8416" s="1"/>
      <c r="P8416" s="42"/>
      <c r="Q8416" s="4"/>
      <c r="R8416" s="4"/>
      <c r="S8416" s="4"/>
      <c r="T8416" s="4"/>
      <c r="U8416" s="4"/>
      <c r="V8416" s="4"/>
      <c r="W8416" s="4"/>
      <c r="X8416" s="4"/>
      <c r="Y8416" s="4"/>
      <c r="Z8416" s="4"/>
      <c r="AA8416" s="4"/>
      <c r="AB8416" s="4"/>
      <c r="AC8416" s="4"/>
    </row>
    <row r="8417" spans="14:29" x14ac:dyDescent="0.25">
      <c r="N8417" s="42"/>
      <c r="O8417" s="1"/>
      <c r="P8417" s="42"/>
      <c r="Q8417" s="4"/>
      <c r="R8417" s="4"/>
      <c r="S8417" s="4"/>
      <c r="T8417" s="4"/>
      <c r="U8417" s="4"/>
      <c r="V8417" s="4"/>
      <c r="W8417" s="4"/>
      <c r="X8417" s="4"/>
      <c r="Y8417" s="4"/>
      <c r="Z8417" s="4"/>
      <c r="AA8417" s="4"/>
      <c r="AB8417" s="4"/>
      <c r="AC8417" s="4"/>
    </row>
    <row r="8418" spans="14:29" x14ac:dyDescent="0.25">
      <c r="N8418" s="42"/>
      <c r="O8418" s="1"/>
      <c r="P8418" s="42"/>
      <c r="Q8418" s="4"/>
      <c r="R8418" s="4"/>
      <c r="S8418" s="4"/>
      <c r="T8418" s="4"/>
      <c r="U8418" s="4"/>
      <c r="V8418" s="4"/>
      <c r="W8418" s="4"/>
      <c r="X8418" s="4"/>
      <c r="Y8418" s="4"/>
      <c r="Z8418" s="4"/>
      <c r="AA8418" s="4"/>
      <c r="AB8418" s="4"/>
      <c r="AC8418" s="4"/>
    </row>
    <row r="8419" spans="14:29" x14ac:dyDescent="0.25">
      <c r="N8419" s="42"/>
      <c r="O8419" s="1"/>
      <c r="P8419" s="42"/>
      <c r="Q8419" s="4"/>
      <c r="R8419" s="4"/>
      <c r="S8419" s="4"/>
      <c r="T8419" s="4"/>
      <c r="U8419" s="4"/>
      <c r="V8419" s="4"/>
      <c r="W8419" s="4"/>
      <c r="X8419" s="4"/>
      <c r="Y8419" s="4"/>
      <c r="Z8419" s="4"/>
      <c r="AA8419" s="4"/>
      <c r="AB8419" s="4"/>
      <c r="AC8419" s="4"/>
    </row>
    <row r="8420" spans="14:29" x14ac:dyDescent="0.25">
      <c r="N8420" s="42"/>
      <c r="O8420" s="1"/>
      <c r="P8420" s="42"/>
      <c r="Q8420" s="4"/>
      <c r="R8420" s="4"/>
      <c r="S8420" s="4"/>
      <c r="T8420" s="4"/>
      <c r="U8420" s="4"/>
      <c r="V8420" s="4"/>
      <c r="W8420" s="4"/>
      <c r="X8420" s="4"/>
      <c r="Y8420" s="4"/>
      <c r="Z8420" s="4"/>
      <c r="AA8420" s="4"/>
      <c r="AB8420" s="4"/>
      <c r="AC8420" s="4"/>
    </row>
    <row r="8421" spans="14:29" x14ac:dyDescent="0.25">
      <c r="N8421" s="42"/>
      <c r="O8421" s="1"/>
      <c r="P8421" s="42"/>
      <c r="Q8421" s="4"/>
      <c r="R8421" s="4"/>
      <c r="S8421" s="4"/>
      <c r="T8421" s="4"/>
      <c r="U8421" s="4"/>
      <c r="V8421" s="4"/>
      <c r="W8421" s="4"/>
      <c r="X8421" s="4"/>
      <c r="Y8421" s="4"/>
      <c r="Z8421" s="4"/>
      <c r="AA8421" s="4"/>
      <c r="AB8421" s="4"/>
      <c r="AC8421" s="4"/>
    </row>
    <row r="8422" spans="14:29" x14ac:dyDescent="0.25">
      <c r="N8422" s="42"/>
      <c r="O8422" s="1"/>
      <c r="P8422" s="42"/>
      <c r="Q8422" s="4"/>
      <c r="R8422" s="4"/>
      <c r="S8422" s="4"/>
      <c r="T8422" s="4"/>
      <c r="U8422" s="4"/>
      <c r="V8422" s="4"/>
      <c r="W8422" s="4"/>
      <c r="X8422" s="4"/>
      <c r="Y8422" s="4"/>
      <c r="Z8422" s="4"/>
      <c r="AA8422" s="4"/>
      <c r="AB8422" s="4"/>
      <c r="AC8422" s="4"/>
    </row>
    <row r="8423" spans="14:29" x14ac:dyDescent="0.25">
      <c r="N8423" s="42"/>
      <c r="O8423" s="1"/>
      <c r="P8423" s="42"/>
      <c r="Q8423" s="4"/>
      <c r="R8423" s="4"/>
      <c r="S8423" s="4"/>
      <c r="T8423" s="4"/>
      <c r="U8423" s="4"/>
      <c r="V8423" s="4"/>
      <c r="W8423" s="4"/>
      <c r="X8423" s="4"/>
      <c r="Y8423" s="4"/>
      <c r="Z8423" s="4"/>
      <c r="AA8423" s="4"/>
      <c r="AB8423" s="4"/>
      <c r="AC8423" s="4"/>
    </row>
    <row r="8424" spans="14:29" x14ac:dyDescent="0.25">
      <c r="N8424" s="42"/>
      <c r="O8424" s="1"/>
      <c r="P8424" s="42"/>
      <c r="Q8424" s="4"/>
      <c r="R8424" s="4"/>
      <c r="S8424" s="4"/>
      <c r="T8424" s="4"/>
      <c r="U8424" s="4"/>
      <c r="V8424" s="4"/>
      <c r="W8424" s="4"/>
      <c r="X8424" s="4"/>
      <c r="Y8424" s="4"/>
      <c r="Z8424" s="4"/>
      <c r="AA8424" s="4"/>
      <c r="AB8424" s="4"/>
      <c r="AC8424" s="4"/>
    </row>
    <row r="8425" spans="14:29" x14ac:dyDescent="0.25">
      <c r="N8425" s="42"/>
      <c r="O8425" s="1"/>
      <c r="P8425" s="42"/>
      <c r="Q8425" s="4"/>
      <c r="R8425" s="4"/>
      <c r="S8425" s="4"/>
      <c r="T8425" s="4"/>
      <c r="U8425" s="4"/>
      <c r="V8425" s="4"/>
      <c r="W8425" s="4"/>
      <c r="X8425" s="4"/>
      <c r="Y8425" s="4"/>
      <c r="Z8425" s="4"/>
      <c r="AA8425" s="4"/>
      <c r="AB8425" s="4"/>
      <c r="AC8425" s="4"/>
    </row>
    <row r="8426" spans="14:29" x14ac:dyDescent="0.25">
      <c r="N8426" s="42"/>
      <c r="O8426" s="1"/>
      <c r="P8426" s="42"/>
      <c r="Q8426" s="4"/>
      <c r="R8426" s="4"/>
      <c r="S8426" s="4"/>
      <c r="T8426" s="4"/>
      <c r="U8426" s="4"/>
      <c r="V8426" s="4"/>
      <c r="W8426" s="4"/>
      <c r="X8426" s="4"/>
      <c r="Y8426" s="4"/>
      <c r="Z8426" s="4"/>
      <c r="AA8426" s="4"/>
      <c r="AB8426" s="4"/>
      <c r="AC8426" s="4"/>
    </row>
    <row r="8427" spans="14:29" x14ac:dyDescent="0.25">
      <c r="N8427" s="42"/>
      <c r="O8427" s="1"/>
      <c r="P8427" s="42"/>
      <c r="Q8427" s="4"/>
      <c r="R8427" s="4"/>
      <c r="S8427" s="4"/>
      <c r="T8427" s="4"/>
      <c r="U8427" s="4"/>
      <c r="V8427" s="4"/>
      <c r="W8427" s="4"/>
      <c r="X8427" s="4"/>
      <c r="Y8427" s="4"/>
      <c r="Z8427" s="4"/>
      <c r="AA8427" s="4"/>
      <c r="AB8427" s="4"/>
      <c r="AC8427" s="4"/>
    </row>
    <row r="8428" spans="14:29" x14ac:dyDescent="0.25">
      <c r="N8428" s="42"/>
      <c r="O8428" s="1"/>
      <c r="P8428" s="42"/>
      <c r="Q8428" s="4"/>
      <c r="R8428" s="4"/>
      <c r="S8428" s="4"/>
      <c r="T8428" s="4"/>
      <c r="U8428" s="4"/>
      <c r="V8428" s="4"/>
      <c r="W8428" s="4"/>
      <c r="X8428" s="4"/>
      <c r="Y8428" s="4"/>
      <c r="Z8428" s="4"/>
      <c r="AA8428" s="4"/>
      <c r="AB8428" s="4"/>
      <c r="AC8428" s="4"/>
    </row>
    <row r="8429" spans="14:29" x14ac:dyDescent="0.25">
      <c r="N8429" s="42"/>
      <c r="O8429" s="1"/>
      <c r="P8429" s="42"/>
      <c r="Q8429" s="4"/>
      <c r="R8429" s="4"/>
      <c r="S8429" s="4"/>
      <c r="T8429" s="4"/>
      <c r="U8429" s="4"/>
      <c r="V8429" s="4"/>
      <c r="W8429" s="4"/>
      <c r="X8429" s="4"/>
      <c r="Y8429" s="4"/>
      <c r="Z8429" s="4"/>
      <c r="AA8429" s="4"/>
      <c r="AB8429" s="4"/>
      <c r="AC8429" s="4"/>
    </row>
    <row r="8430" spans="14:29" x14ac:dyDescent="0.25">
      <c r="N8430" s="42"/>
      <c r="O8430" s="1"/>
      <c r="P8430" s="42"/>
      <c r="Q8430" s="4"/>
      <c r="R8430" s="4"/>
      <c r="S8430" s="4"/>
      <c r="T8430" s="4"/>
      <c r="U8430" s="4"/>
      <c r="V8430" s="4"/>
      <c r="W8430" s="4"/>
      <c r="X8430" s="4"/>
      <c r="Y8430" s="4"/>
      <c r="Z8430" s="4"/>
      <c r="AA8430" s="4"/>
      <c r="AB8430" s="4"/>
      <c r="AC8430" s="4"/>
    </row>
    <row r="8431" spans="14:29" x14ac:dyDescent="0.25">
      <c r="N8431" s="42"/>
      <c r="O8431" s="1"/>
      <c r="P8431" s="42"/>
      <c r="Q8431" s="4"/>
      <c r="R8431" s="4"/>
      <c r="S8431" s="4"/>
      <c r="T8431" s="4"/>
      <c r="U8431" s="4"/>
      <c r="V8431" s="4"/>
      <c r="W8431" s="4"/>
      <c r="X8431" s="4"/>
      <c r="Y8431" s="4"/>
      <c r="Z8431" s="4"/>
      <c r="AA8431" s="4"/>
      <c r="AB8431" s="4"/>
      <c r="AC8431" s="4"/>
    </row>
    <row r="8432" spans="14:29" x14ac:dyDescent="0.25">
      <c r="N8432" s="42"/>
      <c r="O8432" s="1"/>
      <c r="P8432" s="42"/>
      <c r="Q8432" s="4"/>
      <c r="R8432" s="4"/>
      <c r="S8432" s="4"/>
      <c r="T8432" s="4"/>
      <c r="U8432" s="4"/>
      <c r="V8432" s="4"/>
      <c r="W8432" s="4"/>
      <c r="X8432" s="4"/>
      <c r="Y8432" s="4"/>
      <c r="Z8432" s="4"/>
      <c r="AA8432" s="4"/>
      <c r="AB8432" s="4"/>
      <c r="AC8432" s="4"/>
    </row>
    <row r="8433" spans="14:29" x14ac:dyDescent="0.25">
      <c r="N8433" s="42"/>
      <c r="O8433" s="1"/>
      <c r="P8433" s="42"/>
      <c r="Q8433" s="4"/>
      <c r="R8433" s="4"/>
      <c r="S8433" s="4"/>
      <c r="T8433" s="4"/>
      <c r="U8433" s="4"/>
      <c r="V8433" s="4"/>
      <c r="W8433" s="4"/>
      <c r="X8433" s="4"/>
      <c r="Y8433" s="4"/>
      <c r="Z8433" s="4"/>
      <c r="AA8433" s="4"/>
      <c r="AB8433" s="4"/>
      <c r="AC8433" s="4"/>
    </row>
    <row r="8434" spans="14:29" x14ac:dyDescent="0.25">
      <c r="N8434" s="42"/>
      <c r="O8434" s="1"/>
      <c r="P8434" s="42"/>
      <c r="Q8434" s="4"/>
      <c r="R8434" s="4"/>
      <c r="S8434" s="4"/>
      <c r="T8434" s="4"/>
      <c r="U8434" s="4"/>
      <c r="V8434" s="4"/>
      <c r="W8434" s="4"/>
      <c r="X8434" s="4"/>
      <c r="Y8434" s="4"/>
      <c r="Z8434" s="4"/>
      <c r="AA8434" s="4"/>
      <c r="AB8434" s="4"/>
      <c r="AC8434" s="4"/>
    </row>
    <row r="8435" spans="14:29" x14ac:dyDescent="0.25">
      <c r="N8435" s="42"/>
      <c r="O8435" s="1"/>
      <c r="P8435" s="42"/>
      <c r="Q8435" s="4"/>
      <c r="R8435" s="4"/>
      <c r="S8435" s="4"/>
      <c r="T8435" s="4"/>
      <c r="U8435" s="4"/>
      <c r="V8435" s="4"/>
      <c r="W8435" s="4"/>
      <c r="X8435" s="4"/>
      <c r="Y8435" s="4"/>
      <c r="Z8435" s="4"/>
      <c r="AA8435" s="4"/>
      <c r="AB8435" s="4"/>
      <c r="AC8435" s="4"/>
    </row>
    <row r="8436" spans="14:29" x14ac:dyDescent="0.25">
      <c r="N8436" s="42"/>
      <c r="O8436" s="1"/>
      <c r="P8436" s="42"/>
      <c r="Q8436" s="4"/>
      <c r="R8436" s="4"/>
      <c r="S8436" s="4"/>
      <c r="T8436" s="4"/>
      <c r="U8436" s="4"/>
      <c r="V8436" s="4"/>
      <c r="W8436" s="4"/>
      <c r="X8436" s="4"/>
      <c r="Y8436" s="4"/>
      <c r="Z8436" s="4"/>
      <c r="AA8436" s="4"/>
      <c r="AB8436" s="4"/>
      <c r="AC8436" s="4"/>
    </row>
    <row r="8437" spans="14:29" x14ac:dyDescent="0.25">
      <c r="N8437" s="42"/>
      <c r="O8437" s="1"/>
      <c r="P8437" s="42"/>
      <c r="Q8437" s="4"/>
      <c r="R8437" s="4"/>
      <c r="S8437" s="4"/>
      <c r="T8437" s="4"/>
      <c r="U8437" s="4"/>
      <c r="V8437" s="4"/>
      <c r="W8437" s="4"/>
      <c r="X8437" s="4"/>
      <c r="Y8437" s="4"/>
      <c r="Z8437" s="4"/>
      <c r="AA8437" s="4"/>
      <c r="AB8437" s="4"/>
      <c r="AC8437" s="4"/>
    </row>
    <row r="8438" spans="14:29" x14ac:dyDescent="0.25">
      <c r="N8438" s="42"/>
      <c r="O8438" s="1"/>
      <c r="P8438" s="42"/>
      <c r="Q8438" s="4"/>
      <c r="R8438" s="4"/>
      <c r="S8438" s="4"/>
      <c r="T8438" s="4"/>
      <c r="U8438" s="4"/>
      <c r="V8438" s="4"/>
      <c r="W8438" s="4"/>
      <c r="X8438" s="4"/>
      <c r="Y8438" s="4"/>
      <c r="Z8438" s="4"/>
      <c r="AA8438" s="4"/>
      <c r="AB8438" s="4"/>
      <c r="AC8438" s="4"/>
    </row>
    <row r="8439" spans="14:29" x14ac:dyDescent="0.25">
      <c r="N8439" s="42"/>
      <c r="O8439" s="1"/>
      <c r="P8439" s="42"/>
      <c r="Q8439" s="4"/>
      <c r="R8439" s="4"/>
      <c r="S8439" s="4"/>
      <c r="T8439" s="4"/>
      <c r="U8439" s="4"/>
      <c r="V8439" s="4"/>
      <c r="W8439" s="4"/>
      <c r="X8439" s="4"/>
      <c r="Y8439" s="4"/>
      <c r="Z8439" s="4"/>
      <c r="AA8439" s="4"/>
      <c r="AB8439" s="4"/>
      <c r="AC8439" s="4"/>
    </row>
    <row r="8440" spans="14:29" x14ac:dyDescent="0.25">
      <c r="N8440" s="42"/>
      <c r="O8440" s="1"/>
      <c r="P8440" s="42"/>
      <c r="Q8440" s="4"/>
      <c r="R8440" s="4"/>
      <c r="S8440" s="4"/>
      <c r="T8440" s="4"/>
      <c r="U8440" s="4"/>
      <c r="V8440" s="4"/>
      <c r="W8440" s="4"/>
      <c r="X8440" s="4"/>
      <c r="Y8440" s="4"/>
      <c r="Z8440" s="4"/>
      <c r="AA8440" s="4"/>
      <c r="AB8440" s="4"/>
      <c r="AC8440" s="4"/>
    </row>
    <row r="8441" spans="14:29" x14ac:dyDescent="0.25">
      <c r="N8441" s="42"/>
      <c r="O8441" s="1"/>
      <c r="P8441" s="42"/>
      <c r="Q8441" s="4"/>
      <c r="R8441" s="4"/>
      <c r="S8441" s="4"/>
      <c r="T8441" s="4"/>
      <c r="U8441" s="4"/>
      <c r="V8441" s="4"/>
      <c r="W8441" s="4"/>
      <c r="X8441" s="4"/>
      <c r="Y8441" s="4"/>
      <c r="Z8441" s="4"/>
      <c r="AA8441" s="4"/>
      <c r="AB8441" s="4"/>
      <c r="AC8441" s="4"/>
    </row>
    <row r="8442" spans="14:29" x14ac:dyDescent="0.25">
      <c r="N8442" s="42"/>
      <c r="O8442" s="1"/>
      <c r="P8442" s="42"/>
      <c r="Q8442" s="4"/>
      <c r="R8442" s="4"/>
      <c r="S8442" s="4"/>
      <c r="T8442" s="4"/>
      <c r="U8442" s="4"/>
      <c r="V8442" s="4"/>
      <c r="W8442" s="4"/>
      <c r="X8442" s="4"/>
      <c r="Y8442" s="4"/>
      <c r="Z8442" s="4"/>
      <c r="AA8442" s="4"/>
      <c r="AB8442" s="4"/>
      <c r="AC8442" s="4"/>
    </row>
    <row r="8443" spans="14:29" x14ac:dyDescent="0.25">
      <c r="N8443" s="42"/>
      <c r="O8443" s="1"/>
      <c r="P8443" s="42"/>
      <c r="Q8443" s="4"/>
      <c r="R8443" s="4"/>
      <c r="S8443" s="4"/>
      <c r="T8443" s="4"/>
      <c r="U8443" s="4"/>
      <c r="V8443" s="4"/>
      <c r="W8443" s="4"/>
      <c r="X8443" s="4"/>
      <c r="Y8443" s="4"/>
      <c r="Z8443" s="4"/>
      <c r="AA8443" s="4"/>
      <c r="AB8443" s="4"/>
      <c r="AC8443" s="4"/>
    </row>
    <row r="8444" spans="14:29" x14ac:dyDescent="0.25">
      <c r="N8444" s="42"/>
      <c r="O8444" s="1"/>
      <c r="P8444" s="42"/>
      <c r="Q8444" s="4"/>
      <c r="R8444" s="4"/>
      <c r="S8444" s="4"/>
      <c r="T8444" s="4"/>
      <c r="U8444" s="4"/>
      <c r="V8444" s="4"/>
      <c r="W8444" s="4"/>
      <c r="X8444" s="4"/>
      <c r="Y8444" s="4"/>
      <c r="Z8444" s="4"/>
      <c r="AA8444" s="4"/>
      <c r="AB8444" s="4"/>
      <c r="AC8444" s="4"/>
    </row>
    <row r="8445" spans="14:29" x14ac:dyDescent="0.25">
      <c r="N8445" s="42"/>
      <c r="O8445" s="1"/>
      <c r="P8445" s="42"/>
      <c r="Q8445" s="4"/>
      <c r="R8445" s="4"/>
      <c r="S8445" s="4"/>
      <c r="T8445" s="4"/>
      <c r="U8445" s="4"/>
      <c r="V8445" s="4"/>
      <c r="W8445" s="4"/>
      <c r="X8445" s="4"/>
      <c r="Y8445" s="4"/>
      <c r="Z8445" s="4"/>
      <c r="AA8445" s="4"/>
      <c r="AB8445" s="4"/>
      <c r="AC8445" s="4"/>
    </row>
    <row r="8446" spans="14:29" x14ac:dyDescent="0.25">
      <c r="N8446" s="42"/>
      <c r="O8446" s="1"/>
      <c r="P8446" s="42"/>
      <c r="Q8446" s="4"/>
      <c r="R8446" s="4"/>
      <c r="S8446" s="4"/>
      <c r="T8446" s="4"/>
      <c r="U8446" s="4"/>
      <c r="V8446" s="4"/>
      <c r="W8446" s="4"/>
      <c r="X8446" s="4"/>
      <c r="Y8446" s="4"/>
      <c r="Z8446" s="4"/>
      <c r="AA8446" s="4"/>
      <c r="AB8446" s="4"/>
      <c r="AC8446" s="4"/>
    </row>
    <row r="8447" spans="14:29" x14ac:dyDescent="0.25">
      <c r="N8447" s="42"/>
      <c r="O8447" s="1"/>
      <c r="P8447" s="42"/>
      <c r="Q8447" s="4"/>
      <c r="R8447" s="4"/>
      <c r="S8447" s="4"/>
      <c r="T8447" s="4"/>
      <c r="U8447" s="4"/>
      <c r="V8447" s="4"/>
      <c r="W8447" s="4"/>
      <c r="X8447" s="4"/>
      <c r="Y8447" s="4"/>
      <c r="Z8447" s="4"/>
      <c r="AA8447" s="4"/>
      <c r="AB8447" s="4"/>
      <c r="AC8447" s="4"/>
    </row>
    <row r="8448" spans="14:29" x14ac:dyDescent="0.25">
      <c r="N8448" s="42"/>
      <c r="O8448" s="1"/>
      <c r="P8448" s="42"/>
      <c r="Q8448" s="4"/>
      <c r="R8448" s="4"/>
      <c r="S8448" s="4"/>
      <c r="T8448" s="4"/>
      <c r="U8448" s="4"/>
      <c r="V8448" s="4"/>
      <c r="W8448" s="4"/>
      <c r="X8448" s="4"/>
      <c r="Y8448" s="4"/>
      <c r="Z8448" s="4"/>
      <c r="AA8448" s="4"/>
      <c r="AB8448" s="4"/>
      <c r="AC8448" s="4"/>
    </row>
    <row r="8449" spans="14:29" x14ac:dyDescent="0.25">
      <c r="N8449" s="42"/>
      <c r="O8449" s="1"/>
      <c r="P8449" s="42"/>
      <c r="Q8449" s="4"/>
      <c r="R8449" s="4"/>
      <c r="S8449" s="4"/>
      <c r="T8449" s="4"/>
      <c r="U8449" s="4"/>
      <c r="V8449" s="4"/>
      <c r="W8449" s="4"/>
      <c r="X8449" s="4"/>
      <c r="Y8449" s="4"/>
      <c r="Z8449" s="4"/>
      <c r="AA8449" s="4"/>
      <c r="AB8449" s="4"/>
      <c r="AC8449" s="4"/>
    </row>
    <row r="8450" spans="14:29" x14ac:dyDescent="0.25">
      <c r="N8450" s="42"/>
      <c r="O8450" s="1"/>
      <c r="P8450" s="42"/>
      <c r="Q8450" s="4"/>
      <c r="R8450" s="4"/>
      <c r="S8450" s="4"/>
      <c r="T8450" s="4"/>
      <c r="U8450" s="4"/>
      <c r="V8450" s="4"/>
      <c r="W8450" s="4"/>
      <c r="X8450" s="4"/>
      <c r="Y8450" s="4"/>
      <c r="Z8450" s="4"/>
      <c r="AA8450" s="4"/>
      <c r="AB8450" s="4"/>
      <c r="AC8450" s="4"/>
    </row>
    <row r="8451" spans="14:29" x14ac:dyDescent="0.25">
      <c r="N8451" s="42"/>
      <c r="O8451" s="1"/>
      <c r="P8451" s="42"/>
      <c r="Q8451" s="4"/>
      <c r="R8451" s="4"/>
      <c r="S8451" s="4"/>
      <c r="T8451" s="4"/>
      <c r="U8451" s="4"/>
      <c r="V8451" s="4"/>
      <c r="W8451" s="4"/>
      <c r="X8451" s="4"/>
      <c r="Y8451" s="4"/>
      <c r="Z8451" s="4"/>
      <c r="AA8451" s="4"/>
      <c r="AB8451" s="4"/>
      <c r="AC8451" s="4"/>
    </row>
    <row r="8452" spans="14:29" x14ac:dyDescent="0.25">
      <c r="N8452" s="42"/>
      <c r="O8452" s="1"/>
      <c r="P8452" s="42"/>
      <c r="Q8452" s="4"/>
      <c r="R8452" s="4"/>
      <c r="S8452" s="4"/>
      <c r="T8452" s="4"/>
      <c r="U8452" s="4"/>
      <c r="V8452" s="4"/>
      <c r="W8452" s="4"/>
      <c r="X8452" s="4"/>
      <c r="Y8452" s="4"/>
      <c r="Z8452" s="4"/>
      <c r="AA8452" s="4"/>
      <c r="AB8452" s="4"/>
      <c r="AC8452" s="4"/>
    </row>
    <row r="8453" spans="14:29" x14ac:dyDescent="0.25">
      <c r="N8453" s="42"/>
      <c r="O8453" s="1"/>
      <c r="P8453" s="42"/>
      <c r="Q8453" s="4"/>
      <c r="R8453" s="4"/>
      <c r="S8453" s="4"/>
      <c r="T8453" s="4"/>
      <c r="U8453" s="4"/>
      <c r="V8453" s="4"/>
      <c r="W8453" s="4"/>
      <c r="X8453" s="4"/>
      <c r="Y8453" s="4"/>
      <c r="Z8453" s="4"/>
      <c r="AA8453" s="4"/>
      <c r="AB8453" s="4"/>
      <c r="AC8453" s="4"/>
    </row>
    <row r="8454" spans="14:29" x14ac:dyDescent="0.25">
      <c r="N8454" s="42"/>
      <c r="O8454" s="1"/>
      <c r="P8454" s="42"/>
      <c r="Q8454" s="4"/>
      <c r="R8454" s="4"/>
      <c r="S8454" s="4"/>
      <c r="T8454" s="4"/>
      <c r="U8454" s="4"/>
      <c r="V8454" s="4"/>
      <c r="W8454" s="4"/>
      <c r="X8454" s="4"/>
      <c r="Y8454" s="4"/>
      <c r="Z8454" s="4"/>
      <c r="AA8454" s="4"/>
      <c r="AB8454" s="4"/>
      <c r="AC8454" s="4"/>
    </row>
    <row r="8455" spans="14:29" x14ac:dyDescent="0.25">
      <c r="N8455" s="42"/>
      <c r="O8455" s="1"/>
      <c r="P8455" s="42"/>
      <c r="Q8455" s="4"/>
      <c r="R8455" s="4"/>
      <c r="S8455" s="4"/>
      <c r="T8455" s="4"/>
      <c r="U8455" s="4"/>
      <c r="V8455" s="4"/>
      <c r="W8455" s="4"/>
      <c r="X8455" s="4"/>
      <c r="Y8455" s="4"/>
      <c r="Z8455" s="4"/>
      <c r="AA8455" s="4"/>
      <c r="AB8455" s="4"/>
      <c r="AC8455" s="4"/>
    </row>
    <row r="8456" spans="14:29" x14ac:dyDescent="0.25">
      <c r="N8456" s="42"/>
      <c r="O8456" s="1"/>
      <c r="P8456" s="42"/>
      <c r="Q8456" s="4"/>
      <c r="R8456" s="4"/>
      <c r="S8456" s="4"/>
      <c r="T8456" s="4"/>
      <c r="U8456" s="4"/>
      <c r="V8456" s="4"/>
      <c r="W8456" s="4"/>
      <c r="X8456" s="4"/>
      <c r="Y8456" s="4"/>
      <c r="Z8456" s="4"/>
      <c r="AA8456" s="4"/>
      <c r="AB8456" s="4"/>
      <c r="AC8456" s="4"/>
    </row>
    <row r="8457" spans="14:29" x14ac:dyDescent="0.25">
      <c r="N8457" s="42"/>
      <c r="O8457" s="1"/>
      <c r="P8457" s="42"/>
      <c r="Q8457" s="4"/>
      <c r="R8457" s="4"/>
      <c r="S8457" s="4"/>
      <c r="T8457" s="4"/>
      <c r="U8457" s="4"/>
      <c r="V8457" s="4"/>
      <c r="W8457" s="4"/>
      <c r="X8457" s="4"/>
      <c r="Y8457" s="4"/>
      <c r="Z8457" s="4"/>
      <c r="AA8457" s="4"/>
      <c r="AB8457" s="4"/>
      <c r="AC8457" s="4"/>
    </row>
    <row r="8458" spans="14:29" x14ac:dyDescent="0.25">
      <c r="N8458" s="42"/>
      <c r="O8458" s="1"/>
      <c r="P8458" s="42"/>
      <c r="Q8458" s="4"/>
      <c r="R8458" s="4"/>
      <c r="S8458" s="4"/>
      <c r="T8458" s="4"/>
      <c r="U8458" s="4"/>
      <c r="V8458" s="4"/>
      <c r="W8458" s="4"/>
      <c r="X8458" s="4"/>
      <c r="Y8458" s="4"/>
      <c r="Z8458" s="4"/>
      <c r="AA8458" s="4"/>
      <c r="AB8458" s="4"/>
      <c r="AC8458" s="4"/>
    </row>
    <row r="8459" spans="14:29" x14ac:dyDescent="0.25">
      <c r="N8459" s="42"/>
      <c r="O8459" s="1"/>
      <c r="P8459" s="42"/>
      <c r="Q8459" s="4"/>
      <c r="R8459" s="4"/>
      <c r="S8459" s="4"/>
      <c r="T8459" s="4"/>
      <c r="U8459" s="4"/>
      <c r="V8459" s="4"/>
      <c r="W8459" s="4"/>
      <c r="X8459" s="4"/>
      <c r="Y8459" s="4"/>
      <c r="Z8459" s="4"/>
      <c r="AA8459" s="4"/>
      <c r="AB8459" s="4"/>
      <c r="AC8459" s="4"/>
    </row>
    <row r="8460" spans="14:29" x14ac:dyDescent="0.25">
      <c r="N8460" s="42"/>
      <c r="O8460" s="1"/>
      <c r="P8460" s="42"/>
      <c r="Q8460" s="4"/>
      <c r="R8460" s="4"/>
      <c r="S8460" s="4"/>
      <c r="T8460" s="4"/>
      <c r="U8460" s="4"/>
      <c r="V8460" s="4"/>
      <c r="W8460" s="4"/>
      <c r="X8460" s="4"/>
      <c r="Y8460" s="4"/>
      <c r="Z8460" s="4"/>
      <c r="AA8460" s="4"/>
      <c r="AB8460" s="4"/>
      <c r="AC8460" s="4"/>
    </row>
    <row r="8461" spans="14:29" x14ac:dyDescent="0.25">
      <c r="N8461" s="42"/>
      <c r="O8461" s="1"/>
      <c r="P8461" s="42"/>
      <c r="Q8461" s="4"/>
      <c r="R8461" s="4"/>
      <c r="S8461" s="4"/>
      <c r="T8461" s="4"/>
      <c r="U8461" s="4"/>
      <c r="V8461" s="4"/>
      <c r="W8461" s="4"/>
      <c r="X8461" s="4"/>
      <c r="Y8461" s="4"/>
      <c r="Z8461" s="4"/>
      <c r="AA8461" s="4"/>
      <c r="AB8461" s="4"/>
      <c r="AC8461" s="4"/>
    </row>
    <row r="8462" spans="14:29" x14ac:dyDescent="0.25">
      <c r="N8462" s="42"/>
      <c r="O8462" s="1"/>
      <c r="P8462" s="42"/>
      <c r="Q8462" s="4"/>
      <c r="R8462" s="4"/>
      <c r="S8462" s="4"/>
      <c r="T8462" s="4"/>
      <c r="U8462" s="4"/>
      <c r="V8462" s="4"/>
      <c r="W8462" s="4"/>
      <c r="X8462" s="4"/>
      <c r="Y8462" s="4"/>
      <c r="Z8462" s="4"/>
      <c r="AA8462" s="4"/>
      <c r="AB8462" s="4"/>
      <c r="AC8462" s="4"/>
    </row>
    <row r="8463" spans="14:29" x14ac:dyDescent="0.25">
      <c r="N8463" s="42"/>
      <c r="O8463" s="1"/>
      <c r="P8463" s="42"/>
      <c r="Q8463" s="4"/>
      <c r="R8463" s="4"/>
      <c r="S8463" s="4"/>
      <c r="T8463" s="4"/>
      <c r="U8463" s="4"/>
      <c r="V8463" s="4"/>
      <c r="W8463" s="4"/>
      <c r="X8463" s="4"/>
      <c r="Y8463" s="4"/>
      <c r="Z8463" s="4"/>
      <c r="AA8463" s="4"/>
      <c r="AB8463" s="4"/>
      <c r="AC8463" s="4"/>
    </row>
    <row r="8464" spans="14:29" x14ac:dyDescent="0.25">
      <c r="N8464" s="42"/>
      <c r="O8464" s="1"/>
      <c r="P8464" s="42"/>
      <c r="Q8464" s="4"/>
      <c r="R8464" s="4"/>
      <c r="S8464" s="4"/>
      <c r="T8464" s="4"/>
      <c r="U8464" s="4"/>
      <c r="V8464" s="4"/>
      <c r="W8464" s="4"/>
      <c r="X8464" s="4"/>
      <c r="Y8464" s="4"/>
      <c r="Z8464" s="4"/>
      <c r="AA8464" s="4"/>
      <c r="AB8464" s="4"/>
      <c r="AC8464" s="4"/>
    </row>
    <row r="8465" spans="14:29" x14ac:dyDescent="0.25">
      <c r="N8465" s="42"/>
      <c r="O8465" s="1"/>
      <c r="P8465" s="42"/>
      <c r="Q8465" s="4"/>
      <c r="R8465" s="4"/>
      <c r="S8465" s="4"/>
      <c r="T8465" s="4"/>
      <c r="U8465" s="4"/>
      <c r="V8465" s="4"/>
      <c r="W8465" s="4"/>
      <c r="X8465" s="4"/>
      <c r="Y8465" s="4"/>
      <c r="Z8465" s="4"/>
      <c r="AA8465" s="4"/>
      <c r="AB8465" s="4"/>
      <c r="AC8465" s="4"/>
    </row>
    <row r="8466" spans="14:29" x14ac:dyDescent="0.25">
      <c r="N8466" s="42"/>
      <c r="O8466" s="1"/>
      <c r="P8466" s="42"/>
      <c r="Q8466" s="4"/>
      <c r="R8466" s="4"/>
      <c r="S8466" s="4"/>
      <c r="T8466" s="4"/>
      <c r="U8466" s="4"/>
      <c r="V8466" s="4"/>
      <c r="W8466" s="4"/>
      <c r="X8466" s="4"/>
      <c r="Y8466" s="4"/>
      <c r="Z8466" s="4"/>
      <c r="AA8466" s="4"/>
      <c r="AB8466" s="4"/>
      <c r="AC8466" s="4"/>
    </row>
    <row r="8467" spans="14:29" x14ac:dyDescent="0.25">
      <c r="N8467" s="42"/>
      <c r="O8467" s="1"/>
      <c r="P8467" s="42"/>
      <c r="Q8467" s="4"/>
      <c r="R8467" s="4"/>
      <c r="S8467" s="4"/>
      <c r="T8467" s="4"/>
      <c r="U8467" s="4"/>
      <c r="V8467" s="4"/>
      <c r="W8467" s="4"/>
      <c r="X8467" s="4"/>
      <c r="Y8467" s="4"/>
      <c r="Z8467" s="4"/>
      <c r="AA8467" s="4"/>
      <c r="AB8467" s="4"/>
      <c r="AC8467" s="4"/>
    </row>
    <row r="8468" spans="14:29" x14ac:dyDescent="0.25">
      <c r="N8468" s="42"/>
      <c r="O8468" s="1"/>
      <c r="P8468" s="42"/>
      <c r="Q8468" s="4"/>
      <c r="R8468" s="4"/>
      <c r="S8468" s="4"/>
      <c r="T8468" s="4"/>
      <c r="U8468" s="4"/>
      <c r="V8468" s="4"/>
      <c r="W8468" s="4"/>
      <c r="X8468" s="4"/>
      <c r="Y8468" s="4"/>
      <c r="Z8468" s="4"/>
      <c r="AA8468" s="4"/>
      <c r="AB8468" s="4"/>
      <c r="AC8468" s="4"/>
    </row>
    <row r="8469" spans="14:29" x14ac:dyDescent="0.25">
      <c r="N8469" s="42"/>
      <c r="O8469" s="1"/>
      <c r="P8469" s="42"/>
      <c r="Q8469" s="4"/>
      <c r="R8469" s="4"/>
      <c r="S8469" s="4"/>
      <c r="T8469" s="4"/>
      <c r="U8469" s="4"/>
      <c r="V8469" s="4"/>
      <c r="W8469" s="4"/>
      <c r="X8469" s="4"/>
      <c r="Y8469" s="4"/>
      <c r="Z8469" s="4"/>
      <c r="AA8469" s="4"/>
      <c r="AB8469" s="4"/>
      <c r="AC8469" s="4"/>
    </row>
    <row r="8470" spans="14:29" x14ac:dyDescent="0.25">
      <c r="N8470" s="42"/>
      <c r="O8470" s="1"/>
      <c r="P8470" s="42"/>
      <c r="Q8470" s="4"/>
      <c r="R8470" s="4"/>
      <c r="S8470" s="4"/>
      <c r="T8470" s="4"/>
      <c r="U8470" s="4"/>
      <c r="V8470" s="4"/>
      <c r="W8470" s="4"/>
      <c r="X8470" s="4"/>
      <c r="Y8470" s="4"/>
      <c r="Z8470" s="4"/>
      <c r="AA8470" s="4"/>
      <c r="AB8470" s="4"/>
      <c r="AC8470" s="4"/>
    </row>
    <row r="8471" spans="14:29" x14ac:dyDescent="0.25">
      <c r="N8471" s="42"/>
      <c r="O8471" s="1"/>
      <c r="P8471" s="42"/>
      <c r="Q8471" s="4"/>
      <c r="R8471" s="4"/>
      <c r="S8471" s="4"/>
      <c r="T8471" s="4"/>
      <c r="U8471" s="4"/>
      <c r="V8471" s="4"/>
      <c r="W8471" s="4"/>
      <c r="X8471" s="4"/>
      <c r="Y8471" s="4"/>
      <c r="Z8471" s="4"/>
      <c r="AA8471" s="4"/>
      <c r="AB8471" s="4"/>
      <c r="AC8471" s="4"/>
    </row>
    <row r="8472" spans="14:29" x14ac:dyDescent="0.25">
      <c r="N8472" s="42"/>
      <c r="O8472" s="1"/>
      <c r="P8472" s="42"/>
      <c r="Q8472" s="4"/>
      <c r="R8472" s="4"/>
      <c r="S8472" s="4"/>
      <c r="T8472" s="4"/>
      <c r="U8472" s="4"/>
      <c r="V8472" s="4"/>
      <c r="W8472" s="4"/>
      <c r="X8472" s="4"/>
      <c r="Y8472" s="4"/>
      <c r="Z8472" s="4"/>
      <c r="AA8472" s="4"/>
      <c r="AB8472" s="4"/>
      <c r="AC8472" s="4"/>
    </row>
    <row r="8473" spans="14:29" x14ac:dyDescent="0.25">
      <c r="N8473" s="42"/>
      <c r="O8473" s="1"/>
      <c r="P8473" s="42"/>
      <c r="Q8473" s="4"/>
      <c r="R8473" s="4"/>
      <c r="S8473" s="4"/>
      <c r="T8473" s="4"/>
      <c r="U8473" s="4"/>
      <c r="V8473" s="4"/>
      <c r="W8473" s="4"/>
      <c r="X8473" s="4"/>
      <c r="Y8473" s="4"/>
      <c r="Z8473" s="4"/>
      <c r="AA8473" s="4"/>
      <c r="AB8473" s="4"/>
      <c r="AC8473" s="4"/>
    </row>
    <row r="8474" spans="14:29" x14ac:dyDescent="0.25">
      <c r="N8474" s="42"/>
      <c r="O8474" s="1"/>
      <c r="P8474" s="42"/>
      <c r="Q8474" s="4"/>
      <c r="R8474" s="4"/>
      <c r="S8474" s="4"/>
      <c r="T8474" s="4"/>
      <c r="U8474" s="4"/>
      <c r="V8474" s="4"/>
      <c r="W8474" s="4"/>
      <c r="X8474" s="4"/>
      <c r="Y8474" s="4"/>
      <c r="Z8474" s="4"/>
      <c r="AA8474" s="4"/>
      <c r="AB8474" s="4"/>
      <c r="AC8474" s="4"/>
    </row>
    <row r="8475" spans="14:29" x14ac:dyDescent="0.25">
      <c r="N8475" s="42"/>
      <c r="O8475" s="1"/>
      <c r="P8475" s="42"/>
      <c r="Q8475" s="4"/>
      <c r="R8475" s="4"/>
      <c r="S8475" s="4"/>
      <c r="T8475" s="4"/>
      <c r="U8475" s="4"/>
      <c r="V8475" s="4"/>
      <c r="W8475" s="4"/>
      <c r="X8475" s="4"/>
      <c r="Y8475" s="4"/>
      <c r="Z8475" s="4"/>
      <c r="AA8475" s="4"/>
      <c r="AB8475" s="4"/>
      <c r="AC8475" s="4"/>
    </row>
    <row r="8476" spans="14:29" x14ac:dyDescent="0.25">
      <c r="N8476" s="42"/>
      <c r="O8476" s="1"/>
      <c r="P8476" s="42"/>
      <c r="Q8476" s="4"/>
      <c r="R8476" s="4"/>
      <c r="S8476" s="4"/>
      <c r="T8476" s="4"/>
      <c r="U8476" s="4"/>
      <c r="V8476" s="4"/>
      <c r="W8476" s="4"/>
      <c r="X8476" s="4"/>
      <c r="Y8476" s="4"/>
      <c r="Z8476" s="4"/>
      <c r="AA8476" s="4"/>
      <c r="AB8476" s="4"/>
      <c r="AC8476" s="4"/>
    </row>
    <row r="8477" spans="14:29" x14ac:dyDescent="0.25">
      <c r="N8477" s="42"/>
      <c r="O8477" s="1"/>
      <c r="P8477" s="42"/>
      <c r="Q8477" s="4"/>
      <c r="R8477" s="4"/>
      <c r="S8477" s="4"/>
      <c r="T8477" s="4"/>
      <c r="U8477" s="4"/>
      <c r="V8477" s="4"/>
      <c r="W8477" s="4"/>
      <c r="X8477" s="4"/>
      <c r="Y8477" s="4"/>
      <c r="Z8477" s="4"/>
      <c r="AA8477" s="4"/>
      <c r="AB8477" s="4"/>
      <c r="AC8477" s="4"/>
    </row>
    <row r="8478" spans="14:29" x14ac:dyDescent="0.25">
      <c r="N8478" s="42"/>
      <c r="O8478" s="1"/>
      <c r="P8478" s="42"/>
      <c r="Q8478" s="4"/>
      <c r="R8478" s="4"/>
      <c r="S8478" s="4"/>
      <c r="T8478" s="4"/>
      <c r="U8478" s="4"/>
      <c r="V8478" s="4"/>
      <c r="W8478" s="4"/>
      <c r="X8478" s="4"/>
      <c r="Y8478" s="4"/>
      <c r="Z8478" s="4"/>
      <c r="AA8478" s="4"/>
      <c r="AB8478" s="4"/>
      <c r="AC8478" s="4"/>
    </row>
    <row r="8479" spans="14:29" x14ac:dyDescent="0.25">
      <c r="N8479" s="42"/>
      <c r="O8479" s="1"/>
      <c r="P8479" s="42"/>
      <c r="Q8479" s="4"/>
      <c r="R8479" s="4"/>
      <c r="S8479" s="4"/>
      <c r="T8479" s="4"/>
      <c r="U8479" s="4"/>
      <c r="V8479" s="4"/>
      <c r="W8479" s="4"/>
      <c r="X8479" s="4"/>
      <c r="Y8479" s="4"/>
      <c r="Z8479" s="4"/>
      <c r="AA8479" s="4"/>
      <c r="AB8479" s="4"/>
      <c r="AC8479" s="4"/>
    </row>
    <row r="8480" spans="14:29" x14ac:dyDescent="0.25">
      <c r="N8480" s="42"/>
      <c r="O8480" s="1"/>
      <c r="P8480" s="42"/>
      <c r="Q8480" s="4"/>
      <c r="R8480" s="4"/>
      <c r="S8480" s="4"/>
      <c r="T8480" s="4"/>
      <c r="U8480" s="4"/>
      <c r="V8480" s="4"/>
      <c r="W8480" s="4"/>
      <c r="X8480" s="4"/>
      <c r="Y8480" s="4"/>
      <c r="Z8480" s="4"/>
      <c r="AA8480" s="4"/>
      <c r="AB8480" s="4"/>
      <c r="AC8480" s="4"/>
    </row>
    <row r="8481" spans="14:29" x14ac:dyDescent="0.25">
      <c r="N8481" s="42"/>
      <c r="O8481" s="1"/>
      <c r="P8481" s="42"/>
      <c r="Q8481" s="4"/>
      <c r="R8481" s="4"/>
      <c r="S8481" s="4"/>
      <c r="T8481" s="4"/>
      <c r="U8481" s="4"/>
      <c r="V8481" s="4"/>
      <c r="W8481" s="4"/>
      <c r="X8481" s="4"/>
      <c r="Y8481" s="4"/>
      <c r="Z8481" s="4"/>
      <c r="AA8481" s="4"/>
      <c r="AB8481" s="4"/>
      <c r="AC8481" s="4"/>
    </row>
    <row r="8482" spans="14:29" x14ac:dyDescent="0.25">
      <c r="N8482" s="42"/>
      <c r="O8482" s="1"/>
      <c r="P8482" s="42"/>
      <c r="Q8482" s="4"/>
      <c r="R8482" s="4"/>
      <c r="S8482" s="4"/>
      <c r="T8482" s="4"/>
      <c r="U8482" s="4"/>
      <c r="V8482" s="4"/>
      <c r="W8482" s="4"/>
      <c r="X8482" s="4"/>
      <c r="Y8482" s="4"/>
      <c r="Z8482" s="4"/>
      <c r="AA8482" s="4"/>
      <c r="AB8482" s="4"/>
      <c r="AC8482" s="4"/>
    </row>
    <row r="8483" spans="14:29" x14ac:dyDescent="0.25">
      <c r="N8483" s="42"/>
      <c r="O8483" s="1"/>
      <c r="P8483" s="42"/>
      <c r="Q8483" s="4"/>
      <c r="R8483" s="4"/>
      <c r="S8483" s="4"/>
      <c r="T8483" s="4"/>
      <c r="U8483" s="4"/>
      <c r="V8483" s="4"/>
      <c r="W8483" s="4"/>
      <c r="X8483" s="4"/>
      <c r="Y8483" s="4"/>
      <c r="Z8483" s="4"/>
      <c r="AA8483" s="4"/>
      <c r="AB8483" s="4"/>
      <c r="AC8483" s="4"/>
    </row>
    <row r="8484" spans="14:29" x14ac:dyDescent="0.25">
      <c r="N8484" s="42"/>
      <c r="O8484" s="1"/>
      <c r="P8484" s="42"/>
      <c r="Q8484" s="4"/>
      <c r="R8484" s="4"/>
      <c r="S8484" s="4"/>
      <c r="T8484" s="4"/>
      <c r="U8484" s="4"/>
      <c r="V8484" s="4"/>
      <c r="W8484" s="4"/>
      <c r="X8484" s="4"/>
      <c r="Y8484" s="4"/>
      <c r="Z8484" s="4"/>
      <c r="AA8484" s="4"/>
      <c r="AB8484" s="4"/>
      <c r="AC8484" s="4"/>
    </row>
    <row r="8485" spans="14:29" x14ac:dyDescent="0.25">
      <c r="N8485" s="42"/>
      <c r="O8485" s="1"/>
      <c r="P8485" s="42"/>
      <c r="Q8485" s="4"/>
      <c r="R8485" s="4"/>
      <c r="S8485" s="4"/>
      <c r="T8485" s="4"/>
      <c r="U8485" s="4"/>
      <c r="V8485" s="4"/>
      <c r="W8485" s="4"/>
      <c r="X8485" s="4"/>
      <c r="Y8485" s="4"/>
      <c r="Z8485" s="4"/>
      <c r="AA8485" s="4"/>
      <c r="AB8485" s="4"/>
      <c r="AC8485" s="4"/>
    </row>
    <row r="8486" spans="14:29" x14ac:dyDescent="0.25">
      <c r="N8486" s="42"/>
      <c r="O8486" s="1"/>
      <c r="P8486" s="42"/>
      <c r="Q8486" s="4"/>
      <c r="R8486" s="4"/>
      <c r="S8486" s="4"/>
      <c r="T8486" s="4"/>
      <c r="U8486" s="4"/>
      <c r="V8486" s="4"/>
      <c r="W8486" s="4"/>
      <c r="X8486" s="4"/>
      <c r="Y8486" s="4"/>
      <c r="Z8486" s="4"/>
      <c r="AA8486" s="4"/>
      <c r="AB8486" s="4"/>
      <c r="AC8486" s="4"/>
    </row>
    <row r="8487" spans="14:29" x14ac:dyDescent="0.25">
      <c r="N8487" s="42"/>
      <c r="O8487" s="1"/>
      <c r="P8487" s="42"/>
      <c r="Q8487" s="4"/>
      <c r="R8487" s="4"/>
      <c r="S8487" s="4"/>
      <c r="T8487" s="4"/>
      <c r="U8487" s="4"/>
      <c r="V8487" s="4"/>
      <c r="W8487" s="4"/>
      <c r="X8487" s="4"/>
      <c r="Y8487" s="4"/>
      <c r="Z8487" s="4"/>
      <c r="AA8487" s="4"/>
      <c r="AB8487" s="4"/>
      <c r="AC8487" s="4"/>
    </row>
    <row r="8488" spans="14:29" x14ac:dyDescent="0.25">
      <c r="N8488" s="42"/>
      <c r="O8488" s="1"/>
      <c r="P8488" s="42"/>
      <c r="Q8488" s="4"/>
      <c r="R8488" s="4"/>
      <c r="S8488" s="4"/>
      <c r="T8488" s="4"/>
      <c r="U8488" s="4"/>
      <c r="V8488" s="4"/>
      <c r="W8488" s="4"/>
      <c r="X8488" s="4"/>
      <c r="Y8488" s="4"/>
      <c r="Z8488" s="4"/>
      <c r="AA8488" s="4"/>
      <c r="AB8488" s="4"/>
      <c r="AC8488" s="4"/>
    </row>
    <row r="8489" spans="14:29" x14ac:dyDescent="0.25">
      <c r="N8489" s="42"/>
      <c r="O8489" s="1"/>
      <c r="P8489" s="42"/>
      <c r="Q8489" s="4"/>
      <c r="R8489" s="4"/>
      <c r="S8489" s="4"/>
      <c r="T8489" s="4"/>
      <c r="U8489" s="4"/>
      <c r="V8489" s="4"/>
      <c r="W8489" s="4"/>
      <c r="X8489" s="4"/>
      <c r="Y8489" s="4"/>
      <c r="Z8489" s="4"/>
      <c r="AA8489" s="4"/>
      <c r="AB8489" s="4"/>
      <c r="AC8489" s="4"/>
    </row>
    <row r="8490" spans="14:29" x14ac:dyDescent="0.25">
      <c r="N8490" s="42"/>
      <c r="O8490" s="1"/>
      <c r="P8490" s="42"/>
      <c r="Q8490" s="4"/>
      <c r="R8490" s="4"/>
      <c r="S8490" s="4"/>
      <c r="T8490" s="4"/>
      <c r="U8490" s="4"/>
      <c r="V8490" s="4"/>
      <c r="W8490" s="4"/>
      <c r="X8490" s="4"/>
      <c r="Y8490" s="4"/>
      <c r="Z8490" s="4"/>
      <c r="AA8490" s="4"/>
      <c r="AB8490" s="4"/>
      <c r="AC8490" s="4"/>
    </row>
    <row r="8491" spans="14:29" x14ac:dyDescent="0.25">
      <c r="N8491" s="42"/>
      <c r="O8491" s="1"/>
      <c r="P8491" s="42"/>
      <c r="Q8491" s="4"/>
      <c r="R8491" s="4"/>
      <c r="S8491" s="4"/>
      <c r="T8491" s="4"/>
      <c r="U8491" s="4"/>
      <c r="V8491" s="4"/>
      <c r="W8491" s="4"/>
      <c r="X8491" s="4"/>
      <c r="Y8491" s="4"/>
      <c r="Z8491" s="4"/>
      <c r="AA8491" s="4"/>
      <c r="AB8491" s="4"/>
      <c r="AC8491" s="4"/>
    </row>
    <row r="8492" spans="14:29" x14ac:dyDescent="0.25">
      <c r="N8492" s="42"/>
      <c r="O8492" s="1"/>
      <c r="P8492" s="42"/>
      <c r="Q8492" s="4"/>
      <c r="R8492" s="4"/>
      <c r="S8492" s="4"/>
      <c r="T8492" s="4"/>
      <c r="U8492" s="4"/>
      <c r="V8492" s="4"/>
      <c r="W8492" s="4"/>
      <c r="X8492" s="4"/>
      <c r="Y8492" s="4"/>
      <c r="Z8492" s="4"/>
      <c r="AA8492" s="4"/>
      <c r="AB8492" s="4"/>
      <c r="AC8492" s="4"/>
    </row>
    <row r="8493" spans="14:29" x14ac:dyDescent="0.25">
      <c r="N8493" s="42"/>
      <c r="O8493" s="1"/>
      <c r="P8493" s="42"/>
      <c r="Q8493" s="4"/>
      <c r="R8493" s="4"/>
      <c r="S8493" s="4"/>
      <c r="T8493" s="4"/>
      <c r="U8493" s="4"/>
      <c r="V8493" s="4"/>
      <c r="W8493" s="4"/>
      <c r="X8493" s="4"/>
      <c r="Y8493" s="4"/>
      <c r="Z8493" s="4"/>
      <c r="AA8493" s="4"/>
      <c r="AB8493" s="4"/>
      <c r="AC8493" s="4"/>
    </row>
    <row r="8494" spans="14:29" x14ac:dyDescent="0.25">
      <c r="N8494" s="42"/>
      <c r="O8494" s="1"/>
      <c r="P8494" s="42"/>
      <c r="Q8494" s="4"/>
      <c r="R8494" s="4"/>
      <c r="S8494" s="4"/>
      <c r="T8494" s="4"/>
      <c r="U8494" s="4"/>
      <c r="V8494" s="4"/>
      <c r="W8494" s="4"/>
      <c r="X8494" s="4"/>
      <c r="Y8494" s="4"/>
      <c r="Z8494" s="4"/>
      <c r="AA8494" s="4"/>
      <c r="AB8494" s="4"/>
      <c r="AC8494" s="4"/>
    </row>
    <row r="8495" spans="14:29" x14ac:dyDescent="0.25">
      <c r="N8495" s="42"/>
      <c r="O8495" s="1"/>
      <c r="P8495" s="42"/>
      <c r="Q8495" s="4"/>
      <c r="R8495" s="4"/>
      <c r="S8495" s="4"/>
      <c r="T8495" s="4"/>
      <c r="U8495" s="4"/>
      <c r="V8495" s="4"/>
      <c r="W8495" s="4"/>
      <c r="X8495" s="4"/>
      <c r="Y8495" s="4"/>
      <c r="Z8495" s="4"/>
      <c r="AA8495" s="4"/>
      <c r="AB8495" s="4"/>
      <c r="AC8495" s="4"/>
    </row>
    <row r="8496" spans="14:29" x14ac:dyDescent="0.25">
      <c r="N8496" s="42"/>
      <c r="O8496" s="1"/>
      <c r="P8496" s="42"/>
      <c r="Q8496" s="4"/>
      <c r="R8496" s="4"/>
      <c r="S8496" s="4"/>
      <c r="T8496" s="4"/>
      <c r="U8496" s="4"/>
      <c r="V8496" s="4"/>
      <c r="W8496" s="4"/>
      <c r="X8496" s="4"/>
      <c r="Y8496" s="4"/>
      <c r="Z8496" s="4"/>
      <c r="AA8496" s="4"/>
      <c r="AB8496" s="4"/>
      <c r="AC8496" s="4"/>
    </row>
    <row r="8497" spans="14:29" x14ac:dyDescent="0.25">
      <c r="N8497" s="42"/>
      <c r="O8497" s="1"/>
      <c r="P8497" s="42"/>
      <c r="Q8497" s="4"/>
      <c r="R8497" s="4"/>
      <c r="S8497" s="4"/>
      <c r="T8497" s="4"/>
      <c r="U8497" s="4"/>
      <c r="V8497" s="4"/>
      <c r="W8497" s="4"/>
      <c r="X8497" s="4"/>
      <c r="Y8497" s="4"/>
      <c r="Z8497" s="4"/>
      <c r="AA8497" s="4"/>
      <c r="AB8497" s="4"/>
      <c r="AC8497" s="4"/>
    </row>
    <row r="8498" spans="14:29" x14ac:dyDescent="0.25">
      <c r="N8498" s="42"/>
      <c r="O8498" s="1"/>
      <c r="P8498" s="42"/>
      <c r="Q8498" s="4"/>
      <c r="R8498" s="4"/>
      <c r="S8498" s="4"/>
      <c r="T8498" s="4"/>
      <c r="U8498" s="4"/>
      <c r="V8498" s="4"/>
      <c r="W8498" s="4"/>
      <c r="X8498" s="4"/>
      <c r="Y8498" s="4"/>
      <c r="Z8498" s="4"/>
      <c r="AA8498" s="4"/>
      <c r="AB8498" s="4"/>
      <c r="AC8498" s="4"/>
    </row>
    <row r="8499" spans="14:29" x14ac:dyDescent="0.25">
      <c r="N8499" s="42"/>
      <c r="O8499" s="1"/>
      <c r="P8499" s="42"/>
      <c r="Q8499" s="4"/>
      <c r="R8499" s="4"/>
      <c r="S8499" s="4"/>
      <c r="T8499" s="4"/>
      <c r="U8499" s="4"/>
      <c r="V8499" s="4"/>
      <c r="W8499" s="4"/>
      <c r="X8499" s="4"/>
      <c r="Y8499" s="4"/>
      <c r="Z8499" s="4"/>
      <c r="AA8499" s="4"/>
      <c r="AB8499" s="4"/>
      <c r="AC8499" s="4"/>
    </row>
    <row r="8500" spans="14:29" x14ac:dyDescent="0.25">
      <c r="N8500" s="42"/>
      <c r="O8500" s="1"/>
      <c r="P8500" s="42"/>
      <c r="Q8500" s="4"/>
      <c r="R8500" s="4"/>
      <c r="S8500" s="4"/>
      <c r="T8500" s="4"/>
      <c r="U8500" s="4"/>
      <c r="V8500" s="4"/>
      <c r="W8500" s="4"/>
      <c r="X8500" s="4"/>
      <c r="Y8500" s="4"/>
      <c r="Z8500" s="4"/>
      <c r="AA8500" s="4"/>
      <c r="AB8500" s="4"/>
      <c r="AC8500" s="4"/>
    </row>
    <row r="8501" spans="14:29" x14ac:dyDescent="0.25">
      <c r="N8501" s="42"/>
      <c r="O8501" s="1"/>
      <c r="P8501" s="42"/>
      <c r="Q8501" s="4"/>
      <c r="R8501" s="4"/>
      <c r="S8501" s="4"/>
      <c r="T8501" s="4"/>
      <c r="U8501" s="4"/>
      <c r="V8501" s="4"/>
      <c r="W8501" s="4"/>
      <c r="X8501" s="4"/>
      <c r="Y8501" s="4"/>
      <c r="Z8501" s="4"/>
      <c r="AA8501" s="4"/>
      <c r="AB8501" s="4"/>
      <c r="AC8501" s="4"/>
    </row>
    <row r="8502" spans="14:29" x14ac:dyDescent="0.25">
      <c r="N8502" s="42"/>
      <c r="O8502" s="1"/>
      <c r="P8502" s="42"/>
      <c r="Q8502" s="4"/>
      <c r="R8502" s="4"/>
      <c r="S8502" s="4"/>
      <c r="T8502" s="4"/>
      <c r="U8502" s="4"/>
      <c r="V8502" s="4"/>
      <c r="W8502" s="4"/>
      <c r="X8502" s="4"/>
      <c r="Y8502" s="4"/>
      <c r="Z8502" s="4"/>
      <c r="AA8502" s="4"/>
      <c r="AB8502" s="4"/>
      <c r="AC8502" s="4"/>
    </row>
    <row r="8503" spans="14:29" x14ac:dyDescent="0.25">
      <c r="N8503" s="42"/>
      <c r="O8503" s="1"/>
      <c r="P8503" s="42"/>
      <c r="Q8503" s="4"/>
      <c r="R8503" s="4"/>
      <c r="S8503" s="4"/>
      <c r="T8503" s="4"/>
      <c r="U8503" s="4"/>
      <c r="V8503" s="4"/>
      <c r="W8503" s="4"/>
      <c r="X8503" s="4"/>
      <c r="Y8503" s="4"/>
      <c r="Z8503" s="4"/>
      <c r="AA8503" s="4"/>
      <c r="AB8503" s="4"/>
      <c r="AC8503" s="4"/>
    </row>
    <row r="8504" spans="14:29" x14ac:dyDescent="0.25">
      <c r="N8504" s="42"/>
      <c r="O8504" s="1"/>
      <c r="P8504" s="42"/>
      <c r="Q8504" s="4"/>
      <c r="R8504" s="4"/>
      <c r="S8504" s="4"/>
      <c r="T8504" s="4"/>
      <c r="U8504" s="4"/>
      <c r="V8504" s="4"/>
      <c r="W8504" s="4"/>
      <c r="X8504" s="4"/>
      <c r="Y8504" s="4"/>
      <c r="Z8504" s="4"/>
      <c r="AA8504" s="4"/>
      <c r="AB8504" s="4"/>
      <c r="AC8504" s="4"/>
    </row>
    <row r="8505" spans="14:29" x14ac:dyDescent="0.25">
      <c r="N8505" s="42"/>
      <c r="O8505" s="1"/>
      <c r="P8505" s="42"/>
      <c r="Q8505" s="4"/>
      <c r="R8505" s="4"/>
      <c r="S8505" s="4"/>
      <c r="T8505" s="4"/>
      <c r="U8505" s="4"/>
      <c r="V8505" s="4"/>
      <c r="W8505" s="4"/>
      <c r="X8505" s="4"/>
      <c r="Y8505" s="4"/>
      <c r="Z8505" s="4"/>
      <c r="AA8505" s="4"/>
      <c r="AB8505" s="4"/>
      <c r="AC8505" s="4"/>
    </row>
    <row r="8506" spans="14:29" x14ac:dyDescent="0.25">
      <c r="N8506" s="42"/>
      <c r="O8506" s="1"/>
      <c r="P8506" s="42"/>
      <c r="Q8506" s="4"/>
      <c r="R8506" s="4"/>
      <c r="S8506" s="4"/>
      <c r="T8506" s="4"/>
      <c r="U8506" s="4"/>
      <c r="V8506" s="4"/>
      <c r="W8506" s="4"/>
      <c r="X8506" s="4"/>
      <c r="Y8506" s="4"/>
      <c r="Z8506" s="4"/>
      <c r="AA8506" s="4"/>
      <c r="AB8506" s="4"/>
      <c r="AC8506" s="4"/>
    </row>
    <row r="8507" spans="14:29" x14ac:dyDescent="0.25">
      <c r="N8507" s="42"/>
      <c r="O8507" s="1"/>
      <c r="P8507" s="42"/>
      <c r="Q8507" s="4"/>
      <c r="R8507" s="4"/>
      <c r="S8507" s="4"/>
      <c r="T8507" s="4"/>
      <c r="U8507" s="4"/>
      <c r="V8507" s="4"/>
      <c r="W8507" s="4"/>
      <c r="X8507" s="4"/>
      <c r="Y8507" s="4"/>
      <c r="Z8507" s="4"/>
      <c r="AA8507" s="4"/>
      <c r="AB8507" s="4"/>
      <c r="AC8507" s="4"/>
    </row>
    <row r="8508" spans="14:29" x14ac:dyDescent="0.25">
      <c r="N8508" s="42"/>
      <c r="O8508" s="1"/>
      <c r="P8508" s="42"/>
      <c r="Q8508" s="4"/>
      <c r="R8508" s="4"/>
      <c r="S8508" s="4"/>
      <c r="T8508" s="4"/>
      <c r="U8508" s="4"/>
      <c r="V8508" s="4"/>
      <c r="W8508" s="4"/>
      <c r="X8508" s="4"/>
      <c r="Y8508" s="4"/>
      <c r="Z8508" s="4"/>
      <c r="AA8508" s="4"/>
      <c r="AB8508" s="4"/>
      <c r="AC8508" s="4"/>
    </row>
    <row r="8509" spans="14:29" x14ac:dyDescent="0.25">
      <c r="N8509" s="42"/>
      <c r="O8509" s="1"/>
      <c r="P8509" s="42"/>
      <c r="Q8509" s="4"/>
      <c r="R8509" s="4"/>
      <c r="S8509" s="4"/>
      <c r="T8509" s="4"/>
      <c r="U8509" s="4"/>
      <c r="V8509" s="4"/>
      <c r="W8509" s="4"/>
      <c r="X8509" s="4"/>
      <c r="Y8509" s="4"/>
      <c r="Z8509" s="4"/>
      <c r="AA8509" s="4"/>
      <c r="AB8509" s="4"/>
      <c r="AC8509" s="4"/>
    </row>
    <row r="8510" spans="14:29" x14ac:dyDescent="0.25">
      <c r="N8510" s="42"/>
      <c r="O8510" s="1"/>
      <c r="P8510" s="42"/>
      <c r="Q8510" s="4"/>
      <c r="R8510" s="4"/>
      <c r="S8510" s="4"/>
      <c r="T8510" s="4"/>
      <c r="U8510" s="4"/>
      <c r="V8510" s="4"/>
      <c r="W8510" s="4"/>
      <c r="X8510" s="4"/>
      <c r="Y8510" s="4"/>
      <c r="Z8510" s="4"/>
      <c r="AA8510" s="4"/>
      <c r="AB8510" s="4"/>
      <c r="AC8510" s="4"/>
    </row>
    <row r="8511" spans="14:29" x14ac:dyDescent="0.25">
      <c r="N8511" s="42"/>
      <c r="O8511" s="1"/>
      <c r="P8511" s="42"/>
      <c r="Q8511" s="4"/>
      <c r="R8511" s="4"/>
      <c r="S8511" s="4"/>
      <c r="T8511" s="4"/>
      <c r="U8511" s="4"/>
      <c r="V8511" s="4"/>
      <c r="W8511" s="4"/>
      <c r="X8511" s="4"/>
      <c r="Y8511" s="4"/>
      <c r="Z8511" s="4"/>
      <c r="AA8511" s="4"/>
      <c r="AB8511" s="4"/>
      <c r="AC8511" s="4"/>
    </row>
    <row r="8512" spans="14:29" x14ac:dyDescent="0.25">
      <c r="N8512" s="42"/>
      <c r="O8512" s="1"/>
      <c r="P8512" s="42"/>
      <c r="Q8512" s="4"/>
      <c r="R8512" s="4"/>
      <c r="S8512" s="4"/>
      <c r="T8512" s="4"/>
      <c r="U8512" s="4"/>
      <c r="V8512" s="4"/>
      <c r="W8512" s="4"/>
      <c r="X8512" s="4"/>
      <c r="Y8512" s="4"/>
      <c r="Z8512" s="4"/>
      <c r="AA8512" s="4"/>
      <c r="AB8512" s="4"/>
      <c r="AC8512" s="4"/>
    </row>
    <row r="8513" spans="14:29" x14ac:dyDescent="0.25">
      <c r="N8513" s="42"/>
      <c r="O8513" s="1"/>
      <c r="P8513" s="42"/>
      <c r="Q8513" s="4"/>
      <c r="R8513" s="4"/>
      <c r="S8513" s="4"/>
      <c r="T8513" s="4"/>
      <c r="U8513" s="4"/>
      <c r="V8513" s="4"/>
      <c r="W8513" s="4"/>
      <c r="X8513" s="4"/>
      <c r="Y8513" s="4"/>
      <c r="Z8513" s="4"/>
      <c r="AA8513" s="4"/>
      <c r="AB8513" s="4"/>
      <c r="AC8513" s="4"/>
    </row>
    <row r="8514" spans="14:29" x14ac:dyDescent="0.25">
      <c r="N8514" s="42"/>
      <c r="O8514" s="1"/>
      <c r="P8514" s="42"/>
      <c r="Q8514" s="4"/>
      <c r="R8514" s="4"/>
      <c r="S8514" s="4"/>
      <c r="T8514" s="4"/>
      <c r="U8514" s="4"/>
      <c r="V8514" s="4"/>
      <c r="W8514" s="4"/>
      <c r="X8514" s="4"/>
      <c r="Y8514" s="4"/>
      <c r="Z8514" s="4"/>
      <c r="AA8514" s="4"/>
      <c r="AB8514" s="4"/>
      <c r="AC8514" s="4"/>
    </row>
    <row r="8515" spans="14:29" x14ac:dyDescent="0.25">
      <c r="N8515" s="42"/>
      <c r="O8515" s="1"/>
      <c r="P8515" s="42"/>
      <c r="Q8515" s="4"/>
      <c r="R8515" s="4"/>
      <c r="S8515" s="4"/>
      <c r="T8515" s="4"/>
      <c r="U8515" s="4"/>
      <c r="V8515" s="4"/>
      <c r="W8515" s="4"/>
      <c r="X8515" s="4"/>
      <c r="Y8515" s="4"/>
      <c r="Z8515" s="4"/>
      <c r="AA8515" s="4"/>
      <c r="AB8515" s="4"/>
      <c r="AC8515" s="4"/>
    </row>
    <row r="8516" spans="14:29" x14ac:dyDescent="0.25">
      <c r="N8516" s="42"/>
      <c r="O8516" s="1"/>
      <c r="P8516" s="42"/>
      <c r="Q8516" s="4"/>
      <c r="R8516" s="4"/>
      <c r="S8516" s="4"/>
      <c r="T8516" s="4"/>
      <c r="U8516" s="4"/>
      <c r="V8516" s="4"/>
      <c r="W8516" s="4"/>
      <c r="X8516" s="4"/>
      <c r="Y8516" s="4"/>
      <c r="Z8516" s="4"/>
      <c r="AA8516" s="4"/>
      <c r="AB8516" s="4"/>
      <c r="AC8516" s="4"/>
    </row>
    <row r="8517" spans="14:29" x14ac:dyDescent="0.25">
      <c r="N8517" s="42"/>
      <c r="O8517" s="1"/>
      <c r="P8517" s="42"/>
      <c r="Q8517" s="4"/>
      <c r="R8517" s="4"/>
      <c r="S8517" s="4"/>
      <c r="T8517" s="4"/>
      <c r="U8517" s="4"/>
      <c r="V8517" s="4"/>
      <c r="W8517" s="4"/>
      <c r="X8517" s="4"/>
      <c r="Y8517" s="4"/>
      <c r="Z8517" s="4"/>
      <c r="AA8517" s="4"/>
      <c r="AB8517" s="4"/>
      <c r="AC8517" s="4"/>
    </row>
    <row r="8518" spans="14:29" x14ac:dyDescent="0.25">
      <c r="N8518" s="42"/>
      <c r="O8518" s="1"/>
      <c r="P8518" s="42"/>
      <c r="Q8518" s="4"/>
      <c r="R8518" s="4"/>
      <c r="S8518" s="4"/>
      <c r="T8518" s="4"/>
      <c r="U8518" s="4"/>
      <c r="V8518" s="4"/>
      <c r="W8518" s="4"/>
      <c r="X8518" s="4"/>
      <c r="Y8518" s="4"/>
      <c r="Z8518" s="4"/>
      <c r="AA8518" s="4"/>
      <c r="AB8518" s="4"/>
      <c r="AC8518" s="4"/>
    </row>
    <row r="8519" spans="14:29" x14ac:dyDescent="0.25">
      <c r="N8519" s="42"/>
      <c r="O8519" s="1"/>
      <c r="P8519" s="42"/>
      <c r="Q8519" s="4"/>
      <c r="R8519" s="4"/>
      <c r="S8519" s="4"/>
      <c r="T8519" s="4"/>
      <c r="U8519" s="4"/>
      <c r="V8519" s="4"/>
      <c r="W8519" s="4"/>
      <c r="X8519" s="4"/>
      <c r="Y8519" s="4"/>
      <c r="Z8519" s="4"/>
      <c r="AA8519" s="4"/>
      <c r="AB8519" s="4"/>
      <c r="AC8519" s="4"/>
    </row>
    <row r="8520" spans="14:29" x14ac:dyDescent="0.25">
      <c r="N8520" s="42"/>
      <c r="O8520" s="1"/>
      <c r="P8520" s="42"/>
      <c r="Q8520" s="4"/>
      <c r="R8520" s="4"/>
      <c r="S8520" s="4"/>
      <c r="T8520" s="4"/>
      <c r="U8520" s="4"/>
      <c r="V8520" s="4"/>
      <c r="W8520" s="4"/>
      <c r="X8520" s="4"/>
      <c r="Y8520" s="4"/>
      <c r="Z8520" s="4"/>
      <c r="AA8520" s="4"/>
      <c r="AB8520" s="4"/>
      <c r="AC8520" s="4"/>
    </row>
    <row r="8521" spans="14:29" x14ac:dyDescent="0.25">
      <c r="N8521" s="42"/>
      <c r="O8521" s="1"/>
      <c r="P8521" s="42"/>
      <c r="Q8521" s="4"/>
      <c r="R8521" s="4"/>
      <c r="S8521" s="4"/>
      <c r="T8521" s="4"/>
      <c r="U8521" s="4"/>
      <c r="V8521" s="4"/>
      <c r="W8521" s="4"/>
      <c r="X8521" s="4"/>
      <c r="Y8521" s="4"/>
      <c r="Z8521" s="4"/>
      <c r="AA8521" s="4"/>
      <c r="AB8521" s="4"/>
      <c r="AC8521" s="4"/>
    </row>
    <row r="8522" spans="14:29" x14ac:dyDescent="0.25">
      <c r="N8522" s="42"/>
      <c r="O8522" s="1"/>
      <c r="P8522" s="42"/>
      <c r="Q8522" s="4"/>
      <c r="R8522" s="4"/>
      <c r="S8522" s="4"/>
      <c r="T8522" s="4"/>
      <c r="U8522" s="4"/>
      <c r="V8522" s="4"/>
      <c r="W8522" s="4"/>
      <c r="X8522" s="4"/>
      <c r="Y8522" s="4"/>
      <c r="Z8522" s="4"/>
      <c r="AA8522" s="4"/>
      <c r="AB8522" s="4"/>
      <c r="AC8522" s="4"/>
    </row>
    <row r="8523" spans="14:29" x14ac:dyDescent="0.25">
      <c r="N8523" s="42"/>
      <c r="O8523" s="1"/>
      <c r="P8523" s="42"/>
      <c r="Q8523" s="4"/>
      <c r="R8523" s="4"/>
      <c r="S8523" s="4"/>
      <c r="T8523" s="4"/>
      <c r="U8523" s="4"/>
      <c r="V8523" s="4"/>
      <c r="W8523" s="4"/>
      <c r="X8523" s="4"/>
      <c r="Y8523" s="4"/>
      <c r="Z8523" s="4"/>
      <c r="AA8523" s="4"/>
      <c r="AB8523" s="4"/>
      <c r="AC8523" s="4"/>
    </row>
    <row r="8524" spans="14:29" x14ac:dyDescent="0.25">
      <c r="N8524" s="42"/>
      <c r="O8524" s="1"/>
      <c r="P8524" s="42"/>
      <c r="Q8524" s="4"/>
      <c r="R8524" s="4"/>
      <c r="S8524" s="4"/>
      <c r="T8524" s="4"/>
      <c r="U8524" s="4"/>
      <c r="V8524" s="4"/>
      <c r="W8524" s="4"/>
      <c r="X8524" s="4"/>
      <c r="Y8524" s="4"/>
      <c r="Z8524" s="4"/>
      <c r="AA8524" s="4"/>
      <c r="AB8524" s="4"/>
      <c r="AC8524" s="4"/>
    </row>
    <row r="8525" spans="14:29" x14ac:dyDescent="0.25">
      <c r="N8525" s="42"/>
      <c r="O8525" s="1"/>
      <c r="P8525" s="42"/>
      <c r="Q8525" s="4"/>
      <c r="R8525" s="4"/>
      <c r="S8525" s="4"/>
      <c r="T8525" s="4"/>
      <c r="U8525" s="4"/>
      <c r="V8525" s="4"/>
      <c r="W8525" s="4"/>
      <c r="X8525" s="4"/>
      <c r="Y8525" s="4"/>
      <c r="Z8525" s="4"/>
      <c r="AA8525" s="4"/>
      <c r="AB8525" s="4"/>
      <c r="AC8525" s="4"/>
    </row>
    <row r="8526" spans="14:29" x14ac:dyDescent="0.25">
      <c r="N8526" s="42"/>
      <c r="O8526" s="1"/>
      <c r="P8526" s="42"/>
      <c r="Q8526" s="4"/>
      <c r="R8526" s="4"/>
      <c r="S8526" s="4"/>
      <c r="T8526" s="4"/>
      <c r="U8526" s="4"/>
      <c r="V8526" s="4"/>
      <c r="W8526" s="4"/>
      <c r="X8526" s="4"/>
      <c r="Y8526" s="4"/>
      <c r="Z8526" s="4"/>
      <c r="AA8526" s="4"/>
      <c r="AB8526" s="4"/>
      <c r="AC8526" s="4"/>
    </row>
    <row r="8527" spans="14:29" x14ac:dyDescent="0.25">
      <c r="N8527" s="42"/>
      <c r="O8527" s="1"/>
      <c r="P8527" s="42"/>
      <c r="Q8527" s="4"/>
      <c r="R8527" s="4"/>
      <c r="S8527" s="4"/>
      <c r="T8527" s="4"/>
      <c r="U8527" s="4"/>
      <c r="V8527" s="4"/>
      <c r="W8527" s="4"/>
      <c r="X8527" s="4"/>
      <c r="Y8527" s="4"/>
      <c r="Z8527" s="4"/>
      <c r="AA8527" s="4"/>
      <c r="AB8527" s="4"/>
      <c r="AC8527" s="4"/>
    </row>
    <row r="8528" spans="14:29" x14ac:dyDescent="0.25">
      <c r="N8528" s="42"/>
      <c r="O8528" s="1"/>
      <c r="P8528" s="42"/>
      <c r="Q8528" s="4"/>
      <c r="R8528" s="4"/>
      <c r="S8528" s="4"/>
      <c r="T8528" s="4"/>
      <c r="U8528" s="4"/>
      <c r="V8528" s="4"/>
      <c r="W8528" s="4"/>
      <c r="X8528" s="4"/>
      <c r="Y8528" s="4"/>
      <c r="Z8528" s="4"/>
      <c r="AA8528" s="4"/>
      <c r="AB8528" s="4"/>
      <c r="AC8528" s="4"/>
    </row>
    <row r="8529" spans="14:29" x14ac:dyDescent="0.25">
      <c r="N8529" s="42"/>
      <c r="O8529" s="1"/>
      <c r="P8529" s="42"/>
      <c r="Q8529" s="4"/>
      <c r="R8529" s="4"/>
      <c r="S8529" s="4"/>
      <c r="T8529" s="4"/>
      <c r="U8529" s="4"/>
      <c r="V8529" s="4"/>
      <c r="W8529" s="4"/>
      <c r="X8529" s="4"/>
      <c r="Y8529" s="4"/>
      <c r="Z8529" s="4"/>
      <c r="AA8529" s="4"/>
      <c r="AB8529" s="4"/>
      <c r="AC8529" s="4"/>
    </row>
    <row r="8530" spans="14:29" x14ac:dyDescent="0.25">
      <c r="N8530" s="42"/>
      <c r="O8530" s="1"/>
      <c r="P8530" s="42"/>
      <c r="Q8530" s="4"/>
      <c r="R8530" s="4"/>
      <c r="S8530" s="4"/>
      <c r="T8530" s="4"/>
      <c r="U8530" s="4"/>
      <c r="V8530" s="4"/>
      <c r="W8530" s="4"/>
      <c r="X8530" s="4"/>
      <c r="Y8530" s="4"/>
      <c r="Z8530" s="4"/>
      <c r="AA8530" s="4"/>
      <c r="AB8530" s="4"/>
      <c r="AC8530" s="4"/>
    </row>
    <row r="8531" spans="14:29" x14ac:dyDescent="0.25">
      <c r="N8531" s="42"/>
      <c r="O8531" s="1"/>
      <c r="P8531" s="42"/>
      <c r="Q8531" s="4"/>
      <c r="R8531" s="4"/>
      <c r="S8531" s="4"/>
      <c r="T8531" s="4"/>
      <c r="U8531" s="4"/>
      <c r="V8531" s="4"/>
      <c r="W8531" s="4"/>
      <c r="X8531" s="4"/>
      <c r="Y8531" s="4"/>
      <c r="Z8531" s="4"/>
      <c r="AA8531" s="4"/>
      <c r="AB8531" s="4"/>
      <c r="AC8531" s="4"/>
    </row>
    <row r="8532" spans="14:29" x14ac:dyDescent="0.25">
      <c r="N8532" s="42"/>
      <c r="O8532" s="1"/>
      <c r="P8532" s="42"/>
      <c r="Q8532" s="4"/>
      <c r="R8532" s="4"/>
      <c r="S8532" s="4"/>
      <c r="T8532" s="4"/>
      <c r="U8532" s="4"/>
      <c r="V8532" s="4"/>
      <c r="W8532" s="4"/>
      <c r="X8532" s="4"/>
      <c r="Y8532" s="4"/>
      <c r="Z8532" s="4"/>
      <c r="AA8532" s="4"/>
      <c r="AB8532" s="4"/>
      <c r="AC8532" s="4"/>
    </row>
    <row r="8533" spans="14:29" x14ac:dyDescent="0.25">
      <c r="N8533" s="42"/>
      <c r="O8533" s="1"/>
      <c r="P8533" s="42"/>
      <c r="Q8533" s="4"/>
      <c r="R8533" s="4"/>
      <c r="S8533" s="4"/>
      <c r="T8533" s="4"/>
      <c r="U8533" s="4"/>
      <c r="V8533" s="4"/>
      <c r="W8533" s="4"/>
      <c r="X8533" s="4"/>
      <c r="Y8533" s="4"/>
      <c r="Z8533" s="4"/>
      <c r="AA8533" s="4"/>
      <c r="AB8533" s="4"/>
      <c r="AC8533" s="4"/>
    </row>
    <row r="8534" spans="14:29" x14ac:dyDescent="0.25">
      <c r="N8534" s="42"/>
      <c r="O8534" s="1"/>
      <c r="P8534" s="42"/>
      <c r="Q8534" s="4"/>
      <c r="R8534" s="4"/>
      <c r="S8534" s="4"/>
      <c r="T8534" s="4"/>
      <c r="U8534" s="4"/>
      <c r="V8534" s="4"/>
      <c r="W8534" s="4"/>
      <c r="X8534" s="4"/>
      <c r="Y8534" s="4"/>
      <c r="Z8534" s="4"/>
      <c r="AA8534" s="4"/>
      <c r="AB8534" s="4"/>
      <c r="AC8534" s="4"/>
    </row>
    <row r="8535" spans="14:29" x14ac:dyDescent="0.25">
      <c r="N8535" s="42"/>
      <c r="O8535" s="1"/>
      <c r="P8535" s="42"/>
      <c r="Q8535" s="4"/>
      <c r="R8535" s="4"/>
      <c r="S8535" s="4"/>
      <c r="T8535" s="4"/>
      <c r="U8535" s="4"/>
      <c r="V8535" s="4"/>
      <c r="W8535" s="4"/>
      <c r="X8535" s="4"/>
      <c r="Y8535" s="4"/>
      <c r="Z8535" s="4"/>
      <c r="AA8535" s="4"/>
      <c r="AB8535" s="4"/>
      <c r="AC8535" s="4"/>
    </row>
    <row r="8536" spans="14:29" x14ac:dyDescent="0.25">
      <c r="N8536" s="42"/>
      <c r="O8536" s="1"/>
      <c r="P8536" s="42"/>
      <c r="Q8536" s="4"/>
      <c r="R8536" s="4"/>
      <c r="S8536" s="4"/>
      <c r="T8536" s="4"/>
      <c r="U8536" s="4"/>
      <c r="V8536" s="4"/>
      <c r="W8536" s="4"/>
      <c r="X8536" s="4"/>
      <c r="Y8536" s="4"/>
      <c r="Z8536" s="4"/>
      <c r="AA8536" s="4"/>
      <c r="AB8536" s="4"/>
      <c r="AC8536" s="4"/>
    </row>
    <row r="8537" spans="14:29" x14ac:dyDescent="0.25">
      <c r="N8537" s="42"/>
      <c r="O8537" s="1"/>
      <c r="P8537" s="42"/>
      <c r="Q8537" s="4"/>
      <c r="R8537" s="4"/>
      <c r="S8537" s="4"/>
      <c r="T8537" s="4"/>
      <c r="U8537" s="4"/>
      <c r="V8537" s="4"/>
      <c r="W8537" s="4"/>
      <c r="X8537" s="4"/>
      <c r="Y8537" s="4"/>
      <c r="Z8537" s="4"/>
      <c r="AA8537" s="4"/>
      <c r="AB8537" s="4"/>
      <c r="AC8537" s="4"/>
    </row>
    <row r="8538" spans="14:29" x14ac:dyDescent="0.25">
      <c r="N8538" s="42"/>
      <c r="O8538" s="1"/>
      <c r="P8538" s="42"/>
      <c r="Q8538" s="4"/>
      <c r="R8538" s="4"/>
      <c r="S8538" s="4"/>
      <c r="T8538" s="4"/>
      <c r="U8538" s="4"/>
      <c r="V8538" s="4"/>
      <c r="W8538" s="4"/>
      <c r="X8538" s="4"/>
      <c r="Y8538" s="4"/>
      <c r="Z8538" s="4"/>
      <c r="AA8538" s="4"/>
      <c r="AB8538" s="4"/>
      <c r="AC8538" s="4"/>
    </row>
    <row r="8539" spans="14:29" x14ac:dyDescent="0.25">
      <c r="N8539" s="42"/>
      <c r="O8539" s="1"/>
      <c r="P8539" s="42"/>
      <c r="Q8539" s="4"/>
      <c r="R8539" s="4"/>
      <c r="S8539" s="4"/>
      <c r="T8539" s="4"/>
      <c r="U8539" s="4"/>
      <c r="V8539" s="4"/>
      <c r="W8539" s="4"/>
      <c r="X8539" s="4"/>
      <c r="Y8539" s="4"/>
      <c r="Z8539" s="4"/>
      <c r="AA8539" s="4"/>
      <c r="AB8539" s="4"/>
      <c r="AC8539" s="4"/>
    </row>
    <row r="8540" spans="14:29" x14ac:dyDescent="0.25">
      <c r="N8540" s="42"/>
      <c r="O8540" s="1"/>
      <c r="P8540" s="42"/>
      <c r="Q8540" s="4"/>
      <c r="R8540" s="4"/>
      <c r="S8540" s="4"/>
      <c r="T8540" s="4"/>
      <c r="U8540" s="4"/>
      <c r="V8540" s="4"/>
      <c r="W8540" s="4"/>
      <c r="X8540" s="4"/>
      <c r="Y8540" s="4"/>
      <c r="Z8540" s="4"/>
      <c r="AA8540" s="4"/>
      <c r="AB8540" s="4"/>
      <c r="AC8540" s="4"/>
    </row>
    <row r="8541" spans="14:29" x14ac:dyDescent="0.25">
      <c r="N8541" s="42"/>
      <c r="O8541" s="1"/>
      <c r="P8541" s="42"/>
      <c r="Q8541" s="4"/>
      <c r="R8541" s="4"/>
      <c r="S8541" s="4"/>
      <c r="T8541" s="4"/>
      <c r="U8541" s="4"/>
      <c r="V8541" s="4"/>
      <c r="W8541" s="4"/>
      <c r="X8541" s="4"/>
      <c r="Y8541" s="4"/>
      <c r="Z8541" s="4"/>
      <c r="AA8541" s="4"/>
      <c r="AB8541" s="4"/>
      <c r="AC8541" s="4"/>
    </row>
    <row r="8542" spans="14:29" x14ac:dyDescent="0.25">
      <c r="N8542" s="42"/>
      <c r="O8542" s="1"/>
      <c r="P8542" s="42"/>
      <c r="Q8542" s="4"/>
      <c r="R8542" s="4"/>
      <c r="S8542" s="4"/>
      <c r="T8542" s="4"/>
      <c r="U8542" s="4"/>
      <c r="V8542" s="4"/>
      <c r="W8542" s="4"/>
      <c r="X8542" s="4"/>
      <c r="Y8542" s="4"/>
      <c r="Z8542" s="4"/>
      <c r="AA8542" s="4"/>
      <c r="AB8542" s="4"/>
      <c r="AC8542" s="4"/>
    </row>
    <row r="8543" spans="14:29" x14ac:dyDescent="0.25">
      <c r="N8543" s="42"/>
      <c r="O8543" s="1"/>
      <c r="P8543" s="42"/>
      <c r="Q8543" s="4"/>
      <c r="R8543" s="4"/>
      <c r="S8543" s="4"/>
      <c r="T8543" s="4"/>
      <c r="U8543" s="4"/>
      <c r="V8543" s="4"/>
      <c r="W8543" s="4"/>
      <c r="X8543" s="4"/>
      <c r="Y8543" s="4"/>
      <c r="Z8543" s="4"/>
      <c r="AA8543" s="4"/>
      <c r="AB8543" s="4"/>
      <c r="AC8543" s="4"/>
    </row>
    <row r="8544" spans="14:29" x14ac:dyDescent="0.25">
      <c r="N8544" s="42"/>
      <c r="O8544" s="1"/>
      <c r="P8544" s="42"/>
      <c r="Q8544" s="4"/>
      <c r="R8544" s="4"/>
      <c r="S8544" s="4"/>
      <c r="T8544" s="4"/>
      <c r="U8544" s="4"/>
      <c r="V8544" s="4"/>
      <c r="W8544" s="4"/>
      <c r="X8544" s="4"/>
      <c r="Y8544" s="4"/>
      <c r="Z8544" s="4"/>
      <c r="AA8544" s="4"/>
      <c r="AB8544" s="4"/>
      <c r="AC8544" s="4"/>
    </row>
    <row r="8545" spans="14:29" x14ac:dyDescent="0.25">
      <c r="N8545" s="42"/>
      <c r="O8545" s="1"/>
      <c r="P8545" s="42"/>
      <c r="Q8545" s="4"/>
      <c r="R8545" s="4"/>
      <c r="S8545" s="4"/>
      <c r="T8545" s="4"/>
      <c r="U8545" s="4"/>
      <c r="V8545" s="4"/>
      <c r="W8545" s="4"/>
      <c r="X8545" s="4"/>
      <c r="Y8545" s="4"/>
      <c r="Z8545" s="4"/>
      <c r="AA8545" s="4"/>
      <c r="AB8545" s="4"/>
      <c r="AC8545" s="4"/>
    </row>
    <row r="8546" spans="14:29" x14ac:dyDescent="0.25">
      <c r="N8546" s="42"/>
      <c r="O8546" s="1"/>
      <c r="P8546" s="42"/>
      <c r="Q8546" s="4"/>
      <c r="R8546" s="4"/>
      <c r="S8546" s="4"/>
      <c r="T8546" s="4"/>
      <c r="U8546" s="4"/>
      <c r="V8546" s="4"/>
      <c r="W8546" s="4"/>
      <c r="X8546" s="4"/>
      <c r="Y8546" s="4"/>
      <c r="Z8546" s="4"/>
      <c r="AA8546" s="4"/>
      <c r="AB8546" s="4"/>
      <c r="AC8546" s="4"/>
    </row>
    <row r="8547" spans="14:29" x14ac:dyDescent="0.25">
      <c r="N8547" s="42"/>
      <c r="O8547" s="1"/>
      <c r="P8547" s="42"/>
      <c r="Q8547" s="4"/>
      <c r="R8547" s="4"/>
      <c r="S8547" s="4"/>
      <c r="T8547" s="4"/>
      <c r="U8547" s="4"/>
      <c r="V8547" s="4"/>
      <c r="W8547" s="4"/>
      <c r="X8547" s="4"/>
      <c r="Y8547" s="4"/>
      <c r="Z8547" s="4"/>
      <c r="AA8547" s="4"/>
      <c r="AB8547" s="4"/>
      <c r="AC8547" s="4"/>
    </row>
    <row r="8548" spans="14:29" x14ac:dyDescent="0.25">
      <c r="N8548" s="42"/>
      <c r="O8548" s="1"/>
      <c r="P8548" s="42"/>
      <c r="Q8548" s="4"/>
      <c r="R8548" s="4"/>
      <c r="S8548" s="4"/>
      <c r="T8548" s="4"/>
      <c r="U8548" s="4"/>
      <c r="V8548" s="4"/>
      <c r="W8548" s="4"/>
      <c r="X8548" s="4"/>
      <c r="Y8548" s="4"/>
      <c r="Z8548" s="4"/>
      <c r="AA8548" s="4"/>
      <c r="AB8548" s="4"/>
      <c r="AC8548" s="4"/>
    </row>
    <row r="8549" spans="14:29" x14ac:dyDescent="0.25">
      <c r="N8549" s="42"/>
      <c r="O8549" s="1"/>
      <c r="P8549" s="42"/>
      <c r="Q8549" s="4"/>
      <c r="R8549" s="4"/>
      <c r="S8549" s="4"/>
      <c r="T8549" s="4"/>
      <c r="U8549" s="4"/>
      <c r="V8549" s="4"/>
      <c r="W8549" s="4"/>
      <c r="X8549" s="4"/>
      <c r="Y8549" s="4"/>
      <c r="Z8549" s="4"/>
      <c r="AA8549" s="4"/>
      <c r="AB8549" s="4"/>
      <c r="AC8549" s="4"/>
    </row>
    <row r="8550" spans="14:29" x14ac:dyDescent="0.25">
      <c r="N8550" s="42"/>
      <c r="O8550" s="1"/>
      <c r="P8550" s="42"/>
      <c r="Q8550" s="4"/>
      <c r="R8550" s="4"/>
      <c r="S8550" s="4"/>
      <c r="T8550" s="4"/>
      <c r="U8550" s="4"/>
      <c r="V8550" s="4"/>
      <c r="W8550" s="4"/>
      <c r="X8550" s="4"/>
      <c r="Y8550" s="4"/>
      <c r="Z8550" s="4"/>
      <c r="AA8550" s="4"/>
      <c r="AB8550" s="4"/>
      <c r="AC8550" s="4"/>
    </row>
    <row r="8551" spans="14:29" x14ac:dyDescent="0.25">
      <c r="N8551" s="42"/>
      <c r="O8551" s="1"/>
      <c r="P8551" s="42"/>
      <c r="Q8551" s="4"/>
      <c r="R8551" s="4"/>
      <c r="S8551" s="4"/>
      <c r="T8551" s="4"/>
      <c r="U8551" s="4"/>
      <c r="V8551" s="4"/>
      <c r="W8551" s="4"/>
      <c r="X8551" s="4"/>
      <c r="Y8551" s="4"/>
      <c r="Z8551" s="4"/>
      <c r="AA8551" s="4"/>
      <c r="AB8551" s="4"/>
      <c r="AC8551" s="4"/>
    </row>
    <row r="8552" spans="14:29" x14ac:dyDescent="0.25">
      <c r="N8552" s="42"/>
      <c r="O8552" s="1"/>
      <c r="P8552" s="42"/>
      <c r="Q8552" s="4"/>
      <c r="R8552" s="4"/>
      <c r="S8552" s="4"/>
      <c r="T8552" s="4"/>
      <c r="U8552" s="4"/>
      <c r="V8552" s="4"/>
      <c r="W8552" s="4"/>
      <c r="X8552" s="4"/>
      <c r="Y8552" s="4"/>
      <c r="Z8552" s="4"/>
      <c r="AA8552" s="4"/>
      <c r="AB8552" s="4"/>
      <c r="AC8552" s="4"/>
    </row>
    <row r="8553" spans="14:29" x14ac:dyDescent="0.25">
      <c r="N8553" s="42"/>
      <c r="O8553" s="1"/>
      <c r="P8553" s="42"/>
      <c r="Q8553" s="4"/>
      <c r="R8553" s="4"/>
      <c r="S8553" s="4"/>
      <c r="T8553" s="4"/>
      <c r="U8553" s="4"/>
      <c r="V8553" s="4"/>
      <c r="W8553" s="4"/>
      <c r="X8553" s="4"/>
      <c r="Y8553" s="4"/>
      <c r="Z8553" s="4"/>
      <c r="AA8553" s="4"/>
      <c r="AB8553" s="4"/>
      <c r="AC8553" s="4"/>
    </row>
    <row r="8554" spans="14:29" x14ac:dyDescent="0.25">
      <c r="N8554" s="42"/>
      <c r="O8554" s="1"/>
      <c r="P8554" s="42"/>
      <c r="Q8554" s="4"/>
      <c r="R8554" s="4"/>
      <c r="S8554" s="4"/>
      <c r="T8554" s="4"/>
      <c r="U8554" s="4"/>
      <c r="V8554" s="4"/>
      <c r="W8554" s="4"/>
      <c r="X8554" s="4"/>
      <c r="Y8554" s="4"/>
      <c r="Z8554" s="4"/>
      <c r="AA8554" s="4"/>
      <c r="AB8554" s="4"/>
      <c r="AC8554" s="4"/>
    </row>
    <row r="8555" spans="14:29" x14ac:dyDescent="0.25">
      <c r="N8555" s="42"/>
      <c r="O8555" s="1"/>
      <c r="P8555" s="42"/>
      <c r="Q8555" s="4"/>
      <c r="R8555" s="4"/>
      <c r="S8555" s="4"/>
      <c r="T8555" s="4"/>
      <c r="U8555" s="4"/>
      <c r="V8555" s="4"/>
      <c r="W8555" s="4"/>
      <c r="X8555" s="4"/>
      <c r="Y8555" s="4"/>
      <c r="Z8555" s="4"/>
      <c r="AA8555" s="4"/>
      <c r="AB8555" s="4"/>
      <c r="AC8555" s="4"/>
    </row>
    <row r="8556" spans="14:29" x14ac:dyDescent="0.25">
      <c r="N8556" s="42"/>
      <c r="O8556" s="1"/>
      <c r="P8556" s="42"/>
      <c r="Q8556" s="4"/>
      <c r="R8556" s="4"/>
      <c r="S8556" s="4"/>
      <c r="T8556" s="4"/>
      <c r="U8556" s="4"/>
      <c r="V8556" s="4"/>
      <c r="W8556" s="4"/>
      <c r="X8556" s="4"/>
      <c r="Y8556" s="4"/>
      <c r="Z8556" s="4"/>
      <c r="AA8556" s="4"/>
      <c r="AB8556" s="4"/>
      <c r="AC8556" s="4"/>
    </row>
    <row r="8557" spans="14:29" x14ac:dyDescent="0.25">
      <c r="N8557" s="42"/>
      <c r="O8557" s="1"/>
      <c r="P8557" s="42"/>
      <c r="Q8557" s="4"/>
      <c r="R8557" s="4"/>
      <c r="S8557" s="4"/>
      <c r="T8557" s="4"/>
      <c r="U8557" s="4"/>
      <c r="V8557" s="4"/>
      <c r="W8557" s="4"/>
      <c r="X8557" s="4"/>
      <c r="Y8557" s="4"/>
      <c r="Z8557" s="4"/>
      <c r="AA8557" s="4"/>
      <c r="AB8557" s="4"/>
      <c r="AC8557" s="4"/>
    </row>
    <row r="8558" spans="14:29" x14ac:dyDescent="0.25">
      <c r="N8558" s="42"/>
      <c r="O8558" s="1"/>
      <c r="P8558" s="42"/>
      <c r="Q8558" s="4"/>
      <c r="R8558" s="4"/>
      <c r="S8558" s="4"/>
      <c r="T8558" s="4"/>
      <c r="U8558" s="4"/>
      <c r="V8558" s="4"/>
      <c r="W8558" s="4"/>
      <c r="X8558" s="4"/>
      <c r="Y8558" s="4"/>
      <c r="Z8558" s="4"/>
      <c r="AA8558" s="4"/>
      <c r="AB8558" s="4"/>
      <c r="AC8558" s="4"/>
    </row>
    <row r="8559" spans="14:29" x14ac:dyDescent="0.25">
      <c r="N8559" s="42"/>
      <c r="O8559" s="1"/>
      <c r="P8559" s="42"/>
      <c r="Q8559" s="4"/>
      <c r="R8559" s="4"/>
      <c r="S8559" s="4"/>
      <c r="T8559" s="4"/>
      <c r="U8559" s="4"/>
      <c r="V8559" s="4"/>
      <c r="W8559" s="4"/>
      <c r="X8559" s="4"/>
      <c r="Y8559" s="4"/>
      <c r="Z8559" s="4"/>
      <c r="AA8559" s="4"/>
      <c r="AB8559" s="4"/>
      <c r="AC8559" s="4"/>
    </row>
    <row r="8560" spans="14:29" x14ac:dyDescent="0.25">
      <c r="N8560" s="42"/>
      <c r="O8560" s="1"/>
      <c r="P8560" s="42"/>
      <c r="Q8560" s="4"/>
      <c r="R8560" s="4"/>
      <c r="S8560" s="4"/>
      <c r="T8560" s="4"/>
      <c r="U8560" s="4"/>
      <c r="V8560" s="4"/>
      <c r="W8560" s="4"/>
      <c r="X8560" s="4"/>
      <c r="Y8560" s="4"/>
      <c r="Z8560" s="4"/>
      <c r="AA8560" s="4"/>
      <c r="AB8560" s="4"/>
      <c r="AC8560" s="4"/>
    </row>
    <row r="8561" spans="14:29" x14ac:dyDescent="0.25">
      <c r="N8561" s="42"/>
      <c r="O8561" s="1"/>
      <c r="P8561" s="42"/>
      <c r="Q8561" s="4"/>
      <c r="R8561" s="4"/>
      <c r="S8561" s="4"/>
      <c r="T8561" s="4"/>
      <c r="U8561" s="4"/>
      <c r="V8561" s="4"/>
      <c r="W8561" s="4"/>
      <c r="X8561" s="4"/>
      <c r="Y8561" s="4"/>
      <c r="Z8561" s="4"/>
      <c r="AA8561" s="4"/>
      <c r="AB8561" s="4"/>
      <c r="AC8561" s="4"/>
    </row>
    <row r="8562" spans="14:29" x14ac:dyDescent="0.25">
      <c r="N8562" s="42"/>
      <c r="O8562" s="1"/>
      <c r="P8562" s="42"/>
      <c r="Q8562" s="4"/>
      <c r="R8562" s="4"/>
      <c r="S8562" s="4"/>
      <c r="T8562" s="4"/>
      <c r="U8562" s="4"/>
      <c r="V8562" s="4"/>
      <c r="W8562" s="4"/>
      <c r="X8562" s="4"/>
      <c r="Y8562" s="4"/>
      <c r="Z8562" s="4"/>
      <c r="AA8562" s="4"/>
      <c r="AB8562" s="4"/>
      <c r="AC8562" s="4"/>
    </row>
    <row r="8563" spans="14:29" x14ac:dyDescent="0.25">
      <c r="N8563" s="42"/>
      <c r="O8563" s="1"/>
      <c r="P8563" s="42"/>
      <c r="Q8563" s="4"/>
      <c r="R8563" s="4"/>
      <c r="S8563" s="4"/>
      <c r="T8563" s="4"/>
      <c r="U8563" s="4"/>
      <c r="V8563" s="4"/>
      <c r="W8563" s="4"/>
      <c r="X8563" s="4"/>
      <c r="Y8563" s="4"/>
      <c r="Z8563" s="4"/>
      <c r="AA8563" s="4"/>
      <c r="AB8563" s="4"/>
      <c r="AC8563" s="4"/>
    </row>
    <row r="8564" spans="14:29" x14ac:dyDescent="0.25">
      <c r="N8564" s="42"/>
      <c r="O8564" s="1"/>
      <c r="P8564" s="42"/>
      <c r="Q8564" s="4"/>
      <c r="R8564" s="4"/>
      <c r="S8564" s="4"/>
      <c r="T8564" s="4"/>
      <c r="U8564" s="4"/>
      <c r="V8564" s="4"/>
      <c r="W8564" s="4"/>
      <c r="X8564" s="4"/>
      <c r="Y8564" s="4"/>
      <c r="Z8564" s="4"/>
      <c r="AA8564" s="4"/>
      <c r="AB8564" s="4"/>
      <c r="AC8564" s="4"/>
    </row>
    <row r="8565" spans="14:29" x14ac:dyDescent="0.25">
      <c r="N8565" s="42"/>
      <c r="O8565" s="1"/>
      <c r="P8565" s="42"/>
      <c r="Q8565" s="4"/>
      <c r="R8565" s="4"/>
      <c r="S8565" s="4"/>
      <c r="T8565" s="4"/>
      <c r="U8565" s="4"/>
      <c r="V8565" s="4"/>
      <c r="W8565" s="4"/>
      <c r="X8565" s="4"/>
      <c r="Y8565" s="4"/>
      <c r="Z8565" s="4"/>
      <c r="AA8565" s="4"/>
      <c r="AB8565" s="4"/>
      <c r="AC8565" s="4"/>
    </row>
    <row r="8566" spans="14:29" x14ac:dyDescent="0.25">
      <c r="N8566" s="42"/>
      <c r="O8566" s="1"/>
      <c r="P8566" s="42"/>
      <c r="Q8566" s="4"/>
      <c r="R8566" s="4"/>
      <c r="S8566" s="4"/>
      <c r="T8566" s="4"/>
      <c r="U8566" s="4"/>
      <c r="V8566" s="4"/>
      <c r="W8566" s="4"/>
      <c r="X8566" s="4"/>
      <c r="Y8566" s="4"/>
      <c r="Z8566" s="4"/>
      <c r="AA8566" s="4"/>
      <c r="AB8566" s="4"/>
      <c r="AC8566" s="4"/>
    </row>
    <row r="8567" spans="14:29" x14ac:dyDescent="0.25">
      <c r="N8567" s="42"/>
      <c r="O8567" s="1"/>
      <c r="P8567" s="42"/>
      <c r="Q8567" s="4"/>
      <c r="R8567" s="4"/>
      <c r="S8567" s="4"/>
      <c r="T8567" s="4"/>
      <c r="U8567" s="4"/>
      <c r="V8567" s="4"/>
      <c r="W8567" s="4"/>
      <c r="X8567" s="4"/>
      <c r="Y8567" s="4"/>
      <c r="Z8567" s="4"/>
      <c r="AA8567" s="4"/>
      <c r="AB8567" s="4"/>
      <c r="AC8567" s="4"/>
    </row>
    <row r="8568" spans="14:29" x14ac:dyDescent="0.25">
      <c r="N8568" s="42"/>
      <c r="O8568" s="1"/>
      <c r="P8568" s="42"/>
      <c r="Q8568" s="4"/>
      <c r="R8568" s="4"/>
      <c r="S8568" s="4"/>
      <c r="T8568" s="4"/>
      <c r="U8568" s="4"/>
      <c r="V8568" s="4"/>
      <c r="W8568" s="4"/>
      <c r="X8568" s="4"/>
      <c r="Y8568" s="4"/>
      <c r="Z8568" s="4"/>
      <c r="AA8568" s="4"/>
      <c r="AB8568" s="4"/>
      <c r="AC8568" s="4"/>
    </row>
    <row r="8569" spans="14:29" x14ac:dyDescent="0.25">
      <c r="N8569" s="42"/>
      <c r="O8569" s="1"/>
      <c r="P8569" s="42"/>
      <c r="Q8569" s="4"/>
      <c r="R8569" s="4"/>
      <c r="S8569" s="4"/>
      <c r="T8569" s="4"/>
      <c r="U8569" s="4"/>
      <c r="V8569" s="4"/>
      <c r="W8569" s="4"/>
      <c r="X8569" s="4"/>
      <c r="Y8569" s="4"/>
      <c r="Z8569" s="4"/>
      <c r="AA8569" s="4"/>
      <c r="AB8569" s="4"/>
      <c r="AC8569" s="4"/>
    </row>
    <row r="8570" spans="14:29" x14ac:dyDescent="0.25">
      <c r="N8570" s="42"/>
      <c r="O8570" s="1"/>
      <c r="P8570" s="42"/>
      <c r="Q8570" s="4"/>
      <c r="R8570" s="4"/>
      <c r="S8570" s="4"/>
      <c r="T8570" s="4"/>
      <c r="U8570" s="4"/>
      <c r="V8570" s="4"/>
      <c r="W8570" s="4"/>
      <c r="X8570" s="4"/>
      <c r="Y8570" s="4"/>
      <c r="Z8570" s="4"/>
      <c r="AA8570" s="4"/>
      <c r="AB8570" s="4"/>
      <c r="AC8570" s="4"/>
    </row>
    <row r="8571" spans="14:29" x14ac:dyDescent="0.25">
      <c r="N8571" s="42"/>
      <c r="O8571" s="1"/>
      <c r="P8571" s="42"/>
      <c r="Q8571" s="4"/>
      <c r="R8571" s="4"/>
      <c r="S8571" s="4"/>
      <c r="T8571" s="4"/>
      <c r="U8571" s="4"/>
      <c r="V8571" s="4"/>
      <c r="W8571" s="4"/>
      <c r="X8571" s="4"/>
      <c r="Y8571" s="4"/>
      <c r="Z8571" s="4"/>
      <c r="AA8571" s="4"/>
      <c r="AB8571" s="4"/>
      <c r="AC8571" s="4"/>
    </row>
    <row r="8572" spans="14:29" x14ac:dyDescent="0.25">
      <c r="N8572" s="42"/>
      <c r="O8572" s="1"/>
      <c r="P8572" s="42"/>
      <c r="Q8572" s="4"/>
      <c r="R8572" s="4"/>
      <c r="S8572" s="4"/>
      <c r="T8572" s="4"/>
      <c r="U8572" s="4"/>
      <c r="V8572" s="4"/>
      <c r="W8572" s="4"/>
      <c r="X8572" s="4"/>
      <c r="Y8572" s="4"/>
      <c r="Z8572" s="4"/>
      <c r="AA8572" s="4"/>
      <c r="AB8572" s="4"/>
      <c r="AC8572" s="4"/>
    </row>
    <row r="8573" spans="14:29" x14ac:dyDescent="0.25">
      <c r="N8573" s="42"/>
      <c r="O8573" s="1"/>
      <c r="P8573" s="42"/>
      <c r="Q8573" s="4"/>
      <c r="R8573" s="4"/>
      <c r="S8573" s="4"/>
      <c r="T8573" s="4"/>
      <c r="U8573" s="4"/>
      <c r="V8573" s="4"/>
      <c r="W8573" s="4"/>
      <c r="X8573" s="4"/>
      <c r="Y8573" s="4"/>
      <c r="Z8573" s="4"/>
      <c r="AA8573" s="4"/>
      <c r="AB8573" s="4"/>
      <c r="AC8573" s="4"/>
    </row>
    <row r="8574" spans="14:29" x14ac:dyDescent="0.25">
      <c r="N8574" s="42"/>
      <c r="O8574" s="1"/>
      <c r="P8574" s="42"/>
      <c r="Q8574" s="4"/>
      <c r="R8574" s="4"/>
      <c r="S8574" s="4"/>
      <c r="T8574" s="4"/>
      <c r="U8574" s="4"/>
      <c r="V8574" s="4"/>
      <c r="W8574" s="4"/>
      <c r="X8574" s="4"/>
      <c r="Y8574" s="4"/>
      <c r="Z8574" s="4"/>
      <c r="AA8574" s="4"/>
      <c r="AB8574" s="4"/>
      <c r="AC8574" s="4"/>
    </row>
    <row r="8575" spans="14:29" x14ac:dyDescent="0.25">
      <c r="N8575" s="42"/>
      <c r="O8575" s="1"/>
      <c r="P8575" s="42"/>
      <c r="Q8575" s="4"/>
      <c r="R8575" s="4"/>
      <c r="S8575" s="4"/>
      <c r="T8575" s="4"/>
      <c r="U8575" s="4"/>
      <c r="V8575" s="4"/>
      <c r="W8575" s="4"/>
      <c r="X8575" s="4"/>
      <c r="Y8575" s="4"/>
      <c r="Z8575" s="4"/>
      <c r="AA8575" s="4"/>
      <c r="AB8575" s="4"/>
      <c r="AC8575" s="4"/>
    </row>
    <row r="8576" spans="14:29" x14ac:dyDescent="0.25">
      <c r="N8576" s="42"/>
      <c r="O8576" s="1"/>
      <c r="P8576" s="42"/>
      <c r="Q8576" s="4"/>
      <c r="R8576" s="4"/>
      <c r="S8576" s="4"/>
      <c r="T8576" s="4"/>
      <c r="U8576" s="4"/>
      <c r="V8576" s="4"/>
      <c r="W8576" s="4"/>
      <c r="X8576" s="4"/>
      <c r="Y8576" s="4"/>
      <c r="Z8576" s="4"/>
      <c r="AA8576" s="4"/>
      <c r="AB8576" s="4"/>
      <c r="AC8576" s="4"/>
    </row>
    <row r="8577" spans="14:29" x14ac:dyDescent="0.25">
      <c r="N8577" s="42"/>
      <c r="O8577" s="1"/>
      <c r="P8577" s="42"/>
      <c r="Q8577" s="4"/>
      <c r="R8577" s="4"/>
      <c r="S8577" s="4"/>
      <c r="T8577" s="4"/>
      <c r="U8577" s="4"/>
      <c r="V8577" s="4"/>
      <c r="W8577" s="4"/>
      <c r="X8577" s="4"/>
      <c r="Y8577" s="4"/>
      <c r="Z8577" s="4"/>
      <c r="AA8577" s="4"/>
      <c r="AB8577" s="4"/>
      <c r="AC8577" s="4"/>
    </row>
    <row r="8578" spans="14:29" x14ac:dyDescent="0.25">
      <c r="N8578" s="42"/>
      <c r="O8578" s="1"/>
      <c r="P8578" s="42"/>
      <c r="Q8578" s="4"/>
      <c r="R8578" s="4"/>
      <c r="S8578" s="4"/>
      <c r="T8578" s="4"/>
      <c r="U8578" s="4"/>
      <c r="V8578" s="4"/>
      <c r="W8578" s="4"/>
      <c r="X8578" s="4"/>
      <c r="Y8578" s="4"/>
      <c r="Z8578" s="4"/>
      <c r="AA8578" s="4"/>
      <c r="AB8578" s="4"/>
      <c r="AC8578" s="4"/>
    </row>
    <row r="8579" spans="14:29" x14ac:dyDescent="0.25">
      <c r="N8579" s="42"/>
      <c r="O8579" s="1"/>
      <c r="P8579" s="42"/>
      <c r="Q8579" s="4"/>
      <c r="R8579" s="4"/>
      <c r="S8579" s="4"/>
      <c r="T8579" s="4"/>
      <c r="U8579" s="4"/>
      <c r="V8579" s="4"/>
      <c r="W8579" s="4"/>
      <c r="X8579" s="4"/>
      <c r="Y8579" s="4"/>
      <c r="Z8579" s="4"/>
      <c r="AA8579" s="4"/>
      <c r="AB8579" s="4"/>
      <c r="AC8579" s="4"/>
    </row>
    <row r="8580" spans="14:29" x14ac:dyDescent="0.25">
      <c r="N8580" s="42"/>
      <c r="O8580" s="1"/>
      <c r="P8580" s="42"/>
      <c r="Q8580" s="4"/>
      <c r="R8580" s="4"/>
      <c r="S8580" s="4"/>
      <c r="T8580" s="4"/>
      <c r="U8580" s="4"/>
      <c r="V8580" s="4"/>
      <c r="W8580" s="4"/>
      <c r="X8580" s="4"/>
      <c r="Y8580" s="4"/>
      <c r="Z8580" s="4"/>
      <c r="AA8580" s="4"/>
      <c r="AB8580" s="4"/>
      <c r="AC8580" s="4"/>
    </row>
    <row r="8581" spans="14:29" x14ac:dyDescent="0.25">
      <c r="N8581" s="42"/>
      <c r="O8581" s="1"/>
      <c r="P8581" s="42"/>
      <c r="Q8581" s="4"/>
      <c r="R8581" s="4"/>
      <c r="S8581" s="4"/>
      <c r="T8581" s="4"/>
      <c r="U8581" s="4"/>
      <c r="V8581" s="4"/>
      <c r="W8581" s="4"/>
      <c r="X8581" s="4"/>
      <c r="Y8581" s="4"/>
      <c r="Z8581" s="4"/>
      <c r="AA8581" s="4"/>
      <c r="AB8581" s="4"/>
      <c r="AC8581" s="4"/>
    </row>
    <row r="8582" spans="14:29" x14ac:dyDescent="0.25">
      <c r="N8582" s="42"/>
      <c r="O8582" s="1"/>
      <c r="P8582" s="42"/>
      <c r="Q8582" s="4"/>
      <c r="R8582" s="4"/>
      <c r="S8582" s="4"/>
      <c r="T8582" s="4"/>
      <c r="U8582" s="4"/>
      <c r="V8582" s="4"/>
      <c r="W8582" s="4"/>
      <c r="X8582" s="4"/>
      <c r="Y8582" s="4"/>
      <c r="Z8582" s="4"/>
      <c r="AA8582" s="4"/>
      <c r="AB8582" s="4"/>
      <c r="AC8582" s="4"/>
    </row>
    <row r="8583" spans="14:29" x14ac:dyDescent="0.25">
      <c r="N8583" s="42"/>
      <c r="O8583" s="1"/>
      <c r="P8583" s="42"/>
      <c r="Q8583" s="4"/>
      <c r="R8583" s="4"/>
      <c r="S8583" s="4"/>
      <c r="T8583" s="4"/>
      <c r="U8583" s="4"/>
      <c r="V8583" s="4"/>
      <c r="W8583" s="4"/>
      <c r="X8583" s="4"/>
      <c r="Y8583" s="4"/>
      <c r="Z8583" s="4"/>
      <c r="AA8583" s="4"/>
      <c r="AB8583" s="4"/>
      <c r="AC8583" s="4"/>
    </row>
    <row r="8584" spans="14:29" x14ac:dyDescent="0.25">
      <c r="N8584" s="42"/>
      <c r="O8584" s="1"/>
      <c r="P8584" s="42"/>
      <c r="Q8584" s="4"/>
      <c r="R8584" s="4"/>
      <c r="S8584" s="4"/>
      <c r="T8584" s="4"/>
      <c r="U8584" s="4"/>
      <c r="V8584" s="4"/>
      <c r="W8584" s="4"/>
      <c r="X8584" s="4"/>
      <c r="Y8584" s="4"/>
      <c r="Z8584" s="4"/>
      <c r="AA8584" s="4"/>
      <c r="AB8584" s="4"/>
      <c r="AC8584" s="4"/>
    </row>
    <row r="8585" spans="14:29" x14ac:dyDescent="0.25">
      <c r="N8585" s="42"/>
      <c r="O8585" s="1"/>
      <c r="P8585" s="42"/>
      <c r="Q8585" s="4"/>
      <c r="R8585" s="4"/>
      <c r="S8585" s="4"/>
      <c r="T8585" s="4"/>
      <c r="U8585" s="4"/>
      <c r="V8585" s="4"/>
      <c r="W8585" s="4"/>
      <c r="X8585" s="4"/>
      <c r="Y8585" s="4"/>
      <c r="Z8585" s="4"/>
      <c r="AA8585" s="4"/>
      <c r="AB8585" s="4"/>
      <c r="AC8585" s="4"/>
    </row>
    <row r="8586" spans="14:29" x14ac:dyDescent="0.25">
      <c r="N8586" s="42"/>
      <c r="O8586" s="1"/>
      <c r="P8586" s="42"/>
      <c r="Q8586" s="4"/>
      <c r="R8586" s="4"/>
      <c r="S8586" s="4"/>
      <c r="T8586" s="4"/>
      <c r="U8586" s="4"/>
      <c r="V8586" s="4"/>
      <c r="W8586" s="4"/>
      <c r="X8586" s="4"/>
      <c r="Y8586" s="4"/>
      <c r="Z8586" s="4"/>
      <c r="AA8586" s="4"/>
      <c r="AB8586" s="4"/>
      <c r="AC8586" s="4"/>
    </row>
    <row r="8587" spans="14:29" x14ac:dyDescent="0.25">
      <c r="N8587" s="42"/>
      <c r="O8587" s="1"/>
      <c r="P8587" s="42"/>
      <c r="Q8587" s="4"/>
      <c r="R8587" s="4"/>
      <c r="S8587" s="4"/>
      <c r="T8587" s="4"/>
      <c r="U8587" s="4"/>
      <c r="V8587" s="4"/>
      <c r="W8587" s="4"/>
      <c r="X8587" s="4"/>
      <c r="Y8587" s="4"/>
      <c r="Z8587" s="4"/>
      <c r="AA8587" s="4"/>
      <c r="AB8587" s="4"/>
      <c r="AC8587" s="4"/>
    </row>
    <row r="8588" spans="14:29" x14ac:dyDescent="0.25">
      <c r="N8588" s="42"/>
      <c r="O8588" s="1"/>
      <c r="P8588" s="42"/>
      <c r="Q8588" s="4"/>
      <c r="R8588" s="4"/>
      <c r="S8588" s="4"/>
      <c r="T8588" s="4"/>
      <c r="U8588" s="4"/>
      <c r="V8588" s="4"/>
      <c r="W8588" s="4"/>
      <c r="X8588" s="4"/>
      <c r="Y8588" s="4"/>
      <c r="Z8588" s="4"/>
      <c r="AA8588" s="4"/>
      <c r="AB8588" s="4"/>
      <c r="AC8588" s="4"/>
    </row>
    <row r="8589" spans="14:29" x14ac:dyDescent="0.25">
      <c r="N8589" s="42"/>
      <c r="O8589" s="1"/>
      <c r="P8589" s="42"/>
      <c r="Q8589" s="4"/>
      <c r="R8589" s="4"/>
      <c r="S8589" s="4"/>
      <c r="T8589" s="4"/>
      <c r="U8589" s="4"/>
      <c r="V8589" s="4"/>
      <c r="W8589" s="4"/>
      <c r="X8589" s="4"/>
      <c r="Y8589" s="4"/>
      <c r="Z8589" s="4"/>
      <c r="AA8589" s="4"/>
      <c r="AB8589" s="4"/>
      <c r="AC8589" s="4"/>
    </row>
    <row r="8590" spans="14:29" x14ac:dyDescent="0.25">
      <c r="N8590" s="42"/>
      <c r="O8590" s="1"/>
      <c r="P8590" s="42"/>
      <c r="Q8590" s="4"/>
      <c r="R8590" s="4"/>
      <c r="S8590" s="4"/>
      <c r="T8590" s="4"/>
      <c r="U8590" s="4"/>
      <c r="V8590" s="4"/>
      <c r="W8590" s="4"/>
      <c r="X8590" s="4"/>
      <c r="Y8590" s="4"/>
      <c r="Z8590" s="4"/>
      <c r="AA8590" s="4"/>
      <c r="AB8590" s="4"/>
      <c r="AC8590" s="4"/>
    </row>
    <row r="8591" spans="14:29" x14ac:dyDescent="0.25">
      <c r="N8591" s="42"/>
      <c r="O8591" s="1"/>
      <c r="P8591" s="42"/>
      <c r="Q8591" s="4"/>
      <c r="R8591" s="4"/>
      <c r="S8591" s="4"/>
      <c r="T8591" s="4"/>
      <c r="U8591" s="4"/>
      <c r="V8591" s="4"/>
      <c r="W8591" s="4"/>
      <c r="X8591" s="4"/>
      <c r="Y8591" s="4"/>
      <c r="Z8591" s="4"/>
      <c r="AA8591" s="4"/>
      <c r="AB8591" s="4"/>
      <c r="AC8591" s="4"/>
    </row>
    <row r="8592" spans="14:29" x14ac:dyDescent="0.25">
      <c r="N8592" s="42"/>
      <c r="O8592" s="1"/>
      <c r="P8592" s="42"/>
      <c r="Q8592" s="4"/>
      <c r="R8592" s="4"/>
      <c r="S8592" s="4"/>
      <c r="T8592" s="4"/>
      <c r="U8592" s="4"/>
      <c r="V8592" s="4"/>
      <c r="W8592" s="4"/>
      <c r="X8592" s="4"/>
      <c r="Y8592" s="4"/>
      <c r="Z8592" s="4"/>
      <c r="AA8592" s="4"/>
      <c r="AB8592" s="4"/>
      <c r="AC8592" s="4"/>
    </row>
    <row r="8593" spans="14:29" x14ac:dyDescent="0.25">
      <c r="N8593" s="42"/>
      <c r="O8593" s="1"/>
      <c r="P8593" s="42"/>
      <c r="Q8593" s="4"/>
      <c r="R8593" s="4"/>
      <c r="S8593" s="4"/>
      <c r="T8593" s="4"/>
      <c r="U8593" s="4"/>
      <c r="V8593" s="4"/>
      <c r="W8593" s="4"/>
      <c r="X8593" s="4"/>
      <c r="Y8593" s="4"/>
      <c r="Z8593" s="4"/>
      <c r="AA8593" s="4"/>
      <c r="AB8593" s="4"/>
      <c r="AC8593" s="4"/>
    </row>
    <row r="8594" spans="14:29" x14ac:dyDescent="0.25">
      <c r="N8594" s="42"/>
      <c r="O8594" s="1"/>
      <c r="P8594" s="42"/>
      <c r="Q8594" s="4"/>
      <c r="R8594" s="4"/>
      <c r="S8594" s="4"/>
      <c r="T8594" s="4"/>
      <c r="U8594" s="4"/>
      <c r="V8594" s="4"/>
      <c r="W8594" s="4"/>
      <c r="X8594" s="4"/>
      <c r="Y8594" s="4"/>
      <c r="Z8594" s="4"/>
      <c r="AA8594" s="4"/>
      <c r="AB8594" s="4"/>
      <c r="AC8594" s="4"/>
    </row>
    <row r="8595" spans="14:29" x14ac:dyDescent="0.25">
      <c r="N8595" s="42"/>
      <c r="O8595" s="1"/>
      <c r="P8595" s="42"/>
      <c r="Q8595" s="4"/>
      <c r="R8595" s="4"/>
      <c r="S8595" s="4"/>
      <c r="T8595" s="4"/>
      <c r="U8595" s="4"/>
      <c r="V8595" s="4"/>
      <c r="W8595" s="4"/>
      <c r="X8595" s="4"/>
      <c r="Y8595" s="4"/>
      <c r="Z8595" s="4"/>
      <c r="AA8595" s="4"/>
      <c r="AB8595" s="4"/>
      <c r="AC8595" s="4"/>
    </row>
    <row r="8596" spans="14:29" x14ac:dyDescent="0.25">
      <c r="N8596" s="42"/>
      <c r="O8596" s="1"/>
      <c r="P8596" s="42"/>
      <c r="Q8596" s="4"/>
      <c r="R8596" s="4"/>
      <c r="S8596" s="4"/>
      <c r="T8596" s="4"/>
      <c r="U8596" s="4"/>
      <c r="V8596" s="4"/>
      <c r="W8596" s="4"/>
      <c r="X8596" s="4"/>
      <c r="Y8596" s="4"/>
      <c r="Z8596" s="4"/>
      <c r="AA8596" s="4"/>
      <c r="AB8596" s="4"/>
      <c r="AC8596" s="4"/>
    </row>
    <row r="8597" spans="14:29" x14ac:dyDescent="0.25">
      <c r="N8597" s="42"/>
      <c r="O8597" s="1"/>
      <c r="P8597" s="42"/>
      <c r="Q8597" s="4"/>
      <c r="R8597" s="4"/>
      <c r="S8597" s="4"/>
      <c r="T8597" s="4"/>
      <c r="U8597" s="4"/>
      <c r="V8597" s="4"/>
      <c r="W8597" s="4"/>
      <c r="X8597" s="4"/>
      <c r="Y8597" s="4"/>
      <c r="Z8597" s="4"/>
      <c r="AA8597" s="4"/>
      <c r="AB8597" s="4"/>
      <c r="AC8597" s="4"/>
    </row>
    <row r="8598" spans="14:29" x14ac:dyDescent="0.25">
      <c r="N8598" s="42"/>
      <c r="O8598" s="1"/>
      <c r="P8598" s="42"/>
      <c r="Q8598" s="4"/>
      <c r="R8598" s="4"/>
      <c r="S8598" s="4"/>
      <c r="T8598" s="4"/>
      <c r="U8598" s="4"/>
      <c r="V8598" s="4"/>
      <c r="W8598" s="4"/>
      <c r="X8598" s="4"/>
      <c r="Y8598" s="4"/>
      <c r="Z8598" s="4"/>
      <c r="AA8598" s="4"/>
      <c r="AB8598" s="4"/>
      <c r="AC8598" s="4"/>
    </row>
    <row r="8599" spans="14:29" x14ac:dyDescent="0.25">
      <c r="N8599" s="42"/>
      <c r="O8599" s="1"/>
      <c r="P8599" s="42"/>
      <c r="Q8599" s="4"/>
      <c r="R8599" s="4"/>
      <c r="S8599" s="4"/>
      <c r="T8599" s="4"/>
      <c r="U8599" s="4"/>
      <c r="V8599" s="4"/>
      <c r="W8599" s="4"/>
      <c r="X8599" s="4"/>
      <c r="Y8599" s="4"/>
      <c r="Z8599" s="4"/>
      <c r="AA8599" s="4"/>
      <c r="AB8599" s="4"/>
      <c r="AC8599" s="4"/>
    </row>
    <row r="8600" spans="14:29" x14ac:dyDescent="0.25">
      <c r="N8600" s="42"/>
      <c r="O8600" s="1"/>
      <c r="P8600" s="42"/>
      <c r="Q8600" s="4"/>
      <c r="R8600" s="4"/>
      <c r="S8600" s="4"/>
      <c r="T8600" s="4"/>
      <c r="U8600" s="4"/>
      <c r="V8600" s="4"/>
      <c r="W8600" s="4"/>
      <c r="X8600" s="4"/>
      <c r="Y8600" s="4"/>
      <c r="Z8600" s="4"/>
      <c r="AA8600" s="4"/>
      <c r="AB8600" s="4"/>
      <c r="AC8600" s="4"/>
    </row>
    <row r="8601" spans="14:29" x14ac:dyDescent="0.25">
      <c r="N8601" s="42"/>
      <c r="O8601" s="1"/>
      <c r="P8601" s="42"/>
      <c r="Q8601" s="4"/>
      <c r="R8601" s="4"/>
      <c r="S8601" s="4"/>
      <c r="T8601" s="4"/>
      <c r="U8601" s="4"/>
      <c r="V8601" s="4"/>
      <c r="W8601" s="4"/>
      <c r="X8601" s="4"/>
      <c r="Y8601" s="4"/>
      <c r="Z8601" s="4"/>
      <c r="AA8601" s="4"/>
      <c r="AB8601" s="4"/>
      <c r="AC8601" s="4"/>
    </row>
    <row r="8602" spans="14:29" x14ac:dyDescent="0.25">
      <c r="N8602" s="42"/>
      <c r="O8602" s="1"/>
      <c r="P8602" s="42"/>
      <c r="Q8602" s="4"/>
      <c r="R8602" s="4"/>
      <c r="S8602" s="4"/>
      <c r="T8602" s="4"/>
      <c r="U8602" s="4"/>
      <c r="V8602" s="4"/>
      <c r="W8602" s="4"/>
      <c r="X8602" s="4"/>
      <c r="Y8602" s="4"/>
      <c r="Z8602" s="4"/>
      <c r="AA8602" s="4"/>
      <c r="AB8602" s="4"/>
      <c r="AC8602" s="4"/>
    </row>
    <row r="8603" spans="14:29" x14ac:dyDescent="0.25">
      <c r="N8603" s="42"/>
      <c r="O8603" s="1"/>
      <c r="P8603" s="42"/>
      <c r="Q8603" s="4"/>
      <c r="R8603" s="4"/>
      <c r="S8603" s="4"/>
      <c r="T8603" s="4"/>
      <c r="U8603" s="4"/>
      <c r="V8603" s="4"/>
      <c r="W8603" s="4"/>
      <c r="X8603" s="4"/>
      <c r="Y8603" s="4"/>
      <c r="Z8603" s="4"/>
      <c r="AA8603" s="4"/>
      <c r="AB8603" s="4"/>
      <c r="AC8603" s="4"/>
    </row>
    <row r="8604" spans="14:29" x14ac:dyDescent="0.25">
      <c r="N8604" s="42"/>
      <c r="O8604" s="1"/>
      <c r="P8604" s="42"/>
      <c r="Q8604" s="4"/>
      <c r="R8604" s="4"/>
      <c r="S8604" s="4"/>
      <c r="T8604" s="4"/>
      <c r="U8604" s="4"/>
      <c r="V8604" s="4"/>
      <c r="W8604" s="4"/>
      <c r="X8604" s="4"/>
      <c r="Y8604" s="4"/>
      <c r="Z8604" s="4"/>
      <c r="AA8604" s="4"/>
      <c r="AB8604" s="4"/>
      <c r="AC8604" s="4"/>
    </row>
    <row r="8605" spans="14:29" x14ac:dyDescent="0.25">
      <c r="N8605" s="42"/>
      <c r="O8605" s="1"/>
      <c r="P8605" s="42"/>
      <c r="Q8605" s="4"/>
      <c r="R8605" s="4"/>
      <c r="S8605" s="4"/>
      <c r="T8605" s="4"/>
      <c r="U8605" s="4"/>
      <c r="V8605" s="4"/>
      <c r="W8605" s="4"/>
      <c r="X8605" s="4"/>
      <c r="Y8605" s="4"/>
      <c r="Z8605" s="4"/>
      <c r="AA8605" s="4"/>
      <c r="AB8605" s="4"/>
      <c r="AC8605" s="4"/>
    </row>
    <row r="8606" spans="14:29" x14ac:dyDescent="0.25">
      <c r="N8606" s="42"/>
      <c r="O8606" s="1"/>
      <c r="P8606" s="42"/>
      <c r="Q8606" s="4"/>
      <c r="R8606" s="4"/>
      <c r="S8606" s="4"/>
      <c r="T8606" s="4"/>
      <c r="U8606" s="4"/>
      <c r="V8606" s="4"/>
      <c r="W8606" s="4"/>
      <c r="X8606" s="4"/>
      <c r="Y8606" s="4"/>
      <c r="Z8606" s="4"/>
      <c r="AA8606" s="4"/>
      <c r="AB8606" s="4"/>
      <c r="AC8606" s="4"/>
    </row>
    <row r="8607" spans="14:29" x14ac:dyDescent="0.25">
      <c r="N8607" s="42"/>
      <c r="O8607" s="1"/>
      <c r="P8607" s="42"/>
      <c r="Q8607" s="4"/>
      <c r="R8607" s="4"/>
      <c r="S8607" s="4"/>
      <c r="T8607" s="4"/>
      <c r="U8607" s="4"/>
      <c r="V8607" s="4"/>
      <c r="W8607" s="4"/>
      <c r="X8607" s="4"/>
      <c r="Y8607" s="4"/>
      <c r="Z8607" s="4"/>
      <c r="AA8607" s="4"/>
      <c r="AB8607" s="4"/>
      <c r="AC8607" s="4"/>
    </row>
    <row r="8608" spans="14:29" x14ac:dyDescent="0.25">
      <c r="N8608" s="42"/>
      <c r="O8608" s="1"/>
      <c r="P8608" s="42"/>
      <c r="Q8608" s="4"/>
      <c r="R8608" s="4"/>
      <c r="S8608" s="4"/>
      <c r="T8608" s="4"/>
      <c r="U8608" s="4"/>
      <c r="V8608" s="4"/>
      <c r="W8608" s="4"/>
      <c r="X8608" s="4"/>
      <c r="Y8608" s="4"/>
      <c r="Z8608" s="4"/>
      <c r="AA8608" s="4"/>
      <c r="AB8608" s="4"/>
      <c r="AC8608" s="4"/>
    </row>
    <row r="8609" spans="14:29" x14ac:dyDescent="0.25">
      <c r="N8609" s="42"/>
      <c r="O8609" s="1"/>
      <c r="P8609" s="42"/>
      <c r="Q8609" s="4"/>
      <c r="R8609" s="4"/>
      <c r="S8609" s="4"/>
      <c r="T8609" s="4"/>
      <c r="U8609" s="4"/>
      <c r="V8609" s="4"/>
      <c r="W8609" s="4"/>
      <c r="X8609" s="4"/>
      <c r="Y8609" s="4"/>
      <c r="Z8609" s="4"/>
      <c r="AA8609" s="4"/>
      <c r="AB8609" s="4"/>
      <c r="AC8609" s="4"/>
    </row>
    <row r="8610" spans="14:29" x14ac:dyDescent="0.25">
      <c r="N8610" s="42"/>
      <c r="O8610" s="1"/>
      <c r="P8610" s="42"/>
      <c r="Q8610" s="4"/>
      <c r="R8610" s="4"/>
      <c r="S8610" s="4"/>
      <c r="T8610" s="4"/>
      <c r="U8610" s="4"/>
      <c r="V8610" s="4"/>
      <c r="W8610" s="4"/>
      <c r="X8610" s="4"/>
      <c r="Y8610" s="4"/>
      <c r="Z8610" s="4"/>
      <c r="AA8610" s="4"/>
      <c r="AB8610" s="4"/>
      <c r="AC8610" s="4"/>
    </row>
    <row r="8611" spans="14:29" x14ac:dyDescent="0.25">
      <c r="N8611" s="42"/>
      <c r="O8611" s="1"/>
      <c r="P8611" s="42"/>
      <c r="Q8611" s="4"/>
      <c r="R8611" s="4"/>
      <c r="S8611" s="4"/>
      <c r="T8611" s="4"/>
      <c r="U8611" s="4"/>
      <c r="V8611" s="4"/>
      <c r="W8611" s="4"/>
      <c r="X8611" s="4"/>
      <c r="Y8611" s="4"/>
      <c r="Z8611" s="4"/>
      <c r="AA8611" s="4"/>
      <c r="AB8611" s="4"/>
      <c r="AC8611" s="4"/>
    </row>
    <row r="8612" spans="14:29" x14ac:dyDescent="0.25">
      <c r="N8612" s="42"/>
      <c r="O8612" s="1"/>
      <c r="P8612" s="42"/>
      <c r="Q8612" s="4"/>
      <c r="R8612" s="4"/>
      <c r="S8612" s="4"/>
      <c r="T8612" s="4"/>
      <c r="U8612" s="4"/>
      <c r="V8612" s="4"/>
      <c r="W8612" s="4"/>
      <c r="X8612" s="4"/>
      <c r="Y8612" s="4"/>
      <c r="Z8612" s="4"/>
      <c r="AA8612" s="4"/>
      <c r="AB8612" s="4"/>
      <c r="AC8612" s="4"/>
    </row>
    <row r="8613" spans="14:29" x14ac:dyDescent="0.25">
      <c r="N8613" s="42"/>
      <c r="O8613" s="1"/>
      <c r="P8613" s="42"/>
      <c r="Q8613" s="4"/>
      <c r="R8613" s="4"/>
      <c r="S8613" s="4"/>
      <c r="T8613" s="4"/>
      <c r="U8613" s="4"/>
      <c r="V8613" s="4"/>
      <c r="W8613" s="4"/>
      <c r="X8613" s="4"/>
      <c r="Y8613" s="4"/>
      <c r="Z8613" s="4"/>
      <c r="AA8613" s="4"/>
      <c r="AB8613" s="4"/>
      <c r="AC8613" s="4"/>
    </row>
    <row r="8614" spans="14:29" x14ac:dyDescent="0.25">
      <c r="N8614" s="42"/>
      <c r="O8614" s="1"/>
      <c r="P8614" s="42"/>
      <c r="Q8614" s="4"/>
      <c r="R8614" s="4"/>
      <c r="S8614" s="4"/>
      <c r="T8614" s="4"/>
      <c r="U8614" s="4"/>
      <c r="V8614" s="4"/>
      <c r="W8614" s="4"/>
      <c r="X8614" s="4"/>
      <c r="Y8614" s="4"/>
      <c r="Z8614" s="4"/>
      <c r="AA8614" s="4"/>
      <c r="AB8614" s="4"/>
      <c r="AC8614" s="4"/>
    </row>
    <row r="8615" spans="14:29" x14ac:dyDescent="0.25">
      <c r="N8615" s="42"/>
      <c r="O8615" s="1"/>
      <c r="P8615" s="42"/>
      <c r="Q8615" s="4"/>
      <c r="R8615" s="4"/>
      <c r="S8615" s="4"/>
      <c r="T8615" s="4"/>
      <c r="U8615" s="4"/>
      <c r="V8615" s="4"/>
      <c r="W8615" s="4"/>
      <c r="X8615" s="4"/>
      <c r="Y8615" s="4"/>
      <c r="Z8615" s="4"/>
      <c r="AA8615" s="4"/>
      <c r="AB8615" s="4"/>
      <c r="AC8615" s="4"/>
    </row>
    <row r="8616" spans="14:29" x14ac:dyDescent="0.25">
      <c r="N8616" s="42"/>
      <c r="O8616" s="1"/>
      <c r="P8616" s="42"/>
      <c r="Q8616" s="4"/>
      <c r="R8616" s="4"/>
      <c r="S8616" s="4"/>
      <c r="T8616" s="4"/>
      <c r="U8616" s="4"/>
      <c r="V8616" s="4"/>
      <c r="W8616" s="4"/>
      <c r="X8616" s="4"/>
      <c r="Y8616" s="4"/>
      <c r="Z8616" s="4"/>
      <c r="AA8616" s="4"/>
      <c r="AB8616" s="4"/>
      <c r="AC8616" s="4"/>
    </row>
    <row r="8617" spans="14:29" x14ac:dyDescent="0.25">
      <c r="N8617" s="42"/>
      <c r="O8617" s="1"/>
      <c r="P8617" s="42"/>
      <c r="Q8617" s="4"/>
      <c r="R8617" s="4"/>
      <c r="S8617" s="4"/>
      <c r="T8617" s="4"/>
      <c r="U8617" s="4"/>
      <c r="V8617" s="4"/>
      <c r="W8617" s="4"/>
      <c r="X8617" s="4"/>
      <c r="Y8617" s="4"/>
      <c r="Z8617" s="4"/>
      <c r="AA8617" s="4"/>
      <c r="AB8617" s="4"/>
      <c r="AC8617" s="4"/>
    </row>
    <row r="8618" spans="14:29" x14ac:dyDescent="0.25">
      <c r="N8618" s="42"/>
      <c r="O8618" s="1"/>
      <c r="P8618" s="42"/>
      <c r="Q8618" s="4"/>
      <c r="R8618" s="4"/>
      <c r="S8618" s="4"/>
      <c r="T8618" s="4"/>
      <c r="U8618" s="4"/>
      <c r="V8618" s="4"/>
      <c r="W8618" s="4"/>
      <c r="X8618" s="4"/>
      <c r="Y8618" s="4"/>
      <c r="Z8618" s="4"/>
      <c r="AA8618" s="4"/>
      <c r="AB8618" s="4"/>
      <c r="AC8618" s="4"/>
    </row>
    <row r="8619" spans="14:29" x14ac:dyDescent="0.25">
      <c r="N8619" s="42"/>
      <c r="O8619" s="1"/>
      <c r="P8619" s="42"/>
      <c r="Q8619" s="4"/>
      <c r="R8619" s="4"/>
      <c r="S8619" s="4"/>
      <c r="T8619" s="4"/>
      <c r="U8619" s="4"/>
      <c r="V8619" s="4"/>
      <c r="W8619" s="4"/>
      <c r="X8619" s="4"/>
      <c r="Y8619" s="4"/>
      <c r="Z8619" s="4"/>
      <c r="AA8619" s="4"/>
      <c r="AB8619" s="4"/>
      <c r="AC8619" s="4"/>
    </row>
    <row r="8620" spans="14:29" x14ac:dyDescent="0.25">
      <c r="N8620" s="42"/>
      <c r="O8620" s="1"/>
      <c r="P8620" s="42"/>
      <c r="Q8620" s="4"/>
      <c r="R8620" s="4"/>
      <c r="S8620" s="4"/>
      <c r="T8620" s="4"/>
      <c r="U8620" s="4"/>
      <c r="V8620" s="4"/>
      <c r="W8620" s="4"/>
      <c r="X8620" s="4"/>
      <c r="Y8620" s="4"/>
      <c r="Z8620" s="4"/>
      <c r="AA8620" s="4"/>
      <c r="AB8620" s="4"/>
      <c r="AC8620" s="4"/>
    </row>
    <row r="8621" spans="14:29" x14ac:dyDescent="0.25">
      <c r="N8621" s="42"/>
      <c r="O8621" s="1"/>
      <c r="P8621" s="42"/>
      <c r="Q8621" s="4"/>
      <c r="R8621" s="4"/>
      <c r="S8621" s="4"/>
      <c r="T8621" s="4"/>
      <c r="U8621" s="4"/>
      <c r="V8621" s="4"/>
      <c r="W8621" s="4"/>
      <c r="X8621" s="4"/>
      <c r="Y8621" s="4"/>
      <c r="Z8621" s="4"/>
      <c r="AA8621" s="4"/>
      <c r="AB8621" s="4"/>
      <c r="AC8621" s="4"/>
    </row>
    <row r="8622" spans="14:29" x14ac:dyDescent="0.25">
      <c r="N8622" s="42"/>
      <c r="O8622" s="1"/>
      <c r="P8622" s="42"/>
      <c r="Q8622" s="4"/>
      <c r="R8622" s="4"/>
      <c r="S8622" s="4"/>
      <c r="T8622" s="4"/>
      <c r="U8622" s="4"/>
      <c r="V8622" s="4"/>
      <c r="W8622" s="4"/>
      <c r="X8622" s="4"/>
      <c r="Y8622" s="4"/>
      <c r="Z8622" s="4"/>
      <c r="AA8622" s="4"/>
      <c r="AB8622" s="4"/>
      <c r="AC8622" s="4"/>
    </row>
    <row r="8623" spans="14:29" x14ac:dyDescent="0.25">
      <c r="N8623" s="42"/>
      <c r="O8623" s="1"/>
      <c r="P8623" s="42"/>
      <c r="Q8623" s="4"/>
      <c r="R8623" s="4"/>
      <c r="S8623" s="4"/>
      <c r="T8623" s="4"/>
      <c r="U8623" s="4"/>
      <c r="V8623" s="4"/>
      <c r="W8623" s="4"/>
      <c r="X8623" s="4"/>
      <c r="Y8623" s="4"/>
      <c r="Z8623" s="4"/>
      <c r="AA8623" s="4"/>
      <c r="AB8623" s="4"/>
      <c r="AC8623" s="4"/>
    </row>
    <row r="8624" spans="14:29" x14ac:dyDescent="0.25">
      <c r="N8624" s="42"/>
      <c r="O8624" s="1"/>
      <c r="P8624" s="42"/>
      <c r="Q8624" s="4"/>
      <c r="R8624" s="4"/>
      <c r="S8624" s="4"/>
      <c r="T8624" s="4"/>
      <c r="U8624" s="4"/>
      <c r="V8624" s="4"/>
      <c r="W8624" s="4"/>
      <c r="X8624" s="4"/>
      <c r="Y8624" s="4"/>
      <c r="Z8624" s="4"/>
      <c r="AA8624" s="4"/>
      <c r="AB8624" s="4"/>
      <c r="AC8624" s="4"/>
    </row>
    <row r="8625" spans="14:29" x14ac:dyDescent="0.25">
      <c r="N8625" s="42"/>
      <c r="O8625" s="1"/>
      <c r="P8625" s="42"/>
      <c r="Q8625" s="4"/>
      <c r="R8625" s="4"/>
      <c r="S8625" s="4"/>
      <c r="T8625" s="4"/>
      <c r="U8625" s="4"/>
      <c r="V8625" s="4"/>
      <c r="W8625" s="4"/>
      <c r="X8625" s="4"/>
      <c r="Y8625" s="4"/>
      <c r="Z8625" s="4"/>
      <c r="AA8625" s="4"/>
      <c r="AB8625" s="4"/>
      <c r="AC8625" s="4"/>
    </row>
    <row r="8626" spans="14:29" x14ac:dyDescent="0.25">
      <c r="N8626" s="42"/>
      <c r="O8626" s="1"/>
      <c r="P8626" s="42"/>
      <c r="Q8626" s="4"/>
      <c r="R8626" s="4"/>
      <c r="S8626" s="4"/>
      <c r="T8626" s="4"/>
      <c r="U8626" s="4"/>
      <c r="V8626" s="4"/>
      <c r="W8626" s="4"/>
      <c r="X8626" s="4"/>
      <c r="Y8626" s="4"/>
      <c r="Z8626" s="4"/>
      <c r="AA8626" s="4"/>
      <c r="AB8626" s="4"/>
      <c r="AC8626" s="4"/>
    </row>
    <row r="8627" spans="14:29" x14ac:dyDescent="0.25">
      <c r="N8627" s="42"/>
      <c r="O8627" s="1"/>
      <c r="P8627" s="42"/>
      <c r="Q8627" s="4"/>
      <c r="R8627" s="4"/>
      <c r="S8627" s="4"/>
      <c r="T8627" s="4"/>
      <c r="U8627" s="4"/>
      <c r="V8627" s="4"/>
      <c r="W8627" s="4"/>
      <c r="X8627" s="4"/>
      <c r="Y8627" s="4"/>
      <c r="Z8627" s="4"/>
      <c r="AA8627" s="4"/>
      <c r="AB8627" s="4"/>
      <c r="AC8627" s="4"/>
    </row>
    <row r="8628" spans="14:29" x14ac:dyDescent="0.25">
      <c r="N8628" s="42"/>
      <c r="O8628" s="1"/>
      <c r="P8628" s="42"/>
      <c r="Q8628" s="4"/>
      <c r="R8628" s="4"/>
      <c r="S8628" s="4"/>
      <c r="T8628" s="4"/>
      <c r="U8628" s="4"/>
      <c r="V8628" s="4"/>
      <c r="W8628" s="4"/>
      <c r="X8628" s="4"/>
      <c r="Y8628" s="4"/>
      <c r="Z8628" s="4"/>
      <c r="AA8628" s="4"/>
      <c r="AB8628" s="4"/>
      <c r="AC8628" s="4"/>
    </row>
    <row r="8629" spans="14:29" x14ac:dyDescent="0.25">
      <c r="N8629" s="42"/>
      <c r="O8629" s="1"/>
      <c r="P8629" s="42"/>
      <c r="Q8629" s="4"/>
      <c r="R8629" s="4"/>
      <c r="S8629" s="4"/>
      <c r="T8629" s="4"/>
      <c r="U8629" s="4"/>
      <c r="V8629" s="4"/>
      <c r="W8629" s="4"/>
      <c r="X8629" s="4"/>
      <c r="Y8629" s="4"/>
      <c r="Z8629" s="4"/>
      <c r="AA8629" s="4"/>
      <c r="AB8629" s="4"/>
      <c r="AC8629" s="4"/>
    </row>
    <row r="8630" spans="14:29" x14ac:dyDescent="0.25">
      <c r="N8630" s="42"/>
      <c r="O8630" s="1"/>
      <c r="P8630" s="42"/>
      <c r="Q8630" s="4"/>
      <c r="R8630" s="4"/>
      <c r="S8630" s="4"/>
      <c r="T8630" s="4"/>
      <c r="U8630" s="4"/>
      <c r="V8630" s="4"/>
      <c r="W8630" s="4"/>
      <c r="X8630" s="4"/>
      <c r="Y8630" s="4"/>
      <c r="Z8630" s="4"/>
      <c r="AA8630" s="4"/>
      <c r="AB8630" s="4"/>
      <c r="AC8630" s="4"/>
    </row>
    <row r="8631" spans="14:29" x14ac:dyDescent="0.25">
      <c r="N8631" s="42"/>
      <c r="O8631" s="1"/>
      <c r="P8631" s="42"/>
      <c r="Q8631" s="4"/>
      <c r="R8631" s="4"/>
      <c r="S8631" s="4"/>
      <c r="T8631" s="4"/>
      <c r="U8631" s="4"/>
      <c r="V8631" s="4"/>
      <c r="W8631" s="4"/>
      <c r="X8631" s="4"/>
      <c r="Y8631" s="4"/>
      <c r="Z8631" s="4"/>
      <c r="AA8631" s="4"/>
      <c r="AB8631" s="4"/>
      <c r="AC8631" s="4"/>
    </row>
    <row r="8632" spans="14:29" x14ac:dyDescent="0.25">
      <c r="N8632" s="42"/>
      <c r="O8632" s="1"/>
      <c r="P8632" s="42"/>
      <c r="Q8632" s="4"/>
      <c r="R8632" s="4"/>
      <c r="S8632" s="4"/>
      <c r="T8632" s="4"/>
      <c r="U8632" s="4"/>
      <c r="V8632" s="4"/>
      <c r="W8632" s="4"/>
      <c r="X8632" s="4"/>
      <c r="Y8632" s="4"/>
      <c r="Z8632" s="4"/>
      <c r="AA8632" s="4"/>
      <c r="AB8632" s="4"/>
      <c r="AC8632" s="4"/>
    </row>
    <row r="8633" spans="14:29" x14ac:dyDescent="0.25">
      <c r="N8633" s="42"/>
      <c r="O8633" s="1"/>
      <c r="P8633" s="42"/>
      <c r="Q8633" s="4"/>
      <c r="R8633" s="4"/>
      <c r="S8633" s="4"/>
      <c r="T8633" s="4"/>
      <c r="U8633" s="4"/>
      <c r="V8633" s="4"/>
      <c r="W8633" s="4"/>
      <c r="X8633" s="4"/>
      <c r="Y8633" s="4"/>
      <c r="Z8633" s="4"/>
      <c r="AA8633" s="4"/>
      <c r="AB8633" s="4"/>
      <c r="AC8633" s="4"/>
    </row>
    <row r="8634" spans="14:29" x14ac:dyDescent="0.25">
      <c r="N8634" s="42"/>
      <c r="O8634" s="1"/>
      <c r="P8634" s="42"/>
      <c r="Q8634" s="4"/>
      <c r="R8634" s="4"/>
      <c r="S8634" s="4"/>
      <c r="T8634" s="4"/>
      <c r="U8634" s="4"/>
      <c r="V8634" s="4"/>
      <c r="W8634" s="4"/>
      <c r="X8634" s="4"/>
      <c r="Y8634" s="4"/>
      <c r="Z8634" s="4"/>
      <c r="AA8634" s="4"/>
      <c r="AB8634" s="4"/>
      <c r="AC8634" s="4"/>
    </row>
    <row r="8635" spans="14:29" x14ac:dyDescent="0.25">
      <c r="N8635" s="42"/>
      <c r="O8635" s="1"/>
      <c r="P8635" s="42"/>
      <c r="Q8635" s="4"/>
      <c r="R8635" s="4"/>
      <c r="S8635" s="4"/>
      <c r="T8635" s="4"/>
      <c r="U8635" s="4"/>
      <c r="V8635" s="4"/>
      <c r="W8635" s="4"/>
      <c r="X8635" s="4"/>
      <c r="Y8635" s="4"/>
      <c r="Z8635" s="4"/>
      <c r="AA8635" s="4"/>
      <c r="AB8635" s="4"/>
      <c r="AC8635" s="4"/>
    </row>
    <row r="8636" spans="14:29" x14ac:dyDescent="0.25">
      <c r="N8636" s="42"/>
      <c r="O8636" s="1"/>
      <c r="P8636" s="42"/>
      <c r="Q8636" s="4"/>
      <c r="R8636" s="4"/>
      <c r="S8636" s="4"/>
      <c r="T8636" s="4"/>
      <c r="U8636" s="4"/>
      <c r="V8636" s="4"/>
      <c r="W8636" s="4"/>
      <c r="X8636" s="4"/>
      <c r="Y8636" s="4"/>
      <c r="Z8636" s="4"/>
      <c r="AA8636" s="4"/>
      <c r="AB8636" s="4"/>
      <c r="AC8636" s="4"/>
    </row>
    <row r="8637" spans="14:29" x14ac:dyDescent="0.25">
      <c r="N8637" s="42"/>
      <c r="O8637" s="1"/>
      <c r="P8637" s="42"/>
      <c r="Q8637" s="4"/>
      <c r="R8637" s="4"/>
      <c r="S8637" s="4"/>
      <c r="T8637" s="4"/>
      <c r="U8637" s="4"/>
      <c r="V8637" s="4"/>
      <c r="W8637" s="4"/>
      <c r="X8637" s="4"/>
      <c r="Y8637" s="4"/>
      <c r="Z8637" s="4"/>
      <c r="AA8637" s="4"/>
      <c r="AB8637" s="4"/>
      <c r="AC8637" s="4"/>
    </row>
    <row r="8638" spans="14:29" x14ac:dyDescent="0.25">
      <c r="N8638" s="42"/>
      <c r="O8638" s="1"/>
      <c r="P8638" s="42"/>
      <c r="Q8638" s="4"/>
      <c r="R8638" s="4"/>
      <c r="S8638" s="4"/>
      <c r="T8638" s="4"/>
      <c r="U8638" s="4"/>
      <c r="V8638" s="4"/>
      <c r="W8638" s="4"/>
      <c r="X8638" s="4"/>
      <c r="Y8638" s="4"/>
      <c r="Z8638" s="4"/>
      <c r="AA8638" s="4"/>
      <c r="AB8638" s="4"/>
      <c r="AC8638" s="4"/>
    </row>
    <row r="8639" spans="14:29" x14ac:dyDescent="0.25">
      <c r="N8639" s="42"/>
      <c r="O8639" s="1"/>
      <c r="P8639" s="42"/>
      <c r="Q8639" s="4"/>
      <c r="R8639" s="4"/>
      <c r="S8639" s="4"/>
      <c r="T8639" s="4"/>
      <c r="U8639" s="4"/>
      <c r="V8639" s="4"/>
      <c r="W8639" s="4"/>
      <c r="X8639" s="4"/>
      <c r="Y8639" s="4"/>
      <c r="Z8639" s="4"/>
      <c r="AA8639" s="4"/>
      <c r="AB8639" s="4"/>
      <c r="AC8639" s="4"/>
    </row>
    <row r="8640" spans="14:29" x14ac:dyDescent="0.25">
      <c r="N8640" s="42"/>
      <c r="O8640" s="1"/>
      <c r="P8640" s="42"/>
      <c r="Q8640" s="4"/>
      <c r="R8640" s="4"/>
      <c r="S8640" s="4"/>
      <c r="T8640" s="4"/>
      <c r="U8640" s="4"/>
      <c r="V8640" s="4"/>
      <c r="W8640" s="4"/>
      <c r="X8640" s="4"/>
      <c r="Y8640" s="4"/>
      <c r="Z8640" s="4"/>
      <c r="AA8640" s="4"/>
      <c r="AB8640" s="4"/>
      <c r="AC8640" s="4"/>
    </row>
    <row r="8641" spans="14:29" x14ac:dyDescent="0.25">
      <c r="N8641" s="42"/>
      <c r="O8641" s="1"/>
      <c r="P8641" s="42"/>
      <c r="Q8641" s="4"/>
      <c r="R8641" s="4"/>
      <c r="S8641" s="4"/>
      <c r="T8641" s="4"/>
      <c r="U8641" s="4"/>
      <c r="V8641" s="4"/>
      <c r="W8641" s="4"/>
      <c r="X8641" s="4"/>
      <c r="Y8641" s="4"/>
      <c r="Z8641" s="4"/>
      <c r="AA8641" s="4"/>
      <c r="AB8641" s="4"/>
      <c r="AC8641" s="4"/>
    </row>
    <row r="8642" spans="14:29" x14ac:dyDescent="0.25">
      <c r="N8642" s="42"/>
      <c r="O8642" s="1"/>
      <c r="P8642" s="42"/>
      <c r="Q8642" s="4"/>
      <c r="R8642" s="4"/>
      <c r="S8642" s="4"/>
      <c r="T8642" s="4"/>
      <c r="U8642" s="4"/>
      <c r="V8642" s="4"/>
      <c r="W8642" s="4"/>
      <c r="X8642" s="4"/>
      <c r="Y8642" s="4"/>
      <c r="Z8642" s="4"/>
      <c r="AA8642" s="4"/>
      <c r="AB8642" s="4"/>
      <c r="AC8642" s="4"/>
    </row>
    <row r="8643" spans="14:29" x14ac:dyDescent="0.25">
      <c r="N8643" s="42"/>
      <c r="O8643" s="1"/>
      <c r="P8643" s="42"/>
      <c r="Q8643" s="4"/>
      <c r="R8643" s="4"/>
      <c r="S8643" s="4"/>
      <c r="T8643" s="4"/>
      <c r="U8643" s="4"/>
      <c r="V8643" s="4"/>
      <c r="W8643" s="4"/>
      <c r="X8643" s="4"/>
      <c r="Y8643" s="4"/>
      <c r="Z8643" s="4"/>
      <c r="AA8643" s="4"/>
      <c r="AB8643" s="4"/>
      <c r="AC8643" s="4"/>
    </row>
    <row r="8644" spans="14:29" x14ac:dyDescent="0.25">
      <c r="N8644" s="42"/>
      <c r="O8644" s="1"/>
      <c r="P8644" s="42"/>
      <c r="Q8644" s="4"/>
      <c r="R8644" s="4"/>
      <c r="S8644" s="4"/>
      <c r="T8644" s="4"/>
      <c r="U8644" s="4"/>
      <c r="V8644" s="4"/>
      <c r="W8644" s="4"/>
      <c r="X8644" s="4"/>
      <c r="Y8644" s="4"/>
      <c r="Z8644" s="4"/>
      <c r="AA8644" s="4"/>
      <c r="AB8644" s="4"/>
      <c r="AC8644" s="4"/>
    </row>
    <row r="8645" spans="14:29" x14ac:dyDescent="0.25">
      <c r="N8645" s="42"/>
      <c r="O8645" s="1"/>
      <c r="P8645" s="42"/>
      <c r="Q8645" s="4"/>
      <c r="R8645" s="4"/>
      <c r="S8645" s="4"/>
      <c r="T8645" s="4"/>
      <c r="U8645" s="4"/>
      <c r="V8645" s="4"/>
      <c r="W8645" s="4"/>
      <c r="X8645" s="4"/>
      <c r="Y8645" s="4"/>
      <c r="Z8645" s="4"/>
      <c r="AA8645" s="4"/>
      <c r="AB8645" s="4"/>
      <c r="AC8645" s="4"/>
    </row>
    <row r="8646" spans="14:29" x14ac:dyDescent="0.25">
      <c r="N8646" s="42"/>
      <c r="O8646" s="1"/>
      <c r="P8646" s="42"/>
      <c r="Q8646" s="4"/>
      <c r="R8646" s="4"/>
      <c r="S8646" s="4"/>
      <c r="T8646" s="4"/>
      <c r="U8646" s="4"/>
      <c r="V8646" s="4"/>
      <c r="W8646" s="4"/>
      <c r="X8646" s="4"/>
      <c r="Y8646" s="4"/>
      <c r="Z8646" s="4"/>
      <c r="AA8646" s="4"/>
      <c r="AB8646" s="4"/>
      <c r="AC8646" s="4"/>
    </row>
    <row r="8647" spans="14:29" x14ac:dyDescent="0.25">
      <c r="N8647" s="42"/>
      <c r="O8647" s="1"/>
      <c r="P8647" s="42"/>
      <c r="Q8647" s="4"/>
      <c r="R8647" s="4"/>
      <c r="S8647" s="4"/>
      <c r="T8647" s="4"/>
      <c r="U8647" s="4"/>
      <c r="V8647" s="4"/>
      <c r="W8647" s="4"/>
      <c r="X8647" s="4"/>
      <c r="Y8647" s="4"/>
      <c r="Z8647" s="4"/>
      <c r="AA8647" s="4"/>
      <c r="AB8647" s="4"/>
      <c r="AC8647" s="4"/>
    </row>
    <row r="8648" spans="14:29" x14ac:dyDescent="0.25">
      <c r="N8648" s="42"/>
      <c r="O8648" s="1"/>
      <c r="P8648" s="42"/>
      <c r="Q8648" s="4"/>
      <c r="R8648" s="4"/>
      <c r="S8648" s="4"/>
      <c r="T8648" s="4"/>
      <c r="U8648" s="4"/>
      <c r="V8648" s="4"/>
      <c r="W8648" s="4"/>
      <c r="X8648" s="4"/>
      <c r="Y8648" s="4"/>
      <c r="Z8648" s="4"/>
      <c r="AA8648" s="4"/>
      <c r="AB8648" s="4"/>
      <c r="AC8648" s="4"/>
    </row>
    <row r="8649" spans="14:29" x14ac:dyDescent="0.25">
      <c r="N8649" s="42"/>
      <c r="O8649" s="1"/>
      <c r="P8649" s="42"/>
      <c r="Q8649" s="4"/>
      <c r="R8649" s="4"/>
      <c r="S8649" s="4"/>
      <c r="T8649" s="4"/>
      <c r="U8649" s="4"/>
      <c r="V8649" s="4"/>
      <c r="W8649" s="4"/>
      <c r="X8649" s="4"/>
      <c r="Y8649" s="4"/>
      <c r="Z8649" s="4"/>
      <c r="AA8649" s="4"/>
      <c r="AB8649" s="4"/>
      <c r="AC8649" s="4"/>
    </row>
    <row r="8650" spans="14:29" x14ac:dyDescent="0.25">
      <c r="N8650" s="42"/>
      <c r="O8650" s="1"/>
      <c r="P8650" s="42"/>
      <c r="Q8650" s="4"/>
      <c r="R8650" s="4"/>
      <c r="S8650" s="4"/>
      <c r="T8650" s="4"/>
      <c r="U8650" s="4"/>
      <c r="V8650" s="4"/>
      <c r="W8650" s="4"/>
      <c r="X8650" s="4"/>
      <c r="Y8650" s="4"/>
      <c r="Z8650" s="4"/>
      <c r="AA8650" s="4"/>
      <c r="AB8650" s="4"/>
      <c r="AC8650" s="4"/>
    </row>
    <row r="8651" spans="14:29" x14ac:dyDescent="0.25">
      <c r="N8651" s="42"/>
      <c r="O8651" s="1"/>
      <c r="P8651" s="42"/>
      <c r="Q8651" s="4"/>
      <c r="R8651" s="4"/>
      <c r="S8651" s="4"/>
      <c r="T8651" s="4"/>
      <c r="U8651" s="4"/>
      <c r="V8651" s="4"/>
      <c r="W8651" s="4"/>
      <c r="X8651" s="4"/>
      <c r="Y8651" s="4"/>
      <c r="Z8651" s="4"/>
      <c r="AA8651" s="4"/>
      <c r="AB8651" s="4"/>
      <c r="AC8651" s="4"/>
    </row>
    <row r="8652" spans="14:29" x14ac:dyDescent="0.25">
      <c r="N8652" s="42"/>
      <c r="O8652" s="1"/>
      <c r="P8652" s="42"/>
      <c r="Q8652" s="4"/>
      <c r="R8652" s="4"/>
      <c r="S8652" s="4"/>
      <c r="T8652" s="4"/>
      <c r="U8652" s="4"/>
      <c r="V8652" s="4"/>
      <c r="W8652" s="4"/>
      <c r="X8652" s="4"/>
      <c r="Y8652" s="4"/>
      <c r="Z8652" s="4"/>
      <c r="AA8652" s="4"/>
      <c r="AB8652" s="4"/>
      <c r="AC8652" s="4"/>
    </row>
    <row r="8653" spans="14:29" x14ac:dyDescent="0.25">
      <c r="N8653" s="42"/>
      <c r="O8653" s="1"/>
      <c r="P8653" s="42"/>
      <c r="Q8653" s="4"/>
      <c r="R8653" s="4"/>
      <c r="S8653" s="4"/>
      <c r="T8653" s="4"/>
      <c r="U8653" s="4"/>
      <c r="V8653" s="4"/>
      <c r="W8653" s="4"/>
      <c r="X8653" s="4"/>
      <c r="Y8653" s="4"/>
      <c r="Z8653" s="4"/>
      <c r="AA8653" s="4"/>
      <c r="AB8653" s="4"/>
      <c r="AC8653" s="4"/>
    </row>
    <row r="8654" spans="14:29" x14ac:dyDescent="0.25">
      <c r="N8654" s="42"/>
      <c r="O8654" s="1"/>
      <c r="P8654" s="42"/>
      <c r="Q8654" s="4"/>
      <c r="R8654" s="4"/>
      <c r="S8654" s="4"/>
      <c r="T8654" s="4"/>
      <c r="U8654" s="4"/>
      <c r="V8654" s="4"/>
      <c r="W8654" s="4"/>
      <c r="X8654" s="4"/>
      <c r="Y8654" s="4"/>
      <c r="Z8654" s="4"/>
      <c r="AA8654" s="4"/>
      <c r="AB8654" s="4"/>
      <c r="AC8654" s="4"/>
    </row>
    <row r="8655" spans="14:29" x14ac:dyDescent="0.25">
      <c r="N8655" s="42"/>
      <c r="O8655" s="1"/>
      <c r="P8655" s="42"/>
      <c r="Q8655" s="4"/>
      <c r="R8655" s="4"/>
      <c r="S8655" s="4"/>
      <c r="T8655" s="4"/>
      <c r="U8655" s="4"/>
      <c r="V8655" s="4"/>
      <c r="W8655" s="4"/>
      <c r="X8655" s="4"/>
      <c r="Y8655" s="4"/>
      <c r="Z8655" s="4"/>
      <c r="AA8655" s="4"/>
      <c r="AB8655" s="4"/>
      <c r="AC8655" s="4"/>
    </row>
    <row r="8656" spans="14:29" x14ac:dyDescent="0.25">
      <c r="N8656" s="42"/>
      <c r="O8656" s="1"/>
      <c r="P8656" s="42"/>
      <c r="Q8656" s="4"/>
      <c r="R8656" s="4"/>
      <c r="S8656" s="4"/>
      <c r="T8656" s="4"/>
      <c r="U8656" s="4"/>
      <c r="V8656" s="4"/>
      <c r="W8656" s="4"/>
      <c r="X8656" s="4"/>
      <c r="Y8656" s="4"/>
      <c r="Z8656" s="4"/>
      <c r="AA8656" s="4"/>
      <c r="AB8656" s="4"/>
      <c r="AC8656" s="4"/>
    </row>
    <row r="8657" spans="14:29" x14ac:dyDescent="0.25">
      <c r="N8657" s="42"/>
      <c r="O8657" s="1"/>
      <c r="P8657" s="42"/>
      <c r="Q8657" s="4"/>
      <c r="R8657" s="4"/>
      <c r="S8657" s="4"/>
      <c r="T8657" s="4"/>
      <c r="U8657" s="4"/>
      <c r="V8657" s="4"/>
      <c r="W8657" s="4"/>
      <c r="X8657" s="4"/>
      <c r="Y8657" s="4"/>
      <c r="Z8657" s="4"/>
      <c r="AA8657" s="4"/>
      <c r="AB8657" s="4"/>
      <c r="AC8657" s="4"/>
    </row>
    <row r="8658" spans="14:29" x14ac:dyDescent="0.25">
      <c r="N8658" s="42"/>
      <c r="O8658" s="1"/>
      <c r="P8658" s="42"/>
      <c r="Q8658" s="4"/>
      <c r="R8658" s="4"/>
      <c r="S8658" s="4"/>
      <c r="T8658" s="4"/>
      <c r="U8658" s="4"/>
      <c r="V8658" s="4"/>
      <c r="W8658" s="4"/>
      <c r="X8658" s="4"/>
      <c r="Y8658" s="4"/>
      <c r="Z8658" s="4"/>
      <c r="AA8658" s="4"/>
      <c r="AB8658" s="4"/>
      <c r="AC8658" s="4"/>
    </row>
    <row r="8659" spans="14:29" x14ac:dyDescent="0.25">
      <c r="N8659" s="42"/>
      <c r="O8659" s="1"/>
      <c r="P8659" s="42"/>
      <c r="Q8659" s="4"/>
      <c r="R8659" s="4"/>
      <c r="S8659" s="4"/>
      <c r="T8659" s="4"/>
      <c r="U8659" s="4"/>
      <c r="V8659" s="4"/>
      <c r="W8659" s="4"/>
      <c r="X8659" s="4"/>
      <c r="Y8659" s="4"/>
      <c r="Z8659" s="4"/>
      <c r="AA8659" s="4"/>
      <c r="AB8659" s="4"/>
      <c r="AC8659" s="4"/>
    </row>
    <row r="8660" spans="14:29" x14ac:dyDescent="0.25">
      <c r="N8660" s="42"/>
      <c r="O8660" s="1"/>
      <c r="P8660" s="42"/>
      <c r="Q8660" s="4"/>
      <c r="R8660" s="4"/>
      <c r="S8660" s="4"/>
      <c r="T8660" s="4"/>
      <c r="U8660" s="4"/>
      <c r="V8660" s="4"/>
      <c r="W8660" s="4"/>
      <c r="X8660" s="4"/>
      <c r="Y8660" s="4"/>
      <c r="Z8660" s="4"/>
      <c r="AA8660" s="4"/>
      <c r="AB8660" s="4"/>
      <c r="AC8660" s="4"/>
    </row>
    <row r="8661" spans="14:29" x14ac:dyDescent="0.25">
      <c r="N8661" s="42"/>
      <c r="O8661" s="1"/>
      <c r="P8661" s="42"/>
      <c r="Q8661" s="4"/>
      <c r="R8661" s="4"/>
      <c r="S8661" s="4"/>
      <c r="T8661" s="4"/>
      <c r="U8661" s="4"/>
      <c r="V8661" s="4"/>
      <c r="W8661" s="4"/>
      <c r="X8661" s="4"/>
      <c r="Y8661" s="4"/>
      <c r="Z8661" s="4"/>
      <c r="AA8661" s="4"/>
      <c r="AB8661" s="4"/>
      <c r="AC8661" s="4"/>
    </row>
    <row r="8662" spans="14:29" x14ac:dyDescent="0.25">
      <c r="N8662" s="42"/>
      <c r="O8662" s="1"/>
      <c r="P8662" s="42"/>
      <c r="Q8662" s="4"/>
      <c r="R8662" s="4"/>
      <c r="S8662" s="4"/>
      <c r="T8662" s="4"/>
      <c r="U8662" s="4"/>
      <c r="V8662" s="4"/>
      <c r="W8662" s="4"/>
      <c r="X8662" s="4"/>
      <c r="Y8662" s="4"/>
      <c r="Z8662" s="4"/>
      <c r="AA8662" s="4"/>
      <c r="AB8662" s="4"/>
      <c r="AC8662" s="4"/>
    </row>
    <row r="8663" spans="14:29" x14ac:dyDescent="0.25">
      <c r="N8663" s="42"/>
      <c r="O8663" s="1"/>
      <c r="P8663" s="42"/>
      <c r="Q8663" s="4"/>
      <c r="R8663" s="4"/>
      <c r="S8663" s="4"/>
      <c r="T8663" s="4"/>
      <c r="U8663" s="4"/>
      <c r="V8663" s="4"/>
      <c r="W8663" s="4"/>
      <c r="X8663" s="4"/>
      <c r="Y8663" s="4"/>
      <c r="Z8663" s="4"/>
      <c r="AA8663" s="4"/>
      <c r="AB8663" s="4"/>
      <c r="AC8663" s="4"/>
    </row>
    <row r="8664" spans="14:29" x14ac:dyDescent="0.25">
      <c r="N8664" s="42"/>
      <c r="O8664" s="1"/>
      <c r="P8664" s="42"/>
      <c r="Q8664" s="4"/>
      <c r="R8664" s="4"/>
      <c r="S8664" s="4"/>
      <c r="T8664" s="4"/>
      <c r="U8664" s="4"/>
      <c r="V8664" s="4"/>
      <c r="W8664" s="4"/>
      <c r="X8664" s="4"/>
      <c r="Y8664" s="4"/>
      <c r="Z8664" s="4"/>
      <c r="AA8664" s="4"/>
      <c r="AB8664" s="4"/>
      <c r="AC8664" s="4"/>
    </row>
    <row r="8665" spans="14:29" x14ac:dyDescent="0.25">
      <c r="N8665" s="42"/>
      <c r="O8665" s="1"/>
      <c r="P8665" s="42"/>
      <c r="Q8665" s="4"/>
      <c r="R8665" s="4"/>
      <c r="S8665" s="4"/>
      <c r="T8665" s="4"/>
      <c r="U8665" s="4"/>
      <c r="V8665" s="4"/>
      <c r="W8665" s="4"/>
      <c r="X8665" s="4"/>
      <c r="Y8665" s="4"/>
      <c r="Z8665" s="4"/>
      <c r="AA8665" s="4"/>
      <c r="AB8665" s="4"/>
      <c r="AC8665" s="4"/>
    </row>
    <row r="8666" spans="14:29" x14ac:dyDescent="0.25">
      <c r="N8666" s="42"/>
      <c r="O8666" s="1"/>
      <c r="P8666" s="42"/>
      <c r="Q8666" s="4"/>
      <c r="R8666" s="4"/>
      <c r="S8666" s="4"/>
      <c r="T8666" s="4"/>
      <c r="U8666" s="4"/>
      <c r="V8666" s="4"/>
      <c r="W8666" s="4"/>
      <c r="X8666" s="4"/>
      <c r="Y8666" s="4"/>
      <c r="Z8666" s="4"/>
      <c r="AA8666" s="4"/>
      <c r="AB8666" s="4"/>
      <c r="AC8666" s="4"/>
    </row>
    <row r="8667" spans="14:29" x14ac:dyDescent="0.25">
      <c r="N8667" s="42"/>
      <c r="O8667" s="1"/>
      <c r="P8667" s="42"/>
      <c r="Q8667" s="4"/>
      <c r="R8667" s="4"/>
      <c r="S8667" s="4"/>
      <c r="T8667" s="4"/>
      <c r="U8667" s="4"/>
      <c r="V8667" s="4"/>
      <c r="W8667" s="4"/>
      <c r="X8667" s="4"/>
      <c r="Y8667" s="4"/>
      <c r="Z8667" s="4"/>
      <c r="AA8667" s="4"/>
      <c r="AB8667" s="4"/>
      <c r="AC8667" s="4"/>
    </row>
    <row r="8668" spans="14:29" x14ac:dyDescent="0.25">
      <c r="N8668" s="42"/>
      <c r="O8668" s="1"/>
      <c r="P8668" s="42"/>
      <c r="Q8668" s="4"/>
      <c r="R8668" s="4"/>
      <c r="S8668" s="4"/>
      <c r="T8668" s="4"/>
      <c r="U8668" s="4"/>
      <c r="V8668" s="4"/>
      <c r="W8668" s="4"/>
      <c r="X8668" s="4"/>
      <c r="Y8668" s="4"/>
      <c r="Z8668" s="4"/>
      <c r="AA8668" s="4"/>
      <c r="AB8668" s="4"/>
      <c r="AC8668" s="4"/>
    </row>
    <row r="8669" spans="14:29" x14ac:dyDescent="0.25">
      <c r="N8669" s="42"/>
      <c r="O8669" s="1"/>
      <c r="P8669" s="42"/>
      <c r="Q8669" s="4"/>
      <c r="R8669" s="4"/>
      <c r="S8669" s="4"/>
      <c r="T8669" s="4"/>
      <c r="U8669" s="4"/>
      <c r="V8669" s="4"/>
      <c r="W8669" s="4"/>
      <c r="X8669" s="4"/>
      <c r="Y8669" s="4"/>
      <c r="Z8669" s="4"/>
      <c r="AA8669" s="4"/>
      <c r="AB8669" s="4"/>
      <c r="AC8669" s="4"/>
    </row>
    <row r="8670" spans="14:29" x14ac:dyDescent="0.25">
      <c r="N8670" s="42"/>
      <c r="O8670" s="1"/>
      <c r="P8670" s="42"/>
      <c r="Q8670" s="4"/>
      <c r="R8670" s="4"/>
      <c r="S8670" s="4"/>
      <c r="T8670" s="4"/>
      <c r="U8670" s="4"/>
      <c r="V8670" s="4"/>
      <c r="W8670" s="4"/>
      <c r="X8670" s="4"/>
      <c r="Y8670" s="4"/>
      <c r="Z8670" s="4"/>
      <c r="AA8670" s="4"/>
      <c r="AB8670" s="4"/>
      <c r="AC8670" s="4"/>
    </row>
    <row r="8671" spans="14:29" x14ac:dyDescent="0.25">
      <c r="N8671" s="42"/>
      <c r="O8671" s="1"/>
      <c r="P8671" s="42"/>
      <c r="Q8671" s="4"/>
      <c r="R8671" s="4"/>
      <c r="S8671" s="4"/>
      <c r="T8671" s="4"/>
      <c r="U8671" s="4"/>
      <c r="V8671" s="4"/>
      <c r="W8671" s="4"/>
      <c r="X8671" s="4"/>
      <c r="Y8671" s="4"/>
      <c r="Z8671" s="4"/>
      <c r="AA8671" s="4"/>
      <c r="AB8671" s="4"/>
      <c r="AC8671" s="4"/>
    </row>
    <row r="8672" spans="14:29" x14ac:dyDescent="0.25">
      <c r="N8672" s="42"/>
      <c r="O8672" s="1"/>
      <c r="P8672" s="42"/>
      <c r="Q8672" s="4"/>
      <c r="R8672" s="4"/>
      <c r="S8672" s="4"/>
      <c r="T8672" s="4"/>
      <c r="U8672" s="4"/>
      <c r="V8672" s="4"/>
      <c r="W8672" s="4"/>
      <c r="X8672" s="4"/>
      <c r="Y8672" s="4"/>
      <c r="Z8672" s="4"/>
      <c r="AA8672" s="4"/>
      <c r="AB8672" s="4"/>
      <c r="AC8672" s="4"/>
    </row>
    <row r="8673" spans="14:29" x14ac:dyDescent="0.25">
      <c r="N8673" s="42"/>
      <c r="O8673" s="1"/>
      <c r="P8673" s="42"/>
      <c r="Q8673" s="4"/>
      <c r="R8673" s="4"/>
      <c r="S8673" s="4"/>
      <c r="T8673" s="4"/>
      <c r="U8673" s="4"/>
      <c r="V8673" s="4"/>
      <c r="W8673" s="4"/>
      <c r="X8673" s="4"/>
      <c r="Y8673" s="4"/>
      <c r="Z8673" s="4"/>
      <c r="AA8673" s="4"/>
      <c r="AB8673" s="4"/>
      <c r="AC8673" s="4"/>
    </row>
    <row r="8674" spans="14:29" x14ac:dyDescent="0.25">
      <c r="N8674" s="42"/>
      <c r="O8674" s="1"/>
      <c r="P8674" s="42"/>
      <c r="Q8674" s="4"/>
      <c r="R8674" s="4"/>
      <c r="S8674" s="4"/>
      <c r="T8674" s="4"/>
      <c r="U8674" s="4"/>
      <c r="V8674" s="4"/>
      <c r="W8674" s="4"/>
      <c r="X8674" s="4"/>
      <c r="Y8674" s="4"/>
      <c r="Z8674" s="4"/>
      <c r="AA8674" s="4"/>
      <c r="AB8674" s="4"/>
      <c r="AC8674" s="4"/>
    </row>
    <row r="8675" spans="14:29" x14ac:dyDescent="0.25">
      <c r="N8675" s="42"/>
      <c r="O8675" s="1"/>
      <c r="P8675" s="42"/>
      <c r="Q8675" s="4"/>
      <c r="R8675" s="4"/>
      <c r="S8675" s="4"/>
      <c r="T8675" s="4"/>
      <c r="U8675" s="4"/>
      <c r="V8675" s="4"/>
      <c r="W8675" s="4"/>
      <c r="X8675" s="4"/>
      <c r="Y8675" s="4"/>
      <c r="Z8675" s="4"/>
      <c r="AA8675" s="4"/>
      <c r="AB8675" s="4"/>
      <c r="AC8675" s="4"/>
    </row>
    <row r="8676" spans="14:29" x14ac:dyDescent="0.25">
      <c r="N8676" s="42"/>
      <c r="O8676" s="1"/>
      <c r="P8676" s="42"/>
      <c r="Q8676" s="4"/>
      <c r="R8676" s="4"/>
      <c r="S8676" s="4"/>
      <c r="T8676" s="4"/>
      <c r="U8676" s="4"/>
      <c r="V8676" s="4"/>
      <c r="W8676" s="4"/>
      <c r="X8676" s="4"/>
      <c r="Y8676" s="4"/>
      <c r="Z8676" s="4"/>
      <c r="AA8676" s="4"/>
      <c r="AB8676" s="4"/>
      <c r="AC8676" s="4"/>
    </row>
    <row r="8677" spans="14:29" x14ac:dyDescent="0.25">
      <c r="N8677" s="42"/>
      <c r="O8677" s="1"/>
      <c r="P8677" s="42"/>
      <c r="Q8677" s="4"/>
      <c r="R8677" s="4"/>
      <c r="S8677" s="4"/>
      <c r="T8677" s="4"/>
      <c r="U8677" s="4"/>
      <c r="V8677" s="4"/>
      <c r="W8677" s="4"/>
      <c r="X8677" s="4"/>
      <c r="Y8677" s="4"/>
      <c r="Z8677" s="4"/>
      <c r="AA8677" s="4"/>
      <c r="AB8677" s="4"/>
      <c r="AC8677" s="4"/>
    </row>
    <row r="8678" spans="14:29" x14ac:dyDescent="0.25">
      <c r="N8678" s="42"/>
      <c r="O8678" s="1"/>
      <c r="P8678" s="42"/>
      <c r="Q8678" s="4"/>
      <c r="R8678" s="4"/>
      <c r="S8678" s="4"/>
      <c r="T8678" s="4"/>
      <c r="U8678" s="4"/>
      <c r="V8678" s="4"/>
      <c r="W8678" s="4"/>
      <c r="X8678" s="4"/>
      <c r="Y8678" s="4"/>
      <c r="Z8678" s="4"/>
      <c r="AA8678" s="4"/>
      <c r="AB8678" s="4"/>
      <c r="AC8678" s="4"/>
    </row>
    <row r="8679" spans="14:29" x14ac:dyDescent="0.25">
      <c r="N8679" s="42"/>
      <c r="O8679" s="1"/>
      <c r="P8679" s="42"/>
      <c r="Q8679" s="4"/>
      <c r="R8679" s="4"/>
      <c r="S8679" s="4"/>
      <c r="T8679" s="4"/>
      <c r="U8679" s="4"/>
      <c r="V8679" s="4"/>
      <c r="W8679" s="4"/>
      <c r="X8679" s="4"/>
      <c r="Y8679" s="4"/>
      <c r="Z8679" s="4"/>
      <c r="AA8679" s="4"/>
      <c r="AB8679" s="4"/>
      <c r="AC8679" s="4"/>
    </row>
    <row r="8680" spans="14:29" x14ac:dyDescent="0.25">
      <c r="N8680" s="42"/>
      <c r="O8680" s="1"/>
      <c r="P8680" s="42"/>
      <c r="Q8680" s="4"/>
      <c r="R8680" s="4"/>
      <c r="S8680" s="4"/>
      <c r="T8680" s="4"/>
      <c r="U8680" s="4"/>
      <c r="V8680" s="4"/>
      <c r="W8680" s="4"/>
      <c r="X8680" s="4"/>
      <c r="Y8680" s="4"/>
      <c r="Z8680" s="4"/>
      <c r="AA8680" s="4"/>
      <c r="AB8680" s="4"/>
      <c r="AC8680" s="4"/>
    </row>
    <row r="8681" spans="14:29" x14ac:dyDescent="0.25">
      <c r="N8681" s="42"/>
      <c r="O8681" s="1"/>
      <c r="P8681" s="42"/>
      <c r="Q8681" s="4"/>
      <c r="R8681" s="4"/>
      <c r="S8681" s="4"/>
      <c r="T8681" s="4"/>
      <c r="U8681" s="4"/>
      <c r="V8681" s="4"/>
      <c r="W8681" s="4"/>
      <c r="X8681" s="4"/>
      <c r="Y8681" s="4"/>
      <c r="Z8681" s="4"/>
      <c r="AA8681" s="4"/>
      <c r="AB8681" s="4"/>
      <c r="AC8681" s="4"/>
    </row>
    <row r="8682" spans="14:29" x14ac:dyDescent="0.25">
      <c r="N8682" s="42"/>
      <c r="O8682" s="1"/>
      <c r="P8682" s="42"/>
      <c r="Q8682" s="4"/>
      <c r="R8682" s="4"/>
      <c r="S8682" s="4"/>
      <c r="T8682" s="4"/>
      <c r="U8682" s="4"/>
      <c r="V8682" s="4"/>
      <c r="W8682" s="4"/>
      <c r="X8682" s="4"/>
      <c r="Y8682" s="4"/>
      <c r="Z8682" s="4"/>
      <c r="AA8682" s="4"/>
      <c r="AB8682" s="4"/>
      <c r="AC8682" s="4"/>
    </row>
    <row r="8683" spans="14:29" x14ac:dyDescent="0.25">
      <c r="N8683" s="42"/>
      <c r="O8683" s="1"/>
      <c r="P8683" s="42"/>
      <c r="Q8683" s="4"/>
      <c r="R8683" s="4"/>
      <c r="S8683" s="4"/>
      <c r="T8683" s="4"/>
      <c r="U8683" s="4"/>
      <c r="V8683" s="4"/>
      <c r="W8683" s="4"/>
      <c r="X8683" s="4"/>
      <c r="Y8683" s="4"/>
      <c r="Z8683" s="4"/>
      <c r="AA8683" s="4"/>
      <c r="AB8683" s="4"/>
      <c r="AC8683" s="4"/>
    </row>
    <row r="8684" spans="14:29" x14ac:dyDescent="0.25">
      <c r="N8684" s="42"/>
      <c r="O8684" s="1"/>
      <c r="P8684" s="42"/>
      <c r="Q8684" s="4"/>
      <c r="R8684" s="4"/>
      <c r="S8684" s="4"/>
      <c r="T8684" s="4"/>
      <c r="U8684" s="4"/>
      <c r="V8684" s="4"/>
      <c r="W8684" s="4"/>
      <c r="X8684" s="4"/>
      <c r="Y8684" s="4"/>
      <c r="Z8684" s="4"/>
      <c r="AA8684" s="4"/>
      <c r="AB8684" s="4"/>
      <c r="AC8684" s="4"/>
    </row>
    <row r="8685" spans="14:29" x14ac:dyDescent="0.25">
      <c r="N8685" s="42"/>
      <c r="O8685" s="1"/>
      <c r="P8685" s="42"/>
      <c r="Q8685" s="4"/>
      <c r="R8685" s="4"/>
      <c r="S8685" s="4"/>
      <c r="T8685" s="4"/>
      <c r="U8685" s="4"/>
      <c r="V8685" s="4"/>
      <c r="W8685" s="4"/>
      <c r="X8685" s="4"/>
      <c r="Y8685" s="4"/>
      <c r="Z8685" s="4"/>
      <c r="AA8685" s="4"/>
      <c r="AB8685" s="4"/>
      <c r="AC8685" s="4"/>
    </row>
    <row r="8686" spans="14:29" x14ac:dyDescent="0.25">
      <c r="N8686" s="42"/>
      <c r="O8686" s="1"/>
      <c r="P8686" s="42"/>
      <c r="Q8686" s="4"/>
      <c r="R8686" s="4"/>
      <c r="S8686" s="4"/>
      <c r="T8686" s="4"/>
      <c r="U8686" s="4"/>
      <c r="V8686" s="4"/>
      <c r="W8686" s="4"/>
      <c r="X8686" s="4"/>
      <c r="Y8686" s="4"/>
      <c r="Z8686" s="4"/>
      <c r="AA8686" s="4"/>
      <c r="AB8686" s="4"/>
      <c r="AC8686" s="4"/>
    </row>
    <row r="8687" spans="14:29" x14ac:dyDescent="0.25">
      <c r="N8687" s="42"/>
      <c r="O8687" s="1"/>
      <c r="P8687" s="42"/>
      <c r="Q8687" s="4"/>
      <c r="R8687" s="4"/>
      <c r="S8687" s="4"/>
      <c r="T8687" s="4"/>
      <c r="U8687" s="4"/>
      <c r="V8687" s="4"/>
      <c r="W8687" s="4"/>
      <c r="X8687" s="4"/>
      <c r="Y8687" s="4"/>
      <c r="Z8687" s="4"/>
      <c r="AA8687" s="4"/>
      <c r="AB8687" s="4"/>
      <c r="AC8687" s="4"/>
    </row>
    <row r="8688" spans="14:29" x14ac:dyDescent="0.25">
      <c r="N8688" s="42"/>
      <c r="O8688" s="1"/>
      <c r="P8688" s="42"/>
      <c r="Q8688" s="4"/>
      <c r="R8688" s="4"/>
      <c r="S8688" s="4"/>
      <c r="T8688" s="4"/>
      <c r="U8688" s="4"/>
      <c r="V8688" s="4"/>
      <c r="W8688" s="4"/>
      <c r="X8688" s="4"/>
      <c r="Y8688" s="4"/>
      <c r="Z8688" s="4"/>
      <c r="AA8688" s="4"/>
      <c r="AB8688" s="4"/>
      <c r="AC8688" s="4"/>
    </row>
    <row r="8689" spans="14:29" x14ac:dyDescent="0.25">
      <c r="N8689" s="42"/>
      <c r="O8689" s="1"/>
      <c r="P8689" s="42"/>
      <c r="Q8689" s="4"/>
      <c r="R8689" s="4"/>
      <c r="S8689" s="4"/>
      <c r="T8689" s="4"/>
      <c r="U8689" s="4"/>
      <c r="V8689" s="4"/>
      <c r="W8689" s="4"/>
      <c r="X8689" s="4"/>
      <c r="Y8689" s="4"/>
      <c r="Z8689" s="4"/>
      <c r="AA8689" s="4"/>
      <c r="AB8689" s="4"/>
      <c r="AC8689" s="4"/>
    </row>
    <row r="8690" spans="14:29" x14ac:dyDescent="0.25">
      <c r="N8690" s="42"/>
      <c r="O8690" s="1"/>
      <c r="P8690" s="42"/>
      <c r="Q8690" s="4"/>
      <c r="R8690" s="4"/>
      <c r="S8690" s="4"/>
      <c r="T8690" s="4"/>
      <c r="U8690" s="4"/>
      <c r="V8690" s="4"/>
      <c r="W8690" s="4"/>
      <c r="X8690" s="4"/>
      <c r="Y8690" s="4"/>
      <c r="Z8690" s="4"/>
      <c r="AA8690" s="4"/>
      <c r="AB8690" s="4"/>
      <c r="AC8690" s="4"/>
    </row>
    <row r="8691" spans="14:29" x14ac:dyDescent="0.25">
      <c r="N8691" s="42"/>
      <c r="O8691" s="1"/>
      <c r="P8691" s="42"/>
      <c r="Q8691" s="4"/>
      <c r="R8691" s="4"/>
      <c r="S8691" s="4"/>
      <c r="T8691" s="4"/>
      <c r="U8691" s="4"/>
      <c r="V8691" s="4"/>
      <c r="W8691" s="4"/>
      <c r="X8691" s="4"/>
      <c r="Y8691" s="4"/>
      <c r="Z8691" s="4"/>
      <c r="AA8691" s="4"/>
      <c r="AB8691" s="4"/>
      <c r="AC8691" s="4"/>
    </row>
    <row r="8692" spans="14:29" x14ac:dyDescent="0.25">
      <c r="N8692" s="42"/>
      <c r="O8692" s="1"/>
      <c r="P8692" s="42"/>
      <c r="Q8692" s="4"/>
      <c r="R8692" s="4"/>
      <c r="S8692" s="4"/>
      <c r="T8692" s="4"/>
      <c r="U8692" s="4"/>
      <c r="V8692" s="4"/>
      <c r="W8692" s="4"/>
      <c r="X8692" s="4"/>
      <c r="Y8692" s="4"/>
      <c r="Z8692" s="4"/>
      <c r="AA8692" s="4"/>
      <c r="AB8692" s="4"/>
      <c r="AC8692" s="4"/>
    </row>
    <row r="8693" spans="14:29" x14ac:dyDescent="0.25">
      <c r="N8693" s="42"/>
      <c r="O8693" s="1"/>
      <c r="P8693" s="42"/>
      <c r="Q8693" s="4"/>
      <c r="R8693" s="4"/>
      <c r="S8693" s="4"/>
      <c r="T8693" s="4"/>
      <c r="U8693" s="4"/>
      <c r="V8693" s="4"/>
      <c r="W8693" s="4"/>
      <c r="X8693" s="4"/>
      <c r="Y8693" s="4"/>
      <c r="Z8693" s="4"/>
      <c r="AA8693" s="4"/>
      <c r="AB8693" s="4"/>
      <c r="AC8693" s="4"/>
    </row>
    <row r="8694" spans="14:29" x14ac:dyDescent="0.25">
      <c r="N8694" s="42"/>
      <c r="O8694" s="1"/>
      <c r="P8694" s="42"/>
      <c r="Q8694" s="4"/>
      <c r="R8694" s="4"/>
      <c r="S8694" s="4"/>
      <c r="T8694" s="4"/>
      <c r="U8694" s="4"/>
      <c r="V8694" s="4"/>
      <c r="W8694" s="4"/>
      <c r="X8694" s="4"/>
      <c r="Y8694" s="4"/>
      <c r="Z8694" s="4"/>
      <c r="AA8694" s="4"/>
      <c r="AB8694" s="4"/>
      <c r="AC8694" s="4"/>
    </row>
    <row r="8695" spans="14:29" x14ac:dyDescent="0.25">
      <c r="N8695" s="42"/>
      <c r="O8695" s="1"/>
      <c r="P8695" s="42"/>
      <c r="Q8695" s="4"/>
      <c r="R8695" s="4"/>
      <c r="S8695" s="4"/>
      <c r="T8695" s="4"/>
      <c r="U8695" s="4"/>
      <c r="V8695" s="4"/>
      <c r="W8695" s="4"/>
      <c r="X8695" s="4"/>
      <c r="Y8695" s="4"/>
      <c r="Z8695" s="4"/>
      <c r="AA8695" s="4"/>
      <c r="AB8695" s="4"/>
      <c r="AC8695" s="4"/>
    </row>
    <row r="8696" spans="14:29" x14ac:dyDescent="0.25">
      <c r="N8696" s="42"/>
      <c r="O8696" s="1"/>
      <c r="P8696" s="42"/>
      <c r="Q8696" s="4"/>
      <c r="R8696" s="4"/>
      <c r="S8696" s="4"/>
      <c r="T8696" s="4"/>
      <c r="U8696" s="4"/>
      <c r="V8696" s="4"/>
      <c r="W8696" s="4"/>
      <c r="X8696" s="4"/>
      <c r="Y8696" s="4"/>
      <c r="Z8696" s="4"/>
      <c r="AA8696" s="4"/>
      <c r="AB8696" s="4"/>
      <c r="AC8696" s="4"/>
    </row>
    <row r="8697" spans="14:29" x14ac:dyDescent="0.25">
      <c r="N8697" s="42"/>
      <c r="O8697" s="1"/>
      <c r="P8697" s="42"/>
      <c r="Q8697" s="4"/>
      <c r="R8697" s="4"/>
      <c r="S8697" s="4"/>
      <c r="T8697" s="4"/>
      <c r="U8697" s="4"/>
      <c r="V8697" s="4"/>
      <c r="W8697" s="4"/>
      <c r="X8697" s="4"/>
      <c r="Y8697" s="4"/>
      <c r="Z8697" s="4"/>
      <c r="AA8697" s="4"/>
      <c r="AB8697" s="4"/>
      <c r="AC8697" s="4"/>
    </row>
    <row r="8698" spans="14:29" x14ac:dyDescent="0.25">
      <c r="N8698" s="42"/>
      <c r="O8698" s="1"/>
      <c r="P8698" s="42"/>
      <c r="Q8698" s="4"/>
      <c r="R8698" s="4"/>
      <c r="S8698" s="4"/>
      <c r="T8698" s="4"/>
      <c r="U8698" s="4"/>
      <c r="V8698" s="4"/>
      <c r="W8698" s="4"/>
      <c r="X8698" s="4"/>
      <c r="Y8698" s="4"/>
      <c r="Z8698" s="4"/>
      <c r="AA8698" s="4"/>
      <c r="AB8698" s="4"/>
      <c r="AC8698" s="4"/>
    </row>
    <row r="8699" spans="14:29" x14ac:dyDescent="0.25">
      <c r="N8699" s="42"/>
      <c r="O8699" s="1"/>
      <c r="P8699" s="42"/>
      <c r="Q8699" s="4"/>
      <c r="R8699" s="4"/>
      <c r="S8699" s="4"/>
      <c r="T8699" s="4"/>
      <c r="U8699" s="4"/>
      <c r="V8699" s="4"/>
      <c r="W8699" s="4"/>
      <c r="X8699" s="4"/>
      <c r="Y8699" s="4"/>
      <c r="Z8699" s="4"/>
      <c r="AA8699" s="4"/>
      <c r="AB8699" s="4"/>
      <c r="AC8699" s="4"/>
    </row>
    <row r="8700" spans="14:29" x14ac:dyDescent="0.25">
      <c r="N8700" s="42"/>
      <c r="O8700" s="1"/>
      <c r="P8700" s="42"/>
      <c r="Q8700" s="4"/>
      <c r="R8700" s="4"/>
      <c r="S8700" s="4"/>
      <c r="T8700" s="4"/>
      <c r="U8700" s="4"/>
      <c r="V8700" s="4"/>
      <c r="W8700" s="4"/>
      <c r="X8700" s="4"/>
      <c r="Y8700" s="4"/>
      <c r="Z8700" s="4"/>
      <c r="AA8700" s="4"/>
      <c r="AB8700" s="4"/>
      <c r="AC8700" s="4"/>
    </row>
    <row r="8701" spans="14:29" x14ac:dyDescent="0.25">
      <c r="N8701" s="42"/>
      <c r="O8701" s="1"/>
      <c r="P8701" s="42"/>
      <c r="Q8701" s="4"/>
      <c r="R8701" s="4"/>
      <c r="S8701" s="4"/>
      <c r="T8701" s="4"/>
      <c r="U8701" s="4"/>
      <c r="V8701" s="4"/>
      <c r="W8701" s="4"/>
      <c r="X8701" s="4"/>
      <c r="Y8701" s="4"/>
      <c r="Z8701" s="4"/>
      <c r="AA8701" s="4"/>
      <c r="AB8701" s="4"/>
      <c r="AC8701" s="4"/>
    </row>
    <row r="8702" spans="14:29" x14ac:dyDescent="0.25">
      <c r="N8702" s="42"/>
      <c r="O8702" s="1"/>
      <c r="P8702" s="42"/>
      <c r="Q8702" s="4"/>
      <c r="R8702" s="4"/>
      <c r="S8702" s="4"/>
      <c r="T8702" s="4"/>
      <c r="U8702" s="4"/>
      <c r="V8702" s="4"/>
      <c r="W8702" s="4"/>
      <c r="X8702" s="4"/>
      <c r="Y8702" s="4"/>
      <c r="Z8702" s="4"/>
      <c r="AA8702" s="4"/>
      <c r="AB8702" s="4"/>
      <c r="AC8702" s="4"/>
    </row>
    <row r="8703" spans="14:29" x14ac:dyDescent="0.25">
      <c r="N8703" s="42"/>
      <c r="O8703" s="1"/>
      <c r="P8703" s="42"/>
      <c r="Q8703" s="4"/>
      <c r="R8703" s="4"/>
      <c r="S8703" s="4"/>
      <c r="T8703" s="4"/>
      <c r="U8703" s="4"/>
      <c r="V8703" s="4"/>
      <c r="W8703" s="4"/>
      <c r="X8703" s="4"/>
      <c r="Y8703" s="4"/>
      <c r="Z8703" s="4"/>
      <c r="AA8703" s="4"/>
      <c r="AB8703" s="4"/>
      <c r="AC8703" s="4"/>
    </row>
    <row r="8704" spans="14:29" x14ac:dyDescent="0.25">
      <c r="N8704" s="42"/>
      <c r="O8704" s="1"/>
      <c r="P8704" s="42"/>
      <c r="Q8704" s="4"/>
      <c r="R8704" s="4"/>
      <c r="S8704" s="4"/>
      <c r="T8704" s="4"/>
      <c r="U8704" s="4"/>
      <c r="V8704" s="4"/>
      <c r="W8704" s="4"/>
      <c r="X8704" s="4"/>
      <c r="Y8704" s="4"/>
      <c r="Z8704" s="4"/>
      <c r="AA8704" s="4"/>
      <c r="AB8704" s="4"/>
      <c r="AC8704" s="4"/>
    </row>
    <row r="8705" spans="14:29" x14ac:dyDescent="0.25">
      <c r="N8705" s="42"/>
      <c r="O8705" s="1"/>
      <c r="P8705" s="42"/>
      <c r="Q8705" s="4"/>
      <c r="R8705" s="4"/>
      <c r="S8705" s="4"/>
      <c r="T8705" s="4"/>
      <c r="U8705" s="4"/>
      <c r="V8705" s="4"/>
      <c r="W8705" s="4"/>
      <c r="X8705" s="4"/>
      <c r="Y8705" s="4"/>
      <c r="Z8705" s="4"/>
      <c r="AA8705" s="4"/>
      <c r="AB8705" s="4"/>
      <c r="AC8705" s="4"/>
    </row>
    <row r="8706" spans="14:29" x14ac:dyDescent="0.25">
      <c r="N8706" s="42"/>
      <c r="O8706" s="1"/>
      <c r="P8706" s="42"/>
      <c r="Q8706" s="4"/>
      <c r="R8706" s="4"/>
      <c r="S8706" s="4"/>
      <c r="T8706" s="4"/>
      <c r="U8706" s="4"/>
      <c r="V8706" s="4"/>
      <c r="W8706" s="4"/>
      <c r="X8706" s="4"/>
      <c r="Y8706" s="4"/>
      <c r="Z8706" s="4"/>
      <c r="AA8706" s="4"/>
      <c r="AB8706" s="4"/>
      <c r="AC8706" s="4"/>
    </row>
    <row r="8707" spans="14:29" x14ac:dyDescent="0.25">
      <c r="N8707" s="42"/>
      <c r="O8707" s="1"/>
      <c r="P8707" s="42"/>
      <c r="Q8707" s="4"/>
      <c r="R8707" s="4"/>
      <c r="S8707" s="4"/>
      <c r="T8707" s="4"/>
      <c r="U8707" s="4"/>
      <c r="V8707" s="4"/>
      <c r="W8707" s="4"/>
      <c r="X8707" s="4"/>
      <c r="Y8707" s="4"/>
      <c r="Z8707" s="4"/>
      <c r="AA8707" s="4"/>
      <c r="AB8707" s="4"/>
      <c r="AC8707" s="4"/>
    </row>
    <row r="8708" spans="14:29" x14ac:dyDescent="0.25">
      <c r="N8708" s="42"/>
      <c r="O8708" s="1"/>
      <c r="P8708" s="42"/>
      <c r="Q8708" s="4"/>
      <c r="R8708" s="4"/>
      <c r="S8708" s="4"/>
      <c r="T8708" s="4"/>
      <c r="U8708" s="4"/>
      <c r="V8708" s="4"/>
      <c r="W8708" s="4"/>
      <c r="X8708" s="4"/>
      <c r="Y8708" s="4"/>
      <c r="Z8708" s="4"/>
      <c r="AA8708" s="4"/>
      <c r="AB8708" s="4"/>
      <c r="AC8708" s="4"/>
    </row>
    <row r="8709" spans="14:29" x14ac:dyDescent="0.25">
      <c r="N8709" s="42"/>
      <c r="O8709" s="1"/>
      <c r="P8709" s="42"/>
      <c r="Q8709" s="4"/>
      <c r="R8709" s="4"/>
      <c r="S8709" s="4"/>
      <c r="T8709" s="4"/>
      <c r="U8709" s="4"/>
      <c r="V8709" s="4"/>
      <c r="W8709" s="4"/>
      <c r="X8709" s="4"/>
      <c r="Y8709" s="4"/>
      <c r="Z8709" s="4"/>
      <c r="AA8709" s="4"/>
      <c r="AB8709" s="4"/>
      <c r="AC8709" s="4"/>
    </row>
    <row r="8710" spans="14:29" x14ac:dyDescent="0.25">
      <c r="N8710" s="42"/>
      <c r="O8710" s="1"/>
      <c r="P8710" s="42"/>
      <c r="Q8710" s="4"/>
      <c r="R8710" s="4"/>
      <c r="S8710" s="4"/>
      <c r="T8710" s="4"/>
      <c r="U8710" s="4"/>
      <c r="V8710" s="4"/>
      <c r="W8710" s="4"/>
      <c r="X8710" s="4"/>
      <c r="Y8710" s="4"/>
      <c r="Z8710" s="4"/>
      <c r="AA8710" s="4"/>
      <c r="AB8710" s="4"/>
      <c r="AC8710" s="4"/>
    </row>
    <row r="8711" spans="14:29" x14ac:dyDescent="0.25">
      <c r="N8711" s="42"/>
      <c r="O8711" s="1"/>
      <c r="P8711" s="42"/>
      <c r="Q8711" s="4"/>
      <c r="R8711" s="4"/>
      <c r="S8711" s="4"/>
      <c r="T8711" s="4"/>
      <c r="U8711" s="4"/>
      <c r="V8711" s="4"/>
      <c r="W8711" s="4"/>
      <c r="X8711" s="4"/>
      <c r="Y8711" s="4"/>
      <c r="Z8711" s="4"/>
      <c r="AA8711" s="4"/>
      <c r="AB8711" s="4"/>
      <c r="AC8711" s="4"/>
    </row>
    <row r="8712" spans="14:29" x14ac:dyDescent="0.25">
      <c r="N8712" s="42"/>
      <c r="O8712" s="1"/>
      <c r="P8712" s="42"/>
      <c r="Q8712" s="4"/>
      <c r="R8712" s="4"/>
      <c r="S8712" s="4"/>
      <c r="T8712" s="4"/>
      <c r="U8712" s="4"/>
      <c r="V8712" s="4"/>
      <c r="W8712" s="4"/>
      <c r="X8712" s="4"/>
      <c r="Y8712" s="4"/>
      <c r="Z8712" s="4"/>
      <c r="AA8712" s="4"/>
      <c r="AB8712" s="4"/>
      <c r="AC8712" s="4"/>
    </row>
    <row r="8713" spans="14:29" x14ac:dyDescent="0.25">
      <c r="N8713" s="42"/>
      <c r="O8713" s="1"/>
      <c r="P8713" s="42"/>
      <c r="Q8713" s="4"/>
      <c r="R8713" s="4"/>
      <c r="S8713" s="4"/>
      <c r="T8713" s="4"/>
      <c r="U8713" s="4"/>
      <c r="V8713" s="4"/>
      <c r="W8713" s="4"/>
      <c r="X8713" s="4"/>
      <c r="Y8713" s="4"/>
      <c r="Z8713" s="4"/>
      <c r="AA8713" s="4"/>
      <c r="AB8713" s="4"/>
      <c r="AC8713" s="4"/>
    </row>
    <row r="8714" spans="14:29" x14ac:dyDescent="0.25">
      <c r="N8714" s="42"/>
      <c r="O8714" s="1"/>
      <c r="P8714" s="42"/>
      <c r="Q8714" s="4"/>
      <c r="R8714" s="4"/>
      <c r="S8714" s="4"/>
      <c r="T8714" s="4"/>
      <c r="U8714" s="4"/>
      <c r="V8714" s="4"/>
      <c r="W8714" s="4"/>
      <c r="X8714" s="4"/>
      <c r="Y8714" s="4"/>
      <c r="Z8714" s="4"/>
      <c r="AA8714" s="4"/>
      <c r="AB8714" s="4"/>
      <c r="AC8714" s="4"/>
    </row>
    <row r="8715" spans="14:29" x14ac:dyDescent="0.25">
      <c r="N8715" s="42"/>
      <c r="O8715" s="1"/>
      <c r="P8715" s="42"/>
      <c r="Q8715" s="4"/>
      <c r="R8715" s="4"/>
      <c r="S8715" s="4"/>
      <c r="T8715" s="4"/>
      <c r="U8715" s="4"/>
      <c r="V8715" s="4"/>
      <c r="W8715" s="4"/>
      <c r="X8715" s="4"/>
      <c r="Y8715" s="4"/>
      <c r="Z8715" s="4"/>
      <c r="AA8715" s="4"/>
      <c r="AB8715" s="4"/>
      <c r="AC8715" s="4"/>
    </row>
    <row r="8716" spans="14:29" x14ac:dyDescent="0.25">
      <c r="N8716" s="42"/>
      <c r="O8716" s="1"/>
      <c r="P8716" s="42"/>
      <c r="Q8716" s="4"/>
      <c r="R8716" s="4"/>
      <c r="S8716" s="4"/>
      <c r="T8716" s="4"/>
      <c r="U8716" s="4"/>
      <c r="V8716" s="4"/>
      <c r="W8716" s="4"/>
      <c r="X8716" s="4"/>
      <c r="Y8716" s="4"/>
      <c r="Z8716" s="4"/>
      <c r="AA8716" s="4"/>
      <c r="AB8716" s="4"/>
      <c r="AC8716" s="4"/>
    </row>
    <row r="8717" spans="14:29" x14ac:dyDescent="0.25">
      <c r="N8717" s="42"/>
      <c r="O8717" s="1"/>
      <c r="P8717" s="42"/>
      <c r="Q8717" s="4"/>
      <c r="R8717" s="4"/>
      <c r="S8717" s="4"/>
      <c r="T8717" s="4"/>
      <c r="U8717" s="4"/>
      <c r="V8717" s="4"/>
      <c r="W8717" s="4"/>
      <c r="X8717" s="4"/>
      <c r="Y8717" s="4"/>
      <c r="Z8717" s="4"/>
      <c r="AA8717" s="4"/>
      <c r="AB8717" s="4"/>
      <c r="AC8717" s="4"/>
    </row>
    <row r="8718" spans="14:29" x14ac:dyDescent="0.25">
      <c r="N8718" s="42"/>
      <c r="O8718" s="1"/>
      <c r="P8718" s="42"/>
      <c r="Q8718" s="4"/>
      <c r="R8718" s="4"/>
      <c r="S8718" s="4"/>
      <c r="T8718" s="4"/>
      <c r="U8718" s="4"/>
      <c r="V8718" s="4"/>
      <c r="W8718" s="4"/>
      <c r="X8718" s="4"/>
      <c r="Y8718" s="4"/>
      <c r="Z8718" s="4"/>
      <c r="AA8718" s="4"/>
      <c r="AB8718" s="4"/>
      <c r="AC8718" s="4"/>
    </row>
    <row r="8719" spans="14:29" x14ac:dyDescent="0.25">
      <c r="N8719" s="42"/>
      <c r="O8719" s="1"/>
      <c r="P8719" s="42"/>
      <c r="Q8719" s="4"/>
      <c r="R8719" s="4"/>
      <c r="S8719" s="4"/>
      <c r="T8719" s="4"/>
      <c r="U8719" s="4"/>
      <c r="V8719" s="4"/>
      <c r="W8719" s="4"/>
      <c r="X8719" s="4"/>
      <c r="Y8719" s="4"/>
      <c r="Z8719" s="4"/>
      <c r="AA8719" s="4"/>
      <c r="AB8719" s="4"/>
      <c r="AC8719" s="4"/>
    </row>
    <row r="8720" spans="14:29" x14ac:dyDescent="0.25">
      <c r="N8720" s="42"/>
      <c r="O8720" s="1"/>
      <c r="P8720" s="42"/>
      <c r="Q8720" s="4"/>
      <c r="R8720" s="4"/>
      <c r="S8720" s="4"/>
      <c r="T8720" s="4"/>
      <c r="U8720" s="4"/>
      <c r="V8720" s="4"/>
      <c r="W8720" s="4"/>
      <c r="X8720" s="4"/>
      <c r="Y8720" s="4"/>
      <c r="Z8720" s="4"/>
      <c r="AA8720" s="4"/>
      <c r="AB8720" s="4"/>
      <c r="AC8720" s="4"/>
    </row>
    <row r="8721" spans="14:29" x14ac:dyDescent="0.25">
      <c r="N8721" s="42"/>
      <c r="O8721" s="1"/>
      <c r="P8721" s="42"/>
      <c r="Q8721" s="4"/>
      <c r="R8721" s="4"/>
      <c r="S8721" s="4"/>
      <c r="T8721" s="4"/>
      <c r="U8721" s="4"/>
      <c r="V8721" s="4"/>
      <c r="W8721" s="4"/>
      <c r="X8721" s="4"/>
      <c r="Y8721" s="4"/>
      <c r="Z8721" s="4"/>
      <c r="AA8721" s="4"/>
      <c r="AB8721" s="4"/>
      <c r="AC8721" s="4"/>
    </row>
    <row r="8722" spans="14:29" x14ac:dyDescent="0.25">
      <c r="N8722" s="42"/>
      <c r="O8722" s="1"/>
      <c r="P8722" s="42"/>
      <c r="Q8722" s="4"/>
      <c r="R8722" s="4"/>
      <c r="S8722" s="4"/>
      <c r="T8722" s="4"/>
      <c r="U8722" s="4"/>
      <c r="V8722" s="4"/>
      <c r="W8722" s="4"/>
      <c r="X8722" s="4"/>
      <c r="Y8722" s="4"/>
      <c r="Z8722" s="4"/>
      <c r="AA8722" s="4"/>
      <c r="AB8722" s="4"/>
      <c r="AC8722" s="4"/>
    </row>
    <row r="8723" spans="14:29" x14ac:dyDescent="0.25">
      <c r="N8723" s="42"/>
      <c r="O8723" s="1"/>
      <c r="P8723" s="42"/>
      <c r="Q8723" s="4"/>
      <c r="R8723" s="4"/>
      <c r="S8723" s="4"/>
      <c r="T8723" s="4"/>
      <c r="U8723" s="4"/>
      <c r="V8723" s="4"/>
      <c r="W8723" s="4"/>
      <c r="X8723" s="4"/>
      <c r="Y8723" s="4"/>
      <c r="Z8723" s="4"/>
      <c r="AA8723" s="4"/>
      <c r="AB8723" s="4"/>
      <c r="AC8723" s="4"/>
    </row>
    <row r="8724" spans="14:29" x14ac:dyDescent="0.25">
      <c r="N8724" s="42"/>
      <c r="O8724" s="1"/>
      <c r="P8724" s="42"/>
      <c r="Q8724" s="4"/>
      <c r="R8724" s="4"/>
      <c r="S8724" s="4"/>
      <c r="T8724" s="4"/>
      <c r="U8724" s="4"/>
      <c r="V8724" s="4"/>
      <c r="W8724" s="4"/>
      <c r="X8724" s="4"/>
      <c r="Y8724" s="4"/>
      <c r="Z8724" s="4"/>
      <c r="AA8724" s="4"/>
      <c r="AB8724" s="4"/>
      <c r="AC8724" s="4"/>
    </row>
    <row r="8725" spans="14:29" x14ac:dyDescent="0.25">
      <c r="N8725" s="42"/>
      <c r="O8725" s="1"/>
      <c r="P8725" s="42"/>
      <c r="Q8725" s="4"/>
      <c r="R8725" s="4"/>
      <c r="S8725" s="4"/>
      <c r="T8725" s="4"/>
      <c r="U8725" s="4"/>
      <c r="V8725" s="4"/>
      <c r="W8725" s="4"/>
      <c r="X8725" s="4"/>
      <c r="Y8725" s="4"/>
      <c r="Z8725" s="4"/>
      <c r="AA8725" s="4"/>
      <c r="AB8725" s="4"/>
      <c r="AC8725" s="4"/>
    </row>
    <row r="8726" spans="14:29" x14ac:dyDescent="0.25">
      <c r="N8726" s="42"/>
      <c r="O8726" s="1"/>
      <c r="P8726" s="42"/>
      <c r="Q8726" s="4"/>
      <c r="R8726" s="4"/>
      <c r="S8726" s="4"/>
      <c r="T8726" s="4"/>
      <c r="U8726" s="4"/>
      <c r="V8726" s="4"/>
      <c r="W8726" s="4"/>
      <c r="X8726" s="4"/>
      <c r="Y8726" s="4"/>
      <c r="Z8726" s="4"/>
      <c r="AA8726" s="4"/>
      <c r="AB8726" s="4"/>
      <c r="AC8726" s="4"/>
    </row>
    <row r="8727" spans="14:29" x14ac:dyDescent="0.25">
      <c r="N8727" s="42"/>
      <c r="O8727" s="1"/>
      <c r="P8727" s="42"/>
      <c r="Q8727" s="4"/>
      <c r="R8727" s="4"/>
      <c r="S8727" s="4"/>
      <c r="T8727" s="4"/>
      <c r="U8727" s="4"/>
      <c r="V8727" s="4"/>
      <c r="W8727" s="4"/>
      <c r="X8727" s="4"/>
      <c r="Y8727" s="4"/>
      <c r="Z8727" s="4"/>
      <c r="AA8727" s="4"/>
      <c r="AB8727" s="4"/>
      <c r="AC8727" s="4"/>
    </row>
    <row r="8728" spans="14:29" x14ac:dyDescent="0.25">
      <c r="N8728" s="42"/>
      <c r="O8728" s="1"/>
      <c r="P8728" s="42"/>
      <c r="Q8728" s="4"/>
      <c r="R8728" s="4"/>
      <c r="S8728" s="4"/>
      <c r="T8728" s="4"/>
      <c r="U8728" s="4"/>
      <c r="V8728" s="4"/>
      <c r="W8728" s="4"/>
      <c r="X8728" s="4"/>
      <c r="Y8728" s="4"/>
      <c r="Z8728" s="4"/>
      <c r="AA8728" s="4"/>
      <c r="AB8728" s="4"/>
      <c r="AC8728" s="4"/>
    </row>
    <row r="8729" spans="14:29" x14ac:dyDescent="0.25">
      <c r="N8729" s="42"/>
      <c r="O8729" s="1"/>
      <c r="P8729" s="42"/>
      <c r="Q8729" s="4"/>
      <c r="R8729" s="4"/>
      <c r="S8729" s="4"/>
      <c r="T8729" s="4"/>
      <c r="U8729" s="4"/>
      <c r="V8729" s="4"/>
      <c r="W8729" s="4"/>
      <c r="X8729" s="4"/>
      <c r="Y8729" s="4"/>
      <c r="Z8729" s="4"/>
      <c r="AA8729" s="4"/>
      <c r="AB8729" s="4"/>
      <c r="AC8729" s="4"/>
    </row>
    <row r="8730" spans="14:29" x14ac:dyDescent="0.25">
      <c r="N8730" s="42"/>
      <c r="O8730" s="1"/>
      <c r="P8730" s="42"/>
      <c r="Q8730" s="4"/>
      <c r="R8730" s="4"/>
      <c r="S8730" s="4"/>
      <c r="T8730" s="4"/>
      <c r="U8730" s="4"/>
      <c r="V8730" s="4"/>
      <c r="W8730" s="4"/>
      <c r="X8730" s="4"/>
      <c r="Y8730" s="4"/>
      <c r="Z8730" s="4"/>
      <c r="AA8730" s="4"/>
      <c r="AB8730" s="4"/>
      <c r="AC8730" s="4"/>
    </row>
    <row r="8731" spans="14:29" x14ac:dyDescent="0.25">
      <c r="N8731" s="42"/>
      <c r="O8731" s="1"/>
      <c r="P8731" s="42"/>
      <c r="Q8731" s="4"/>
      <c r="R8731" s="4"/>
      <c r="S8731" s="4"/>
      <c r="T8731" s="4"/>
      <c r="U8731" s="4"/>
      <c r="V8731" s="4"/>
      <c r="W8731" s="4"/>
      <c r="X8731" s="4"/>
      <c r="Y8731" s="4"/>
      <c r="Z8731" s="4"/>
      <c r="AA8731" s="4"/>
      <c r="AB8731" s="4"/>
      <c r="AC8731" s="4"/>
    </row>
    <row r="8732" spans="14:29" x14ac:dyDescent="0.25">
      <c r="N8732" s="42"/>
      <c r="O8732" s="1"/>
      <c r="P8732" s="42"/>
      <c r="Q8732" s="4"/>
      <c r="R8732" s="4"/>
      <c r="S8732" s="4"/>
      <c r="T8732" s="4"/>
      <c r="U8732" s="4"/>
      <c r="V8732" s="4"/>
      <c r="W8732" s="4"/>
      <c r="X8732" s="4"/>
      <c r="Y8732" s="4"/>
      <c r="Z8732" s="4"/>
      <c r="AA8732" s="4"/>
      <c r="AB8732" s="4"/>
      <c r="AC8732" s="4"/>
    </row>
    <row r="8733" spans="14:29" x14ac:dyDescent="0.25">
      <c r="N8733" s="42"/>
      <c r="O8733" s="1"/>
      <c r="P8733" s="42"/>
      <c r="Q8733" s="4"/>
      <c r="R8733" s="4"/>
      <c r="S8733" s="4"/>
      <c r="T8733" s="4"/>
      <c r="U8733" s="4"/>
      <c r="V8733" s="4"/>
      <c r="W8733" s="4"/>
      <c r="X8733" s="4"/>
      <c r="Y8733" s="4"/>
      <c r="Z8733" s="4"/>
      <c r="AA8733" s="4"/>
      <c r="AB8733" s="4"/>
      <c r="AC8733" s="4"/>
    </row>
    <row r="8734" spans="14:29" x14ac:dyDescent="0.25">
      <c r="N8734" s="42"/>
      <c r="O8734" s="1"/>
      <c r="P8734" s="42"/>
      <c r="Q8734" s="4"/>
      <c r="R8734" s="4"/>
      <c r="S8734" s="4"/>
      <c r="T8734" s="4"/>
      <c r="U8734" s="4"/>
      <c r="V8734" s="4"/>
      <c r="W8734" s="4"/>
      <c r="X8734" s="4"/>
      <c r="Y8734" s="4"/>
      <c r="Z8734" s="4"/>
      <c r="AA8734" s="4"/>
      <c r="AB8734" s="4"/>
      <c r="AC8734" s="4"/>
    </row>
    <row r="8735" spans="14:29" x14ac:dyDescent="0.25">
      <c r="N8735" s="42"/>
      <c r="O8735" s="1"/>
      <c r="P8735" s="42"/>
      <c r="Q8735" s="4"/>
      <c r="R8735" s="4"/>
      <c r="S8735" s="4"/>
      <c r="T8735" s="4"/>
      <c r="U8735" s="4"/>
      <c r="V8735" s="4"/>
      <c r="W8735" s="4"/>
      <c r="X8735" s="4"/>
      <c r="Y8735" s="4"/>
      <c r="Z8735" s="4"/>
      <c r="AA8735" s="4"/>
      <c r="AB8735" s="4"/>
      <c r="AC8735" s="4"/>
    </row>
    <row r="8736" spans="14:29" x14ac:dyDescent="0.25">
      <c r="N8736" s="42"/>
      <c r="O8736" s="1"/>
      <c r="P8736" s="42"/>
      <c r="Q8736" s="4"/>
      <c r="R8736" s="4"/>
      <c r="S8736" s="4"/>
      <c r="T8736" s="4"/>
      <c r="U8736" s="4"/>
      <c r="V8736" s="4"/>
      <c r="W8736" s="4"/>
      <c r="X8736" s="4"/>
      <c r="Y8736" s="4"/>
      <c r="Z8736" s="4"/>
      <c r="AA8736" s="4"/>
      <c r="AB8736" s="4"/>
      <c r="AC8736" s="4"/>
    </row>
    <row r="8737" spans="14:29" x14ac:dyDescent="0.25">
      <c r="N8737" s="42"/>
      <c r="O8737" s="1"/>
      <c r="P8737" s="42"/>
      <c r="Q8737" s="4"/>
      <c r="R8737" s="4"/>
      <c r="S8737" s="4"/>
      <c r="T8737" s="4"/>
      <c r="U8737" s="4"/>
      <c r="V8737" s="4"/>
      <c r="W8737" s="4"/>
      <c r="X8737" s="4"/>
      <c r="Y8737" s="4"/>
      <c r="Z8737" s="4"/>
      <c r="AA8737" s="4"/>
      <c r="AB8737" s="4"/>
      <c r="AC8737" s="4"/>
    </row>
    <row r="8738" spans="14:29" x14ac:dyDescent="0.25">
      <c r="N8738" s="42"/>
      <c r="O8738" s="1"/>
      <c r="P8738" s="42"/>
      <c r="Q8738" s="4"/>
      <c r="R8738" s="4"/>
      <c r="S8738" s="4"/>
      <c r="T8738" s="4"/>
      <c r="U8738" s="4"/>
      <c r="V8738" s="4"/>
      <c r="W8738" s="4"/>
      <c r="X8738" s="4"/>
      <c r="Y8738" s="4"/>
      <c r="Z8738" s="4"/>
      <c r="AA8738" s="4"/>
      <c r="AB8738" s="4"/>
      <c r="AC8738" s="4"/>
    </row>
    <row r="8739" spans="14:29" x14ac:dyDescent="0.25">
      <c r="N8739" s="42"/>
      <c r="O8739" s="1"/>
      <c r="P8739" s="42"/>
      <c r="Q8739" s="4"/>
      <c r="R8739" s="4"/>
      <c r="S8739" s="4"/>
      <c r="T8739" s="4"/>
      <c r="U8739" s="4"/>
      <c r="V8739" s="4"/>
      <c r="W8739" s="4"/>
      <c r="X8739" s="4"/>
      <c r="Y8739" s="4"/>
      <c r="Z8739" s="4"/>
      <c r="AA8739" s="4"/>
      <c r="AB8739" s="4"/>
      <c r="AC8739" s="4"/>
    </row>
    <row r="8740" spans="14:29" x14ac:dyDescent="0.25">
      <c r="N8740" s="42"/>
      <c r="O8740" s="1"/>
      <c r="P8740" s="42"/>
      <c r="Q8740" s="4"/>
      <c r="R8740" s="4"/>
      <c r="S8740" s="4"/>
      <c r="T8740" s="4"/>
      <c r="U8740" s="4"/>
      <c r="V8740" s="4"/>
      <c r="W8740" s="4"/>
      <c r="X8740" s="4"/>
      <c r="Y8740" s="4"/>
      <c r="Z8740" s="4"/>
      <c r="AA8740" s="4"/>
      <c r="AB8740" s="4"/>
      <c r="AC8740" s="4"/>
    </row>
    <row r="8741" spans="14:29" x14ac:dyDescent="0.25">
      <c r="N8741" s="42"/>
      <c r="O8741" s="1"/>
      <c r="P8741" s="42"/>
      <c r="Q8741" s="4"/>
      <c r="R8741" s="4"/>
      <c r="S8741" s="4"/>
      <c r="T8741" s="4"/>
      <c r="U8741" s="4"/>
      <c r="V8741" s="4"/>
      <c r="W8741" s="4"/>
      <c r="X8741" s="4"/>
      <c r="Y8741" s="4"/>
      <c r="Z8741" s="4"/>
      <c r="AA8741" s="4"/>
      <c r="AB8741" s="4"/>
      <c r="AC8741" s="4"/>
    </row>
    <row r="8742" spans="14:29" x14ac:dyDescent="0.25">
      <c r="N8742" s="42"/>
      <c r="O8742" s="1"/>
      <c r="P8742" s="42"/>
      <c r="Q8742" s="4"/>
      <c r="R8742" s="4"/>
      <c r="S8742" s="4"/>
      <c r="T8742" s="4"/>
      <c r="U8742" s="4"/>
      <c r="V8742" s="4"/>
      <c r="W8742" s="4"/>
      <c r="X8742" s="4"/>
      <c r="Y8742" s="4"/>
      <c r="Z8742" s="4"/>
      <c r="AA8742" s="4"/>
      <c r="AB8742" s="4"/>
      <c r="AC8742" s="4"/>
    </row>
    <row r="8743" spans="14:29" x14ac:dyDescent="0.25">
      <c r="N8743" s="42"/>
      <c r="O8743" s="1"/>
      <c r="P8743" s="42"/>
      <c r="Q8743" s="4"/>
      <c r="R8743" s="4"/>
      <c r="S8743" s="4"/>
      <c r="T8743" s="4"/>
      <c r="U8743" s="4"/>
      <c r="V8743" s="4"/>
      <c r="W8743" s="4"/>
      <c r="X8743" s="4"/>
      <c r="Y8743" s="4"/>
      <c r="Z8743" s="4"/>
      <c r="AA8743" s="4"/>
      <c r="AB8743" s="4"/>
      <c r="AC8743" s="4"/>
    </row>
    <row r="8744" spans="14:29" x14ac:dyDescent="0.25">
      <c r="N8744" s="42"/>
      <c r="O8744" s="1"/>
      <c r="P8744" s="42"/>
      <c r="Q8744" s="4"/>
      <c r="R8744" s="4"/>
      <c r="S8744" s="4"/>
      <c r="T8744" s="4"/>
      <c r="U8744" s="4"/>
      <c r="V8744" s="4"/>
      <c r="W8744" s="4"/>
      <c r="X8744" s="4"/>
      <c r="Y8744" s="4"/>
      <c r="Z8744" s="4"/>
      <c r="AA8744" s="4"/>
      <c r="AB8744" s="4"/>
      <c r="AC8744" s="4"/>
    </row>
    <row r="8745" spans="14:29" x14ac:dyDescent="0.25">
      <c r="N8745" s="42"/>
      <c r="O8745" s="1"/>
      <c r="P8745" s="42"/>
      <c r="Q8745" s="4"/>
      <c r="R8745" s="4"/>
      <c r="S8745" s="4"/>
      <c r="T8745" s="4"/>
      <c r="U8745" s="4"/>
      <c r="V8745" s="4"/>
      <c r="W8745" s="4"/>
      <c r="X8745" s="4"/>
      <c r="Y8745" s="4"/>
      <c r="Z8745" s="4"/>
      <c r="AA8745" s="4"/>
      <c r="AB8745" s="4"/>
      <c r="AC8745" s="4"/>
    </row>
    <row r="8746" spans="14:29" x14ac:dyDescent="0.25">
      <c r="N8746" s="42"/>
      <c r="O8746" s="1"/>
      <c r="P8746" s="42"/>
      <c r="Q8746" s="4"/>
      <c r="R8746" s="4"/>
      <c r="S8746" s="4"/>
      <c r="T8746" s="4"/>
      <c r="U8746" s="4"/>
      <c r="V8746" s="4"/>
      <c r="W8746" s="4"/>
      <c r="X8746" s="4"/>
      <c r="Y8746" s="4"/>
      <c r="Z8746" s="4"/>
      <c r="AA8746" s="4"/>
      <c r="AB8746" s="4"/>
      <c r="AC8746" s="4"/>
    </row>
    <row r="8747" spans="14:29" x14ac:dyDescent="0.25">
      <c r="N8747" s="42"/>
      <c r="O8747" s="1"/>
      <c r="P8747" s="42"/>
      <c r="Q8747" s="4"/>
      <c r="R8747" s="4"/>
      <c r="S8747" s="4"/>
      <c r="T8747" s="4"/>
      <c r="U8747" s="4"/>
      <c r="V8747" s="4"/>
      <c r="W8747" s="4"/>
      <c r="X8747" s="4"/>
      <c r="Y8747" s="4"/>
      <c r="Z8747" s="4"/>
      <c r="AA8747" s="4"/>
      <c r="AB8747" s="4"/>
      <c r="AC8747" s="4"/>
    </row>
    <row r="8748" spans="14:29" x14ac:dyDescent="0.25">
      <c r="N8748" s="42"/>
      <c r="O8748" s="1"/>
      <c r="P8748" s="42"/>
      <c r="Q8748" s="4"/>
      <c r="R8748" s="4"/>
      <c r="S8748" s="4"/>
      <c r="T8748" s="4"/>
      <c r="U8748" s="4"/>
      <c r="V8748" s="4"/>
      <c r="W8748" s="4"/>
      <c r="X8748" s="4"/>
      <c r="Y8748" s="4"/>
      <c r="Z8748" s="4"/>
      <c r="AA8748" s="4"/>
      <c r="AB8748" s="4"/>
      <c r="AC8748" s="4"/>
    </row>
    <row r="8749" spans="14:29" x14ac:dyDescent="0.25">
      <c r="N8749" s="42"/>
      <c r="O8749" s="1"/>
      <c r="P8749" s="42"/>
      <c r="Q8749" s="4"/>
      <c r="R8749" s="4"/>
      <c r="S8749" s="4"/>
      <c r="T8749" s="4"/>
      <c r="U8749" s="4"/>
      <c r="V8749" s="4"/>
      <c r="W8749" s="4"/>
      <c r="X8749" s="4"/>
      <c r="Y8749" s="4"/>
      <c r="Z8749" s="4"/>
      <c r="AA8749" s="4"/>
      <c r="AB8749" s="4"/>
      <c r="AC8749" s="4"/>
    </row>
    <row r="8750" spans="14:29" x14ac:dyDescent="0.25">
      <c r="N8750" s="42"/>
      <c r="O8750" s="1"/>
      <c r="P8750" s="42"/>
      <c r="Q8750" s="4"/>
      <c r="R8750" s="4"/>
      <c r="S8750" s="4"/>
      <c r="T8750" s="4"/>
      <c r="U8750" s="4"/>
      <c r="V8750" s="4"/>
      <c r="W8750" s="4"/>
      <c r="X8750" s="4"/>
      <c r="Y8750" s="4"/>
      <c r="Z8750" s="4"/>
      <c r="AA8750" s="4"/>
      <c r="AB8750" s="4"/>
      <c r="AC8750" s="4"/>
    </row>
    <row r="8751" spans="14:29" x14ac:dyDescent="0.25">
      <c r="N8751" s="42"/>
      <c r="O8751" s="1"/>
      <c r="P8751" s="42"/>
      <c r="Q8751" s="4"/>
      <c r="R8751" s="4"/>
      <c r="S8751" s="4"/>
      <c r="T8751" s="4"/>
      <c r="U8751" s="4"/>
      <c r="V8751" s="4"/>
      <c r="W8751" s="4"/>
      <c r="X8751" s="4"/>
      <c r="Y8751" s="4"/>
      <c r="Z8751" s="4"/>
      <c r="AA8751" s="4"/>
      <c r="AB8751" s="4"/>
      <c r="AC8751" s="4"/>
    </row>
    <row r="8752" spans="14:29" x14ac:dyDescent="0.25">
      <c r="N8752" s="42"/>
      <c r="O8752" s="1"/>
      <c r="P8752" s="42"/>
      <c r="Q8752" s="4"/>
      <c r="R8752" s="4"/>
      <c r="S8752" s="4"/>
      <c r="T8752" s="4"/>
      <c r="U8752" s="4"/>
      <c r="V8752" s="4"/>
      <c r="W8752" s="4"/>
      <c r="X8752" s="4"/>
      <c r="Y8752" s="4"/>
      <c r="Z8752" s="4"/>
      <c r="AA8752" s="4"/>
      <c r="AB8752" s="4"/>
      <c r="AC8752" s="4"/>
    </row>
    <row r="8753" spans="14:29" x14ac:dyDescent="0.25">
      <c r="N8753" s="42"/>
      <c r="O8753" s="1"/>
      <c r="P8753" s="42"/>
      <c r="Q8753" s="4"/>
      <c r="R8753" s="4"/>
      <c r="S8753" s="4"/>
      <c r="T8753" s="4"/>
      <c r="U8753" s="4"/>
      <c r="V8753" s="4"/>
      <c r="W8753" s="4"/>
      <c r="X8753" s="4"/>
      <c r="Y8753" s="4"/>
      <c r="Z8753" s="4"/>
      <c r="AA8753" s="4"/>
      <c r="AB8753" s="4"/>
      <c r="AC8753" s="4"/>
    </row>
    <row r="8754" spans="14:29" x14ac:dyDescent="0.25">
      <c r="N8754" s="42"/>
      <c r="O8754" s="1"/>
      <c r="P8754" s="42"/>
      <c r="Q8754" s="4"/>
      <c r="R8754" s="4"/>
      <c r="S8754" s="4"/>
      <c r="T8754" s="4"/>
      <c r="U8754" s="4"/>
      <c r="V8754" s="4"/>
      <c r="W8754" s="4"/>
      <c r="X8754" s="4"/>
      <c r="Y8754" s="4"/>
      <c r="Z8754" s="4"/>
      <c r="AA8754" s="4"/>
      <c r="AB8754" s="4"/>
      <c r="AC8754" s="4"/>
    </row>
    <row r="8755" spans="14:29" x14ac:dyDescent="0.25">
      <c r="N8755" s="42"/>
      <c r="O8755" s="1"/>
      <c r="P8755" s="42"/>
      <c r="Q8755" s="4"/>
      <c r="R8755" s="4"/>
      <c r="S8755" s="4"/>
      <c r="T8755" s="4"/>
      <c r="U8755" s="4"/>
      <c r="V8755" s="4"/>
      <c r="W8755" s="4"/>
      <c r="X8755" s="4"/>
      <c r="Y8755" s="4"/>
      <c r="Z8755" s="4"/>
      <c r="AA8755" s="4"/>
      <c r="AB8755" s="4"/>
      <c r="AC8755" s="4"/>
    </row>
    <row r="8756" spans="14:29" x14ac:dyDescent="0.25">
      <c r="N8756" s="42"/>
      <c r="O8756" s="1"/>
      <c r="P8756" s="42"/>
      <c r="Q8756" s="4"/>
      <c r="R8756" s="4"/>
      <c r="S8756" s="4"/>
      <c r="T8756" s="4"/>
      <c r="U8756" s="4"/>
      <c r="V8756" s="4"/>
      <c r="W8756" s="4"/>
      <c r="X8756" s="4"/>
      <c r="Y8756" s="4"/>
      <c r="Z8756" s="4"/>
      <c r="AA8756" s="4"/>
      <c r="AB8756" s="4"/>
      <c r="AC8756" s="4"/>
    </row>
    <row r="8757" spans="14:29" x14ac:dyDescent="0.25">
      <c r="N8757" s="42"/>
      <c r="O8757" s="1"/>
      <c r="P8757" s="42"/>
      <c r="Q8757" s="4"/>
      <c r="R8757" s="4"/>
      <c r="S8757" s="4"/>
      <c r="T8757" s="4"/>
      <c r="U8757" s="4"/>
      <c r="V8757" s="4"/>
      <c r="W8757" s="4"/>
      <c r="X8757" s="4"/>
      <c r="Y8757" s="4"/>
      <c r="Z8757" s="4"/>
      <c r="AA8757" s="4"/>
      <c r="AB8757" s="4"/>
      <c r="AC8757" s="4"/>
    </row>
    <row r="8758" spans="14:29" x14ac:dyDescent="0.25">
      <c r="N8758" s="42"/>
      <c r="O8758" s="1"/>
      <c r="P8758" s="42"/>
      <c r="Q8758" s="4"/>
      <c r="R8758" s="4"/>
      <c r="S8758" s="4"/>
      <c r="T8758" s="4"/>
      <c r="U8758" s="4"/>
      <c r="V8758" s="4"/>
      <c r="W8758" s="4"/>
      <c r="X8758" s="4"/>
      <c r="Y8758" s="4"/>
      <c r="Z8758" s="4"/>
      <c r="AA8758" s="4"/>
      <c r="AB8758" s="4"/>
      <c r="AC8758" s="4"/>
    </row>
    <row r="8759" spans="14:29" x14ac:dyDescent="0.25">
      <c r="N8759" s="42"/>
      <c r="O8759" s="1"/>
      <c r="P8759" s="42"/>
      <c r="Q8759" s="4"/>
      <c r="R8759" s="4"/>
      <c r="S8759" s="4"/>
      <c r="T8759" s="4"/>
      <c r="U8759" s="4"/>
      <c r="V8759" s="4"/>
      <c r="W8759" s="4"/>
      <c r="X8759" s="4"/>
      <c r="Y8759" s="4"/>
      <c r="Z8759" s="4"/>
      <c r="AA8759" s="4"/>
      <c r="AB8759" s="4"/>
      <c r="AC8759" s="4"/>
    </row>
    <row r="8760" spans="14:29" x14ac:dyDescent="0.25">
      <c r="N8760" s="42"/>
      <c r="O8760" s="1"/>
      <c r="P8760" s="42"/>
      <c r="Q8760" s="4"/>
      <c r="R8760" s="4"/>
      <c r="S8760" s="4"/>
      <c r="T8760" s="4"/>
      <c r="U8760" s="4"/>
      <c r="V8760" s="4"/>
      <c r="W8760" s="4"/>
      <c r="X8760" s="4"/>
      <c r="Y8760" s="4"/>
      <c r="Z8760" s="4"/>
      <c r="AA8760" s="4"/>
      <c r="AB8760" s="4"/>
      <c r="AC8760" s="4"/>
    </row>
    <row r="8761" spans="14:29" x14ac:dyDescent="0.25">
      <c r="N8761" s="42"/>
      <c r="O8761" s="1"/>
      <c r="P8761" s="42"/>
      <c r="Q8761" s="4"/>
      <c r="R8761" s="4"/>
      <c r="S8761" s="4"/>
      <c r="T8761" s="4"/>
      <c r="U8761" s="4"/>
      <c r="V8761" s="4"/>
      <c r="W8761" s="4"/>
      <c r="X8761" s="4"/>
      <c r="Y8761" s="4"/>
      <c r="Z8761" s="4"/>
      <c r="AA8761" s="4"/>
      <c r="AB8761" s="4"/>
      <c r="AC8761" s="4"/>
    </row>
    <row r="8762" spans="14:29" x14ac:dyDescent="0.25">
      <c r="N8762" s="42"/>
      <c r="O8762" s="1"/>
      <c r="P8762" s="42"/>
      <c r="Q8762" s="4"/>
      <c r="R8762" s="4"/>
      <c r="S8762" s="4"/>
      <c r="T8762" s="4"/>
      <c r="U8762" s="4"/>
      <c r="V8762" s="4"/>
      <c r="W8762" s="4"/>
      <c r="X8762" s="4"/>
      <c r="Y8762" s="4"/>
      <c r="Z8762" s="4"/>
      <c r="AA8762" s="4"/>
      <c r="AB8762" s="4"/>
      <c r="AC8762" s="4"/>
    </row>
    <row r="8763" spans="14:29" x14ac:dyDescent="0.25">
      <c r="N8763" s="42"/>
      <c r="O8763" s="1"/>
      <c r="P8763" s="42"/>
      <c r="Q8763" s="4"/>
      <c r="R8763" s="4"/>
      <c r="S8763" s="4"/>
      <c r="T8763" s="4"/>
      <c r="U8763" s="4"/>
      <c r="V8763" s="4"/>
      <c r="W8763" s="4"/>
      <c r="X8763" s="4"/>
      <c r="Y8763" s="4"/>
      <c r="Z8763" s="4"/>
      <c r="AA8763" s="4"/>
      <c r="AB8763" s="4"/>
      <c r="AC8763" s="4"/>
    </row>
    <row r="8764" spans="14:29" x14ac:dyDescent="0.25">
      <c r="N8764" s="42"/>
      <c r="O8764" s="1"/>
      <c r="P8764" s="42"/>
      <c r="Q8764" s="4"/>
      <c r="R8764" s="4"/>
      <c r="S8764" s="4"/>
      <c r="T8764" s="4"/>
      <c r="U8764" s="4"/>
      <c r="V8764" s="4"/>
      <c r="W8764" s="4"/>
      <c r="X8764" s="4"/>
      <c r="Y8764" s="4"/>
      <c r="Z8764" s="4"/>
      <c r="AA8764" s="4"/>
      <c r="AB8764" s="4"/>
      <c r="AC8764" s="4"/>
    </row>
    <row r="8765" spans="14:29" x14ac:dyDescent="0.25">
      <c r="N8765" s="42"/>
      <c r="O8765" s="1"/>
      <c r="P8765" s="42"/>
      <c r="Q8765" s="4"/>
      <c r="R8765" s="4"/>
      <c r="S8765" s="4"/>
      <c r="T8765" s="4"/>
      <c r="U8765" s="4"/>
      <c r="V8765" s="4"/>
      <c r="W8765" s="4"/>
      <c r="X8765" s="4"/>
      <c r="Y8765" s="4"/>
      <c r="Z8765" s="4"/>
      <c r="AA8765" s="4"/>
      <c r="AB8765" s="4"/>
      <c r="AC8765" s="4"/>
    </row>
    <row r="8766" spans="14:29" x14ac:dyDescent="0.25">
      <c r="N8766" s="42"/>
      <c r="O8766" s="1"/>
      <c r="P8766" s="42"/>
      <c r="Q8766" s="4"/>
      <c r="R8766" s="4"/>
      <c r="S8766" s="4"/>
      <c r="T8766" s="4"/>
      <c r="U8766" s="4"/>
      <c r="V8766" s="4"/>
      <c r="W8766" s="4"/>
      <c r="X8766" s="4"/>
      <c r="Y8766" s="4"/>
      <c r="Z8766" s="4"/>
      <c r="AA8766" s="4"/>
      <c r="AB8766" s="4"/>
      <c r="AC8766" s="4"/>
    </row>
    <row r="8767" spans="14:29" x14ac:dyDescent="0.25">
      <c r="N8767" s="42"/>
      <c r="O8767" s="1"/>
      <c r="P8767" s="42"/>
      <c r="Q8767" s="4"/>
      <c r="R8767" s="4"/>
      <c r="S8767" s="4"/>
      <c r="T8767" s="4"/>
      <c r="U8767" s="4"/>
      <c r="V8767" s="4"/>
      <c r="W8767" s="4"/>
      <c r="X8767" s="4"/>
      <c r="Y8767" s="4"/>
      <c r="Z8767" s="4"/>
      <c r="AA8767" s="4"/>
      <c r="AB8767" s="4"/>
      <c r="AC8767" s="4"/>
    </row>
    <row r="8768" spans="14:29" x14ac:dyDescent="0.25">
      <c r="N8768" s="42"/>
      <c r="O8768" s="1"/>
      <c r="P8768" s="42"/>
      <c r="Q8768" s="4"/>
      <c r="R8768" s="4"/>
      <c r="S8768" s="4"/>
      <c r="T8768" s="4"/>
      <c r="U8768" s="4"/>
      <c r="V8768" s="4"/>
      <c r="W8768" s="4"/>
      <c r="X8768" s="4"/>
      <c r="Y8768" s="4"/>
      <c r="Z8768" s="4"/>
      <c r="AA8768" s="4"/>
      <c r="AB8768" s="4"/>
      <c r="AC8768" s="4"/>
    </row>
    <row r="8769" spans="14:29" x14ac:dyDescent="0.25">
      <c r="N8769" s="42"/>
      <c r="O8769" s="1"/>
      <c r="P8769" s="42"/>
      <c r="Q8769" s="4"/>
      <c r="R8769" s="4"/>
      <c r="S8769" s="4"/>
      <c r="T8769" s="4"/>
      <c r="U8769" s="4"/>
      <c r="V8769" s="4"/>
      <c r="W8769" s="4"/>
      <c r="X8769" s="4"/>
      <c r="Y8769" s="4"/>
      <c r="Z8769" s="4"/>
      <c r="AA8769" s="4"/>
      <c r="AB8769" s="4"/>
      <c r="AC8769" s="4"/>
    </row>
    <row r="8770" spans="14:29" x14ac:dyDescent="0.25">
      <c r="N8770" s="42"/>
      <c r="O8770" s="1"/>
      <c r="P8770" s="42"/>
      <c r="Q8770" s="4"/>
      <c r="R8770" s="4"/>
      <c r="S8770" s="4"/>
      <c r="T8770" s="4"/>
      <c r="U8770" s="4"/>
      <c r="V8770" s="4"/>
      <c r="W8770" s="4"/>
      <c r="X8770" s="4"/>
      <c r="Y8770" s="4"/>
      <c r="Z8770" s="4"/>
      <c r="AA8770" s="4"/>
      <c r="AB8770" s="4"/>
      <c r="AC8770" s="4"/>
    </row>
    <row r="8771" spans="14:29" x14ac:dyDescent="0.25">
      <c r="N8771" s="42"/>
      <c r="O8771" s="1"/>
      <c r="P8771" s="42"/>
      <c r="Q8771" s="4"/>
      <c r="R8771" s="4"/>
      <c r="S8771" s="4"/>
      <c r="T8771" s="4"/>
      <c r="U8771" s="4"/>
      <c r="V8771" s="4"/>
      <c r="W8771" s="4"/>
      <c r="X8771" s="4"/>
      <c r="Y8771" s="4"/>
      <c r="Z8771" s="4"/>
      <c r="AA8771" s="4"/>
      <c r="AB8771" s="4"/>
      <c r="AC8771" s="4"/>
    </row>
    <row r="8772" spans="14:29" x14ac:dyDescent="0.25">
      <c r="N8772" s="42"/>
      <c r="O8772" s="1"/>
      <c r="P8772" s="42"/>
      <c r="Q8772" s="4"/>
      <c r="R8772" s="4"/>
      <c r="S8772" s="4"/>
      <c r="T8772" s="4"/>
      <c r="U8772" s="4"/>
      <c r="V8772" s="4"/>
      <c r="W8772" s="4"/>
      <c r="X8772" s="4"/>
      <c r="Y8772" s="4"/>
      <c r="Z8772" s="4"/>
      <c r="AA8772" s="4"/>
      <c r="AB8772" s="4"/>
      <c r="AC8772" s="4"/>
    </row>
    <row r="8773" spans="14:29" x14ac:dyDescent="0.25">
      <c r="N8773" s="42"/>
      <c r="O8773" s="1"/>
      <c r="P8773" s="42"/>
      <c r="Q8773" s="4"/>
      <c r="R8773" s="4"/>
      <c r="S8773" s="4"/>
      <c r="T8773" s="4"/>
      <c r="U8773" s="4"/>
      <c r="V8773" s="4"/>
      <c r="W8773" s="4"/>
      <c r="X8773" s="4"/>
      <c r="Y8773" s="4"/>
      <c r="Z8773" s="4"/>
      <c r="AA8773" s="4"/>
      <c r="AB8773" s="4"/>
      <c r="AC8773" s="4"/>
    </row>
    <row r="8774" spans="14:29" x14ac:dyDescent="0.25">
      <c r="N8774" s="42"/>
      <c r="O8774" s="1"/>
      <c r="P8774" s="42"/>
      <c r="Q8774" s="4"/>
      <c r="R8774" s="4"/>
      <c r="S8774" s="4"/>
      <c r="T8774" s="4"/>
      <c r="U8774" s="4"/>
      <c r="V8774" s="4"/>
      <c r="W8774" s="4"/>
      <c r="X8774" s="4"/>
      <c r="Y8774" s="4"/>
      <c r="Z8774" s="4"/>
      <c r="AA8774" s="4"/>
      <c r="AB8774" s="4"/>
      <c r="AC8774" s="4"/>
    </row>
    <row r="8775" spans="14:29" x14ac:dyDescent="0.25">
      <c r="N8775" s="42"/>
      <c r="O8775" s="1"/>
      <c r="P8775" s="42"/>
      <c r="Q8775" s="4"/>
      <c r="R8775" s="4"/>
      <c r="S8775" s="4"/>
      <c r="T8775" s="4"/>
      <c r="U8775" s="4"/>
      <c r="V8775" s="4"/>
      <c r="W8775" s="4"/>
      <c r="X8775" s="4"/>
      <c r="Y8775" s="4"/>
      <c r="Z8775" s="4"/>
      <c r="AA8775" s="4"/>
      <c r="AB8775" s="4"/>
      <c r="AC8775" s="4"/>
    </row>
    <row r="8776" spans="14:29" x14ac:dyDescent="0.25">
      <c r="N8776" s="42"/>
      <c r="O8776" s="1"/>
      <c r="P8776" s="42"/>
      <c r="Q8776" s="4"/>
      <c r="R8776" s="4"/>
      <c r="S8776" s="4"/>
      <c r="T8776" s="4"/>
      <c r="U8776" s="4"/>
      <c r="V8776" s="4"/>
      <c r="W8776" s="4"/>
      <c r="X8776" s="4"/>
      <c r="Y8776" s="4"/>
      <c r="Z8776" s="4"/>
      <c r="AA8776" s="4"/>
      <c r="AB8776" s="4"/>
      <c r="AC8776" s="4"/>
    </row>
    <row r="8777" spans="14:29" x14ac:dyDescent="0.25">
      <c r="N8777" s="42"/>
      <c r="O8777" s="1"/>
      <c r="P8777" s="42"/>
      <c r="Q8777" s="4"/>
      <c r="R8777" s="4"/>
      <c r="S8777" s="4"/>
      <c r="T8777" s="4"/>
      <c r="U8777" s="4"/>
      <c r="V8777" s="4"/>
      <c r="W8777" s="4"/>
      <c r="X8777" s="4"/>
      <c r="Y8777" s="4"/>
      <c r="Z8777" s="4"/>
      <c r="AA8777" s="4"/>
      <c r="AB8777" s="4"/>
      <c r="AC8777" s="4"/>
    </row>
    <row r="8778" spans="14:29" x14ac:dyDescent="0.25">
      <c r="N8778" s="42"/>
      <c r="O8778" s="1"/>
      <c r="P8778" s="42"/>
      <c r="Q8778" s="4"/>
      <c r="R8778" s="4"/>
      <c r="S8778" s="4"/>
      <c r="T8778" s="4"/>
      <c r="U8778" s="4"/>
      <c r="V8778" s="4"/>
      <c r="W8778" s="4"/>
      <c r="X8778" s="4"/>
      <c r="Y8778" s="4"/>
      <c r="Z8778" s="4"/>
      <c r="AA8778" s="4"/>
      <c r="AB8778" s="4"/>
      <c r="AC8778" s="4"/>
    </row>
    <row r="8779" spans="14:29" x14ac:dyDescent="0.25">
      <c r="N8779" s="42"/>
      <c r="O8779" s="1"/>
      <c r="P8779" s="42"/>
      <c r="Q8779" s="4"/>
      <c r="R8779" s="4"/>
      <c r="S8779" s="4"/>
      <c r="T8779" s="4"/>
      <c r="U8779" s="4"/>
      <c r="V8779" s="4"/>
      <c r="W8779" s="4"/>
      <c r="X8779" s="4"/>
      <c r="Y8779" s="4"/>
      <c r="Z8779" s="4"/>
      <c r="AA8779" s="4"/>
      <c r="AB8779" s="4"/>
      <c r="AC8779" s="4"/>
    </row>
    <row r="8780" spans="14:29" x14ac:dyDescent="0.25">
      <c r="N8780" s="42"/>
      <c r="O8780" s="1"/>
      <c r="P8780" s="42"/>
      <c r="Q8780" s="4"/>
      <c r="R8780" s="4"/>
      <c r="S8780" s="4"/>
      <c r="T8780" s="4"/>
      <c r="U8780" s="4"/>
      <c r="V8780" s="4"/>
      <c r="W8780" s="4"/>
      <c r="X8780" s="4"/>
      <c r="Y8780" s="4"/>
      <c r="Z8780" s="4"/>
      <c r="AA8780" s="4"/>
      <c r="AB8780" s="4"/>
      <c r="AC8780" s="4"/>
    </row>
    <row r="8781" spans="14:29" x14ac:dyDescent="0.25">
      <c r="N8781" s="42"/>
      <c r="O8781" s="1"/>
      <c r="P8781" s="42"/>
      <c r="Q8781" s="4"/>
      <c r="R8781" s="4"/>
      <c r="S8781" s="4"/>
      <c r="T8781" s="4"/>
      <c r="U8781" s="4"/>
      <c r="V8781" s="4"/>
      <c r="W8781" s="4"/>
      <c r="X8781" s="4"/>
      <c r="Y8781" s="4"/>
      <c r="Z8781" s="4"/>
      <c r="AA8781" s="4"/>
      <c r="AB8781" s="4"/>
      <c r="AC8781" s="4"/>
    </row>
    <row r="8782" spans="14:29" x14ac:dyDescent="0.25">
      <c r="N8782" s="42"/>
      <c r="O8782" s="1"/>
      <c r="P8782" s="42"/>
      <c r="Q8782" s="4"/>
      <c r="R8782" s="4"/>
      <c r="S8782" s="4"/>
      <c r="T8782" s="4"/>
      <c r="U8782" s="4"/>
      <c r="V8782" s="4"/>
      <c r="W8782" s="4"/>
      <c r="X8782" s="4"/>
      <c r="Y8782" s="4"/>
      <c r="Z8782" s="4"/>
      <c r="AA8782" s="4"/>
      <c r="AB8782" s="4"/>
      <c r="AC8782" s="4"/>
    </row>
    <row r="8783" spans="14:29" x14ac:dyDescent="0.25">
      <c r="N8783" s="42"/>
      <c r="O8783" s="1"/>
      <c r="P8783" s="42"/>
      <c r="Q8783" s="4"/>
      <c r="R8783" s="4"/>
      <c r="S8783" s="4"/>
      <c r="T8783" s="4"/>
      <c r="U8783" s="4"/>
      <c r="V8783" s="4"/>
      <c r="W8783" s="4"/>
      <c r="X8783" s="4"/>
      <c r="Y8783" s="4"/>
      <c r="Z8783" s="4"/>
      <c r="AA8783" s="4"/>
      <c r="AB8783" s="4"/>
      <c r="AC8783" s="4"/>
    </row>
    <row r="8784" spans="14:29" x14ac:dyDescent="0.25">
      <c r="N8784" s="42"/>
      <c r="O8784" s="1"/>
      <c r="P8784" s="42"/>
      <c r="Q8784" s="4"/>
      <c r="R8784" s="4"/>
      <c r="S8784" s="4"/>
      <c r="T8784" s="4"/>
      <c r="U8784" s="4"/>
      <c r="V8784" s="4"/>
      <c r="W8784" s="4"/>
      <c r="X8784" s="4"/>
      <c r="Y8784" s="4"/>
      <c r="Z8784" s="4"/>
      <c r="AA8784" s="4"/>
      <c r="AB8784" s="4"/>
      <c r="AC8784" s="4"/>
    </row>
    <row r="8785" spans="14:29" x14ac:dyDescent="0.25">
      <c r="N8785" s="42"/>
      <c r="O8785" s="1"/>
      <c r="P8785" s="42"/>
      <c r="Q8785" s="4"/>
      <c r="R8785" s="4"/>
      <c r="S8785" s="4"/>
      <c r="T8785" s="4"/>
      <c r="U8785" s="4"/>
      <c r="V8785" s="4"/>
      <c r="W8785" s="4"/>
      <c r="X8785" s="4"/>
      <c r="Y8785" s="4"/>
      <c r="Z8785" s="4"/>
      <c r="AA8785" s="4"/>
      <c r="AB8785" s="4"/>
      <c r="AC8785" s="4"/>
    </row>
    <row r="8786" spans="14:29" x14ac:dyDescent="0.25">
      <c r="N8786" s="42"/>
      <c r="O8786" s="1"/>
      <c r="P8786" s="42"/>
      <c r="Q8786" s="4"/>
      <c r="R8786" s="4"/>
      <c r="S8786" s="4"/>
      <c r="T8786" s="4"/>
      <c r="U8786" s="4"/>
      <c r="V8786" s="4"/>
      <c r="W8786" s="4"/>
      <c r="X8786" s="4"/>
      <c r="Y8786" s="4"/>
      <c r="Z8786" s="4"/>
      <c r="AA8786" s="4"/>
      <c r="AB8786" s="4"/>
      <c r="AC8786" s="4"/>
    </row>
    <row r="8787" spans="14:29" x14ac:dyDescent="0.25">
      <c r="N8787" s="42"/>
      <c r="O8787" s="1"/>
      <c r="P8787" s="42"/>
      <c r="Q8787" s="4"/>
      <c r="R8787" s="4"/>
      <c r="S8787" s="4"/>
      <c r="T8787" s="4"/>
      <c r="U8787" s="4"/>
      <c r="V8787" s="4"/>
      <c r="W8787" s="4"/>
      <c r="X8787" s="4"/>
      <c r="Y8787" s="4"/>
      <c r="Z8787" s="4"/>
      <c r="AA8787" s="4"/>
      <c r="AB8787" s="4"/>
      <c r="AC8787" s="4"/>
    </row>
    <row r="8788" spans="14:29" x14ac:dyDescent="0.25">
      <c r="N8788" s="42"/>
      <c r="O8788" s="1"/>
      <c r="P8788" s="42"/>
      <c r="Q8788" s="4"/>
      <c r="R8788" s="4"/>
      <c r="S8788" s="4"/>
      <c r="T8788" s="4"/>
      <c r="U8788" s="4"/>
      <c r="V8788" s="4"/>
      <c r="W8788" s="4"/>
      <c r="X8788" s="4"/>
      <c r="Y8788" s="4"/>
      <c r="Z8788" s="4"/>
      <c r="AA8788" s="4"/>
      <c r="AB8788" s="4"/>
      <c r="AC8788" s="4"/>
    </row>
    <row r="8789" spans="14:29" x14ac:dyDescent="0.25">
      <c r="N8789" s="42"/>
      <c r="O8789" s="1"/>
      <c r="P8789" s="42"/>
      <c r="Q8789" s="4"/>
      <c r="R8789" s="4"/>
      <c r="S8789" s="4"/>
      <c r="T8789" s="4"/>
      <c r="U8789" s="4"/>
      <c r="V8789" s="4"/>
      <c r="W8789" s="4"/>
      <c r="X8789" s="4"/>
      <c r="Y8789" s="4"/>
      <c r="Z8789" s="4"/>
      <c r="AA8789" s="4"/>
      <c r="AB8789" s="4"/>
      <c r="AC8789" s="4"/>
    </row>
    <row r="8790" spans="14:29" x14ac:dyDescent="0.25">
      <c r="N8790" s="42"/>
      <c r="O8790" s="1"/>
      <c r="P8790" s="42"/>
      <c r="Q8790" s="4"/>
      <c r="R8790" s="4"/>
      <c r="S8790" s="4"/>
      <c r="T8790" s="4"/>
      <c r="U8790" s="4"/>
      <c r="V8790" s="4"/>
      <c r="W8790" s="4"/>
      <c r="X8790" s="4"/>
      <c r="Y8790" s="4"/>
      <c r="Z8790" s="4"/>
      <c r="AA8790" s="4"/>
      <c r="AB8790" s="4"/>
      <c r="AC8790" s="4"/>
    </row>
    <row r="8791" spans="14:29" x14ac:dyDescent="0.25">
      <c r="N8791" s="42"/>
      <c r="O8791" s="1"/>
      <c r="P8791" s="42"/>
      <c r="Q8791" s="4"/>
      <c r="R8791" s="4"/>
      <c r="S8791" s="4"/>
      <c r="T8791" s="4"/>
      <c r="U8791" s="4"/>
      <c r="V8791" s="4"/>
      <c r="W8791" s="4"/>
      <c r="X8791" s="4"/>
      <c r="Y8791" s="4"/>
      <c r="Z8791" s="4"/>
      <c r="AA8791" s="4"/>
      <c r="AB8791" s="4"/>
      <c r="AC8791" s="4"/>
    </row>
    <row r="8792" spans="14:29" x14ac:dyDescent="0.25">
      <c r="N8792" s="42"/>
      <c r="O8792" s="1"/>
      <c r="P8792" s="42"/>
      <c r="Q8792" s="4"/>
      <c r="R8792" s="4"/>
      <c r="S8792" s="4"/>
      <c r="T8792" s="4"/>
      <c r="U8792" s="4"/>
      <c r="V8792" s="4"/>
      <c r="W8792" s="4"/>
      <c r="X8792" s="4"/>
      <c r="Y8792" s="4"/>
      <c r="Z8792" s="4"/>
      <c r="AA8792" s="4"/>
      <c r="AB8792" s="4"/>
      <c r="AC8792" s="4"/>
    </row>
    <row r="8793" spans="14:29" x14ac:dyDescent="0.25">
      <c r="N8793" s="42"/>
      <c r="O8793" s="1"/>
      <c r="P8793" s="42"/>
      <c r="Q8793" s="4"/>
      <c r="R8793" s="4"/>
      <c r="S8793" s="4"/>
      <c r="T8793" s="4"/>
      <c r="U8793" s="4"/>
      <c r="V8793" s="4"/>
      <c r="W8793" s="4"/>
      <c r="X8793" s="4"/>
      <c r="Y8793" s="4"/>
      <c r="Z8793" s="4"/>
      <c r="AA8793" s="4"/>
      <c r="AB8793" s="4"/>
      <c r="AC8793" s="4"/>
    </row>
    <row r="8794" spans="14:29" x14ac:dyDescent="0.25">
      <c r="N8794" s="42"/>
      <c r="O8794" s="1"/>
      <c r="P8794" s="42"/>
      <c r="Q8794" s="4"/>
      <c r="R8794" s="4"/>
      <c r="S8794" s="4"/>
      <c r="T8794" s="4"/>
      <c r="U8794" s="4"/>
      <c r="V8794" s="4"/>
      <c r="W8794" s="4"/>
      <c r="X8794" s="4"/>
      <c r="Y8794" s="4"/>
      <c r="Z8794" s="4"/>
      <c r="AA8794" s="4"/>
      <c r="AB8794" s="4"/>
      <c r="AC8794" s="4"/>
    </row>
    <row r="8795" spans="14:29" x14ac:dyDescent="0.25">
      <c r="N8795" s="42"/>
      <c r="O8795" s="1"/>
      <c r="P8795" s="42"/>
      <c r="Q8795" s="4"/>
      <c r="R8795" s="4"/>
      <c r="S8795" s="4"/>
      <c r="T8795" s="4"/>
      <c r="U8795" s="4"/>
      <c r="V8795" s="4"/>
      <c r="W8795" s="4"/>
      <c r="X8795" s="4"/>
      <c r="Y8795" s="4"/>
      <c r="Z8795" s="4"/>
      <c r="AA8795" s="4"/>
      <c r="AB8795" s="4"/>
      <c r="AC8795" s="4"/>
    </row>
    <row r="8796" spans="14:29" x14ac:dyDescent="0.25">
      <c r="N8796" s="42"/>
      <c r="O8796" s="1"/>
      <c r="P8796" s="42"/>
      <c r="Q8796" s="4"/>
      <c r="R8796" s="4"/>
      <c r="S8796" s="4"/>
      <c r="T8796" s="4"/>
      <c r="U8796" s="4"/>
      <c r="V8796" s="4"/>
      <c r="W8796" s="4"/>
      <c r="X8796" s="4"/>
      <c r="Y8796" s="4"/>
      <c r="Z8796" s="4"/>
      <c r="AA8796" s="4"/>
      <c r="AB8796" s="4"/>
      <c r="AC8796" s="4"/>
    </row>
    <row r="8797" spans="14:29" x14ac:dyDescent="0.25">
      <c r="N8797" s="42"/>
      <c r="O8797" s="1"/>
      <c r="P8797" s="42"/>
      <c r="Q8797" s="4"/>
      <c r="R8797" s="4"/>
      <c r="S8797" s="4"/>
      <c r="T8797" s="4"/>
      <c r="U8797" s="4"/>
      <c r="V8797" s="4"/>
      <c r="W8797" s="4"/>
      <c r="X8797" s="4"/>
      <c r="Y8797" s="4"/>
      <c r="Z8797" s="4"/>
      <c r="AA8797" s="4"/>
      <c r="AB8797" s="4"/>
      <c r="AC8797" s="4"/>
    </row>
    <row r="8798" spans="14:29" x14ac:dyDescent="0.25">
      <c r="N8798" s="42"/>
      <c r="O8798" s="1"/>
      <c r="P8798" s="42"/>
      <c r="Q8798" s="4"/>
      <c r="R8798" s="4"/>
      <c r="S8798" s="4"/>
      <c r="T8798" s="4"/>
      <c r="U8798" s="4"/>
      <c r="V8798" s="4"/>
      <c r="W8798" s="4"/>
      <c r="X8798" s="4"/>
      <c r="Y8798" s="4"/>
      <c r="Z8798" s="4"/>
      <c r="AA8798" s="4"/>
      <c r="AB8798" s="4"/>
      <c r="AC8798" s="4"/>
    </row>
    <row r="8799" spans="14:29" x14ac:dyDescent="0.25">
      <c r="N8799" s="42"/>
      <c r="O8799" s="1"/>
      <c r="P8799" s="42"/>
      <c r="Q8799" s="4"/>
      <c r="R8799" s="4"/>
      <c r="S8799" s="4"/>
      <c r="T8799" s="4"/>
      <c r="U8799" s="4"/>
      <c r="V8799" s="4"/>
      <c r="W8799" s="4"/>
      <c r="X8799" s="4"/>
      <c r="Y8799" s="4"/>
      <c r="Z8799" s="4"/>
      <c r="AA8799" s="4"/>
      <c r="AB8799" s="4"/>
      <c r="AC8799" s="4"/>
    </row>
    <row r="8800" spans="14:29" x14ac:dyDescent="0.25">
      <c r="N8800" s="42"/>
      <c r="O8800" s="1"/>
      <c r="P8800" s="42"/>
      <c r="Q8800" s="4"/>
      <c r="R8800" s="4"/>
      <c r="S8800" s="4"/>
      <c r="T8800" s="4"/>
      <c r="U8800" s="4"/>
      <c r="V8800" s="4"/>
      <c r="W8800" s="4"/>
      <c r="X8800" s="4"/>
      <c r="Y8800" s="4"/>
      <c r="Z8800" s="4"/>
      <c r="AA8800" s="4"/>
      <c r="AB8800" s="4"/>
      <c r="AC8800" s="4"/>
    </row>
    <row r="8801" spans="14:29" x14ac:dyDescent="0.25">
      <c r="N8801" s="42"/>
      <c r="O8801" s="1"/>
      <c r="P8801" s="42"/>
      <c r="Q8801" s="4"/>
      <c r="R8801" s="4"/>
      <c r="S8801" s="4"/>
      <c r="T8801" s="4"/>
      <c r="U8801" s="4"/>
      <c r="V8801" s="4"/>
      <c r="W8801" s="4"/>
      <c r="X8801" s="4"/>
      <c r="Y8801" s="4"/>
      <c r="Z8801" s="4"/>
      <c r="AA8801" s="4"/>
      <c r="AB8801" s="4"/>
      <c r="AC8801" s="4"/>
    </row>
    <row r="8802" spans="14:29" x14ac:dyDescent="0.25">
      <c r="N8802" s="42"/>
      <c r="O8802" s="1"/>
      <c r="P8802" s="42"/>
      <c r="Q8802" s="4"/>
      <c r="R8802" s="4"/>
      <c r="S8802" s="4"/>
      <c r="T8802" s="4"/>
      <c r="U8802" s="4"/>
      <c r="V8802" s="4"/>
      <c r="W8802" s="4"/>
      <c r="X8802" s="4"/>
      <c r="Y8802" s="4"/>
      <c r="Z8802" s="4"/>
      <c r="AA8802" s="4"/>
      <c r="AB8802" s="4"/>
      <c r="AC8802" s="4"/>
    </row>
    <row r="8803" spans="14:29" x14ac:dyDescent="0.25">
      <c r="N8803" s="42"/>
      <c r="O8803" s="1"/>
      <c r="P8803" s="42"/>
      <c r="Q8803" s="4"/>
      <c r="R8803" s="4"/>
      <c r="S8803" s="4"/>
      <c r="T8803" s="4"/>
      <c r="U8803" s="4"/>
      <c r="V8803" s="4"/>
      <c r="W8803" s="4"/>
      <c r="X8803" s="4"/>
      <c r="Y8803" s="4"/>
      <c r="Z8803" s="4"/>
      <c r="AA8803" s="4"/>
      <c r="AB8803" s="4"/>
      <c r="AC8803" s="4"/>
    </row>
    <row r="8804" spans="14:29" x14ac:dyDescent="0.25">
      <c r="N8804" s="42"/>
      <c r="O8804" s="1"/>
      <c r="P8804" s="42"/>
      <c r="Q8804" s="4"/>
      <c r="R8804" s="4"/>
      <c r="S8804" s="4"/>
      <c r="T8804" s="4"/>
      <c r="U8804" s="4"/>
      <c r="V8804" s="4"/>
      <c r="W8804" s="4"/>
      <c r="X8804" s="4"/>
      <c r="Y8804" s="4"/>
      <c r="Z8804" s="4"/>
      <c r="AA8804" s="4"/>
      <c r="AB8804" s="4"/>
      <c r="AC8804" s="4"/>
    </row>
    <row r="8805" spans="14:29" x14ac:dyDescent="0.25">
      <c r="N8805" s="42"/>
      <c r="O8805" s="1"/>
      <c r="P8805" s="42"/>
      <c r="Q8805" s="4"/>
      <c r="R8805" s="4"/>
      <c r="S8805" s="4"/>
      <c r="T8805" s="4"/>
      <c r="U8805" s="4"/>
      <c r="V8805" s="4"/>
      <c r="W8805" s="4"/>
      <c r="X8805" s="4"/>
      <c r="Y8805" s="4"/>
      <c r="Z8805" s="4"/>
      <c r="AA8805" s="4"/>
      <c r="AB8805" s="4"/>
      <c r="AC8805" s="4"/>
    </row>
    <row r="8806" spans="14:29" x14ac:dyDescent="0.25">
      <c r="N8806" s="42"/>
      <c r="O8806" s="1"/>
      <c r="P8806" s="42"/>
      <c r="Q8806" s="4"/>
      <c r="R8806" s="4"/>
      <c r="S8806" s="4"/>
      <c r="T8806" s="4"/>
      <c r="U8806" s="4"/>
      <c r="V8806" s="4"/>
      <c r="W8806" s="4"/>
      <c r="X8806" s="4"/>
      <c r="Y8806" s="4"/>
      <c r="Z8806" s="4"/>
      <c r="AA8806" s="4"/>
      <c r="AB8806" s="4"/>
      <c r="AC8806" s="4"/>
    </row>
    <row r="8807" spans="14:29" x14ac:dyDescent="0.25">
      <c r="N8807" s="42"/>
      <c r="O8807" s="1"/>
      <c r="P8807" s="42"/>
      <c r="Q8807" s="4"/>
      <c r="R8807" s="4"/>
      <c r="S8807" s="4"/>
      <c r="T8807" s="4"/>
      <c r="U8807" s="4"/>
      <c r="V8807" s="4"/>
      <c r="W8807" s="4"/>
      <c r="X8807" s="4"/>
      <c r="Y8807" s="4"/>
      <c r="Z8807" s="4"/>
      <c r="AA8807" s="4"/>
      <c r="AB8807" s="4"/>
      <c r="AC8807" s="4"/>
    </row>
    <row r="8808" spans="14:29" x14ac:dyDescent="0.25">
      <c r="N8808" s="42"/>
      <c r="O8808" s="1"/>
      <c r="P8808" s="42"/>
      <c r="Q8808" s="4"/>
      <c r="R8808" s="4"/>
      <c r="S8808" s="4"/>
      <c r="T8808" s="4"/>
      <c r="U8808" s="4"/>
      <c r="V8808" s="4"/>
      <c r="W8808" s="4"/>
      <c r="X8808" s="4"/>
      <c r="Y8808" s="4"/>
      <c r="Z8808" s="4"/>
      <c r="AA8808" s="4"/>
      <c r="AB8808" s="4"/>
      <c r="AC8808" s="4"/>
    </row>
    <row r="8809" spans="14:29" x14ac:dyDescent="0.25">
      <c r="N8809" s="42"/>
      <c r="O8809" s="1"/>
      <c r="P8809" s="42"/>
      <c r="Q8809" s="4"/>
      <c r="R8809" s="4"/>
      <c r="S8809" s="4"/>
      <c r="T8809" s="4"/>
      <c r="U8809" s="4"/>
      <c r="V8809" s="4"/>
      <c r="W8809" s="4"/>
      <c r="X8809" s="4"/>
      <c r="Y8809" s="4"/>
      <c r="Z8809" s="4"/>
      <c r="AA8809" s="4"/>
      <c r="AB8809" s="4"/>
      <c r="AC8809" s="4"/>
    </row>
    <row r="8810" spans="14:29" x14ac:dyDescent="0.25">
      <c r="N8810" s="42"/>
      <c r="O8810" s="1"/>
      <c r="P8810" s="42"/>
      <c r="Q8810" s="4"/>
      <c r="R8810" s="4"/>
      <c r="S8810" s="4"/>
      <c r="T8810" s="4"/>
      <c r="U8810" s="4"/>
      <c r="V8810" s="4"/>
      <c r="W8810" s="4"/>
      <c r="X8810" s="4"/>
      <c r="Y8810" s="4"/>
      <c r="Z8810" s="4"/>
      <c r="AA8810" s="4"/>
      <c r="AB8810" s="4"/>
      <c r="AC8810" s="4"/>
    </row>
    <row r="8811" spans="14:29" x14ac:dyDescent="0.25">
      <c r="N8811" s="42"/>
      <c r="O8811" s="1"/>
      <c r="P8811" s="42"/>
      <c r="Q8811" s="4"/>
      <c r="R8811" s="4"/>
      <c r="S8811" s="4"/>
      <c r="T8811" s="4"/>
      <c r="U8811" s="4"/>
      <c r="V8811" s="4"/>
      <c r="W8811" s="4"/>
      <c r="X8811" s="4"/>
      <c r="Y8811" s="4"/>
      <c r="Z8811" s="4"/>
      <c r="AA8811" s="4"/>
      <c r="AB8811" s="4"/>
      <c r="AC8811" s="4"/>
    </row>
    <row r="8812" spans="14:29" x14ac:dyDescent="0.25">
      <c r="N8812" s="42"/>
      <c r="O8812" s="1"/>
      <c r="P8812" s="42"/>
      <c r="Q8812" s="4"/>
      <c r="R8812" s="4"/>
      <c r="S8812" s="4"/>
      <c r="T8812" s="4"/>
      <c r="U8812" s="4"/>
      <c r="V8812" s="4"/>
      <c r="W8812" s="4"/>
      <c r="X8812" s="4"/>
      <c r="Y8812" s="4"/>
      <c r="Z8812" s="4"/>
      <c r="AA8812" s="4"/>
      <c r="AB8812" s="4"/>
      <c r="AC8812" s="4"/>
    </row>
    <row r="8813" spans="14:29" x14ac:dyDescent="0.25">
      <c r="N8813" s="42"/>
      <c r="O8813" s="1"/>
      <c r="P8813" s="42"/>
      <c r="Q8813" s="4"/>
      <c r="R8813" s="4"/>
      <c r="S8813" s="4"/>
      <c r="T8813" s="4"/>
      <c r="U8813" s="4"/>
      <c r="V8813" s="4"/>
      <c r="W8813" s="4"/>
      <c r="X8813" s="4"/>
      <c r="Y8813" s="4"/>
      <c r="Z8813" s="4"/>
      <c r="AA8813" s="4"/>
      <c r="AB8813" s="4"/>
      <c r="AC8813" s="4"/>
    </row>
    <row r="8814" spans="14:29" x14ac:dyDescent="0.25">
      <c r="N8814" s="42"/>
      <c r="O8814" s="1"/>
      <c r="P8814" s="42"/>
      <c r="Q8814" s="4"/>
      <c r="R8814" s="4"/>
      <c r="S8814" s="4"/>
      <c r="T8814" s="4"/>
      <c r="U8814" s="4"/>
      <c r="V8814" s="4"/>
      <c r="W8814" s="4"/>
      <c r="X8814" s="4"/>
      <c r="Y8814" s="4"/>
      <c r="Z8814" s="4"/>
      <c r="AA8814" s="4"/>
      <c r="AB8814" s="4"/>
      <c r="AC8814" s="4"/>
    </row>
    <row r="8815" spans="14:29" x14ac:dyDescent="0.25">
      <c r="N8815" s="42"/>
      <c r="O8815" s="1"/>
      <c r="P8815" s="42"/>
      <c r="Q8815" s="4"/>
      <c r="R8815" s="4"/>
      <c r="S8815" s="4"/>
      <c r="T8815" s="4"/>
      <c r="U8815" s="4"/>
      <c r="V8815" s="4"/>
      <c r="W8815" s="4"/>
      <c r="X8815" s="4"/>
      <c r="Y8815" s="4"/>
      <c r="Z8815" s="4"/>
      <c r="AA8815" s="4"/>
      <c r="AB8815" s="4"/>
      <c r="AC8815" s="4"/>
    </row>
    <row r="8816" spans="14:29" x14ac:dyDescent="0.25">
      <c r="N8816" s="42"/>
      <c r="O8816" s="1"/>
      <c r="P8816" s="42"/>
      <c r="Q8816" s="4"/>
      <c r="R8816" s="4"/>
      <c r="S8816" s="4"/>
      <c r="T8816" s="4"/>
      <c r="U8816" s="4"/>
      <c r="V8816" s="4"/>
      <c r="W8816" s="4"/>
      <c r="X8816" s="4"/>
      <c r="Y8816" s="4"/>
      <c r="Z8816" s="4"/>
      <c r="AA8816" s="4"/>
      <c r="AB8816" s="4"/>
      <c r="AC8816" s="4"/>
    </row>
    <row r="8817" spans="14:29" x14ac:dyDescent="0.25">
      <c r="N8817" s="42"/>
      <c r="O8817" s="1"/>
      <c r="P8817" s="42"/>
      <c r="Q8817" s="4"/>
      <c r="R8817" s="4"/>
      <c r="S8817" s="4"/>
      <c r="T8817" s="4"/>
      <c r="U8817" s="4"/>
      <c r="V8817" s="4"/>
      <c r="W8817" s="4"/>
      <c r="X8817" s="4"/>
      <c r="Y8817" s="4"/>
      <c r="Z8817" s="4"/>
      <c r="AA8817" s="4"/>
      <c r="AB8817" s="4"/>
      <c r="AC8817" s="4"/>
    </row>
    <row r="8818" spans="14:29" x14ac:dyDescent="0.25">
      <c r="N8818" s="42"/>
      <c r="O8818" s="1"/>
      <c r="P8818" s="42"/>
      <c r="Q8818" s="4"/>
      <c r="R8818" s="4"/>
      <c r="S8818" s="4"/>
      <c r="T8818" s="4"/>
      <c r="U8818" s="4"/>
      <c r="V8818" s="4"/>
      <c r="W8818" s="4"/>
      <c r="X8818" s="4"/>
      <c r="Y8818" s="4"/>
      <c r="Z8818" s="4"/>
      <c r="AA8818" s="4"/>
      <c r="AB8818" s="4"/>
      <c r="AC8818" s="4"/>
    </row>
    <row r="8819" spans="14:29" x14ac:dyDescent="0.25">
      <c r="N8819" s="42"/>
      <c r="O8819" s="1"/>
      <c r="P8819" s="42"/>
      <c r="Q8819" s="4"/>
      <c r="R8819" s="4"/>
      <c r="S8819" s="4"/>
      <c r="T8819" s="4"/>
      <c r="U8819" s="4"/>
      <c r="V8819" s="4"/>
      <c r="W8819" s="4"/>
      <c r="X8819" s="4"/>
      <c r="Y8819" s="4"/>
      <c r="Z8819" s="4"/>
      <c r="AA8819" s="4"/>
      <c r="AB8819" s="4"/>
      <c r="AC8819" s="4"/>
    </row>
    <row r="8820" spans="14:29" x14ac:dyDescent="0.25">
      <c r="N8820" s="42"/>
      <c r="O8820" s="1"/>
      <c r="P8820" s="42"/>
      <c r="Q8820" s="4"/>
      <c r="R8820" s="4"/>
      <c r="S8820" s="4"/>
      <c r="T8820" s="4"/>
      <c r="U8820" s="4"/>
      <c r="V8820" s="4"/>
      <c r="W8820" s="4"/>
      <c r="X8820" s="4"/>
      <c r="Y8820" s="4"/>
      <c r="Z8820" s="4"/>
      <c r="AA8820" s="4"/>
      <c r="AB8820" s="4"/>
      <c r="AC8820" s="4"/>
    </row>
    <row r="8821" spans="14:29" x14ac:dyDescent="0.25">
      <c r="N8821" s="42"/>
      <c r="O8821" s="1"/>
      <c r="P8821" s="42"/>
      <c r="Q8821" s="4"/>
      <c r="R8821" s="4"/>
      <c r="S8821" s="4"/>
      <c r="T8821" s="4"/>
      <c r="U8821" s="4"/>
      <c r="V8821" s="4"/>
      <c r="W8821" s="4"/>
      <c r="X8821" s="4"/>
      <c r="Y8821" s="4"/>
      <c r="Z8821" s="4"/>
      <c r="AA8821" s="4"/>
      <c r="AB8821" s="4"/>
      <c r="AC8821" s="4"/>
    </row>
    <row r="8822" spans="14:29" x14ac:dyDescent="0.25">
      <c r="N8822" s="42"/>
      <c r="O8822" s="1"/>
      <c r="P8822" s="42"/>
      <c r="Q8822" s="4"/>
      <c r="R8822" s="4"/>
      <c r="S8822" s="4"/>
      <c r="T8822" s="4"/>
      <c r="U8822" s="4"/>
      <c r="V8822" s="4"/>
      <c r="W8822" s="4"/>
      <c r="X8822" s="4"/>
      <c r="Y8822" s="4"/>
      <c r="Z8822" s="4"/>
      <c r="AA8822" s="4"/>
      <c r="AB8822" s="4"/>
      <c r="AC8822" s="4"/>
    </row>
    <row r="8823" spans="14:29" x14ac:dyDescent="0.25">
      <c r="N8823" s="42"/>
      <c r="O8823" s="1"/>
      <c r="P8823" s="42"/>
      <c r="Q8823" s="4"/>
      <c r="R8823" s="4"/>
      <c r="S8823" s="4"/>
      <c r="T8823" s="4"/>
      <c r="U8823" s="4"/>
      <c r="V8823" s="4"/>
      <c r="W8823" s="4"/>
      <c r="X8823" s="4"/>
      <c r="Y8823" s="4"/>
      <c r="Z8823" s="4"/>
      <c r="AA8823" s="4"/>
      <c r="AB8823" s="4"/>
      <c r="AC8823" s="4"/>
    </row>
    <row r="8824" spans="14:29" x14ac:dyDescent="0.25">
      <c r="N8824" s="42"/>
      <c r="O8824" s="1"/>
      <c r="P8824" s="42"/>
      <c r="Q8824" s="4"/>
      <c r="R8824" s="4"/>
      <c r="S8824" s="4"/>
      <c r="T8824" s="4"/>
      <c r="U8824" s="4"/>
      <c r="V8824" s="4"/>
      <c r="W8824" s="4"/>
      <c r="X8824" s="4"/>
      <c r="Y8824" s="4"/>
      <c r="Z8824" s="4"/>
      <c r="AA8824" s="4"/>
      <c r="AB8824" s="4"/>
      <c r="AC8824" s="4"/>
    </row>
    <row r="8825" spans="14:29" x14ac:dyDescent="0.25">
      <c r="N8825" s="42"/>
      <c r="O8825" s="1"/>
      <c r="P8825" s="42"/>
      <c r="Q8825" s="4"/>
      <c r="R8825" s="4"/>
      <c r="S8825" s="4"/>
      <c r="T8825" s="4"/>
      <c r="U8825" s="4"/>
      <c r="V8825" s="4"/>
      <c r="W8825" s="4"/>
      <c r="X8825" s="4"/>
      <c r="Y8825" s="4"/>
      <c r="Z8825" s="4"/>
      <c r="AA8825" s="4"/>
      <c r="AB8825" s="4"/>
      <c r="AC8825" s="4"/>
    </row>
    <row r="8826" spans="14:29" x14ac:dyDescent="0.25">
      <c r="N8826" s="42"/>
      <c r="O8826" s="1"/>
      <c r="P8826" s="42"/>
      <c r="Q8826" s="4"/>
      <c r="R8826" s="4"/>
      <c r="S8826" s="4"/>
      <c r="T8826" s="4"/>
      <c r="U8826" s="4"/>
      <c r="V8826" s="4"/>
      <c r="W8826" s="4"/>
      <c r="X8826" s="4"/>
      <c r="Y8826" s="4"/>
      <c r="Z8826" s="4"/>
      <c r="AA8826" s="4"/>
      <c r="AB8826" s="4"/>
      <c r="AC8826" s="4"/>
    </row>
    <row r="8827" spans="14:29" x14ac:dyDescent="0.25">
      <c r="N8827" s="42"/>
      <c r="O8827" s="1"/>
      <c r="P8827" s="42"/>
      <c r="Q8827" s="4"/>
      <c r="R8827" s="4"/>
      <c r="S8827" s="4"/>
      <c r="T8827" s="4"/>
      <c r="U8827" s="4"/>
      <c r="V8827" s="4"/>
      <c r="W8827" s="4"/>
      <c r="X8827" s="4"/>
      <c r="Y8827" s="4"/>
      <c r="Z8827" s="4"/>
      <c r="AA8827" s="4"/>
      <c r="AB8827" s="4"/>
      <c r="AC8827" s="4"/>
    </row>
    <row r="8828" spans="14:29" x14ac:dyDescent="0.25">
      <c r="N8828" s="42"/>
      <c r="O8828" s="1"/>
      <c r="P8828" s="42"/>
      <c r="Q8828" s="4"/>
      <c r="R8828" s="4"/>
      <c r="S8828" s="4"/>
      <c r="T8828" s="4"/>
      <c r="U8828" s="4"/>
      <c r="V8828" s="4"/>
      <c r="W8828" s="4"/>
      <c r="X8828" s="4"/>
      <c r="Y8828" s="4"/>
      <c r="Z8828" s="4"/>
      <c r="AA8828" s="4"/>
      <c r="AB8828" s="4"/>
      <c r="AC8828" s="4"/>
    </row>
    <row r="8829" spans="14:29" x14ac:dyDescent="0.25">
      <c r="N8829" s="42"/>
      <c r="O8829" s="1"/>
      <c r="P8829" s="42"/>
      <c r="Q8829" s="4"/>
      <c r="R8829" s="4"/>
      <c r="S8829" s="4"/>
      <c r="T8829" s="4"/>
      <c r="U8829" s="4"/>
      <c r="V8829" s="4"/>
      <c r="W8829" s="4"/>
      <c r="X8829" s="4"/>
      <c r="Y8829" s="4"/>
      <c r="Z8829" s="4"/>
      <c r="AA8829" s="4"/>
      <c r="AB8829" s="4"/>
      <c r="AC8829" s="4"/>
    </row>
    <row r="8830" spans="14:29" x14ac:dyDescent="0.25">
      <c r="N8830" s="42"/>
      <c r="O8830" s="1"/>
      <c r="P8830" s="42"/>
      <c r="Q8830" s="4"/>
      <c r="R8830" s="4"/>
      <c r="S8830" s="4"/>
      <c r="T8830" s="4"/>
      <c r="U8830" s="4"/>
      <c r="V8830" s="4"/>
      <c r="W8830" s="4"/>
      <c r="X8830" s="4"/>
      <c r="Y8830" s="4"/>
      <c r="Z8830" s="4"/>
      <c r="AA8830" s="4"/>
      <c r="AB8830" s="4"/>
      <c r="AC8830" s="4"/>
    </row>
    <row r="8831" spans="14:29" x14ac:dyDescent="0.25">
      <c r="N8831" s="42"/>
      <c r="O8831" s="1"/>
      <c r="P8831" s="42"/>
      <c r="Q8831" s="4"/>
      <c r="R8831" s="4"/>
      <c r="S8831" s="4"/>
      <c r="T8831" s="4"/>
      <c r="U8831" s="4"/>
      <c r="V8831" s="4"/>
      <c r="W8831" s="4"/>
      <c r="X8831" s="4"/>
      <c r="Y8831" s="4"/>
      <c r="Z8831" s="4"/>
      <c r="AA8831" s="4"/>
      <c r="AB8831" s="4"/>
      <c r="AC8831" s="4"/>
    </row>
    <row r="8832" spans="14:29" x14ac:dyDescent="0.25">
      <c r="N8832" s="42"/>
      <c r="O8832" s="1"/>
      <c r="P8832" s="42"/>
      <c r="Q8832" s="4"/>
      <c r="R8832" s="4"/>
      <c r="S8832" s="4"/>
      <c r="T8832" s="4"/>
      <c r="U8832" s="4"/>
      <c r="V8832" s="4"/>
      <c r="W8832" s="4"/>
      <c r="X8832" s="4"/>
      <c r="Y8832" s="4"/>
      <c r="Z8832" s="4"/>
      <c r="AA8832" s="4"/>
      <c r="AB8832" s="4"/>
      <c r="AC8832" s="4"/>
    </row>
    <row r="8833" spans="14:29" x14ac:dyDescent="0.25">
      <c r="N8833" s="42"/>
      <c r="O8833" s="1"/>
      <c r="P8833" s="42"/>
      <c r="Q8833" s="4"/>
      <c r="R8833" s="4"/>
      <c r="S8833" s="4"/>
      <c r="T8833" s="4"/>
      <c r="U8833" s="4"/>
      <c r="V8833" s="4"/>
      <c r="W8833" s="4"/>
      <c r="X8833" s="4"/>
      <c r="Y8833" s="4"/>
      <c r="Z8833" s="4"/>
      <c r="AA8833" s="4"/>
      <c r="AB8833" s="4"/>
      <c r="AC8833" s="4"/>
    </row>
    <row r="8834" spans="14:29" x14ac:dyDescent="0.25">
      <c r="N8834" s="42"/>
      <c r="O8834" s="1"/>
      <c r="P8834" s="42"/>
      <c r="Q8834" s="4"/>
      <c r="R8834" s="4"/>
      <c r="S8834" s="4"/>
      <c r="T8834" s="4"/>
      <c r="U8834" s="4"/>
      <c r="V8834" s="4"/>
      <c r="W8834" s="4"/>
      <c r="X8834" s="4"/>
      <c r="Y8834" s="4"/>
      <c r="Z8834" s="4"/>
      <c r="AA8834" s="4"/>
      <c r="AB8834" s="4"/>
      <c r="AC8834" s="4"/>
    </row>
    <row r="8835" spans="14:29" x14ac:dyDescent="0.25">
      <c r="N8835" s="42"/>
      <c r="O8835" s="1"/>
      <c r="P8835" s="42"/>
      <c r="Q8835" s="4"/>
      <c r="R8835" s="4"/>
      <c r="S8835" s="4"/>
      <c r="T8835" s="4"/>
      <c r="U8835" s="4"/>
      <c r="V8835" s="4"/>
      <c r="W8835" s="4"/>
      <c r="X8835" s="4"/>
      <c r="Y8835" s="4"/>
      <c r="Z8835" s="4"/>
      <c r="AA8835" s="4"/>
      <c r="AB8835" s="4"/>
      <c r="AC8835" s="4"/>
    </row>
    <row r="8836" spans="14:29" x14ac:dyDescent="0.25">
      <c r="N8836" s="42"/>
      <c r="O8836" s="1"/>
      <c r="P8836" s="42"/>
      <c r="Q8836" s="4"/>
      <c r="R8836" s="4"/>
      <c r="S8836" s="4"/>
      <c r="T8836" s="4"/>
      <c r="U8836" s="4"/>
      <c r="V8836" s="4"/>
      <c r="W8836" s="4"/>
      <c r="X8836" s="4"/>
      <c r="Y8836" s="4"/>
      <c r="Z8836" s="4"/>
      <c r="AA8836" s="4"/>
      <c r="AB8836" s="4"/>
      <c r="AC8836" s="4"/>
    </row>
    <row r="8837" spans="14:29" x14ac:dyDescent="0.25">
      <c r="N8837" s="42"/>
      <c r="O8837" s="1"/>
      <c r="P8837" s="42"/>
      <c r="Q8837" s="4"/>
      <c r="R8837" s="4"/>
      <c r="S8837" s="4"/>
      <c r="T8837" s="4"/>
      <c r="U8837" s="4"/>
      <c r="V8837" s="4"/>
      <c r="W8837" s="4"/>
      <c r="X8837" s="4"/>
      <c r="Y8837" s="4"/>
      <c r="Z8837" s="4"/>
      <c r="AA8837" s="4"/>
      <c r="AB8837" s="4"/>
      <c r="AC8837" s="4"/>
    </row>
    <row r="8838" spans="14:29" x14ac:dyDescent="0.25">
      <c r="N8838" s="42"/>
      <c r="O8838" s="1"/>
      <c r="P8838" s="42"/>
      <c r="Q8838" s="4"/>
      <c r="R8838" s="4"/>
      <c r="S8838" s="4"/>
      <c r="T8838" s="4"/>
      <c r="U8838" s="4"/>
      <c r="V8838" s="4"/>
      <c r="W8838" s="4"/>
      <c r="X8838" s="4"/>
      <c r="Y8838" s="4"/>
      <c r="Z8838" s="4"/>
      <c r="AA8838" s="4"/>
      <c r="AB8838" s="4"/>
      <c r="AC8838" s="4"/>
    </row>
    <row r="8839" spans="14:29" x14ac:dyDescent="0.25">
      <c r="N8839" s="42"/>
      <c r="O8839" s="1"/>
      <c r="P8839" s="42"/>
      <c r="Q8839" s="4"/>
      <c r="R8839" s="4"/>
      <c r="S8839" s="4"/>
      <c r="T8839" s="4"/>
      <c r="U8839" s="4"/>
      <c r="V8839" s="4"/>
      <c r="W8839" s="4"/>
      <c r="X8839" s="4"/>
      <c r="Y8839" s="4"/>
      <c r="Z8839" s="4"/>
      <c r="AA8839" s="4"/>
      <c r="AB8839" s="4"/>
      <c r="AC8839" s="4"/>
    </row>
    <row r="8840" spans="14:29" x14ac:dyDescent="0.25">
      <c r="N8840" s="42"/>
      <c r="O8840" s="1"/>
      <c r="P8840" s="42"/>
      <c r="Q8840" s="4"/>
      <c r="R8840" s="4"/>
      <c r="S8840" s="4"/>
      <c r="T8840" s="4"/>
      <c r="U8840" s="4"/>
      <c r="V8840" s="4"/>
      <c r="W8840" s="4"/>
      <c r="X8840" s="4"/>
      <c r="Y8840" s="4"/>
      <c r="Z8840" s="4"/>
      <c r="AA8840" s="4"/>
      <c r="AB8840" s="4"/>
      <c r="AC8840" s="4"/>
    </row>
    <row r="8841" spans="14:29" x14ac:dyDescent="0.25">
      <c r="N8841" s="42"/>
      <c r="O8841" s="1"/>
      <c r="P8841" s="42"/>
      <c r="Q8841" s="4"/>
      <c r="R8841" s="4"/>
      <c r="S8841" s="4"/>
      <c r="T8841" s="4"/>
      <c r="U8841" s="4"/>
      <c r="V8841" s="4"/>
      <c r="W8841" s="4"/>
      <c r="X8841" s="4"/>
      <c r="Y8841" s="4"/>
      <c r="Z8841" s="4"/>
      <c r="AA8841" s="4"/>
      <c r="AB8841" s="4"/>
      <c r="AC8841" s="4"/>
    </row>
    <row r="8842" spans="14:29" x14ac:dyDescent="0.25">
      <c r="N8842" s="42"/>
      <c r="O8842" s="1"/>
      <c r="P8842" s="42"/>
      <c r="Q8842" s="4"/>
      <c r="R8842" s="4"/>
      <c r="S8842" s="4"/>
      <c r="T8842" s="4"/>
      <c r="U8842" s="4"/>
      <c r="V8842" s="4"/>
      <c r="W8842" s="4"/>
      <c r="X8842" s="4"/>
      <c r="Y8842" s="4"/>
      <c r="Z8842" s="4"/>
      <c r="AA8842" s="4"/>
      <c r="AB8842" s="4"/>
      <c r="AC8842" s="4"/>
    </row>
    <row r="8843" spans="14:29" x14ac:dyDescent="0.25">
      <c r="N8843" s="42"/>
      <c r="O8843" s="1"/>
      <c r="P8843" s="42"/>
      <c r="Q8843" s="4"/>
      <c r="R8843" s="4"/>
      <c r="S8843" s="4"/>
      <c r="T8843" s="4"/>
      <c r="U8843" s="4"/>
      <c r="V8843" s="4"/>
      <c r="W8843" s="4"/>
      <c r="X8843" s="4"/>
      <c r="Y8843" s="4"/>
      <c r="Z8843" s="4"/>
      <c r="AA8843" s="4"/>
      <c r="AB8843" s="4"/>
      <c r="AC8843" s="4"/>
    </row>
    <row r="8844" spans="14:29" x14ac:dyDescent="0.25">
      <c r="N8844" s="42"/>
      <c r="O8844" s="1"/>
      <c r="P8844" s="42"/>
      <c r="Q8844" s="4"/>
      <c r="R8844" s="4"/>
      <c r="S8844" s="4"/>
      <c r="T8844" s="4"/>
      <c r="U8844" s="4"/>
      <c r="V8844" s="4"/>
      <c r="W8844" s="4"/>
      <c r="X8844" s="4"/>
      <c r="Y8844" s="4"/>
      <c r="Z8844" s="4"/>
      <c r="AA8844" s="4"/>
      <c r="AB8844" s="4"/>
      <c r="AC8844" s="4"/>
    </row>
    <row r="8845" spans="14:29" x14ac:dyDescent="0.25">
      <c r="N8845" s="42"/>
      <c r="O8845" s="1"/>
      <c r="P8845" s="42"/>
      <c r="Q8845" s="4"/>
      <c r="R8845" s="4"/>
      <c r="S8845" s="4"/>
      <c r="T8845" s="4"/>
      <c r="U8845" s="4"/>
      <c r="V8845" s="4"/>
      <c r="W8845" s="4"/>
      <c r="X8845" s="4"/>
      <c r="Y8845" s="4"/>
      <c r="Z8845" s="4"/>
      <c r="AA8845" s="4"/>
      <c r="AB8845" s="4"/>
      <c r="AC8845" s="4"/>
    </row>
    <row r="8846" spans="14:29" x14ac:dyDescent="0.25">
      <c r="N8846" s="42"/>
      <c r="O8846" s="1"/>
      <c r="P8846" s="42"/>
      <c r="Q8846" s="4"/>
      <c r="R8846" s="4"/>
      <c r="S8846" s="4"/>
      <c r="T8846" s="4"/>
      <c r="U8846" s="4"/>
      <c r="V8846" s="4"/>
      <c r="W8846" s="4"/>
      <c r="X8846" s="4"/>
      <c r="Y8846" s="4"/>
      <c r="Z8846" s="4"/>
      <c r="AA8846" s="4"/>
      <c r="AB8846" s="4"/>
      <c r="AC8846" s="4"/>
    </row>
    <row r="8847" spans="14:29" x14ac:dyDescent="0.25">
      <c r="N8847" s="42"/>
      <c r="O8847" s="1"/>
      <c r="P8847" s="42"/>
      <c r="Q8847" s="4"/>
      <c r="R8847" s="4"/>
      <c r="S8847" s="4"/>
      <c r="T8847" s="4"/>
      <c r="U8847" s="4"/>
      <c r="V8847" s="4"/>
      <c r="W8847" s="4"/>
      <c r="X8847" s="4"/>
      <c r="Y8847" s="4"/>
      <c r="Z8847" s="4"/>
      <c r="AA8847" s="4"/>
      <c r="AB8847" s="4"/>
      <c r="AC8847" s="4"/>
    </row>
    <row r="8848" spans="14:29" x14ac:dyDescent="0.25">
      <c r="N8848" s="42"/>
      <c r="O8848" s="1"/>
      <c r="P8848" s="42"/>
      <c r="Q8848" s="4"/>
      <c r="R8848" s="4"/>
      <c r="S8848" s="4"/>
      <c r="T8848" s="4"/>
      <c r="U8848" s="4"/>
      <c r="V8848" s="4"/>
      <c r="W8848" s="4"/>
      <c r="X8848" s="4"/>
      <c r="Y8848" s="4"/>
      <c r="Z8848" s="4"/>
      <c r="AA8848" s="4"/>
      <c r="AB8848" s="4"/>
      <c r="AC8848" s="4"/>
    </row>
    <row r="8849" spans="14:29" x14ac:dyDescent="0.25">
      <c r="N8849" s="42"/>
      <c r="O8849" s="1"/>
      <c r="P8849" s="42"/>
      <c r="Q8849" s="4"/>
      <c r="R8849" s="4"/>
      <c r="S8849" s="4"/>
      <c r="T8849" s="4"/>
      <c r="U8849" s="4"/>
      <c r="V8849" s="4"/>
      <c r="W8849" s="4"/>
      <c r="X8849" s="4"/>
      <c r="Y8849" s="4"/>
      <c r="Z8849" s="4"/>
      <c r="AA8849" s="4"/>
      <c r="AB8849" s="4"/>
      <c r="AC8849" s="4"/>
    </row>
    <row r="8850" spans="14:29" x14ac:dyDescent="0.25">
      <c r="N8850" s="42"/>
      <c r="O8850" s="1"/>
      <c r="P8850" s="42"/>
      <c r="Q8850" s="4"/>
      <c r="R8850" s="4"/>
      <c r="S8850" s="4"/>
      <c r="T8850" s="4"/>
      <c r="U8850" s="4"/>
      <c r="V8850" s="4"/>
      <c r="W8850" s="4"/>
      <c r="X8850" s="4"/>
      <c r="Y8850" s="4"/>
      <c r="Z8850" s="4"/>
      <c r="AA8850" s="4"/>
      <c r="AB8850" s="4"/>
      <c r="AC8850" s="4"/>
    </row>
    <row r="8851" spans="14:29" x14ac:dyDescent="0.25">
      <c r="N8851" s="42"/>
      <c r="O8851" s="1"/>
      <c r="P8851" s="42"/>
      <c r="Q8851" s="4"/>
      <c r="R8851" s="4"/>
      <c r="S8851" s="4"/>
      <c r="T8851" s="4"/>
      <c r="U8851" s="4"/>
      <c r="V8851" s="4"/>
      <c r="W8851" s="4"/>
      <c r="X8851" s="4"/>
      <c r="Y8851" s="4"/>
      <c r="Z8851" s="4"/>
      <c r="AA8851" s="4"/>
      <c r="AB8851" s="4"/>
      <c r="AC8851" s="4"/>
    </row>
    <row r="8852" spans="14:29" x14ac:dyDescent="0.25">
      <c r="N8852" s="42"/>
      <c r="O8852" s="1"/>
      <c r="P8852" s="42"/>
      <c r="Q8852" s="4"/>
      <c r="R8852" s="4"/>
      <c r="S8852" s="4"/>
      <c r="T8852" s="4"/>
      <c r="U8852" s="4"/>
      <c r="V8852" s="4"/>
      <c r="W8852" s="4"/>
      <c r="X8852" s="4"/>
      <c r="Y8852" s="4"/>
      <c r="Z8852" s="4"/>
      <c r="AA8852" s="4"/>
      <c r="AB8852" s="4"/>
      <c r="AC8852" s="4"/>
    </row>
    <row r="8853" spans="14:29" x14ac:dyDescent="0.25">
      <c r="N8853" s="42"/>
      <c r="O8853" s="1"/>
      <c r="P8853" s="42"/>
      <c r="Q8853" s="4"/>
      <c r="R8853" s="4"/>
      <c r="S8853" s="4"/>
      <c r="T8853" s="4"/>
      <c r="U8853" s="4"/>
      <c r="V8853" s="4"/>
      <c r="W8853" s="4"/>
      <c r="X8853" s="4"/>
      <c r="Y8853" s="4"/>
      <c r="Z8853" s="4"/>
      <c r="AA8853" s="4"/>
      <c r="AB8853" s="4"/>
      <c r="AC8853" s="4"/>
    </row>
    <row r="8854" spans="14:29" x14ac:dyDescent="0.25">
      <c r="N8854" s="42"/>
      <c r="O8854" s="1"/>
      <c r="P8854" s="42"/>
      <c r="Q8854" s="4"/>
      <c r="R8854" s="4"/>
      <c r="S8854" s="4"/>
      <c r="T8854" s="4"/>
      <c r="U8854" s="4"/>
      <c r="V8854" s="4"/>
      <c r="W8854" s="4"/>
      <c r="X8854" s="4"/>
      <c r="Y8854" s="4"/>
      <c r="Z8854" s="4"/>
      <c r="AA8854" s="4"/>
      <c r="AB8854" s="4"/>
      <c r="AC8854" s="4"/>
    </row>
    <row r="8855" spans="14:29" x14ac:dyDescent="0.25">
      <c r="N8855" s="42"/>
      <c r="O8855" s="1"/>
      <c r="P8855" s="42"/>
      <c r="Q8855" s="4"/>
      <c r="R8855" s="4"/>
      <c r="S8855" s="4"/>
      <c r="T8855" s="4"/>
      <c r="U8855" s="4"/>
      <c r="V8855" s="4"/>
      <c r="W8855" s="4"/>
      <c r="X8855" s="4"/>
      <c r="Y8855" s="4"/>
      <c r="Z8855" s="4"/>
      <c r="AA8855" s="4"/>
      <c r="AB8855" s="4"/>
      <c r="AC8855" s="4"/>
    </row>
    <row r="8856" spans="14:29" x14ac:dyDescent="0.25">
      <c r="N8856" s="42"/>
      <c r="O8856" s="1"/>
      <c r="P8856" s="42"/>
      <c r="Q8856" s="4"/>
      <c r="R8856" s="4"/>
      <c r="S8856" s="4"/>
      <c r="T8856" s="4"/>
      <c r="U8856" s="4"/>
      <c r="V8856" s="4"/>
      <c r="W8856" s="4"/>
      <c r="X8856" s="4"/>
      <c r="Y8856" s="4"/>
      <c r="Z8856" s="4"/>
      <c r="AA8856" s="4"/>
      <c r="AB8856" s="4"/>
      <c r="AC8856" s="4"/>
    </row>
    <row r="8857" spans="14:29" x14ac:dyDescent="0.25">
      <c r="N8857" s="42"/>
      <c r="O8857" s="1"/>
      <c r="P8857" s="42"/>
      <c r="Q8857" s="4"/>
      <c r="R8857" s="4"/>
      <c r="S8857" s="4"/>
      <c r="T8857" s="4"/>
      <c r="U8857" s="4"/>
      <c r="V8857" s="4"/>
      <c r="W8857" s="4"/>
      <c r="X8857" s="4"/>
      <c r="Y8857" s="4"/>
      <c r="Z8857" s="4"/>
      <c r="AA8857" s="4"/>
      <c r="AB8857" s="4"/>
      <c r="AC8857" s="4"/>
    </row>
    <row r="8858" spans="14:29" x14ac:dyDescent="0.25">
      <c r="N8858" s="42"/>
      <c r="O8858" s="1"/>
      <c r="P8858" s="42"/>
      <c r="Q8858" s="4"/>
      <c r="R8858" s="4"/>
      <c r="S8858" s="4"/>
      <c r="T8858" s="4"/>
      <c r="U8858" s="4"/>
      <c r="V8858" s="4"/>
      <c r="W8858" s="4"/>
      <c r="X8858" s="4"/>
      <c r="Y8858" s="4"/>
      <c r="Z8858" s="4"/>
      <c r="AA8858" s="4"/>
      <c r="AB8858" s="4"/>
      <c r="AC8858" s="4"/>
    </row>
    <row r="8859" spans="14:29" x14ac:dyDescent="0.25">
      <c r="N8859" s="42"/>
      <c r="O8859" s="1"/>
      <c r="P8859" s="42"/>
      <c r="Q8859" s="4"/>
      <c r="R8859" s="4"/>
      <c r="S8859" s="4"/>
      <c r="T8859" s="4"/>
      <c r="U8859" s="4"/>
      <c r="V8859" s="4"/>
      <c r="W8859" s="4"/>
      <c r="X8859" s="4"/>
      <c r="Y8859" s="4"/>
      <c r="Z8859" s="4"/>
      <c r="AA8859" s="4"/>
      <c r="AB8859" s="4"/>
      <c r="AC8859" s="4"/>
    </row>
    <row r="8860" spans="14:29" x14ac:dyDescent="0.25">
      <c r="N8860" s="42"/>
      <c r="O8860" s="1"/>
      <c r="P8860" s="42"/>
      <c r="Q8860" s="4"/>
      <c r="R8860" s="4"/>
      <c r="S8860" s="4"/>
      <c r="T8860" s="4"/>
      <c r="U8860" s="4"/>
      <c r="V8860" s="4"/>
      <c r="W8860" s="4"/>
      <c r="X8860" s="4"/>
      <c r="Y8860" s="4"/>
      <c r="Z8860" s="4"/>
      <c r="AA8860" s="4"/>
      <c r="AB8860" s="4"/>
      <c r="AC8860" s="4"/>
    </row>
    <row r="8861" spans="14:29" x14ac:dyDescent="0.25">
      <c r="N8861" s="42"/>
      <c r="O8861" s="1"/>
      <c r="P8861" s="42"/>
      <c r="Q8861" s="4"/>
      <c r="R8861" s="4"/>
      <c r="S8861" s="4"/>
      <c r="T8861" s="4"/>
      <c r="U8861" s="4"/>
      <c r="V8861" s="4"/>
      <c r="W8861" s="4"/>
      <c r="X8861" s="4"/>
      <c r="Y8861" s="4"/>
      <c r="Z8861" s="4"/>
      <c r="AA8861" s="4"/>
      <c r="AB8861" s="4"/>
      <c r="AC8861" s="4"/>
    </row>
    <row r="8862" spans="14:29" x14ac:dyDescent="0.25">
      <c r="N8862" s="42"/>
      <c r="O8862" s="1"/>
      <c r="P8862" s="42"/>
      <c r="Q8862" s="4"/>
      <c r="R8862" s="4"/>
      <c r="S8862" s="4"/>
      <c r="T8862" s="4"/>
      <c r="U8862" s="4"/>
      <c r="V8862" s="4"/>
      <c r="W8862" s="4"/>
      <c r="X8862" s="4"/>
      <c r="Y8862" s="4"/>
      <c r="Z8862" s="4"/>
      <c r="AA8862" s="4"/>
      <c r="AB8862" s="4"/>
      <c r="AC8862" s="4"/>
    </row>
    <row r="8863" spans="14:29" x14ac:dyDescent="0.25">
      <c r="N8863" s="42"/>
      <c r="O8863" s="1"/>
      <c r="P8863" s="42"/>
      <c r="Q8863" s="4"/>
      <c r="R8863" s="4"/>
      <c r="S8863" s="4"/>
      <c r="T8863" s="4"/>
      <c r="U8863" s="4"/>
      <c r="V8863" s="4"/>
      <c r="W8863" s="4"/>
      <c r="X8863" s="4"/>
      <c r="Y8863" s="4"/>
      <c r="Z8863" s="4"/>
      <c r="AA8863" s="4"/>
      <c r="AB8863" s="4"/>
      <c r="AC8863" s="4"/>
    </row>
    <row r="8864" spans="14:29" x14ac:dyDescent="0.25">
      <c r="N8864" s="42"/>
      <c r="O8864" s="1"/>
      <c r="P8864" s="42"/>
      <c r="Q8864" s="4"/>
      <c r="R8864" s="4"/>
      <c r="S8864" s="4"/>
      <c r="T8864" s="4"/>
      <c r="U8864" s="4"/>
      <c r="V8864" s="4"/>
      <c r="W8864" s="4"/>
      <c r="X8864" s="4"/>
      <c r="Y8864" s="4"/>
      <c r="Z8864" s="4"/>
      <c r="AA8864" s="4"/>
      <c r="AB8864" s="4"/>
      <c r="AC8864" s="4"/>
    </row>
    <row r="8865" spans="14:29" x14ac:dyDescent="0.25">
      <c r="N8865" s="42"/>
      <c r="O8865" s="1"/>
      <c r="P8865" s="42"/>
      <c r="Q8865" s="4"/>
      <c r="R8865" s="4"/>
      <c r="S8865" s="4"/>
      <c r="T8865" s="4"/>
      <c r="U8865" s="4"/>
      <c r="V8865" s="4"/>
      <c r="W8865" s="4"/>
      <c r="X8865" s="4"/>
      <c r="Y8865" s="4"/>
      <c r="Z8865" s="4"/>
      <c r="AA8865" s="4"/>
      <c r="AB8865" s="4"/>
      <c r="AC8865" s="4"/>
    </row>
    <row r="8866" spans="14:29" x14ac:dyDescent="0.25">
      <c r="N8866" s="42"/>
      <c r="O8866" s="1"/>
      <c r="P8866" s="42"/>
      <c r="Q8866" s="4"/>
      <c r="R8866" s="4"/>
      <c r="S8866" s="4"/>
      <c r="T8866" s="4"/>
      <c r="U8866" s="4"/>
      <c r="V8866" s="4"/>
      <c r="W8866" s="4"/>
      <c r="X8866" s="4"/>
      <c r="Y8866" s="4"/>
      <c r="Z8866" s="4"/>
      <c r="AA8866" s="4"/>
      <c r="AB8866" s="4"/>
      <c r="AC8866" s="4"/>
    </row>
    <row r="8867" spans="14:29" x14ac:dyDescent="0.25">
      <c r="N8867" s="42"/>
      <c r="O8867" s="1"/>
      <c r="P8867" s="42"/>
      <c r="Q8867" s="4"/>
      <c r="R8867" s="4"/>
      <c r="S8867" s="4"/>
      <c r="T8867" s="4"/>
      <c r="U8867" s="4"/>
      <c r="V8867" s="4"/>
      <c r="W8867" s="4"/>
      <c r="X8867" s="4"/>
      <c r="Y8867" s="4"/>
      <c r="Z8867" s="4"/>
      <c r="AA8867" s="4"/>
      <c r="AB8867" s="4"/>
      <c r="AC8867" s="4"/>
    </row>
    <row r="8868" spans="14:29" x14ac:dyDescent="0.25">
      <c r="N8868" s="42"/>
      <c r="O8868" s="1"/>
      <c r="P8868" s="42"/>
      <c r="Q8868" s="4"/>
      <c r="R8868" s="4"/>
      <c r="S8868" s="4"/>
      <c r="T8868" s="4"/>
      <c r="U8868" s="4"/>
      <c r="V8868" s="4"/>
      <c r="W8868" s="4"/>
      <c r="X8868" s="4"/>
      <c r="Y8868" s="4"/>
      <c r="Z8868" s="4"/>
      <c r="AA8868" s="4"/>
      <c r="AB8868" s="4"/>
      <c r="AC8868" s="4"/>
    </row>
    <row r="8869" spans="14:29" x14ac:dyDescent="0.25">
      <c r="N8869" s="42"/>
      <c r="O8869" s="1"/>
      <c r="P8869" s="42"/>
      <c r="Q8869" s="4"/>
      <c r="R8869" s="4"/>
      <c r="S8869" s="4"/>
      <c r="T8869" s="4"/>
      <c r="U8869" s="4"/>
      <c r="V8869" s="4"/>
      <c r="W8869" s="4"/>
      <c r="X8869" s="4"/>
      <c r="Y8869" s="4"/>
      <c r="Z8869" s="4"/>
      <c r="AA8869" s="4"/>
      <c r="AB8869" s="4"/>
      <c r="AC8869" s="4"/>
    </row>
    <row r="8870" spans="14:29" x14ac:dyDescent="0.25">
      <c r="N8870" s="42"/>
      <c r="O8870" s="1"/>
      <c r="P8870" s="42"/>
      <c r="Q8870" s="4"/>
      <c r="R8870" s="4"/>
      <c r="S8870" s="4"/>
      <c r="T8870" s="4"/>
      <c r="U8870" s="4"/>
      <c r="V8870" s="4"/>
      <c r="W8870" s="4"/>
      <c r="X8870" s="4"/>
      <c r="Y8870" s="4"/>
      <c r="Z8870" s="4"/>
      <c r="AA8870" s="4"/>
      <c r="AB8870" s="4"/>
      <c r="AC8870" s="4"/>
    </row>
    <row r="8871" spans="14:29" x14ac:dyDescent="0.25">
      <c r="N8871" s="42"/>
      <c r="O8871" s="1"/>
      <c r="P8871" s="42"/>
      <c r="Q8871" s="4"/>
      <c r="R8871" s="4"/>
      <c r="S8871" s="4"/>
      <c r="T8871" s="4"/>
      <c r="U8871" s="4"/>
      <c r="V8871" s="4"/>
      <c r="W8871" s="4"/>
      <c r="X8871" s="4"/>
      <c r="Y8871" s="4"/>
      <c r="Z8871" s="4"/>
      <c r="AA8871" s="4"/>
      <c r="AB8871" s="4"/>
      <c r="AC8871" s="4"/>
    </row>
    <row r="8872" spans="14:29" x14ac:dyDescent="0.25">
      <c r="N8872" s="42"/>
      <c r="O8872" s="1"/>
      <c r="P8872" s="42"/>
      <c r="Q8872" s="4"/>
      <c r="R8872" s="4"/>
      <c r="S8872" s="4"/>
      <c r="T8872" s="4"/>
      <c r="U8872" s="4"/>
      <c r="V8872" s="4"/>
      <c r="W8872" s="4"/>
      <c r="X8872" s="4"/>
      <c r="Y8872" s="4"/>
      <c r="Z8872" s="4"/>
      <c r="AA8872" s="4"/>
      <c r="AB8872" s="4"/>
      <c r="AC8872" s="4"/>
    </row>
    <row r="8873" spans="14:29" x14ac:dyDescent="0.25">
      <c r="N8873" s="42"/>
      <c r="O8873" s="1"/>
      <c r="P8873" s="42"/>
      <c r="Q8873" s="4"/>
      <c r="R8873" s="4"/>
      <c r="S8873" s="4"/>
      <c r="T8873" s="4"/>
      <c r="U8873" s="4"/>
      <c r="V8873" s="4"/>
      <c r="W8873" s="4"/>
      <c r="X8873" s="4"/>
      <c r="Y8873" s="4"/>
      <c r="Z8873" s="4"/>
      <c r="AA8873" s="4"/>
      <c r="AB8873" s="4"/>
      <c r="AC8873" s="4"/>
    </row>
    <row r="8874" spans="14:29" x14ac:dyDescent="0.25">
      <c r="N8874" s="42"/>
      <c r="O8874" s="1"/>
      <c r="P8874" s="42"/>
      <c r="Q8874" s="4"/>
      <c r="R8874" s="4"/>
      <c r="S8874" s="4"/>
      <c r="T8874" s="4"/>
      <c r="U8874" s="4"/>
      <c r="V8874" s="4"/>
      <c r="W8874" s="4"/>
      <c r="X8874" s="4"/>
      <c r="Y8874" s="4"/>
      <c r="Z8874" s="4"/>
      <c r="AA8874" s="4"/>
      <c r="AB8874" s="4"/>
      <c r="AC8874" s="4"/>
    </row>
    <row r="8875" spans="14:29" x14ac:dyDescent="0.25">
      <c r="N8875" s="42"/>
      <c r="O8875" s="1"/>
      <c r="P8875" s="42"/>
      <c r="Q8875" s="4"/>
      <c r="R8875" s="4"/>
      <c r="S8875" s="4"/>
      <c r="T8875" s="4"/>
      <c r="U8875" s="4"/>
      <c r="V8875" s="4"/>
      <c r="W8875" s="4"/>
      <c r="X8875" s="4"/>
      <c r="Y8875" s="4"/>
      <c r="Z8875" s="4"/>
      <c r="AA8875" s="4"/>
      <c r="AB8875" s="4"/>
      <c r="AC8875" s="4"/>
    </row>
    <row r="8876" spans="14:29" x14ac:dyDescent="0.25">
      <c r="N8876" s="42"/>
      <c r="O8876" s="1"/>
      <c r="P8876" s="42"/>
      <c r="Q8876" s="4"/>
      <c r="R8876" s="4"/>
      <c r="S8876" s="4"/>
      <c r="T8876" s="4"/>
      <c r="U8876" s="4"/>
      <c r="V8876" s="4"/>
      <c r="W8876" s="4"/>
      <c r="X8876" s="4"/>
      <c r="Y8876" s="4"/>
      <c r="Z8876" s="4"/>
      <c r="AA8876" s="4"/>
      <c r="AB8876" s="4"/>
      <c r="AC8876" s="4"/>
    </row>
    <row r="8877" spans="14:29" x14ac:dyDescent="0.25">
      <c r="N8877" s="42"/>
      <c r="O8877" s="1"/>
      <c r="P8877" s="42"/>
      <c r="Q8877" s="4"/>
      <c r="R8877" s="4"/>
      <c r="S8877" s="4"/>
      <c r="T8877" s="4"/>
      <c r="U8877" s="4"/>
      <c r="V8877" s="4"/>
      <c r="W8877" s="4"/>
      <c r="X8877" s="4"/>
      <c r="Y8877" s="4"/>
      <c r="Z8877" s="4"/>
      <c r="AA8877" s="4"/>
      <c r="AB8877" s="4"/>
      <c r="AC8877" s="4"/>
    </row>
    <row r="8878" spans="14:29" x14ac:dyDescent="0.25">
      <c r="N8878" s="42"/>
      <c r="O8878" s="1"/>
      <c r="P8878" s="42"/>
      <c r="Q8878" s="4"/>
      <c r="R8878" s="4"/>
      <c r="S8878" s="4"/>
      <c r="T8878" s="4"/>
      <c r="U8878" s="4"/>
      <c r="V8878" s="4"/>
      <c r="W8878" s="4"/>
      <c r="X8878" s="4"/>
      <c r="Y8878" s="4"/>
      <c r="Z8878" s="4"/>
      <c r="AA8878" s="4"/>
      <c r="AB8878" s="4"/>
      <c r="AC8878" s="4"/>
    </row>
    <row r="8879" spans="14:29" x14ac:dyDescent="0.25">
      <c r="N8879" s="42"/>
      <c r="O8879" s="1"/>
      <c r="P8879" s="42"/>
      <c r="Q8879" s="4"/>
      <c r="R8879" s="4"/>
      <c r="S8879" s="4"/>
      <c r="T8879" s="4"/>
      <c r="U8879" s="4"/>
      <c r="V8879" s="4"/>
      <c r="W8879" s="4"/>
      <c r="X8879" s="4"/>
      <c r="Y8879" s="4"/>
      <c r="Z8879" s="4"/>
      <c r="AA8879" s="4"/>
      <c r="AB8879" s="4"/>
      <c r="AC8879" s="4"/>
    </row>
    <row r="8880" spans="14:29" x14ac:dyDescent="0.25">
      <c r="N8880" s="42"/>
      <c r="O8880" s="1"/>
      <c r="P8880" s="42"/>
      <c r="Q8880" s="4"/>
      <c r="R8880" s="4"/>
      <c r="S8880" s="4"/>
      <c r="T8880" s="4"/>
      <c r="U8880" s="4"/>
      <c r="V8880" s="4"/>
      <c r="W8880" s="4"/>
      <c r="X8880" s="4"/>
      <c r="Y8880" s="4"/>
      <c r="Z8880" s="4"/>
      <c r="AA8880" s="4"/>
      <c r="AB8880" s="4"/>
      <c r="AC8880" s="4"/>
    </row>
    <row r="8881" spans="14:29" x14ac:dyDescent="0.25">
      <c r="N8881" s="42"/>
      <c r="O8881" s="1"/>
      <c r="P8881" s="42"/>
      <c r="Q8881" s="4"/>
      <c r="R8881" s="4"/>
      <c r="S8881" s="4"/>
      <c r="T8881" s="4"/>
      <c r="U8881" s="4"/>
      <c r="V8881" s="4"/>
      <c r="W8881" s="4"/>
      <c r="X8881" s="4"/>
      <c r="Y8881" s="4"/>
      <c r="Z8881" s="4"/>
      <c r="AA8881" s="4"/>
      <c r="AB8881" s="4"/>
      <c r="AC8881" s="4"/>
    </row>
    <row r="8882" spans="14:29" x14ac:dyDescent="0.25">
      <c r="N8882" s="42"/>
      <c r="O8882" s="1"/>
      <c r="P8882" s="42"/>
      <c r="Q8882" s="4"/>
      <c r="R8882" s="4"/>
      <c r="S8882" s="4"/>
      <c r="T8882" s="4"/>
      <c r="U8882" s="4"/>
      <c r="V8882" s="4"/>
      <c r="W8882" s="4"/>
      <c r="X8882" s="4"/>
      <c r="Y8882" s="4"/>
      <c r="Z8882" s="4"/>
      <c r="AA8882" s="4"/>
      <c r="AB8882" s="4"/>
      <c r="AC8882" s="4"/>
    </row>
    <row r="8883" spans="14:29" x14ac:dyDescent="0.25">
      <c r="N8883" s="42"/>
      <c r="O8883" s="1"/>
      <c r="P8883" s="42"/>
      <c r="Q8883" s="4"/>
      <c r="R8883" s="4"/>
      <c r="S8883" s="4"/>
      <c r="T8883" s="4"/>
      <c r="U8883" s="4"/>
      <c r="V8883" s="4"/>
      <c r="W8883" s="4"/>
      <c r="X8883" s="4"/>
      <c r="Y8883" s="4"/>
      <c r="Z8883" s="4"/>
      <c r="AA8883" s="4"/>
      <c r="AB8883" s="4"/>
      <c r="AC8883" s="4"/>
    </row>
    <row r="8884" spans="14:29" x14ac:dyDescent="0.25">
      <c r="N8884" s="42"/>
      <c r="O8884" s="1"/>
      <c r="P8884" s="42"/>
      <c r="Q8884" s="4"/>
      <c r="R8884" s="4"/>
      <c r="S8884" s="4"/>
      <c r="T8884" s="4"/>
      <c r="U8884" s="4"/>
      <c r="V8884" s="4"/>
      <c r="W8884" s="4"/>
      <c r="X8884" s="4"/>
      <c r="Y8884" s="4"/>
      <c r="Z8884" s="4"/>
      <c r="AA8884" s="4"/>
      <c r="AB8884" s="4"/>
      <c r="AC8884" s="4"/>
    </row>
    <row r="8885" spans="14:29" x14ac:dyDescent="0.25">
      <c r="N8885" s="42"/>
      <c r="O8885" s="1"/>
      <c r="P8885" s="42"/>
      <c r="Q8885" s="4"/>
      <c r="R8885" s="4"/>
      <c r="S8885" s="4"/>
      <c r="T8885" s="4"/>
      <c r="U8885" s="4"/>
      <c r="V8885" s="4"/>
      <c r="W8885" s="4"/>
      <c r="X8885" s="4"/>
      <c r="Y8885" s="4"/>
      <c r="Z8885" s="4"/>
      <c r="AA8885" s="4"/>
      <c r="AB8885" s="4"/>
      <c r="AC8885" s="4"/>
    </row>
    <row r="8886" spans="14:29" x14ac:dyDescent="0.25">
      <c r="N8886" s="42"/>
      <c r="O8886" s="1"/>
      <c r="P8886" s="42"/>
      <c r="Q8886" s="4"/>
      <c r="R8886" s="4"/>
      <c r="S8886" s="4"/>
      <c r="T8886" s="4"/>
      <c r="U8886" s="4"/>
      <c r="V8886" s="4"/>
      <c r="W8886" s="4"/>
      <c r="X8886" s="4"/>
      <c r="Y8886" s="4"/>
      <c r="Z8886" s="4"/>
      <c r="AA8886" s="4"/>
      <c r="AB8886" s="4"/>
      <c r="AC8886" s="4"/>
    </row>
    <row r="8887" spans="14:29" x14ac:dyDescent="0.25">
      <c r="N8887" s="42"/>
      <c r="O8887" s="1"/>
      <c r="P8887" s="42"/>
      <c r="Q8887" s="4"/>
      <c r="R8887" s="4"/>
      <c r="S8887" s="4"/>
      <c r="T8887" s="4"/>
      <c r="U8887" s="4"/>
      <c r="V8887" s="4"/>
      <c r="W8887" s="4"/>
      <c r="X8887" s="4"/>
      <c r="Y8887" s="4"/>
      <c r="Z8887" s="4"/>
      <c r="AA8887" s="4"/>
      <c r="AB8887" s="4"/>
      <c r="AC8887" s="4"/>
    </row>
    <row r="8888" spans="14:29" x14ac:dyDescent="0.25">
      <c r="N8888" s="42"/>
      <c r="O8888" s="1"/>
      <c r="P8888" s="42"/>
      <c r="Q8888" s="4"/>
      <c r="R8888" s="4"/>
      <c r="S8888" s="4"/>
      <c r="T8888" s="4"/>
      <c r="U8888" s="4"/>
      <c r="V8888" s="4"/>
      <c r="W8888" s="4"/>
      <c r="X8888" s="4"/>
      <c r="Y8888" s="4"/>
      <c r="Z8888" s="4"/>
      <c r="AA8888" s="4"/>
      <c r="AB8888" s="4"/>
      <c r="AC8888" s="4"/>
    </row>
    <row r="8889" spans="14:29" x14ac:dyDescent="0.25">
      <c r="N8889" s="42"/>
      <c r="O8889" s="1"/>
      <c r="P8889" s="42"/>
      <c r="Q8889" s="4"/>
      <c r="R8889" s="4"/>
      <c r="S8889" s="4"/>
      <c r="T8889" s="4"/>
      <c r="U8889" s="4"/>
      <c r="V8889" s="4"/>
      <c r="W8889" s="4"/>
      <c r="X8889" s="4"/>
      <c r="Y8889" s="4"/>
      <c r="Z8889" s="4"/>
      <c r="AA8889" s="4"/>
      <c r="AB8889" s="4"/>
      <c r="AC8889" s="4"/>
    </row>
    <row r="8890" spans="14:29" x14ac:dyDescent="0.25">
      <c r="N8890" s="42"/>
      <c r="O8890" s="1"/>
      <c r="P8890" s="42"/>
      <c r="Q8890" s="4"/>
      <c r="R8890" s="4"/>
      <c r="S8890" s="4"/>
      <c r="T8890" s="4"/>
      <c r="U8890" s="4"/>
      <c r="V8890" s="4"/>
      <c r="W8890" s="4"/>
      <c r="X8890" s="4"/>
      <c r="Y8890" s="4"/>
      <c r="Z8890" s="4"/>
      <c r="AA8890" s="4"/>
      <c r="AB8890" s="4"/>
      <c r="AC8890" s="4"/>
    </row>
    <row r="8891" spans="14:29" x14ac:dyDescent="0.25">
      <c r="N8891" s="42"/>
      <c r="O8891" s="1"/>
      <c r="P8891" s="42"/>
      <c r="Q8891" s="4"/>
      <c r="R8891" s="4"/>
      <c r="S8891" s="4"/>
      <c r="T8891" s="4"/>
      <c r="U8891" s="4"/>
      <c r="V8891" s="4"/>
      <c r="W8891" s="4"/>
      <c r="X8891" s="4"/>
      <c r="Y8891" s="4"/>
      <c r="Z8891" s="4"/>
      <c r="AA8891" s="4"/>
      <c r="AB8891" s="4"/>
      <c r="AC8891" s="4"/>
    </row>
    <row r="8892" spans="14:29" x14ac:dyDescent="0.25">
      <c r="N8892" s="42"/>
      <c r="O8892" s="1"/>
      <c r="P8892" s="42"/>
      <c r="Q8892" s="4"/>
      <c r="R8892" s="4"/>
      <c r="S8892" s="4"/>
      <c r="T8892" s="4"/>
      <c r="U8892" s="4"/>
      <c r="V8892" s="4"/>
      <c r="W8892" s="4"/>
      <c r="X8892" s="4"/>
      <c r="Y8892" s="4"/>
      <c r="Z8892" s="4"/>
      <c r="AA8892" s="4"/>
      <c r="AB8892" s="4"/>
      <c r="AC8892" s="4"/>
    </row>
    <row r="8893" spans="14:29" x14ac:dyDescent="0.25">
      <c r="N8893" s="42"/>
      <c r="O8893" s="1"/>
      <c r="P8893" s="42"/>
      <c r="Q8893" s="4"/>
      <c r="R8893" s="4"/>
      <c r="S8893" s="4"/>
      <c r="T8893" s="4"/>
      <c r="U8893" s="4"/>
      <c r="V8893" s="4"/>
      <c r="W8893" s="4"/>
      <c r="X8893" s="4"/>
      <c r="Y8893" s="4"/>
      <c r="Z8893" s="4"/>
      <c r="AA8893" s="4"/>
      <c r="AB8893" s="4"/>
      <c r="AC8893" s="4"/>
    </row>
    <row r="8894" spans="14:29" x14ac:dyDescent="0.25">
      <c r="N8894" s="42"/>
      <c r="O8894" s="1"/>
      <c r="P8894" s="42"/>
      <c r="Q8894" s="4"/>
      <c r="R8894" s="4"/>
      <c r="S8894" s="4"/>
      <c r="T8894" s="4"/>
      <c r="U8894" s="4"/>
      <c r="V8894" s="4"/>
      <c r="W8894" s="4"/>
      <c r="X8894" s="4"/>
      <c r="Y8894" s="4"/>
      <c r="Z8894" s="4"/>
      <c r="AA8894" s="4"/>
      <c r="AB8894" s="4"/>
      <c r="AC8894" s="4"/>
    </row>
    <row r="8895" spans="14:29" x14ac:dyDescent="0.25">
      <c r="N8895" s="42"/>
      <c r="O8895" s="1"/>
      <c r="P8895" s="42"/>
      <c r="Q8895" s="4"/>
      <c r="R8895" s="4"/>
      <c r="S8895" s="4"/>
      <c r="T8895" s="4"/>
      <c r="U8895" s="4"/>
      <c r="V8895" s="4"/>
      <c r="W8895" s="4"/>
      <c r="X8895" s="4"/>
      <c r="Y8895" s="4"/>
      <c r="Z8895" s="4"/>
      <c r="AA8895" s="4"/>
      <c r="AB8895" s="4"/>
      <c r="AC8895" s="4"/>
    </row>
    <row r="8896" spans="14:29" x14ac:dyDescent="0.25">
      <c r="N8896" s="42"/>
      <c r="O8896" s="1"/>
      <c r="P8896" s="42"/>
      <c r="Q8896" s="4"/>
      <c r="R8896" s="4"/>
      <c r="S8896" s="4"/>
      <c r="T8896" s="4"/>
      <c r="U8896" s="4"/>
      <c r="V8896" s="4"/>
      <c r="W8896" s="4"/>
      <c r="X8896" s="4"/>
      <c r="Y8896" s="4"/>
      <c r="Z8896" s="4"/>
      <c r="AA8896" s="4"/>
      <c r="AB8896" s="4"/>
      <c r="AC8896" s="4"/>
    </row>
    <row r="8897" spans="14:29" x14ac:dyDescent="0.25">
      <c r="N8897" s="42"/>
      <c r="O8897" s="1"/>
      <c r="P8897" s="42"/>
      <c r="Q8897" s="4"/>
      <c r="R8897" s="4"/>
      <c r="S8897" s="4"/>
      <c r="T8897" s="4"/>
      <c r="U8897" s="4"/>
      <c r="V8897" s="4"/>
      <c r="W8897" s="4"/>
      <c r="X8897" s="4"/>
      <c r="Y8897" s="4"/>
      <c r="Z8897" s="4"/>
      <c r="AA8897" s="4"/>
      <c r="AB8897" s="4"/>
      <c r="AC8897" s="4"/>
    </row>
    <row r="8898" spans="14:29" x14ac:dyDescent="0.25">
      <c r="N8898" s="42"/>
      <c r="O8898" s="1"/>
      <c r="P8898" s="42"/>
      <c r="Q8898" s="4"/>
      <c r="R8898" s="4"/>
      <c r="S8898" s="4"/>
      <c r="T8898" s="4"/>
      <c r="U8898" s="4"/>
      <c r="V8898" s="4"/>
      <c r="W8898" s="4"/>
      <c r="X8898" s="4"/>
      <c r="Y8898" s="4"/>
      <c r="Z8898" s="4"/>
      <c r="AA8898" s="4"/>
      <c r="AB8898" s="4"/>
      <c r="AC8898" s="4"/>
    </row>
    <row r="8899" spans="14:29" x14ac:dyDescent="0.25">
      <c r="N8899" s="42"/>
      <c r="O8899" s="1"/>
      <c r="P8899" s="42"/>
      <c r="Q8899" s="4"/>
      <c r="R8899" s="4"/>
      <c r="S8899" s="4"/>
      <c r="T8899" s="4"/>
      <c r="U8899" s="4"/>
      <c r="V8899" s="4"/>
      <c r="W8899" s="4"/>
      <c r="X8899" s="4"/>
      <c r="Y8899" s="4"/>
      <c r="Z8899" s="4"/>
      <c r="AA8899" s="4"/>
      <c r="AB8899" s="4"/>
      <c r="AC8899" s="4"/>
    </row>
    <row r="8900" spans="14:29" x14ac:dyDescent="0.25">
      <c r="N8900" s="42"/>
      <c r="O8900" s="1"/>
      <c r="P8900" s="42"/>
      <c r="Q8900" s="4"/>
      <c r="R8900" s="4"/>
      <c r="S8900" s="4"/>
      <c r="T8900" s="4"/>
      <c r="U8900" s="4"/>
      <c r="V8900" s="4"/>
      <c r="W8900" s="4"/>
      <c r="X8900" s="4"/>
      <c r="Y8900" s="4"/>
      <c r="Z8900" s="4"/>
      <c r="AA8900" s="4"/>
      <c r="AB8900" s="4"/>
      <c r="AC8900" s="4"/>
    </row>
    <row r="8901" spans="14:29" x14ac:dyDescent="0.25">
      <c r="N8901" s="42"/>
      <c r="O8901" s="1"/>
      <c r="P8901" s="42"/>
      <c r="Q8901" s="4"/>
      <c r="R8901" s="4"/>
      <c r="S8901" s="4"/>
      <c r="T8901" s="4"/>
      <c r="U8901" s="4"/>
      <c r="V8901" s="4"/>
      <c r="W8901" s="4"/>
      <c r="X8901" s="4"/>
      <c r="Y8901" s="4"/>
      <c r="Z8901" s="4"/>
      <c r="AA8901" s="4"/>
      <c r="AB8901" s="4"/>
      <c r="AC8901" s="4"/>
    </row>
    <row r="8902" spans="14:29" x14ac:dyDescent="0.25">
      <c r="N8902" s="42"/>
      <c r="O8902" s="1"/>
      <c r="P8902" s="42"/>
      <c r="Q8902" s="4"/>
      <c r="R8902" s="4"/>
      <c r="S8902" s="4"/>
      <c r="T8902" s="4"/>
      <c r="U8902" s="4"/>
      <c r="V8902" s="4"/>
      <c r="W8902" s="4"/>
      <c r="X8902" s="4"/>
      <c r="Y8902" s="4"/>
      <c r="Z8902" s="4"/>
      <c r="AA8902" s="4"/>
      <c r="AB8902" s="4"/>
      <c r="AC8902" s="4"/>
    </row>
    <row r="8903" spans="14:29" x14ac:dyDescent="0.25">
      <c r="N8903" s="42"/>
      <c r="O8903" s="1"/>
      <c r="P8903" s="42"/>
      <c r="Q8903" s="4"/>
      <c r="R8903" s="4"/>
      <c r="S8903" s="4"/>
      <c r="T8903" s="4"/>
      <c r="U8903" s="4"/>
      <c r="V8903" s="4"/>
      <c r="W8903" s="4"/>
      <c r="X8903" s="4"/>
      <c r="Y8903" s="4"/>
      <c r="Z8903" s="4"/>
      <c r="AA8903" s="4"/>
      <c r="AB8903" s="4"/>
      <c r="AC8903" s="4"/>
    </row>
    <row r="8904" spans="14:29" x14ac:dyDescent="0.25">
      <c r="N8904" s="42"/>
      <c r="O8904" s="1"/>
      <c r="P8904" s="42"/>
      <c r="Q8904" s="4"/>
      <c r="R8904" s="4"/>
      <c r="S8904" s="4"/>
      <c r="T8904" s="4"/>
      <c r="U8904" s="4"/>
      <c r="V8904" s="4"/>
      <c r="W8904" s="4"/>
      <c r="X8904" s="4"/>
      <c r="Y8904" s="4"/>
      <c r="Z8904" s="4"/>
      <c r="AA8904" s="4"/>
      <c r="AB8904" s="4"/>
      <c r="AC8904" s="4"/>
    </row>
    <row r="8905" spans="14:29" x14ac:dyDescent="0.25">
      <c r="N8905" s="42"/>
      <c r="O8905" s="1"/>
      <c r="P8905" s="42"/>
      <c r="Q8905" s="4"/>
      <c r="R8905" s="4"/>
      <c r="S8905" s="4"/>
      <c r="T8905" s="4"/>
      <c r="U8905" s="4"/>
      <c r="V8905" s="4"/>
      <c r="W8905" s="4"/>
      <c r="X8905" s="4"/>
      <c r="Y8905" s="4"/>
      <c r="Z8905" s="4"/>
      <c r="AA8905" s="4"/>
      <c r="AB8905" s="4"/>
      <c r="AC8905" s="4"/>
    </row>
    <row r="8906" spans="14:29" x14ac:dyDescent="0.25">
      <c r="N8906" s="42"/>
      <c r="O8906" s="1"/>
      <c r="P8906" s="42"/>
      <c r="Q8906" s="4"/>
      <c r="R8906" s="4"/>
      <c r="S8906" s="4"/>
      <c r="T8906" s="4"/>
      <c r="U8906" s="4"/>
      <c r="V8906" s="4"/>
      <c r="W8906" s="4"/>
      <c r="X8906" s="4"/>
      <c r="Y8906" s="4"/>
      <c r="Z8906" s="4"/>
      <c r="AA8906" s="4"/>
      <c r="AB8906" s="4"/>
      <c r="AC8906" s="4"/>
    </row>
    <row r="8907" spans="14:29" x14ac:dyDescent="0.25">
      <c r="N8907" s="42"/>
      <c r="O8907" s="1"/>
      <c r="P8907" s="42"/>
      <c r="Q8907" s="4"/>
      <c r="R8907" s="4"/>
      <c r="S8907" s="4"/>
      <c r="T8907" s="4"/>
      <c r="U8907" s="4"/>
      <c r="V8907" s="4"/>
      <c r="W8907" s="4"/>
      <c r="X8907" s="4"/>
      <c r="Y8907" s="4"/>
      <c r="Z8907" s="4"/>
      <c r="AA8907" s="4"/>
      <c r="AB8907" s="4"/>
      <c r="AC8907" s="4"/>
    </row>
    <row r="8908" spans="14:29" x14ac:dyDescent="0.25">
      <c r="N8908" s="42"/>
      <c r="O8908" s="1"/>
      <c r="P8908" s="42"/>
      <c r="Q8908" s="4"/>
      <c r="R8908" s="4"/>
      <c r="S8908" s="4"/>
      <c r="T8908" s="4"/>
      <c r="U8908" s="4"/>
      <c r="V8908" s="4"/>
      <c r="W8908" s="4"/>
      <c r="X8908" s="4"/>
      <c r="Y8908" s="4"/>
      <c r="Z8908" s="4"/>
      <c r="AA8908" s="4"/>
      <c r="AB8908" s="4"/>
      <c r="AC8908" s="4"/>
    </row>
    <row r="8909" spans="14:29" x14ac:dyDescent="0.25">
      <c r="N8909" s="42"/>
      <c r="O8909" s="1"/>
      <c r="P8909" s="42"/>
      <c r="Q8909" s="4"/>
      <c r="R8909" s="4"/>
      <c r="S8909" s="4"/>
      <c r="T8909" s="4"/>
      <c r="U8909" s="4"/>
      <c r="V8909" s="4"/>
      <c r="W8909" s="4"/>
      <c r="X8909" s="4"/>
      <c r="Y8909" s="4"/>
      <c r="Z8909" s="4"/>
      <c r="AA8909" s="4"/>
      <c r="AB8909" s="4"/>
      <c r="AC8909" s="4"/>
    </row>
    <row r="8910" spans="14:29" x14ac:dyDescent="0.25">
      <c r="N8910" s="42"/>
      <c r="O8910" s="1"/>
      <c r="P8910" s="42"/>
      <c r="Q8910" s="4"/>
      <c r="R8910" s="4"/>
      <c r="S8910" s="4"/>
      <c r="T8910" s="4"/>
      <c r="U8910" s="4"/>
      <c r="V8910" s="4"/>
      <c r="W8910" s="4"/>
      <c r="X8910" s="4"/>
      <c r="Y8910" s="4"/>
      <c r="Z8910" s="4"/>
      <c r="AA8910" s="4"/>
      <c r="AB8910" s="4"/>
      <c r="AC8910" s="4"/>
    </row>
    <row r="8911" spans="14:29" x14ac:dyDescent="0.25">
      <c r="N8911" s="42"/>
      <c r="O8911" s="1"/>
      <c r="P8911" s="42"/>
      <c r="Q8911" s="4"/>
      <c r="R8911" s="4"/>
      <c r="S8911" s="4"/>
      <c r="T8911" s="4"/>
      <c r="U8911" s="4"/>
      <c r="V8911" s="4"/>
      <c r="W8911" s="4"/>
      <c r="X8911" s="4"/>
      <c r="Y8911" s="4"/>
      <c r="Z8911" s="4"/>
      <c r="AA8911" s="4"/>
      <c r="AB8911" s="4"/>
      <c r="AC8911" s="4"/>
    </row>
    <row r="8912" spans="14:29" x14ac:dyDescent="0.25">
      <c r="N8912" s="42"/>
      <c r="O8912" s="1"/>
      <c r="P8912" s="42"/>
      <c r="Q8912" s="4"/>
      <c r="R8912" s="4"/>
      <c r="S8912" s="4"/>
      <c r="T8912" s="4"/>
      <c r="U8912" s="4"/>
      <c r="V8912" s="4"/>
      <c r="W8912" s="4"/>
      <c r="X8912" s="4"/>
      <c r="Y8912" s="4"/>
      <c r="Z8912" s="4"/>
      <c r="AA8912" s="4"/>
      <c r="AB8912" s="4"/>
      <c r="AC8912" s="4"/>
    </row>
    <row r="8913" spans="14:29" x14ac:dyDescent="0.25">
      <c r="N8913" s="42"/>
      <c r="O8913" s="1"/>
      <c r="P8913" s="42"/>
      <c r="Q8913" s="4"/>
      <c r="R8913" s="4"/>
      <c r="S8913" s="4"/>
      <c r="T8913" s="4"/>
      <c r="U8913" s="4"/>
      <c r="V8913" s="4"/>
      <c r="W8913" s="4"/>
      <c r="X8913" s="4"/>
      <c r="Y8913" s="4"/>
      <c r="Z8913" s="4"/>
      <c r="AA8913" s="4"/>
      <c r="AB8913" s="4"/>
      <c r="AC8913" s="4"/>
    </row>
    <row r="8914" spans="14:29" x14ac:dyDescent="0.25">
      <c r="N8914" s="42"/>
      <c r="O8914" s="1"/>
      <c r="P8914" s="42"/>
      <c r="Q8914" s="4"/>
      <c r="R8914" s="4"/>
      <c r="S8914" s="4"/>
      <c r="T8914" s="4"/>
      <c r="U8914" s="4"/>
      <c r="V8914" s="4"/>
      <c r="W8914" s="4"/>
      <c r="X8914" s="4"/>
      <c r="Y8914" s="4"/>
      <c r="Z8914" s="4"/>
      <c r="AA8914" s="4"/>
      <c r="AB8914" s="4"/>
      <c r="AC8914" s="4"/>
    </row>
    <row r="8915" spans="14:29" x14ac:dyDescent="0.25">
      <c r="N8915" s="42"/>
      <c r="O8915" s="1"/>
      <c r="P8915" s="42"/>
      <c r="Q8915" s="4"/>
      <c r="R8915" s="4"/>
      <c r="S8915" s="4"/>
      <c r="T8915" s="4"/>
      <c r="U8915" s="4"/>
      <c r="V8915" s="4"/>
      <c r="W8915" s="4"/>
      <c r="X8915" s="4"/>
      <c r="Y8915" s="4"/>
      <c r="Z8915" s="4"/>
      <c r="AA8915" s="4"/>
      <c r="AB8915" s="4"/>
      <c r="AC8915" s="4"/>
    </row>
    <row r="8916" spans="14:29" x14ac:dyDescent="0.25">
      <c r="N8916" s="42"/>
      <c r="O8916" s="1"/>
      <c r="P8916" s="42"/>
      <c r="Q8916" s="4"/>
      <c r="R8916" s="4"/>
      <c r="S8916" s="4"/>
      <c r="T8916" s="4"/>
      <c r="U8916" s="4"/>
      <c r="V8916" s="4"/>
      <c r="W8916" s="4"/>
      <c r="X8916" s="4"/>
      <c r="Y8916" s="4"/>
      <c r="Z8916" s="4"/>
      <c r="AA8916" s="4"/>
      <c r="AB8916" s="4"/>
      <c r="AC8916" s="4"/>
    </row>
    <row r="8917" spans="14:29" x14ac:dyDescent="0.25">
      <c r="N8917" s="42"/>
      <c r="O8917" s="1"/>
      <c r="P8917" s="42"/>
      <c r="Q8917" s="4"/>
      <c r="R8917" s="4"/>
      <c r="S8917" s="4"/>
      <c r="T8917" s="4"/>
      <c r="U8917" s="4"/>
      <c r="V8917" s="4"/>
      <c r="W8917" s="4"/>
      <c r="X8917" s="4"/>
      <c r="Y8917" s="4"/>
      <c r="Z8917" s="4"/>
      <c r="AA8917" s="4"/>
      <c r="AB8917" s="4"/>
      <c r="AC8917" s="4"/>
    </row>
    <row r="8918" spans="14:29" x14ac:dyDescent="0.25">
      <c r="N8918" s="42"/>
      <c r="O8918" s="1"/>
      <c r="P8918" s="42"/>
      <c r="Q8918" s="4"/>
      <c r="R8918" s="4"/>
      <c r="S8918" s="4"/>
      <c r="T8918" s="4"/>
      <c r="U8918" s="4"/>
      <c r="V8918" s="4"/>
      <c r="W8918" s="4"/>
      <c r="X8918" s="4"/>
      <c r="Y8918" s="4"/>
      <c r="Z8918" s="4"/>
      <c r="AA8918" s="4"/>
      <c r="AB8918" s="4"/>
      <c r="AC8918" s="4"/>
    </row>
    <row r="8919" spans="14:29" x14ac:dyDescent="0.25">
      <c r="N8919" s="42"/>
      <c r="O8919" s="1"/>
      <c r="P8919" s="42"/>
      <c r="Q8919" s="4"/>
      <c r="R8919" s="4"/>
      <c r="S8919" s="4"/>
      <c r="T8919" s="4"/>
      <c r="U8919" s="4"/>
      <c r="V8919" s="4"/>
      <c r="W8919" s="4"/>
      <c r="X8919" s="4"/>
      <c r="Y8919" s="4"/>
      <c r="Z8919" s="4"/>
      <c r="AA8919" s="4"/>
      <c r="AB8919" s="4"/>
      <c r="AC8919" s="4"/>
    </row>
    <row r="8920" spans="14:29" x14ac:dyDescent="0.25">
      <c r="N8920" s="42"/>
      <c r="O8920" s="1"/>
      <c r="P8920" s="42"/>
      <c r="Q8920" s="4"/>
      <c r="R8920" s="4"/>
      <c r="S8920" s="4"/>
      <c r="T8920" s="4"/>
      <c r="U8920" s="4"/>
      <c r="V8920" s="4"/>
      <c r="W8920" s="4"/>
      <c r="X8920" s="4"/>
      <c r="Y8920" s="4"/>
      <c r="Z8920" s="4"/>
      <c r="AA8920" s="4"/>
      <c r="AB8920" s="4"/>
      <c r="AC8920" s="4"/>
    </row>
    <row r="8921" spans="14:29" x14ac:dyDescent="0.25">
      <c r="N8921" s="42"/>
      <c r="O8921" s="1"/>
      <c r="P8921" s="42"/>
      <c r="Q8921" s="4"/>
      <c r="R8921" s="4"/>
      <c r="S8921" s="4"/>
      <c r="T8921" s="4"/>
      <c r="U8921" s="4"/>
      <c r="V8921" s="4"/>
      <c r="W8921" s="4"/>
      <c r="X8921" s="4"/>
      <c r="Y8921" s="4"/>
      <c r="Z8921" s="4"/>
      <c r="AA8921" s="4"/>
      <c r="AB8921" s="4"/>
      <c r="AC8921" s="4"/>
    </row>
    <row r="8922" spans="14:29" x14ac:dyDescent="0.25">
      <c r="N8922" s="42"/>
      <c r="O8922" s="1"/>
      <c r="P8922" s="42"/>
      <c r="Q8922" s="4"/>
      <c r="R8922" s="4"/>
      <c r="S8922" s="4"/>
      <c r="T8922" s="4"/>
      <c r="U8922" s="4"/>
      <c r="V8922" s="4"/>
      <c r="W8922" s="4"/>
      <c r="X8922" s="4"/>
      <c r="Y8922" s="4"/>
      <c r="Z8922" s="4"/>
      <c r="AA8922" s="4"/>
      <c r="AB8922" s="4"/>
      <c r="AC8922" s="4"/>
    </row>
    <row r="8923" spans="14:29" x14ac:dyDescent="0.25">
      <c r="N8923" s="42"/>
      <c r="O8923" s="1"/>
      <c r="P8923" s="42"/>
      <c r="Q8923" s="4"/>
      <c r="R8923" s="4"/>
      <c r="S8923" s="4"/>
      <c r="T8923" s="4"/>
      <c r="U8923" s="4"/>
      <c r="V8923" s="4"/>
      <c r="W8923" s="4"/>
      <c r="X8923" s="4"/>
      <c r="Y8923" s="4"/>
      <c r="Z8923" s="4"/>
      <c r="AA8923" s="4"/>
      <c r="AB8923" s="4"/>
      <c r="AC8923" s="4"/>
    </row>
    <row r="8924" spans="14:29" x14ac:dyDescent="0.25">
      <c r="N8924" s="42"/>
      <c r="O8924" s="1"/>
      <c r="P8924" s="42"/>
      <c r="Q8924" s="4"/>
      <c r="R8924" s="4"/>
      <c r="S8924" s="4"/>
      <c r="T8924" s="4"/>
      <c r="U8924" s="4"/>
      <c r="V8924" s="4"/>
      <c r="W8924" s="4"/>
      <c r="X8924" s="4"/>
      <c r="Y8924" s="4"/>
      <c r="Z8924" s="4"/>
      <c r="AA8924" s="4"/>
      <c r="AB8924" s="4"/>
      <c r="AC8924" s="4"/>
    </row>
    <row r="8925" spans="14:29" x14ac:dyDescent="0.25">
      <c r="N8925" s="42"/>
      <c r="O8925" s="1"/>
      <c r="P8925" s="42"/>
      <c r="Q8925" s="4"/>
      <c r="R8925" s="4"/>
      <c r="S8925" s="4"/>
      <c r="T8925" s="4"/>
      <c r="U8925" s="4"/>
      <c r="V8925" s="4"/>
      <c r="W8925" s="4"/>
      <c r="X8925" s="4"/>
      <c r="Y8925" s="4"/>
      <c r="Z8925" s="4"/>
      <c r="AA8925" s="4"/>
      <c r="AB8925" s="4"/>
      <c r="AC8925" s="4"/>
    </row>
    <row r="8926" spans="14:29" x14ac:dyDescent="0.25">
      <c r="N8926" s="42"/>
      <c r="O8926" s="1"/>
      <c r="P8926" s="42"/>
      <c r="Q8926" s="4"/>
      <c r="R8926" s="4"/>
      <c r="S8926" s="4"/>
      <c r="T8926" s="4"/>
      <c r="U8926" s="4"/>
      <c r="V8926" s="4"/>
      <c r="W8926" s="4"/>
      <c r="X8926" s="4"/>
      <c r="Y8926" s="4"/>
      <c r="Z8926" s="4"/>
      <c r="AA8926" s="4"/>
      <c r="AB8926" s="4"/>
      <c r="AC8926" s="4"/>
    </row>
    <row r="8927" spans="14:29" x14ac:dyDescent="0.25">
      <c r="N8927" s="42"/>
      <c r="O8927" s="1"/>
      <c r="P8927" s="42"/>
      <c r="Q8927" s="4"/>
      <c r="R8927" s="4"/>
      <c r="S8927" s="4"/>
      <c r="T8927" s="4"/>
      <c r="U8927" s="4"/>
      <c r="V8927" s="4"/>
      <c r="W8927" s="4"/>
      <c r="X8927" s="4"/>
      <c r="Y8927" s="4"/>
      <c r="Z8927" s="4"/>
      <c r="AA8927" s="4"/>
      <c r="AB8927" s="4"/>
      <c r="AC8927" s="4"/>
    </row>
    <row r="8928" spans="14:29" x14ac:dyDescent="0.25">
      <c r="N8928" s="42"/>
      <c r="O8928" s="1"/>
      <c r="P8928" s="42"/>
      <c r="Q8928" s="4"/>
      <c r="R8928" s="4"/>
      <c r="S8928" s="4"/>
      <c r="T8928" s="4"/>
      <c r="U8928" s="4"/>
      <c r="V8928" s="4"/>
      <c r="W8928" s="4"/>
      <c r="X8928" s="4"/>
      <c r="Y8928" s="4"/>
      <c r="Z8928" s="4"/>
      <c r="AA8928" s="4"/>
      <c r="AB8928" s="4"/>
      <c r="AC8928" s="4"/>
    </row>
    <row r="8929" spans="14:29" x14ac:dyDescent="0.25">
      <c r="N8929" s="42"/>
      <c r="O8929" s="1"/>
      <c r="P8929" s="42"/>
      <c r="Q8929" s="4"/>
      <c r="R8929" s="4"/>
      <c r="S8929" s="4"/>
      <c r="T8929" s="4"/>
      <c r="U8929" s="4"/>
      <c r="V8929" s="4"/>
      <c r="W8929" s="4"/>
      <c r="X8929" s="4"/>
      <c r="Y8929" s="4"/>
      <c r="Z8929" s="4"/>
      <c r="AA8929" s="4"/>
      <c r="AB8929" s="4"/>
      <c r="AC8929" s="4"/>
    </row>
    <row r="8930" spans="14:29" x14ac:dyDescent="0.25">
      <c r="N8930" s="42"/>
      <c r="O8930" s="1"/>
      <c r="P8930" s="42"/>
      <c r="Q8930" s="4"/>
      <c r="R8930" s="4"/>
      <c r="S8930" s="4"/>
      <c r="T8930" s="4"/>
      <c r="U8930" s="4"/>
      <c r="V8930" s="4"/>
      <c r="W8930" s="4"/>
      <c r="X8930" s="4"/>
      <c r="Y8930" s="4"/>
      <c r="Z8930" s="4"/>
      <c r="AA8930" s="4"/>
      <c r="AB8930" s="4"/>
      <c r="AC8930" s="4"/>
    </row>
    <row r="8931" spans="14:29" x14ac:dyDescent="0.25">
      <c r="N8931" s="42"/>
      <c r="O8931" s="1"/>
      <c r="P8931" s="42"/>
      <c r="Q8931" s="4"/>
      <c r="R8931" s="4"/>
      <c r="S8931" s="4"/>
      <c r="T8931" s="4"/>
      <c r="U8931" s="4"/>
      <c r="V8931" s="4"/>
      <c r="W8931" s="4"/>
      <c r="X8931" s="4"/>
      <c r="Y8931" s="4"/>
      <c r="Z8931" s="4"/>
      <c r="AA8931" s="4"/>
      <c r="AB8931" s="4"/>
      <c r="AC8931" s="4"/>
    </row>
    <row r="8932" spans="14:29" x14ac:dyDescent="0.25">
      <c r="N8932" s="42"/>
      <c r="O8932" s="1"/>
      <c r="P8932" s="42"/>
      <c r="Q8932" s="4"/>
      <c r="R8932" s="4"/>
      <c r="S8932" s="4"/>
      <c r="T8932" s="4"/>
      <c r="U8932" s="4"/>
      <c r="V8932" s="4"/>
      <c r="W8932" s="4"/>
      <c r="X8932" s="4"/>
      <c r="Y8932" s="4"/>
      <c r="Z8932" s="4"/>
      <c r="AA8932" s="4"/>
      <c r="AB8932" s="4"/>
      <c r="AC8932" s="4"/>
    </row>
    <row r="8933" spans="14:29" x14ac:dyDescent="0.25">
      <c r="N8933" s="42"/>
      <c r="O8933" s="1"/>
      <c r="P8933" s="42"/>
      <c r="Q8933" s="4"/>
      <c r="R8933" s="4"/>
      <c r="S8933" s="4"/>
      <c r="T8933" s="4"/>
      <c r="U8933" s="4"/>
      <c r="V8933" s="4"/>
      <c r="W8933" s="4"/>
      <c r="X8933" s="4"/>
      <c r="Y8933" s="4"/>
      <c r="Z8933" s="4"/>
      <c r="AA8933" s="4"/>
      <c r="AB8933" s="4"/>
      <c r="AC8933" s="4"/>
    </row>
    <row r="8934" spans="14:29" x14ac:dyDescent="0.25">
      <c r="N8934" s="42"/>
      <c r="O8934" s="1"/>
      <c r="P8934" s="42"/>
      <c r="Q8934" s="4"/>
      <c r="R8934" s="4"/>
      <c r="S8934" s="4"/>
      <c r="T8934" s="4"/>
      <c r="U8934" s="4"/>
      <c r="V8934" s="4"/>
      <c r="W8934" s="4"/>
      <c r="X8934" s="4"/>
      <c r="Y8934" s="4"/>
      <c r="Z8934" s="4"/>
      <c r="AA8934" s="4"/>
      <c r="AB8934" s="4"/>
      <c r="AC8934" s="4"/>
    </row>
    <row r="8935" spans="14:29" x14ac:dyDescent="0.25">
      <c r="N8935" s="42"/>
      <c r="O8935" s="1"/>
      <c r="P8935" s="42"/>
      <c r="Q8935" s="4"/>
      <c r="R8935" s="4"/>
      <c r="S8935" s="4"/>
      <c r="T8935" s="4"/>
      <c r="U8935" s="4"/>
      <c r="V8935" s="4"/>
      <c r="W8935" s="4"/>
      <c r="X8935" s="4"/>
      <c r="Y8935" s="4"/>
      <c r="Z8935" s="4"/>
      <c r="AA8935" s="4"/>
      <c r="AB8935" s="4"/>
      <c r="AC8935" s="4"/>
    </row>
    <row r="8936" spans="14:29" x14ac:dyDescent="0.25">
      <c r="N8936" s="42"/>
      <c r="O8936" s="1"/>
      <c r="P8936" s="42"/>
      <c r="Q8936" s="4"/>
      <c r="R8936" s="4"/>
      <c r="S8936" s="4"/>
      <c r="T8936" s="4"/>
      <c r="U8936" s="4"/>
      <c r="V8936" s="4"/>
      <c r="W8936" s="4"/>
      <c r="X8936" s="4"/>
      <c r="Y8936" s="4"/>
      <c r="Z8936" s="4"/>
      <c r="AA8936" s="4"/>
      <c r="AB8936" s="4"/>
      <c r="AC8936" s="4"/>
    </row>
    <row r="8937" spans="14:29" x14ac:dyDescent="0.25">
      <c r="N8937" s="42"/>
      <c r="O8937" s="1"/>
      <c r="P8937" s="42"/>
      <c r="Q8937" s="4"/>
      <c r="R8937" s="4"/>
      <c r="S8937" s="4"/>
      <c r="T8937" s="4"/>
      <c r="U8937" s="4"/>
      <c r="V8937" s="4"/>
      <c r="W8937" s="4"/>
      <c r="X8937" s="4"/>
      <c r="Y8937" s="4"/>
      <c r="Z8937" s="4"/>
      <c r="AA8937" s="4"/>
      <c r="AB8937" s="4"/>
      <c r="AC8937" s="4"/>
    </row>
    <row r="8938" spans="14:29" x14ac:dyDescent="0.25">
      <c r="N8938" s="42"/>
      <c r="O8938" s="1"/>
      <c r="P8938" s="42"/>
      <c r="Q8938" s="4"/>
      <c r="R8938" s="4"/>
      <c r="S8938" s="4"/>
      <c r="T8938" s="4"/>
      <c r="U8938" s="4"/>
      <c r="V8938" s="4"/>
      <c r="W8938" s="4"/>
      <c r="X8938" s="4"/>
      <c r="Y8938" s="4"/>
      <c r="Z8938" s="4"/>
      <c r="AA8938" s="4"/>
      <c r="AB8938" s="4"/>
      <c r="AC8938" s="4"/>
    </row>
    <row r="8939" spans="14:29" x14ac:dyDescent="0.25">
      <c r="N8939" s="42"/>
      <c r="O8939" s="1"/>
      <c r="P8939" s="42"/>
      <c r="Q8939" s="4"/>
      <c r="R8939" s="4"/>
      <c r="S8939" s="4"/>
      <c r="T8939" s="4"/>
      <c r="U8939" s="4"/>
      <c r="V8939" s="4"/>
      <c r="W8939" s="4"/>
      <c r="X8939" s="4"/>
      <c r="Y8939" s="4"/>
      <c r="Z8939" s="4"/>
      <c r="AA8939" s="4"/>
      <c r="AB8939" s="4"/>
      <c r="AC8939" s="4"/>
    </row>
    <row r="8940" spans="14:29" x14ac:dyDescent="0.25">
      <c r="N8940" s="42"/>
      <c r="O8940" s="1"/>
      <c r="P8940" s="42"/>
      <c r="Q8940" s="4"/>
      <c r="R8940" s="4"/>
      <c r="S8940" s="4"/>
      <c r="T8940" s="4"/>
      <c r="U8940" s="4"/>
      <c r="V8940" s="4"/>
      <c r="W8940" s="4"/>
      <c r="X8940" s="4"/>
      <c r="Y8940" s="4"/>
      <c r="Z8940" s="4"/>
      <c r="AA8940" s="4"/>
      <c r="AB8940" s="4"/>
      <c r="AC8940" s="4"/>
    </row>
    <row r="8941" spans="14:29" x14ac:dyDescent="0.25">
      <c r="N8941" s="42"/>
      <c r="O8941" s="1"/>
      <c r="P8941" s="42"/>
      <c r="Q8941" s="4"/>
      <c r="R8941" s="4"/>
      <c r="S8941" s="4"/>
      <c r="T8941" s="4"/>
      <c r="U8941" s="4"/>
      <c r="V8941" s="4"/>
      <c r="W8941" s="4"/>
      <c r="X8941" s="4"/>
      <c r="Y8941" s="4"/>
      <c r="Z8941" s="4"/>
      <c r="AA8941" s="4"/>
      <c r="AB8941" s="4"/>
      <c r="AC8941" s="4"/>
    </row>
    <row r="8942" spans="14:29" x14ac:dyDescent="0.25">
      <c r="N8942" s="42"/>
      <c r="O8942" s="1"/>
      <c r="P8942" s="42"/>
      <c r="Q8942" s="4"/>
      <c r="R8942" s="4"/>
      <c r="S8942" s="4"/>
      <c r="T8942" s="4"/>
      <c r="U8942" s="4"/>
      <c r="V8942" s="4"/>
      <c r="W8942" s="4"/>
      <c r="X8942" s="4"/>
      <c r="Y8942" s="4"/>
      <c r="Z8942" s="4"/>
      <c r="AA8942" s="4"/>
      <c r="AB8942" s="4"/>
      <c r="AC8942" s="4"/>
    </row>
    <row r="8943" spans="14:29" x14ac:dyDescent="0.25">
      <c r="N8943" s="42"/>
      <c r="O8943" s="1"/>
      <c r="P8943" s="42"/>
      <c r="Q8943" s="4"/>
      <c r="R8943" s="4"/>
      <c r="S8943" s="4"/>
      <c r="T8943" s="4"/>
      <c r="U8943" s="4"/>
      <c r="V8943" s="4"/>
      <c r="W8943" s="4"/>
      <c r="X8943" s="4"/>
      <c r="Y8943" s="4"/>
      <c r="Z8943" s="4"/>
      <c r="AA8943" s="4"/>
      <c r="AB8943" s="4"/>
      <c r="AC8943" s="4"/>
    </row>
    <row r="8944" spans="14:29" x14ac:dyDescent="0.25">
      <c r="N8944" s="42"/>
      <c r="O8944" s="1"/>
      <c r="P8944" s="42"/>
      <c r="Q8944" s="4"/>
      <c r="R8944" s="4"/>
      <c r="S8944" s="4"/>
      <c r="T8944" s="4"/>
      <c r="U8944" s="4"/>
      <c r="V8944" s="4"/>
      <c r="W8944" s="4"/>
      <c r="X8944" s="4"/>
      <c r="Y8944" s="4"/>
      <c r="Z8944" s="4"/>
      <c r="AA8944" s="4"/>
      <c r="AB8944" s="4"/>
      <c r="AC8944" s="4"/>
    </row>
    <row r="8945" spans="14:29" x14ac:dyDescent="0.25">
      <c r="N8945" s="42"/>
      <c r="O8945" s="1"/>
      <c r="P8945" s="42"/>
      <c r="Q8945" s="4"/>
      <c r="R8945" s="4"/>
      <c r="S8945" s="4"/>
      <c r="T8945" s="4"/>
      <c r="U8945" s="4"/>
      <c r="V8945" s="4"/>
      <c r="W8945" s="4"/>
      <c r="X8945" s="4"/>
      <c r="Y8945" s="4"/>
      <c r="Z8945" s="4"/>
      <c r="AA8945" s="4"/>
      <c r="AB8945" s="4"/>
      <c r="AC8945" s="4"/>
    </row>
    <row r="8946" spans="14:29" x14ac:dyDescent="0.25">
      <c r="N8946" s="42"/>
      <c r="O8946" s="1"/>
      <c r="P8946" s="42"/>
      <c r="Q8946" s="4"/>
      <c r="R8946" s="4"/>
      <c r="S8946" s="4"/>
      <c r="T8946" s="4"/>
      <c r="U8946" s="4"/>
      <c r="V8946" s="4"/>
      <c r="W8946" s="4"/>
      <c r="X8946" s="4"/>
      <c r="Y8946" s="4"/>
      <c r="Z8946" s="4"/>
      <c r="AA8946" s="4"/>
      <c r="AB8946" s="4"/>
      <c r="AC8946" s="4"/>
    </row>
    <row r="8947" spans="14:29" x14ac:dyDescent="0.25">
      <c r="N8947" s="42"/>
      <c r="O8947" s="1"/>
      <c r="P8947" s="42"/>
      <c r="Q8947" s="4"/>
      <c r="R8947" s="4"/>
      <c r="S8947" s="4"/>
      <c r="T8947" s="4"/>
      <c r="U8947" s="4"/>
      <c r="V8947" s="4"/>
      <c r="W8947" s="4"/>
      <c r="X8947" s="4"/>
      <c r="Y8947" s="4"/>
      <c r="Z8947" s="4"/>
      <c r="AA8947" s="4"/>
      <c r="AB8947" s="4"/>
      <c r="AC8947" s="4"/>
    </row>
    <row r="8948" spans="14:29" x14ac:dyDescent="0.25">
      <c r="N8948" s="42"/>
      <c r="O8948" s="1"/>
      <c r="P8948" s="42"/>
      <c r="Q8948" s="4"/>
      <c r="R8948" s="4"/>
      <c r="S8948" s="4"/>
      <c r="T8948" s="4"/>
      <c r="U8948" s="4"/>
      <c r="V8948" s="4"/>
      <c r="W8948" s="4"/>
      <c r="X8948" s="4"/>
      <c r="Y8948" s="4"/>
      <c r="Z8948" s="4"/>
      <c r="AA8948" s="4"/>
      <c r="AB8948" s="4"/>
      <c r="AC8948" s="4"/>
    </row>
    <row r="8949" spans="14:29" x14ac:dyDescent="0.25">
      <c r="N8949" s="42"/>
      <c r="O8949" s="1"/>
      <c r="P8949" s="42"/>
      <c r="Q8949" s="4"/>
      <c r="R8949" s="4"/>
      <c r="S8949" s="4"/>
      <c r="T8949" s="4"/>
      <c r="U8949" s="4"/>
      <c r="V8949" s="4"/>
      <c r="W8949" s="4"/>
      <c r="X8949" s="4"/>
      <c r="Y8949" s="4"/>
      <c r="Z8949" s="4"/>
      <c r="AA8949" s="4"/>
      <c r="AB8949" s="4"/>
      <c r="AC8949" s="4"/>
    </row>
    <row r="8950" spans="14:29" x14ac:dyDescent="0.25">
      <c r="N8950" s="42"/>
      <c r="O8950" s="1"/>
      <c r="P8950" s="42"/>
      <c r="Q8950" s="4"/>
      <c r="R8950" s="4"/>
      <c r="S8950" s="4"/>
      <c r="T8950" s="4"/>
      <c r="U8950" s="4"/>
      <c r="V8950" s="4"/>
      <c r="W8950" s="4"/>
      <c r="X8950" s="4"/>
      <c r="Y8950" s="4"/>
      <c r="Z8950" s="4"/>
      <c r="AA8950" s="4"/>
      <c r="AB8950" s="4"/>
      <c r="AC8950" s="4"/>
    </row>
    <row r="8951" spans="14:29" x14ac:dyDescent="0.25">
      <c r="N8951" s="42"/>
      <c r="O8951" s="1"/>
      <c r="P8951" s="42"/>
      <c r="Q8951" s="4"/>
      <c r="R8951" s="4"/>
      <c r="S8951" s="4"/>
      <c r="T8951" s="4"/>
      <c r="U8951" s="4"/>
      <c r="V8951" s="4"/>
      <c r="W8951" s="4"/>
      <c r="X8951" s="4"/>
      <c r="Y8951" s="4"/>
      <c r="Z8951" s="4"/>
      <c r="AA8951" s="4"/>
      <c r="AB8951" s="4"/>
      <c r="AC8951" s="4"/>
    </row>
    <row r="8952" spans="14:29" x14ac:dyDescent="0.25">
      <c r="N8952" s="42"/>
      <c r="O8952" s="1"/>
      <c r="P8952" s="42"/>
      <c r="Q8952" s="4"/>
      <c r="R8952" s="4"/>
      <c r="S8952" s="4"/>
      <c r="T8952" s="4"/>
      <c r="U8952" s="4"/>
      <c r="V8952" s="4"/>
      <c r="W8952" s="4"/>
      <c r="X8952" s="4"/>
      <c r="Y8952" s="4"/>
      <c r="Z8952" s="4"/>
      <c r="AA8952" s="4"/>
      <c r="AB8952" s="4"/>
      <c r="AC8952" s="4"/>
    </row>
    <row r="8953" spans="14:29" x14ac:dyDescent="0.25">
      <c r="N8953" s="42"/>
      <c r="O8953" s="1"/>
      <c r="P8953" s="42"/>
      <c r="Q8953" s="4"/>
      <c r="R8953" s="4"/>
      <c r="S8953" s="4"/>
      <c r="T8953" s="4"/>
      <c r="U8953" s="4"/>
      <c r="V8953" s="4"/>
      <c r="W8953" s="4"/>
      <c r="X8953" s="4"/>
      <c r="Y8953" s="4"/>
      <c r="Z8953" s="4"/>
      <c r="AA8953" s="4"/>
      <c r="AB8953" s="4"/>
      <c r="AC8953" s="4"/>
    </row>
    <row r="8954" spans="14:29" x14ac:dyDescent="0.25">
      <c r="N8954" s="42"/>
      <c r="O8954" s="1"/>
      <c r="P8954" s="42"/>
      <c r="Q8954" s="4"/>
      <c r="R8954" s="4"/>
      <c r="S8954" s="4"/>
      <c r="T8954" s="4"/>
      <c r="U8954" s="4"/>
      <c r="V8954" s="4"/>
      <c r="W8954" s="4"/>
      <c r="X8954" s="4"/>
      <c r="Y8954" s="4"/>
      <c r="Z8954" s="4"/>
      <c r="AA8954" s="4"/>
      <c r="AB8954" s="4"/>
      <c r="AC8954" s="4"/>
    </row>
    <row r="8955" spans="14:29" x14ac:dyDescent="0.25">
      <c r="N8955" s="42"/>
      <c r="O8955" s="1"/>
      <c r="P8955" s="42"/>
      <c r="Q8955" s="4"/>
      <c r="R8955" s="4"/>
      <c r="S8955" s="4"/>
      <c r="T8955" s="4"/>
      <c r="U8955" s="4"/>
      <c r="V8955" s="4"/>
      <c r="W8955" s="4"/>
      <c r="X8955" s="4"/>
      <c r="Y8955" s="4"/>
      <c r="Z8955" s="4"/>
      <c r="AA8955" s="4"/>
      <c r="AB8955" s="4"/>
      <c r="AC8955" s="4"/>
    </row>
    <row r="8956" spans="14:29" x14ac:dyDescent="0.25">
      <c r="N8956" s="42"/>
      <c r="O8956" s="1"/>
      <c r="P8956" s="42"/>
      <c r="Q8956" s="4"/>
      <c r="R8956" s="4"/>
      <c r="S8956" s="4"/>
      <c r="T8956" s="4"/>
      <c r="U8956" s="4"/>
      <c r="V8956" s="4"/>
      <c r="W8956" s="4"/>
      <c r="X8956" s="4"/>
      <c r="Y8956" s="4"/>
      <c r="Z8956" s="4"/>
      <c r="AA8956" s="4"/>
      <c r="AB8956" s="4"/>
      <c r="AC8956" s="4"/>
    </row>
    <row r="8957" spans="14:29" x14ac:dyDescent="0.25">
      <c r="N8957" s="42"/>
      <c r="O8957" s="1"/>
      <c r="P8957" s="42"/>
      <c r="Q8957" s="4"/>
      <c r="R8957" s="4"/>
      <c r="S8957" s="4"/>
      <c r="T8957" s="4"/>
      <c r="U8957" s="4"/>
      <c r="V8957" s="4"/>
      <c r="W8957" s="4"/>
      <c r="X8957" s="4"/>
      <c r="Y8957" s="4"/>
      <c r="Z8957" s="4"/>
      <c r="AA8957" s="4"/>
      <c r="AB8957" s="4"/>
      <c r="AC8957" s="4"/>
    </row>
    <row r="8958" spans="14:29" x14ac:dyDescent="0.25">
      <c r="N8958" s="42"/>
      <c r="O8958" s="1"/>
      <c r="P8958" s="42"/>
      <c r="Q8958" s="4"/>
      <c r="R8958" s="4"/>
      <c r="S8958" s="4"/>
      <c r="T8958" s="4"/>
      <c r="U8958" s="4"/>
      <c r="V8958" s="4"/>
      <c r="W8958" s="4"/>
      <c r="X8958" s="4"/>
      <c r="Y8958" s="4"/>
      <c r="Z8958" s="4"/>
      <c r="AA8958" s="4"/>
      <c r="AB8958" s="4"/>
      <c r="AC8958" s="4"/>
    </row>
    <row r="8959" spans="14:29" x14ac:dyDescent="0.25">
      <c r="N8959" s="42"/>
      <c r="O8959" s="1"/>
      <c r="P8959" s="42"/>
      <c r="Q8959" s="4"/>
      <c r="R8959" s="4"/>
      <c r="S8959" s="4"/>
      <c r="T8959" s="4"/>
      <c r="U8959" s="4"/>
      <c r="V8959" s="4"/>
      <c r="W8959" s="4"/>
      <c r="X8959" s="4"/>
      <c r="Y8959" s="4"/>
      <c r="Z8959" s="4"/>
      <c r="AA8959" s="4"/>
      <c r="AB8959" s="4"/>
      <c r="AC8959" s="4"/>
    </row>
    <row r="8960" spans="14:29" x14ac:dyDescent="0.25">
      <c r="N8960" s="42"/>
      <c r="O8960" s="1"/>
      <c r="P8960" s="42"/>
      <c r="Q8960" s="4"/>
      <c r="R8960" s="4"/>
      <c r="S8960" s="4"/>
      <c r="T8960" s="4"/>
      <c r="U8960" s="4"/>
      <c r="V8960" s="4"/>
      <c r="W8960" s="4"/>
      <c r="X8960" s="4"/>
      <c r="Y8960" s="4"/>
      <c r="Z8960" s="4"/>
      <c r="AA8960" s="4"/>
      <c r="AB8960" s="4"/>
      <c r="AC8960" s="4"/>
    </row>
    <row r="8961" spans="14:29" x14ac:dyDescent="0.25">
      <c r="N8961" s="42"/>
      <c r="O8961" s="1"/>
      <c r="P8961" s="42"/>
      <c r="Q8961" s="4"/>
      <c r="R8961" s="4"/>
      <c r="S8961" s="4"/>
      <c r="T8961" s="4"/>
      <c r="U8961" s="4"/>
      <c r="V8961" s="4"/>
      <c r="W8961" s="4"/>
      <c r="X8961" s="4"/>
      <c r="Y8961" s="4"/>
      <c r="Z8961" s="4"/>
      <c r="AA8961" s="4"/>
      <c r="AB8961" s="4"/>
      <c r="AC8961" s="4"/>
    </row>
    <row r="8962" spans="14:29" x14ac:dyDescent="0.25">
      <c r="N8962" s="42"/>
      <c r="O8962" s="1"/>
      <c r="P8962" s="42"/>
      <c r="Q8962" s="4"/>
      <c r="R8962" s="4"/>
      <c r="S8962" s="4"/>
      <c r="T8962" s="4"/>
      <c r="U8962" s="4"/>
      <c r="V8962" s="4"/>
      <c r="W8962" s="4"/>
      <c r="X8962" s="4"/>
      <c r="Y8962" s="4"/>
      <c r="Z8962" s="4"/>
      <c r="AA8962" s="4"/>
      <c r="AB8962" s="4"/>
      <c r="AC8962" s="4"/>
    </row>
    <row r="8963" spans="14:29" x14ac:dyDescent="0.25">
      <c r="N8963" s="42"/>
      <c r="O8963" s="1"/>
      <c r="P8963" s="42"/>
      <c r="Q8963" s="4"/>
      <c r="R8963" s="4"/>
      <c r="S8963" s="4"/>
      <c r="T8963" s="4"/>
      <c r="U8963" s="4"/>
      <c r="V8963" s="4"/>
      <c r="W8963" s="4"/>
      <c r="X8963" s="4"/>
      <c r="Y8963" s="4"/>
      <c r="Z8963" s="4"/>
      <c r="AA8963" s="4"/>
      <c r="AB8963" s="4"/>
      <c r="AC8963" s="4"/>
    </row>
    <row r="8964" spans="14:29" x14ac:dyDescent="0.25">
      <c r="N8964" s="42"/>
      <c r="O8964" s="1"/>
      <c r="P8964" s="42"/>
      <c r="Q8964" s="4"/>
      <c r="R8964" s="4"/>
      <c r="S8964" s="4"/>
      <c r="T8964" s="4"/>
      <c r="U8964" s="4"/>
      <c r="V8964" s="4"/>
      <c r="W8964" s="4"/>
      <c r="X8964" s="4"/>
      <c r="Y8964" s="4"/>
      <c r="Z8964" s="4"/>
      <c r="AA8964" s="4"/>
      <c r="AB8964" s="4"/>
      <c r="AC8964" s="4"/>
    </row>
    <row r="8965" spans="14:29" x14ac:dyDescent="0.25">
      <c r="N8965" s="42"/>
      <c r="O8965" s="1"/>
      <c r="P8965" s="42"/>
      <c r="Q8965" s="4"/>
      <c r="R8965" s="4"/>
      <c r="S8965" s="4"/>
      <c r="T8965" s="4"/>
      <c r="U8965" s="4"/>
      <c r="V8965" s="4"/>
      <c r="W8965" s="4"/>
      <c r="X8965" s="4"/>
      <c r="Y8965" s="4"/>
      <c r="Z8965" s="4"/>
      <c r="AA8965" s="4"/>
      <c r="AB8965" s="4"/>
      <c r="AC8965" s="4"/>
    </row>
    <row r="8966" spans="14:29" x14ac:dyDescent="0.25">
      <c r="N8966" s="42"/>
      <c r="O8966" s="1"/>
      <c r="P8966" s="42"/>
      <c r="Q8966" s="4"/>
      <c r="R8966" s="4"/>
      <c r="S8966" s="4"/>
      <c r="T8966" s="4"/>
      <c r="U8966" s="4"/>
      <c r="V8966" s="4"/>
      <c r="W8966" s="4"/>
      <c r="X8966" s="4"/>
      <c r="Y8966" s="4"/>
      <c r="Z8966" s="4"/>
      <c r="AA8966" s="4"/>
      <c r="AB8966" s="4"/>
      <c r="AC8966" s="4"/>
    </row>
    <row r="8967" spans="14:29" x14ac:dyDescent="0.25">
      <c r="N8967" s="42"/>
      <c r="O8967" s="1"/>
      <c r="P8967" s="42"/>
      <c r="Q8967" s="4"/>
      <c r="R8967" s="4"/>
      <c r="S8967" s="4"/>
      <c r="T8967" s="4"/>
      <c r="U8967" s="4"/>
      <c r="V8967" s="4"/>
      <c r="W8967" s="4"/>
      <c r="X8967" s="4"/>
      <c r="Y8967" s="4"/>
      <c r="Z8967" s="4"/>
      <c r="AA8967" s="4"/>
      <c r="AB8967" s="4"/>
      <c r="AC8967" s="4"/>
    </row>
    <row r="8968" spans="14:29" x14ac:dyDescent="0.25">
      <c r="N8968" s="42"/>
      <c r="O8968" s="1"/>
      <c r="P8968" s="42"/>
      <c r="Q8968" s="4"/>
      <c r="R8968" s="4"/>
      <c r="S8968" s="4"/>
      <c r="T8968" s="4"/>
      <c r="U8968" s="4"/>
      <c r="V8968" s="4"/>
      <c r="W8968" s="4"/>
      <c r="X8968" s="4"/>
      <c r="Y8968" s="4"/>
      <c r="Z8968" s="4"/>
      <c r="AA8968" s="4"/>
      <c r="AB8968" s="4"/>
      <c r="AC8968" s="4"/>
    </row>
    <row r="8969" spans="14:29" x14ac:dyDescent="0.25">
      <c r="N8969" s="42"/>
      <c r="O8969" s="1"/>
      <c r="P8969" s="42"/>
      <c r="Q8969" s="4"/>
      <c r="R8969" s="4"/>
      <c r="S8969" s="4"/>
      <c r="T8969" s="4"/>
      <c r="U8969" s="4"/>
      <c r="V8969" s="4"/>
      <c r="W8969" s="4"/>
      <c r="X8969" s="4"/>
      <c r="Y8969" s="4"/>
      <c r="Z8969" s="4"/>
      <c r="AA8969" s="4"/>
      <c r="AB8969" s="4"/>
      <c r="AC8969" s="4"/>
    </row>
    <row r="8970" spans="14:29" x14ac:dyDescent="0.25">
      <c r="N8970" s="42"/>
      <c r="O8970" s="1"/>
      <c r="P8970" s="42"/>
      <c r="Q8970" s="4"/>
      <c r="R8970" s="4"/>
      <c r="S8970" s="4"/>
      <c r="T8970" s="4"/>
      <c r="U8970" s="4"/>
      <c r="V8970" s="4"/>
      <c r="W8970" s="4"/>
      <c r="X8970" s="4"/>
      <c r="Y8970" s="4"/>
      <c r="Z8970" s="4"/>
      <c r="AA8970" s="4"/>
      <c r="AB8970" s="4"/>
      <c r="AC8970" s="4"/>
    </row>
    <row r="8971" spans="14:29" x14ac:dyDescent="0.25">
      <c r="N8971" s="42"/>
      <c r="O8971" s="1"/>
      <c r="P8971" s="42"/>
      <c r="Q8971" s="4"/>
      <c r="R8971" s="4"/>
      <c r="S8971" s="4"/>
      <c r="T8971" s="4"/>
      <c r="U8971" s="4"/>
      <c r="V8971" s="4"/>
      <c r="W8971" s="4"/>
      <c r="X8971" s="4"/>
      <c r="Y8971" s="4"/>
      <c r="Z8971" s="4"/>
      <c r="AA8971" s="4"/>
      <c r="AB8971" s="4"/>
      <c r="AC8971" s="4"/>
    </row>
    <row r="8972" spans="14:29" x14ac:dyDescent="0.25">
      <c r="N8972" s="42"/>
      <c r="O8972" s="1"/>
      <c r="P8972" s="42"/>
      <c r="Q8972" s="4"/>
      <c r="R8972" s="4"/>
      <c r="S8972" s="4"/>
      <c r="T8972" s="4"/>
      <c r="U8972" s="4"/>
      <c r="V8972" s="4"/>
      <c r="W8972" s="4"/>
      <c r="X8972" s="4"/>
      <c r="Y8972" s="4"/>
      <c r="Z8972" s="4"/>
      <c r="AA8972" s="4"/>
      <c r="AB8972" s="4"/>
      <c r="AC8972" s="4"/>
    </row>
    <row r="8973" spans="14:29" x14ac:dyDescent="0.25">
      <c r="N8973" s="42"/>
      <c r="O8973" s="1"/>
      <c r="P8973" s="42"/>
      <c r="Q8973" s="4"/>
      <c r="R8973" s="4"/>
      <c r="S8973" s="4"/>
      <c r="T8973" s="4"/>
      <c r="U8973" s="4"/>
      <c r="V8973" s="4"/>
      <c r="W8973" s="4"/>
      <c r="X8973" s="4"/>
      <c r="Y8973" s="4"/>
      <c r="Z8973" s="4"/>
      <c r="AA8973" s="4"/>
      <c r="AB8973" s="4"/>
      <c r="AC8973" s="4"/>
    </row>
    <row r="8974" spans="14:29" x14ac:dyDescent="0.25">
      <c r="N8974" s="42"/>
      <c r="O8974" s="1"/>
      <c r="P8974" s="42"/>
      <c r="Q8974" s="4"/>
      <c r="R8974" s="4"/>
      <c r="S8974" s="4"/>
      <c r="T8974" s="4"/>
      <c r="U8974" s="4"/>
      <c r="V8974" s="4"/>
      <c r="W8974" s="4"/>
      <c r="X8974" s="4"/>
      <c r="Y8974" s="4"/>
      <c r="Z8974" s="4"/>
      <c r="AA8974" s="4"/>
      <c r="AB8974" s="4"/>
      <c r="AC8974" s="4"/>
    </row>
    <row r="8975" spans="14:29" x14ac:dyDescent="0.25">
      <c r="N8975" s="42"/>
      <c r="O8975" s="1"/>
      <c r="P8975" s="42"/>
      <c r="Q8975" s="4"/>
      <c r="R8975" s="4"/>
      <c r="S8975" s="4"/>
      <c r="T8975" s="4"/>
      <c r="U8975" s="4"/>
      <c r="V8975" s="4"/>
      <c r="W8975" s="4"/>
      <c r="X8975" s="4"/>
      <c r="Y8975" s="4"/>
      <c r="Z8975" s="4"/>
      <c r="AA8975" s="4"/>
      <c r="AB8975" s="4"/>
      <c r="AC8975" s="4"/>
    </row>
    <row r="8976" spans="14:29" x14ac:dyDescent="0.25">
      <c r="N8976" s="42"/>
      <c r="O8976" s="1"/>
      <c r="P8976" s="42"/>
      <c r="Q8976" s="4"/>
      <c r="R8976" s="4"/>
      <c r="S8976" s="4"/>
      <c r="T8976" s="4"/>
      <c r="U8976" s="4"/>
      <c r="V8976" s="4"/>
      <c r="W8976" s="4"/>
      <c r="X8976" s="4"/>
      <c r="Y8976" s="4"/>
      <c r="Z8976" s="4"/>
      <c r="AA8976" s="4"/>
      <c r="AB8976" s="4"/>
      <c r="AC8976" s="4"/>
    </row>
    <row r="8977" spans="14:29" x14ac:dyDescent="0.25">
      <c r="N8977" s="42"/>
      <c r="O8977" s="1"/>
      <c r="P8977" s="42"/>
      <c r="Q8977" s="4"/>
      <c r="R8977" s="4"/>
      <c r="S8977" s="4"/>
      <c r="T8977" s="4"/>
      <c r="U8977" s="4"/>
      <c r="V8977" s="4"/>
      <c r="W8977" s="4"/>
      <c r="X8977" s="4"/>
      <c r="Y8977" s="4"/>
      <c r="Z8977" s="4"/>
      <c r="AA8977" s="4"/>
      <c r="AB8977" s="4"/>
      <c r="AC8977" s="4"/>
    </row>
    <row r="8978" spans="14:29" x14ac:dyDescent="0.25">
      <c r="N8978" s="42"/>
      <c r="O8978" s="1"/>
      <c r="P8978" s="42"/>
      <c r="Q8978" s="4"/>
      <c r="R8978" s="4"/>
      <c r="S8978" s="4"/>
      <c r="T8978" s="4"/>
      <c r="U8978" s="4"/>
      <c r="V8978" s="4"/>
      <c r="W8978" s="4"/>
      <c r="X8978" s="4"/>
      <c r="Y8978" s="4"/>
      <c r="Z8978" s="4"/>
      <c r="AA8978" s="4"/>
      <c r="AB8978" s="4"/>
      <c r="AC8978" s="4"/>
    </row>
    <row r="8979" spans="14:29" x14ac:dyDescent="0.25">
      <c r="N8979" s="42"/>
      <c r="O8979" s="1"/>
      <c r="P8979" s="42"/>
      <c r="Q8979" s="4"/>
      <c r="R8979" s="4"/>
      <c r="S8979" s="4"/>
      <c r="T8979" s="4"/>
      <c r="U8979" s="4"/>
      <c r="V8979" s="4"/>
      <c r="W8979" s="4"/>
      <c r="X8979" s="4"/>
      <c r="Y8979" s="4"/>
      <c r="Z8979" s="4"/>
      <c r="AA8979" s="4"/>
      <c r="AB8979" s="4"/>
      <c r="AC8979" s="4"/>
    </row>
    <row r="8980" spans="14:29" x14ac:dyDescent="0.25">
      <c r="N8980" s="42"/>
      <c r="O8980" s="1"/>
      <c r="P8980" s="42"/>
      <c r="Q8980" s="4"/>
      <c r="R8980" s="4"/>
      <c r="S8980" s="4"/>
      <c r="T8980" s="4"/>
      <c r="U8980" s="4"/>
      <c r="V8980" s="4"/>
      <c r="W8980" s="4"/>
      <c r="X8980" s="4"/>
      <c r="Y8980" s="4"/>
      <c r="Z8980" s="4"/>
      <c r="AA8980" s="4"/>
      <c r="AB8980" s="4"/>
      <c r="AC8980" s="4"/>
    </row>
    <row r="8981" spans="14:29" x14ac:dyDescent="0.25">
      <c r="N8981" s="42"/>
      <c r="O8981" s="1"/>
      <c r="P8981" s="42"/>
      <c r="Q8981" s="4"/>
      <c r="R8981" s="4"/>
      <c r="S8981" s="4"/>
      <c r="T8981" s="4"/>
      <c r="U8981" s="4"/>
      <c r="V8981" s="4"/>
      <c r="W8981" s="4"/>
      <c r="X8981" s="4"/>
      <c r="Y8981" s="4"/>
      <c r="Z8981" s="4"/>
      <c r="AA8981" s="4"/>
      <c r="AB8981" s="4"/>
      <c r="AC8981" s="4"/>
    </row>
    <row r="8982" spans="14:29" x14ac:dyDescent="0.25">
      <c r="N8982" s="42"/>
      <c r="O8982" s="1"/>
      <c r="P8982" s="42"/>
      <c r="Q8982" s="4"/>
      <c r="R8982" s="4"/>
      <c r="S8982" s="4"/>
      <c r="T8982" s="4"/>
      <c r="U8982" s="4"/>
      <c r="V8982" s="4"/>
      <c r="W8982" s="4"/>
      <c r="X8982" s="4"/>
      <c r="Y8982" s="4"/>
      <c r="Z8982" s="4"/>
      <c r="AA8982" s="4"/>
      <c r="AB8982" s="4"/>
      <c r="AC8982" s="4"/>
    </row>
    <row r="8983" spans="14:29" x14ac:dyDescent="0.25">
      <c r="N8983" s="42"/>
      <c r="O8983" s="1"/>
      <c r="P8983" s="42"/>
      <c r="Q8983" s="4"/>
      <c r="R8983" s="4"/>
      <c r="S8983" s="4"/>
      <c r="T8983" s="4"/>
      <c r="U8983" s="4"/>
      <c r="V8983" s="4"/>
      <c r="W8983" s="4"/>
      <c r="X8983" s="4"/>
      <c r="Y8983" s="4"/>
      <c r="Z8983" s="4"/>
      <c r="AA8983" s="4"/>
      <c r="AB8983" s="4"/>
      <c r="AC8983" s="4"/>
    </row>
    <row r="8984" spans="14:29" x14ac:dyDescent="0.25">
      <c r="N8984" s="42"/>
      <c r="O8984" s="1"/>
      <c r="P8984" s="42"/>
      <c r="Q8984" s="4"/>
      <c r="R8984" s="4"/>
      <c r="S8984" s="4"/>
      <c r="T8984" s="4"/>
      <c r="U8984" s="4"/>
      <c r="V8984" s="4"/>
      <c r="W8984" s="4"/>
      <c r="X8984" s="4"/>
      <c r="Y8984" s="4"/>
      <c r="Z8984" s="4"/>
      <c r="AA8984" s="4"/>
      <c r="AB8984" s="4"/>
      <c r="AC8984" s="4"/>
    </row>
    <row r="8985" spans="14:29" x14ac:dyDescent="0.25">
      <c r="N8985" s="42"/>
      <c r="O8985" s="1"/>
      <c r="P8985" s="42"/>
      <c r="Q8985" s="4"/>
      <c r="R8985" s="4"/>
      <c r="S8985" s="4"/>
      <c r="T8985" s="4"/>
      <c r="U8985" s="4"/>
      <c r="V8985" s="4"/>
      <c r="W8985" s="4"/>
      <c r="X8985" s="4"/>
      <c r="Y8985" s="4"/>
      <c r="Z8985" s="4"/>
      <c r="AA8985" s="4"/>
      <c r="AB8985" s="4"/>
      <c r="AC8985" s="4"/>
    </row>
    <row r="8986" spans="14:29" x14ac:dyDescent="0.25">
      <c r="N8986" s="42"/>
      <c r="O8986" s="1"/>
      <c r="P8986" s="42"/>
      <c r="Q8986" s="4"/>
      <c r="R8986" s="4"/>
      <c r="S8986" s="4"/>
      <c r="T8986" s="4"/>
      <c r="U8986" s="4"/>
      <c r="V8986" s="4"/>
      <c r="W8986" s="4"/>
      <c r="X8986" s="4"/>
      <c r="Y8986" s="4"/>
      <c r="Z8986" s="4"/>
      <c r="AA8986" s="4"/>
      <c r="AB8986" s="4"/>
      <c r="AC8986" s="4"/>
    </row>
    <row r="8987" spans="14:29" x14ac:dyDescent="0.25">
      <c r="N8987" s="42"/>
      <c r="O8987" s="1"/>
      <c r="P8987" s="42"/>
      <c r="Q8987" s="4"/>
      <c r="R8987" s="4"/>
      <c r="S8987" s="4"/>
      <c r="T8987" s="4"/>
      <c r="U8987" s="4"/>
      <c r="V8987" s="4"/>
      <c r="W8987" s="4"/>
      <c r="X8987" s="4"/>
      <c r="Y8987" s="4"/>
      <c r="Z8987" s="4"/>
      <c r="AA8987" s="4"/>
      <c r="AB8987" s="4"/>
      <c r="AC8987" s="4"/>
    </row>
    <row r="8988" spans="14:29" x14ac:dyDescent="0.25">
      <c r="N8988" s="42"/>
      <c r="O8988" s="1"/>
      <c r="P8988" s="42"/>
      <c r="Q8988" s="4"/>
      <c r="R8988" s="4"/>
      <c r="S8988" s="4"/>
      <c r="T8988" s="4"/>
      <c r="U8988" s="4"/>
      <c r="V8988" s="4"/>
      <c r="W8988" s="4"/>
      <c r="X8988" s="4"/>
      <c r="Y8988" s="4"/>
      <c r="Z8988" s="4"/>
      <c r="AA8988" s="4"/>
      <c r="AB8988" s="4"/>
      <c r="AC8988" s="4"/>
    </row>
    <row r="8989" spans="14:29" x14ac:dyDescent="0.25">
      <c r="N8989" s="42"/>
      <c r="O8989" s="1"/>
      <c r="P8989" s="42"/>
      <c r="Q8989" s="4"/>
      <c r="R8989" s="4"/>
      <c r="S8989" s="4"/>
      <c r="T8989" s="4"/>
      <c r="U8989" s="4"/>
      <c r="V8989" s="4"/>
      <c r="W8989" s="4"/>
      <c r="X8989" s="4"/>
      <c r="Y8989" s="4"/>
      <c r="Z8989" s="4"/>
      <c r="AA8989" s="4"/>
      <c r="AB8989" s="4"/>
      <c r="AC8989" s="4"/>
    </row>
    <row r="8990" spans="14:29" x14ac:dyDescent="0.25">
      <c r="N8990" s="42"/>
      <c r="O8990" s="1"/>
      <c r="P8990" s="42"/>
      <c r="Q8990" s="4"/>
      <c r="R8990" s="4"/>
      <c r="S8990" s="4"/>
      <c r="T8990" s="4"/>
      <c r="U8990" s="4"/>
      <c r="V8990" s="4"/>
      <c r="W8990" s="4"/>
      <c r="X8990" s="4"/>
      <c r="Y8990" s="4"/>
      <c r="Z8990" s="4"/>
      <c r="AA8990" s="4"/>
      <c r="AB8990" s="4"/>
      <c r="AC8990" s="4"/>
    </row>
    <row r="8991" spans="14:29" x14ac:dyDescent="0.25">
      <c r="N8991" s="42"/>
      <c r="O8991" s="1"/>
      <c r="P8991" s="42"/>
      <c r="Q8991" s="4"/>
      <c r="R8991" s="4"/>
      <c r="S8991" s="4"/>
      <c r="T8991" s="4"/>
      <c r="U8991" s="4"/>
      <c r="V8991" s="4"/>
      <c r="W8991" s="4"/>
      <c r="X8991" s="4"/>
      <c r="Y8991" s="4"/>
      <c r="Z8991" s="4"/>
      <c r="AA8991" s="4"/>
      <c r="AB8991" s="4"/>
      <c r="AC8991" s="4"/>
    </row>
    <row r="8992" spans="14:29" x14ac:dyDescent="0.25">
      <c r="N8992" s="42"/>
      <c r="O8992" s="1"/>
      <c r="P8992" s="42"/>
      <c r="Q8992" s="4"/>
      <c r="R8992" s="4"/>
      <c r="S8992" s="4"/>
      <c r="T8992" s="4"/>
      <c r="U8992" s="4"/>
      <c r="V8992" s="4"/>
      <c r="W8992" s="4"/>
      <c r="X8992" s="4"/>
      <c r="Y8992" s="4"/>
      <c r="Z8992" s="4"/>
      <c r="AA8992" s="4"/>
      <c r="AB8992" s="4"/>
      <c r="AC8992" s="4"/>
    </row>
    <row r="8993" spans="14:29" x14ac:dyDescent="0.25">
      <c r="N8993" s="42"/>
      <c r="O8993" s="1"/>
      <c r="P8993" s="42"/>
      <c r="Q8993" s="4"/>
      <c r="R8993" s="4"/>
      <c r="S8993" s="4"/>
      <c r="T8993" s="4"/>
      <c r="U8993" s="4"/>
      <c r="V8993" s="4"/>
      <c r="W8993" s="4"/>
      <c r="X8993" s="4"/>
      <c r="Y8993" s="4"/>
      <c r="Z8993" s="4"/>
      <c r="AA8993" s="4"/>
      <c r="AB8993" s="4"/>
      <c r="AC8993" s="4"/>
    </row>
    <row r="8994" spans="14:29" x14ac:dyDescent="0.25">
      <c r="N8994" s="42"/>
      <c r="O8994" s="1"/>
      <c r="P8994" s="42"/>
      <c r="Q8994" s="4"/>
      <c r="R8994" s="4"/>
      <c r="S8994" s="4"/>
      <c r="T8994" s="4"/>
      <c r="U8994" s="4"/>
      <c r="V8994" s="4"/>
      <c r="W8994" s="4"/>
      <c r="X8994" s="4"/>
      <c r="Y8994" s="4"/>
      <c r="Z8994" s="4"/>
      <c r="AA8994" s="4"/>
      <c r="AB8994" s="4"/>
      <c r="AC8994" s="4"/>
    </row>
    <row r="8995" spans="14:29" x14ac:dyDescent="0.25">
      <c r="N8995" s="42"/>
      <c r="O8995" s="1"/>
      <c r="P8995" s="42"/>
      <c r="Q8995" s="4"/>
      <c r="R8995" s="4"/>
      <c r="S8995" s="4"/>
      <c r="T8995" s="4"/>
      <c r="U8995" s="4"/>
      <c r="V8995" s="4"/>
      <c r="W8995" s="4"/>
      <c r="X8995" s="4"/>
      <c r="Y8995" s="4"/>
      <c r="Z8995" s="4"/>
      <c r="AA8995" s="4"/>
      <c r="AB8995" s="4"/>
      <c r="AC8995" s="4"/>
    </row>
    <row r="8996" spans="14:29" x14ac:dyDescent="0.25">
      <c r="N8996" s="42"/>
      <c r="O8996" s="1"/>
      <c r="P8996" s="42"/>
      <c r="Q8996" s="4"/>
      <c r="R8996" s="4"/>
      <c r="S8996" s="4"/>
      <c r="T8996" s="4"/>
      <c r="U8996" s="4"/>
      <c r="V8996" s="4"/>
      <c r="W8996" s="4"/>
      <c r="X8996" s="4"/>
      <c r="Y8996" s="4"/>
      <c r="Z8996" s="4"/>
      <c r="AA8996" s="4"/>
      <c r="AB8996" s="4"/>
      <c r="AC8996" s="4"/>
    </row>
    <row r="8997" spans="14:29" x14ac:dyDescent="0.25">
      <c r="N8997" s="42"/>
      <c r="O8997" s="1"/>
      <c r="P8997" s="42"/>
      <c r="Q8997" s="4"/>
      <c r="R8997" s="4"/>
      <c r="S8997" s="4"/>
      <c r="T8997" s="4"/>
      <c r="U8997" s="4"/>
      <c r="V8997" s="4"/>
      <c r="W8997" s="4"/>
      <c r="X8997" s="4"/>
      <c r="Y8997" s="4"/>
      <c r="Z8997" s="4"/>
      <c r="AA8997" s="4"/>
      <c r="AB8997" s="4"/>
      <c r="AC8997" s="4"/>
    </row>
    <row r="8998" spans="14:29" x14ac:dyDescent="0.25">
      <c r="N8998" s="42"/>
      <c r="O8998" s="1"/>
      <c r="P8998" s="42"/>
      <c r="Q8998" s="4"/>
      <c r="R8998" s="4"/>
      <c r="S8998" s="4"/>
      <c r="T8998" s="4"/>
      <c r="U8998" s="4"/>
      <c r="V8998" s="4"/>
      <c r="W8998" s="4"/>
      <c r="X8998" s="4"/>
      <c r="Y8998" s="4"/>
      <c r="Z8998" s="4"/>
      <c r="AA8998" s="4"/>
      <c r="AB8998" s="4"/>
      <c r="AC8998" s="4"/>
    </row>
    <row r="8999" spans="14:29" x14ac:dyDescent="0.25">
      <c r="N8999" s="42"/>
      <c r="O8999" s="1"/>
      <c r="P8999" s="42"/>
      <c r="Q8999" s="4"/>
      <c r="R8999" s="4"/>
      <c r="S8999" s="4"/>
      <c r="T8999" s="4"/>
      <c r="U8999" s="4"/>
      <c r="V8999" s="4"/>
      <c r="W8999" s="4"/>
      <c r="X8999" s="4"/>
      <c r="Y8999" s="4"/>
      <c r="Z8999" s="4"/>
      <c r="AA8999" s="4"/>
      <c r="AB8999" s="4"/>
      <c r="AC8999" s="4"/>
    </row>
    <row r="9000" spans="14:29" x14ac:dyDescent="0.25">
      <c r="N9000" s="42"/>
      <c r="O9000" s="1"/>
      <c r="P9000" s="42"/>
      <c r="Q9000" s="4"/>
      <c r="R9000" s="4"/>
      <c r="S9000" s="4"/>
      <c r="T9000" s="4"/>
      <c r="U9000" s="4"/>
      <c r="V9000" s="4"/>
      <c r="W9000" s="4"/>
      <c r="X9000" s="4"/>
      <c r="Y9000" s="4"/>
      <c r="Z9000" s="4"/>
      <c r="AA9000" s="4"/>
      <c r="AB9000" s="4"/>
      <c r="AC9000" s="4"/>
    </row>
    <row r="9001" spans="14:29" x14ac:dyDescent="0.25">
      <c r="N9001" s="42"/>
      <c r="O9001" s="1"/>
      <c r="P9001" s="42"/>
      <c r="Q9001" s="4"/>
      <c r="R9001" s="4"/>
      <c r="S9001" s="4"/>
      <c r="T9001" s="4"/>
      <c r="U9001" s="4"/>
      <c r="V9001" s="4"/>
      <c r="W9001" s="4"/>
      <c r="X9001" s="4"/>
      <c r="Y9001" s="4"/>
      <c r="Z9001" s="4"/>
      <c r="AA9001" s="4"/>
      <c r="AB9001" s="4"/>
      <c r="AC9001" s="4"/>
    </row>
    <row r="9002" spans="14:29" x14ac:dyDescent="0.25">
      <c r="N9002" s="42"/>
      <c r="O9002" s="1"/>
      <c r="P9002" s="42"/>
      <c r="Q9002" s="4"/>
      <c r="R9002" s="4"/>
      <c r="S9002" s="4"/>
      <c r="T9002" s="4"/>
      <c r="U9002" s="4"/>
      <c r="V9002" s="4"/>
      <c r="W9002" s="4"/>
      <c r="X9002" s="4"/>
      <c r="Y9002" s="4"/>
      <c r="Z9002" s="4"/>
      <c r="AA9002" s="4"/>
      <c r="AB9002" s="4"/>
      <c r="AC9002" s="4"/>
    </row>
    <row r="9003" spans="14:29" x14ac:dyDescent="0.25">
      <c r="N9003" s="42"/>
      <c r="O9003" s="1"/>
      <c r="P9003" s="42"/>
      <c r="Q9003" s="4"/>
      <c r="R9003" s="4"/>
      <c r="S9003" s="4"/>
      <c r="T9003" s="4"/>
      <c r="U9003" s="4"/>
      <c r="V9003" s="4"/>
      <c r="W9003" s="4"/>
      <c r="X9003" s="4"/>
      <c r="Y9003" s="4"/>
      <c r="Z9003" s="4"/>
      <c r="AA9003" s="4"/>
      <c r="AB9003" s="4"/>
      <c r="AC9003" s="4"/>
    </row>
    <row r="9004" spans="14:29" x14ac:dyDescent="0.25">
      <c r="N9004" s="42"/>
      <c r="O9004" s="1"/>
      <c r="P9004" s="42"/>
      <c r="Q9004" s="4"/>
      <c r="R9004" s="4"/>
      <c r="S9004" s="4"/>
      <c r="T9004" s="4"/>
      <c r="U9004" s="4"/>
      <c r="V9004" s="4"/>
      <c r="W9004" s="4"/>
      <c r="X9004" s="4"/>
      <c r="Y9004" s="4"/>
      <c r="Z9004" s="4"/>
      <c r="AA9004" s="4"/>
      <c r="AB9004" s="4"/>
      <c r="AC9004" s="4"/>
    </row>
    <row r="9005" spans="14:29" x14ac:dyDescent="0.25">
      <c r="N9005" s="42"/>
      <c r="O9005" s="1"/>
      <c r="P9005" s="42"/>
      <c r="Q9005" s="4"/>
      <c r="R9005" s="4"/>
      <c r="S9005" s="4"/>
      <c r="T9005" s="4"/>
      <c r="U9005" s="4"/>
      <c r="V9005" s="4"/>
      <c r="W9005" s="4"/>
      <c r="X9005" s="4"/>
      <c r="Y9005" s="4"/>
      <c r="Z9005" s="4"/>
      <c r="AA9005" s="4"/>
      <c r="AB9005" s="4"/>
      <c r="AC9005" s="4"/>
    </row>
    <row r="9006" spans="14:29" x14ac:dyDescent="0.25">
      <c r="N9006" s="42"/>
      <c r="O9006" s="1"/>
      <c r="P9006" s="42"/>
      <c r="Q9006" s="4"/>
      <c r="R9006" s="4"/>
      <c r="S9006" s="4"/>
      <c r="T9006" s="4"/>
      <c r="U9006" s="4"/>
      <c r="V9006" s="4"/>
      <c r="W9006" s="4"/>
      <c r="X9006" s="4"/>
      <c r="Y9006" s="4"/>
      <c r="Z9006" s="4"/>
      <c r="AA9006" s="4"/>
      <c r="AB9006" s="4"/>
      <c r="AC9006" s="4"/>
    </row>
    <row r="9007" spans="14:29" x14ac:dyDescent="0.25">
      <c r="N9007" s="42"/>
      <c r="O9007" s="1"/>
      <c r="P9007" s="42"/>
      <c r="Q9007" s="4"/>
      <c r="R9007" s="4"/>
      <c r="S9007" s="4"/>
      <c r="T9007" s="4"/>
      <c r="U9007" s="4"/>
      <c r="V9007" s="4"/>
      <c r="W9007" s="4"/>
      <c r="X9007" s="4"/>
      <c r="Y9007" s="4"/>
      <c r="Z9007" s="4"/>
      <c r="AA9007" s="4"/>
      <c r="AB9007" s="4"/>
      <c r="AC9007" s="4"/>
    </row>
    <row r="9008" spans="14:29" x14ac:dyDescent="0.25">
      <c r="N9008" s="42"/>
      <c r="O9008" s="1"/>
      <c r="P9008" s="42"/>
      <c r="Q9008" s="4"/>
      <c r="R9008" s="4"/>
      <c r="S9008" s="4"/>
      <c r="T9008" s="4"/>
      <c r="U9008" s="4"/>
      <c r="V9008" s="4"/>
      <c r="W9008" s="4"/>
      <c r="X9008" s="4"/>
      <c r="Y9008" s="4"/>
      <c r="Z9008" s="4"/>
      <c r="AA9008" s="4"/>
      <c r="AB9008" s="4"/>
      <c r="AC9008" s="4"/>
    </row>
    <row r="9009" spans="14:29" x14ac:dyDescent="0.25">
      <c r="N9009" s="42"/>
      <c r="O9009" s="1"/>
      <c r="P9009" s="42"/>
      <c r="Q9009" s="4"/>
      <c r="R9009" s="4"/>
      <c r="S9009" s="4"/>
      <c r="T9009" s="4"/>
      <c r="U9009" s="4"/>
      <c r="V9009" s="4"/>
      <c r="W9009" s="4"/>
      <c r="X9009" s="4"/>
      <c r="Y9009" s="4"/>
      <c r="Z9009" s="4"/>
      <c r="AA9009" s="4"/>
      <c r="AB9009" s="4"/>
      <c r="AC9009" s="4"/>
    </row>
    <row r="9010" spans="14:29" x14ac:dyDescent="0.25">
      <c r="N9010" s="42"/>
      <c r="O9010" s="1"/>
      <c r="P9010" s="42"/>
      <c r="Q9010" s="4"/>
      <c r="R9010" s="4"/>
      <c r="S9010" s="4"/>
      <c r="T9010" s="4"/>
      <c r="U9010" s="4"/>
      <c r="V9010" s="4"/>
      <c r="W9010" s="4"/>
      <c r="X9010" s="4"/>
      <c r="Y9010" s="4"/>
      <c r="Z9010" s="4"/>
      <c r="AA9010" s="4"/>
      <c r="AB9010" s="4"/>
      <c r="AC9010" s="4"/>
    </row>
    <row r="9011" spans="14:29" x14ac:dyDescent="0.25">
      <c r="N9011" s="42"/>
      <c r="O9011" s="1"/>
      <c r="P9011" s="42"/>
      <c r="Q9011" s="4"/>
      <c r="R9011" s="4"/>
      <c r="S9011" s="4"/>
      <c r="T9011" s="4"/>
      <c r="U9011" s="4"/>
      <c r="V9011" s="4"/>
      <c r="W9011" s="4"/>
      <c r="X9011" s="4"/>
      <c r="Y9011" s="4"/>
      <c r="Z9011" s="4"/>
      <c r="AA9011" s="4"/>
      <c r="AB9011" s="4"/>
      <c r="AC9011" s="4"/>
    </row>
    <row r="9012" spans="14:29" x14ac:dyDescent="0.25">
      <c r="N9012" s="42"/>
      <c r="O9012" s="1"/>
      <c r="P9012" s="42"/>
      <c r="Q9012" s="4"/>
      <c r="R9012" s="4"/>
      <c r="S9012" s="4"/>
      <c r="T9012" s="4"/>
      <c r="U9012" s="4"/>
      <c r="V9012" s="4"/>
      <c r="W9012" s="4"/>
      <c r="X9012" s="4"/>
      <c r="Y9012" s="4"/>
      <c r="Z9012" s="4"/>
      <c r="AA9012" s="4"/>
      <c r="AB9012" s="4"/>
      <c r="AC9012" s="4"/>
    </row>
    <row r="9013" spans="14:29" x14ac:dyDescent="0.25">
      <c r="N9013" s="42"/>
      <c r="O9013" s="1"/>
      <c r="P9013" s="42"/>
      <c r="Q9013" s="4"/>
      <c r="R9013" s="4"/>
      <c r="S9013" s="4"/>
      <c r="T9013" s="4"/>
      <c r="U9013" s="4"/>
      <c r="V9013" s="4"/>
      <c r="W9013" s="4"/>
      <c r="X9013" s="4"/>
      <c r="Y9013" s="4"/>
      <c r="Z9013" s="4"/>
      <c r="AA9013" s="4"/>
      <c r="AB9013" s="4"/>
      <c r="AC9013" s="4"/>
    </row>
    <row r="9014" spans="14:29" x14ac:dyDescent="0.25">
      <c r="N9014" s="42"/>
      <c r="O9014" s="1"/>
      <c r="P9014" s="42"/>
      <c r="Q9014" s="4"/>
      <c r="R9014" s="4"/>
      <c r="S9014" s="4"/>
      <c r="T9014" s="4"/>
      <c r="U9014" s="4"/>
      <c r="V9014" s="4"/>
      <c r="W9014" s="4"/>
      <c r="X9014" s="4"/>
      <c r="Y9014" s="4"/>
      <c r="Z9014" s="4"/>
      <c r="AA9014" s="4"/>
      <c r="AB9014" s="4"/>
      <c r="AC9014" s="4"/>
    </row>
    <row r="9015" spans="14:29" x14ac:dyDescent="0.25">
      <c r="N9015" s="42"/>
      <c r="O9015" s="1"/>
      <c r="P9015" s="42"/>
      <c r="Q9015" s="4"/>
      <c r="R9015" s="4"/>
      <c r="S9015" s="4"/>
      <c r="T9015" s="4"/>
      <c r="U9015" s="4"/>
      <c r="V9015" s="4"/>
      <c r="W9015" s="4"/>
      <c r="X9015" s="4"/>
      <c r="Y9015" s="4"/>
      <c r="Z9015" s="4"/>
      <c r="AA9015" s="4"/>
      <c r="AB9015" s="4"/>
      <c r="AC9015" s="4"/>
    </row>
    <row r="9016" spans="14:29" x14ac:dyDescent="0.25">
      <c r="N9016" s="42"/>
      <c r="O9016" s="1"/>
      <c r="P9016" s="42"/>
      <c r="Q9016" s="4"/>
      <c r="R9016" s="4"/>
      <c r="S9016" s="4"/>
      <c r="T9016" s="4"/>
      <c r="U9016" s="4"/>
      <c r="V9016" s="4"/>
      <c r="W9016" s="4"/>
      <c r="X9016" s="4"/>
      <c r="Y9016" s="4"/>
      <c r="Z9016" s="4"/>
      <c r="AA9016" s="4"/>
      <c r="AB9016" s="4"/>
      <c r="AC9016" s="4"/>
    </row>
    <row r="9017" spans="14:29" x14ac:dyDescent="0.25">
      <c r="N9017" s="42"/>
      <c r="O9017" s="1"/>
      <c r="P9017" s="42"/>
      <c r="Q9017" s="4"/>
      <c r="R9017" s="4"/>
      <c r="S9017" s="4"/>
      <c r="T9017" s="4"/>
      <c r="U9017" s="4"/>
      <c r="V9017" s="4"/>
      <c r="W9017" s="4"/>
      <c r="X9017" s="4"/>
      <c r="Y9017" s="4"/>
      <c r="Z9017" s="4"/>
      <c r="AA9017" s="4"/>
      <c r="AB9017" s="4"/>
      <c r="AC9017" s="4"/>
    </row>
    <row r="9018" spans="14:29" x14ac:dyDescent="0.25">
      <c r="N9018" s="42"/>
      <c r="O9018" s="1"/>
      <c r="P9018" s="42"/>
      <c r="Q9018" s="4"/>
      <c r="R9018" s="4"/>
      <c r="S9018" s="4"/>
      <c r="T9018" s="4"/>
      <c r="U9018" s="4"/>
      <c r="V9018" s="4"/>
      <c r="W9018" s="4"/>
      <c r="X9018" s="4"/>
      <c r="Y9018" s="4"/>
      <c r="Z9018" s="4"/>
      <c r="AA9018" s="4"/>
      <c r="AB9018" s="4"/>
      <c r="AC9018" s="4"/>
    </row>
    <row r="9019" spans="14:29" x14ac:dyDescent="0.25">
      <c r="N9019" s="42"/>
      <c r="O9019" s="1"/>
      <c r="P9019" s="42"/>
      <c r="Q9019" s="4"/>
      <c r="R9019" s="4"/>
      <c r="S9019" s="4"/>
      <c r="T9019" s="4"/>
      <c r="U9019" s="4"/>
      <c r="V9019" s="4"/>
      <c r="W9019" s="4"/>
      <c r="X9019" s="4"/>
      <c r="Y9019" s="4"/>
      <c r="Z9019" s="4"/>
      <c r="AA9019" s="4"/>
      <c r="AB9019" s="4"/>
      <c r="AC9019" s="4"/>
    </row>
    <row r="9020" spans="14:29" x14ac:dyDescent="0.25">
      <c r="N9020" s="42"/>
      <c r="O9020" s="1"/>
      <c r="P9020" s="42"/>
      <c r="Q9020" s="4"/>
      <c r="R9020" s="4"/>
      <c r="S9020" s="4"/>
      <c r="T9020" s="4"/>
      <c r="U9020" s="4"/>
      <c r="V9020" s="4"/>
      <c r="W9020" s="4"/>
      <c r="X9020" s="4"/>
      <c r="Y9020" s="4"/>
      <c r="Z9020" s="4"/>
      <c r="AA9020" s="4"/>
      <c r="AB9020" s="4"/>
      <c r="AC9020" s="4"/>
    </row>
    <row r="9021" spans="14:29" x14ac:dyDescent="0.25">
      <c r="N9021" s="42"/>
      <c r="O9021" s="1"/>
      <c r="P9021" s="42"/>
      <c r="Q9021" s="4"/>
      <c r="R9021" s="4"/>
      <c r="S9021" s="4"/>
      <c r="T9021" s="4"/>
      <c r="U9021" s="4"/>
      <c r="V9021" s="4"/>
      <c r="W9021" s="4"/>
      <c r="X9021" s="4"/>
      <c r="Y9021" s="4"/>
      <c r="Z9021" s="4"/>
      <c r="AA9021" s="4"/>
      <c r="AB9021" s="4"/>
      <c r="AC9021" s="4"/>
    </row>
    <row r="9022" spans="14:29" x14ac:dyDescent="0.25">
      <c r="N9022" s="42"/>
      <c r="O9022" s="1"/>
      <c r="P9022" s="42"/>
      <c r="Q9022" s="4"/>
      <c r="R9022" s="4"/>
      <c r="S9022" s="4"/>
      <c r="T9022" s="4"/>
      <c r="U9022" s="4"/>
      <c r="V9022" s="4"/>
      <c r="W9022" s="4"/>
      <c r="X9022" s="4"/>
      <c r="Y9022" s="4"/>
      <c r="Z9022" s="4"/>
      <c r="AA9022" s="4"/>
      <c r="AB9022" s="4"/>
      <c r="AC9022" s="4"/>
    </row>
    <row r="9023" spans="14:29" x14ac:dyDescent="0.25">
      <c r="N9023" s="42"/>
      <c r="O9023" s="1"/>
      <c r="P9023" s="42"/>
      <c r="Q9023" s="4"/>
      <c r="R9023" s="4"/>
      <c r="S9023" s="4"/>
      <c r="T9023" s="4"/>
      <c r="U9023" s="4"/>
      <c r="V9023" s="4"/>
      <c r="W9023" s="4"/>
      <c r="X9023" s="4"/>
      <c r="Y9023" s="4"/>
      <c r="Z9023" s="4"/>
      <c r="AA9023" s="4"/>
      <c r="AB9023" s="4"/>
      <c r="AC9023" s="4"/>
    </row>
    <row r="9024" spans="14:29" x14ac:dyDescent="0.25">
      <c r="N9024" s="42"/>
      <c r="O9024" s="1"/>
      <c r="P9024" s="42"/>
      <c r="Q9024" s="4"/>
      <c r="R9024" s="4"/>
      <c r="S9024" s="4"/>
      <c r="T9024" s="4"/>
      <c r="U9024" s="4"/>
      <c r="V9024" s="4"/>
      <c r="W9024" s="4"/>
      <c r="X9024" s="4"/>
      <c r="Y9024" s="4"/>
      <c r="Z9024" s="4"/>
      <c r="AA9024" s="4"/>
      <c r="AB9024" s="4"/>
      <c r="AC9024" s="4"/>
    </row>
    <row r="9025" spans="14:29" x14ac:dyDescent="0.25">
      <c r="N9025" s="42"/>
      <c r="O9025" s="1"/>
      <c r="P9025" s="42"/>
      <c r="Q9025" s="4"/>
      <c r="R9025" s="4"/>
      <c r="S9025" s="4"/>
      <c r="T9025" s="4"/>
      <c r="U9025" s="4"/>
      <c r="V9025" s="4"/>
      <c r="W9025" s="4"/>
      <c r="X9025" s="4"/>
      <c r="Y9025" s="4"/>
      <c r="Z9025" s="4"/>
      <c r="AA9025" s="4"/>
      <c r="AB9025" s="4"/>
      <c r="AC9025" s="4"/>
    </row>
    <row r="9026" spans="14:29" x14ac:dyDescent="0.25">
      <c r="N9026" s="42"/>
      <c r="O9026" s="1"/>
      <c r="P9026" s="42"/>
      <c r="Q9026" s="4"/>
      <c r="R9026" s="4"/>
      <c r="S9026" s="4"/>
      <c r="T9026" s="4"/>
      <c r="U9026" s="4"/>
      <c r="V9026" s="4"/>
      <c r="W9026" s="4"/>
      <c r="X9026" s="4"/>
      <c r="Y9026" s="4"/>
      <c r="Z9026" s="4"/>
      <c r="AA9026" s="4"/>
      <c r="AB9026" s="4"/>
      <c r="AC9026" s="4"/>
    </row>
    <row r="9027" spans="14:29" x14ac:dyDescent="0.25">
      <c r="N9027" s="42"/>
      <c r="O9027" s="1"/>
      <c r="P9027" s="42"/>
      <c r="Q9027" s="4"/>
      <c r="R9027" s="4"/>
      <c r="S9027" s="4"/>
      <c r="T9027" s="4"/>
      <c r="U9027" s="4"/>
      <c r="V9027" s="4"/>
      <c r="W9027" s="4"/>
      <c r="X9027" s="4"/>
      <c r="Y9027" s="4"/>
      <c r="Z9027" s="4"/>
      <c r="AA9027" s="4"/>
      <c r="AB9027" s="4"/>
      <c r="AC9027" s="4"/>
    </row>
    <row r="9028" spans="14:29" x14ac:dyDescent="0.25">
      <c r="N9028" s="42"/>
      <c r="O9028" s="1"/>
      <c r="P9028" s="42"/>
      <c r="Q9028" s="4"/>
      <c r="R9028" s="4"/>
      <c r="S9028" s="4"/>
      <c r="T9028" s="4"/>
      <c r="U9028" s="4"/>
      <c r="V9028" s="4"/>
      <c r="W9028" s="4"/>
      <c r="X9028" s="4"/>
      <c r="Y9028" s="4"/>
      <c r="Z9028" s="4"/>
      <c r="AA9028" s="4"/>
      <c r="AB9028" s="4"/>
      <c r="AC9028" s="4"/>
    </row>
    <row r="9029" spans="14:29" x14ac:dyDescent="0.25">
      <c r="N9029" s="42"/>
      <c r="O9029" s="1"/>
      <c r="P9029" s="42"/>
      <c r="Q9029" s="4"/>
      <c r="R9029" s="4"/>
      <c r="S9029" s="4"/>
      <c r="T9029" s="4"/>
      <c r="U9029" s="4"/>
      <c r="V9029" s="4"/>
      <c r="W9029" s="4"/>
      <c r="X9029" s="4"/>
      <c r="Y9029" s="4"/>
      <c r="Z9029" s="4"/>
      <c r="AA9029" s="4"/>
      <c r="AB9029" s="4"/>
      <c r="AC9029" s="4"/>
    </row>
    <row r="9030" spans="14:29" x14ac:dyDescent="0.25">
      <c r="N9030" s="42"/>
      <c r="O9030" s="1"/>
      <c r="P9030" s="42"/>
      <c r="Q9030" s="4"/>
      <c r="R9030" s="4"/>
      <c r="S9030" s="4"/>
      <c r="T9030" s="4"/>
      <c r="U9030" s="4"/>
      <c r="V9030" s="4"/>
      <c r="W9030" s="4"/>
      <c r="X9030" s="4"/>
      <c r="Y9030" s="4"/>
      <c r="Z9030" s="4"/>
      <c r="AA9030" s="4"/>
      <c r="AB9030" s="4"/>
      <c r="AC9030" s="4"/>
    </row>
    <row r="9031" spans="14:29" x14ac:dyDescent="0.25">
      <c r="N9031" s="42"/>
      <c r="O9031" s="1"/>
      <c r="P9031" s="42"/>
      <c r="Q9031" s="4"/>
      <c r="R9031" s="4"/>
      <c r="S9031" s="4"/>
      <c r="T9031" s="4"/>
      <c r="U9031" s="4"/>
      <c r="V9031" s="4"/>
      <c r="W9031" s="4"/>
      <c r="X9031" s="4"/>
      <c r="Y9031" s="4"/>
      <c r="Z9031" s="4"/>
      <c r="AA9031" s="4"/>
      <c r="AB9031" s="4"/>
      <c r="AC9031" s="4"/>
    </row>
    <row r="9032" spans="14:29" x14ac:dyDescent="0.25">
      <c r="N9032" s="42"/>
      <c r="O9032" s="1"/>
      <c r="P9032" s="42"/>
      <c r="Q9032" s="4"/>
      <c r="R9032" s="4"/>
      <c r="S9032" s="4"/>
      <c r="T9032" s="4"/>
      <c r="U9032" s="4"/>
      <c r="V9032" s="4"/>
      <c r="W9032" s="4"/>
      <c r="X9032" s="4"/>
      <c r="Y9032" s="4"/>
      <c r="Z9032" s="4"/>
      <c r="AA9032" s="4"/>
      <c r="AB9032" s="4"/>
      <c r="AC9032" s="4"/>
    </row>
    <row r="9033" spans="14:29" x14ac:dyDescent="0.25">
      <c r="N9033" s="42"/>
      <c r="O9033" s="1"/>
      <c r="P9033" s="42"/>
      <c r="Q9033" s="4"/>
      <c r="R9033" s="4"/>
      <c r="S9033" s="4"/>
      <c r="T9033" s="4"/>
      <c r="U9033" s="4"/>
      <c r="V9033" s="4"/>
      <c r="W9033" s="4"/>
      <c r="X9033" s="4"/>
      <c r="Y9033" s="4"/>
      <c r="Z9033" s="4"/>
      <c r="AA9033" s="4"/>
      <c r="AB9033" s="4"/>
      <c r="AC9033" s="4"/>
    </row>
    <row r="9034" spans="14:29" x14ac:dyDescent="0.25">
      <c r="N9034" s="42"/>
      <c r="O9034" s="1"/>
      <c r="P9034" s="42"/>
      <c r="Q9034" s="4"/>
      <c r="R9034" s="4"/>
      <c r="S9034" s="4"/>
      <c r="T9034" s="4"/>
      <c r="U9034" s="4"/>
      <c r="V9034" s="4"/>
      <c r="W9034" s="4"/>
      <c r="X9034" s="4"/>
      <c r="Y9034" s="4"/>
      <c r="Z9034" s="4"/>
      <c r="AA9034" s="4"/>
      <c r="AB9034" s="4"/>
      <c r="AC9034" s="4"/>
    </row>
    <row r="9035" spans="14:29" x14ac:dyDescent="0.25">
      <c r="N9035" s="42"/>
      <c r="O9035" s="1"/>
      <c r="P9035" s="42"/>
      <c r="Q9035" s="4"/>
      <c r="R9035" s="4"/>
      <c r="S9035" s="4"/>
      <c r="T9035" s="4"/>
      <c r="U9035" s="4"/>
      <c r="V9035" s="4"/>
      <c r="W9035" s="4"/>
      <c r="X9035" s="4"/>
      <c r="Y9035" s="4"/>
      <c r="Z9035" s="4"/>
      <c r="AA9035" s="4"/>
      <c r="AB9035" s="4"/>
      <c r="AC9035" s="4"/>
    </row>
    <row r="9036" spans="14:29" x14ac:dyDescent="0.25">
      <c r="N9036" s="42"/>
      <c r="O9036" s="1"/>
      <c r="P9036" s="42"/>
      <c r="Q9036" s="4"/>
      <c r="R9036" s="4"/>
      <c r="S9036" s="4"/>
      <c r="T9036" s="4"/>
      <c r="U9036" s="4"/>
      <c r="V9036" s="4"/>
      <c r="W9036" s="4"/>
      <c r="X9036" s="4"/>
      <c r="Y9036" s="4"/>
      <c r="Z9036" s="4"/>
      <c r="AA9036" s="4"/>
      <c r="AB9036" s="4"/>
      <c r="AC9036" s="4"/>
    </row>
    <row r="9037" spans="14:29" x14ac:dyDescent="0.25">
      <c r="N9037" s="42"/>
      <c r="O9037" s="1"/>
      <c r="P9037" s="42"/>
      <c r="Q9037" s="4"/>
      <c r="R9037" s="4"/>
      <c r="S9037" s="4"/>
      <c r="T9037" s="4"/>
      <c r="U9037" s="4"/>
      <c r="V9037" s="4"/>
      <c r="W9037" s="4"/>
      <c r="X9037" s="4"/>
      <c r="Y9037" s="4"/>
      <c r="Z9037" s="4"/>
      <c r="AA9037" s="4"/>
      <c r="AB9037" s="4"/>
      <c r="AC9037" s="4"/>
    </row>
    <row r="9038" spans="14:29" x14ac:dyDescent="0.25">
      <c r="N9038" s="42"/>
      <c r="O9038" s="1"/>
      <c r="P9038" s="42"/>
      <c r="Q9038" s="4"/>
      <c r="R9038" s="4"/>
      <c r="S9038" s="4"/>
      <c r="T9038" s="4"/>
      <c r="U9038" s="4"/>
      <c r="V9038" s="4"/>
      <c r="W9038" s="4"/>
      <c r="X9038" s="4"/>
      <c r="Y9038" s="4"/>
      <c r="Z9038" s="4"/>
      <c r="AA9038" s="4"/>
      <c r="AB9038" s="4"/>
      <c r="AC9038" s="4"/>
    </row>
    <row r="9039" spans="14:29" x14ac:dyDescent="0.25">
      <c r="N9039" s="42"/>
      <c r="O9039" s="1"/>
      <c r="P9039" s="42"/>
      <c r="Q9039" s="4"/>
      <c r="R9039" s="4"/>
      <c r="S9039" s="4"/>
      <c r="T9039" s="4"/>
      <c r="U9039" s="4"/>
      <c r="V9039" s="4"/>
      <c r="W9039" s="4"/>
      <c r="X9039" s="4"/>
      <c r="Y9039" s="4"/>
      <c r="Z9039" s="4"/>
      <c r="AA9039" s="4"/>
      <c r="AB9039" s="4"/>
      <c r="AC9039" s="4"/>
    </row>
    <row r="9040" spans="14:29" x14ac:dyDescent="0.25">
      <c r="N9040" s="42"/>
      <c r="O9040" s="1"/>
      <c r="P9040" s="42"/>
      <c r="Q9040" s="4"/>
      <c r="R9040" s="4"/>
      <c r="S9040" s="4"/>
      <c r="T9040" s="4"/>
      <c r="U9040" s="4"/>
      <c r="V9040" s="4"/>
      <c r="W9040" s="4"/>
      <c r="X9040" s="4"/>
      <c r="Y9040" s="4"/>
      <c r="Z9040" s="4"/>
      <c r="AA9040" s="4"/>
      <c r="AB9040" s="4"/>
      <c r="AC9040" s="4"/>
    </row>
    <row r="9041" spans="14:29" x14ac:dyDescent="0.25">
      <c r="N9041" s="42"/>
      <c r="O9041" s="1"/>
      <c r="P9041" s="42"/>
      <c r="Q9041" s="4"/>
      <c r="R9041" s="4"/>
      <c r="S9041" s="4"/>
      <c r="T9041" s="4"/>
      <c r="U9041" s="4"/>
      <c r="V9041" s="4"/>
      <c r="W9041" s="4"/>
      <c r="X9041" s="4"/>
      <c r="Y9041" s="4"/>
      <c r="Z9041" s="4"/>
      <c r="AA9041" s="4"/>
      <c r="AB9041" s="4"/>
      <c r="AC9041" s="4"/>
    </row>
    <row r="9042" spans="14:29" x14ac:dyDescent="0.25">
      <c r="N9042" s="42"/>
      <c r="O9042" s="1"/>
      <c r="P9042" s="42"/>
      <c r="Q9042" s="4"/>
      <c r="R9042" s="4"/>
      <c r="S9042" s="4"/>
      <c r="T9042" s="4"/>
      <c r="U9042" s="4"/>
      <c r="V9042" s="4"/>
      <c r="W9042" s="4"/>
      <c r="X9042" s="4"/>
      <c r="Y9042" s="4"/>
      <c r="Z9042" s="4"/>
      <c r="AA9042" s="4"/>
      <c r="AB9042" s="4"/>
      <c r="AC9042" s="4"/>
    </row>
    <row r="9043" spans="14:29" x14ac:dyDescent="0.25">
      <c r="N9043" s="42"/>
      <c r="O9043" s="1"/>
      <c r="P9043" s="42"/>
      <c r="Q9043" s="4"/>
      <c r="R9043" s="4"/>
      <c r="S9043" s="4"/>
      <c r="T9043" s="4"/>
      <c r="U9043" s="4"/>
      <c r="V9043" s="4"/>
      <c r="W9043" s="4"/>
      <c r="X9043" s="4"/>
      <c r="Y9043" s="4"/>
      <c r="Z9043" s="4"/>
      <c r="AA9043" s="4"/>
      <c r="AB9043" s="4"/>
      <c r="AC9043" s="4"/>
    </row>
    <row r="9044" spans="14:29" x14ac:dyDescent="0.25">
      <c r="N9044" s="42"/>
      <c r="O9044" s="1"/>
      <c r="P9044" s="42"/>
      <c r="Q9044" s="4"/>
      <c r="R9044" s="4"/>
      <c r="S9044" s="4"/>
      <c r="T9044" s="4"/>
      <c r="U9044" s="4"/>
      <c r="V9044" s="4"/>
      <c r="W9044" s="4"/>
      <c r="X9044" s="4"/>
      <c r="Y9044" s="4"/>
      <c r="Z9044" s="4"/>
      <c r="AA9044" s="4"/>
      <c r="AB9044" s="4"/>
      <c r="AC9044" s="4"/>
    </row>
    <row r="9045" spans="14:29" x14ac:dyDescent="0.25">
      <c r="N9045" s="42"/>
      <c r="O9045" s="1"/>
      <c r="P9045" s="42"/>
      <c r="Q9045" s="4"/>
      <c r="R9045" s="4"/>
      <c r="S9045" s="4"/>
      <c r="T9045" s="4"/>
      <c r="U9045" s="4"/>
      <c r="V9045" s="4"/>
      <c r="W9045" s="4"/>
      <c r="X9045" s="4"/>
      <c r="Y9045" s="4"/>
      <c r="Z9045" s="4"/>
      <c r="AA9045" s="4"/>
      <c r="AB9045" s="4"/>
      <c r="AC9045" s="4"/>
    </row>
    <row r="9046" spans="14:29" x14ac:dyDescent="0.25">
      <c r="N9046" s="42"/>
      <c r="O9046" s="1"/>
      <c r="P9046" s="42"/>
      <c r="Q9046" s="4"/>
      <c r="R9046" s="4"/>
      <c r="S9046" s="4"/>
      <c r="T9046" s="4"/>
      <c r="U9046" s="4"/>
      <c r="V9046" s="4"/>
      <c r="W9046" s="4"/>
      <c r="X9046" s="4"/>
      <c r="Y9046" s="4"/>
      <c r="Z9046" s="4"/>
      <c r="AA9046" s="4"/>
      <c r="AB9046" s="4"/>
      <c r="AC9046" s="4"/>
    </row>
    <row r="9047" spans="14:29" x14ac:dyDescent="0.25">
      <c r="N9047" s="42"/>
      <c r="O9047" s="1"/>
      <c r="P9047" s="42"/>
      <c r="Q9047" s="4"/>
      <c r="R9047" s="4"/>
      <c r="S9047" s="4"/>
      <c r="T9047" s="4"/>
      <c r="U9047" s="4"/>
      <c r="V9047" s="4"/>
      <c r="W9047" s="4"/>
      <c r="X9047" s="4"/>
      <c r="Y9047" s="4"/>
      <c r="Z9047" s="4"/>
      <c r="AA9047" s="4"/>
      <c r="AB9047" s="4"/>
      <c r="AC9047" s="4"/>
    </row>
    <row r="9048" spans="14:29" x14ac:dyDescent="0.25">
      <c r="N9048" s="42"/>
      <c r="O9048" s="1"/>
      <c r="P9048" s="42"/>
      <c r="Q9048" s="4"/>
      <c r="R9048" s="4"/>
      <c r="S9048" s="4"/>
      <c r="T9048" s="4"/>
      <c r="U9048" s="4"/>
      <c r="V9048" s="4"/>
      <c r="W9048" s="4"/>
      <c r="X9048" s="4"/>
      <c r="Y9048" s="4"/>
      <c r="Z9048" s="4"/>
      <c r="AA9048" s="4"/>
      <c r="AB9048" s="4"/>
      <c r="AC9048" s="4"/>
    </row>
    <row r="9049" spans="14:29" x14ac:dyDescent="0.25">
      <c r="N9049" s="42"/>
      <c r="O9049" s="1"/>
      <c r="P9049" s="42"/>
      <c r="Q9049" s="4"/>
      <c r="R9049" s="4"/>
      <c r="S9049" s="4"/>
      <c r="T9049" s="4"/>
      <c r="U9049" s="4"/>
      <c r="V9049" s="4"/>
      <c r="W9049" s="4"/>
      <c r="X9049" s="4"/>
      <c r="Y9049" s="4"/>
      <c r="Z9049" s="4"/>
      <c r="AA9049" s="4"/>
      <c r="AB9049" s="4"/>
      <c r="AC9049" s="4"/>
    </row>
    <row r="9050" spans="14:29" x14ac:dyDescent="0.25">
      <c r="N9050" s="42"/>
      <c r="O9050" s="1"/>
      <c r="P9050" s="42"/>
      <c r="Q9050" s="4"/>
      <c r="R9050" s="4"/>
      <c r="S9050" s="4"/>
      <c r="T9050" s="4"/>
      <c r="U9050" s="4"/>
      <c r="V9050" s="4"/>
      <c r="W9050" s="4"/>
      <c r="X9050" s="4"/>
      <c r="Y9050" s="4"/>
      <c r="Z9050" s="4"/>
      <c r="AA9050" s="4"/>
      <c r="AB9050" s="4"/>
      <c r="AC9050" s="4"/>
    </row>
    <row r="9051" spans="14:29" x14ac:dyDescent="0.25">
      <c r="N9051" s="42"/>
      <c r="O9051" s="1"/>
      <c r="P9051" s="42"/>
      <c r="Q9051" s="4"/>
      <c r="R9051" s="4"/>
      <c r="S9051" s="4"/>
      <c r="T9051" s="4"/>
      <c r="U9051" s="4"/>
      <c r="V9051" s="4"/>
      <c r="W9051" s="4"/>
      <c r="X9051" s="4"/>
      <c r="Y9051" s="4"/>
      <c r="Z9051" s="4"/>
      <c r="AA9051" s="4"/>
      <c r="AB9051" s="4"/>
      <c r="AC9051" s="4"/>
    </row>
    <row r="9052" spans="14:29" x14ac:dyDescent="0.25">
      <c r="N9052" s="42"/>
      <c r="O9052" s="1"/>
      <c r="P9052" s="42"/>
      <c r="Q9052" s="4"/>
      <c r="R9052" s="4"/>
      <c r="S9052" s="4"/>
      <c r="T9052" s="4"/>
      <c r="U9052" s="4"/>
      <c r="V9052" s="4"/>
      <c r="W9052" s="4"/>
      <c r="X9052" s="4"/>
      <c r="Y9052" s="4"/>
      <c r="Z9052" s="4"/>
      <c r="AA9052" s="4"/>
      <c r="AB9052" s="4"/>
      <c r="AC9052" s="4"/>
    </row>
    <row r="9053" spans="14:29" x14ac:dyDescent="0.25">
      <c r="N9053" s="42"/>
      <c r="O9053" s="1"/>
      <c r="P9053" s="42"/>
      <c r="Q9053" s="4"/>
      <c r="R9053" s="4"/>
      <c r="S9053" s="4"/>
      <c r="T9053" s="4"/>
      <c r="U9053" s="4"/>
      <c r="V9053" s="4"/>
      <c r="W9053" s="4"/>
      <c r="X9053" s="4"/>
      <c r="Y9053" s="4"/>
      <c r="Z9053" s="4"/>
      <c r="AA9053" s="4"/>
      <c r="AB9053" s="4"/>
      <c r="AC9053" s="4"/>
    </row>
    <row r="9054" spans="14:29" x14ac:dyDescent="0.25">
      <c r="N9054" s="42"/>
      <c r="O9054" s="1"/>
      <c r="P9054" s="42"/>
      <c r="Q9054" s="4"/>
      <c r="R9054" s="4"/>
      <c r="S9054" s="4"/>
      <c r="T9054" s="4"/>
      <c r="U9054" s="4"/>
      <c r="V9054" s="4"/>
      <c r="W9054" s="4"/>
      <c r="X9054" s="4"/>
      <c r="Y9054" s="4"/>
      <c r="Z9054" s="4"/>
      <c r="AA9054" s="4"/>
      <c r="AB9054" s="4"/>
      <c r="AC9054" s="4"/>
    </row>
    <row r="9055" spans="14:29" x14ac:dyDescent="0.25">
      <c r="N9055" s="42"/>
      <c r="O9055" s="1"/>
      <c r="P9055" s="42"/>
      <c r="Q9055" s="4"/>
      <c r="R9055" s="4"/>
      <c r="S9055" s="4"/>
      <c r="T9055" s="4"/>
      <c r="U9055" s="4"/>
      <c r="V9055" s="4"/>
      <c r="W9055" s="4"/>
      <c r="X9055" s="4"/>
      <c r="Y9055" s="4"/>
      <c r="Z9055" s="4"/>
      <c r="AA9055" s="4"/>
      <c r="AB9055" s="4"/>
      <c r="AC9055" s="4"/>
    </row>
    <row r="9056" spans="14:29" x14ac:dyDescent="0.25">
      <c r="N9056" s="42"/>
      <c r="O9056" s="1"/>
      <c r="P9056" s="42"/>
      <c r="Q9056" s="4"/>
      <c r="R9056" s="4"/>
      <c r="S9056" s="4"/>
      <c r="T9056" s="4"/>
      <c r="U9056" s="4"/>
      <c r="V9056" s="4"/>
      <c r="W9056" s="4"/>
      <c r="X9056" s="4"/>
      <c r="Y9056" s="4"/>
      <c r="Z9056" s="4"/>
      <c r="AA9056" s="4"/>
      <c r="AB9056" s="4"/>
      <c r="AC9056" s="4"/>
    </row>
    <row r="9057" spans="14:29" x14ac:dyDescent="0.25">
      <c r="N9057" s="42"/>
      <c r="O9057" s="1"/>
      <c r="P9057" s="42"/>
      <c r="Q9057" s="4"/>
      <c r="R9057" s="4"/>
      <c r="S9057" s="4"/>
      <c r="T9057" s="4"/>
      <c r="U9057" s="4"/>
      <c r="V9057" s="4"/>
      <c r="W9057" s="4"/>
      <c r="X9057" s="4"/>
      <c r="Y9057" s="4"/>
      <c r="Z9057" s="4"/>
      <c r="AA9057" s="4"/>
      <c r="AB9057" s="4"/>
      <c r="AC9057" s="4"/>
    </row>
    <row r="9058" spans="14:29" x14ac:dyDescent="0.25">
      <c r="N9058" s="42"/>
      <c r="O9058" s="1"/>
      <c r="P9058" s="42"/>
      <c r="Q9058" s="4"/>
      <c r="R9058" s="4"/>
      <c r="S9058" s="4"/>
      <c r="T9058" s="4"/>
      <c r="U9058" s="4"/>
      <c r="V9058" s="4"/>
      <c r="W9058" s="4"/>
      <c r="X9058" s="4"/>
      <c r="Y9058" s="4"/>
      <c r="Z9058" s="4"/>
      <c r="AA9058" s="4"/>
      <c r="AB9058" s="4"/>
      <c r="AC9058" s="4"/>
    </row>
    <row r="9059" spans="14:29" x14ac:dyDescent="0.25">
      <c r="N9059" s="42"/>
      <c r="O9059" s="1"/>
      <c r="P9059" s="42"/>
      <c r="Q9059" s="4"/>
      <c r="R9059" s="4"/>
      <c r="S9059" s="4"/>
      <c r="T9059" s="4"/>
      <c r="U9059" s="4"/>
      <c r="V9059" s="4"/>
      <c r="W9059" s="4"/>
      <c r="X9059" s="4"/>
      <c r="Y9059" s="4"/>
      <c r="Z9059" s="4"/>
      <c r="AA9059" s="4"/>
      <c r="AB9059" s="4"/>
      <c r="AC9059" s="4"/>
    </row>
    <row r="9060" spans="14:29" x14ac:dyDescent="0.25">
      <c r="N9060" s="42"/>
      <c r="O9060" s="1"/>
      <c r="P9060" s="42"/>
      <c r="Q9060" s="4"/>
      <c r="R9060" s="4"/>
      <c r="S9060" s="4"/>
      <c r="T9060" s="4"/>
      <c r="U9060" s="4"/>
      <c r="V9060" s="4"/>
      <c r="W9060" s="4"/>
      <c r="X9060" s="4"/>
      <c r="Y9060" s="4"/>
      <c r="Z9060" s="4"/>
      <c r="AA9060" s="4"/>
      <c r="AB9060" s="4"/>
      <c r="AC9060" s="4"/>
    </row>
    <row r="9061" spans="14:29" x14ac:dyDescent="0.25">
      <c r="N9061" s="42"/>
      <c r="O9061" s="1"/>
      <c r="P9061" s="42"/>
      <c r="Q9061" s="4"/>
      <c r="R9061" s="4"/>
      <c r="S9061" s="4"/>
      <c r="T9061" s="4"/>
      <c r="U9061" s="4"/>
      <c r="V9061" s="4"/>
      <c r="W9061" s="4"/>
      <c r="X9061" s="4"/>
      <c r="Y9061" s="4"/>
      <c r="Z9061" s="4"/>
      <c r="AA9061" s="4"/>
      <c r="AB9061" s="4"/>
      <c r="AC9061" s="4"/>
    </row>
    <row r="9062" spans="14:29" x14ac:dyDescent="0.25">
      <c r="N9062" s="42"/>
      <c r="O9062" s="1"/>
      <c r="P9062" s="42"/>
      <c r="Q9062" s="4"/>
      <c r="R9062" s="4"/>
      <c r="S9062" s="4"/>
      <c r="T9062" s="4"/>
      <c r="U9062" s="4"/>
      <c r="V9062" s="4"/>
      <c r="W9062" s="4"/>
      <c r="X9062" s="4"/>
      <c r="Y9062" s="4"/>
      <c r="Z9062" s="4"/>
      <c r="AA9062" s="4"/>
      <c r="AB9062" s="4"/>
      <c r="AC9062" s="4"/>
    </row>
    <row r="9063" spans="14:29" x14ac:dyDescent="0.25">
      <c r="N9063" s="42"/>
      <c r="O9063" s="1"/>
      <c r="P9063" s="42"/>
      <c r="Q9063" s="4"/>
      <c r="R9063" s="4"/>
      <c r="S9063" s="4"/>
      <c r="T9063" s="4"/>
      <c r="U9063" s="4"/>
      <c r="V9063" s="4"/>
      <c r="W9063" s="4"/>
      <c r="X9063" s="4"/>
      <c r="Y9063" s="4"/>
      <c r="Z9063" s="4"/>
      <c r="AA9063" s="4"/>
      <c r="AB9063" s="4"/>
      <c r="AC9063" s="4"/>
    </row>
    <row r="9064" spans="14:29" x14ac:dyDescent="0.25">
      <c r="N9064" s="42"/>
      <c r="O9064" s="1"/>
      <c r="P9064" s="42"/>
      <c r="Q9064" s="4"/>
      <c r="R9064" s="4"/>
      <c r="S9064" s="4"/>
      <c r="T9064" s="4"/>
      <c r="U9064" s="4"/>
      <c r="V9064" s="4"/>
      <c r="W9064" s="4"/>
      <c r="X9064" s="4"/>
      <c r="Y9064" s="4"/>
      <c r="Z9064" s="4"/>
      <c r="AA9064" s="4"/>
      <c r="AB9064" s="4"/>
      <c r="AC9064" s="4"/>
    </row>
    <row r="9065" spans="14:29" x14ac:dyDescent="0.25">
      <c r="N9065" s="42"/>
      <c r="O9065" s="1"/>
      <c r="P9065" s="42"/>
      <c r="Q9065" s="4"/>
      <c r="R9065" s="4"/>
      <c r="S9065" s="4"/>
      <c r="T9065" s="4"/>
      <c r="U9065" s="4"/>
      <c r="V9065" s="4"/>
      <c r="W9065" s="4"/>
      <c r="X9065" s="4"/>
      <c r="Y9065" s="4"/>
      <c r="Z9065" s="4"/>
      <c r="AA9065" s="4"/>
      <c r="AB9065" s="4"/>
      <c r="AC9065" s="4"/>
    </row>
    <row r="9066" spans="14:29" x14ac:dyDescent="0.25">
      <c r="N9066" s="42"/>
      <c r="O9066" s="1"/>
      <c r="P9066" s="42"/>
      <c r="Q9066" s="4"/>
      <c r="R9066" s="4"/>
      <c r="S9066" s="4"/>
      <c r="T9066" s="4"/>
      <c r="U9066" s="4"/>
      <c r="V9066" s="4"/>
      <c r="W9066" s="4"/>
      <c r="X9066" s="4"/>
      <c r="Y9066" s="4"/>
      <c r="Z9066" s="4"/>
      <c r="AA9066" s="4"/>
      <c r="AB9066" s="4"/>
      <c r="AC9066" s="4"/>
    </row>
    <row r="9067" spans="14:29" x14ac:dyDescent="0.25">
      <c r="N9067" s="42"/>
      <c r="O9067" s="1"/>
      <c r="P9067" s="42"/>
      <c r="Q9067" s="4"/>
      <c r="R9067" s="4"/>
      <c r="S9067" s="4"/>
      <c r="T9067" s="4"/>
      <c r="U9067" s="4"/>
      <c r="V9067" s="4"/>
      <c r="W9067" s="4"/>
      <c r="X9067" s="4"/>
      <c r="Y9067" s="4"/>
      <c r="Z9067" s="4"/>
      <c r="AA9067" s="4"/>
      <c r="AB9067" s="4"/>
      <c r="AC9067" s="4"/>
    </row>
    <row r="9068" spans="14:29" x14ac:dyDescent="0.25">
      <c r="N9068" s="42"/>
      <c r="O9068" s="1"/>
      <c r="P9068" s="42"/>
      <c r="Q9068" s="4"/>
      <c r="R9068" s="4"/>
      <c r="S9068" s="4"/>
      <c r="T9068" s="4"/>
      <c r="U9068" s="4"/>
      <c r="V9068" s="4"/>
      <c r="W9068" s="4"/>
      <c r="X9068" s="4"/>
      <c r="Y9068" s="4"/>
      <c r="Z9068" s="4"/>
      <c r="AA9068" s="4"/>
      <c r="AB9068" s="4"/>
      <c r="AC9068" s="4"/>
    </row>
    <row r="9069" spans="14:29" x14ac:dyDescent="0.25">
      <c r="N9069" s="42"/>
      <c r="O9069" s="1"/>
      <c r="P9069" s="42"/>
      <c r="Q9069" s="4"/>
      <c r="R9069" s="4"/>
      <c r="S9069" s="4"/>
      <c r="T9069" s="4"/>
      <c r="U9069" s="4"/>
      <c r="V9069" s="4"/>
      <c r="W9069" s="4"/>
      <c r="X9069" s="4"/>
      <c r="Y9069" s="4"/>
      <c r="Z9069" s="4"/>
      <c r="AA9069" s="4"/>
      <c r="AB9069" s="4"/>
      <c r="AC9069" s="4"/>
    </row>
    <row r="9070" spans="14:29" x14ac:dyDescent="0.25">
      <c r="N9070" s="42"/>
      <c r="O9070" s="1"/>
      <c r="P9070" s="42"/>
      <c r="Q9070" s="4"/>
      <c r="R9070" s="4"/>
      <c r="S9070" s="4"/>
      <c r="T9070" s="4"/>
      <c r="U9070" s="4"/>
      <c r="V9070" s="4"/>
      <c r="W9070" s="4"/>
      <c r="X9070" s="4"/>
      <c r="Y9070" s="4"/>
      <c r="Z9070" s="4"/>
      <c r="AA9070" s="4"/>
      <c r="AB9070" s="4"/>
      <c r="AC9070" s="4"/>
    </row>
    <row r="9071" spans="14:29" x14ac:dyDescent="0.25">
      <c r="N9071" s="42"/>
      <c r="O9071" s="1"/>
      <c r="P9071" s="42"/>
      <c r="Q9071" s="4"/>
      <c r="R9071" s="4"/>
      <c r="S9071" s="4"/>
      <c r="T9071" s="4"/>
      <c r="U9071" s="4"/>
      <c r="V9071" s="4"/>
      <c r="W9071" s="4"/>
      <c r="X9071" s="4"/>
      <c r="Y9071" s="4"/>
      <c r="Z9071" s="4"/>
      <c r="AA9071" s="4"/>
      <c r="AB9071" s="4"/>
      <c r="AC9071" s="4"/>
    </row>
    <row r="9072" spans="14:29" x14ac:dyDescent="0.25">
      <c r="N9072" s="42"/>
      <c r="O9072" s="1"/>
      <c r="P9072" s="42"/>
      <c r="Q9072" s="4"/>
      <c r="R9072" s="4"/>
      <c r="S9072" s="4"/>
      <c r="T9072" s="4"/>
      <c r="U9072" s="4"/>
      <c r="V9072" s="4"/>
      <c r="W9072" s="4"/>
      <c r="X9072" s="4"/>
      <c r="Y9072" s="4"/>
      <c r="Z9072" s="4"/>
      <c r="AA9072" s="4"/>
      <c r="AB9072" s="4"/>
      <c r="AC9072" s="4"/>
    </row>
    <row r="9073" spans="14:29" x14ac:dyDescent="0.25">
      <c r="N9073" s="42"/>
      <c r="O9073" s="1"/>
      <c r="P9073" s="42"/>
      <c r="Q9073" s="4"/>
      <c r="R9073" s="4"/>
      <c r="S9073" s="4"/>
      <c r="T9073" s="4"/>
      <c r="U9073" s="4"/>
      <c r="V9073" s="4"/>
      <c r="W9073" s="4"/>
      <c r="X9073" s="4"/>
      <c r="Y9073" s="4"/>
      <c r="Z9073" s="4"/>
      <c r="AA9073" s="4"/>
      <c r="AB9073" s="4"/>
      <c r="AC9073" s="4"/>
    </row>
    <row r="9074" spans="14:29" x14ac:dyDescent="0.25">
      <c r="N9074" s="42"/>
      <c r="O9074" s="1"/>
      <c r="P9074" s="42"/>
      <c r="Q9074" s="4"/>
      <c r="R9074" s="4"/>
      <c r="S9074" s="4"/>
      <c r="T9074" s="4"/>
      <c r="U9074" s="4"/>
      <c r="V9074" s="4"/>
      <c r="W9074" s="4"/>
      <c r="X9074" s="4"/>
      <c r="Y9074" s="4"/>
      <c r="Z9074" s="4"/>
      <c r="AA9074" s="4"/>
      <c r="AB9074" s="4"/>
      <c r="AC9074" s="4"/>
    </row>
    <row r="9075" spans="14:29" x14ac:dyDescent="0.25">
      <c r="N9075" s="42"/>
      <c r="O9075" s="1"/>
      <c r="P9075" s="42"/>
      <c r="Q9075" s="4"/>
      <c r="R9075" s="4"/>
      <c r="S9075" s="4"/>
      <c r="T9075" s="4"/>
      <c r="U9075" s="4"/>
      <c r="V9075" s="4"/>
      <c r="W9075" s="4"/>
      <c r="X9075" s="4"/>
      <c r="Y9075" s="4"/>
      <c r="Z9075" s="4"/>
      <c r="AA9075" s="4"/>
      <c r="AB9075" s="4"/>
      <c r="AC9075" s="4"/>
    </row>
    <row r="9076" spans="14:29" x14ac:dyDescent="0.25">
      <c r="N9076" s="42"/>
      <c r="O9076" s="1"/>
      <c r="P9076" s="42"/>
      <c r="Q9076" s="4"/>
      <c r="R9076" s="4"/>
      <c r="S9076" s="4"/>
      <c r="T9076" s="4"/>
      <c r="U9076" s="4"/>
      <c r="V9076" s="4"/>
      <c r="W9076" s="4"/>
      <c r="X9076" s="4"/>
      <c r="Y9076" s="4"/>
      <c r="Z9076" s="4"/>
      <c r="AA9076" s="4"/>
      <c r="AB9076" s="4"/>
      <c r="AC9076" s="4"/>
    </row>
    <row r="9077" spans="14:29" x14ac:dyDescent="0.25">
      <c r="N9077" s="42"/>
      <c r="O9077" s="1"/>
      <c r="P9077" s="42"/>
      <c r="Q9077" s="4"/>
      <c r="R9077" s="4"/>
      <c r="S9077" s="4"/>
      <c r="T9077" s="4"/>
      <c r="U9077" s="4"/>
      <c r="V9077" s="4"/>
      <c r="W9077" s="4"/>
      <c r="X9077" s="4"/>
      <c r="Y9077" s="4"/>
      <c r="Z9077" s="4"/>
      <c r="AA9077" s="4"/>
      <c r="AB9077" s="4"/>
      <c r="AC9077" s="4"/>
    </row>
    <row r="9078" spans="14:29" x14ac:dyDescent="0.25">
      <c r="N9078" s="42"/>
      <c r="O9078" s="1"/>
      <c r="P9078" s="42"/>
      <c r="Q9078" s="4"/>
      <c r="R9078" s="4"/>
      <c r="S9078" s="4"/>
      <c r="T9078" s="4"/>
      <c r="U9078" s="4"/>
      <c r="V9078" s="4"/>
      <c r="W9078" s="4"/>
      <c r="X9078" s="4"/>
      <c r="Y9078" s="4"/>
      <c r="Z9078" s="4"/>
      <c r="AA9078" s="4"/>
      <c r="AB9078" s="4"/>
      <c r="AC9078" s="4"/>
    </row>
    <row r="9079" spans="14:29" x14ac:dyDescent="0.25">
      <c r="N9079" s="42"/>
      <c r="O9079" s="1"/>
      <c r="P9079" s="42"/>
      <c r="Q9079" s="4"/>
      <c r="R9079" s="4"/>
      <c r="S9079" s="4"/>
      <c r="T9079" s="4"/>
      <c r="U9079" s="4"/>
      <c r="V9079" s="4"/>
      <c r="W9079" s="4"/>
      <c r="X9079" s="4"/>
      <c r="Y9079" s="4"/>
      <c r="Z9079" s="4"/>
      <c r="AA9079" s="4"/>
      <c r="AB9079" s="4"/>
      <c r="AC9079" s="4"/>
    </row>
    <row r="9080" spans="14:29" x14ac:dyDescent="0.25">
      <c r="N9080" s="42"/>
      <c r="O9080" s="1"/>
      <c r="P9080" s="42"/>
      <c r="Q9080" s="4"/>
      <c r="R9080" s="4"/>
      <c r="S9080" s="4"/>
      <c r="T9080" s="4"/>
      <c r="U9080" s="4"/>
      <c r="V9080" s="4"/>
      <c r="W9080" s="4"/>
      <c r="X9080" s="4"/>
      <c r="Y9080" s="4"/>
      <c r="Z9080" s="4"/>
      <c r="AA9080" s="4"/>
      <c r="AB9080" s="4"/>
      <c r="AC9080" s="4"/>
    </row>
    <row r="9081" spans="14:29" x14ac:dyDescent="0.25">
      <c r="N9081" s="42"/>
      <c r="O9081" s="1"/>
      <c r="P9081" s="42"/>
      <c r="Q9081" s="4"/>
      <c r="R9081" s="4"/>
      <c r="S9081" s="4"/>
      <c r="T9081" s="4"/>
      <c r="U9081" s="4"/>
      <c r="V9081" s="4"/>
      <c r="W9081" s="4"/>
      <c r="X9081" s="4"/>
      <c r="Y9081" s="4"/>
      <c r="Z9081" s="4"/>
      <c r="AA9081" s="4"/>
      <c r="AB9081" s="4"/>
      <c r="AC9081" s="4"/>
    </row>
    <row r="9082" spans="14:29" x14ac:dyDescent="0.25">
      <c r="N9082" s="42"/>
      <c r="O9082" s="1"/>
      <c r="P9082" s="42"/>
      <c r="Q9082" s="4"/>
      <c r="R9082" s="4"/>
      <c r="S9082" s="4"/>
      <c r="T9082" s="4"/>
      <c r="U9082" s="4"/>
      <c r="V9082" s="4"/>
      <c r="W9082" s="4"/>
      <c r="X9082" s="4"/>
      <c r="Y9082" s="4"/>
      <c r="Z9082" s="4"/>
      <c r="AA9082" s="4"/>
      <c r="AB9082" s="4"/>
      <c r="AC9082" s="4"/>
    </row>
    <row r="9083" spans="14:29" x14ac:dyDescent="0.25">
      <c r="N9083" s="42"/>
      <c r="O9083" s="1"/>
      <c r="P9083" s="42"/>
      <c r="Q9083" s="4"/>
      <c r="R9083" s="4"/>
      <c r="S9083" s="4"/>
      <c r="T9083" s="4"/>
      <c r="U9083" s="4"/>
      <c r="V9083" s="4"/>
      <c r="W9083" s="4"/>
      <c r="X9083" s="4"/>
      <c r="Y9083" s="4"/>
      <c r="Z9083" s="4"/>
      <c r="AA9083" s="4"/>
      <c r="AB9083" s="4"/>
      <c r="AC9083" s="4"/>
    </row>
    <row r="9084" spans="14:29" x14ac:dyDescent="0.25">
      <c r="N9084" s="42"/>
      <c r="O9084" s="1"/>
      <c r="P9084" s="42"/>
      <c r="Q9084" s="4"/>
      <c r="R9084" s="4"/>
      <c r="S9084" s="4"/>
      <c r="T9084" s="4"/>
      <c r="U9084" s="4"/>
      <c r="V9084" s="4"/>
      <c r="W9084" s="4"/>
      <c r="X9084" s="4"/>
      <c r="Y9084" s="4"/>
      <c r="Z9084" s="4"/>
      <c r="AA9084" s="4"/>
      <c r="AB9084" s="4"/>
      <c r="AC9084" s="4"/>
    </row>
    <row r="9085" spans="14:29" x14ac:dyDescent="0.25">
      <c r="N9085" s="42"/>
      <c r="O9085" s="1"/>
      <c r="P9085" s="42"/>
      <c r="Q9085" s="4"/>
      <c r="R9085" s="4"/>
      <c r="S9085" s="4"/>
      <c r="T9085" s="4"/>
      <c r="U9085" s="4"/>
      <c r="V9085" s="4"/>
      <c r="W9085" s="4"/>
      <c r="X9085" s="4"/>
      <c r="Y9085" s="4"/>
      <c r="Z9085" s="4"/>
      <c r="AA9085" s="4"/>
      <c r="AB9085" s="4"/>
      <c r="AC9085" s="4"/>
    </row>
    <row r="9086" spans="14:29" x14ac:dyDescent="0.25">
      <c r="N9086" s="42"/>
      <c r="O9086" s="1"/>
      <c r="P9086" s="42"/>
      <c r="Q9086" s="4"/>
      <c r="R9086" s="4"/>
      <c r="S9086" s="4"/>
      <c r="T9086" s="4"/>
      <c r="U9086" s="4"/>
      <c r="V9086" s="4"/>
      <c r="W9086" s="4"/>
      <c r="X9086" s="4"/>
      <c r="Y9086" s="4"/>
      <c r="Z9086" s="4"/>
      <c r="AA9086" s="4"/>
      <c r="AB9086" s="4"/>
      <c r="AC9086" s="4"/>
    </row>
    <row r="9087" spans="14:29" x14ac:dyDescent="0.25">
      <c r="N9087" s="42"/>
      <c r="O9087" s="1"/>
      <c r="P9087" s="42"/>
      <c r="Q9087" s="4"/>
      <c r="R9087" s="4"/>
      <c r="S9087" s="4"/>
      <c r="T9087" s="4"/>
      <c r="U9087" s="4"/>
      <c r="V9087" s="4"/>
      <c r="W9087" s="4"/>
      <c r="X9087" s="4"/>
      <c r="Y9087" s="4"/>
      <c r="Z9087" s="4"/>
      <c r="AA9087" s="4"/>
      <c r="AB9087" s="4"/>
      <c r="AC9087" s="4"/>
    </row>
    <row r="9088" spans="14:29" x14ac:dyDescent="0.25">
      <c r="N9088" s="42"/>
      <c r="O9088" s="1"/>
      <c r="P9088" s="42"/>
      <c r="Q9088" s="4"/>
      <c r="R9088" s="4"/>
      <c r="S9088" s="4"/>
      <c r="T9088" s="4"/>
      <c r="U9088" s="4"/>
      <c r="V9088" s="4"/>
      <c r="W9088" s="4"/>
      <c r="X9088" s="4"/>
      <c r="Y9088" s="4"/>
      <c r="Z9088" s="4"/>
      <c r="AA9088" s="4"/>
      <c r="AB9088" s="4"/>
      <c r="AC9088" s="4"/>
    </row>
    <row r="9089" spans="14:29" x14ac:dyDescent="0.25">
      <c r="N9089" s="42"/>
      <c r="O9089" s="1"/>
      <c r="P9089" s="42"/>
      <c r="Q9089" s="4"/>
      <c r="R9089" s="4"/>
      <c r="S9089" s="4"/>
      <c r="T9089" s="4"/>
      <c r="U9089" s="4"/>
      <c r="V9089" s="4"/>
      <c r="W9089" s="4"/>
      <c r="X9089" s="4"/>
      <c r="Y9089" s="4"/>
      <c r="Z9089" s="4"/>
      <c r="AA9089" s="4"/>
      <c r="AB9089" s="4"/>
      <c r="AC9089" s="4"/>
    </row>
    <row r="9090" spans="14:29" x14ac:dyDescent="0.25">
      <c r="N9090" s="42"/>
      <c r="O9090" s="1"/>
      <c r="P9090" s="42"/>
      <c r="Q9090" s="4"/>
      <c r="R9090" s="4"/>
      <c r="S9090" s="4"/>
      <c r="T9090" s="4"/>
      <c r="U9090" s="4"/>
      <c r="V9090" s="4"/>
      <c r="W9090" s="4"/>
      <c r="X9090" s="4"/>
      <c r="Y9090" s="4"/>
      <c r="Z9090" s="4"/>
      <c r="AA9090" s="4"/>
      <c r="AB9090" s="4"/>
      <c r="AC9090" s="4"/>
    </row>
    <row r="9091" spans="14:29" x14ac:dyDescent="0.25">
      <c r="N9091" s="42"/>
      <c r="O9091" s="1"/>
      <c r="P9091" s="42"/>
      <c r="Q9091" s="4"/>
      <c r="R9091" s="4"/>
      <c r="S9091" s="4"/>
      <c r="T9091" s="4"/>
      <c r="U9091" s="4"/>
      <c r="V9091" s="4"/>
      <c r="W9091" s="4"/>
      <c r="X9091" s="4"/>
      <c r="Y9091" s="4"/>
      <c r="Z9091" s="4"/>
      <c r="AA9091" s="4"/>
      <c r="AB9091" s="4"/>
      <c r="AC9091" s="4"/>
    </row>
    <row r="9092" spans="14:29" x14ac:dyDescent="0.25">
      <c r="N9092" s="42"/>
      <c r="O9092" s="1"/>
      <c r="P9092" s="42"/>
      <c r="Q9092" s="4"/>
      <c r="R9092" s="4"/>
      <c r="S9092" s="4"/>
      <c r="T9092" s="4"/>
      <c r="U9092" s="4"/>
      <c r="V9092" s="4"/>
      <c r="W9092" s="4"/>
      <c r="X9092" s="4"/>
      <c r="Y9092" s="4"/>
      <c r="Z9092" s="4"/>
      <c r="AA9092" s="4"/>
      <c r="AB9092" s="4"/>
      <c r="AC9092" s="4"/>
    </row>
    <row r="9093" spans="14:29" x14ac:dyDescent="0.25">
      <c r="N9093" s="42"/>
      <c r="O9093" s="1"/>
      <c r="P9093" s="42"/>
      <c r="Q9093" s="4"/>
      <c r="R9093" s="4"/>
      <c r="S9093" s="4"/>
      <c r="T9093" s="4"/>
      <c r="U9093" s="4"/>
      <c r="V9093" s="4"/>
      <c r="W9093" s="4"/>
      <c r="X9093" s="4"/>
      <c r="Y9093" s="4"/>
      <c r="Z9093" s="4"/>
      <c r="AA9093" s="4"/>
      <c r="AB9093" s="4"/>
      <c r="AC9093" s="4"/>
    </row>
    <row r="9094" spans="14:29" x14ac:dyDescent="0.25">
      <c r="N9094" s="42"/>
      <c r="O9094" s="1"/>
      <c r="P9094" s="42"/>
      <c r="Q9094" s="4"/>
      <c r="R9094" s="4"/>
      <c r="S9094" s="4"/>
      <c r="T9094" s="4"/>
      <c r="U9094" s="4"/>
      <c r="V9094" s="4"/>
      <c r="W9094" s="4"/>
      <c r="X9094" s="4"/>
      <c r="Y9094" s="4"/>
      <c r="Z9094" s="4"/>
      <c r="AA9094" s="4"/>
      <c r="AB9094" s="4"/>
      <c r="AC9094" s="4"/>
    </row>
    <row r="9095" spans="14:29" x14ac:dyDescent="0.25">
      <c r="N9095" s="42"/>
      <c r="O9095" s="1"/>
      <c r="P9095" s="42"/>
      <c r="Q9095" s="4"/>
      <c r="R9095" s="4"/>
      <c r="S9095" s="4"/>
      <c r="T9095" s="4"/>
      <c r="U9095" s="4"/>
      <c r="V9095" s="4"/>
      <c r="W9095" s="4"/>
      <c r="X9095" s="4"/>
      <c r="Y9095" s="4"/>
      <c r="Z9095" s="4"/>
      <c r="AA9095" s="4"/>
      <c r="AB9095" s="4"/>
      <c r="AC9095" s="4"/>
    </row>
    <row r="9096" spans="14:29" x14ac:dyDescent="0.25">
      <c r="N9096" s="42"/>
      <c r="O9096" s="1"/>
      <c r="P9096" s="42"/>
      <c r="Q9096" s="4"/>
      <c r="R9096" s="4"/>
      <c r="S9096" s="4"/>
      <c r="T9096" s="4"/>
      <c r="U9096" s="4"/>
      <c r="V9096" s="4"/>
      <c r="W9096" s="4"/>
      <c r="X9096" s="4"/>
      <c r="Y9096" s="4"/>
      <c r="Z9096" s="4"/>
      <c r="AA9096" s="4"/>
      <c r="AB9096" s="4"/>
      <c r="AC9096" s="4"/>
    </row>
    <row r="9097" spans="14:29" x14ac:dyDescent="0.25">
      <c r="N9097" s="42"/>
      <c r="O9097" s="1"/>
      <c r="P9097" s="42"/>
      <c r="Q9097" s="4"/>
      <c r="R9097" s="4"/>
      <c r="S9097" s="4"/>
      <c r="T9097" s="4"/>
      <c r="U9097" s="4"/>
      <c r="V9097" s="4"/>
      <c r="W9097" s="4"/>
      <c r="X9097" s="4"/>
      <c r="Y9097" s="4"/>
      <c r="Z9097" s="4"/>
      <c r="AA9097" s="4"/>
      <c r="AB9097" s="4"/>
      <c r="AC9097" s="4"/>
    </row>
    <row r="9098" spans="14:29" x14ac:dyDescent="0.25">
      <c r="N9098" s="42"/>
      <c r="O9098" s="1"/>
      <c r="P9098" s="42"/>
      <c r="Q9098" s="4"/>
      <c r="R9098" s="4"/>
      <c r="S9098" s="4"/>
      <c r="T9098" s="4"/>
      <c r="U9098" s="4"/>
      <c r="V9098" s="4"/>
      <c r="W9098" s="4"/>
      <c r="X9098" s="4"/>
      <c r="Y9098" s="4"/>
      <c r="Z9098" s="4"/>
      <c r="AA9098" s="4"/>
      <c r="AB9098" s="4"/>
      <c r="AC9098" s="4"/>
    </row>
    <row r="9099" spans="14:29" x14ac:dyDescent="0.25">
      <c r="N9099" s="42"/>
      <c r="O9099" s="1"/>
      <c r="P9099" s="42"/>
      <c r="Q9099" s="4"/>
      <c r="R9099" s="4"/>
      <c r="S9099" s="4"/>
      <c r="T9099" s="4"/>
      <c r="U9099" s="4"/>
      <c r="V9099" s="4"/>
      <c r="W9099" s="4"/>
      <c r="X9099" s="4"/>
      <c r="Y9099" s="4"/>
      <c r="Z9099" s="4"/>
      <c r="AA9099" s="4"/>
      <c r="AB9099" s="4"/>
      <c r="AC9099" s="4"/>
    </row>
    <row r="9100" spans="14:29" x14ac:dyDescent="0.25">
      <c r="N9100" s="42"/>
      <c r="O9100" s="1"/>
      <c r="P9100" s="42"/>
      <c r="Q9100" s="4"/>
      <c r="R9100" s="4"/>
      <c r="S9100" s="4"/>
      <c r="T9100" s="4"/>
      <c r="U9100" s="4"/>
      <c r="V9100" s="4"/>
      <c r="W9100" s="4"/>
      <c r="X9100" s="4"/>
      <c r="Y9100" s="4"/>
      <c r="Z9100" s="4"/>
      <c r="AA9100" s="4"/>
      <c r="AB9100" s="4"/>
      <c r="AC9100" s="4"/>
    </row>
    <row r="9101" spans="14:29" x14ac:dyDescent="0.25">
      <c r="N9101" s="42"/>
      <c r="O9101" s="1"/>
      <c r="P9101" s="42"/>
      <c r="Q9101" s="4"/>
      <c r="R9101" s="4"/>
      <c r="S9101" s="4"/>
      <c r="T9101" s="4"/>
      <c r="U9101" s="4"/>
      <c r="V9101" s="4"/>
      <c r="W9101" s="4"/>
      <c r="X9101" s="4"/>
      <c r="Y9101" s="4"/>
      <c r="Z9101" s="4"/>
      <c r="AA9101" s="4"/>
      <c r="AB9101" s="4"/>
      <c r="AC9101" s="4"/>
    </row>
    <row r="9102" spans="14:29" x14ac:dyDescent="0.25">
      <c r="N9102" s="42"/>
      <c r="O9102" s="1"/>
      <c r="P9102" s="42"/>
      <c r="Q9102" s="4"/>
      <c r="R9102" s="4"/>
      <c r="S9102" s="4"/>
      <c r="T9102" s="4"/>
      <c r="U9102" s="4"/>
      <c r="V9102" s="4"/>
      <c r="W9102" s="4"/>
      <c r="X9102" s="4"/>
      <c r="Y9102" s="4"/>
      <c r="Z9102" s="4"/>
      <c r="AA9102" s="4"/>
      <c r="AB9102" s="4"/>
      <c r="AC9102" s="4"/>
    </row>
    <row r="9103" spans="14:29" x14ac:dyDescent="0.25">
      <c r="N9103" s="42"/>
      <c r="O9103" s="1"/>
      <c r="P9103" s="42"/>
      <c r="Q9103" s="4"/>
      <c r="R9103" s="4"/>
      <c r="S9103" s="4"/>
      <c r="T9103" s="4"/>
      <c r="U9103" s="4"/>
      <c r="V9103" s="4"/>
      <c r="W9103" s="4"/>
      <c r="X9103" s="4"/>
      <c r="Y9103" s="4"/>
      <c r="Z9103" s="4"/>
      <c r="AA9103" s="4"/>
      <c r="AB9103" s="4"/>
      <c r="AC9103" s="4"/>
    </row>
    <row r="9104" spans="14:29" x14ac:dyDescent="0.25">
      <c r="N9104" s="42"/>
      <c r="O9104" s="1"/>
      <c r="P9104" s="42"/>
      <c r="Q9104" s="4"/>
      <c r="R9104" s="4"/>
      <c r="S9104" s="4"/>
      <c r="T9104" s="4"/>
      <c r="U9104" s="4"/>
      <c r="V9104" s="4"/>
      <c r="W9104" s="4"/>
      <c r="X9104" s="4"/>
      <c r="Y9104" s="4"/>
      <c r="Z9104" s="4"/>
      <c r="AA9104" s="4"/>
      <c r="AB9104" s="4"/>
      <c r="AC9104" s="4"/>
    </row>
    <row r="9105" spans="14:29" x14ac:dyDescent="0.25">
      <c r="N9105" s="42"/>
      <c r="O9105" s="1"/>
      <c r="P9105" s="42"/>
      <c r="Q9105" s="4"/>
      <c r="R9105" s="4"/>
      <c r="S9105" s="4"/>
      <c r="T9105" s="4"/>
      <c r="U9105" s="4"/>
      <c r="V9105" s="4"/>
      <c r="W9105" s="4"/>
      <c r="X9105" s="4"/>
      <c r="Y9105" s="4"/>
      <c r="Z9105" s="4"/>
      <c r="AA9105" s="4"/>
      <c r="AB9105" s="4"/>
      <c r="AC9105" s="4"/>
    </row>
    <row r="9106" spans="14:29" x14ac:dyDescent="0.25">
      <c r="N9106" s="42"/>
      <c r="O9106" s="1"/>
      <c r="P9106" s="42"/>
      <c r="Q9106" s="4"/>
      <c r="R9106" s="4"/>
      <c r="S9106" s="4"/>
      <c r="T9106" s="4"/>
      <c r="U9106" s="4"/>
      <c r="V9106" s="4"/>
      <c r="W9106" s="4"/>
      <c r="X9106" s="4"/>
      <c r="Y9106" s="4"/>
      <c r="Z9106" s="4"/>
      <c r="AA9106" s="4"/>
      <c r="AB9106" s="4"/>
      <c r="AC9106" s="4"/>
    </row>
    <row r="9107" spans="14:29" x14ac:dyDescent="0.25">
      <c r="N9107" s="42"/>
      <c r="O9107" s="1"/>
      <c r="P9107" s="42"/>
      <c r="Q9107" s="4"/>
      <c r="R9107" s="4"/>
      <c r="S9107" s="4"/>
      <c r="T9107" s="4"/>
      <c r="U9107" s="4"/>
      <c r="V9107" s="4"/>
      <c r="W9107" s="4"/>
      <c r="X9107" s="4"/>
      <c r="Y9107" s="4"/>
      <c r="Z9107" s="4"/>
      <c r="AA9107" s="4"/>
      <c r="AB9107" s="4"/>
      <c r="AC9107" s="4"/>
    </row>
    <row r="9108" spans="14:29" x14ac:dyDescent="0.25">
      <c r="N9108" s="42"/>
      <c r="O9108" s="1"/>
      <c r="P9108" s="42"/>
      <c r="Q9108" s="4"/>
      <c r="R9108" s="4"/>
      <c r="S9108" s="4"/>
      <c r="T9108" s="4"/>
      <c r="U9108" s="4"/>
      <c r="V9108" s="4"/>
      <c r="W9108" s="4"/>
      <c r="X9108" s="4"/>
      <c r="Y9108" s="4"/>
      <c r="Z9108" s="4"/>
      <c r="AA9108" s="4"/>
      <c r="AB9108" s="4"/>
      <c r="AC9108" s="4"/>
    </row>
    <row r="9109" spans="14:29" x14ac:dyDescent="0.25">
      <c r="N9109" s="42"/>
      <c r="O9109" s="1"/>
      <c r="P9109" s="42"/>
      <c r="Q9109" s="4"/>
      <c r="R9109" s="4"/>
      <c r="S9109" s="4"/>
      <c r="T9109" s="4"/>
      <c r="U9109" s="4"/>
      <c r="V9109" s="4"/>
      <c r="W9109" s="4"/>
      <c r="X9109" s="4"/>
      <c r="Y9109" s="4"/>
      <c r="Z9109" s="4"/>
      <c r="AA9109" s="4"/>
      <c r="AB9109" s="4"/>
      <c r="AC9109" s="4"/>
    </row>
    <row r="9110" spans="14:29" x14ac:dyDescent="0.25">
      <c r="N9110" s="42"/>
      <c r="O9110" s="1"/>
      <c r="P9110" s="42"/>
      <c r="Q9110" s="4"/>
      <c r="R9110" s="4"/>
      <c r="S9110" s="4"/>
      <c r="T9110" s="4"/>
      <c r="U9110" s="4"/>
      <c r="V9110" s="4"/>
      <c r="W9110" s="4"/>
      <c r="X9110" s="4"/>
      <c r="Y9110" s="4"/>
      <c r="Z9110" s="4"/>
      <c r="AA9110" s="4"/>
      <c r="AB9110" s="4"/>
      <c r="AC9110" s="4"/>
    </row>
    <row r="9111" spans="14:29" x14ac:dyDescent="0.25">
      <c r="N9111" s="42"/>
      <c r="O9111" s="1"/>
      <c r="P9111" s="42"/>
      <c r="Q9111" s="4"/>
      <c r="R9111" s="4"/>
      <c r="S9111" s="4"/>
      <c r="T9111" s="4"/>
      <c r="U9111" s="4"/>
      <c r="V9111" s="4"/>
      <c r="W9111" s="4"/>
      <c r="X9111" s="4"/>
      <c r="Y9111" s="4"/>
      <c r="Z9111" s="4"/>
      <c r="AA9111" s="4"/>
      <c r="AB9111" s="4"/>
      <c r="AC9111" s="4"/>
    </row>
    <row r="9112" spans="14:29" x14ac:dyDescent="0.25">
      <c r="N9112" s="42"/>
      <c r="O9112" s="1"/>
      <c r="P9112" s="42"/>
      <c r="Q9112" s="4"/>
      <c r="R9112" s="4"/>
      <c r="S9112" s="4"/>
      <c r="T9112" s="4"/>
      <c r="U9112" s="4"/>
      <c r="V9112" s="4"/>
      <c r="W9112" s="4"/>
      <c r="X9112" s="4"/>
      <c r="Y9112" s="4"/>
      <c r="Z9112" s="4"/>
      <c r="AA9112" s="4"/>
      <c r="AB9112" s="4"/>
      <c r="AC9112" s="4"/>
    </row>
    <row r="9113" spans="14:29" x14ac:dyDescent="0.25">
      <c r="N9113" s="42"/>
      <c r="O9113" s="1"/>
      <c r="P9113" s="42"/>
      <c r="Q9113" s="4"/>
      <c r="R9113" s="4"/>
      <c r="S9113" s="4"/>
      <c r="T9113" s="4"/>
      <c r="U9113" s="4"/>
      <c r="V9113" s="4"/>
      <c r="W9113" s="4"/>
      <c r="X9113" s="4"/>
      <c r="Y9113" s="4"/>
      <c r="Z9113" s="4"/>
      <c r="AA9113" s="4"/>
      <c r="AB9113" s="4"/>
      <c r="AC9113" s="4"/>
    </row>
    <row r="9114" spans="14:29" x14ac:dyDescent="0.25">
      <c r="N9114" s="42"/>
      <c r="O9114" s="1"/>
      <c r="P9114" s="42"/>
      <c r="Q9114" s="4"/>
      <c r="R9114" s="4"/>
      <c r="S9114" s="4"/>
      <c r="T9114" s="4"/>
      <c r="U9114" s="4"/>
      <c r="V9114" s="4"/>
      <c r="W9114" s="4"/>
      <c r="X9114" s="4"/>
      <c r="Y9114" s="4"/>
      <c r="Z9114" s="4"/>
      <c r="AA9114" s="4"/>
      <c r="AB9114" s="4"/>
      <c r="AC9114" s="4"/>
    </row>
    <row r="9115" spans="14:29" x14ac:dyDescent="0.25">
      <c r="N9115" s="42"/>
      <c r="O9115" s="1"/>
      <c r="P9115" s="42"/>
      <c r="Q9115" s="4"/>
      <c r="R9115" s="4"/>
      <c r="S9115" s="4"/>
      <c r="T9115" s="4"/>
      <c r="U9115" s="4"/>
      <c r="V9115" s="4"/>
      <c r="W9115" s="4"/>
      <c r="X9115" s="4"/>
      <c r="Y9115" s="4"/>
      <c r="Z9115" s="4"/>
      <c r="AA9115" s="4"/>
      <c r="AB9115" s="4"/>
      <c r="AC9115" s="4"/>
    </row>
    <row r="9116" spans="14:29" x14ac:dyDescent="0.25">
      <c r="N9116" s="42"/>
      <c r="O9116" s="1"/>
      <c r="P9116" s="42"/>
      <c r="Q9116" s="4"/>
      <c r="R9116" s="4"/>
      <c r="S9116" s="4"/>
      <c r="T9116" s="4"/>
      <c r="U9116" s="4"/>
      <c r="V9116" s="4"/>
      <c r="W9116" s="4"/>
      <c r="X9116" s="4"/>
      <c r="Y9116" s="4"/>
      <c r="Z9116" s="4"/>
      <c r="AA9116" s="4"/>
      <c r="AB9116" s="4"/>
      <c r="AC9116" s="4"/>
    </row>
    <row r="9117" spans="14:29" x14ac:dyDescent="0.25">
      <c r="N9117" s="42"/>
      <c r="O9117" s="1"/>
      <c r="P9117" s="42"/>
      <c r="Q9117" s="4"/>
      <c r="R9117" s="4"/>
      <c r="S9117" s="4"/>
      <c r="T9117" s="4"/>
      <c r="U9117" s="4"/>
      <c r="V9117" s="4"/>
      <c r="W9117" s="4"/>
      <c r="X9117" s="4"/>
      <c r="Y9117" s="4"/>
      <c r="Z9117" s="4"/>
      <c r="AA9117" s="4"/>
      <c r="AB9117" s="4"/>
      <c r="AC9117" s="4"/>
    </row>
    <row r="9118" spans="14:29" x14ac:dyDescent="0.25">
      <c r="N9118" s="42"/>
      <c r="O9118" s="1"/>
      <c r="P9118" s="42"/>
      <c r="Q9118" s="4"/>
      <c r="R9118" s="4"/>
      <c r="S9118" s="4"/>
      <c r="T9118" s="4"/>
      <c r="U9118" s="4"/>
      <c r="V9118" s="4"/>
      <c r="W9118" s="4"/>
      <c r="X9118" s="4"/>
      <c r="Y9118" s="4"/>
      <c r="Z9118" s="4"/>
      <c r="AA9118" s="4"/>
      <c r="AB9118" s="4"/>
      <c r="AC9118" s="4"/>
    </row>
    <row r="9119" spans="14:29" x14ac:dyDescent="0.25">
      <c r="N9119" s="42"/>
      <c r="O9119" s="1"/>
      <c r="P9119" s="42"/>
      <c r="Q9119" s="4"/>
      <c r="R9119" s="4"/>
      <c r="S9119" s="4"/>
      <c r="T9119" s="4"/>
      <c r="U9119" s="4"/>
      <c r="V9119" s="4"/>
      <c r="W9119" s="4"/>
      <c r="X9119" s="4"/>
      <c r="Y9119" s="4"/>
      <c r="Z9119" s="4"/>
      <c r="AA9119" s="4"/>
      <c r="AB9119" s="4"/>
      <c r="AC9119" s="4"/>
    </row>
    <row r="9120" spans="14:29" x14ac:dyDescent="0.25">
      <c r="N9120" s="42"/>
      <c r="O9120" s="1"/>
      <c r="P9120" s="42"/>
      <c r="Q9120" s="4"/>
      <c r="R9120" s="4"/>
      <c r="S9120" s="4"/>
      <c r="T9120" s="4"/>
      <c r="U9120" s="4"/>
      <c r="V9120" s="4"/>
      <c r="W9120" s="4"/>
      <c r="X9120" s="4"/>
      <c r="Y9120" s="4"/>
      <c r="Z9120" s="4"/>
      <c r="AA9120" s="4"/>
      <c r="AB9120" s="4"/>
      <c r="AC9120" s="4"/>
    </row>
    <row r="9121" spans="14:29" x14ac:dyDescent="0.25">
      <c r="N9121" s="42"/>
      <c r="O9121" s="1"/>
      <c r="P9121" s="42"/>
      <c r="Q9121" s="4"/>
      <c r="R9121" s="4"/>
      <c r="S9121" s="4"/>
      <c r="T9121" s="4"/>
      <c r="U9121" s="4"/>
      <c r="V9121" s="4"/>
      <c r="W9121" s="4"/>
      <c r="X9121" s="4"/>
      <c r="Y9121" s="4"/>
      <c r="Z9121" s="4"/>
      <c r="AA9121" s="4"/>
      <c r="AB9121" s="4"/>
      <c r="AC9121" s="4"/>
    </row>
    <row r="9122" spans="14:29" x14ac:dyDescent="0.25">
      <c r="N9122" s="42"/>
      <c r="O9122" s="1"/>
      <c r="P9122" s="42"/>
      <c r="Q9122" s="4"/>
      <c r="R9122" s="4"/>
      <c r="S9122" s="4"/>
      <c r="T9122" s="4"/>
      <c r="U9122" s="4"/>
      <c r="V9122" s="4"/>
      <c r="W9122" s="4"/>
      <c r="X9122" s="4"/>
      <c r="Y9122" s="4"/>
      <c r="Z9122" s="4"/>
      <c r="AA9122" s="4"/>
      <c r="AB9122" s="4"/>
      <c r="AC9122" s="4"/>
    </row>
    <row r="9123" spans="14:29" x14ac:dyDescent="0.25">
      <c r="N9123" s="42"/>
      <c r="O9123" s="1"/>
      <c r="P9123" s="42"/>
      <c r="Q9123" s="4"/>
      <c r="R9123" s="4"/>
      <c r="S9123" s="4"/>
      <c r="T9123" s="4"/>
      <c r="U9123" s="4"/>
      <c r="V9123" s="4"/>
      <c r="W9123" s="4"/>
      <c r="X9123" s="4"/>
      <c r="Y9123" s="4"/>
      <c r="Z9123" s="4"/>
      <c r="AA9123" s="4"/>
      <c r="AB9123" s="4"/>
      <c r="AC9123" s="4"/>
    </row>
    <row r="9124" spans="14:29" x14ac:dyDescent="0.25">
      <c r="N9124" s="42"/>
      <c r="O9124" s="1"/>
      <c r="P9124" s="42"/>
      <c r="Q9124" s="4"/>
      <c r="R9124" s="4"/>
      <c r="S9124" s="4"/>
      <c r="T9124" s="4"/>
      <c r="U9124" s="4"/>
      <c r="V9124" s="4"/>
      <c r="W9124" s="4"/>
      <c r="X9124" s="4"/>
      <c r="Y9124" s="4"/>
      <c r="Z9124" s="4"/>
      <c r="AA9124" s="4"/>
      <c r="AB9124" s="4"/>
      <c r="AC9124" s="4"/>
    </row>
    <row r="9125" spans="14:29" x14ac:dyDescent="0.25">
      <c r="N9125" s="42"/>
      <c r="O9125" s="1"/>
      <c r="P9125" s="42"/>
      <c r="Q9125" s="4"/>
      <c r="R9125" s="4"/>
      <c r="S9125" s="4"/>
      <c r="T9125" s="4"/>
      <c r="U9125" s="4"/>
      <c r="V9125" s="4"/>
      <c r="W9125" s="4"/>
      <c r="X9125" s="4"/>
      <c r="Y9125" s="4"/>
      <c r="Z9125" s="4"/>
      <c r="AA9125" s="4"/>
      <c r="AB9125" s="4"/>
      <c r="AC9125" s="4"/>
    </row>
    <row r="9126" spans="14:29" x14ac:dyDescent="0.25">
      <c r="N9126" s="42"/>
      <c r="O9126" s="1"/>
      <c r="P9126" s="42"/>
      <c r="Q9126" s="4"/>
      <c r="R9126" s="4"/>
      <c r="S9126" s="4"/>
      <c r="T9126" s="4"/>
      <c r="U9126" s="4"/>
      <c r="V9126" s="4"/>
      <c r="W9126" s="4"/>
      <c r="X9126" s="4"/>
      <c r="Y9126" s="4"/>
      <c r="Z9126" s="4"/>
      <c r="AA9126" s="4"/>
      <c r="AB9126" s="4"/>
      <c r="AC9126" s="4"/>
    </row>
    <row r="9127" spans="14:29" x14ac:dyDescent="0.25">
      <c r="N9127" s="42"/>
      <c r="O9127" s="1"/>
      <c r="P9127" s="42"/>
      <c r="Q9127" s="4"/>
      <c r="R9127" s="4"/>
      <c r="S9127" s="4"/>
      <c r="T9127" s="4"/>
      <c r="U9127" s="4"/>
      <c r="V9127" s="4"/>
      <c r="W9127" s="4"/>
      <c r="X9127" s="4"/>
      <c r="Y9127" s="4"/>
      <c r="Z9127" s="4"/>
      <c r="AA9127" s="4"/>
      <c r="AB9127" s="4"/>
      <c r="AC9127" s="4"/>
    </row>
    <row r="9128" spans="14:29" x14ac:dyDescent="0.25">
      <c r="N9128" s="42"/>
      <c r="O9128" s="1"/>
      <c r="P9128" s="42"/>
      <c r="Q9128" s="4"/>
      <c r="R9128" s="4"/>
      <c r="S9128" s="4"/>
      <c r="T9128" s="4"/>
      <c r="U9128" s="4"/>
      <c r="V9128" s="4"/>
      <c r="W9128" s="4"/>
      <c r="X9128" s="4"/>
      <c r="Y9128" s="4"/>
      <c r="Z9128" s="4"/>
      <c r="AA9128" s="4"/>
      <c r="AB9128" s="4"/>
      <c r="AC9128" s="4"/>
    </row>
    <row r="9129" spans="14:29" x14ac:dyDescent="0.25">
      <c r="N9129" s="42"/>
      <c r="O9129" s="1"/>
      <c r="P9129" s="42"/>
      <c r="Q9129" s="4"/>
      <c r="R9129" s="4"/>
      <c r="S9129" s="4"/>
      <c r="T9129" s="4"/>
      <c r="U9129" s="4"/>
      <c r="V9129" s="4"/>
      <c r="W9129" s="4"/>
      <c r="X9129" s="4"/>
      <c r="Y9129" s="4"/>
      <c r="Z9129" s="4"/>
      <c r="AA9129" s="4"/>
      <c r="AB9129" s="4"/>
      <c r="AC9129" s="4"/>
    </row>
    <row r="9130" spans="14:29" x14ac:dyDescent="0.25">
      <c r="N9130" s="42"/>
      <c r="O9130" s="1"/>
      <c r="P9130" s="42"/>
      <c r="Q9130" s="4"/>
      <c r="R9130" s="4"/>
      <c r="S9130" s="4"/>
      <c r="T9130" s="4"/>
      <c r="U9130" s="4"/>
      <c r="V9130" s="4"/>
      <c r="W9130" s="4"/>
      <c r="X9130" s="4"/>
      <c r="Y9130" s="4"/>
      <c r="Z9130" s="4"/>
      <c r="AA9130" s="4"/>
      <c r="AB9130" s="4"/>
      <c r="AC9130" s="4"/>
    </row>
    <row r="9131" spans="14:29" x14ac:dyDescent="0.25">
      <c r="N9131" s="42"/>
      <c r="O9131" s="1"/>
      <c r="P9131" s="42"/>
      <c r="Q9131" s="4"/>
      <c r="R9131" s="4"/>
      <c r="S9131" s="4"/>
      <c r="T9131" s="4"/>
      <c r="U9131" s="4"/>
      <c r="V9131" s="4"/>
      <c r="W9131" s="4"/>
      <c r="X9131" s="4"/>
      <c r="Y9131" s="4"/>
      <c r="Z9131" s="4"/>
      <c r="AA9131" s="4"/>
      <c r="AB9131" s="4"/>
      <c r="AC9131" s="4"/>
    </row>
    <row r="9132" spans="14:29" x14ac:dyDescent="0.25">
      <c r="N9132" s="42"/>
      <c r="O9132" s="1"/>
      <c r="P9132" s="42"/>
      <c r="Q9132" s="4"/>
      <c r="R9132" s="4"/>
      <c r="S9132" s="4"/>
      <c r="T9132" s="4"/>
      <c r="U9132" s="4"/>
      <c r="V9132" s="4"/>
      <c r="W9132" s="4"/>
      <c r="X9132" s="4"/>
      <c r="Y9132" s="4"/>
      <c r="Z9132" s="4"/>
      <c r="AA9132" s="4"/>
      <c r="AB9132" s="4"/>
      <c r="AC9132" s="4"/>
    </row>
    <row r="9133" spans="14:29" x14ac:dyDescent="0.25">
      <c r="N9133" s="42"/>
      <c r="O9133" s="1"/>
      <c r="P9133" s="42"/>
      <c r="Q9133" s="4"/>
      <c r="R9133" s="4"/>
      <c r="S9133" s="4"/>
      <c r="T9133" s="4"/>
      <c r="U9133" s="4"/>
      <c r="V9133" s="4"/>
      <c r="W9133" s="4"/>
      <c r="X9133" s="4"/>
      <c r="Y9133" s="4"/>
      <c r="Z9133" s="4"/>
      <c r="AA9133" s="4"/>
      <c r="AB9133" s="4"/>
      <c r="AC9133" s="4"/>
    </row>
    <row r="9134" spans="14:29" x14ac:dyDescent="0.25">
      <c r="N9134" s="42"/>
      <c r="O9134" s="1"/>
      <c r="P9134" s="42"/>
      <c r="Q9134" s="4"/>
      <c r="R9134" s="4"/>
      <c r="S9134" s="4"/>
      <c r="T9134" s="4"/>
      <c r="U9134" s="4"/>
      <c r="V9134" s="4"/>
      <c r="W9134" s="4"/>
      <c r="X9134" s="4"/>
      <c r="Y9134" s="4"/>
      <c r="Z9134" s="4"/>
      <c r="AA9134" s="4"/>
      <c r="AB9134" s="4"/>
      <c r="AC9134" s="4"/>
    </row>
    <row r="9135" spans="14:29" x14ac:dyDescent="0.25">
      <c r="N9135" s="42"/>
      <c r="O9135" s="1"/>
      <c r="P9135" s="42"/>
      <c r="Q9135" s="4"/>
      <c r="R9135" s="4"/>
      <c r="S9135" s="4"/>
      <c r="T9135" s="4"/>
      <c r="U9135" s="4"/>
      <c r="V9135" s="4"/>
      <c r="W9135" s="4"/>
      <c r="X9135" s="4"/>
      <c r="Y9135" s="4"/>
      <c r="Z9135" s="4"/>
      <c r="AA9135" s="4"/>
      <c r="AB9135" s="4"/>
      <c r="AC9135" s="4"/>
    </row>
    <row r="9136" spans="14:29" x14ac:dyDescent="0.25">
      <c r="N9136" s="42"/>
      <c r="O9136" s="1"/>
      <c r="P9136" s="42"/>
      <c r="Q9136" s="4"/>
      <c r="R9136" s="4"/>
      <c r="S9136" s="4"/>
      <c r="T9136" s="4"/>
      <c r="U9136" s="4"/>
      <c r="V9136" s="4"/>
      <c r="W9136" s="4"/>
      <c r="X9136" s="4"/>
      <c r="Y9136" s="4"/>
      <c r="Z9136" s="4"/>
      <c r="AA9136" s="4"/>
      <c r="AB9136" s="4"/>
      <c r="AC9136" s="4"/>
    </row>
    <row r="9137" spans="14:29" x14ac:dyDescent="0.25">
      <c r="N9137" s="42"/>
      <c r="O9137" s="1"/>
      <c r="P9137" s="42"/>
      <c r="Q9137" s="4"/>
      <c r="R9137" s="4"/>
      <c r="S9137" s="4"/>
      <c r="T9137" s="4"/>
      <c r="U9137" s="4"/>
      <c r="V9137" s="4"/>
      <c r="W9137" s="4"/>
      <c r="X9137" s="4"/>
      <c r="Y9137" s="4"/>
      <c r="Z9137" s="4"/>
      <c r="AA9137" s="4"/>
      <c r="AB9137" s="4"/>
      <c r="AC9137" s="4"/>
    </row>
    <row r="9138" spans="14:29" x14ac:dyDescent="0.25">
      <c r="N9138" s="42"/>
      <c r="O9138" s="1"/>
      <c r="P9138" s="42"/>
      <c r="Q9138" s="4"/>
      <c r="R9138" s="4"/>
      <c r="S9138" s="4"/>
      <c r="T9138" s="4"/>
      <c r="U9138" s="4"/>
      <c r="V9138" s="4"/>
      <c r="W9138" s="4"/>
      <c r="X9138" s="4"/>
      <c r="Y9138" s="4"/>
      <c r="Z9138" s="4"/>
      <c r="AA9138" s="4"/>
      <c r="AB9138" s="4"/>
      <c r="AC9138" s="4"/>
    </row>
    <row r="9139" spans="14:29" x14ac:dyDescent="0.25">
      <c r="N9139" s="42"/>
      <c r="O9139" s="1"/>
      <c r="P9139" s="42"/>
      <c r="Q9139" s="4"/>
      <c r="R9139" s="4"/>
      <c r="S9139" s="4"/>
      <c r="T9139" s="4"/>
      <c r="U9139" s="4"/>
      <c r="V9139" s="4"/>
      <c r="W9139" s="4"/>
      <c r="X9139" s="4"/>
      <c r="Y9139" s="4"/>
      <c r="Z9139" s="4"/>
      <c r="AA9139" s="4"/>
      <c r="AB9139" s="4"/>
      <c r="AC9139" s="4"/>
    </row>
    <row r="9140" spans="14:29" x14ac:dyDescent="0.25">
      <c r="N9140" s="42"/>
      <c r="O9140" s="1"/>
      <c r="P9140" s="42"/>
      <c r="Q9140" s="4"/>
      <c r="R9140" s="4"/>
      <c r="S9140" s="4"/>
      <c r="T9140" s="4"/>
      <c r="U9140" s="4"/>
      <c r="V9140" s="4"/>
      <c r="W9140" s="4"/>
      <c r="X9140" s="4"/>
      <c r="Y9140" s="4"/>
      <c r="Z9140" s="4"/>
      <c r="AA9140" s="4"/>
      <c r="AB9140" s="4"/>
      <c r="AC9140" s="4"/>
    </row>
    <row r="9141" spans="14:29" x14ac:dyDescent="0.25">
      <c r="N9141" s="42"/>
      <c r="O9141" s="1"/>
      <c r="P9141" s="42"/>
      <c r="Q9141" s="4"/>
      <c r="R9141" s="4"/>
      <c r="S9141" s="4"/>
      <c r="T9141" s="4"/>
      <c r="U9141" s="4"/>
      <c r="V9141" s="4"/>
      <c r="W9141" s="4"/>
      <c r="X9141" s="4"/>
      <c r="Y9141" s="4"/>
      <c r="Z9141" s="4"/>
      <c r="AA9141" s="4"/>
      <c r="AB9141" s="4"/>
      <c r="AC9141" s="4"/>
    </row>
    <row r="9142" spans="14:29" x14ac:dyDescent="0.25">
      <c r="N9142" s="42"/>
      <c r="O9142" s="1"/>
      <c r="P9142" s="42"/>
      <c r="Q9142" s="4"/>
      <c r="R9142" s="4"/>
      <c r="S9142" s="4"/>
      <c r="T9142" s="4"/>
      <c r="U9142" s="4"/>
      <c r="V9142" s="4"/>
      <c r="W9142" s="4"/>
      <c r="X9142" s="4"/>
      <c r="Y9142" s="4"/>
      <c r="Z9142" s="4"/>
      <c r="AA9142" s="4"/>
      <c r="AB9142" s="4"/>
      <c r="AC9142" s="4"/>
    </row>
    <row r="9143" spans="14:29" x14ac:dyDescent="0.25">
      <c r="N9143" s="42"/>
      <c r="O9143" s="1"/>
      <c r="P9143" s="42"/>
      <c r="Q9143" s="4"/>
      <c r="R9143" s="4"/>
      <c r="S9143" s="4"/>
      <c r="T9143" s="4"/>
      <c r="U9143" s="4"/>
      <c r="V9143" s="4"/>
      <c r="W9143" s="4"/>
      <c r="X9143" s="4"/>
      <c r="Y9143" s="4"/>
      <c r="Z9143" s="4"/>
      <c r="AA9143" s="4"/>
      <c r="AB9143" s="4"/>
      <c r="AC9143" s="4"/>
    </row>
    <row r="9144" spans="14:29" x14ac:dyDescent="0.25">
      <c r="N9144" s="42"/>
      <c r="O9144" s="1"/>
      <c r="P9144" s="42"/>
      <c r="Q9144" s="4"/>
      <c r="R9144" s="4"/>
      <c r="S9144" s="4"/>
      <c r="T9144" s="4"/>
      <c r="U9144" s="4"/>
      <c r="V9144" s="4"/>
      <c r="W9144" s="4"/>
      <c r="X9144" s="4"/>
      <c r="Y9144" s="4"/>
      <c r="Z9144" s="4"/>
      <c r="AA9144" s="4"/>
      <c r="AB9144" s="4"/>
      <c r="AC9144" s="4"/>
    </row>
    <row r="9145" spans="14:29" x14ac:dyDescent="0.25">
      <c r="N9145" s="42"/>
      <c r="O9145" s="1"/>
      <c r="P9145" s="42"/>
      <c r="Q9145" s="4"/>
      <c r="R9145" s="4"/>
      <c r="S9145" s="4"/>
      <c r="T9145" s="4"/>
      <c r="U9145" s="4"/>
      <c r="V9145" s="4"/>
      <c r="W9145" s="4"/>
      <c r="X9145" s="4"/>
      <c r="Y9145" s="4"/>
      <c r="Z9145" s="4"/>
      <c r="AA9145" s="4"/>
      <c r="AB9145" s="4"/>
      <c r="AC9145" s="4"/>
    </row>
    <row r="9146" spans="14:29" x14ac:dyDescent="0.25">
      <c r="N9146" s="42"/>
      <c r="O9146" s="1"/>
      <c r="P9146" s="42"/>
      <c r="Q9146" s="4"/>
      <c r="R9146" s="4"/>
      <c r="S9146" s="4"/>
      <c r="T9146" s="4"/>
      <c r="U9146" s="4"/>
      <c r="V9146" s="4"/>
      <c r="W9146" s="4"/>
      <c r="X9146" s="4"/>
      <c r="Y9146" s="4"/>
      <c r="Z9146" s="4"/>
      <c r="AA9146" s="4"/>
      <c r="AB9146" s="4"/>
      <c r="AC9146" s="4"/>
    </row>
    <row r="9147" spans="14:29" x14ac:dyDescent="0.25">
      <c r="N9147" s="42"/>
      <c r="O9147" s="1"/>
      <c r="P9147" s="42"/>
      <c r="Q9147" s="4"/>
      <c r="R9147" s="4"/>
      <c r="S9147" s="4"/>
      <c r="T9147" s="4"/>
      <c r="U9147" s="4"/>
      <c r="V9147" s="4"/>
      <c r="W9147" s="4"/>
      <c r="X9147" s="4"/>
      <c r="Y9147" s="4"/>
      <c r="Z9147" s="4"/>
      <c r="AA9147" s="4"/>
      <c r="AB9147" s="4"/>
      <c r="AC9147" s="4"/>
    </row>
    <row r="9148" spans="14:29" x14ac:dyDescent="0.25">
      <c r="N9148" s="42"/>
      <c r="O9148" s="1"/>
      <c r="P9148" s="42"/>
      <c r="Q9148" s="4"/>
      <c r="R9148" s="4"/>
      <c r="S9148" s="4"/>
      <c r="T9148" s="4"/>
      <c r="U9148" s="4"/>
      <c r="V9148" s="4"/>
      <c r="W9148" s="4"/>
      <c r="X9148" s="4"/>
      <c r="Y9148" s="4"/>
      <c r="Z9148" s="4"/>
      <c r="AA9148" s="4"/>
      <c r="AB9148" s="4"/>
      <c r="AC9148" s="4"/>
    </row>
    <row r="9149" spans="14:29" x14ac:dyDescent="0.25">
      <c r="N9149" s="42"/>
      <c r="O9149" s="1"/>
      <c r="P9149" s="42"/>
      <c r="Q9149" s="4"/>
      <c r="R9149" s="4"/>
      <c r="S9149" s="4"/>
      <c r="T9149" s="4"/>
      <c r="U9149" s="4"/>
      <c r="V9149" s="4"/>
      <c r="W9149" s="4"/>
      <c r="X9149" s="4"/>
      <c r="Y9149" s="4"/>
      <c r="Z9149" s="4"/>
      <c r="AA9149" s="4"/>
      <c r="AB9149" s="4"/>
      <c r="AC9149" s="4"/>
    </row>
    <row r="9150" spans="14:29" x14ac:dyDescent="0.25">
      <c r="N9150" s="42"/>
      <c r="O9150" s="1"/>
      <c r="P9150" s="42"/>
      <c r="Q9150" s="4"/>
      <c r="R9150" s="4"/>
      <c r="S9150" s="4"/>
      <c r="T9150" s="4"/>
      <c r="U9150" s="4"/>
      <c r="V9150" s="4"/>
      <c r="W9150" s="4"/>
      <c r="X9150" s="4"/>
      <c r="Y9150" s="4"/>
      <c r="Z9150" s="4"/>
      <c r="AA9150" s="4"/>
      <c r="AB9150" s="4"/>
      <c r="AC9150" s="4"/>
    </row>
    <row r="9151" spans="14:29" x14ac:dyDescent="0.25">
      <c r="N9151" s="42"/>
      <c r="O9151" s="1"/>
      <c r="P9151" s="42"/>
      <c r="Q9151" s="4"/>
      <c r="R9151" s="4"/>
      <c r="S9151" s="4"/>
      <c r="T9151" s="4"/>
      <c r="U9151" s="4"/>
      <c r="V9151" s="4"/>
      <c r="W9151" s="4"/>
      <c r="X9151" s="4"/>
      <c r="Y9151" s="4"/>
      <c r="Z9151" s="4"/>
      <c r="AA9151" s="4"/>
      <c r="AB9151" s="4"/>
      <c r="AC9151" s="4"/>
    </row>
    <row r="9152" spans="14:29" x14ac:dyDescent="0.25">
      <c r="N9152" s="42"/>
      <c r="O9152" s="1"/>
      <c r="P9152" s="42"/>
      <c r="Q9152" s="4"/>
      <c r="R9152" s="4"/>
      <c r="S9152" s="4"/>
      <c r="T9152" s="4"/>
      <c r="U9152" s="4"/>
      <c r="V9152" s="4"/>
      <c r="W9152" s="4"/>
      <c r="X9152" s="4"/>
      <c r="Y9152" s="4"/>
      <c r="Z9152" s="4"/>
      <c r="AA9152" s="4"/>
      <c r="AB9152" s="4"/>
      <c r="AC9152" s="4"/>
    </row>
    <row r="9153" spans="14:29" x14ac:dyDescent="0.25">
      <c r="N9153" s="42"/>
      <c r="O9153" s="1"/>
      <c r="P9153" s="42"/>
      <c r="Q9153" s="4"/>
      <c r="R9153" s="4"/>
      <c r="S9153" s="4"/>
      <c r="T9153" s="4"/>
      <c r="U9153" s="4"/>
      <c r="V9153" s="4"/>
      <c r="W9153" s="4"/>
      <c r="X9153" s="4"/>
      <c r="Y9153" s="4"/>
      <c r="Z9153" s="4"/>
      <c r="AA9153" s="4"/>
      <c r="AB9153" s="4"/>
      <c r="AC9153" s="4"/>
    </row>
    <row r="9154" spans="14:29" x14ac:dyDescent="0.25">
      <c r="N9154" s="42"/>
      <c r="O9154" s="1"/>
      <c r="P9154" s="42"/>
      <c r="Q9154" s="4"/>
      <c r="R9154" s="4"/>
      <c r="S9154" s="4"/>
      <c r="T9154" s="4"/>
      <c r="U9154" s="4"/>
      <c r="V9154" s="4"/>
      <c r="W9154" s="4"/>
      <c r="X9154" s="4"/>
      <c r="Y9154" s="4"/>
      <c r="Z9154" s="4"/>
      <c r="AA9154" s="4"/>
      <c r="AB9154" s="4"/>
      <c r="AC9154" s="4"/>
    </row>
    <row r="9155" spans="14:29" x14ac:dyDescent="0.25">
      <c r="N9155" s="42"/>
      <c r="O9155" s="1"/>
      <c r="P9155" s="42"/>
      <c r="Q9155" s="4"/>
      <c r="R9155" s="4"/>
      <c r="S9155" s="4"/>
      <c r="T9155" s="4"/>
      <c r="U9155" s="4"/>
      <c r="V9155" s="4"/>
      <c r="W9155" s="4"/>
      <c r="X9155" s="4"/>
      <c r="Y9155" s="4"/>
      <c r="Z9155" s="4"/>
      <c r="AA9155" s="4"/>
      <c r="AB9155" s="4"/>
      <c r="AC9155" s="4"/>
    </row>
    <row r="9156" spans="14:29" x14ac:dyDescent="0.25">
      <c r="N9156" s="42"/>
      <c r="O9156" s="1"/>
      <c r="P9156" s="42"/>
      <c r="Q9156" s="4"/>
      <c r="R9156" s="4"/>
      <c r="S9156" s="4"/>
      <c r="T9156" s="4"/>
      <c r="U9156" s="4"/>
      <c r="V9156" s="4"/>
      <c r="W9156" s="4"/>
      <c r="X9156" s="4"/>
      <c r="Y9156" s="4"/>
      <c r="Z9156" s="4"/>
      <c r="AA9156" s="4"/>
      <c r="AB9156" s="4"/>
      <c r="AC9156" s="4"/>
    </row>
    <row r="9157" spans="14:29" x14ac:dyDescent="0.25">
      <c r="N9157" s="42"/>
      <c r="O9157" s="1"/>
      <c r="P9157" s="42"/>
      <c r="Q9157" s="4"/>
      <c r="R9157" s="4"/>
      <c r="S9157" s="4"/>
      <c r="T9157" s="4"/>
      <c r="U9157" s="4"/>
      <c r="V9157" s="4"/>
      <c r="W9157" s="4"/>
      <c r="X9157" s="4"/>
      <c r="Y9157" s="4"/>
      <c r="Z9157" s="4"/>
      <c r="AA9157" s="4"/>
      <c r="AB9157" s="4"/>
      <c r="AC9157" s="4"/>
    </row>
    <row r="9158" spans="14:29" x14ac:dyDescent="0.25">
      <c r="N9158" s="42"/>
      <c r="O9158" s="1"/>
      <c r="P9158" s="42"/>
      <c r="Q9158" s="4"/>
      <c r="R9158" s="4"/>
      <c r="S9158" s="4"/>
      <c r="T9158" s="4"/>
      <c r="U9158" s="4"/>
      <c r="V9158" s="4"/>
      <c r="W9158" s="4"/>
      <c r="X9158" s="4"/>
      <c r="Y9158" s="4"/>
      <c r="Z9158" s="4"/>
      <c r="AA9158" s="4"/>
      <c r="AB9158" s="4"/>
      <c r="AC9158" s="4"/>
    </row>
    <row r="9159" spans="14:29" x14ac:dyDescent="0.25">
      <c r="N9159" s="42"/>
      <c r="O9159" s="1"/>
      <c r="P9159" s="42"/>
      <c r="Q9159" s="4"/>
      <c r="R9159" s="4"/>
      <c r="S9159" s="4"/>
      <c r="T9159" s="4"/>
      <c r="U9159" s="4"/>
      <c r="V9159" s="4"/>
      <c r="W9159" s="4"/>
      <c r="X9159" s="4"/>
      <c r="Y9159" s="4"/>
      <c r="Z9159" s="4"/>
      <c r="AA9159" s="4"/>
      <c r="AB9159" s="4"/>
      <c r="AC9159" s="4"/>
    </row>
    <row r="9160" spans="14:29" x14ac:dyDescent="0.25">
      <c r="N9160" s="42"/>
      <c r="O9160" s="1"/>
      <c r="P9160" s="42"/>
      <c r="Q9160" s="4"/>
      <c r="R9160" s="4"/>
      <c r="S9160" s="4"/>
      <c r="T9160" s="4"/>
      <c r="U9160" s="4"/>
      <c r="V9160" s="4"/>
      <c r="W9160" s="4"/>
      <c r="X9160" s="4"/>
      <c r="Y9160" s="4"/>
      <c r="Z9160" s="4"/>
      <c r="AA9160" s="4"/>
      <c r="AB9160" s="4"/>
      <c r="AC9160" s="4"/>
    </row>
    <row r="9161" spans="14:29" x14ac:dyDescent="0.25">
      <c r="N9161" s="42"/>
      <c r="O9161" s="1"/>
      <c r="P9161" s="42"/>
      <c r="Q9161" s="4"/>
      <c r="R9161" s="4"/>
      <c r="S9161" s="4"/>
      <c r="T9161" s="4"/>
      <c r="U9161" s="4"/>
      <c r="V9161" s="4"/>
      <c r="W9161" s="4"/>
      <c r="X9161" s="4"/>
      <c r="Y9161" s="4"/>
      <c r="Z9161" s="4"/>
      <c r="AA9161" s="4"/>
      <c r="AB9161" s="4"/>
      <c r="AC9161" s="4"/>
    </row>
    <row r="9162" spans="14:29" x14ac:dyDescent="0.25">
      <c r="N9162" s="42"/>
      <c r="O9162" s="1"/>
      <c r="P9162" s="42"/>
      <c r="Q9162" s="4"/>
      <c r="R9162" s="4"/>
      <c r="S9162" s="4"/>
      <c r="T9162" s="4"/>
      <c r="U9162" s="4"/>
      <c r="V9162" s="4"/>
      <c r="W9162" s="4"/>
      <c r="X9162" s="4"/>
      <c r="Y9162" s="4"/>
      <c r="Z9162" s="4"/>
      <c r="AA9162" s="4"/>
      <c r="AB9162" s="4"/>
      <c r="AC9162" s="4"/>
    </row>
    <row r="9163" spans="14:29" x14ac:dyDescent="0.25">
      <c r="N9163" s="42"/>
      <c r="O9163" s="1"/>
      <c r="P9163" s="42"/>
      <c r="Q9163" s="4"/>
      <c r="R9163" s="4"/>
      <c r="S9163" s="4"/>
      <c r="T9163" s="4"/>
      <c r="U9163" s="4"/>
      <c r="V9163" s="4"/>
      <c r="W9163" s="4"/>
      <c r="X9163" s="4"/>
      <c r="Y9163" s="4"/>
      <c r="Z9163" s="4"/>
      <c r="AA9163" s="4"/>
      <c r="AB9163" s="4"/>
      <c r="AC9163" s="4"/>
    </row>
    <row r="9164" spans="14:29" x14ac:dyDescent="0.25">
      <c r="N9164" s="42"/>
      <c r="O9164" s="1"/>
      <c r="P9164" s="42"/>
      <c r="Q9164" s="4"/>
      <c r="R9164" s="4"/>
      <c r="S9164" s="4"/>
      <c r="T9164" s="4"/>
      <c r="U9164" s="4"/>
      <c r="V9164" s="4"/>
      <c r="W9164" s="4"/>
      <c r="X9164" s="4"/>
      <c r="Y9164" s="4"/>
      <c r="Z9164" s="4"/>
      <c r="AA9164" s="4"/>
      <c r="AB9164" s="4"/>
      <c r="AC9164" s="4"/>
    </row>
    <row r="9165" spans="14:29" x14ac:dyDescent="0.25">
      <c r="N9165" s="42"/>
      <c r="O9165" s="1"/>
      <c r="P9165" s="42"/>
      <c r="Q9165" s="4"/>
      <c r="R9165" s="4"/>
      <c r="S9165" s="4"/>
      <c r="T9165" s="4"/>
      <c r="U9165" s="4"/>
      <c r="V9165" s="4"/>
      <c r="W9165" s="4"/>
      <c r="X9165" s="4"/>
      <c r="Y9165" s="4"/>
      <c r="Z9165" s="4"/>
      <c r="AA9165" s="4"/>
      <c r="AB9165" s="4"/>
      <c r="AC9165" s="4"/>
    </row>
    <row r="9166" spans="14:29" x14ac:dyDescent="0.25">
      <c r="N9166" s="42"/>
      <c r="O9166" s="1"/>
      <c r="P9166" s="42"/>
      <c r="Q9166" s="4"/>
      <c r="R9166" s="4"/>
      <c r="S9166" s="4"/>
      <c r="T9166" s="4"/>
      <c r="U9166" s="4"/>
      <c r="V9166" s="4"/>
      <c r="W9166" s="4"/>
      <c r="X9166" s="4"/>
      <c r="Y9166" s="4"/>
      <c r="Z9166" s="4"/>
      <c r="AA9166" s="4"/>
      <c r="AB9166" s="4"/>
      <c r="AC9166" s="4"/>
    </row>
    <row r="9167" spans="14:29" x14ac:dyDescent="0.25">
      <c r="N9167" s="42"/>
      <c r="O9167" s="1"/>
      <c r="P9167" s="42"/>
      <c r="Q9167" s="4"/>
      <c r="R9167" s="4"/>
      <c r="S9167" s="4"/>
      <c r="T9167" s="4"/>
      <c r="U9167" s="4"/>
      <c r="V9167" s="4"/>
      <c r="W9167" s="4"/>
      <c r="X9167" s="4"/>
      <c r="Y9167" s="4"/>
      <c r="Z9167" s="4"/>
      <c r="AA9167" s="4"/>
      <c r="AB9167" s="4"/>
      <c r="AC9167" s="4"/>
    </row>
    <row r="9168" spans="14:29" x14ac:dyDescent="0.25">
      <c r="N9168" s="42"/>
      <c r="O9168" s="1"/>
      <c r="P9168" s="42"/>
      <c r="Q9168" s="4"/>
      <c r="R9168" s="4"/>
      <c r="S9168" s="4"/>
      <c r="T9168" s="4"/>
      <c r="U9168" s="4"/>
      <c r="V9168" s="4"/>
      <c r="W9168" s="4"/>
      <c r="X9168" s="4"/>
      <c r="Y9168" s="4"/>
      <c r="Z9168" s="4"/>
      <c r="AA9168" s="4"/>
      <c r="AB9168" s="4"/>
      <c r="AC9168" s="4"/>
    </row>
    <row r="9169" spans="14:29" x14ac:dyDescent="0.25">
      <c r="N9169" s="42"/>
      <c r="O9169" s="1"/>
      <c r="P9169" s="42"/>
      <c r="Q9169" s="4"/>
      <c r="R9169" s="4"/>
      <c r="S9169" s="4"/>
      <c r="T9169" s="4"/>
      <c r="U9169" s="4"/>
      <c r="V9169" s="4"/>
      <c r="W9169" s="4"/>
      <c r="X9169" s="4"/>
      <c r="Y9169" s="4"/>
      <c r="Z9169" s="4"/>
      <c r="AA9169" s="4"/>
      <c r="AB9169" s="4"/>
      <c r="AC9169" s="4"/>
    </row>
    <row r="9170" spans="14:29" x14ac:dyDescent="0.25">
      <c r="N9170" s="42"/>
      <c r="O9170" s="1"/>
      <c r="P9170" s="42"/>
      <c r="Q9170" s="4"/>
      <c r="R9170" s="4"/>
      <c r="S9170" s="4"/>
      <c r="T9170" s="4"/>
      <c r="U9170" s="4"/>
      <c r="V9170" s="4"/>
      <c r="W9170" s="4"/>
      <c r="X9170" s="4"/>
      <c r="Y9170" s="4"/>
      <c r="Z9170" s="4"/>
      <c r="AA9170" s="4"/>
      <c r="AB9170" s="4"/>
      <c r="AC9170" s="4"/>
    </row>
    <row r="9171" spans="14:29" x14ac:dyDescent="0.25">
      <c r="N9171" s="42"/>
      <c r="O9171" s="1"/>
      <c r="P9171" s="42"/>
      <c r="Q9171" s="4"/>
      <c r="R9171" s="4"/>
      <c r="S9171" s="4"/>
      <c r="T9171" s="4"/>
      <c r="U9171" s="4"/>
      <c r="V9171" s="4"/>
      <c r="W9171" s="4"/>
      <c r="X9171" s="4"/>
      <c r="Y9171" s="4"/>
      <c r="Z9171" s="4"/>
      <c r="AA9171" s="4"/>
      <c r="AB9171" s="4"/>
      <c r="AC9171" s="4"/>
    </row>
    <row r="9172" spans="14:29" x14ac:dyDescent="0.25">
      <c r="N9172" s="42"/>
      <c r="O9172" s="1"/>
      <c r="P9172" s="42"/>
      <c r="Q9172" s="4"/>
      <c r="R9172" s="4"/>
      <c r="S9172" s="4"/>
      <c r="T9172" s="4"/>
      <c r="U9172" s="4"/>
      <c r="V9172" s="4"/>
      <c r="W9172" s="4"/>
      <c r="X9172" s="4"/>
      <c r="Y9172" s="4"/>
      <c r="Z9172" s="4"/>
      <c r="AA9172" s="4"/>
      <c r="AB9172" s="4"/>
      <c r="AC9172" s="4"/>
    </row>
    <row r="9173" spans="14:29" x14ac:dyDescent="0.25">
      <c r="N9173" s="42"/>
      <c r="O9173" s="1"/>
      <c r="P9173" s="42"/>
      <c r="Q9173" s="4"/>
      <c r="R9173" s="4"/>
      <c r="S9173" s="4"/>
      <c r="T9173" s="4"/>
      <c r="U9173" s="4"/>
      <c r="V9173" s="4"/>
      <c r="W9173" s="4"/>
      <c r="X9173" s="4"/>
      <c r="Y9173" s="4"/>
      <c r="Z9173" s="4"/>
      <c r="AA9173" s="4"/>
      <c r="AB9173" s="4"/>
      <c r="AC9173" s="4"/>
    </row>
    <row r="9174" spans="14:29" x14ac:dyDescent="0.25">
      <c r="N9174" s="42"/>
      <c r="O9174" s="1"/>
      <c r="P9174" s="42"/>
      <c r="Q9174" s="4"/>
      <c r="R9174" s="4"/>
      <c r="S9174" s="4"/>
      <c r="T9174" s="4"/>
      <c r="U9174" s="4"/>
      <c r="V9174" s="4"/>
      <c r="W9174" s="4"/>
      <c r="X9174" s="4"/>
      <c r="Y9174" s="4"/>
      <c r="Z9174" s="4"/>
      <c r="AA9174" s="4"/>
      <c r="AB9174" s="4"/>
      <c r="AC9174" s="4"/>
    </row>
    <row r="9175" spans="14:29" x14ac:dyDescent="0.25">
      <c r="N9175" s="42"/>
      <c r="O9175" s="1"/>
      <c r="P9175" s="42"/>
      <c r="Q9175" s="4"/>
      <c r="R9175" s="4"/>
      <c r="S9175" s="4"/>
      <c r="T9175" s="4"/>
      <c r="U9175" s="4"/>
      <c r="V9175" s="4"/>
      <c r="W9175" s="4"/>
      <c r="X9175" s="4"/>
      <c r="Y9175" s="4"/>
      <c r="Z9175" s="4"/>
      <c r="AA9175" s="4"/>
      <c r="AB9175" s="4"/>
      <c r="AC9175" s="4"/>
    </row>
    <row r="9176" spans="14:29" x14ac:dyDescent="0.25">
      <c r="N9176" s="42"/>
      <c r="O9176" s="1"/>
      <c r="P9176" s="42"/>
      <c r="Q9176" s="4"/>
      <c r="R9176" s="4"/>
      <c r="S9176" s="4"/>
      <c r="T9176" s="4"/>
      <c r="U9176" s="4"/>
      <c r="V9176" s="4"/>
      <c r="W9176" s="4"/>
      <c r="X9176" s="4"/>
      <c r="Y9176" s="4"/>
      <c r="Z9176" s="4"/>
      <c r="AA9176" s="4"/>
      <c r="AB9176" s="4"/>
      <c r="AC9176" s="4"/>
    </row>
    <row r="9177" spans="14:29" x14ac:dyDescent="0.25">
      <c r="N9177" s="42"/>
      <c r="O9177" s="1"/>
      <c r="P9177" s="42"/>
      <c r="Q9177" s="4"/>
      <c r="R9177" s="4"/>
      <c r="S9177" s="4"/>
      <c r="T9177" s="4"/>
      <c r="U9177" s="4"/>
      <c r="V9177" s="4"/>
      <c r="W9177" s="4"/>
      <c r="X9177" s="4"/>
      <c r="Y9177" s="4"/>
      <c r="Z9177" s="4"/>
      <c r="AA9177" s="4"/>
      <c r="AB9177" s="4"/>
      <c r="AC9177" s="4"/>
    </row>
    <row r="9178" spans="14:29" x14ac:dyDescent="0.25">
      <c r="N9178" s="42"/>
      <c r="O9178" s="1"/>
      <c r="P9178" s="42"/>
      <c r="Q9178" s="4"/>
      <c r="R9178" s="4"/>
      <c r="S9178" s="4"/>
      <c r="T9178" s="4"/>
      <c r="U9178" s="4"/>
      <c r="V9178" s="4"/>
      <c r="W9178" s="4"/>
      <c r="X9178" s="4"/>
      <c r="Y9178" s="4"/>
      <c r="Z9178" s="4"/>
      <c r="AA9178" s="4"/>
      <c r="AB9178" s="4"/>
      <c r="AC9178" s="4"/>
    </row>
    <row r="9179" spans="14:29" x14ac:dyDescent="0.25">
      <c r="N9179" s="42"/>
      <c r="O9179" s="1"/>
      <c r="P9179" s="42"/>
      <c r="Q9179" s="4"/>
      <c r="R9179" s="4"/>
      <c r="S9179" s="4"/>
      <c r="T9179" s="4"/>
      <c r="U9179" s="4"/>
      <c r="V9179" s="4"/>
      <c r="W9179" s="4"/>
      <c r="X9179" s="4"/>
      <c r="Y9179" s="4"/>
      <c r="Z9179" s="4"/>
      <c r="AA9179" s="4"/>
      <c r="AB9179" s="4"/>
      <c r="AC9179" s="4"/>
    </row>
    <row r="9180" spans="14:29" x14ac:dyDescent="0.25">
      <c r="N9180" s="42"/>
      <c r="O9180" s="1"/>
      <c r="P9180" s="42"/>
      <c r="Q9180" s="4"/>
      <c r="R9180" s="4"/>
      <c r="S9180" s="4"/>
      <c r="T9180" s="4"/>
      <c r="U9180" s="4"/>
      <c r="V9180" s="4"/>
      <c r="W9180" s="4"/>
      <c r="X9180" s="4"/>
      <c r="Y9180" s="4"/>
      <c r="Z9180" s="4"/>
      <c r="AA9180" s="4"/>
      <c r="AB9180" s="4"/>
      <c r="AC9180" s="4"/>
    </row>
    <row r="9181" spans="14:29" x14ac:dyDescent="0.25">
      <c r="N9181" s="42"/>
      <c r="O9181" s="1"/>
      <c r="P9181" s="42"/>
      <c r="Q9181" s="4"/>
      <c r="R9181" s="4"/>
      <c r="S9181" s="4"/>
      <c r="T9181" s="4"/>
      <c r="U9181" s="4"/>
      <c r="V9181" s="4"/>
      <c r="W9181" s="4"/>
      <c r="X9181" s="4"/>
      <c r="Y9181" s="4"/>
      <c r="Z9181" s="4"/>
      <c r="AA9181" s="4"/>
      <c r="AB9181" s="4"/>
      <c r="AC9181" s="4"/>
    </row>
    <row r="9182" spans="14:29" x14ac:dyDescent="0.25">
      <c r="N9182" s="42"/>
      <c r="O9182" s="1"/>
      <c r="P9182" s="42"/>
      <c r="Q9182" s="4"/>
      <c r="R9182" s="4"/>
      <c r="S9182" s="4"/>
      <c r="T9182" s="4"/>
      <c r="U9182" s="4"/>
      <c r="V9182" s="4"/>
      <c r="W9182" s="4"/>
      <c r="X9182" s="4"/>
      <c r="Y9182" s="4"/>
      <c r="Z9182" s="4"/>
      <c r="AA9182" s="4"/>
      <c r="AB9182" s="4"/>
      <c r="AC9182" s="4"/>
    </row>
    <row r="9183" spans="14:29" x14ac:dyDescent="0.25">
      <c r="N9183" s="42"/>
      <c r="O9183" s="1"/>
      <c r="P9183" s="42"/>
      <c r="Q9183" s="4"/>
      <c r="R9183" s="4"/>
      <c r="S9183" s="4"/>
      <c r="T9183" s="4"/>
      <c r="U9183" s="4"/>
      <c r="V9183" s="4"/>
      <c r="W9183" s="4"/>
      <c r="X9183" s="4"/>
      <c r="Y9183" s="4"/>
      <c r="Z9183" s="4"/>
      <c r="AA9183" s="4"/>
      <c r="AB9183" s="4"/>
      <c r="AC9183" s="4"/>
    </row>
    <row r="9184" spans="14:29" x14ac:dyDescent="0.25">
      <c r="N9184" s="42"/>
      <c r="O9184" s="1"/>
      <c r="P9184" s="42"/>
      <c r="Q9184" s="4"/>
      <c r="R9184" s="4"/>
      <c r="S9184" s="4"/>
      <c r="T9184" s="4"/>
      <c r="U9184" s="4"/>
      <c r="V9184" s="4"/>
      <c r="W9184" s="4"/>
      <c r="X9184" s="4"/>
      <c r="Y9184" s="4"/>
      <c r="Z9184" s="4"/>
      <c r="AA9184" s="4"/>
      <c r="AB9184" s="4"/>
      <c r="AC9184" s="4"/>
    </row>
    <row r="9185" spans="14:29" x14ac:dyDescent="0.25">
      <c r="N9185" s="42"/>
      <c r="O9185" s="1"/>
      <c r="P9185" s="42"/>
      <c r="Q9185" s="4"/>
      <c r="R9185" s="4"/>
      <c r="S9185" s="4"/>
      <c r="T9185" s="4"/>
      <c r="U9185" s="4"/>
      <c r="V9185" s="4"/>
      <c r="W9185" s="4"/>
      <c r="X9185" s="4"/>
      <c r="Y9185" s="4"/>
      <c r="Z9185" s="4"/>
      <c r="AA9185" s="4"/>
      <c r="AB9185" s="4"/>
      <c r="AC9185" s="4"/>
    </row>
    <row r="9186" spans="14:29" x14ac:dyDescent="0.25">
      <c r="N9186" s="42"/>
      <c r="O9186" s="1"/>
      <c r="P9186" s="42"/>
      <c r="Q9186" s="4"/>
      <c r="R9186" s="4"/>
      <c r="S9186" s="4"/>
      <c r="T9186" s="4"/>
      <c r="U9186" s="4"/>
      <c r="V9186" s="4"/>
      <c r="W9186" s="4"/>
      <c r="X9186" s="4"/>
      <c r="Y9186" s="4"/>
      <c r="Z9186" s="4"/>
      <c r="AA9186" s="4"/>
      <c r="AB9186" s="4"/>
      <c r="AC9186" s="4"/>
    </row>
    <row r="9187" spans="14:29" x14ac:dyDescent="0.25">
      <c r="N9187" s="42"/>
      <c r="O9187" s="1"/>
      <c r="P9187" s="42"/>
      <c r="Q9187" s="4"/>
      <c r="R9187" s="4"/>
      <c r="S9187" s="4"/>
      <c r="T9187" s="4"/>
      <c r="U9187" s="4"/>
      <c r="V9187" s="4"/>
      <c r="W9187" s="4"/>
      <c r="X9187" s="4"/>
      <c r="Y9187" s="4"/>
      <c r="Z9187" s="4"/>
      <c r="AA9187" s="4"/>
      <c r="AB9187" s="4"/>
      <c r="AC9187" s="4"/>
    </row>
    <row r="9188" spans="14:29" x14ac:dyDescent="0.25">
      <c r="N9188" s="42"/>
      <c r="O9188" s="1"/>
      <c r="P9188" s="42"/>
      <c r="Q9188" s="4"/>
      <c r="R9188" s="4"/>
      <c r="S9188" s="4"/>
      <c r="T9188" s="4"/>
      <c r="U9188" s="4"/>
      <c r="V9188" s="4"/>
      <c r="W9188" s="4"/>
      <c r="X9188" s="4"/>
      <c r="Y9188" s="4"/>
      <c r="Z9188" s="4"/>
      <c r="AA9188" s="4"/>
      <c r="AB9188" s="4"/>
      <c r="AC9188" s="4"/>
    </row>
    <row r="9189" spans="14:29" x14ac:dyDescent="0.25">
      <c r="N9189" s="42"/>
      <c r="O9189" s="1"/>
      <c r="P9189" s="42"/>
      <c r="Q9189" s="4"/>
      <c r="R9189" s="4"/>
      <c r="S9189" s="4"/>
      <c r="T9189" s="4"/>
      <c r="U9189" s="4"/>
      <c r="V9189" s="4"/>
      <c r="W9189" s="4"/>
      <c r="X9189" s="4"/>
      <c r="Y9189" s="4"/>
      <c r="Z9189" s="4"/>
      <c r="AA9189" s="4"/>
      <c r="AB9189" s="4"/>
      <c r="AC9189" s="4"/>
    </row>
    <row r="9190" spans="14:29" x14ac:dyDescent="0.25">
      <c r="N9190" s="42"/>
      <c r="O9190" s="1"/>
      <c r="P9190" s="42"/>
      <c r="Q9190" s="4"/>
      <c r="R9190" s="4"/>
      <c r="S9190" s="4"/>
      <c r="T9190" s="4"/>
      <c r="U9190" s="4"/>
      <c r="V9190" s="4"/>
      <c r="W9190" s="4"/>
      <c r="X9190" s="4"/>
      <c r="Y9190" s="4"/>
      <c r="Z9190" s="4"/>
      <c r="AA9190" s="4"/>
      <c r="AB9190" s="4"/>
      <c r="AC9190" s="4"/>
    </row>
    <row r="9191" spans="14:29" x14ac:dyDescent="0.25">
      <c r="N9191" s="42"/>
      <c r="O9191" s="1"/>
      <c r="P9191" s="42"/>
      <c r="Q9191" s="4"/>
      <c r="R9191" s="4"/>
      <c r="S9191" s="4"/>
      <c r="T9191" s="4"/>
      <c r="U9191" s="4"/>
      <c r="V9191" s="4"/>
      <c r="W9191" s="4"/>
      <c r="X9191" s="4"/>
      <c r="Y9191" s="4"/>
      <c r="Z9191" s="4"/>
      <c r="AA9191" s="4"/>
      <c r="AB9191" s="4"/>
      <c r="AC9191" s="4"/>
    </row>
    <row r="9192" spans="14:29" x14ac:dyDescent="0.25">
      <c r="N9192" s="42"/>
      <c r="O9192" s="1"/>
      <c r="P9192" s="42"/>
      <c r="Q9192" s="4"/>
      <c r="R9192" s="4"/>
      <c r="S9192" s="4"/>
      <c r="T9192" s="4"/>
      <c r="U9192" s="4"/>
      <c r="V9192" s="4"/>
      <c r="W9192" s="4"/>
      <c r="X9192" s="4"/>
      <c r="Y9192" s="4"/>
      <c r="Z9192" s="4"/>
      <c r="AA9192" s="4"/>
      <c r="AB9192" s="4"/>
      <c r="AC9192" s="4"/>
    </row>
    <row r="9193" spans="14:29" x14ac:dyDescent="0.25">
      <c r="N9193" s="42"/>
      <c r="O9193" s="1"/>
      <c r="P9193" s="42"/>
      <c r="Q9193" s="4"/>
      <c r="R9193" s="4"/>
      <c r="S9193" s="4"/>
      <c r="T9193" s="4"/>
      <c r="U9193" s="4"/>
      <c r="V9193" s="4"/>
      <c r="W9193" s="4"/>
      <c r="X9193" s="4"/>
      <c r="Y9193" s="4"/>
      <c r="Z9193" s="4"/>
      <c r="AA9193" s="4"/>
      <c r="AB9193" s="4"/>
      <c r="AC9193" s="4"/>
    </row>
    <row r="9194" spans="14:29" x14ac:dyDescent="0.25">
      <c r="N9194" s="42"/>
      <c r="O9194" s="1"/>
      <c r="P9194" s="42"/>
      <c r="Q9194" s="4"/>
      <c r="R9194" s="4"/>
      <c r="S9194" s="4"/>
      <c r="T9194" s="4"/>
      <c r="U9194" s="4"/>
      <c r="V9194" s="4"/>
      <c r="W9194" s="4"/>
      <c r="X9194" s="4"/>
      <c r="Y9194" s="4"/>
      <c r="Z9194" s="4"/>
      <c r="AA9194" s="4"/>
      <c r="AB9194" s="4"/>
      <c r="AC9194" s="4"/>
    </row>
    <row r="9195" spans="14:29" x14ac:dyDescent="0.25">
      <c r="N9195" s="42"/>
      <c r="O9195" s="1"/>
      <c r="P9195" s="42"/>
      <c r="Q9195" s="4"/>
      <c r="R9195" s="4"/>
      <c r="S9195" s="4"/>
      <c r="T9195" s="4"/>
      <c r="U9195" s="4"/>
      <c r="V9195" s="4"/>
      <c r="W9195" s="4"/>
      <c r="X9195" s="4"/>
      <c r="Y9195" s="4"/>
      <c r="Z9195" s="4"/>
      <c r="AA9195" s="4"/>
      <c r="AB9195" s="4"/>
      <c r="AC9195" s="4"/>
    </row>
    <row r="9196" spans="14:29" x14ac:dyDescent="0.25">
      <c r="N9196" s="42"/>
      <c r="O9196" s="1"/>
      <c r="P9196" s="42"/>
      <c r="Q9196" s="4"/>
      <c r="R9196" s="4"/>
      <c r="S9196" s="4"/>
      <c r="T9196" s="4"/>
      <c r="U9196" s="4"/>
      <c r="V9196" s="4"/>
      <c r="W9196" s="4"/>
      <c r="X9196" s="4"/>
      <c r="Y9196" s="4"/>
      <c r="Z9196" s="4"/>
      <c r="AA9196" s="4"/>
      <c r="AB9196" s="4"/>
      <c r="AC9196" s="4"/>
    </row>
    <row r="9197" spans="14:29" x14ac:dyDescent="0.25">
      <c r="N9197" s="42"/>
      <c r="O9197" s="1"/>
      <c r="P9197" s="42"/>
      <c r="Q9197" s="4"/>
      <c r="R9197" s="4"/>
      <c r="S9197" s="4"/>
      <c r="T9197" s="4"/>
      <c r="U9197" s="4"/>
      <c r="V9197" s="4"/>
      <c r="W9197" s="4"/>
      <c r="X9197" s="4"/>
      <c r="Y9197" s="4"/>
      <c r="Z9197" s="4"/>
      <c r="AA9197" s="4"/>
      <c r="AB9197" s="4"/>
      <c r="AC9197" s="4"/>
    </row>
    <row r="9198" spans="14:29" x14ac:dyDescent="0.25">
      <c r="N9198" s="42"/>
      <c r="O9198" s="1"/>
      <c r="P9198" s="42"/>
      <c r="Q9198" s="4"/>
      <c r="R9198" s="4"/>
      <c r="S9198" s="4"/>
      <c r="T9198" s="4"/>
      <c r="U9198" s="4"/>
      <c r="V9198" s="4"/>
      <c r="W9198" s="4"/>
      <c r="X9198" s="4"/>
      <c r="Y9198" s="4"/>
      <c r="Z9198" s="4"/>
      <c r="AA9198" s="4"/>
      <c r="AB9198" s="4"/>
      <c r="AC9198" s="4"/>
    </row>
    <row r="9199" spans="14:29" x14ac:dyDescent="0.25">
      <c r="N9199" s="42"/>
      <c r="O9199" s="1"/>
      <c r="P9199" s="42"/>
      <c r="Q9199" s="4"/>
      <c r="R9199" s="4"/>
      <c r="S9199" s="4"/>
      <c r="T9199" s="4"/>
      <c r="U9199" s="4"/>
      <c r="V9199" s="4"/>
      <c r="W9199" s="4"/>
      <c r="X9199" s="4"/>
      <c r="Y9199" s="4"/>
      <c r="Z9199" s="4"/>
      <c r="AA9199" s="4"/>
      <c r="AB9199" s="4"/>
      <c r="AC9199" s="4"/>
    </row>
    <row r="9200" spans="14:29" x14ac:dyDescent="0.25">
      <c r="N9200" s="42"/>
      <c r="O9200" s="1"/>
      <c r="P9200" s="42"/>
      <c r="Q9200" s="4"/>
      <c r="R9200" s="4"/>
      <c r="S9200" s="4"/>
      <c r="T9200" s="4"/>
      <c r="U9200" s="4"/>
      <c r="V9200" s="4"/>
      <c r="W9200" s="4"/>
      <c r="X9200" s="4"/>
      <c r="Y9200" s="4"/>
      <c r="Z9200" s="4"/>
      <c r="AA9200" s="4"/>
      <c r="AB9200" s="4"/>
      <c r="AC9200" s="4"/>
    </row>
    <row r="9201" spans="14:29" x14ac:dyDescent="0.25">
      <c r="N9201" s="42"/>
      <c r="O9201" s="1"/>
      <c r="P9201" s="42"/>
      <c r="Q9201" s="4"/>
      <c r="R9201" s="4"/>
      <c r="S9201" s="4"/>
      <c r="T9201" s="4"/>
      <c r="U9201" s="4"/>
      <c r="V9201" s="4"/>
      <c r="W9201" s="4"/>
      <c r="X9201" s="4"/>
      <c r="Y9201" s="4"/>
      <c r="Z9201" s="4"/>
      <c r="AA9201" s="4"/>
      <c r="AB9201" s="4"/>
      <c r="AC9201" s="4"/>
    </row>
    <row r="9202" spans="14:29" x14ac:dyDescent="0.25">
      <c r="N9202" s="42"/>
      <c r="O9202" s="1"/>
      <c r="P9202" s="42"/>
      <c r="Q9202" s="4"/>
      <c r="R9202" s="4"/>
      <c r="S9202" s="4"/>
      <c r="T9202" s="4"/>
      <c r="U9202" s="4"/>
      <c r="V9202" s="4"/>
      <c r="W9202" s="4"/>
      <c r="X9202" s="4"/>
      <c r="Y9202" s="4"/>
      <c r="Z9202" s="4"/>
      <c r="AA9202" s="4"/>
      <c r="AB9202" s="4"/>
      <c r="AC9202" s="4"/>
    </row>
    <row r="9203" spans="14:29" x14ac:dyDescent="0.25">
      <c r="N9203" s="42"/>
      <c r="O9203" s="1"/>
      <c r="P9203" s="42"/>
      <c r="Q9203" s="4"/>
      <c r="R9203" s="4"/>
      <c r="S9203" s="4"/>
      <c r="T9203" s="4"/>
      <c r="U9203" s="4"/>
      <c r="V9203" s="4"/>
      <c r="W9203" s="4"/>
      <c r="X9203" s="4"/>
      <c r="Y9203" s="4"/>
      <c r="Z9203" s="4"/>
      <c r="AA9203" s="4"/>
      <c r="AB9203" s="4"/>
      <c r="AC9203" s="4"/>
    </row>
    <row r="9204" spans="14:29" x14ac:dyDescent="0.25">
      <c r="N9204" s="42"/>
      <c r="O9204" s="1"/>
      <c r="P9204" s="42"/>
      <c r="Q9204" s="4"/>
      <c r="R9204" s="4"/>
      <c r="S9204" s="4"/>
      <c r="T9204" s="4"/>
      <c r="U9204" s="4"/>
      <c r="V9204" s="4"/>
      <c r="W9204" s="4"/>
      <c r="X9204" s="4"/>
      <c r="Y9204" s="4"/>
      <c r="Z9204" s="4"/>
      <c r="AA9204" s="4"/>
      <c r="AB9204" s="4"/>
      <c r="AC9204" s="4"/>
    </row>
    <row r="9205" spans="14:29" x14ac:dyDescent="0.25">
      <c r="N9205" s="42"/>
      <c r="O9205" s="1"/>
      <c r="P9205" s="42"/>
      <c r="Q9205" s="4"/>
      <c r="R9205" s="4"/>
      <c r="S9205" s="4"/>
      <c r="T9205" s="4"/>
      <c r="U9205" s="4"/>
      <c r="V9205" s="4"/>
      <c r="W9205" s="4"/>
      <c r="X9205" s="4"/>
      <c r="Y9205" s="4"/>
      <c r="Z9205" s="4"/>
      <c r="AA9205" s="4"/>
      <c r="AB9205" s="4"/>
      <c r="AC9205" s="4"/>
    </row>
    <row r="9206" spans="14:29" x14ac:dyDescent="0.25">
      <c r="N9206" s="42"/>
      <c r="O9206" s="1"/>
      <c r="P9206" s="42"/>
      <c r="Q9206" s="4"/>
      <c r="R9206" s="4"/>
      <c r="S9206" s="4"/>
      <c r="T9206" s="4"/>
      <c r="U9206" s="4"/>
      <c r="V9206" s="4"/>
      <c r="W9206" s="4"/>
      <c r="X9206" s="4"/>
      <c r="Y9206" s="4"/>
      <c r="Z9206" s="4"/>
      <c r="AA9206" s="4"/>
      <c r="AB9206" s="4"/>
      <c r="AC9206" s="4"/>
    </row>
    <row r="9207" spans="14:29" x14ac:dyDescent="0.25">
      <c r="N9207" s="42"/>
      <c r="O9207" s="1"/>
      <c r="P9207" s="42"/>
      <c r="Q9207" s="4"/>
      <c r="R9207" s="4"/>
      <c r="S9207" s="4"/>
      <c r="T9207" s="4"/>
      <c r="U9207" s="4"/>
      <c r="V9207" s="4"/>
      <c r="W9207" s="4"/>
      <c r="X9207" s="4"/>
      <c r="Y9207" s="4"/>
      <c r="Z9207" s="4"/>
      <c r="AA9207" s="4"/>
      <c r="AB9207" s="4"/>
      <c r="AC9207" s="4"/>
    </row>
    <row r="9208" spans="14:29" x14ac:dyDescent="0.25">
      <c r="N9208" s="42"/>
      <c r="O9208" s="1"/>
      <c r="P9208" s="42"/>
      <c r="Q9208" s="4"/>
      <c r="R9208" s="4"/>
      <c r="S9208" s="4"/>
      <c r="T9208" s="4"/>
      <c r="U9208" s="4"/>
      <c r="V9208" s="4"/>
      <c r="W9208" s="4"/>
      <c r="X9208" s="4"/>
      <c r="Y9208" s="4"/>
      <c r="Z9208" s="4"/>
      <c r="AA9208" s="4"/>
      <c r="AB9208" s="4"/>
      <c r="AC9208" s="4"/>
    </row>
    <row r="9209" spans="14:29" x14ac:dyDescent="0.25">
      <c r="N9209" s="42"/>
      <c r="O9209" s="1"/>
      <c r="P9209" s="42"/>
      <c r="Q9209" s="4"/>
      <c r="R9209" s="4"/>
      <c r="S9209" s="4"/>
      <c r="T9209" s="4"/>
      <c r="U9209" s="4"/>
      <c r="V9209" s="4"/>
      <c r="W9209" s="4"/>
      <c r="X9209" s="4"/>
      <c r="Y9209" s="4"/>
      <c r="Z9209" s="4"/>
      <c r="AA9209" s="4"/>
      <c r="AB9209" s="4"/>
      <c r="AC9209" s="4"/>
    </row>
    <row r="9210" spans="14:29" x14ac:dyDescent="0.25">
      <c r="N9210" s="42"/>
      <c r="O9210" s="1"/>
      <c r="P9210" s="42"/>
      <c r="Q9210" s="4"/>
      <c r="R9210" s="4"/>
      <c r="S9210" s="4"/>
      <c r="T9210" s="4"/>
      <c r="U9210" s="4"/>
      <c r="V9210" s="4"/>
      <c r="W9210" s="4"/>
      <c r="X9210" s="4"/>
      <c r="Y9210" s="4"/>
      <c r="Z9210" s="4"/>
      <c r="AA9210" s="4"/>
      <c r="AB9210" s="4"/>
      <c r="AC9210" s="4"/>
    </row>
    <row r="9211" spans="14:29" x14ac:dyDescent="0.25">
      <c r="N9211" s="42"/>
      <c r="O9211" s="1"/>
      <c r="P9211" s="42"/>
      <c r="Q9211" s="4"/>
      <c r="R9211" s="4"/>
      <c r="S9211" s="4"/>
      <c r="T9211" s="4"/>
      <c r="U9211" s="4"/>
      <c r="V9211" s="4"/>
      <c r="W9211" s="4"/>
      <c r="X9211" s="4"/>
      <c r="Y9211" s="4"/>
      <c r="Z9211" s="4"/>
      <c r="AA9211" s="4"/>
      <c r="AB9211" s="4"/>
      <c r="AC9211" s="4"/>
    </row>
    <row r="9212" spans="14:29" x14ac:dyDescent="0.25">
      <c r="N9212" s="42"/>
      <c r="O9212" s="1"/>
      <c r="P9212" s="42"/>
      <c r="Q9212" s="4"/>
      <c r="R9212" s="4"/>
      <c r="S9212" s="4"/>
      <c r="T9212" s="4"/>
      <c r="U9212" s="4"/>
      <c r="V9212" s="4"/>
      <c r="W9212" s="4"/>
      <c r="X9212" s="4"/>
      <c r="Y9212" s="4"/>
      <c r="Z9212" s="4"/>
      <c r="AA9212" s="4"/>
      <c r="AB9212" s="4"/>
      <c r="AC9212" s="4"/>
    </row>
    <row r="9213" spans="14:29" x14ac:dyDescent="0.25">
      <c r="N9213" s="42"/>
      <c r="O9213" s="1"/>
      <c r="P9213" s="42"/>
      <c r="Q9213" s="4"/>
      <c r="R9213" s="4"/>
      <c r="S9213" s="4"/>
      <c r="T9213" s="4"/>
      <c r="U9213" s="4"/>
      <c r="V9213" s="4"/>
      <c r="W9213" s="4"/>
      <c r="X9213" s="4"/>
      <c r="Y9213" s="4"/>
      <c r="Z9213" s="4"/>
      <c r="AA9213" s="4"/>
      <c r="AB9213" s="4"/>
      <c r="AC9213" s="4"/>
    </row>
    <row r="9214" spans="14:29" x14ac:dyDescent="0.25">
      <c r="N9214" s="42"/>
      <c r="O9214" s="1"/>
      <c r="P9214" s="42"/>
      <c r="Q9214" s="4"/>
      <c r="R9214" s="4"/>
      <c r="S9214" s="4"/>
      <c r="T9214" s="4"/>
      <c r="U9214" s="4"/>
      <c r="V9214" s="4"/>
      <c r="W9214" s="4"/>
      <c r="X9214" s="4"/>
      <c r="Y9214" s="4"/>
      <c r="Z9214" s="4"/>
      <c r="AA9214" s="4"/>
      <c r="AB9214" s="4"/>
      <c r="AC9214" s="4"/>
    </row>
    <row r="9215" spans="14:29" x14ac:dyDescent="0.25">
      <c r="N9215" s="42"/>
      <c r="O9215" s="1"/>
      <c r="P9215" s="42"/>
      <c r="Q9215" s="4"/>
      <c r="R9215" s="4"/>
      <c r="S9215" s="4"/>
      <c r="T9215" s="4"/>
      <c r="U9215" s="4"/>
      <c r="V9215" s="4"/>
      <c r="W9215" s="4"/>
      <c r="X9215" s="4"/>
      <c r="Y9215" s="4"/>
      <c r="Z9215" s="4"/>
      <c r="AA9215" s="4"/>
      <c r="AB9215" s="4"/>
      <c r="AC9215" s="4"/>
    </row>
    <row r="9216" spans="14:29" x14ac:dyDescent="0.25">
      <c r="N9216" s="42"/>
      <c r="O9216" s="1"/>
      <c r="P9216" s="42"/>
      <c r="Q9216" s="4"/>
      <c r="R9216" s="4"/>
      <c r="S9216" s="4"/>
      <c r="T9216" s="4"/>
      <c r="U9216" s="4"/>
      <c r="V9216" s="4"/>
      <c r="W9216" s="4"/>
      <c r="X9216" s="4"/>
      <c r="Y9216" s="4"/>
      <c r="Z9216" s="4"/>
      <c r="AA9216" s="4"/>
      <c r="AB9216" s="4"/>
      <c r="AC9216" s="4"/>
    </row>
    <row r="9217" spans="14:29" x14ac:dyDescent="0.25">
      <c r="N9217" s="42"/>
      <c r="O9217" s="1"/>
      <c r="P9217" s="42"/>
      <c r="Q9217" s="4"/>
      <c r="R9217" s="4"/>
      <c r="S9217" s="4"/>
      <c r="T9217" s="4"/>
      <c r="U9217" s="4"/>
      <c r="V9217" s="4"/>
      <c r="W9217" s="4"/>
      <c r="X9217" s="4"/>
      <c r="Y9217" s="4"/>
      <c r="Z9217" s="4"/>
      <c r="AA9217" s="4"/>
      <c r="AB9217" s="4"/>
      <c r="AC9217" s="4"/>
    </row>
    <row r="9218" spans="14:29" x14ac:dyDescent="0.25">
      <c r="N9218" s="42"/>
      <c r="O9218" s="1"/>
      <c r="P9218" s="42"/>
      <c r="Q9218" s="4"/>
      <c r="R9218" s="4"/>
      <c r="S9218" s="4"/>
      <c r="T9218" s="4"/>
      <c r="U9218" s="4"/>
      <c r="V9218" s="4"/>
      <c r="W9218" s="4"/>
      <c r="X9218" s="4"/>
      <c r="Y9218" s="4"/>
      <c r="Z9218" s="4"/>
      <c r="AA9218" s="4"/>
      <c r="AB9218" s="4"/>
      <c r="AC9218" s="4"/>
    </row>
    <row r="9219" spans="14:29" x14ac:dyDescent="0.25">
      <c r="N9219" s="42"/>
      <c r="O9219" s="1"/>
      <c r="P9219" s="42"/>
      <c r="Q9219" s="4"/>
      <c r="R9219" s="4"/>
      <c r="S9219" s="4"/>
      <c r="T9219" s="4"/>
      <c r="U9219" s="4"/>
      <c r="V9219" s="4"/>
      <c r="W9219" s="4"/>
      <c r="X9219" s="4"/>
      <c r="Y9219" s="4"/>
      <c r="Z9219" s="4"/>
      <c r="AA9219" s="4"/>
      <c r="AB9219" s="4"/>
      <c r="AC9219" s="4"/>
    </row>
    <row r="9220" spans="14:29" x14ac:dyDescent="0.25">
      <c r="N9220" s="42"/>
      <c r="O9220" s="1"/>
      <c r="P9220" s="42"/>
      <c r="Q9220" s="4"/>
      <c r="R9220" s="4"/>
      <c r="S9220" s="4"/>
      <c r="T9220" s="4"/>
      <c r="U9220" s="4"/>
      <c r="V9220" s="4"/>
      <c r="W9220" s="4"/>
      <c r="X9220" s="4"/>
      <c r="Y9220" s="4"/>
      <c r="Z9220" s="4"/>
      <c r="AA9220" s="4"/>
      <c r="AB9220" s="4"/>
      <c r="AC9220" s="4"/>
    </row>
    <row r="9221" spans="14:29" x14ac:dyDescent="0.25">
      <c r="N9221" s="42"/>
      <c r="O9221" s="1"/>
      <c r="P9221" s="42"/>
      <c r="Q9221" s="4"/>
      <c r="R9221" s="4"/>
      <c r="S9221" s="4"/>
      <c r="T9221" s="4"/>
      <c r="U9221" s="4"/>
      <c r="V9221" s="4"/>
      <c r="W9221" s="4"/>
      <c r="X9221" s="4"/>
      <c r="Y9221" s="4"/>
      <c r="Z9221" s="4"/>
      <c r="AA9221" s="4"/>
      <c r="AB9221" s="4"/>
      <c r="AC9221" s="4"/>
    </row>
    <row r="9222" spans="14:29" x14ac:dyDescent="0.25">
      <c r="N9222" s="42"/>
      <c r="O9222" s="1"/>
      <c r="P9222" s="42"/>
      <c r="Q9222" s="4"/>
      <c r="R9222" s="4"/>
      <c r="S9222" s="4"/>
      <c r="T9222" s="4"/>
      <c r="U9222" s="4"/>
      <c r="V9222" s="4"/>
      <c r="W9222" s="4"/>
      <c r="X9222" s="4"/>
      <c r="Y9222" s="4"/>
      <c r="Z9222" s="4"/>
      <c r="AA9222" s="4"/>
      <c r="AB9222" s="4"/>
      <c r="AC9222" s="4"/>
    </row>
    <row r="9223" spans="14:29" x14ac:dyDescent="0.25">
      <c r="N9223" s="42"/>
      <c r="O9223" s="1"/>
      <c r="P9223" s="42"/>
      <c r="Q9223" s="4"/>
      <c r="R9223" s="4"/>
      <c r="S9223" s="4"/>
      <c r="T9223" s="4"/>
      <c r="U9223" s="4"/>
      <c r="V9223" s="4"/>
      <c r="W9223" s="4"/>
      <c r="X9223" s="4"/>
      <c r="Y9223" s="4"/>
      <c r="Z9223" s="4"/>
      <c r="AA9223" s="4"/>
      <c r="AB9223" s="4"/>
      <c r="AC9223" s="4"/>
    </row>
    <row r="9224" spans="14:29" x14ac:dyDescent="0.25">
      <c r="N9224" s="42"/>
      <c r="O9224" s="1"/>
      <c r="P9224" s="42"/>
      <c r="Q9224" s="4"/>
      <c r="R9224" s="4"/>
      <c r="S9224" s="4"/>
      <c r="T9224" s="4"/>
      <c r="U9224" s="4"/>
      <c r="V9224" s="4"/>
      <c r="W9224" s="4"/>
      <c r="X9224" s="4"/>
      <c r="Y9224" s="4"/>
      <c r="Z9224" s="4"/>
      <c r="AA9224" s="4"/>
      <c r="AB9224" s="4"/>
      <c r="AC9224" s="4"/>
    </row>
    <row r="9225" spans="14:29" x14ac:dyDescent="0.25">
      <c r="N9225" s="42"/>
      <c r="O9225" s="1"/>
      <c r="P9225" s="42"/>
      <c r="Q9225" s="4"/>
      <c r="R9225" s="4"/>
      <c r="S9225" s="4"/>
      <c r="T9225" s="4"/>
      <c r="U9225" s="4"/>
      <c r="V9225" s="4"/>
      <c r="W9225" s="4"/>
      <c r="X9225" s="4"/>
      <c r="Y9225" s="4"/>
      <c r="Z9225" s="4"/>
      <c r="AA9225" s="4"/>
      <c r="AB9225" s="4"/>
      <c r="AC9225" s="4"/>
    </row>
    <row r="9226" spans="14:29" x14ac:dyDescent="0.25">
      <c r="N9226" s="42"/>
      <c r="O9226" s="1"/>
      <c r="P9226" s="42"/>
      <c r="Q9226" s="4"/>
      <c r="R9226" s="4"/>
      <c r="S9226" s="4"/>
      <c r="T9226" s="4"/>
      <c r="U9226" s="4"/>
      <c r="V9226" s="4"/>
      <c r="W9226" s="4"/>
      <c r="X9226" s="4"/>
      <c r="Y9226" s="4"/>
      <c r="Z9226" s="4"/>
      <c r="AA9226" s="4"/>
      <c r="AB9226" s="4"/>
      <c r="AC9226" s="4"/>
    </row>
    <row r="9227" spans="14:29" x14ac:dyDescent="0.25">
      <c r="N9227" s="42"/>
      <c r="O9227" s="1"/>
      <c r="P9227" s="42"/>
      <c r="Q9227" s="4"/>
      <c r="R9227" s="4"/>
      <c r="S9227" s="4"/>
      <c r="T9227" s="4"/>
      <c r="U9227" s="4"/>
      <c r="V9227" s="4"/>
      <c r="W9227" s="4"/>
      <c r="X9227" s="4"/>
      <c r="Y9227" s="4"/>
      <c r="Z9227" s="4"/>
      <c r="AA9227" s="4"/>
      <c r="AB9227" s="4"/>
      <c r="AC9227" s="4"/>
    </row>
    <row r="9228" spans="14:29" x14ac:dyDescent="0.25">
      <c r="N9228" s="42"/>
      <c r="O9228" s="1"/>
      <c r="P9228" s="42"/>
      <c r="Q9228" s="4"/>
      <c r="R9228" s="4"/>
      <c r="S9228" s="4"/>
      <c r="T9228" s="4"/>
      <c r="U9228" s="4"/>
      <c r="V9228" s="4"/>
      <c r="W9228" s="4"/>
      <c r="X9228" s="4"/>
      <c r="Y9228" s="4"/>
      <c r="Z9228" s="4"/>
      <c r="AA9228" s="4"/>
      <c r="AB9228" s="4"/>
      <c r="AC9228" s="4"/>
    </row>
    <row r="9229" spans="14:29" x14ac:dyDescent="0.25">
      <c r="N9229" s="42"/>
      <c r="O9229" s="1"/>
      <c r="P9229" s="42"/>
      <c r="Q9229" s="4"/>
      <c r="R9229" s="4"/>
      <c r="S9229" s="4"/>
      <c r="T9229" s="4"/>
      <c r="U9229" s="4"/>
      <c r="V9229" s="4"/>
      <c r="W9229" s="4"/>
      <c r="X9229" s="4"/>
      <c r="Y9229" s="4"/>
      <c r="Z9229" s="4"/>
      <c r="AA9229" s="4"/>
      <c r="AB9229" s="4"/>
      <c r="AC9229" s="4"/>
    </row>
    <row r="9230" spans="14:29" x14ac:dyDescent="0.25">
      <c r="N9230" s="42"/>
      <c r="O9230" s="1"/>
      <c r="P9230" s="42"/>
      <c r="Q9230" s="4"/>
      <c r="R9230" s="4"/>
      <c r="S9230" s="4"/>
      <c r="T9230" s="4"/>
      <c r="U9230" s="4"/>
      <c r="V9230" s="4"/>
      <c r="W9230" s="4"/>
      <c r="X9230" s="4"/>
      <c r="Y9230" s="4"/>
      <c r="Z9230" s="4"/>
      <c r="AA9230" s="4"/>
      <c r="AB9230" s="4"/>
      <c r="AC9230" s="4"/>
    </row>
    <row r="9231" spans="14:29" x14ac:dyDescent="0.25">
      <c r="N9231" s="42"/>
      <c r="O9231" s="1"/>
      <c r="P9231" s="42"/>
      <c r="Q9231" s="4"/>
      <c r="R9231" s="4"/>
      <c r="S9231" s="4"/>
      <c r="T9231" s="4"/>
      <c r="U9231" s="4"/>
      <c r="V9231" s="4"/>
      <c r="W9231" s="4"/>
      <c r="X9231" s="4"/>
      <c r="Y9231" s="4"/>
      <c r="Z9231" s="4"/>
      <c r="AA9231" s="4"/>
      <c r="AB9231" s="4"/>
      <c r="AC9231" s="4"/>
    </row>
    <row r="9232" spans="14:29" x14ac:dyDescent="0.25">
      <c r="N9232" s="42"/>
      <c r="O9232" s="1"/>
      <c r="P9232" s="42"/>
      <c r="Q9232" s="4"/>
      <c r="R9232" s="4"/>
      <c r="S9232" s="4"/>
      <c r="T9232" s="4"/>
      <c r="U9232" s="4"/>
      <c r="V9232" s="4"/>
      <c r="W9232" s="4"/>
      <c r="X9232" s="4"/>
      <c r="Y9232" s="4"/>
      <c r="Z9232" s="4"/>
      <c r="AA9232" s="4"/>
      <c r="AB9232" s="4"/>
      <c r="AC9232" s="4"/>
    </row>
    <row r="9233" spans="14:29" x14ac:dyDescent="0.25">
      <c r="N9233" s="42"/>
      <c r="O9233" s="1"/>
      <c r="P9233" s="42"/>
      <c r="Q9233" s="4"/>
      <c r="R9233" s="4"/>
      <c r="S9233" s="4"/>
      <c r="T9233" s="4"/>
      <c r="U9233" s="4"/>
      <c r="V9233" s="4"/>
      <c r="W9233" s="4"/>
      <c r="X9233" s="4"/>
      <c r="Y9233" s="4"/>
      <c r="Z9233" s="4"/>
      <c r="AA9233" s="4"/>
      <c r="AB9233" s="4"/>
      <c r="AC9233" s="4"/>
    </row>
    <row r="9234" spans="14:29" x14ac:dyDescent="0.25">
      <c r="N9234" s="42"/>
      <c r="O9234" s="1"/>
      <c r="P9234" s="42"/>
      <c r="Q9234" s="4"/>
      <c r="R9234" s="4"/>
      <c r="S9234" s="4"/>
      <c r="T9234" s="4"/>
      <c r="U9234" s="4"/>
      <c r="V9234" s="4"/>
      <c r="W9234" s="4"/>
      <c r="X9234" s="4"/>
      <c r="Y9234" s="4"/>
      <c r="Z9234" s="4"/>
      <c r="AA9234" s="4"/>
      <c r="AB9234" s="4"/>
      <c r="AC9234" s="4"/>
    </row>
    <row r="9235" spans="14:29" x14ac:dyDescent="0.25">
      <c r="N9235" s="42"/>
      <c r="O9235" s="1"/>
      <c r="P9235" s="42"/>
      <c r="Q9235" s="4"/>
      <c r="R9235" s="4"/>
      <c r="S9235" s="4"/>
      <c r="T9235" s="4"/>
      <c r="U9235" s="4"/>
      <c r="V9235" s="4"/>
      <c r="W9235" s="4"/>
      <c r="X9235" s="4"/>
      <c r="Y9235" s="4"/>
      <c r="Z9235" s="4"/>
      <c r="AA9235" s="4"/>
      <c r="AB9235" s="4"/>
      <c r="AC9235" s="4"/>
    </row>
    <row r="9236" spans="14:29" x14ac:dyDescent="0.25">
      <c r="N9236" s="42"/>
      <c r="O9236" s="1"/>
      <c r="P9236" s="42"/>
      <c r="Q9236" s="4"/>
      <c r="R9236" s="4"/>
      <c r="S9236" s="4"/>
      <c r="T9236" s="4"/>
      <c r="U9236" s="4"/>
      <c r="V9236" s="4"/>
      <c r="W9236" s="4"/>
      <c r="X9236" s="4"/>
      <c r="Y9236" s="4"/>
      <c r="Z9236" s="4"/>
      <c r="AA9236" s="4"/>
      <c r="AB9236" s="4"/>
      <c r="AC9236" s="4"/>
    </row>
    <row r="9237" spans="14:29" x14ac:dyDescent="0.25">
      <c r="N9237" s="42"/>
      <c r="O9237" s="1"/>
      <c r="P9237" s="42"/>
      <c r="Q9237" s="4"/>
      <c r="R9237" s="4"/>
      <c r="S9237" s="4"/>
      <c r="T9237" s="4"/>
      <c r="U9237" s="4"/>
      <c r="V9237" s="4"/>
      <c r="W9237" s="4"/>
      <c r="X9237" s="4"/>
      <c r="Y9237" s="4"/>
      <c r="Z9237" s="4"/>
      <c r="AA9237" s="4"/>
      <c r="AB9237" s="4"/>
      <c r="AC9237" s="4"/>
    </row>
    <row r="9238" spans="14:29" x14ac:dyDescent="0.25">
      <c r="N9238" s="42"/>
      <c r="O9238" s="1"/>
      <c r="P9238" s="42"/>
      <c r="Q9238" s="4"/>
      <c r="R9238" s="4"/>
      <c r="S9238" s="4"/>
      <c r="T9238" s="4"/>
      <c r="U9238" s="4"/>
      <c r="V9238" s="4"/>
      <c r="W9238" s="4"/>
      <c r="X9238" s="4"/>
      <c r="Y9238" s="4"/>
      <c r="Z9238" s="4"/>
      <c r="AA9238" s="4"/>
      <c r="AB9238" s="4"/>
      <c r="AC9238" s="4"/>
    </row>
    <row r="9239" spans="14:29" x14ac:dyDescent="0.25">
      <c r="N9239" s="42"/>
      <c r="O9239" s="1"/>
      <c r="P9239" s="42"/>
      <c r="Q9239" s="4"/>
      <c r="R9239" s="4"/>
      <c r="S9239" s="4"/>
      <c r="T9239" s="4"/>
      <c r="U9239" s="4"/>
      <c r="V9239" s="4"/>
      <c r="W9239" s="4"/>
      <c r="X9239" s="4"/>
      <c r="Y9239" s="4"/>
      <c r="Z9239" s="4"/>
      <c r="AA9239" s="4"/>
      <c r="AB9239" s="4"/>
      <c r="AC9239" s="4"/>
    </row>
    <row r="9240" spans="14:29" x14ac:dyDescent="0.25">
      <c r="N9240" s="42"/>
      <c r="O9240" s="1"/>
      <c r="P9240" s="42"/>
      <c r="Q9240" s="4"/>
      <c r="R9240" s="4"/>
      <c r="S9240" s="4"/>
      <c r="T9240" s="4"/>
      <c r="U9240" s="4"/>
      <c r="V9240" s="4"/>
      <c r="W9240" s="4"/>
      <c r="X9240" s="4"/>
      <c r="Y9240" s="4"/>
      <c r="Z9240" s="4"/>
      <c r="AA9240" s="4"/>
      <c r="AB9240" s="4"/>
      <c r="AC9240" s="4"/>
    </row>
    <row r="9241" spans="14:29" x14ac:dyDescent="0.25">
      <c r="N9241" s="42"/>
      <c r="O9241" s="1"/>
      <c r="P9241" s="42"/>
      <c r="Q9241" s="4"/>
      <c r="R9241" s="4"/>
      <c r="S9241" s="4"/>
      <c r="T9241" s="4"/>
      <c r="U9241" s="4"/>
      <c r="V9241" s="4"/>
      <c r="W9241" s="4"/>
      <c r="X9241" s="4"/>
      <c r="Y9241" s="4"/>
      <c r="Z9241" s="4"/>
      <c r="AA9241" s="4"/>
      <c r="AB9241" s="4"/>
      <c r="AC9241" s="4"/>
    </row>
    <row r="9242" spans="14:29" x14ac:dyDescent="0.25">
      <c r="N9242" s="42"/>
      <c r="O9242" s="1"/>
      <c r="P9242" s="42"/>
      <c r="Q9242" s="4"/>
      <c r="R9242" s="4"/>
      <c r="S9242" s="4"/>
      <c r="T9242" s="4"/>
      <c r="U9242" s="4"/>
      <c r="V9242" s="4"/>
      <c r="W9242" s="4"/>
      <c r="X9242" s="4"/>
      <c r="Y9242" s="4"/>
      <c r="Z9242" s="4"/>
      <c r="AA9242" s="4"/>
      <c r="AB9242" s="4"/>
      <c r="AC9242" s="4"/>
    </row>
    <row r="9243" spans="14:29" x14ac:dyDescent="0.25">
      <c r="N9243" s="42"/>
      <c r="O9243" s="1"/>
      <c r="P9243" s="42"/>
      <c r="Q9243" s="4"/>
      <c r="R9243" s="4"/>
      <c r="S9243" s="4"/>
      <c r="T9243" s="4"/>
      <c r="U9243" s="4"/>
      <c r="V9243" s="4"/>
      <c r="W9243" s="4"/>
      <c r="X9243" s="4"/>
      <c r="Y9243" s="4"/>
      <c r="Z9243" s="4"/>
      <c r="AA9243" s="4"/>
      <c r="AB9243" s="4"/>
      <c r="AC9243" s="4"/>
    </row>
    <row r="9244" spans="14:29" x14ac:dyDescent="0.25">
      <c r="N9244" s="42"/>
      <c r="O9244" s="1"/>
      <c r="P9244" s="42"/>
      <c r="Q9244" s="4"/>
      <c r="R9244" s="4"/>
      <c r="S9244" s="4"/>
      <c r="T9244" s="4"/>
      <c r="U9244" s="4"/>
      <c r="V9244" s="4"/>
      <c r="W9244" s="4"/>
      <c r="X9244" s="4"/>
      <c r="Y9244" s="4"/>
      <c r="Z9244" s="4"/>
      <c r="AA9244" s="4"/>
      <c r="AB9244" s="4"/>
      <c r="AC9244" s="4"/>
    </row>
    <row r="9245" spans="14:29" x14ac:dyDescent="0.25">
      <c r="N9245" s="42"/>
      <c r="O9245" s="1"/>
      <c r="P9245" s="42"/>
      <c r="Q9245" s="4"/>
      <c r="R9245" s="4"/>
      <c r="S9245" s="4"/>
      <c r="T9245" s="4"/>
      <c r="U9245" s="4"/>
      <c r="V9245" s="4"/>
      <c r="W9245" s="4"/>
      <c r="X9245" s="4"/>
      <c r="Y9245" s="4"/>
      <c r="Z9245" s="4"/>
      <c r="AA9245" s="4"/>
      <c r="AB9245" s="4"/>
      <c r="AC9245" s="4"/>
    </row>
    <row r="9246" spans="14:29" x14ac:dyDescent="0.25">
      <c r="N9246" s="42"/>
      <c r="O9246" s="1"/>
      <c r="P9246" s="42"/>
      <c r="Q9246" s="4"/>
      <c r="R9246" s="4"/>
      <c r="S9246" s="4"/>
      <c r="T9246" s="4"/>
      <c r="U9246" s="4"/>
      <c r="V9246" s="4"/>
      <c r="W9246" s="4"/>
      <c r="X9246" s="4"/>
      <c r="Y9246" s="4"/>
      <c r="Z9246" s="4"/>
      <c r="AA9246" s="4"/>
      <c r="AB9246" s="4"/>
      <c r="AC9246" s="4"/>
    </row>
    <row r="9247" spans="14:29" x14ac:dyDescent="0.25">
      <c r="N9247" s="42"/>
      <c r="O9247" s="1"/>
      <c r="P9247" s="42"/>
      <c r="Q9247" s="4"/>
      <c r="R9247" s="4"/>
      <c r="S9247" s="4"/>
      <c r="T9247" s="4"/>
      <c r="U9247" s="4"/>
      <c r="V9247" s="4"/>
      <c r="W9247" s="4"/>
      <c r="X9247" s="4"/>
      <c r="Y9247" s="4"/>
      <c r="Z9247" s="4"/>
      <c r="AA9247" s="4"/>
      <c r="AB9247" s="4"/>
      <c r="AC9247" s="4"/>
    </row>
    <row r="9248" spans="14:29" x14ac:dyDescent="0.25">
      <c r="N9248" s="42"/>
      <c r="O9248" s="1"/>
      <c r="P9248" s="42"/>
      <c r="Q9248" s="4"/>
      <c r="R9248" s="4"/>
      <c r="S9248" s="4"/>
      <c r="T9248" s="4"/>
      <c r="U9248" s="4"/>
      <c r="V9248" s="4"/>
      <c r="W9248" s="4"/>
      <c r="X9248" s="4"/>
      <c r="Y9248" s="4"/>
      <c r="Z9248" s="4"/>
      <c r="AA9248" s="4"/>
      <c r="AB9248" s="4"/>
      <c r="AC9248" s="4"/>
    </row>
    <row r="9249" spans="14:29" x14ac:dyDescent="0.25">
      <c r="N9249" s="42"/>
      <c r="O9249" s="1"/>
      <c r="P9249" s="42"/>
      <c r="Q9249" s="4"/>
      <c r="R9249" s="4"/>
      <c r="S9249" s="4"/>
      <c r="T9249" s="4"/>
      <c r="U9249" s="4"/>
      <c r="V9249" s="4"/>
      <c r="W9249" s="4"/>
      <c r="X9249" s="4"/>
      <c r="Y9249" s="4"/>
      <c r="Z9249" s="4"/>
      <c r="AA9249" s="4"/>
      <c r="AB9249" s="4"/>
      <c r="AC9249" s="4"/>
    </row>
    <row r="9250" spans="14:29" x14ac:dyDescent="0.25">
      <c r="N9250" s="42"/>
      <c r="O9250" s="1"/>
      <c r="P9250" s="42"/>
      <c r="Q9250" s="4"/>
      <c r="R9250" s="4"/>
      <c r="S9250" s="4"/>
      <c r="T9250" s="4"/>
      <c r="U9250" s="4"/>
      <c r="V9250" s="4"/>
      <c r="W9250" s="4"/>
      <c r="X9250" s="4"/>
      <c r="Y9250" s="4"/>
      <c r="Z9250" s="4"/>
      <c r="AA9250" s="4"/>
      <c r="AB9250" s="4"/>
      <c r="AC9250" s="4"/>
    </row>
    <row r="9251" spans="14:29" x14ac:dyDescent="0.25">
      <c r="N9251" s="42"/>
      <c r="O9251" s="1"/>
      <c r="P9251" s="42"/>
      <c r="Q9251" s="4"/>
      <c r="R9251" s="4"/>
      <c r="S9251" s="4"/>
      <c r="T9251" s="4"/>
      <c r="U9251" s="4"/>
      <c r="V9251" s="4"/>
      <c r="W9251" s="4"/>
      <c r="X9251" s="4"/>
      <c r="Y9251" s="4"/>
      <c r="Z9251" s="4"/>
      <c r="AA9251" s="4"/>
      <c r="AB9251" s="4"/>
      <c r="AC9251" s="4"/>
    </row>
    <row r="9252" spans="14:29" x14ac:dyDescent="0.25">
      <c r="N9252" s="42"/>
      <c r="O9252" s="1"/>
      <c r="P9252" s="42"/>
      <c r="Q9252" s="4"/>
      <c r="R9252" s="4"/>
      <c r="S9252" s="4"/>
      <c r="T9252" s="4"/>
      <c r="U9252" s="4"/>
      <c r="V9252" s="4"/>
      <c r="W9252" s="4"/>
      <c r="X9252" s="4"/>
      <c r="Y9252" s="4"/>
      <c r="Z9252" s="4"/>
      <c r="AA9252" s="4"/>
      <c r="AB9252" s="4"/>
      <c r="AC9252" s="4"/>
    </row>
    <row r="9253" spans="14:29" x14ac:dyDescent="0.25">
      <c r="N9253" s="42"/>
      <c r="O9253" s="1"/>
      <c r="P9253" s="42"/>
      <c r="Q9253" s="4"/>
      <c r="R9253" s="4"/>
      <c r="S9253" s="4"/>
      <c r="T9253" s="4"/>
      <c r="U9253" s="4"/>
      <c r="V9253" s="4"/>
      <c r="W9253" s="4"/>
      <c r="X9253" s="4"/>
      <c r="Y9253" s="4"/>
      <c r="Z9253" s="4"/>
      <c r="AA9253" s="4"/>
      <c r="AB9253" s="4"/>
      <c r="AC9253" s="4"/>
    </row>
    <row r="9254" spans="14:29" x14ac:dyDescent="0.25">
      <c r="N9254" s="42"/>
      <c r="O9254" s="1"/>
      <c r="P9254" s="42"/>
      <c r="Q9254" s="4"/>
      <c r="R9254" s="4"/>
      <c r="S9254" s="4"/>
      <c r="T9254" s="4"/>
      <c r="U9254" s="4"/>
      <c r="V9254" s="4"/>
      <c r="W9254" s="4"/>
      <c r="X9254" s="4"/>
      <c r="Y9254" s="4"/>
      <c r="Z9254" s="4"/>
      <c r="AA9254" s="4"/>
      <c r="AB9254" s="4"/>
      <c r="AC9254" s="4"/>
    </row>
    <row r="9255" spans="14:29" x14ac:dyDescent="0.25">
      <c r="N9255" s="42"/>
      <c r="O9255" s="1"/>
      <c r="P9255" s="42"/>
      <c r="Q9255" s="4"/>
      <c r="R9255" s="4"/>
      <c r="S9255" s="4"/>
      <c r="T9255" s="4"/>
      <c r="U9255" s="4"/>
      <c r="V9255" s="4"/>
      <c r="W9255" s="4"/>
      <c r="X9255" s="4"/>
      <c r="Y9255" s="4"/>
      <c r="Z9255" s="4"/>
      <c r="AA9255" s="4"/>
      <c r="AB9255" s="4"/>
      <c r="AC9255" s="4"/>
    </row>
    <row r="9256" spans="14:29" x14ac:dyDescent="0.25">
      <c r="N9256" s="42"/>
      <c r="O9256" s="1"/>
      <c r="P9256" s="42"/>
      <c r="Q9256" s="4"/>
      <c r="R9256" s="4"/>
      <c r="S9256" s="4"/>
      <c r="T9256" s="4"/>
      <c r="U9256" s="4"/>
      <c r="V9256" s="4"/>
      <c r="W9256" s="4"/>
      <c r="X9256" s="4"/>
      <c r="Y9256" s="4"/>
      <c r="Z9256" s="4"/>
      <c r="AA9256" s="4"/>
      <c r="AB9256" s="4"/>
      <c r="AC9256" s="4"/>
    </row>
    <row r="9257" spans="14:29" x14ac:dyDescent="0.25">
      <c r="N9257" s="42"/>
      <c r="O9257" s="1"/>
      <c r="P9257" s="42"/>
      <c r="Q9257" s="4"/>
      <c r="R9257" s="4"/>
      <c r="S9257" s="4"/>
      <c r="T9257" s="4"/>
      <c r="U9257" s="4"/>
      <c r="V9257" s="4"/>
      <c r="W9257" s="4"/>
      <c r="X9257" s="4"/>
      <c r="Y9257" s="4"/>
      <c r="Z9257" s="4"/>
      <c r="AA9257" s="4"/>
      <c r="AB9257" s="4"/>
      <c r="AC9257" s="4"/>
    </row>
    <row r="9258" spans="14:29" x14ac:dyDescent="0.25">
      <c r="N9258" s="42"/>
      <c r="O9258" s="1"/>
      <c r="P9258" s="42"/>
      <c r="Q9258" s="4"/>
      <c r="R9258" s="4"/>
      <c r="S9258" s="4"/>
      <c r="T9258" s="4"/>
      <c r="U9258" s="4"/>
      <c r="V9258" s="4"/>
      <c r="W9258" s="4"/>
      <c r="X9258" s="4"/>
      <c r="Y9258" s="4"/>
      <c r="Z9258" s="4"/>
      <c r="AA9258" s="4"/>
      <c r="AB9258" s="4"/>
      <c r="AC9258" s="4"/>
    </row>
    <row r="9259" spans="14:29" x14ac:dyDescent="0.25">
      <c r="N9259" s="42"/>
      <c r="O9259" s="1"/>
      <c r="P9259" s="42"/>
      <c r="Q9259" s="4"/>
      <c r="R9259" s="4"/>
      <c r="S9259" s="4"/>
      <c r="T9259" s="4"/>
      <c r="U9259" s="4"/>
      <c r="V9259" s="4"/>
      <c r="W9259" s="4"/>
      <c r="X9259" s="4"/>
      <c r="Y9259" s="4"/>
      <c r="Z9259" s="4"/>
      <c r="AA9259" s="4"/>
      <c r="AB9259" s="4"/>
      <c r="AC9259" s="4"/>
    </row>
    <row r="9260" spans="14:29" x14ac:dyDescent="0.25">
      <c r="N9260" s="42"/>
      <c r="O9260" s="1"/>
      <c r="P9260" s="42"/>
      <c r="Q9260" s="4"/>
      <c r="R9260" s="4"/>
      <c r="S9260" s="4"/>
      <c r="T9260" s="4"/>
      <c r="U9260" s="4"/>
      <c r="V9260" s="4"/>
      <c r="W9260" s="4"/>
      <c r="X9260" s="4"/>
      <c r="Y9260" s="4"/>
      <c r="Z9260" s="4"/>
      <c r="AA9260" s="4"/>
      <c r="AB9260" s="4"/>
      <c r="AC9260" s="4"/>
    </row>
    <row r="9261" spans="14:29" x14ac:dyDescent="0.25">
      <c r="N9261" s="42"/>
      <c r="O9261" s="1"/>
      <c r="P9261" s="42"/>
      <c r="Q9261" s="4"/>
      <c r="R9261" s="4"/>
      <c r="S9261" s="4"/>
      <c r="T9261" s="4"/>
      <c r="U9261" s="4"/>
      <c r="V9261" s="4"/>
      <c r="W9261" s="4"/>
      <c r="X9261" s="4"/>
      <c r="Y9261" s="4"/>
      <c r="Z9261" s="4"/>
      <c r="AA9261" s="4"/>
      <c r="AB9261" s="4"/>
      <c r="AC9261" s="4"/>
    </row>
    <row r="9262" spans="14:29" x14ac:dyDescent="0.25">
      <c r="N9262" s="42"/>
      <c r="O9262" s="1"/>
      <c r="P9262" s="42"/>
      <c r="Q9262" s="4"/>
      <c r="R9262" s="4"/>
      <c r="S9262" s="4"/>
      <c r="T9262" s="4"/>
      <c r="U9262" s="4"/>
      <c r="V9262" s="4"/>
      <c r="W9262" s="4"/>
      <c r="X9262" s="4"/>
      <c r="Y9262" s="4"/>
      <c r="Z9262" s="4"/>
      <c r="AA9262" s="4"/>
      <c r="AB9262" s="4"/>
      <c r="AC9262" s="4"/>
    </row>
    <row r="9263" spans="14:29" x14ac:dyDescent="0.25">
      <c r="N9263" s="42"/>
      <c r="O9263" s="1"/>
      <c r="P9263" s="42"/>
      <c r="Q9263" s="4"/>
      <c r="R9263" s="4"/>
      <c r="S9263" s="4"/>
      <c r="T9263" s="4"/>
      <c r="U9263" s="4"/>
      <c r="V9263" s="4"/>
      <c r="W9263" s="4"/>
      <c r="X9263" s="4"/>
      <c r="Y9263" s="4"/>
      <c r="Z9263" s="4"/>
      <c r="AA9263" s="4"/>
      <c r="AB9263" s="4"/>
      <c r="AC9263" s="4"/>
    </row>
    <row r="9264" spans="14:29" x14ac:dyDescent="0.25">
      <c r="N9264" s="42"/>
      <c r="O9264" s="1"/>
      <c r="P9264" s="42"/>
      <c r="Q9264" s="4"/>
      <c r="R9264" s="4"/>
      <c r="S9264" s="4"/>
      <c r="T9264" s="4"/>
      <c r="U9264" s="4"/>
      <c r="V9264" s="4"/>
      <c r="W9264" s="4"/>
      <c r="X9264" s="4"/>
      <c r="Y9264" s="4"/>
      <c r="Z9264" s="4"/>
      <c r="AA9264" s="4"/>
      <c r="AB9264" s="4"/>
      <c r="AC9264" s="4"/>
    </row>
    <row r="9265" spans="14:29" x14ac:dyDescent="0.25">
      <c r="N9265" s="42"/>
      <c r="O9265" s="1"/>
      <c r="P9265" s="42"/>
      <c r="Q9265" s="4"/>
      <c r="R9265" s="4"/>
      <c r="S9265" s="4"/>
      <c r="T9265" s="4"/>
      <c r="U9265" s="4"/>
      <c r="V9265" s="4"/>
      <c r="W9265" s="4"/>
      <c r="X9265" s="4"/>
      <c r="Y9265" s="4"/>
      <c r="Z9265" s="4"/>
      <c r="AA9265" s="4"/>
      <c r="AB9265" s="4"/>
      <c r="AC9265" s="4"/>
    </row>
    <row r="9266" spans="14:29" x14ac:dyDescent="0.25">
      <c r="N9266" s="42"/>
      <c r="O9266" s="1"/>
      <c r="P9266" s="42"/>
      <c r="Q9266" s="4"/>
      <c r="R9266" s="4"/>
      <c r="S9266" s="4"/>
      <c r="T9266" s="4"/>
      <c r="U9266" s="4"/>
      <c r="V9266" s="4"/>
      <c r="W9266" s="4"/>
      <c r="X9266" s="4"/>
      <c r="Y9266" s="4"/>
      <c r="Z9266" s="4"/>
      <c r="AA9266" s="4"/>
      <c r="AB9266" s="4"/>
      <c r="AC9266" s="4"/>
    </row>
    <row r="9267" spans="14:29" x14ac:dyDescent="0.25">
      <c r="N9267" s="42"/>
      <c r="O9267" s="1"/>
      <c r="P9267" s="42"/>
      <c r="Q9267" s="4"/>
      <c r="R9267" s="4"/>
      <c r="S9267" s="4"/>
      <c r="T9267" s="4"/>
      <c r="U9267" s="4"/>
      <c r="V9267" s="4"/>
      <c r="W9267" s="4"/>
      <c r="X9267" s="4"/>
      <c r="Y9267" s="4"/>
      <c r="Z9267" s="4"/>
      <c r="AA9267" s="4"/>
      <c r="AB9267" s="4"/>
      <c r="AC9267" s="4"/>
    </row>
    <row r="9268" spans="14:29" x14ac:dyDescent="0.25">
      <c r="N9268" s="42"/>
      <c r="O9268" s="1"/>
      <c r="P9268" s="42"/>
      <c r="Q9268" s="4"/>
      <c r="R9268" s="4"/>
      <c r="S9268" s="4"/>
      <c r="T9268" s="4"/>
      <c r="U9268" s="4"/>
      <c r="V9268" s="4"/>
      <c r="W9268" s="4"/>
      <c r="X9268" s="4"/>
      <c r="Y9268" s="4"/>
      <c r="Z9268" s="4"/>
      <c r="AA9268" s="4"/>
      <c r="AB9268" s="4"/>
      <c r="AC9268" s="4"/>
    </row>
    <row r="9269" spans="14:29" x14ac:dyDescent="0.25">
      <c r="N9269" s="42"/>
      <c r="O9269" s="1"/>
      <c r="P9269" s="42"/>
      <c r="Q9269" s="4"/>
      <c r="R9269" s="4"/>
      <c r="S9269" s="4"/>
      <c r="T9269" s="4"/>
      <c r="U9269" s="4"/>
      <c r="V9269" s="4"/>
      <c r="W9269" s="4"/>
      <c r="X9269" s="4"/>
      <c r="Y9269" s="4"/>
      <c r="Z9269" s="4"/>
      <c r="AA9269" s="4"/>
      <c r="AB9269" s="4"/>
      <c r="AC9269" s="4"/>
    </row>
    <row r="9270" spans="14:29" x14ac:dyDescent="0.25">
      <c r="N9270" s="42"/>
      <c r="O9270" s="1"/>
      <c r="P9270" s="42"/>
      <c r="Q9270" s="4"/>
      <c r="R9270" s="4"/>
      <c r="S9270" s="4"/>
      <c r="T9270" s="4"/>
      <c r="U9270" s="4"/>
      <c r="V9270" s="4"/>
      <c r="W9270" s="4"/>
      <c r="X9270" s="4"/>
      <c r="Y9270" s="4"/>
      <c r="Z9270" s="4"/>
      <c r="AA9270" s="4"/>
      <c r="AB9270" s="4"/>
      <c r="AC9270" s="4"/>
    </row>
    <row r="9271" spans="14:29" x14ac:dyDescent="0.25">
      <c r="N9271" s="42"/>
      <c r="O9271" s="1"/>
      <c r="P9271" s="42"/>
      <c r="Q9271" s="4"/>
      <c r="R9271" s="4"/>
      <c r="S9271" s="4"/>
      <c r="T9271" s="4"/>
      <c r="U9271" s="4"/>
      <c r="V9271" s="4"/>
      <c r="W9271" s="4"/>
      <c r="X9271" s="4"/>
      <c r="Y9271" s="4"/>
      <c r="Z9271" s="4"/>
      <c r="AA9271" s="4"/>
      <c r="AB9271" s="4"/>
      <c r="AC9271" s="4"/>
    </row>
    <row r="9272" spans="14:29" x14ac:dyDescent="0.25">
      <c r="N9272" s="42"/>
      <c r="O9272" s="1"/>
      <c r="P9272" s="42"/>
      <c r="Q9272" s="4"/>
      <c r="R9272" s="4"/>
      <c r="S9272" s="4"/>
      <c r="T9272" s="4"/>
      <c r="U9272" s="4"/>
      <c r="V9272" s="4"/>
      <c r="W9272" s="4"/>
      <c r="X9272" s="4"/>
      <c r="Y9272" s="4"/>
      <c r="Z9272" s="4"/>
      <c r="AA9272" s="4"/>
      <c r="AB9272" s="4"/>
      <c r="AC9272" s="4"/>
    </row>
    <row r="9273" spans="14:29" x14ac:dyDescent="0.25">
      <c r="N9273" s="42"/>
      <c r="O9273" s="1"/>
      <c r="P9273" s="42"/>
      <c r="Q9273" s="4"/>
      <c r="R9273" s="4"/>
      <c r="S9273" s="4"/>
      <c r="T9273" s="4"/>
      <c r="U9273" s="4"/>
      <c r="V9273" s="4"/>
      <c r="W9273" s="4"/>
      <c r="X9273" s="4"/>
      <c r="Y9273" s="4"/>
      <c r="Z9273" s="4"/>
      <c r="AA9273" s="4"/>
      <c r="AB9273" s="4"/>
      <c r="AC9273" s="4"/>
    </row>
    <row r="9274" spans="14:29" x14ac:dyDescent="0.25">
      <c r="N9274" s="42"/>
      <c r="O9274" s="1"/>
      <c r="P9274" s="42"/>
      <c r="Q9274" s="4"/>
      <c r="R9274" s="4"/>
      <c r="S9274" s="4"/>
      <c r="T9274" s="4"/>
      <c r="U9274" s="4"/>
      <c r="V9274" s="4"/>
      <c r="W9274" s="4"/>
      <c r="X9274" s="4"/>
      <c r="Y9274" s="4"/>
      <c r="Z9274" s="4"/>
      <c r="AA9274" s="4"/>
      <c r="AB9274" s="4"/>
      <c r="AC9274" s="4"/>
    </row>
    <row r="9275" spans="14:29" x14ac:dyDescent="0.25">
      <c r="N9275" s="42"/>
      <c r="O9275" s="1"/>
      <c r="P9275" s="42"/>
      <c r="Q9275" s="4"/>
      <c r="R9275" s="4"/>
      <c r="S9275" s="4"/>
      <c r="T9275" s="4"/>
      <c r="U9275" s="4"/>
      <c r="V9275" s="4"/>
      <c r="W9275" s="4"/>
      <c r="X9275" s="4"/>
      <c r="Y9275" s="4"/>
      <c r="Z9275" s="4"/>
      <c r="AA9275" s="4"/>
      <c r="AB9275" s="4"/>
      <c r="AC9275" s="4"/>
    </row>
    <row r="9276" spans="14:29" x14ac:dyDescent="0.25">
      <c r="N9276" s="42"/>
      <c r="O9276" s="1"/>
      <c r="P9276" s="42"/>
      <c r="Q9276" s="4"/>
      <c r="R9276" s="4"/>
      <c r="S9276" s="4"/>
      <c r="T9276" s="4"/>
      <c r="U9276" s="4"/>
      <c r="V9276" s="4"/>
      <c r="W9276" s="4"/>
      <c r="X9276" s="4"/>
      <c r="Y9276" s="4"/>
      <c r="Z9276" s="4"/>
      <c r="AA9276" s="4"/>
      <c r="AB9276" s="4"/>
      <c r="AC9276" s="4"/>
    </row>
    <row r="9277" spans="14:29" x14ac:dyDescent="0.25">
      <c r="N9277" s="42"/>
      <c r="O9277" s="1"/>
      <c r="P9277" s="42"/>
      <c r="Q9277" s="4"/>
      <c r="R9277" s="4"/>
      <c r="S9277" s="4"/>
      <c r="T9277" s="4"/>
      <c r="U9277" s="4"/>
      <c r="V9277" s="4"/>
      <c r="W9277" s="4"/>
      <c r="X9277" s="4"/>
      <c r="Y9277" s="4"/>
      <c r="Z9277" s="4"/>
      <c r="AA9277" s="4"/>
      <c r="AB9277" s="4"/>
      <c r="AC9277" s="4"/>
    </row>
    <row r="9278" spans="14:29" x14ac:dyDescent="0.25">
      <c r="N9278" s="42"/>
      <c r="O9278" s="1"/>
      <c r="P9278" s="42"/>
      <c r="Q9278" s="4"/>
      <c r="R9278" s="4"/>
      <c r="S9278" s="4"/>
      <c r="T9278" s="4"/>
      <c r="U9278" s="4"/>
      <c r="V9278" s="4"/>
      <c r="W9278" s="4"/>
      <c r="X9278" s="4"/>
      <c r="Y9278" s="4"/>
      <c r="Z9278" s="4"/>
      <c r="AA9278" s="4"/>
      <c r="AB9278" s="4"/>
      <c r="AC9278" s="4"/>
    </row>
    <row r="9279" spans="14:29" x14ac:dyDescent="0.25">
      <c r="N9279" s="42"/>
      <c r="O9279" s="1"/>
      <c r="P9279" s="42"/>
      <c r="Q9279" s="4"/>
      <c r="R9279" s="4"/>
      <c r="S9279" s="4"/>
      <c r="T9279" s="4"/>
      <c r="U9279" s="4"/>
      <c r="V9279" s="4"/>
      <c r="W9279" s="4"/>
      <c r="X9279" s="4"/>
      <c r="Y9279" s="4"/>
      <c r="Z9279" s="4"/>
      <c r="AA9279" s="4"/>
      <c r="AB9279" s="4"/>
      <c r="AC9279" s="4"/>
    </row>
    <row r="9280" spans="14:29" x14ac:dyDescent="0.25">
      <c r="N9280" s="42"/>
      <c r="O9280" s="1"/>
      <c r="P9280" s="42"/>
      <c r="Q9280" s="4"/>
      <c r="R9280" s="4"/>
      <c r="S9280" s="4"/>
      <c r="T9280" s="4"/>
      <c r="U9280" s="4"/>
      <c r="V9280" s="4"/>
      <c r="W9280" s="4"/>
      <c r="X9280" s="4"/>
      <c r="Y9280" s="4"/>
      <c r="Z9280" s="4"/>
      <c r="AA9280" s="4"/>
      <c r="AB9280" s="4"/>
      <c r="AC9280" s="4"/>
    </row>
    <row r="9281" spans="14:29" x14ac:dyDescent="0.25">
      <c r="N9281" s="42"/>
      <c r="O9281" s="1"/>
      <c r="P9281" s="42"/>
      <c r="Q9281" s="4"/>
      <c r="R9281" s="4"/>
      <c r="S9281" s="4"/>
      <c r="T9281" s="4"/>
      <c r="U9281" s="4"/>
      <c r="V9281" s="4"/>
      <c r="W9281" s="4"/>
      <c r="X9281" s="4"/>
      <c r="Y9281" s="4"/>
      <c r="Z9281" s="4"/>
      <c r="AA9281" s="4"/>
      <c r="AB9281" s="4"/>
      <c r="AC9281" s="4"/>
    </row>
    <row r="9282" spans="14:29" x14ac:dyDescent="0.25">
      <c r="N9282" s="42"/>
      <c r="O9282" s="1"/>
      <c r="P9282" s="42"/>
      <c r="Q9282" s="4"/>
      <c r="R9282" s="4"/>
      <c r="S9282" s="4"/>
      <c r="T9282" s="4"/>
      <c r="U9282" s="4"/>
      <c r="V9282" s="4"/>
      <c r="W9282" s="4"/>
      <c r="X9282" s="4"/>
      <c r="Y9282" s="4"/>
      <c r="Z9282" s="4"/>
      <c r="AA9282" s="4"/>
      <c r="AB9282" s="4"/>
      <c r="AC9282" s="4"/>
    </row>
    <row r="9283" spans="14:29" x14ac:dyDescent="0.25">
      <c r="N9283" s="42"/>
      <c r="O9283" s="1"/>
      <c r="P9283" s="42"/>
      <c r="Q9283" s="4"/>
      <c r="R9283" s="4"/>
      <c r="S9283" s="4"/>
      <c r="T9283" s="4"/>
      <c r="U9283" s="4"/>
      <c r="V9283" s="4"/>
      <c r="W9283" s="4"/>
      <c r="X9283" s="4"/>
      <c r="Y9283" s="4"/>
      <c r="Z9283" s="4"/>
      <c r="AA9283" s="4"/>
      <c r="AB9283" s="4"/>
      <c r="AC9283" s="4"/>
    </row>
    <row r="9284" spans="14:29" x14ac:dyDescent="0.25">
      <c r="N9284" s="42"/>
      <c r="O9284" s="1"/>
      <c r="P9284" s="42"/>
      <c r="Q9284" s="4"/>
      <c r="R9284" s="4"/>
      <c r="S9284" s="4"/>
      <c r="T9284" s="4"/>
      <c r="U9284" s="4"/>
      <c r="V9284" s="4"/>
      <c r="W9284" s="4"/>
      <c r="X9284" s="4"/>
      <c r="Y9284" s="4"/>
      <c r="Z9284" s="4"/>
      <c r="AA9284" s="4"/>
      <c r="AB9284" s="4"/>
      <c r="AC9284" s="4"/>
    </row>
    <row r="9285" spans="14:29" x14ac:dyDescent="0.25">
      <c r="N9285" s="42"/>
      <c r="O9285" s="1"/>
      <c r="P9285" s="42"/>
      <c r="Q9285" s="4"/>
      <c r="R9285" s="4"/>
      <c r="S9285" s="4"/>
      <c r="T9285" s="4"/>
      <c r="U9285" s="4"/>
      <c r="V9285" s="4"/>
      <c r="W9285" s="4"/>
      <c r="X9285" s="4"/>
      <c r="Y9285" s="4"/>
      <c r="Z9285" s="4"/>
      <c r="AA9285" s="4"/>
      <c r="AB9285" s="4"/>
      <c r="AC9285" s="4"/>
    </row>
    <row r="9286" spans="14:29" x14ac:dyDescent="0.25">
      <c r="N9286" s="42"/>
      <c r="O9286" s="1"/>
      <c r="P9286" s="42"/>
      <c r="Q9286" s="4"/>
      <c r="R9286" s="4"/>
      <c r="S9286" s="4"/>
      <c r="T9286" s="4"/>
      <c r="U9286" s="4"/>
      <c r="V9286" s="4"/>
      <c r="W9286" s="4"/>
      <c r="X9286" s="4"/>
      <c r="Y9286" s="4"/>
      <c r="Z9286" s="4"/>
      <c r="AA9286" s="4"/>
      <c r="AB9286" s="4"/>
      <c r="AC9286" s="4"/>
    </row>
    <row r="9287" spans="14:29" x14ac:dyDescent="0.25">
      <c r="N9287" s="42"/>
      <c r="O9287" s="1"/>
      <c r="P9287" s="42"/>
      <c r="Q9287" s="4"/>
      <c r="R9287" s="4"/>
      <c r="S9287" s="4"/>
      <c r="T9287" s="4"/>
      <c r="U9287" s="4"/>
      <c r="V9287" s="4"/>
      <c r="W9287" s="4"/>
      <c r="X9287" s="4"/>
      <c r="Y9287" s="4"/>
      <c r="Z9287" s="4"/>
      <c r="AA9287" s="4"/>
      <c r="AB9287" s="4"/>
      <c r="AC9287" s="4"/>
    </row>
    <row r="9288" spans="14:29" x14ac:dyDescent="0.25">
      <c r="N9288" s="42"/>
      <c r="O9288" s="1"/>
      <c r="P9288" s="42"/>
      <c r="Q9288" s="4"/>
      <c r="R9288" s="4"/>
      <c r="S9288" s="4"/>
      <c r="T9288" s="4"/>
      <c r="U9288" s="4"/>
      <c r="V9288" s="4"/>
      <c r="W9288" s="4"/>
      <c r="X9288" s="4"/>
      <c r="Y9288" s="4"/>
      <c r="Z9288" s="4"/>
      <c r="AA9288" s="4"/>
      <c r="AB9288" s="4"/>
      <c r="AC9288" s="4"/>
    </row>
    <row r="9289" spans="14:29" x14ac:dyDescent="0.25">
      <c r="N9289" s="42"/>
      <c r="O9289" s="1"/>
      <c r="P9289" s="42"/>
      <c r="Q9289" s="4"/>
      <c r="R9289" s="4"/>
      <c r="S9289" s="4"/>
      <c r="T9289" s="4"/>
      <c r="U9289" s="4"/>
      <c r="V9289" s="4"/>
      <c r="W9289" s="4"/>
      <c r="X9289" s="4"/>
      <c r="Y9289" s="4"/>
      <c r="Z9289" s="4"/>
      <c r="AA9289" s="4"/>
      <c r="AB9289" s="4"/>
      <c r="AC9289" s="4"/>
    </row>
    <row r="9290" spans="14:29" x14ac:dyDescent="0.25">
      <c r="N9290" s="42"/>
      <c r="O9290" s="1"/>
      <c r="P9290" s="42"/>
      <c r="Q9290" s="4"/>
      <c r="R9290" s="4"/>
      <c r="S9290" s="4"/>
      <c r="T9290" s="4"/>
      <c r="U9290" s="4"/>
      <c r="V9290" s="4"/>
      <c r="W9290" s="4"/>
      <c r="X9290" s="4"/>
      <c r="Y9290" s="4"/>
      <c r="Z9290" s="4"/>
      <c r="AA9290" s="4"/>
      <c r="AB9290" s="4"/>
      <c r="AC9290" s="4"/>
    </row>
    <row r="9291" spans="14:29" x14ac:dyDescent="0.25">
      <c r="N9291" s="42"/>
      <c r="O9291" s="1"/>
      <c r="P9291" s="42"/>
      <c r="Q9291" s="4"/>
      <c r="R9291" s="4"/>
      <c r="S9291" s="4"/>
      <c r="T9291" s="4"/>
      <c r="U9291" s="4"/>
      <c r="V9291" s="4"/>
      <c r="W9291" s="4"/>
      <c r="X9291" s="4"/>
      <c r="Y9291" s="4"/>
      <c r="Z9291" s="4"/>
      <c r="AA9291" s="4"/>
      <c r="AB9291" s="4"/>
      <c r="AC9291" s="4"/>
    </row>
    <row r="9292" spans="14:29" x14ac:dyDescent="0.25">
      <c r="N9292" s="42"/>
      <c r="O9292" s="1"/>
      <c r="P9292" s="42"/>
      <c r="Q9292" s="4"/>
      <c r="R9292" s="4"/>
      <c r="S9292" s="4"/>
      <c r="T9292" s="4"/>
      <c r="U9292" s="4"/>
      <c r="V9292" s="4"/>
      <c r="W9292" s="4"/>
      <c r="X9292" s="4"/>
      <c r="Y9292" s="4"/>
      <c r="Z9292" s="4"/>
      <c r="AA9292" s="4"/>
      <c r="AB9292" s="4"/>
      <c r="AC9292" s="4"/>
    </row>
    <row r="9293" spans="14:29" x14ac:dyDescent="0.25">
      <c r="N9293" s="42"/>
      <c r="O9293" s="1"/>
      <c r="P9293" s="42"/>
      <c r="Q9293" s="4"/>
      <c r="R9293" s="4"/>
      <c r="S9293" s="4"/>
      <c r="T9293" s="4"/>
      <c r="U9293" s="4"/>
      <c r="V9293" s="4"/>
      <c r="W9293" s="4"/>
      <c r="X9293" s="4"/>
      <c r="Y9293" s="4"/>
      <c r="Z9293" s="4"/>
      <c r="AA9293" s="4"/>
      <c r="AB9293" s="4"/>
      <c r="AC9293" s="4"/>
    </row>
    <row r="9294" spans="14:29" x14ac:dyDescent="0.25">
      <c r="N9294" s="42"/>
      <c r="O9294" s="1"/>
      <c r="P9294" s="42"/>
      <c r="Q9294" s="4"/>
      <c r="R9294" s="4"/>
      <c r="S9294" s="4"/>
      <c r="T9294" s="4"/>
      <c r="U9294" s="4"/>
      <c r="V9294" s="4"/>
      <c r="W9294" s="4"/>
      <c r="X9294" s="4"/>
      <c r="Y9294" s="4"/>
      <c r="Z9294" s="4"/>
      <c r="AA9294" s="4"/>
      <c r="AB9294" s="4"/>
      <c r="AC9294" s="4"/>
    </row>
    <row r="9295" spans="14:29" x14ac:dyDescent="0.25">
      <c r="N9295" s="42"/>
      <c r="O9295" s="1"/>
      <c r="P9295" s="42"/>
      <c r="Q9295" s="4"/>
      <c r="R9295" s="4"/>
      <c r="S9295" s="4"/>
      <c r="T9295" s="4"/>
      <c r="U9295" s="4"/>
      <c r="V9295" s="4"/>
      <c r="W9295" s="4"/>
      <c r="X9295" s="4"/>
      <c r="Y9295" s="4"/>
      <c r="Z9295" s="4"/>
      <c r="AA9295" s="4"/>
      <c r="AB9295" s="4"/>
      <c r="AC9295" s="4"/>
    </row>
    <row r="9296" spans="14:29" x14ac:dyDescent="0.25">
      <c r="N9296" s="42"/>
      <c r="O9296" s="1"/>
      <c r="P9296" s="42"/>
      <c r="Q9296" s="4"/>
      <c r="R9296" s="4"/>
      <c r="S9296" s="4"/>
      <c r="T9296" s="4"/>
      <c r="U9296" s="4"/>
      <c r="V9296" s="4"/>
      <c r="W9296" s="4"/>
      <c r="X9296" s="4"/>
      <c r="Y9296" s="4"/>
      <c r="Z9296" s="4"/>
      <c r="AA9296" s="4"/>
      <c r="AB9296" s="4"/>
      <c r="AC9296" s="4"/>
    </row>
    <row r="9297" spans="14:29" x14ac:dyDescent="0.25">
      <c r="N9297" s="42"/>
      <c r="O9297" s="1"/>
      <c r="P9297" s="42"/>
      <c r="Q9297" s="4"/>
      <c r="R9297" s="4"/>
      <c r="S9297" s="4"/>
      <c r="T9297" s="4"/>
      <c r="U9297" s="4"/>
      <c r="V9297" s="4"/>
      <c r="W9297" s="4"/>
      <c r="X9297" s="4"/>
      <c r="Y9297" s="4"/>
      <c r="Z9297" s="4"/>
      <c r="AA9297" s="4"/>
      <c r="AB9297" s="4"/>
      <c r="AC9297" s="4"/>
    </row>
    <row r="9298" spans="14:29" x14ac:dyDescent="0.25">
      <c r="N9298" s="42"/>
      <c r="O9298" s="1"/>
      <c r="P9298" s="42"/>
      <c r="Q9298" s="4"/>
      <c r="R9298" s="4"/>
      <c r="S9298" s="4"/>
      <c r="T9298" s="4"/>
      <c r="U9298" s="4"/>
      <c r="V9298" s="4"/>
      <c r="W9298" s="4"/>
      <c r="X9298" s="4"/>
      <c r="Y9298" s="4"/>
      <c r="Z9298" s="4"/>
      <c r="AA9298" s="4"/>
      <c r="AB9298" s="4"/>
      <c r="AC9298" s="4"/>
    </row>
    <row r="9299" spans="14:29" x14ac:dyDescent="0.25">
      <c r="N9299" s="42"/>
      <c r="O9299" s="1"/>
      <c r="P9299" s="42"/>
      <c r="Q9299" s="4"/>
      <c r="R9299" s="4"/>
      <c r="S9299" s="4"/>
      <c r="T9299" s="4"/>
      <c r="U9299" s="4"/>
      <c r="V9299" s="4"/>
      <c r="W9299" s="4"/>
      <c r="X9299" s="4"/>
      <c r="Y9299" s="4"/>
      <c r="Z9299" s="4"/>
      <c r="AA9299" s="4"/>
      <c r="AB9299" s="4"/>
      <c r="AC9299" s="4"/>
    </row>
    <row r="9300" spans="14:29" x14ac:dyDescent="0.25">
      <c r="N9300" s="42"/>
      <c r="O9300" s="1"/>
      <c r="P9300" s="42"/>
      <c r="Q9300" s="4"/>
      <c r="R9300" s="4"/>
      <c r="S9300" s="4"/>
      <c r="T9300" s="4"/>
      <c r="U9300" s="4"/>
      <c r="V9300" s="4"/>
      <c r="W9300" s="4"/>
      <c r="X9300" s="4"/>
      <c r="Y9300" s="4"/>
      <c r="Z9300" s="4"/>
      <c r="AA9300" s="4"/>
      <c r="AB9300" s="4"/>
      <c r="AC9300" s="4"/>
    </row>
    <row r="9301" spans="14:29" x14ac:dyDescent="0.25">
      <c r="N9301" s="42"/>
      <c r="O9301" s="1"/>
      <c r="P9301" s="42"/>
      <c r="Q9301" s="4"/>
      <c r="R9301" s="4"/>
      <c r="S9301" s="4"/>
      <c r="T9301" s="4"/>
      <c r="U9301" s="4"/>
      <c r="V9301" s="4"/>
      <c r="W9301" s="4"/>
      <c r="X9301" s="4"/>
      <c r="Y9301" s="4"/>
      <c r="Z9301" s="4"/>
      <c r="AA9301" s="4"/>
      <c r="AB9301" s="4"/>
      <c r="AC9301" s="4"/>
    </row>
    <row r="9302" spans="14:29" x14ac:dyDescent="0.25">
      <c r="N9302" s="42"/>
      <c r="O9302" s="1"/>
      <c r="P9302" s="42"/>
      <c r="Q9302" s="4"/>
      <c r="R9302" s="4"/>
      <c r="S9302" s="4"/>
      <c r="T9302" s="4"/>
      <c r="U9302" s="4"/>
      <c r="V9302" s="4"/>
      <c r="W9302" s="4"/>
      <c r="X9302" s="4"/>
      <c r="Y9302" s="4"/>
      <c r="Z9302" s="4"/>
      <c r="AA9302" s="4"/>
      <c r="AB9302" s="4"/>
      <c r="AC9302" s="4"/>
    </row>
    <row r="9303" spans="14:29" x14ac:dyDescent="0.25">
      <c r="N9303" s="42"/>
      <c r="O9303" s="1"/>
      <c r="P9303" s="42"/>
      <c r="Q9303" s="4"/>
      <c r="R9303" s="4"/>
      <c r="S9303" s="4"/>
      <c r="T9303" s="4"/>
      <c r="U9303" s="4"/>
      <c r="V9303" s="4"/>
      <c r="W9303" s="4"/>
      <c r="X9303" s="4"/>
      <c r="Y9303" s="4"/>
      <c r="Z9303" s="4"/>
      <c r="AA9303" s="4"/>
      <c r="AB9303" s="4"/>
      <c r="AC9303" s="4"/>
    </row>
    <row r="9304" spans="14:29" x14ac:dyDescent="0.25">
      <c r="N9304" s="42"/>
      <c r="O9304" s="1"/>
      <c r="P9304" s="42"/>
      <c r="Q9304" s="4"/>
      <c r="R9304" s="4"/>
      <c r="S9304" s="4"/>
      <c r="T9304" s="4"/>
      <c r="U9304" s="4"/>
      <c r="V9304" s="4"/>
      <c r="W9304" s="4"/>
      <c r="X9304" s="4"/>
      <c r="Y9304" s="4"/>
      <c r="Z9304" s="4"/>
      <c r="AA9304" s="4"/>
      <c r="AB9304" s="4"/>
      <c r="AC9304" s="4"/>
    </row>
    <row r="9305" spans="14:29" x14ac:dyDescent="0.25">
      <c r="N9305" s="42"/>
      <c r="O9305" s="1"/>
      <c r="P9305" s="42"/>
      <c r="Q9305" s="4"/>
      <c r="R9305" s="4"/>
      <c r="S9305" s="4"/>
      <c r="T9305" s="4"/>
      <c r="U9305" s="4"/>
      <c r="V9305" s="4"/>
      <c r="W9305" s="4"/>
      <c r="X9305" s="4"/>
      <c r="Y9305" s="4"/>
      <c r="Z9305" s="4"/>
      <c r="AA9305" s="4"/>
      <c r="AB9305" s="4"/>
      <c r="AC9305" s="4"/>
    </row>
    <row r="9306" spans="14:29" x14ac:dyDescent="0.25">
      <c r="N9306" s="42"/>
      <c r="O9306" s="1"/>
      <c r="P9306" s="42"/>
      <c r="Q9306" s="4"/>
      <c r="R9306" s="4"/>
      <c r="S9306" s="4"/>
      <c r="T9306" s="4"/>
      <c r="U9306" s="4"/>
      <c r="V9306" s="4"/>
      <c r="W9306" s="4"/>
      <c r="X9306" s="4"/>
      <c r="Y9306" s="4"/>
      <c r="Z9306" s="4"/>
      <c r="AA9306" s="4"/>
      <c r="AB9306" s="4"/>
      <c r="AC9306" s="4"/>
    </row>
    <row r="9307" spans="14:29" x14ac:dyDescent="0.25">
      <c r="N9307" s="42"/>
      <c r="O9307" s="1"/>
      <c r="P9307" s="42"/>
      <c r="Q9307" s="4"/>
      <c r="R9307" s="4"/>
      <c r="S9307" s="4"/>
      <c r="T9307" s="4"/>
      <c r="U9307" s="4"/>
      <c r="V9307" s="4"/>
      <c r="W9307" s="4"/>
      <c r="X9307" s="4"/>
      <c r="Y9307" s="4"/>
      <c r="Z9307" s="4"/>
      <c r="AA9307" s="4"/>
      <c r="AB9307" s="4"/>
      <c r="AC9307" s="4"/>
    </row>
    <row r="9308" spans="14:29" x14ac:dyDescent="0.25">
      <c r="N9308" s="42"/>
      <c r="O9308" s="1"/>
      <c r="P9308" s="42"/>
      <c r="Q9308" s="4"/>
      <c r="R9308" s="4"/>
      <c r="S9308" s="4"/>
      <c r="T9308" s="4"/>
      <c r="U9308" s="4"/>
      <c r="V9308" s="4"/>
      <c r="W9308" s="4"/>
      <c r="X9308" s="4"/>
      <c r="Y9308" s="4"/>
      <c r="Z9308" s="4"/>
      <c r="AA9308" s="4"/>
      <c r="AB9308" s="4"/>
      <c r="AC9308" s="4"/>
    </row>
    <row r="9309" spans="14:29" x14ac:dyDescent="0.25">
      <c r="N9309" s="42"/>
      <c r="O9309" s="1"/>
      <c r="P9309" s="42"/>
      <c r="Q9309" s="4"/>
      <c r="R9309" s="4"/>
      <c r="S9309" s="4"/>
      <c r="T9309" s="4"/>
      <c r="U9309" s="4"/>
      <c r="V9309" s="4"/>
      <c r="W9309" s="4"/>
      <c r="X9309" s="4"/>
      <c r="Y9309" s="4"/>
      <c r="Z9309" s="4"/>
      <c r="AA9309" s="4"/>
      <c r="AB9309" s="4"/>
      <c r="AC9309" s="4"/>
    </row>
    <row r="9310" spans="14:29" x14ac:dyDescent="0.25">
      <c r="N9310" s="42"/>
      <c r="O9310" s="1"/>
      <c r="P9310" s="42"/>
      <c r="Q9310" s="4"/>
      <c r="R9310" s="4"/>
      <c r="S9310" s="4"/>
      <c r="T9310" s="4"/>
      <c r="U9310" s="4"/>
      <c r="V9310" s="4"/>
      <c r="W9310" s="4"/>
      <c r="X9310" s="4"/>
      <c r="Y9310" s="4"/>
      <c r="Z9310" s="4"/>
      <c r="AA9310" s="4"/>
      <c r="AB9310" s="4"/>
      <c r="AC9310" s="4"/>
    </row>
    <row r="9311" spans="14:29" x14ac:dyDescent="0.25">
      <c r="N9311" s="42"/>
      <c r="O9311" s="1"/>
      <c r="P9311" s="42"/>
      <c r="Q9311" s="4"/>
      <c r="R9311" s="4"/>
      <c r="S9311" s="4"/>
      <c r="T9311" s="4"/>
      <c r="U9311" s="4"/>
      <c r="V9311" s="4"/>
      <c r="W9311" s="4"/>
      <c r="X9311" s="4"/>
      <c r="Y9311" s="4"/>
      <c r="Z9311" s="4"/>
      <c r="AA9311" s="4"/>
      <c r="AB9311" s="4"/>
      <c r="AC9311" s="4"/>
    </row>
    <row r="9312" spans="14:29" x14ac:dyDescent="0.25">
      <c r="N9312" s="42"/>
      <c r="O9312" s="1"/>
      <c r="P9312" s="42"/>
      <c r="Q9312" s="4"/>
      <c r="R9312" s="4"/>
      <c r="S9312" s="4"/>
      <c r="T9312" s="4"/>
      <c r="U9312" s="4"/>
      <c r="V9312" s="4"/>
      <c r="W9312" s="4"/>
      <c r="X9312" s="4"/>
      <c r="Y9312" s="4"/>
      <c r="Z9312" s="4"/>
      <c r="AA9312" s="4"/>
      <c r="AB9312" s="4"/>
      <c r="AC9312" s="4"/>
    </row>
    <row r="9313" spans="14:29" x14ac:dyDescent="0.25">
      <c r="N9313" s="42"/>
      <c r="O9313" s="1"/>
      <c r="P9313" s="42"/>
      <c r="Q9313" s="4"/>
      <c r="R9313" s="4"/>
      <c r="S9313" s="4"/>
      <c r="T9313" s="4"/>
      <c r="U9313" s="4"/>
      <c r="V9313" s="4"/>
      <c r="W9313" s="4"/>
      <c r="X9313" s="4"/>
      <c r="Y9313" s="4"/>
      <c r="Z9313" s="4"/>
      <c r="AA9313" s="4"/>
      <c r="AB9313" s="4"/>
      <c r="AC9313" s="4"/>
    </row>
    <row r="9314" spans="14:29" x14ac:dyDescent="0.25">
      <c r="N9314" s="42"/>
      <c r="O9314" s="1"/>
      <c r="P9314" s="42"/>
      <c r="Q9314" s="4"/>
      <c r="R9314" s="4"/>
      <c r="S9314" s="4"/>
      <c r="T9314" s="4"/>
      <c r="U9314" s="4"/>
      <c r="V9314" s="4"/>
      <c r="W9314" s="4"/>
      <c r="X9314" s="4"/>
      <c r="Y9314" s="4"/>
      <c r="Z9314" s="4"/>
      <c r="AA9314" s="4"/>
      <c r="AB9314" s="4"/>
      <c r="AC9314" s="4"/>
    </row>
    <row r="9315" spans="14:29" x14ac:dyDescent="0.25">
      <c r="N9315" s="42"/>
      <c r="O9315" s="1"/>
      <c r="P9315" s="42"/>
      <c r="Q9315" s="4"/>
      <c r="R9315" s="4"/>
      <c r="S9315" s="4"/>
      <c r="T9315" s="4"/>
      <c r="U9315" s="4"/>
      <c r="V9315" s="4"/>
      <c r="W9315" s="4"/>
      <c r="X9315" s="4"/>
      <c r="Y9315" s="4"/>
      <c r="Z9315" s="4"/>
      <c r="AA9315" s="4"/>
      <c r="AB9315" s="4"/>
      <c r="AC9315" s="4"/>
    </row>
    <row r="9316" spans="14:29" x14ac:dyDescent="0.25">
      <c r="N9316" s="42"/>
      <c r="O9316" s="1"/>
      <c r="P9316" s="42"/>
      <c r="Q9316" s="4"/>
      <c r="R9316" s="4"/>
      <c r="S9316" s="4"/>
      <c r="T9316" s="4"/>
      <c r="U9316" s="4"/>
      <c r="V9316" s="4"/>
      <c r="W9316" s="4"/>
      <c r="X9316" s="4"/>
      <c r="Y9316" s="4"/>
      <c r="Z9316" s="4"/>
      <c r="AA9316" s="4"/>
      <c r="AB9316" s="4"/>
      <c r="AC9316" s="4"/>
    </row>
    <row r="9317" spans="14:29" x14ac:dyDescent="0.25">
      <c r="N9317" s="42"/>
      <c r="O9317" s="1"/>
      <c r="P9317" s="42"/>
      <c r="Q9317" s="4"/>
      <c r="R9317" s="4"/>
      <c r="S9317" s="4"/>
      <c r="T9317" s="4"/>
      <c r="U9317" s="4"/>
      <c r="V9317" s="4"/>
      <c r="W9317" s="4"/>
      <c r="X9317" s="4"/>
      <c r="Y9317" s="4"/>
      <c r="Z9317" s="4"/>
      <c r="AA9317" s="4"/>
      <c r="AB9317" s="4"/>
      <c r="AC9317" s="4"/>
    </row>
    <row r="9318" spans="14:29" x14ac:dyDescent="0.25">
      <c r="N9318" s="42"/>
      <c r="O9318" s="1"/>
      <c r="P9318" s="42"/>
      <c r="Q9318" s="4"/>
      <c r="R9318" s="4"/>
      <c r="S9318" s="4"/>
      <c r="T9318" s="4"/>
      <c r="U9318" s="4"/>
      <c r="V9318" s="4"/>
      <c r="W9318" s="4"/>
      <c r="X9318" s="4"/>
      <c r="Y9318" s="4"/>
      <c r="Z9318" s="4"/>
      <c r="AA9318" s="4"/>
      <c r="AB9318" s="4"/>
      <c r="AC9318" s="4"/>
    </row>
    <row r="9319" spans="14:29" x14ac:dyDescent="0.25">
      <c r="N9319" s="42"/>
      <c r="O9319" s="1"/>
      <c r="P9319" s="42"/>
      <c r="Q9319" s="4"/>
      <c r="R9319" s="4"/>
      <c r="S9319" s="4"/>
      <c r="T9319" s="4"/>
      <c r="U9319" s="4"/>
      <c r="V9319" s="4"/>
      <c r="W9319" s="4"/>
      <c r="X9319" s="4"/>
      <c r="Y9319" s="4"/>
      <c r="Z9319" s="4"/>
      <c r="AA9319" s="4"/>
      <c r="AB9319" s="4"/>
      <c r="AC9319" s="4"/>
    </row>
    <row r="9320" spans="14:29" x14ac:dyDescent="0.25">
      <c r="N9320" s="42"/>
      <c r="O9320" s="1"/>
      <c r="P9320" s="42"/>
      <c r="Q9320" s="4"/>
      <c r="R9320" s="4"/>
      <c r="S9320" s="4"/>
      <c r="T9320" s="4"/>
      <c r="U9320" s="4"/>
      <c r="V9320" s="4"/>
      <c r="W9320" s="4"/>
      <c r="X9320" s="4"/>
      <c r="Y9320" s="4"/>
      <c r="Z9320" s="4"/>
      <c r="AA9320" s="4"/>
      <c r="AB9320" s="4"/>
      <c r="AC9320" s="4"/>
    </row>
    <row r="9321" spans="14:29" x14ac:dyDescent="0.25">
      <c r="N9321" s="42"/>
      <c r="O9321" s="1"/>
      <c r="P9321" s="42"/>
      <c r="Q9321" s="4"/>
      <c r="R9321" s="4"/>
      <c r="S9321" s="4"/>
      <c r="T9321" s="4"/>
      <c r="U9321" s="4"/>
      <c r="V9321" s="4"/>
      <c r="W9321" s="4"/>
      <c r="X9321" s="4"/>
      <c r="Y9321" s="4"/>
      <c r="Z9321" s="4"/>
      <c r="AA9321" s="4"/>
      <c r="AB9321" s="4"/>
      <c r="AC9321" s="4"/>
    </row>
    <row r="9322" spans="14:29" x14ac:dyDescent="0.25">
      <c r="N9322" s="42"/>
      <c r="O9322" s="1"/>
      <c r="P9322" s="42"/>
      <c r="Q9322" s="4"/>
      <c r="R9322" s="4"/>
      <c r="S9322" s="4"/>
      <c r="T9322" s="4"/>
      <c r="U9322" s="4"/>
      <c r="V9322" s="4"/>
      <c r="W9322" s="4"/>
      <c r="X9322" s="4"/>
      <c r="Y9322" s="4"/>
      <c r="Z9322" s="4"/>
      <c r="AA9322" s="4"/>
      <c r="AB9322" s="4"/>
      <c r="AC9322" s="4"/>
    </row>
    <row r="9323" spans="14:29" x14ac:dyDescent="0.25">
      <c r="N9323" s="42"/>
      <c r="O9323" s="1"/>
      <c r="P9323" s="42"/>
      <c r="Q9323" s="4"/>
      <c r="R9323" s="4"/>
      <c r="S9323" s="4"/>
      <c r="T9323" s="4"/>
      <c r="U9323" s="4"/>
      <c r="V9323" s="4"/>
      <c r="W9323" s="4"/>
      <c r="X9323" s="4"/>
      <c r="Y9323" s="4"/>
      <c r="Z9323" s="4"/>
      <c r="AA9323" s="4"/>
      <c r="AB9323" s="4"/>
      <c r="AC9323" s="4"/>
    </row>
    <row r="9324" spans="14:29" x14ac:dyDescent="0.25">
      <c r="N9324" s="42"/>
      <c r="O9324" s="1"/>
      <c r="P9324" s="42"/>
      <c r="Q9324" s="4"/>
      <c r="R9324" s="4"/>
      <c r="S9324" s="4"/>
      <c r="T9324" s="4"/>
      <c r="U9324" s="4"/>
      <c r="V9324" s="4"/>
      <c r="W9324" s="4"/>
      <c r="X9324" s="4"/>
      <c r="Y9324" s="4"/>
      <c r="Z9324" s="4"/>
      <c r="AA9324" s="4"/>
      <c r="AB9324" s="4"/>
      <c r="AC9324" s="4"/>
    </row>
    <row r="9325" spans="14:29" x14ac:dyDescent="0.25">
      <c r="N9325" s="42"/>
      <c r="O9325" s="1"/>
      <c r="P9325" s="42"/>
      <c r="Q9325" s="4"/>
      <c r="R9325" s="4"/>
      <c r="S9325" s="4"/>
      <c r="T9325" s="4"/>
      <c r="U9325" s="4"/>
      <c r="V9325" s="4"/>
      <c r="W9325" s="4"/>
      <c r="X9325" s="4"/>
      <c r="Y9325" s="4"/>
      <c r="Z9325" s="4"/>
      <c r="AA9325" s="4"/>
      <c r="AB9325" s="4"/>
      <c r="AC9325" s="4"/>
    </row>
    <row r="9326" spans="14:29" x14ac:dyDescent="0.25">
      <c r="N9326" s="42"/>
      <c r="O9326" s="1"/>
      <c r="P9326" s="42"/>
      <c r="Q9326" s="4"/>
      <c r="R9326" s="4"/>
      <c r="S9326" s="4"/>
      <c r="T9326" s="4"/>
      <c r="U9326" s="4"/>
      <c r="V9326" s="4"/>
      <c r="W9326" s="4"/>
      <c r="X9326" s="4"/>
      <c r="Y9326" s="4"/>
      <c r="Z9326" s="4"/>
      <c r="AA9326" s="4"/>
      <c r="AB9326" s="4"/>
      <c r="AC9326" s="4"/>
    </row>
    <row r="9327" spans="14:29" x14ac:dyDescent="0.25">
      <c r="N9327" s="42"/>
      <c r="O9327" s="1"/>
      <c r="P9327" s="42"/>
      <c r="Q9327" s="4"/>
      <c r="R9327" s="4"/>
      <c r="S9327" s="4"/>
      <c r="T9327" s="4"/>
      <c r="U9327" s="4"/>
      <c r="V9327" s="4"/>
      <c r="W9327" s="4"/>
      <c r="X9327" s="4"/>
      <c r="Y9327" s="4"/>
      <c r="Z9327" s="4"/>
      <c r="AA9327" s="4"/>
      <c r="AB9327" s="4"/>
      <c r="AC9327" s="4"/>
    </row>
    <row r="9328" spans="14:29" x14ac:dyDescent="0.25">
      <c r="N9328" s="42"/>
      <c r="O9328" s="1"/>
      <c r="P9328" s="42"/>
      <c r="Q9328" s="4"/>
      <c r="R9328" s="4"/>
      <c r="S9328" s="4"/>
      <c r="T9328" s="4"/>
      <c r="U9328" s="4"/>
      <c r="V9328" s="4"/>
      <c r="W9328" s="4"/>
      <c r="X9328" s="4"/>
      <c r="Y9328" s="4"/>
      <c r="Z9328" s="4"/>
      <c r="AA9328" s="4"/>
      <c r="AB9328" s="4"/>
      <c r="AC9328" s="4"/>
    </row>
    <row r="9329" spans="14:29" x14ac:dyDescent="0.25">
      <c r="N9329" s="42"/>
      <c r="O9329" s="1"/>
      <c r="P9329" s="42"/>
      <c r="Q9329" s="4"/>
      <c r="R9329" s="4"/>
      <c r="S9329" s="4"/>
      <c r="T9329" s="4"/>
      <c r="U9329" s="4"/>
      <c r="V9329" s="4"/>
      <c r="W9329" s="4"/>
      <c r="X9329" s="4"/>
      <c r="Y9329" s="4"/>
      <c r="Z9329" s="4"/>
      <c r="AA9329" s="4"/>
      <c r="AB9329" s="4"/>
      <c r="AC9329" s="4"/>
    </row>
    <row r="9330" spans="14:29" x14ac:dyDescent="0.25">
      <c r="N9330" s="42"/>
      <c r="O9330" s="1"/>
      <c r="P9330" s="42"/>
      <c r="Q9330" s="4"/>
      <c r="R9330" s="4"/>
      <c r="S9330" s="4"/>
      <c r="T9330" s="4"/>
      <c r="U9330" s="4"/>
      <c r="V9330" s="4"/>
      <c r="W9330" s="4"/>
      <c r="X9330" s="4"/>
      <c r="Y9330" s="4"/>
      <c r="Z9330" s="4"/>
      <c r="AA9330" s="4"/>
      <c r="AB9330" s="4"/>
      <c r="AC9330" s="4"/>
    </row>
    <row r="9331" spans="14:29" x14ac:dyDescent="0.25">
      <c r="N9331" s="42"/>
      <c r="O9331" s="1"/>
      <c r="P9331" s="42"/>
      <c r="Q9331" s="4"/>
      <c r="R9331" s="4"/>
      <c r="S9331" s="4"/>
      <c r="T9331" s="4"/>
      <c r="U9331" s="4"/>
      <c r="V9331" s="4"/>
      <c r="W9331" s="4"/>
      <c r="X9331" s="4"/>
      <c r="Y9331" s="4"/>
      <c r="Z9331" s="4"/>
      <c r="AA9331" s="4"/>
      <c r="AB9331" s="4"/>
      <c r="AC9331" s="4"/>
    </row>
    <row r="9332" spans="14:29" x14ac:dyDescent="0.25">
      <c r="N9332" s="42"/>
      <c r="O9332" s="1"/>
      <c r="P9332" s="42"/>
      <c r="Q9332" s="4"/>
      <c r="R9332" s="4"/>
      <c r="S9332" s="4"/>
      <c r="T9332" s="4"/>
      <c r="U9332" s="4"/>
      <c r="V9332" s="4"/>
      <c r="W9332" s="4"/>
      <c r="X9332" s="4"/>
      <c r="Y9332" s="4"/>
      <c r="Z9332" s="4"/>
      <c r="AA9332" s="4"/>
      <c r="AB9332" s="4"/>
      <c r="AC9332" s="4"/>
    </row>
    <row r="9333" spans="14:29" x14ac:dyDescent="0.25">
      <c r="N9333" s="42"/>
      <c r="O9333" s="1"/>
      <c r="P9333" s="42"/>
      <c r="Q9333" s="4"/>
      <c r="R9333" s="4"/>
      <c r="S9333" s="4"/>
      <c r="T9333" s="4"/>
      <c r="U9333" s="4"/>
      <c r="V9333" s="4"/>
      <c r="W9333" s="4"/>
      <c r="X9333" s="4"/>
      <c r="Y9333" s="4"/>
      <c r="Z9333" s="4"/>
      <c r="AA9333" s="4"/>
      <c r="AB9333" s="4"/>
      <c r="AC9333" s="4"/>
    </row>
    <row r="9334" spans="14:29" x14ac:dyDescent="0.25">
      <c r="N9334" s="42"/>
      <c r="O9334" s="1"/>
      <c r="P9334" s="42"/>
      <c r="Q9334" s="4"/>
      <c r="R9334" s="4"/>
      <c r="S9334" s="4"/>
      <c r="T9334" s="4"/>
      <c r="U9334" s="4"/>
      <c r="V9334" s="4"/>
      <c r="W9334" s="4"/>
      <c r="X9334" s="4"/>
      <c r="Y9334" s="4"/>
      <c r="Z9334" s="4"/>
      <c r="AA9334" s="4"/>
      <c r="AB9334" s="4"/>
      <c r="AC9334" s="4"/>
    </row>
    <row r="9335" spans="14:29" x14ac:dyDescent="0.25">
      <c r="N9335" s="42"/>
      <c r="O9335" s="1"/>
      <c r="P9335" s="42"/>
      <c r="Q9335" s="4"/>
      <c r="R9335" s="4"/>
      <c r="S9335" s="4"/>
      <c r="T9335" s="4"/>
      <c r="U9335" s="4"/>
      <c r="V9335" s="4"/>
      <c r="W9335" s="4"/>
      <c r="X9335" s="4"/>
      <c r="Y9335" s="4"/>
      <c r="Z9335" s="4"/>
      <c r="AA9335" s="4"/>
      <c r="AB9335" s="4"/>
      <c r="AC9335" s="4"/>
    </row>
    <row r="9336" spans="14:29" x14ac:dyDescent="0.25">
      <c r="N9336" s="42"/>
      <c r="O9336" s="1"/>
      <c r="P9336" s="42"/>
      <c r="Q9336" s="4"/>
      <c r="R9336" s="4"/>
      <c r="S9336" s="4"/>
      <c r="T9336" s="4"/>
      <c r="U9336" s="4"/>
      <c r="V9336" s="4"/>
      <c r="W9336" s="4"/>
      <c r="X9336" s="4"/>
      <c r="Y9336" s="4"/>
      <c r="Z9336" s="4"/>
      <c r="AA9336" s="4"/>
      <c r="AB9336" s="4"/>
      <c r="AC9336" s="4"/>
    </row>
    <row r="9337" spans="14:29" x14ac:dyDescent="0.25">
      <c r="N9337" s="42"/>
      <c r="O9337" s="1"/>
      <c r="P9337" s="42"/>
      <c r="Q9337" s="4"/>
      <c r="R9337" s="4"/>
      <c r="S9337" s="4"/>
      <c r="T9337" s="4"/>
      <c r="U9337" s="4"/>
      <c r="V9337" s="4"/>
      <c r="W9337" s="4"/>
      <c r="X9337" s="4"/>
      <c r="Y9337" s="4"/>
      <c r="Z9337" s="4"/>
      <c r="AA9337" s="4"/>
      <c r="AB9337" s="4"/>
      <c r="AC9337" s="4"/>
    </row>
    <row r="9338" spans="14:29" x14ac:dyDescent="0.25">
      <c r="N9338" s="42"/>
      <c r="O9338" s="1"/>
      <c r="P9338" s="42"/>
      <c r="Q9338" s="4"/>
      <c r="R9338" s="4"/>
      <c r="S9338" s="4"/>
      <c r="T9338" s="4"/>
      <c r="U9338" s="4"/>
      <c r="V9338" s="4"/>
      <c r="W9338" s="4"/>
      <c r="X9338" s="4"/>
      <c r="Y9338" s="4"/>
      <c r="Z9338" s="4"/>
      <c r="AA9338" s="4"/>
      <c r="AB9338" s="4"/>
      <c r="AC9338" s="4"/>
    </row>
    <row r="9339" spans="14:29" x14ac:dyDescent="0.25">
      <c r="N9339" s="42"/>
      <c r="O9339" s="1"/>
      <c r="P9339" s="42"/>
      <c r="Q9339" s="4"/>
      <c r="R9339" s="4"/>
      <c r="S9339" s="4"/>
      <c r="T9339" s="4"/>
      <c r="U9339" s="4"/>
      <c r="V9339" s="4"/>
      <c r="W9339" s="4"/>
      <c r="X9339" s="4"/>
      <c r="Y9339" s="4"/>
      <c r="Z9339" s="4"/>
      <c r="AA9339" s="4"/>
      <c r="AB9339" s="4"/>
      <c r="AC9339" s="4"/>
    </row>
    <row r="9340" spans="14:29" x14ac:dyDescent="0.25">
      <c r="N9340" s="42"/>
      <c r="O9340" s="1"/>
      <c r="P9340" s="42"/>
      <c r="Q9340" s="4"/>
      <c r="R9340" s="4"/>
      <c r="S9340" s="4"/>
      <c r="T9340" s="4"/>
      <c r="U9340" s="4"/>
      <c r="V9340" s="4"/>
      <c r="W9340" s="4"/>
      <c r="X9340" s="4"/>
      <c r="Y9340" s="4"/>
      <c r="Z9340" s="4"/>
      <c r="AA9340" s="4"/>
      <c r="AB9340" s="4"/>
      <c r="AC9340" s="4"/>
    </row>
    <row r="9341" spans="14:29" x14ac:dyDescent="0.25">
      <c r="N9341" s="42"/>
      <c r="O9341" s="1"/>
      <c r="P9341" s="42"/>
      <c r="Q9341" s="4"/>
      <c r="R9341" s="4"/>
      <c r="S9341" s="4"/>
      <c r="T9341" s="4"/>
      <c r="U9341" s="4"/>
      <c r="V9341" s="4"/>
      <c r="W9341" s="4"/>
      <c r="X9341" s="4"/>
      <c r="Y9341" s="4"/>
      <c r="Z9341" s="4"/>
      <c r="AA9341" s="4"/>
      <c r="AB9341" s="4"/>
      <c r="AC9341" s="4"/>
    </row>
    <row r="9342" spans="14:29" x14ac:dyDescent="0.25">
      <c r="N9342" s="42"/>
      <c r="O9342" s="1"/>
      <c r="P9342" s="42"/>
      <c r="Q9342" s="4"/>
      <c r="R9342" s="4"/>
      <c r="S9342" s="4"/>
      <c r="T9342" s="4"/>
      <c r="U9342" s="4"/>
      <c r="V9342" s="4"/>
      <c r="W9342" s="4"/>
      <c r="X9342" s="4"/>
      <c r="Y9342" s="4"/>
      <c r="Z9342" s="4"/>
      <c r="AA9342" s="4"/>
      <c r="AB9342" s="4"/>
      <c r="AC9342" s="4"/>
    </row>
    <row r="9343" spans="14:29" x14ac:dyDescent="0.25">
      <c r="N9343" s="42"/>
      <c r="O9343" s="1"/>
      <c r="P9343" s="42"/>
      <c r="Q9343" s="4"/>
      <c r="R9343" s="4"/>
      <c r="S9343" s="4"/>
      <c r="T9343" s="4"/>
      <c r="U9343" s="4"/>
      <c r="V9343" s="4"/>
      <c r="W9343" s="4"/>
      <c r="X9343" s="4"/>
      <c r="Y9343" s="4"/>
      <c r="Z9343" s="4"/>
      <c r="AA9343" s="4"/>
      <c r="AB9343" s="4"/>
      <c r="AC9343" s="4"/>
    </row>
    <row r="9344" spans="14:29" x14ac:dyDescent="0.25">
      <c r="N9344" s="42"/>
      <c r="O9344" s="1"/>
      <c r="P9344" s="42"/>
      <c r="Q9344" s="4"/>
      <c r="R9344" s="4"/>
      <c r="S9344" s="4"/>
      <c r="T9344" s="4"/>
      <c r="U9344" s="4"/>
      <c r="V9344" s="4"/>
      <c r="W9344" s="4"/>
      <c r="X9344" s="4"/>
      <c r="Y9344" s="4"/>
      <c r="Z9344" s="4"/>
      <c r="AA9344" s="4"/>
      <c r="AB9344" s="4"/>
      <c r="AC9344" s="4"/>
    </row>
    <row r="9345" spans="14:29" x14ac:dyDescent="0.25">
      <c r="N9345" s="42"/>
      <c r="O9345" s="1"/>
      <c r="P9345" s="42"/>
      <c r="Q9345" s="4"/>
      <c r="R9345" s="4"/>
      <c r="S9345" s="4"/>
      <c r="T9345" s="4"/>
      <c r="U9345" s="4"/>
      <c r="V9345" s="4"/>
      <c r="W9345" s="4"/>
      <c r="X9345" s="4"/>
      <c r="Y9345" s="4"/>
      <c r="Z9345" s="4"/>
      <c r="AA9345" s="4"/>
      <c r="AB9345" s="4"/>
      <c r="AC9345" s="4"/>
    </row>
    <row r="9346" spans="14:29" x14ac:dyDescent="0.25">
      <c r="N9346" s="42"/>
      <c r="O9346" s="1"/>
      <c r="P9346" s="42"/>
      <c r="Q9346" s="4"/>
      <c r="R9346" s="4"/>
      <c r="S9346" s="4"/>
      <c r="T9346" s="4"/>
      <c r="U9346" s="4"/>
      <c r="V9346" s="4"/>
      <c r="W9346" s="4"/>
      <c r="X9346" s="4"/>
      <c r="Y9346" s="4"/>
      <c r="Z9346" s="4"/>
      <c r="AA9346" s="4"/>
      <c r="AB9346" s="4"/>
      <c r="AC9346" s="4"/>
    </row>
    <row r="9347" spans="14:29" x14ac:dyDescent="0.25">
      <c r="N9347" s="42"/>
      <c r="O9347" s="1"/>
      <c r="P9347" s="42"/>
      <c r="Q9347" s="4"/>
      <c r="R9347" s="4"/>
      <c r="S9347" s="4"/>
      <c r="T9347" s="4"/>
      <c r="U9347" s="4"/>
      <c r="V9347" s="4"/>
      <c r="W9347" s="4"/>
      <c r="X9347" s="4"/>
      <c r="Y9347" s="4"/>
      <c r="Z9347" s="4"/>
      <c r="AA9347" s="4"/>
      <c r="AB9347" s="4"/>
      <c r="AC9347" s="4"/>
    </row>
    <row r="9348" spans="14:29" x14ac:dyDescent="0.25">
      <c r="N9348" s="42"/>
      <c r="O9348" s="1"/>
      <c r="P9348" s="42"/>
      <c r="Q9348" s="4"/>
      <c r="R9348" s="4"/>
      <c r="S9348" s="4"/>
      <c r="T9348" s="4"/>
      <c r="U9348" s="4"/>
      <c r="V9348" s="4"/>
      <c r="W9348" s="4"/>
      <c r="X9348" s="4"/>
      <c r="Y9348" s="4"/>
      <c r="Z9348" s="4"/>
      <c r="AA9348" s="4"/>
      <c r="AB9348" s="4"/>
      <c r="AC9348" s="4"/>
    </row>
    <row r="9349" spans="14:29" x14ac:dyDescent="0.25">
      <c r="N9349" s="42"/>
      <c r="O9349" s="1"/>
      <c r="P9349" s="42"/>
      <c r="Q9349" s="4"/>
      <c r="R9349" s="4"/>
      <c r="S9349" s="4"/>
      <c r="T9349" s="4"/>
      <c r="U9349" s="4"/>
      <c r="V9349" s="4"/>
      <c r="W9349" s="4"/>
      <c r="X9349" s="4"/>
      <c r="Y9349" s="4"/>
      <c r="Z9349" s="4"/>
      <c r="AA9349" s="4"/>
      <c r="AB9349" s="4"/>
      <c r="AC9349" s="4"/>
    </row>
    <row r="9350" spans="14:29" x14ac:dyDescent="0.25">
      <c r="N9350" s="42"/>
      <c r="O9350" s="1"/>
      <c r="P9350" s="42"/>
      <c r="Q9350" s="4"/>
      <c r="R9350" s="4"/>
      <c r="S9350" s="4"/>
      <c r="T9350" s="4"/>
      <c r="U9350" s="4"/>
      <c r="V9350" s="4"/>
      <c r="W9350" s="4"/>
      <c r="X9350" s="4"/>
      <c r="Y9350" s="4"/>
      <c r="Z9350" s="4"/>
      <c r="AA9350" s="4"/>
      <c r="AB9350" s="4"/>
      <c r="AC9350" s="4"/>
    </row>
    <row r="9351" spans="14:29" x14ac:dyDescent="0.25">
      <c r="N9351" s="42"/>
      <c r="O9351" s="1"/>
      <c r="P9351" s="42"/>
      <c r="Q9351" s="4"/>
      <c r="R9351" s="4"/>
      <c r="S9351" s="4"/>
      <c r="T9351" s="4"/>
      <c r="U9351" s="4"/>
      <c r="V9351" s="4"/>
      <c r="W9351" s="4"/>
      <c r="X9351" s="4"/>
      <c r="Y9351" s="4"/>
      <c r="Z9351" s="4"/>
      <c r="AA9351" s="4"/>
      <c r="AB9351" s="4"/>
      <c r="AC9351" s="4"/>
    </row>
    <row r="9352" spans="14:29" x14ac:dyDescent="0.25">
      <c r="N9352" s="42"/>
      <c r="O9352" s="1"/>
      <c r="P9352" s="42"/>
      <c r="Q9352" s="4"/>
      <c r="R9352" s="4"/>
      <c r="S9352" s="4"/>
      <c r="T9352" s="4"/>
      <c r="U9352" s="4"/>
      <c r="V9352" s="4"/>
      <c r="W9352" s="4"/>
      <c r="X9352" s="4"/>
      <c r="Y9352" s="4"/>
      <c r="Z9352" s="4"/>
      <c r="AA9352" s="4"/>
      <c r="AB9352" s="4"/>
      <c r="AC9352" s="4"/>
    </row>
    <row r="9353" spans="14:29" x14ac:dyDescent="0.25">
      <c r="N9353" s="42"/>
      <c r="O9353" s="1"/>
      <c r="P9353" s="42"/>
      <c r="Q9353" s="4"/>
      <c r="R9353" s="4"/>
      <c r="S9353" s="4"/>
      <c r="T9353" s="4"/>
      <c r="U9353" s="4"/>
      <c r="V9353" s="4"/>
      <c r="W9353" s="4"/>
      <c r="X9353" s="4"/>
      <c r="Y9353" s="4"/>
      <c r="Z9353" s="4"/>
      <c r="AA9353" s="4"/>
      <c r="AB9353" s="4"/>
      <c r="AC9353" s="4"/>
    </row>
    <row r="9354" spans="14:29" x14ac:dyDescent="0.25">
      <c r="N9354" s="42"/>
      <c r="O9354" s="1"/>
      <c r="P9354" s="42"/>
      <c r="Q9354" s="4"/>
      <c r="R9354" s="4"/>
      <c r="S9354" s="4"/>
      <c r="T9354" s="4"/>
      <c r="U9354" s="4"/>
      <c r="V9354" s="4"/>
      <c r="W9354" s="4"/>
      <c r="X9354" s="4"/>
      <c r="Y9354" s="4"/>
      <c r="Z9354" s="4"/>
      <c r="AA9354" s="4"/>
      <c r="AB9354" s="4"/>
      <c r="AC9354" s="4"/>
    </row>
    <row r="9355" spans="14:29" x14ac:dyDescent="0.25">
      <c r="N9355" s="42"/>
      <c r="O9355" s="1"/>
      <c r="P9355" s="42"/>
      <c r="Q9355" s="4"/>
      <c r="R9355" s="4"/>
      <c r="S9355" s="4"/>
      <c r="T9355" s="4"/>
      <c r="U9355" s="4"/>
      <c r="V9355" s="4"/>
      <c r="W9355" s="4"/>
      <c r="X9355" s="4"/>
      <c r="Y9355" s="4"/>
      <c r="Z9355" s="4"/>
      <c r="AA9355" s="4"/>
      <c r="AB9355" s="4"/>
      <c r="AC9355" s="4"/>
    </row>
    <row r="9356" spans="14:29" x14ac:dyDescent="0.25">
      <c r="N9356" s="42"/>
      <c r="O9356" s="1"/>
      <c r="P9356" s="42"/>
      <c r="Q9356" s="4"/>
      <c r="R9356" s="4"/>
      <c r="S9356" s="4"/>
      <c r="T9356" s="4"/>
      <c r="U9356" s="4"/>
      <c r="V9356" s="4"/>
      <c r="W9356" s="4"/>
      <c r="X9356" s="4"/>
      <c r="Y9356" s="4"/>
      <c r="Z9356" s="4"/>
      <c r="AA9356" s="4"/>
      <c r="AB9356" s="4"/>
      <c r="AC9356" s="4"/>
    </row>
    <row r="9357" spans="14:29" x14ac:dyDescent="0.25">
      <c r="N9357" s="42"/>
      <c r="O9357" s="1"/>
      <c r="P9357" s="42"/>
      <c r="Q9357" s="4"/>
      <c r="R9357" s="4"/>
      <c r="S9357" s="4"/>
      <c r="T9357" s="4"/>
      <c r="U9357" s="4"/>
      <c r="V9357" s="4"/>
      <c r="W9357" s="4"/>
      <c r="X9357" s="4"/>
      <c r="Y9357" s="4"/>
      <c r="Z9357" s="4"/>
      <c r="AA9357" s="4"/>
      <c r="AB9357" s="4"/>
      <c r="AC9357" s="4"/>
    </row>
    <row r="9358" spans="14:29" x14ac:dyDescent="0.25">
      <c r="N9358" s="42"/>
      <c r="O9358" s="1"/>
      <c r="P9358" s="42"/>
      <c r="Q9358" s="4"/>
      <c r="R9358" s="4"/>
      <c r="S9358" s="4"/>
      <c r="T9358" s="4"/>
      <c r="U9358" s="4"/>
      <c r="V9358" s="4"/>
      <c r="W9358" s="4"/>
      <c r="X9358" s="4"/>
      <c r="Y9358" s="4"/>
      <c r="Z9358" s="4"/>
      <c r="AA9358" s="4"/>
      <c r="AB9358" s="4"/>
      <c r="AC9358" s="4"/>
    </row>
    <row r="9359" spans="14:29" x14ac:dyDescent="0.25">
      <c r="N9359" s="42"/>
      <c r="O9359" s="1"/>
      <c r="P9359" s="42"/>
      <c r="Q9359" s="4"/>
      <c r="R9359" s="4"/>
      <c r="S9359" s="4"/>
      <c r="T9359" s="4"/>
      <c r="U9359" s="4"/>
      <c r="V9359" s="4"/>
      <c r="W9359" s="4"/>
      <c r="X9359" s="4"/>
      <c r="Y9359" s="4"/>
      <c r="Z9359" s="4"/>
      <c r="AA9359" s="4"/>
      <c r="AB9359" s="4"/>
      <c r="AC9359" s="4"/>
    </row>
    <row r="9360" spans="14:29" x14ac:dyDescent="0.25">
      <c r="N9360" s="42"/>
      <c r="O9360" s="1"/>
      <c r="P9360" s="42"/>
      <c r="Q9360" s="4"/>
      <c r="R9360" s="4"/>
      <c r="S9360" s="4"/>
      <c r="T9360" s="4"/>
      <c r="U9360" s="4"/>
      <c r="V9360" s="4"/>
      <c r="W9360" s="4"/>
      <c r="X9360" s="4"/>
      <c r="Y9360" s="4"/>
      <c r="Z9360" s="4"/>
      <c r="AA9360" s="4"/>
      <c r="AB9360" s="4"/>
      <c r="AC9360" s="4"/>
    </row>
    <row r="9361" spans="14:29" x14ac:dyDescent="0.25">
      <c r="N9361" s="42"/>
      <c r="O9361" s="1"/>
      <c r="P9361" s="42"/>
      <c r="Q9361" s="4"/>
      <c r="R9361" s="4"/>
      <c r="S9361" s="4"/>
      <c r="T9361" s="4"/>
      <c r="U9361" s="4"/>
      <c r="V9361" s="4"/>
      <c r="W9361" s="4"/>
      <c r="X9361" s="4"/>
      <c r="Y9361" s="4"/>
      <c r="Z9361" s="4"/>
      <c r="AA9361" s="4"/>
      <c r="AB9361" s="4"/>
      <c r="AC9361" s="4"/>
    </row>
    <row r="9362" spans="14:29" x14ac:dyDescent="0.25">
      <c r="N9362" s="42"/>
      <c r="O9362" s="1"/>
      <c r="P9362" s="42"/>
      <c r="Q9362" s="4"/>
      <c r="R9362" s="4"/>
      <c r="S9362" s="4"/>
      <c r="T9362" s="4"/>
      <c r="U9362" s="4"/>
      <c r="V9362" s="4"/>
      <c r="W9362" s="4"/>
      <c r="X9362" s="4"/>
      <c r="Y9362" s="4"/>
      <c r="Z9362" s="4"/>
      <c r="AA9362" s="4"/>
      <c r="AB9362" s="4"/>
      <c r="AC9362" s="4"/>
    </row>
    <row r="9363" spans="14:29" x14ac:dyDescent="0.25">
      <c r="N9363" s="42"/>
      <c r="O9363" s="1"/>
      <c r="P9363" s="42"/>
      <c r="Q9363" s="4"/>
      <c r="R9363" s="4"/>
      <c r="S9363" s="4"/>
      <c r="T9363" s="4"/>
      <c r="U9363" s="4"/>
      <c r="V9363" s="4"/>
      <c r="W9363" s="4"/>
      <c r="X9363" s="4"/>
      <c r="Y9363" s="4"/>
      <c r="Z9363" s="4"/>
      <c r="AA9363" s="4"/>
      <c r="AB9363" s="4"/>
      <c r="AC9363" s="4"/>
    </row>
    <row r="9364" spans="14:29" x14ac:dyDescent="0.25">
      <c r="N9364" s="42"/>
      <c r="O9364" s="1"/>
      <c r="P9364" s="42"/>
      <c r="Q9364" s="4"/>
      <c r="R9364" s="4"/>
      <c r="S9364" s="4"/>
      <c r="T9364" s="4"/>
      <c r="U9364" s="4"/>
      <c r="V9364" s="4"/>
      <c r="W9364" s="4"/>
      <c r="X9364" s="4"/>
      <c r="Y9364" s="4"/>
      <c r="Z9364" s="4"/>
      <c r="AA9364" s="4"/>
      <c r="AB9364" s="4"/>
      <c r="AC9364" s="4"/>
    </row>
    <row r="9365" spans="14:29" x14ac:dyDescent="0.25">
      <c r="N9365" s="42"/>
      <c r="O9365" s="1"/>
      <c r="P9365" s="42"/>
      <c r="Q9365" s="4"/>
      <c r="R9365" s="4"/>
      <c r="S9365" s="4"/>
      <c r="T9365" s="4"/>
      <c r="U9365" s="4"/>
      <c r="V9365" s="4"/>
      <c r="W9365" s="4"/>
      <c r="X9365" s="4"/>
      <c r="Y9365" s="4"/>
      <c r="Z9365" s="4"/>
      <c r="AA9365" s="4"/>
      <c r="AB9365" s="4"/>
      <c r="AC9365" s="4"/>
    </row>
    <row r="9366" spans="14:29" x14ac:dyDescent="0.25">
      <c r="N9366" s="42"/>
      <c r="O9366" s="1"/>
      <c r="P9366" s="42"/>
      <c r="Q9366" s="4"/>
      <c r="R9366" s="4"/>
      <c r="S9366" s="4"/>
      <c r="T9366" s="4"/>
      <c r="U9366" s="4"/>
      <c r="V9366" s="4"/>
      <c r="W9366" s="4"/>
      <c r="X9366" s="4"/>
      <c r="Y9366" s="4"/>
      <c r="Z9366" s="4"/>
      <c r="AA9366" s="4"/>
      <c r="AB9366" s="4"/>
      <c r="AC9366" s="4"/>
    </row>
    <row r="9367" spans="14:29" x14ac:dyDescent="0.25">
      <c r="N9367" s="42"/>
      <c r="O9367" s="1"/>
      <c r="P9367" s="42"/>
      <c r="Q9367" s="4"/>
      <c r="R9367" s="4"/>
      <c r="S9367" s="4"/>
      <c r="T9367" s="4"/>
      <c r="U9367" s="4"/>
      <c r="V9367" s="4"/>
      <c r="W9367" s="4"/>
      <c r="X9367" s="4"/>
      <c r="Y9367" s="4"/>
      <c r="Z9367" s="4"/>
      <c r="AA9367" s="4"/>
      <c r="AB9367" s="4"/>
      <c r="AC9367" s="4"/>
    </row>
    <row r="9368" spans="14:29" x14ac:dyDescent="0.25">
      <c r="N9368" s="42"/>
      <c r="O9368" s="1"/>
      <c r="P9368" s="42"/>
      <c r="Q9368" s="4"/>
      <c r="R9368" s="4"/>
      <c r="S9368" s="4"/>
      <c r="T9368" s="4"/>
      <c r="U9368" s="4"/>
      <c r="V9368" s="4"/>
      <c r="W9368" s="4"/>
      <c r="X9368" s="4"/>
      <c r="Y9368" s="4"/>
      <c r="Z9368" s="4"/>
      <c r="AA9368" s="4"/>
      <c r="AB9368" s="4"/>
      <c r="AC9368" s="4"/>
    </row>
    <row r="9369" spans="14:29" x14ac:dyDescent="0.25">
      <c r="N9369" s="42"/>
      <c r="O9369" s="1"/>
      <c r="P9369" s="42"/>
      <c r="Q9369" s="4"/>
      <c r="R9369" s="4"/>
      <c r="S9369" s="4"/>
      <c r="T9369" s="4"/>
      <c r="U9369" s="4"/>
      <c r="V9369" s="4"/>
      <c r="W9369" s="4"/>
      <c r="X9369" s="4"/>
      <c r="Y9369" s="4"/>
      <c r="Z9369" s="4"/>
      <c r="AA9369" s="4"/>
      <c r="AB9369" s="4"/>
      <c r="AC9369" s="4"/>
    </row>
    <row r="9370" spans="14:29" x14ac:dyDescent="0.25">
      <c r="N9370" s="42"/>
      <c r="O9370" s="1"/>
      <c r="P9370" s="42"/>
      <c r="Q9370" s="4"/>
      <c r="R9370" s="4"/>
      <c r="S9370" s="4"/>
      <c r="T9370" s="4"/>
      <c r="U9370" s="4"/>
      <c r="V9370" s="4"/>
      <c r="W9370" s="4"/>
      <c r="X9370" s="4"/>
      <c r="Y9370" s="4"/>
      <c r="Z9370" s="4"/>
      <c r="AA9370" s="4"/>
      <c r="AB9370" s="4"/>
      <c r="AC9370" s="4"/>
    </row>
    <row r="9371" spans="14:29" x14ac:dyDescent="0.25">
      <c r="N9371" s="42"/>
      <c r="O9371" s="1"/>
      <c r="P9371" s="42"/>
      <c r="Q9371" s="4"/>
      <c r="R9371" s="4"/>
      <c r="S9371" s="4"/>
      <c r="T9371" s="4"/>
      <c r="U9371" s="4"/>
      <c r="V9371" s="4"/>
      <c r="W9371" s="4"/>
      <c r="X9371" s="4"/>
      <c r="Y9371" s="4"/>
      <c r="Z9371" s="4"/>
      <c r="AA9371" s="4"/>
      <c r="AB9371" s="4"/>
      <c r="AC9371" s="4"/>
    </row>
    <row r="9372" spans="14:29" x14ac:dyDescent="0.25">
      <c r="N9372" s="42"/>
      <c r="O9372" s="1"/>
      <c r="P9372" s="42"/>
      <c r="Q9372" s="4"/>
      <c r="R9372" s="4"/>
      <c r="S9372" s="4"/>
      <c r="T9372" s="4"/>
      <c r="U9372" s="4"/>
      <c r="V9372" s="4"/>
      <c r="W9372" s="4"/>
      <c r="X9372" s="4"/>
      <c r="Y9372" s="4"/>
      <c r="Z9372" s="4"/>
      <c r="AA9372" s="4"/>
      <c r="AB9372" s="4"/>
      <c r="AC9372" s="4"/>
    </row>
    <row r="9373" spans="14:29" x14ac:dyDescent="0.25">
      <c r="N9373" s="42"/>
      <c r="O9373" s="1"/>
      <c r="P9373" s="42"/>
      <c r="Q9373" s="4"/>
      <c r="R9373" s="4"/>
      <c r="S9373" s="4"/>
      <c r="T9373" s="4"/>
      <c r="U9373" s="4"/>
      <c r="V9373" s="4"/>
      <c r="W9373" s="4"/>
      <c r="X9373" s="4"/>
      <c r="Y9373" s="4"/>
      <c r="Z9373" s="4"/>
      <c r="AA9373" s="4"/>
      <c r="AB9373" s="4"/>
      <c r="AC9373" s="4"/>
    </row>
    <row r="9374" spans="14:29" x14ac:dyDescent="0.25">
      <c r="N9374" s="42"/>
      <c r="O9374" s="1"/>
      <c r="P9374" s="42"/>
      <c r="Q9374" s="4"/>
      <c r="R9374" s="4"/>
      <c r="S9374" s="4"/>
      <c r="T9374" s="4"/>
      <c r="U9374" s="4"/>
      <c r="V9374" s="4"/>
      <c r="W9374" s="4"/>
      <c r="X9374" s="4"/>
      <c r="Y9374" s="4"/>
      <c r="Z9374" s="4"/>
      <c r="AA9374" s="4"/>
      <c r="AB9374" s="4"/>
      <c r="AC9374" s="4"/>
    </row>
    <row r="9375" spans="14:29" x14ac:dyDescent="0.25">
      <c r="N9375" s="42"/>
      <c r="O9375" s="1"/>
      <c r="P9375" s="42"/>
      <c r="Q9375" s="4"/>
      <c r="R9375" s="4"/>
      <c r="S9375" s="4"/>
      <c r="T9375" s="4"/>
      <c r="U9375" s="4"/>
      <c r="V9375" s="4"/>
      <c r="W9375" s="4"/>
      <c r="X9375" s="4"/>
      <c r="Y9375" s="4"/>
      <c r="Z9375" s="4"/>
      <c r="AA9375" s="4"/>
      <c r="AB9375" s="4"/>
      <c r="AC9375" s="4"/>
    </row>
    <row r="9376" spans="14:29" x14ac:dyDescent="0.25">
      <c r="N9376" s="42"/>
      <c r="O9376" s="1"/>
      <c r="P9376" s="42"/>
      <c r="Q9376" s="4"/>
      <c r="R9376" s="4"/>
      <c r="S9376" s="4"/>
      <c r="T9376" s="4"/>
      <c r="U9376" s="4"/>
      <c r="V9376" s="4"/>
      <c r="W9376" s="4"/>
      <c r="X9376" s="4"/>
      <c r="Y9376" s="4"/>
      <c r="Z9376" s="4"/>
      <c r="AA9376" s="4"/>
      <c r="AB9376" s="4"/>
      <c r="AC9376" s="4"/>
    </row>
    <row r="9377" spans="14:29" x14ac:dyDescent="0.25">
      <c r="N9377" s="42"/>
      <c r="O9377" s="1"/>
      <c r="P9377" s="42"/>
      <c r="Q9377" s="4"/>
      <c r="R9377" s="4"/>
      <c r="S9377" s="4"/>
      <c r="T9377" s="4"/>
      <c r="U9377" s="4"/>
      <c r="V9377" s="4"/>
      <c r="W9377" s="4"/>
      <c r="X9377" s="4"/>
      <c r="Y9377" s="4"/>
      <c r="Z9377" s="4"/>
      <c r="AA9377" s="4"/>
      <c r="AB9377" s="4"/>
      <c r="AC9377" s="4"/>
    </row>
    <row r="9378" spans="14:29" x14ac:dyDescent="0.25">
      <c r="N9378" s="42"/>
      <c r="O9378" s="1"/>
      <c r="P9378" s="42"/>
      <c r="Q9378" s="4"/>
      <c r="R9378" s="4"/>
      <c r="S9378" s="4"/>
      <c r="T9378" s="4"/>
      <c r="U9378" s="4"/>
      <c r="V9378" s="4"/>
      <c r="W9378" s="4"/>
      <c r="X9378" s="4"/>
      <c r="Y9378" s="4"/>
      <c r="Z9378" s="4"/>
      <c r="AA9378" s="4"/>
      <c r="AB9378" s="4"/>
      <c r="AC9378" s="4"/>
    </row>
    <row r="9379" spans="14:29" x14ac:dyDescent="0.25">
      <c r="N9379" s="42"/>
      <c r="O9379" s="1"/>
      <c r="P9379" s="42"/>
      <c r="Q9379" s="4"/>
      <c r="R9379" s="4"/>
      <c r="S9379" s="4"/>
      <c r="T9379" s="4"/>
      <c r="U9379" s="4"/>
      <c r="V9379" s="4"/>
      <c r="W9379" s="4"/>
      <c r="X9379" s="4"/>
      <c r="Y9379" s="4"/>
      <c r="Z9379" s="4"/>
      <c r="AA9379" s="4"/>
      <c r="AB9379" s="4"/>
      <c r="AC9379" s="4"/>
    </row>
    <row r="9380" spans="14:29" x14ac:dyDescent="0.25">
      <c r="N9380" s="42"/>
      <c r="O9380" s="1"/>
      <c r="P9380" s="42"/>
      <c r="Q9380" s="4"/>
      <c r="R9380" s="4"/>
      <c r="S9380" s="4"/>
      <c r="T9380" s="4"/>
      <c r="U9380" s="4"/>
      <c r="V9380" s="4"/>
      <c r="W9380" s="4"/>
      <c r="X9380" s="4"/>
      <c r="Y9380" s="4"/>
      <c r="Z9380" s="4"/>
      <c r="AA9380" s="4"/>
      <c r="AB9380" s="4"/>
      <c r="AC9380" s="4"/>
    </row>
    <row r="9381" spans="14:29" x14ac:dyDescent="0.25">
      <c r="N9381" s="42"/>
      <c r="O9381" s="1"/>
      <c r="P9381" s="42"/>
      <c r="Q9381" s="4"/>
      <c r="R9381" s="4"/>
      <c r="S9381" s="4"/>
      <c r="T9381" s="4"/>
      <c r="U9381" s="4"/>
      <c r="V9381" s="4"/>
      <c r="W9381" s="4"/>
      <c r="X9381" s="4"/>
      <c r="Y9381" s="4"/>
      <c r="Z9381" s="4"/>
      <c r="AA9381" s="4"/>
      <c r="AB9381" s="4"/>
      <c r="AC9381" s="4"/>
    </row>
    <row r="9382" spans="14:29" x14ac:dyDescent="0.25">
      <c r="N9382" s="42"/>
      <c r="O9382" s="1"/>
      <c r="P9382" s="42"/>
      <c r="Q9382" s="4"/>
      <c r="R9382" s="4"/>
      <c r="S9382" s="4"/>
      <c r="T9382" s="4"/>
      <c r="U9382" s="4"/>
      <c r="V9382" s="4"/>
      <c r="W9382" s="4"/>
      <c r="X9382" s="4"/>
      <c r="Y9382" s="4"/>
      <c r="Z9382" s="4"/>
      <c r="AA9382" s="4"/>
      <c r="AB9382" s="4"/>
      <c r="AC9382" s="4"/>
    </row>
    <row r="9383" spans="14:29" x14ac:dyDescent="0.25">
      <c r="N9383" s="42"/>
      <c r="O9383" s="1"/>
      <c r="P9383" s="42"/>
      <c r="Q9383" s="4"/>
      <c r="R9383" s="4"/>
      <c r="S9383" s="4"/>
      <c r="T9383" s="4"/>
      <c r="U9383" s="4"/>
      <c r="V9383" s="4"/>
      <c r="W9383" s="4"/>
      <c r="X9383" s="4"/>
      <c r="Y9383" s="4"/>
      <c r="Z9383" s="4"/>
      <c r="AA9383" s="4"/>
      <c r="AB9383" s="4"/>
      <c r="AC9383" s="4"/>
    </row>
    <row r="9384" spans="14:29" x14ac:dyDescent="0.25">
      <c r="N9384" s="42"/>
      <c r="O9384" s="1"/>
      <c r="P9384" s="42"/>
      <c r="Q9384" s="4"/>
      <c r="R9384" s="4"/>
      <c r="S9384" s="4"/>
      <c r="T9384" s="4"/>
      <c r="U9384" s="4"/>
      <c r="V9384" s="4"/>
      <c r="W9384" s="4"/>
      <c r="X9384" s="4"/>
      <c r="Y9384" s="4"/>
      <c r="Z9384" s="4"/>
      <c r="AA9384" s="4"/>
      <c r="AB9384" s="4"/>
      <c r="AC9384" s="4"/>
    </row>
    <row r="9385" spans="14:29" x14ac:dyDescent="0.25">
      <c r="N9385" s="42"/>
      <c r="O9385" s="1"/>
      <c r="P9385" s="42"/>
      <c r="Q9385" s="4"/>
      <c r="R9385" s="4"/>
      <c r="S9385" s="4"/>
      <c r="T9385" s="4"/>
      <c r="U9385" s="4"/>
      <c r="V9385" s="4"/>
      <c r="W9385" s="4"/>
      <c r="X9385" s="4"/>
      <c r="Y9385" s="4"/>
      <c r="Z9385" s="4"/>
      <c r="AA9385" s="4"/>
      <c r="AB9385" s="4"/>
      <c r="AC9385" s="4"/>
    </row>
    <row r="9386" spans="14:29" x14ac:dyDescent="0.25">
      <c r="N9386" s="42"/>
      <c r="O9386" s="1"/>
      <c r="P9386" s="42"/>
      <c r="Q9386" s="4"/>
      <c r="R9386" s="4"/>
      <c r="S9386" s="4"/>
      <c r="T9386" s="4"/>
      <c r="U9386" s="4"/>
      <c r="V9386" s="4"/>
      <c r="W9386" s="4"/>
      <c r="X9386" s="4"/>
      <c r="Y9386" s="4"/>
      <c r="Z9386" s="4"/>
      <c r="AA9386" s="4"/>
      <c r="AB9386" s="4"/>
      <c r="AC9386" s="4"/>
    </row>
    <row r="9387" spans="14:29" x14ac:dyDescent="0.25">
      <c r="N9387" s="42"/>
      <c r="O9387" s="1"/>
      <c r="P9387" s="42"/>
      <c r="Q9387" s="4"/>
      <c r="R9387" s="4"/>
      <c r="S9387" s="4"/>
      <c r="T9387" s="4"/>
      <c r="U9387" s="4"/>
      <c r="V9387" s="4"/>
      <c r="W9387" s="4"/>
      <c r="X9387" s="4"/>
      <c r="Y9387" s="4"/>
      <c r="Z9387" s="4"/>
      <c r="AA9387" s="4"/>
      <c r="AB9387" s="4"/>
      <c r="AC9387" s="4"/>
    </row>
    <row r="9388" spans="14:29" x14ac:dyDescent="0.25">
      <c r="N9388" s="42"/>
      <c r="O9388" s="1"/>
      <c r="P9388" s="42"/>
      <c r="Q9388" s="4"/>
      <c r="R9388" s="4"/>
      <c r="S9388" s="4"/>
      <c r="T9388" s="4"/>
      <c r="U9388" s="4"/>
      <c r="V9388" s="4"/>
      <c r="W9388" s="4"/>
      <c r="X9388" s="4"/>
      <c r="Y9388" s="4"/>
      <c r="Z9388" s="4"/>
      <c r="AA9388" s="4"/>
      <c r="AB9388" s="4"/>
      <c r="AC9388" s="4"/>
    </row>
    <row r="9389" spans="14:29" x14ac:dyDescent="0.25">
      <c r="N9389" s="42"/>
      <c r="O9389" s="1"/>
      <c r="P9389" s="42"/>
      <c r="Q9389" s="4"/>
      <c r="R9389" s="4"/>
      <c r="S9389" s="4"/>
      <c r="T9389" s="4"/>
      <c r="U9389" s="4"/>
      <c r="V9389" s="4"/>
      <c r="W9389" s="4"/>
      <c r="X9389" s="4"/>
      <c r="Y9389" s="4"/>
      <c r="Z9389" s="4"/>
      <c r="AA9389" s="4"/>
      <c r="AB9389" s="4"/>
      <c r="AC9389" s="4"/>
    </row>
    <row r="9390" spans="14:29" x14ac:dyDescent="0.25">
      <c r="N9390" s="42"/>
      <c r="O9390" s="1"/>
      <c r="P9390" s="42"/>
      <c r="Q9390" s="4"/>
      <c r="R9390" s="4"/>
      <c r="S9390" s="4"/>
      <c r="T9390" s="4"/>
      <c r="U9390" s="4"/>
      <c r="V9390" s="4"/>
      <c r="W9390" s="4"/>
      <c r="X9390" s="4"/>
      <c r="Y9390" s="4"/>
      <c r="Z9390" s="4"/>
      <c r="AA9390" s="4"/>
      <c r="AB9390" s="4"/>
      <c r="AC9390" s="4"/>
    </row>
    <row r="9391" spans="14:29" x14ac:dyDescent="0.25">
      <c r="N9391" s="42"/>
      <c r="O9391" s="1"/>
      <c r="P9391" s="42"/>
      <c r="Q9391" s="4"/>
      <c r="R9391" s="4"/>
      <c r="S9391" s="4"/>
      <c r="T9391" s="4"/>
      <c r="U9391" s="4"/>
      <c r="V9391" s="4"/>
      <c r="W9391" s="4"/>
      <c r="X9391" s="4"/>
      <c r="Y9391" s="4"/>
      <c r="Z9391" s="4"/>
      <c r="AA9391" s="4"/>
      <c r="AB9391" s="4"/>
      <c r="AC9391" s="4"/>
    </row>
    <row r="9392" spans="14:29" x14ac:dyDescent="0.25">
      <c r="N9392" s="42"/>
      <c r="O9392" s="1"/>
      <c r="P9392" s="42"/>
      <c r="Q9392" s="4"/>
      <c r="R9392" s="4"/>
      <c r="S9392" s="4"/>
      <c r="T9392" s="4"/>
      <c r="U9392" s="4"/>
      <c r="V9392" s="4"/>
      <c r="W9392" s="4"/>
      <c r="X9392" s="4"/>
      <c r="Y9392" s="4"/>
      <c r="Z9392" s="4"/>
      <c r="AA9392" s="4"/>
      <c r="AB9392" s="4"/>
      <c r="AC9392" s="4"/>
    </row>
    <row r="9393" spans="14:29" x14ac:dyDescent="0.25">
      <c r="N9393" s="42"/>
      <c r="O9393" s="1"/>
      <c r="P9393" s="42"/>
      <c r="Q9393" s="4"/>
      <c r="R9393" s="4"/>
      <c r="S9393" s="4"/>
      <c r="T9393" s="4"/>
      <c r="U9393" s="4"/>
      <c r="V9393" s="4"/>
      <c r="W9393" s="4"/>
      <c r="X9393" s="4"/>
      <c r="Y9393" s="4"/>
      <c r="Z9393" s="4"/>
      <c r="AA9393" s="4"/>
      <c r="AB9393" s="4"/>
      <c r="AC9393" s="4"/>
    </row>
    <row r="9394" spans="14:29" x14ac:dyDescent="0.25">
      <c r="N9394" s="42"/>
      <c r="O9394" s="1"/>
      <c r="P9394" s="42"/>
      <c r="Q9394" s="4"/>
      <c r="R9394" s="4"/>
      <c r="S9394" s="4"/>
      <c r="T9394" s="4"/>
      <c r="U9394" s="4"/>
      <c r="V9394" s="4"/>
      <c r="W9394" s="4"/>
      <c r="X9394" s="4"/>
      <c r="Y9394" s="4"/>
      <c r="Z9394" s="4"/>
      <c r="AA9394" s="4"/>
      <c r="AB9394" s="4"/>
      <c r="AC9394" s="4"/>
    </row>
    <row r="9395" spans="14:29" x14ac:dyDescent="0.25">
      <c r="N9395" s="42"/>
      <c r="O9395" s="1"/>
      <c r="P9395" s="42"/>
      <c r="Q9395" s="4"/>
      <c r="R9395" s="4"/>
      <c r="S9395" s="4"/>
      <c r="T9395" s="4"/>
      <c r="U9395" s="4"/>
      <c r="V9395" s="4"/>
      <c r="W9395" s="4"/>
      <c r="X9395" s="4"/>
      <c r="Y9395" s="4"/>
      <c r="Z9395" s="4"/>
      <c r="AA9395" s="4"/>
      <c r="AB9395" s="4"/>
      <c r="AC9395" s="4"/>
    </row>
    <row r="9396" spans="14:29" x14ac:dyDescent="0.25">
      <c r="N9396" s="42"/>
      <c r="O9396" s="1"/>
      <c r="P9396" s="42"/>
      <c r="Q9396" s="4"/>
      <c r="R9396" s="4"/>
      <c r="S9396" s="4"/>
      <c r="T9396" s="4"/>
      <c r="U9396" s="4"/>
      <c r="V9396" s="4"/>
      <c r="W9396" s="4"/>
      <c r="X9396" s="4"/>
      <c r="Y9396" s="4"/>
      <c r="Z9396" s="4"/>
      <c r="AA9396" s="4"/>
      <c r="AB9396" s="4"/>
      <c r="AC9396" s="4"/>
    </row>
    <row r="9397" spans="14:29" x14ac:dyDescent="0.25">
      <c r="N9397" s="42"/>
      <c r="O9397" s="1"/>
      <c r="P9397" s="42"/>
      <c r="Q9397" s="4"/>
      <c r="R9397" s="4"/>
      <c r="S9397" s="4"/>
      <c r="T9397" s="4"/>
      <c r="U9397" s="4"/>
      <c r="V9397" s="4"/>
      <c r="W9397" s="4"/>
      <c r="X9397" s="4"/>
      <c r="Y9397" s="4"/>
      <c r="Z9397" s="4"/>
      <c r="AA9397" s="4"/>
      <c r="AB9397" s="4"/>
      <c r="AC9397" s="4"/>
    </row>
    <row r="9398" spans="14:29" x14ac:dyDescent="0.25">
      <c r="N9398" s="42"/>
      <c r="O9398" s="1"/>
      <c r="P9398" s="42"/>
      <c r="Q9398" s="4"/>
      <c r="R9398" s="4"/>
      <c r="S9398" s="4"/>
      <c r="T9398" s="4"/>
      <c r="U9398" s="4"/>
      <c r="V9398" s="4"/>
      <c r="W9398" s="4"/>
      <c r="X9398" s="4"/>
      <c r="Y9398" s="4"/>
      <c r="Z9398" s="4"/>
      <c r="AA9398" s="4"/>
      <c r="AB9398" s="4"/>
      <c r="AC9398" s="4"/>
    </row>
    <row r="9399" spans="14:29" x14ac:dyDescent="0.25">
      <c r="N9399" s="42"/>
      <c r="O9399" s="1"/>
      <c r="P9399" s="42"/>
      <c r="Q9399" s="4"/>
      <c r="R9399" s="4"/>
      <c r="S9399" s="4"/>
      <c r="T9399" s="4"/>
      <c r="U9399" s="4"/>
      <c r="V9399" s="4"/>
      <c r="W9399" s="4"/>
      <c r="X9399" s="4"/>
      <c r="Y9399" s="4"/>
      <c r="Z9399" s="4"/>
      <c r="AA9399" s="4"/>
      <c r="AB9399" s="4"/>
      <c r="AC9399" s="4"/>
    </row>
    <row r="9400" spans="14:29" x14ac:dyDescent="0.25">
      <c r="N9400" s="42"/>
      <c r="O9400" s="1"/>
      <c r="P9400" s="42"/>
      <c r="Q9400" s="4"/>
      <c r="R9400" s="4"/>
      <c r="S9400" s="4"/>
      <c r="T9400" s="4"/>
      <c r="U9400" s="4"/>
      <c r="V9400" s="4"/>
      <c r="W9400" s="4"/>
      <c r="X9400" s="4"/>
      <c r="Y9400" s="4"/>
      <c r="Z9400" s="4"/>
      <c r="AA9400" s="4"/>
      <c r="AB9400" s="4"/>
      <c r="AC9400" s="4"/>
    </row>
    <row r="9401" spans="14:29" x14ac:dyDescent="0.25">
      <c r="N9401" s="42"/>
      <c r="O9401" s="1"/>
      <c r="P9401" s="42"/>
      <c r="Q9401" s="4"/>
      <c r="R9401" s="4"/>
      <c r="S9401" s="4"/>
      <c r="T9401" s="4"/>
      <c r="U9401" s="4"/>
      <c r="V9401" s="4"/>
      <c r="W9401" s="4"/>
      <c r="X9401" s="4"/>
      <c r="Y9401" s="4"/>
      <c r="Z9401" s="4"/>
      <c r="AA9401" s="4"/>
      <c r="AB9401" s="4"/>
      <c r="AC9401" s="4"/>
    </row>
    <row r="9402" spans="14:29" x14ac:dyDescent="0.25">
      <c r="N9402" s="42"/>
      <c r="O9402" s="1"/>
      <c r="P9402" s="42"/>
      <c r="Q9402" s="4"/>
      <c r="R9402" s="4"/>
      <c r="S9402" s="4"/>
      <c r="T9402" s="4"/>
      <c r="U9402" s="4"/>
      <c r="V9402" s="4"/>
      <c r="W9402" s="4"/>
      <c r="X9402" s="4"/>
      <c r="Y9402" s="4"/>
      <c r="Z9402" s="4"/>
      <c r="AA9402" s="4"/>
      <c r="AB9402" s="4"/>
      <c r="AC9402" s="4"/>
    </row>
    <row r="9403" spans="14:29" x14ac:dyDescent="0.25">
      <c r="N9403" s="42"/>
      <c r="O9403" s="1"/>
      <c r="P9403" s="42"/>
      <c r="Q9403" s="4"/>
      <c r="R9403" s="4"/>
      <c r="S9403" s="4"/>
      <c r="T9403" s="4"/>
      <c r="U9403" s="4"/>
      <c r="V9403" s="4"/>
      <c r="W9403" s="4"/>
      <c r="X9403" s="4"/>
      <c r="Y9403" s="4"/>
      <c r="Z9403" s="4"/>
      <c r="AA9403" s="4"/>
      <c r="AB9403" s="4"/>
      <c r="AC9403" s="4"/>
    </row>
    <row r="9404" spans="14:29" x14ac:dyDescent="0.25">
      <c r="N9404" s="42"/>
      <c r="O9404" s="1"/>
      <c r="P9404" s="42"/>
      <c r="Q9404" s="4"/>
      <c r="R9404" s="4"/>
      <c r="S9404" s="4"/>
      <c r="T9404" s="4"/>
      <c r="U9404" s="4"/>
      <c r="V9404" s="4"/>
      <c r="W9404" s="4"/>
      <c r="X9404" s="4"/>
      <c r="Y9404" s="4"/>
      <c r="Z9404" s="4"/>
      <c r="AA9404" s="4"/>
      <c r="AB9404" s="4"/>
      <c r="AC9404" s="4"/>
    </row>
    <row r="9405" spans="14:29" x14ac:dyDescent="0.25">
      <c r="N9405" s="42"/>
      <c r="O9405" s="1"/>
      <c r="P9405" s="42"/>
      <c r="Q9405" s="4"/>
      <c r="R9405" s="4"/>
      <c r="S9405" s="4"/>
      <c r="T9405" s="4"/>
      <c r="U9405" s="4"/>
      <c r="V9405" s="4"/>
      <c r="W9405" s="4"/>
      <c r="X9405" s="4"/>
      <c r="Y9405" s="4"/>
      <c r="Z9405" s="4"/>
      <c r="AA9405" s="4"/>
      <c r="AB9405" s="4"/>
      <c r="AC9405" s="4"/>
    </row>
    <row r="9406" spans="14:29" x14ac:dyDescent="0.25">
      <c r="N9406" s="42"/>
      <c r="O9406" s="1"/>
      <c r="P9406" s="42"/>
      <c r="Q9406" s="4"/>
      <c r="R9406" s="4"/>
      <c r="S9406" s="4"/>
      <c r="T9406" s="4"/>
      <c r="U9406" s="4"/>
      <c r="V9406" s="4"/>
      <c r="W9406" s="4"/>
      <c r="X9406" s="4"/>
      <c r="Y9406" s="4"/>
      <c r="Z9406" s="4"/>
      <c r="AA9406" s="4"/>
      <c r="AB9406" s="4"/>
      <c r="AC9406" s="4"/>
    </row>
    <row r="9407" spans="14:29" x14ac:dyDescent="0.25">
      <c r="N9407" s="42"/>
      <c r="O9407" s="1"/>
      <c r="P9407" s="42"/>
      <c r="Q9407" s="4"/>
      <c r="R9407" s="4"/>
      <c r="S9407" s="4"/>
      <c r="T9407" s="4"/>
      <c r="U9407" s="4"/>
      <c r="V9407" s="4"/>
      <c r="W9407" s="4"/>
      <c r="X9407" s="4"/>
      <c r="Y9407" s="4"/>
      <c r="Z9407" s="4"/>
      <c r="AA9407" s="4"/>
      <c r="AB9407" s="4"/>
      <c r="AC9407" s="4"/>
    </row>
    <row r="9408" spans="14:29" x14ac:dyDescent="0.25">
      <c r="N9408" s="42"/>
      <c r="O9408" s="1"/>
      <c r="P9408" s="42"/>
      <c r="Q9408" s="4"/>
      <c r="R9408" s="4"/>
      <c r="S9408" s="4"/>
      <c r="T9408" s="4"/>
      <c r="U9408" s="4"/>
      <c r="V9408" s="4"/>
      <c r="W9408" s="4"/>
      <c r="X9408" s="4"/>
      <c r="Y9408" s="4"/>
      <c r="Z9408" s="4"/>
      <c r="AA9408" s="4"/>
      <c r="AB9408" s="4"/>
      <c r="AC9408" s="4"/>
    </row>
    <row r="9409" spans="14:29" x14ac:dyDescent="0.25">
      <c r="N9409" s="42"/>
      <c r="O9409" s="1"/>
      <c r="P9409" s="42"/>
      <c r="Q9409" s="4"/>
      <c r="R9409" s="4"/>
      <c r="S9409" s="4"/>
      <c r="T9409" s="4"/>
      <c r="U9409" s="4"/>
      <c r="V9409" s="4"/>
      <c r="W9409" s="4"/>
      <c r="X9409" s="4"/>
      <c r="Y9409" s="4"/>
      <c r="Z9409" s="4"/>
      <c r="AA9409" s="4"/>
      <c r="AB9409" s="4"/>
      <c r="AC9409" s="4"/>
    </row>
    <row r="9410" spans="14:29" x14ac:dyDescent="0.25">
      <c r="N9410" s="42"/>
      <c r="O9410" s="1"/>
      <c r="P9410" s="42"/>
      <c r="Q9410" s="4"/>
      <c r="R9410" s="4"/>
      <c r="S9410" s="4"/>
      <c r="T9410" s="4"/>
      <c r="U9410" s="4"/>
      <c r="V9410" s="4"/>
      <c r="W9410" s="4"/>
      <c r="X9410" s="4"/>
      <c r="Y9410" s="4"/>
      <c r="Z9410" s="4"/>
      <c r="AA9410" s="4"/>
      <c r="AB9410" s="4"/>
      <c r="AC9410" s="4"/>
    </row>
    <row r="9411" spans="14:29" x14ac:dyDescent="0.25">
      <c r="N9411" s="42"/>
      <c r="O9411" s="1"/>
      <c r="P9411" s="42"/>
      <c r="Q9411" s="4"/>
      <c r="R9411" s="4"/>
      <c r="S9411" s="4"/>
      <c r="T9411" s="4"/>
      <c r="U9411" s="4"/>
      <c r="V9411" s="4"/>
      <c r="W9411" s="4"/>
      <c r="X9411" s="4"/>
      <c r="Y9411" s="4"/>
      <c r="Z9411" s="4"/>
      <c r="AA9411" s="4"/>
      <c r="AB9411" s="4"/>
      <c r="AC9411" s="4"/>
    </row>
    <row r="9412" spans="14:29" x14ac:dyDescent="0.25">
      <c r="N9412" s="42"/>
      <c r="O9412" s="1"/>
      <c r="P9412" s="42"/>
      <c r="Q9412" s="4"/>
      <c r="R9412" s="4"/>
      <c r="S9412" s="4"/>
      <c r="T9412" s="4"/>
      <c r="U9412" s="4"/>
      <c r="V9412" s="4"/>
      <c r="W9412" s="4"/>
      <c r="X9412" s="4"/>
      <c r="Y9412" s="4"/>
      <c r="Z9412" s="4"/>
      <c r="AA9412" s="4"/>
      <c r="AB9412" s="4"/>
      <c r="AC9412" s="4"/>
    </row>
    <row r="9413" spans="14:29" x14ac:dyDescent="0.25">
      <c r="N9413" s="42"/>
      <c r="O9413" s="1"/>
      <c r="P9413" s="42"/>
      <c r="Q9413" s="4"/>
      <c r="R9413" s="4"/>
      <c r="S9413" s="4"/>
      <c r="T9413" s="4"/>
      <c r="U9413" s="4"/>
      <c r="V9413" s="4"/>
      <c r="W9413" s="4"/>
      <c r="X9413" s="4"/>
      <c r="Y9413" s="4"/>
      <c r="Z9413" s="4"/>
      <c r="AA9413" s="4"/>
      <c r="AB9413" s="4"/>
      <c r="AC9413" s="4"/>
    </row>
    <row r="9414" spans="14:29" x14ac:dyDescent="0.25">
      <c r="N9414" s="42"/>
      <c r="O9414" s="1"/>
      <c r="P9414" s="42"/>
      <c r="Q9414" s="4"/>
      <c r="R9414" s="4"/>
      <c r="S9414" s="4"/>
      <c r="T9414" s="4"/>
      <c r="U9414" s="4"/>
      <c r="V9414" s="4"/>
      <c r="W9414" s="4"/>
      <c r="X9414" s="4"/>
      <c r="Y9414" s="4"/>
      <c r="Z9414" s="4"/>
      <c r="AA9414" s="4"/>
      <c r="AB9414" s="4"/>
      <c r="AC9414" s="4"/>
    </row>
    <row r="9415" spans="14:29" x14ac:dyDescent="0.25">
      <c r="N9415" s="42"/>
      <c r="O9415" s="1"/>
      <c r="P9415" s="42"/>
      <c r="Q9415" s="4"/>
      <c r="R9415" s="4"/>
      <c r="S9415" s="4"/>
      <c r="T9415" s="4"/>
      <c r="U9415" s="4"/>
      <c r="V9415" s="4"/>
      <c r="W9415" s="4"/>
      <c r="X9415" s="4"/>
      <c r="Y9415" s="4"/>
      <c r="Z9415" s="4"/>
      <c r="AA9415" s="4"/>
      <c r="AB9415" s="4"/>
      <c r="AC9415" s="4"/>
    </row>
    <row r="9416" spans="14:29" x14ac:dyDescent="0.25">
      <c r="N9416" s="42"/>
      <c r="O9416" s="1"/>
      <c r="P9416" s="42"/>
      <c r="Q9416" s="4"/>
      <c r="R9416" s="4"/>
      <c r="S9416" s="4"/>
      <c r="T9416" s="4"/>
      <c r="U9416" s="4"/>
      <c r="V9416" s="4"/>
      <c r="W9416" s="4"/>
      <c r="X9416" s="4"/>
      <c r="Y9416" s="4"/>
      <c r="Z9416" s="4"/>
      <c r="AA9416" s="4"/>
      <c r="AB9416" s="4"/>
      <c r="AC9416" s="4"/>
    </row>
    <row r="9417" spans="14:29" x14ac:dyDescent="0.25">
      <c r="N9417" s="42"/>
      <c r="O9417" s="1"/>
      <c r="P9417" s="42"/>
      <c r="Q9417" s="4"/>
      <c r="R9417" s="4"/>
      <c r="S9417" s="4"/>
      <c r="T9417" s="4"/>
      <c r="U9417" s="4"/>
      <c r="V9417" s="4"/>
      <c r="W9417" s="4"/>
      <c r="X9417" s="4"/>
      <c r="Y9417" s="4"/>
      <c r="Z9417" s="4"/>
      <c r="AA9417" s="4"/>
      <c r="AB9417" s="4"/>
      <c r="AC9417" s="4"/>
    </row>
    <row r="9418" spans="14:29" x14ac:dyDescent="0.25">
      <c r="N9418" s="42"/>
      <c r="O9418" s="1"/>
      <c r="P9418" s="42"/>
      <c r="Q9418" s="4"/>
      <c r="R9418" s="4"/>
      <c r="S9418" s="4"/>
      <c r="T9418" s="4"/>
      <c r="U9418" s="4"/>
      <c r="V9418" s="4"/>
      <c r="W9418" s="4"/>
      <c r="X9418" s="4"/>
      <c r="Y9418" s="4"/>
      <c r="Z9418" s="4"/>
      <c r="AA9418" s="4"/>
      <c r="AB9418" s="4"/>
      <c r="AC9418" s="4"/>
    </row>
    <row r="9419" spans="14:29" x14ac:dyDescent="0.25">
      <c r="N9419" s="42"/>
      <c r="O9419" s="1"/>
      <c r="P9419" s="42"/>
      <c r="Q9419" s="4"/>
      <c r="R9419" s="4"/>
      <c r="S9419" s="4"/>
      <c r="T9419" s="4"/>
      <c r="U9419" s="4"/>
      <c r="V9419" s="4"/>
      <c r="W9419" s="4"/>
      <c r="X9419" s="4"/>
      <c r="Y9419" s="4"/>
      <c r="Z9419" s="4"/>
      <c r="AA9419" s="4"/>
      <c r="AB9419" s="4"/>
      <c r="AC9419" s="4"/>
    </row>
    <row r="9420" spans="14:29" x14ac:dyDescent="0.25">
      <c r="N9420" s="42"/>
      <c r="O9420" s="1"/>
      <c r="P9420" s="42"/>
      <c r="Q9420" s="4"/>
      <c r="R9420" s="4"/>
      <c r="S9420" s="4"/>
      <c r="T9420" s="4"/>
      <c r="U9420" s="4"/>
      <c r="V9420" s="4"/>
      <c r="W9420" s="4"/>
      <c r="X9420" s="4"/>
      <c r="Y9420" s="4"/>
      <c r="Z9420" s="4"/>
      <c r="AA9420" s="4"/>
      <c r="AB9420" s="4"/>
      <c r="AC9420" s="4"/>
    </row>
    <row r="9421" spans="14:29" x14ac:dyDescent="0.25">
      <c r="N9421" s="42"/>
      <c r="O9421" s="1"/>
      <c r="P9421" s="42"/>
      <c r="Q9421" s="4"/>
      <c r="R9421" s="4"/>
      <c r="S9421" s="4"/>
      <c r="T9421" s="4"/>
      <c r="U9421" s="4"/>
      <c r="V9421" s="4"/>
      <c r="W9421" s="4"/>
      <c r="X9421" s="4"/>
      <c r="Y9421" s="4"/>
      <c r="Z9421" s="4"/>
      <c r="AA9421" s="4"/>
      <c r="AB9421" s="4"/>
      <c r="AC9421" s="4"/>
    </row>
    <row r="9422" spans="14:29" x14ac:dyDescent="0.25">
      <c r="N9422" s="42"/>
      <c r="O9422" s="1"/>
      <c r="P9422" s="42"/>
      <c r="Q9422" s="4"/>
      <c r="R9422" s="4"/>
      <c r="S9422" s="4"/>
      <c r="T9422" s="4"/>
      <c r="U9422" s="4"/>
      <c r="V9422" s="4"/>
      <c r="W9422" s="4"/>
      <c r="X9422" s="4"/>
      <c r="Y9422" s="4"/>
      <c r="Z9422" s="4"/>
      <c r="AA9422" s="4"/>
      <c r="AB9422" s="4"/>
      <c r="AC9422" s="4"/>
    </row>
    <row r="9423" spans="14:29" x14ac:dyDescent="0.25">
      <c r="N9423" s="42"/>
      <c r="O9423" s="1"/>
      <c r="P9423" s="42"/>
      <c r="Q9423" s="4"/>
      <c r="R9423" s="4"/>
      <c r="S9423" s="4"/>
      <c r="T9423" s="4"/>
      <c r="U9423" s="4"/>
      <c r="V9423" s="4"/>
      <c r="W9423" s="4"/>
      <c r="X9423" s="4"/>
      <c r="Y9423" s="4"/>
      <c r="Z9423" s="4"/>
      <c r="AA9423" s="4"/>
      <c r="AB9423" s="4"/>
      <c r="AC9423" s="4"/>
    </row>
    <row r="9424" spans="14:29" x14ac:dyDescent="0.25">
      <c r="N9424" s="42"/>
      <c r="O9424" s="1"/>
      <c r="P9424" s="42"/>
      <c r="Q9424" s="4"/>
      <c r="R9424" s="4"/>
      <c r="S9424" s="4"/>
      <c r="T9424" s="4"/>
      <c r="U9424" s="4"/>
      <c r="V9424" s="4"/>
      <c r="W9424" s="4"/>
      <c r="X9424" s="4"/>
      <c r="Y9424" s="4"/>
      <c r="Z9424" s="4"/>
      <c r="AA9424" s="4"/>
      <c r="AB9424" s="4"/>
      <c r="AC9424" s="4"/>
    </row>
    <row r="9425" spans="14:29" x14ac:dyDescent="0.25">
      <c r="N9425" s="42"/>
      <c r="O9425" s="1"/>
      <c r="P9425" s="42"/>
      <c r="Q9425" s="4"/>
      <c r="R9425" s="4"/>
      <c r="S9425" s="4"/>
      <c r="T9425" s="4"/>
      <c r="U9425" s="4"/>
      <c r="V9425" s="4"/>
      <c r="W9425" s="4"/>
      <c r="X9425" s="4"/>
      <c r="Y9425" s="4"/>
      <c r="Z9425" s="4"/>
      <c r="AA9425" s="4"/>
      <c r="AB9425" s="4"/>
      <c r="AC9425" s="4"/>
    </row>
    <row r="9426" spans="14:29" x14ac:dyDescent="0.25">
      <c r="N9426" s="42"/>
      <c r="O9426" s="1"/>
      <c r="P9426" s="42"/>
      <c r="Q9426" s="4"/>
      <c r="R9426" s="4"/>
      <c r="S9426" s="4"/>
      <c r="T9426" s="4"/>
      <c r="U9426" s="4"/>
      <c r="V9426" s="4"/>
      <c r="W9426" s="4"/>
      <c r="X9426" s="4"/>
      <c r="Y9426" s="4"/>
      <c r="Z9426" s="4"/>
      <c r="AA9426" s="4"/>
      <c r="AB9426" s="4"/>
      <c r="AC9426" s="4"/>
    </row>
    <row r="9427" spans="14:29" x14ac:dyDescent="0.25">
      <c r="N9427" s="42"/>
      <c r="O9427" s="1"/>
      <c r="P9427" s="42"/>
      <c r="Q9427" s="4"/>
      <c r="R9427" s="4"/>
      <c r="S9427" s="4"/>
      <c r="T9427" s="4"/>
      <c r="U9427" s="4"/>
      <c r="V9427" s="4"/>
      <c r="W9427" s="4"/>
      <c r="X9427" s="4"/>
      <c r="Y9427" s="4"/>
      <c r="Z9427" s="4"/>
      <c r="AA9427" s="4"/>
      <c r="AB9427" s="4"/>
      <c r="AC9427" s="4"/>
    </row>
    <row r="9428" spans="14:29" x14ac:dyDescent="0.25">
      <c r="N9428" s="42"/>
      <c r="O9428" s="1"/>
      <c r="P9428" s="42"/>
      <c r="Q9428" s="4"/>
      <c r="R9428" s="4"/>
      <c r="S9428" s="4"/>
      <c r="T9428" s="4"/>
      <c r="U9428" s="4"/>
      <c r="V9428" s="4"/>
      <c r="W9428" s="4"/>
      <c r="X9428" s="4"/>
      <c r="Y9428" s="4"/>
      <c r="Z9428" s="4"/>
      <c r="AA9428" s="4"/>
      <c r="AB9428" s="4"/>
      <c r="AC9428" s="4"/>
    </row>
    <row r="9429" spans="14:29" x14ac:dyDescent="0.25">
      <c r="N9429" s="42"/>
      <c r="O9429" s="1"/>
      <c r="P9429" s="42"/>
      <c r="Q9429" s="4"/>
      <c r="R9429" s="4"/>
      <c r="S9429" s="4"/>
      <c r="T9429" s="4"/>
      <c r="U9429" s="4"/>
      <c r="V9429" s="4"/>
      <c r="W9429" s="4"/>
      <c r="X9429" s="4"/>
      <c r="Y9429" s="4"/>
      <c r="Z9429" s="4"/>
      <c r="AA9429" s="4"/>
      <c r="AB9429" s="4"/>
      <c r="AC9429" s="4"/>
    </row>
    <row r="9430" spans="14:29" x14ac:dyDescent="0.25">
      <c r="N9430" s="42"/>
      <c r="O9430" s="1"/>
      <c r="P9430" s="42"/>
      <c r="Q9430" s="4"/>
      <c r="R9430" s="4"/>
      <c r="S9430" s="4"/>
      <c r="T9430" s="4"/>
      <c r="U9430" s="4"/>
      <c r="V9430" s="4"/>
      <c r="W9430" s="4"/>
      <c r="X9430" s="4"/>
      <c r="Y9430" s="4"/>
      <c r="Z9430" s="4"/>
      <c r="AA9430" s="4"/>
      <c r="AB9430" s="4"/>
      <c r="AC9430" s="4"/>
    </row>
    <row r="9431" spans="14:29" x14ac:dyDescent="0.25">
      <c r="N9431" s="42"/>
      <c r="O9431" s="1"/>
      <c r="P9431" s="42"/>
      <c r="Q9431" s="4"/>
      <c r="R9431" s="4"/>
      <c r="S9431" s="4"/>
      <c r="T9431" s="4"/>
      <c r="U9431" s="4"/>
      <c r="V9431" s="4"/>
      <c r="W9431" s="4"/>
      <c r="X9431" s="4"/>
      <c r="Y9431" s="4"/>
      <c r="Z9431" s="4"/>
      <c r="AA9431" s="4"/>
      <c r="AB9431" s="4"/>
      <c r="AC9431" s="4"/>
    </row>
    <row r="9432" spans="14:29" x14ac:dyDescent="0.25">
      <c r="N9432" s="42"/>
      <c r="O9432" s="1"/>
      <c r="P9432" s="42"/>
      <c r="Q9432" s="4"/>
      <c r="R9432" s="4"/>
      <c r="S9432" s="4"/>
      <c r="T9432" s="4"/>
      <c r="U9432" s="4"/>
      <c r="V9432" s="4"/>
      <c r="W9432" s="4"/>
      <c r="X9432" s="4"/>
      <c r="Y9432" s="4"/>
      <c r="Z9432" s="4"/>
      <c r="AA9432" s="4"/>
      <c r="AB9432" s="4"/>
      <c r="AC9432" s="4"/>
    </row>
    <row r="9433" spans="14:29" x14ac:dyDescent="0.25">
      <c r="N9433" s="42"/>
      <c r="O9433" s="1"/>
      <c r="P9433" s="42"/>
      <c r="Q9433" s="4"/>
      <c r="R9433" s="4"/>
      <c r="S9433" s="4"/>
      <c r="T9433" s="4"/>
      <c r="U9433" s="4"/>
      <c r="V9433" s="4"/>
      <c r="W9433" s="4"/>
      <c r="X9433" s="4"/>
      <c r="Y9433" s="4"/>
      <c r="Z9433" s="4"/>
      <c r="AA9433" s="4"/>
      <c r="AB9433" s="4"/>
      <c r="AC9433" s="4"/>
    </row>
    <row r="9434" spans="14:29" x14ac:dyDescent="0.25">
      <c r="N9434" s="42"/>
      <c r="O9434" s="1"/>
      <c r="P9434" s="42"/>
      <c r="Q9434" s="4"/>
      <c r="R9434" s="4"/>
      <c r="S9434" s="4"/>
      <c r="T9434" s="4"/>
      <c r="U9434" s="4"/>
      <c r="V9434" s="4"/>
      <c r="W9434" s="4"/>
      <c r="X9434" s="4"/>
      <c r="Y9434" s="4"/>
      <c r="Z9434" s="4"/>
      <c r="AA9434" s="4"/>
      <c r="AB9434" s="4"/>
      <c r="AC9434" s="4"/>
    </row>
    <row r="9435" spans="14:29" x14ac:dyDescent="0.25">
      <c r="N9435" s="42"/>
      <c r="O9435" s="1"/>
      <c r="P9435" s="42"/>
      <c r="Q9435" s="4"/>
      <c r="R9435" s="4"/>
      <c r="S9435" s="4"/>
      <c r="T9435" s="4"/>
      <c r="U9435" s="4"/>
      <c r="V9435" s="4"/>
      <c r="W9435" s="4"/>
      <c r="X9435" s="4"/>
      <c r="Y9435" s="4"/>
      <c r="Z9435" s="4"/>
      <c r="AA9435" s="4"/>
      <c r="AB9435" s="4"/>
      <c r="AC9435" s="4"/>
    </row>
    <row r="9436" spans="14:29" x14ac:dyDescent="0.25">
      <c r="N9436" s="42"/>
      <c r="O9436" s="1"/>
      <c r="P9436" s="42"/>
      <c r="Q9436" s="4"/>
      <c r="R9436" s="4"/>
      <c r="S9436" s="4"/>
      <c r="T9436" s="4"/>
      <c r="U9436" s="4"/>
      <c r="V9436" s="4"/>
      <c r="W9436" s="4"/>
      <c r="X9436" s="4"/>
      <c r="Y9436" s="4"/>
      <c r="Z9436" s="4"/>
      <c r="AA9436" s="4"/>
      <c r="AB9436" s="4"/>
      <c r="AC9436" s="4"/>
    </row>
    <row r="9437" spans="14:29" x14ac:dyDescent="0.25">
      <c r="N9437" s="42"/>
      <c r="O9437" s="1"/>
      <c r="P9437" s="42"/>
      <c r="Q9437" s="4"/>
      <c r="R9437" s="4"/>
      <c r="S9437" s="4"/>
      <c r="T9437" s="4"/>
      <c r="U9437" s="4"/>
      <c r="V9437" s="4"/>
      <c r="W9437" s="4"/>
      <c r="X9437" s="4"/>
      <c r="Y9437" s="4"/>
      <c r="Z9437" s="4"/>
      <c r="AA9437" s="4"/>
      <c r="AB9437" s="4"/>
      <c r="AC9437" s="4"/>
    </row>
    <row r="9438" spans="14:29" x14ac:dyDescent="0.25">
      <c r="N9438" s="42"/>
      <c r="O9438" s="1"/>
      <c r="P9438" s="42"/>
      <c r="Q9438" s="4"/>
      <c r="R9438" s="4"/>
      <c r="S9438" s="4"/>
      <c r="T9438" s="4"/>
      <c r="U9438" s="4"/>
      <c r="V9438" s="4"/>
      <c r="W9438" s="4"/>
      <c r="X9438" s="4"/>
      <c r="Y9438" s="4"/>
      <c r="Z9438" s="4"/>
      <c r="AA9438" s="4"/>
      <c r="AB9438" s="4"/>
      <c r="AC9438" s="4"/>
    </row>
    <row r="9439" spans="14:29" x14ac:dyDescent="0.25">
      <c r="N9439" s="42"/>
      <c r="O9439" s="1"/>
      <c r="P9439" s="42"/>
      <c r="Q9439" s="4"/>
      <c r="R9439" s="4"/>
      <c r="S9439" s="4"/>
      <c r="T9439" s="4"/>
      <c r="U9439" s="4"/>
      <c r="V9439" s="4"/>
      <c r="W9439" s="4"/>
      <c r="X9439" s="4"/>
      <c r="Y9439" s="4"/>
      <c r="Z9439" s="4"/>
      <c r="AA9439" s="4"/>
      <c r="AB9439" s="4"/>
      <c r="AC9439" s="4"/>
    </row>
    <row r="9440" spans="14:29" x14ac:dyDescent="0.25">
      <c r="N9440" s="42"/>
      <c r="O9440" s="1"/>
      <c r="P9440" s="42"/>
      <c r="Q9440" s="4"/>
      <c r="R9440" s="4"/>
      <c r="S9440" s="4"/>
      <c r="T9440" s="4"/>
      <c r="U9440" s="4"/>
      <c r="V9440" s="4"/>
      <c r="W9440" s="4"/>
      <c r="X9440" s="4"/>
      <c r="Y9440" s="4"/>
      <c r="Z9440" s="4"/>
      <c r="AA9440" s="4"/>
      <c r="AB9440" s="4"/>
      <c r="AC9440" s="4"/>
    </row>
    <row r="9441" spans="14:29" x14ac:dyDescent="0.25">
      <c r="N9441" s="42"/>
      <c r="O9441" s="1"/>
      <c r="P9441" s="42"/>
      <c r="Q9441" s="4"/>
      <c r="R9441" s="4"/>
      <c r="S9441" s="4"/>
      <c r="T9441" s="4"/>
      <c r="U9441" s="4"/>
      <c r="V9441" s="4"/>
      <c r="W9441" s="4"/>
      <c r="X9441" s="4"/>
      <c r="Y9441" s="4"/>
      <c r="Z9441" s="4"/>
      <c r="AA9441" s="4"/>
      <c r="AB9441" s="4"/>
      <c r="AC9441" s="4"/>
    </row>
    <row r="9442" spans="14:29" x14ac:dyDescent="0.25">
      <c r="N9442" s="42"/>
      <c r="O9442" s="1"/>
      <c r="P9442" s="42"/>
      <c r="Q9442" s="4"/>
      <c r="R9442" s="4"/>
      <c r="S9442" s="4"/>
      <c r="T9442" s="4"/>
      <c r="U9442" s="4"/>
      <c r="V9442" s="4"/>
      <c r="W9442" s="4"/>
      <c r="X9442" s="4"/>
      <c r="Y9442" s="4"/>
      <c r="Z9442" s="4"/>
      <c r="AA9442" s="4"/>
      <c r="AB9442" s="4"/>
      <c r="AC9442" s="4"/>
    </row>
    <row r="9443" spans="14:29" x14ac:dyDescent="0.25">
      <c r="N9443" s="42"/>
      <c r="O9443" s="1"/>
      <c r="P9443" s="42"/>
      <c r="Q9443" s="4"/>
      <c r="R9443" s="4"/>
      <c r="S9443" s="4"/>
      <c r="T9443" s="4"/>
      <c r="U9443" s="4"/>
      <c r="V9443" s="4"/>
      <c r="W9443" s="4"/>
      <c r="X9443" s="4"/>
      <c r="Y9443" s="4"/>
      <c r="Z9443" s="4"/>
      <c r="AA9443" s="4"/>
      <c r="AB9443" s="4"/>
      <c r="AC9443" s="4"/>
    </row>
    <row r="9444" spans="14:29" x14ac:dyDescent="0.25">
      <c r="N9444" s="42"/>
      <c r="O9444" s="1"/>
      <c r="P9444" s="42"/>
      <c r="Q9444" s="4"/>
      <c r="R9444" s="4"/>
      <c r="S9444" s="4"/>
      <c r="T9444" s="4"/>
      <c r="U9444" s="4"/>
      <c r="V9444" s="4"/>
      <c r="W9444" s="4"/>
      <c r="X9444" s="4"/>
      <c r="Y9444" s="4"/>
      <c r="Z9444" s="4"/>
      <c r="AA9444" s="4"/>
      <c r="AB9444" s="4"/>
      <c r="AC9444" s="4"/>
    </row>
    <row r="9445" spans="14:29" x14ac:dyDescent="0.25">
      <c r="N9445" s="42"/>
      <c r="O9445" s="1"/>
      <c r="P9445" s="42"/>
      <c r="Q9445" s="4"/>
      <c r="R9445" s="4"/>
      <c r="S9445" s="4"/>
      <c r="T9445" s="4"/>
      <c r="U9445" s="4"/>
      <c r="V9445" s="4"/>
      <c r="W9445" s="4"/>
      <c r="X9445" s="4"/>
      <c r="Y9445" s="4"/>
      <c r="Z9445" s="4"/>
      <c r="AA9445" s="4"/>
      <c r="AB9445" s="4"/>
      <c r="AC9445" s="4"/>
    </row>
    <row r="9446" spans="14:29" x14ac:dyDescent="0.25">
      <c r="N9446" s="42"/>
      <c r="O9446" s="1"/>
      <c r="P9446" s="42"/>
      <c r="Q9446" s="4"/>
      <c r="R9446" s="4"/>
      <c r="S9446" s="4"/>
      <c r="T9446" s="4"/>
      <c r="U9446" s="4"/>
      <c r="V9446" s="4"/>
      <c r="W9446" s="4"/>
      <c r="X9446" s="4"/>
      <c r="Y9446" s="4"/>
      <c r="Z9446" s="4"/>
      <c r="AA9446" s="4"/>
      <c r="AB9446" s="4"/>
      <c r="AC9446" s="4"/>
    </row>
    <row r="9447" spans="14:29" x14ac:dyDescent="0.25">
      <c r="N9447" s="42"/>
      <c r="O9447" s="1"/>
      <c r="P9447" s="42"/>
      <c r="Q9447" s="4"/>
      <c r="R9447" s="4"/>
      <c r="S9447" s="4"/>
      <c r="T9447" s="4"/>
      <c r="U9447" s="4"/>
      <c r="V9447" s="4"/>
      <c r="W9447" s="4"/>
      <c r="X9447" s="4"/>
      <c r="Y9447" s="4"/>
      <c r="Z9447" s="4"/>
      <c r="AA9447" s="4"/>
      <c r="AB9447" s="4"/>
      <c r="AC9447" s="4"/>
    </row>
    <row r="9448" spans="14:29" x14ac:dyDescent="0.25">
      <c r="N9448" s="42"/>
      <c r="O9448" s="1"/>
      <c r="P9448" s="42"/>
      <c r="Q9448" s="4"/>
      <c r="R9448" s="4"/>
      <c r="S9448" s="4"/>
      <c r="T9448" s="4"/>
      <c r="U9448" s="4"/>
      <c r="V9448" s="4"/>
      <c r="W9448" s="4"/>
      <c r="X9448" s="4"/>
      <c r="Y9448" s="4"/>
      <c r="Z9448" s="4"/>
      <c r="AA9448" s="4"/>
      <c r="AB9448" s="4"/>
      <c r="AC9448" s="4"/>
    </row>
    <row r="9449" spans="14:29" x14ac:dyDescent="0.25">
      <c r="N9449" s="42"/>
      <c r="O9449" s="1"/>
      <c r="P9449" s="42"/>
      <c r="Q9449" s="4"/>
      <c r="R9449" s="4"/>
      <c r="S9449" s="4"/>
      <c r="T9449" s="4"/>
      <c r="U9449" s="4"/>
      <c r="V9449" s="4"/>
      <c r="W9449" s="4"/>
      <c r="X9449" s="4"/>
      <c r="Y9449" s="4"/>
      <c r="Z9449" s="4"/>
      <c r="AA9449" s="4"/>
      <c r="AB9449" s="4"/>
      <c r="AC9449" s="4"/>
    </row>
    <row r="9450" spans="14:29" x14ac:dyDescent="0.25">
      <c r="N9450" s="42"/>
      <c r="O9450" s="1"/>
      <c r="P9450" s="42"/>
      <c r="Q9450" s="4"/>
      <c r="R9450" s="4"/>
      <c r="S9450" s="4"/>
      <c r="T9450" s="4"/>
      <c r="U9450" s="4"/>
      <c r="V9450" s="4"/>
      <c r="W9450" s="4"/>
      <c r="X9450" s="4"/>
      <c r="Y9450" s="4"/>
      <c r="Z9450" s="4"/>
      <c r="AA9450" s="4"/>
      <c r="AB9450" s="4"/>
      <c r="AC9450" s="4"/>
    </row>
    <row r="9451" spans="14:29" x14ac:dyDescent="0.25">
      <c r="N9451" s="42"/>
      <c r="O9451" s="1"/>
      <c r="P9451" s="42"/>
      <c r="Q9451" s="4"/>
      <c r="R9451" s="4"/>
      <c r="S9451" s="4"/>
      <c r="T9451" s="4"/>
      <c r="U9451" s="4"/>
      <c r="V9451" s="4"/>
      <c r="W9451" s="4"/>
      <c r="X9451" s="4"/>
      <c r="Y9451" s="4"/>
      <c r="Z9451" s="4"/>
      <c r="AA9451" s="4"/>
      <c r="AB9451" s="4"/>
      <c r="AC9451" s="4"/>
    </row>
    <row r="9452" spans="14:29" x14ac:dyDescent="0.25">
      <c r="N9452" s="42"/>
      <c r="O9452" s="1"/>
      <c r="P9452" s="42"/>
      <c r="Q9452" s="4"/>
      <c r="R9452" s="4"/>
      <c r="S9452" s="4"/>
      <c r="T9452" s="4"/>
      <c r="U9452" s="4"/>
      <c r="V9452" s="4"/>
      <c r="W9452" s="4"/>
      <c r="X9452" s="4"/>
      <c r="Y9452" s="4"/>
      <c r="Z9452" s="4"/>
      <c r="AA9452" s="4"/>
      <c r="AB9452" s="4"/>
      <c r="AC9452" s="4"/>
    </row>
    <row r="9453" spans="14:29" x14ac:dyDescent="0.25">
      <c r="N9453" s="42"/>
      <c r="O9453" s="1"/>
      <c r="P9453" s="42"/>
      <c r="Q9453" s="4"/>
      <c r="R9453" s="4"/>
      <c r="S9453" s="4"/>
      <c r="T9453" s="4"/>
      <c r="U9453" s="4"/>
      <c r="V9453" s="4"/>
      <c r="W9453" s="4"/>
      <c r="X9453" s="4"/>
      <c r="Y9453" s="4"/>
      <c r="Z9453" s="4"/>
      <c r="AA9453" s="4"/>
      <c r="AB9453" s="4"/>
      <c r="AC9453" s="4"/>
    </row>
    <row r="9454" spans="14:29" x14ac:dyDescent="0.25">
      <c r="N9454" s="42"/>
      <c r="O9454" s="1"/>
      <c r="P9454" s="42"/>
      <c r="Q9454" s="4"/>
      <c r="R9454" s="4"/>
      <c r="S9454" s="4"/>
      <c r="T9454" s="4"/>
      <c r="U9454" s="4"/>
      <c r="V9454" s="4"/>
      <c r="W9454" s="4"/>
      <c r="X9454" s="4"/>
      <c r="Y9454" s="4"/>
      <c r="Z9454" s="4"/>
      <c r="AA9454" s="4"/>
      <c r="AB9454" s="4"/>
      <c r="AC9454" s="4"/>
    </row>
    <row r="9455" spans="14:29" x14ac:dyDescent="0.25">
      <c r="N9455" s="42"/>
      <c r="O9455" s="1"/>
      <c r="P9455" s="42"/>
      <c r="Q9455" s="4"/>
      <c r="R9455" s="4"/>
      <c r="S9455" s="4"/>
      <c r="T9455" s="4"/>
      <c r="U9455" s="4"/>
      <c r="V9455" s="4"/>
      <c r="W9455" s="4"/>
      <c r="X9455" s="4"/>
      <c r="Y9455" s="4"/>
      <c r="Z9455" s="4"/>
      <c r="AA9455" s="4"/>
      <c r="AB9455" s="4"/>
      <c r="AC9455" s="4"/>
    </row>
    <row r="9456" spans="14:29" x14ac:dyDescent="0.25">
      <c r="N9456" s="42"/>
      <c r="O9456" s="1"/>
      <c r="P9456" s="42"/>
      <c r="Q9456" s="4"/>
      <c r="R9456" s="4"/>
      <c r="S9456" s="4"/>
      <c r="T9456" s="4"/>
      <c r="U9456" s="4"/>
      <c r="V9456" s="4"/>
      <c r="W9456" s="4"/>
      <c r="X9456" s="4"/>
      <c r="Y9456" s="4"/>
      <c r="Z9456" s="4"/>
      <c r="AA9456" s="4"/>
      <c r="AB9456" s="4"/>
      <c r="AC9456" s="4"/>
    </row>
    <row r="9457" spans="14:29" x14ac:dyDescent="0.25">
      <c r="N9457" s="42"/>
      <c r="O9457" s="1"/>
      <c r="P9457" s="42"/>
      <c r="Q9457" s="4"/>
      <c r="R9457" s="4"/>
      <c r="S9457" s="4"/>
      <c r="T9457" s="4"/>
      <c r="U9457" s="4"/>
      <c r="V9457" s="4"/>
      <c r="W9457" s="4"/>
      <c r="X9457" s="4"/>
      <c r="Y9457" s="4"/>
      <c r="Z9457" s="4"/>
      <c r="AA9457" s="4"/>
      <c r="AB9457" s="4"/>
      <c r="AC9457" s="4"/>
    </row>
    <row r="9458" spans="14:29" x14ac:dyDescent="0.25">
      <c r="N9458" s="42"/>
      <c r="O9458" s="1"/>
      <c r="P9458" s="42"/>
      <c r="Q9458" s="4"/>
      <c r="R9458" s="4"/>
      <c r="S9458" s="4"/>
      <c r="T9458" s="4"/>
      <c r="U9458" s="4"/>
      <c r="V9458" s="4"/>
      <c r="W9458" s="4"/>
      <c r="X9458" s="4"/>
      <c r="Y9458" s="4"/>
      <c r="Z9458" s="4"/>
      <c r="AA9458" s="4"/>
      <c r="AB9458" s="4"/>
      <c r="AC9458" s="4"/>
    </row>
    <row r="9459" spans="14:29" x14ac:dyDescent="0.25">
      <c r="N9459" s="42"/>
      <c r="O9459" s="1"/>
      <c r="P9459" s="42"/>
      <c r="Q9459" s="4"/>
      <c r="R9459" s="4"/>
      <c r="S9459" s="4"/>
      <c r="T9459" s="4"/>
      <c r="U9459" s="4"/>
      <c r="V9459" s="4"/>
      <c r="W9459" s="4"/>
      <c r="X9459" s="4"/>
      <c r="Y9459" s="4"/>
      <c r="Z9459" s="4"/>
      <c r="AA9459" s="4"/>
      <c r="AB9459" s="4"/>
      <c r="AC9459" s="4"/>
    </row>
    <row r="9460" spans="14:29" x14ac:dyDescent="0.25">
      <c r="N9460" s="42"/>
      <c r="O9460" s="1"/>
      <c r="P9460" s="42"/>
      <c r="Q9460" s="4"/>
      <c r="R9460" s="4"/>
      <c r="S9460" s="4"/>
      <c r="T9460" s="4"/>
      <c r="U9460" s="4"/>
      <c r="V9460" s="4"/>
      <c r="W9460" s="4"/>
      <c r="X9460" s="4"/>
      <c r="Y9460" s="4"/>
      <c r="Z9460" s="4"/>
      <c r="AA9460" s="4"/>
      <c r="AB9460" s="4"/>
      <c r="AC9460" s="4"/>
    </row>
    <row r="9461" spans="14:29" x14ac:dyDescent="0.25">
      <c r="N9461" s="42"/>
      <c r="O9461" s="1"/>
      <c r="P9461" s="42"/>
      <c r="Q9461" s="4"/>
      <c r="R9461" s="4"/>
      <c r="S9461" s="4"/>
      <c r="T9461" s="4"/>
      <c r="U9461" s="4"/>
      <c r="V9461" s="4"/>
      <c r="W9461" s="4"/>
      <c r="X9461" s="4"/>
      <c r="Y9461" s="4"/>
      <c r="Z9461" s="4"/>
      <c r="AA9461" s="4"/>
      <c r="AB9461" s="4"/>
      <c r="AC9461" s="4"/>
    </row>
    <row r="9462" spans="14:29" x14ac:dyDescent="0.25">
      <c r="N9462" s="42"/>
      <c r="O9462" s="1"/>
      <c r="P9462" s="42"/>
      <c r="Q9462" s="4"/>
      <c r="R9462" s="4"/>
      <c r="S9462" s="4"/>
      <c r="T9462" s="4"/>
      <c r="U9462" s="4"/>
      <c r="V9462" s="4"/>
      <c r="W9462" s="4"/>
      <c r="X9462" s="4"/>
      <c r="Y9462" s="4"/>
      <c r="Z9462" s="4"/>
      <c r="AA9462" s="4"/>
      <c r="AB9462" s="4"/>
      <c r="AC9462" s="4"/>
    </row>
    <row r="9463" spans="14:29" x14ac:dyDescent="0.25">
      <c r="N9463" s="42"/>
      <c r="O9463" s="1"/>
      <c r="P9463" s="42"/>
      <c r="Q9463" s="4"/>
      <c r="R9463" s="4"/>
      <c r="S9463" s="4"/>
      <c r="T9463" s="4"/>
      <c r="U9463" s="4"/>
      <c r="V9463" s="4"/>
      <c r="W9463" s="4"/>
      <c r="X9463" s="4"/>
      <c r="Y9463" s="4"/>
      <c r="Z9463" s="4"/>
      <c r="AA9463" s="4"/>
      <c r="AB9463" s="4"/>
      <c r="AC9463" s="4"/>
    </row>
    <row r="9464" spans="14:29" x14ac:dyDescent="0.25">
      <c r="N9464" s="42"/>
      <c r="O9464" s="1"/>
      <c r="P9464" s="42"/>
      <c r="Q9464" s="4"/>
      <c r="R9464" s="4"/>
      <c r="S9464" s="4"/>
      <c r="T9464" s="4"/>
      <c r="U9464" s="4"/>
      <c r="V9464" s="4"/>
      <c r="W9464" s="4"/>
      <c r="X9464" s="4"/>
      <c r="Y9464" s="4"/>
      <c r="Z9464" s="4"/>
      <c r="AA9464" s="4"/>
      <c r="AB9464" s="4"/>
      <c r="AC9464" s="4"/>
    </row>
    <row r="9465" spans="14:29" x14ac:dyDescent="0.25">
      <c r="N9465" s="42"/>
      <c r="O9465" s="1"/>
      <c r="P9465" s="42"/>
      <c r="Q9465" s="4"/>
      <c r="R9465" s="4"/>
      <c r="S9465" s="4"/>
      <c r="T9465" s="4"/>
      <c r="U9465" s="4"/>
      <c r="V9465" s="4"/>
      <c r="W9465" s="4"/>
      <c r="X9465" s="4"/>
      <c r="Y9465" s="4"/>
      <c r="Z9465" s="4"/>
      <c r="AA9465" s="4"/>
      <c r="AB9465" s="4"/>
      <c r="AC9465" s="4"/>
    </row>
    <row r="9466" spans="14:29" x14ac:dyDescent="0.25">
      <c r="N9466" s="42"/>
      <c r="O9466" s="1"/>
      <c r="P9466" s="42"/>
      <c r="Q9466" s="4"/>
      <c r="R9466" s="4"/>
      <c r="S9466" s="4"/>
      <c r="T9466" s="4"/>
      <c r="U9466" s="4"/>
      <c r="V9466" s="4"/>
      <c r="W9466" s="4"/>
      <c r="X9466" s="4"/>
      <c r="Y9466" s="4"/>
      <c r="Z9466" s="4"/>
      <c r="AA9466" s="4"/>
      <c r="AB9466" s="4"/>
      <c r="AC9466" s="4"/>
    </row>
    <row r="9467" spans="14:29" x14ac:dyDescent="0.25">
      <c r="N9467" s="42"/>
      <c r="O9467" s="1"/>
      <c r="P9467" s="42"/>
      <c r="Q9467" s="4"/>
      <c r="R9467" s="4"/>
      <c r="S9467" s="4"/>
      <c r="T9467" s="4"/>
      <c r="U9467" s="4"/>
      <c r="V9467" s="4"/>
      <c r="W9467" s="4"/>
      <c r="X9467" s="4"/>
      <c r="Y9467" s="4"/>
      <c r="Z9467" s="4"/>
      <c r="AA9467" s="4"/>
      <c r="AB9467" s="4"/>
      <c r="AC9467" s="4"/>
    </row>
    <row r="9468" spans="14:29" x14ac:dyDescent="0.25">
      <c r="N9468" s="42"/>
      <c r="O9468" s="1"/>
      <c r="P9468" s="42"/>
      <c r="Q9468" s="4"/>
      <c r="R9468" s="4"/>
      <c r="S9468" s="4"/>
      <c r="T9468" s="4"/>
      <c r="U9468" s="4"/>
      <c r="V9468" s="4"/>
      <c r="W9468" s="4"/>
      <c r="X9468" s="4"/>
      <c r="Y9468" s="4"/>
      <c r="Z9468" s="4"/>
      <c r="AA9468" s="4"/>
      <c r="AB9468" s="4"/>
      <c r="AC9468" s="4"/>
    </row>
    <row r="9469" spans="14:29" x14ac:dyDescent="0.25">
      <c r="N9469" s="42"/>
      <c r="O9469" s="1"/>
      <c r="P9469" s="42"/>
      <c r="Q9469" s="4"/>
      <c r="R9469" s="4"/>
      <c r="S9469" s="4"/>
      <c r="T9469" s="4"/>
      <c r="U9469" s="4"/>
      <c r="V9469" s="4"/>
      <c r="W9469" s="4"/>
      <c r="X9469" s="4"/>
      <c r="Y9469" s="4"/>
      <c r="Z9469" s="4"/>
      <c r="AA9469" s="4"/>
      <c r="AB9469" s="4"/>
      <c r="AC9469" s="4"/>
    </row>
    <row r="9470" spans="14:29" x14ac:dyDescent="0.25">
      <c r="N9470" s="42"/>
      <c r="O9470" s="1"/>
      <c r="P9470" s="42"/>
      <c r="Q9470" s="4"/>
      <c r="R9470" s="4"/>
      <c r="S9470" s="4"/>
      <c r="T9470" s="4"/>
      <c r="U9470" s="4"/>
      <c r="V9470" s="4"/>
      <c r="W9470" s="4"/>
      <c r="X9470" s="4"/>
      <c r="Y9470" s="4"/>
      <c r="Z9470" s="4"/>
      <c r="AA9470" s="4"/>
      <c r="AB9470" s="4"/>
      <c r="AC9470" s="4"/>
    </row>
    <row r="9471" spans="14:29" x14ac:dyDescent="0.25">
      <c r="N9471" s="42"/>
      <c r="O9471" s="1"/>
      <c r="P9471" s="42"/>
      <c r="Q9471" s="4"/>
      <c r="R9471" s="4"/>
      <c r="S9471" s="4"/>
      <c r="T9471" s="4"/>
      <c r="U9471" s="4"/>
      <c r="V9471" s="4"/>
      <c r="W9471" s="4"/>
      <c r="X9471" s="4"/>
      <c r="Y9471" s="4"/>
      <c r="Z9471" s="4"/>
      <c r="AA9471" s="4"/>
      <c r="AB9471" s="4"/>
      <c r="AC9471" s="4"/>
    </row>
    <row r="9472" spans="14:29" x14ac:dyDescent="0.25">
      <c r="N9472" s="42"/>
      <c r="O9472" s="1"/>
      <c r="P9472" s="42"/>
      <c r="Q9472" s="4"/>
      <c r="R9472" s="4"/>
      <c r="S9472" s="4"/>
      <c r="T9472" s="4"/>
      <c r="U9472" s="4"/>
      <c r="V9472" s="4"/>
      <c r="W9472" s="4"/>
      <c r="X9472" s="4"/>
      <c r="Y9472" s="4"/>
      <c r="Z9472" s="4"/>
      <c r="AA9472" s="4"/>
      <c r="AB9472" s="4"/>
      <c r="AC9472" s="4"/>
    </row>
    <row r="9473" spans="14:29" x14ac:dyDescent="0.25">
      <c r="N9473" s="42"/>
      <c r="O9473" s="1"/>
      <c r="P9473" s="42"/>
      <c r="Q9473" s="4"/>
      <c r="R9473" s="4"/>
      <c r="S9473" s="4"/>
      <c r="T9473" s="4"/>
      <c r="U9473" s="4"/>
      <c r="V9473" s="4"/>
      <c r="W9473" s="4"/>
      <c r="X9473" s="4"/>
      <c r="Y9473" s="4"/>
      <c r="Z9473" s="4"/>
      <c r="AA9473" s="4"/>
      <c r="AB9473" s="4"/>
      <c r="AC9473" s="4"/>
    </row>
    <row r="9474" spans="14:29" x14ac:dyDescent="0.25">
      <c r="N9474" s="42"/>
      <c r="O9474" s="1"/>
      <c r="P9474" s="42"/>
      <c r="Q9474" s="4"/>
      <c r="R9474" s="4"/>
      <c r="S9474" s="4"/>
      <c r="T9474" s="4"/>
      <c r="U9474" s="4"/>
      <c r="V9474" s="4"/>
      <c r="W9474" s="4"/>
      <c r="X9474" s="4"/>
      <c r="Y9474" s="4"/>
      <c r="Z9474" s="4"/>
      <c r="AA9474" s="4"/>
      <c r="AB9474" s="4"/>
      <c r="AC9474" s="4"/>
    </row>
    <row r="9475" spans="14:29" x14ac:dyDescent="0.25">
      <c r="N9475" s="42"/>
      <c r="O9475" s="1"/>
      <c r="P9475" s="42"/>
      <c r="Q9475" s="4"/>
      <c r="R9475" s="4"/>
      <c r="S9475" s="4"/>
      <c r="T9475" s="4"/>
      <c r="U9475" s="4"/>
      <c r="V9475" s="4"/>
      <c r="W9475" s="4"/>
      <c r="X9475" s="4"/>
      <c r="Y9475" s="4"/>
      <c r="Z9475" s="4"/>
      <c r="AA9475" s="4"/>
      <c r="AB9475" s="4"/>
      <c r="AC9475" s="4"/>
    </row>
    <row r="9476" spans="14:29" x14ac:dyDescent="0.25">
      <c r="N9476" s="42"/>
      <c r="O9476" s="1"/>
      <c r="P9476" s="42"/>
      <c r="Q9476" s="4"/>
      <c r="R9476" s="4"/>
      <c r="S9476" s="4"/>
      <c r="T9476" s="4"/>
      <c r="U9476" s="4"/>
      <c r="V9476" s="4"/>
      <c r="W9476" s="4"/>
      <c r="X9476" s="4"/>
      <c r="Y9476" s="4"/>
      <c r="Z9476" s="4"/>
      <c r="AA9476" s="4"/>
      <c r="AB9476" s="4"/>
      <c r="AC9476" s="4"/>
    </row>
    <row r="9477" spans="14:29" x14ac:dyDescent="0.25">
      <c r="N9477" s="42"/>
      <c r="O9477" s="1"/>
      <c r="P9477" s="42"/>
      <c r="Q9477" s="4"/>
      <c r="R9477" s="4"/>
      <c r="S9477" s="4"/>
      <c r="T9477" s="4"/>
      <c r="U9477" s="4"/>
      <c r="V9477" s="4"/>
      <c r="W9477" s="4"/>
      <c r="X9477" s="4"/>
      <c r="Y9477" s="4"/>
      <c r="Z9477" s="4"/>
      <c r="AA9477" s="4"/>
      <c r="AB9477" s="4"/>
      <c r="AC9477" s="4"/>
    </row>
    <row r="9478" spans="14:29" x14ac:dyDescent="0.25">
      <c r="N9478" s="42"/>
      <c r="O9478" s="1"/>
      <c r="P9478" s="42"/>
      <c r="Q9478" s="4"/>
      <c r="R9478" s="4"/>
      <c r="S9478" s="4"/>
      <c r="T9478" s="4"/>
      <c r="U9478" s="4"/>
      <c r="V9478" s="4"/>
      <c r="W9478" s="4"/>
      <c r="X9478" s="4"/>
      <c r="Y9478" s="4"/>
      <c r="Z9478" s="4"/>
      <c r="AA9478" s="4"/>
      <c r="AB9478" s="4"/>
      <c r="AC9478" s="4"/>
    </row>
    <row r="9479" spans="14:29" x14ac:dyDescent="0.25">
      <c r="N9479" s="42"/>
      <c r="O9479" s="1"/>
      <c r="P9479" s="42"/>
      <c r="Q9479" s="4"/>
      <c r="R9479" s="4"/>
      <c r="S9479" s="4"/>
      <c r="T9479" s="4"/>
      <c r="U9479" s="4"/>
      <c r="V9479" s="4"/>
      <c r="W9479" s="4"/>
      <c r="X9479" s="4"/>
      <c r="Y9479" s="4"/>
      <c r="Z9479" s="4"/>
      <c r="AA9479" s="4"/>
      <c r="AB9479" s="4"/>
      <c r="AC9479" s="4"/>
    </row>
    <row r="9480" spans="14:29" x14ac:dyDescent="0.25">
      <c r="N9480" s="42"/>
      <c r="O9480" s="1"/>
      <c r="P9480" s="42"/>
      <c r="Q9480" s="4"/>
      <c r="R9480" s="4"/>
      <c r="S9480" s="4"/>
      <c r="T9480" s="4"/>
      <c r="U9480" s="4"/>
      <c r="V9480" s="4"/>
      <c r="W9480" s="4"/>
      <c r="X9480" s="4"/>
      <c r="Y9480" s="4"/>
      <c r="Z9480" s="4"/>
      <c r="AA9480" s="4"/>
      <c r="AB9480" s="4"/>
      <c r="AC9480" s="4"/>
    </row>
    <row r="9481" spans="14:29" x14ac:dyDescent="0.25">
      <c r="N9481" s="42"/>
      <c r="O9481" s="1"/>
      <c r="P9481" s="42"/>
      <c r="Q9481" s="4"/>
      <c r="R9481" s="4"/>
      <c r="S9481" s="4"/>
      <c r="T9481" s="4"/>
      <c r="U9481" s="4"/>
      <c r="V9481" s="4"/>
      <c r="W9481" s="4"/>
      <c r="X9481" s="4"/>
      <c r="Y9481" s="4"/>
      <c r="Z9481" s="4"/>
      <c r="AA9481" s="4"/>
      <c r="AB9481" s="4"/>
      <c r="AC9481" s="4"/>
    </row>
    <row r="9482" spans="14:29" x14ac:dyDescent="0.25">
      <c r="N9482" s="42"/>
      <c r="O9482" s="1"/>
      <c r="P9482" s="42"/>
      <c r="Q9482" s="4"/>
      <c r="R9482" s="4"/>
      <c r="S9482" s="4"/>
      <c r="T9482" s="4"/>
      <c r="U9482" s="4"/>
      <c r="V9482" s="4"/>
      <c r="W9482" s="4"/>
      <c r="X9482" s="4"/>
      <c r="Y9482" s="4"/>
      <c r="Z9482" s="4"/>
      <c r="AA9482" s="4"/>
      <c r="AB9482" s="4"/>
      <c r="AC9482" s="4"/>
    </row>
    <row r="9483" spans="14:29" x14ac:dyDescent="0.25">
      <c r="N9483" s="42"/>
      <c r="O9483" s="1"/>
      <c r="P9483" s="42"/>
      <c r="Q9483" s="4"/>
      <c r="R9483" s="4"/>
      <c r="S9483" s="4"/>
      <c r="T9483" s="4"/>
      <c r="U9483" s="4"/>
      <c r="V9483" s="4"/>
      <c r="W9483" s="4"/>
      <c r="X9483" s="4"/>
      <c r="Y9483" s="4"/>
      <c r="Z9483" s="4"/>
      <c r="AA9483" s="4"/>
      <c r="AB9483" s="4"/>
      <c r="AC9483" s="4"/>
    </row>
    <row r="9484" spans="14:29" x14ac:dyDescent="0.25">
      <c r="N9484" s="42"/>
      <c r="O9484" s="1"/>
      <c r="P9484" s="42"/>
      <c r="Q9484" s="4"/>
      <c r="R9484" s="4"/>
      <c r="S9484" s="4"/>
      <c r="T9484" s="4"/>
      <c r="U9484" s="4"/>
      <c r="V9484" s="4"/>
      <c r="W9484" s="4"/>
      <c r="X9484" s="4"/>
      <c r="Y9484" s="4"/>
      <c r="Z9484" s="4"/>
      <c r="AA9484" s="4"/>
      <c r="AB9484" s="4"/>
      <c r="AC9484" s="4"/>
    </row>
    <row r="9485" spans="14:29" x14ac:dyDescent="0.25">
      <c r="N9485" s="42"/>
      <c r="O9485" s="1"/>
      <c r="P9485" s="42"/>
      <c r="Q9485" s="4"/>
      <c r="R9485" s="4"/>
      <c r="S9485" s="4"/>
      <c r="T9485" s="4"/>
      <c r="U9485" s="4"/>
      <c r="V9485" s="4"/>
      <c r="W9485" s="4"/>
      <c r="X9485" s="4"/>
      <c r="Y9485" s="4"/>
      <c r="Z9485" s="4"/>
      <c r="AA9485" s="4"/>
      <c r="AB9485" s="4"/>
      <c r="AC9485" s="4"/>
    </row>
    <row r="9486" spans="14:29" x14ac:dyDescent="0.25">
      <c r="N9486" s="42"/>
      <c r="O9486" s="1"/>
      <c r="P9486" s="42"/>
      <c r="Q9486" s="4"/>
      <c r="R9486" s="4"/>
      <c r="S9486" s="4"/>
      <c r="T9486" s="4"/>
      <c r="U9486" s="4"/>
      <c r="V9486" s="4"/>
      <c r="W9486" s="4"/>
      <c r="X9486" s="4"/>
      <c r="Y9486" s="4"/>
      <c r="Z9486" s="4"/>
      <c r="AA9486" s="4"/>
      <c r="AB9486" s="4"/>
      <c r="AC9486" s="4"/>
    </row>
    <row r="9487" spans="14:29" x14ac:dyDescent="0.25">
      <c r="N9487" s="42"/>
      <c r="O9487" s="1"/>
      <c r="P9487" s="42"/>
      <c r="Q9487" s="4"/>
      <c r="R9487" s="4"/>
      <c r="S9487" s="4"/>
      <c r="T9487" s="4"/>
      <c r="U9487" s="4"/>
      <c r="V9487" s="4"/>
      <c r="W9487" s="4"/>
      <c r="X9487" s="4"/>
      <c r="Y9487" s="4"/>
      <c r="Z9487" s="4"/>
      <c r="AA9487" s="4"/>
      <c r="AB9487" s="4"/>
      <c r="AC9487" s="4"/>
    </row>
    <row r="9488" spans="14:29" x14ac:dyDescent="0.25">
      <c r="N9488" s="42"/>
      <c r="O9488" s="1"/>
      <c r="P9488" s="42"/>
      <c r="Q9488" s="4"/>
      <c r="R9488" s="4"/>
      <c r="S9488" s="4"/>
      <c r="T9488" s="4"/>
      <c r="U9488" s="4"/>
      <c r="V9488" s="4"/>
      <c r="W9488" s="4"/>
      <c r="X9488" s="4"/>
      <c r="Y9488" s="4"/>
      <c r="Z9488" s="4"/>
      <c r="AA9488" s="4"/>
      <c r="AB9488" s="4"/>
      <c r="AC9488" s="4"/>
    </row>
    <row r="9489" spans="14:29" x14ac:dyDescent="0.25">
      <c r="N9489" s="42"/>
      <c r="O9489" s="1"/>
      <c r="P9489" s="42"/>
      <c r="Q9489" s="4"/>
      <c r="R9489" s="4"/>
      <c r="S9489" s="4"/>
      <c r="T9489" s="4"/>
      <c r="U9489" s="4"/>
      <c r="V9489" s="4"/>
      <c r="W9489" s="4"/>
      <c r="X9489" s="4"/>
      <c r="Y9489" s="4"/>
      <c r="Z9489" s="4"/>
      <c r="AA9489" s="4"/>
      <c r="AB9489" s="4"/>
      <c r="AC9489" s="4"/>
    </row>
    <row r="9490" spans="14:29" x14ac:dyDescent="0.25">
      <c r="N9490" s="42"/>
      <c r="O9490" s="1"/>
      <c r="P9490" s="42"/>
      <c r="Q9490" s="4"/>
      <c r="R9490" s="4"/>
      <c r="S9490" s="4"/>
      <c r="T9490" s="4"/>
      <c r="U9490" s="4"/>
      <c r="V9490" s="4"/>
      <c r="W9490" s="4"/>
      <c r="X9490" s="4"/>
      <c r="Y9490" s="4"/>
      <c r="Z9490" s="4"/>
      <c r="AA9490" s="4"/>
      <c r="AB9490" s="4"/>
      <c r="AC9490" s="4"/>
    </row>
    <row r="9491" spans="14:29" x14ac:dyDescent="0.25">
      <c r="N9491" s="42"/>
      <c r="O9491" s="1"/>
      <c r="P9491" s="42"/>
      <c r="Q9491" s="4"/>
      <c r="R9491" s="4"/>
      <c r="S9491" s="4"/>
      <c r="T9491" s="4"/>
      <c r="U9491" s="4"/>
      <c r="V9491" s="4"/>
      <c r="W9491" s="4"/>
      <c r="X9491" s="4"/>
      <c r="Y9491" s="4"/>
      <c r="Z9491" s="4"/>
      <c r="AA9491" s="4"/>
      <c r="AB9491" s="4"/>
      <c r="AC9491" s="4"/>
    </row>
    <row r="9492" spans="14:29" x14ac:dyDescent="0.25">
      <c r="N9492" s="42"/>
      <c r="O9492" s="1"/>
      <c r="P9492" s="42"/>
      <c r="Q9492" s="4"/>
      <c r="R9492" s="4"/>
      <c r="S9492" s="4"/>
      <c r="T9492" s="4"/>
      <c r="U9492" s="4"/>
      <c r="V9492" s="4"/>
      <c r="W9492" s="4"/>
      <c r="X9492" s="4"/>
      <c r="Y9492" s="4"/>
      <c r="Z9492" s="4"/>
      <c r="AA9492" s="4"/>
      <c r="AB9492" s="4"/>
      <c r="AC9492" s="4"/>
    </row>
    <row r="9493" spans="14:29" x14ac:dyDescent="0.25">
      <c r="N9493" s="42"/>
      <c r="O9493" s="1"/>
      <c r="P9493" s="42"/>
      <c r="Q9493" s="4"/>
      <c r="R9493" s="4"/>
      <c r="S9493" s="4"/>
      <c r="T9493" s="4"/>
      <c r="U9493" s="4"/>
      <c r="V9493" s="4"/>
      <c r="W9493" s="4"/>
      <c r="X9493" s="4"/>
      <c r="Y9493" s="4"/>
      <c r="Z9493" s="4"/>
      <c r="AA9493" s="4"/>
      <c r="AB9493" s="4"/>
      <c r="AC9493" s="4"/>
    </row>
    <row r="9494" spans="14:29" x14ac:dyDescent="0.25">
      <c r="N9494" s="42"/>
      <c r="O9494" s="1"/>
      <c r="P9494" s="42"/>
      <c r="Q9494" s="4"/>
      <c r="R9494" s="4"/>
      <c r="S9494" s="4"/>
      <c r="T9494" s="4"/>
      <c r="U9494" s="4"/>
      <c r="V9494" s="4"/>
      <c r="W9494" s="4"/>
      <c r="X9494" s="4"/>
      <c r="Y9494" s="4"/>
      <c r="Z9494" s="4"/>
      <c r="AA9494" s="4"/>
      <c r="AB9494" s="4"/>
      <c r="AC9494" s="4"/>
    </row>
    <row r="9495" spans="14:29" x14ac:dyDescent="0.25">
      <c r="N9495" s="42"/>
      <c r="O9495" s="1"/>
      <c r="P9495" s="42"/>
      <c r="Q9495" s="4"/>
      <c r="R9495" s="4"/>
      <c r="S9495" s="4"/>
      <c r="T9495" s="4"/>
      <c r="U9495" s="4"/>
      <c r="V9495" s="4"/>
      <c r="W9495" s="4"/>
      <c r="X9495" s="4"/>
      <c r="Y9495" s="4"/>
      <c r="Z9495" s="4"/>
      <c r="AA9495" s="4"/>
      <c r="AB9495" s="4"/>
      <c r="AC9495" s="4"/>
    </row>
    <row r="9496" spans="14:29" x14ac:dyDescent="0.25">
      <c r="N9496" s="42"/>
      <c r="O9496" s="1"/>
      <c r="P9496" s="42"/>
      <c r="Q9496" s="4"/>
      <c r="R9496" s="4"/>
      <c r="S9496" s="4"/>
      <c r="T9496" s="4"/>
      <c r="U9496" s="4"/>
      <c r="V9496" s="4"/>
      <c r="W9496" s="4"/>
      <c r="X9496" s="4"/>
      <c r="Y9496" s="4"/>
      <c r="Z9496" s="4"/>
      <c r="AA9496" s="4"/>
      <c r="AB9496" s="4"/>
      <c r="AC9496" s="4"/>
    </row>
    <row r="9497" spans="14:29" x14ac:dyDescent="0.25">
      <c r="N9497" s="42"/>
      <c r="O9497" s="1"/>
      <c r="P9497" s="42"/>
      <c r="Q9497" s="4"/>
      <c r="R9497" s="4"/>
      <c r="S9497" s="4"/>
      <c r="T9497" s="4"/>
      <c r="U9497" s="4"/>
      <c r="V9497" s="4"/>
      <c r="W9497" s="4"/>
      <c r="X9497" s="4"/>
      <c r="Y9497" s="4"/>
      <c r="Z9497" s="4"/>
      <c r="AA9497" s="4"/>
      <c r="AB9497" s="4"/>
      <c r="AC9497" s="4"/>
    </row>
    <row r="9498" spans="14:29" x14ac:dyDescent="0.25">
      <c r="N9498" s="42"/>
      <c r="O9498" s="1"/>
      <c r="P9498" s="42"/>
      <c r="Q9498" s="4"/>
      <c r="R9498" s="4"/>
      <c r="S9498" s="4"/>
      <c r="T9498" s="4"/>
      <c r="U9498" s="4"/>
      <c r="V9498" s="4"/>
      <c r="W9498" s="4"/>
      <c r="X9498" s="4"/>
      <c r="Y9498" s="4"/>
      <c r="Z9498" s="4"/>
      <c r="AA9498" s="4"/>
      <c r="AB9498" s="4"/>
      <c r="AC9498" s="4"/>
    </row>
    <row r="9499" spans="14:29" x14ac:dyDescent="0.25">
      <c r="N9499" s="42"/>
      <c r="O9499" s="1"/>
      <c r="P9499" s="42"/>
      <c r="Q9499" s="4"/>
      <c r="R9499" s="4"/>
      <c r="S9499" s="4"/>
      <c r="T9499" s="4"/>
      <c r="U9499" s="4"/>
      <c r="V9499" s="4"/>
      <c r="W9499" s="4"/>
      <c r="X9499" s="4"/>
      <c r="Y9499" s="4"/>
      <c r="Z9499" s="4"/>
      <c r="AA9499" s="4"/>
      <c r="AB9499" s="4"/>
      <c r="AC9499" s="4"/>
    </row>
    <row r="9500" spans="14:29" x14ac:dyDescent="0.25">
      <c r="N9500" s="42"/>
      <c r="O9500" s="1"/>
      <c r="P9500" s="42"/>
      <c r="Q9500" s="4"/>
      <c r="R9500" s="4"/>
      <c r="S9500" s="4"/>
      <c r="T9500" s="4"/>
      <c r="U9500" s="4"/>
      <c r="V9500" s="4"/>
      <c r="W9500" s="4"/>
      <c r="X9500" s="4"/>
      <c r="Y9500" s="4"/>
      <c r="Z9500" s="4"/>
      <c r="AA9500" s="4"/>
      <c r="AB9500" s="4"/>
      <c r="AC9500" s="4"/>
    </row>
    <row r="9501" spans="14:29" x14ac:dyDescent="0.25">
      <c r="N9501" s="42"/>
      <c r="O9501" s="1"/>
      <c r="P9501" s="42"/>
      <c r="Q9501" s="4"/>
      <c r="R9501" s="4"/>
      <c r="S9501" s="4"/>
      <c r="T9501" s="4"/>
      <c r="U9501" s="4"/>
      <c r="V9501" s="4"/>
      <c r="W9501" s="4"/>
      <c r="X9501" s="4"/>
      <c r="Y9501" s="4"/>
      <c r="Z9501" s="4"/>
      <c r="AA9501" s="4"/>
      <c r="AB9501" s="4"/>
      <c r="AC9501" s="4"/>
    </row>
    <row r="9502" spans="14:29" x14ac:dyDescent="0.25">
      <c r="N9502" s="42"/>
      <c r="O9502" s="1"/>
      <c r="P9502" s="42"/>
      <c r="Q9502" s="4"/>
      <c r="R9502" s="4"/>
      <c r="S9502" s="4"/>
      <c r="T9502" s="4"/>
      <c r="U9502" s="4"/>
      <c r="V9502" s="4"/>
      <c r="W9502" s="4"/>
      <c r="X9502" s="4"/>
      <c r="Y9502" s="4"/>
      <c r="Z9502" s="4"/>
      <c r="AA9502" s="4"/>
      <c r="AB9502" s="4"/>
      <c r="AC9502" s="4"/>
    </row>
    <row r="9503" spans="14:29" x14ac:dyDescent="0.25">
      <c r="N9503" s="42"/>
      <c r="O9503" s="1"/>
      <c r="P9503" s="42"/>
      <c r="Q9503" s="4"/>
      <c r="R9503" s="4"/>
      <c r="S9503" s="4"/>
      <c r="T9503" s="4"/>
      <c r="U9503" s="4"/>
      <c r="V9503" s="4"/>
      <c r="W9503" s="4"/>
      <c r="X9503" s="4"/>
      <c r="Y9503" s="4"/>
      <c r="Z9503" s="4"/>
      <c r="AA9503" s="4"/>
      <c r="AB9503" s="4"/>
      <c r="AC9503" s="4"/>
    </row>
    <row r="9504" spans="14:29" x14ac:dyDescent="0.25">
      <c r="N9504" s="42"/>
      <c r="O9504" s="1"/>
      <c r="P9504" s="42"/>
      <c r="Q9504" s="4"/>
      <c r="R9504" s="4"/>
      <c r="S9504" s="4"/>
      <c r="T9504" s="4"/>
      <c r="U9504" s="4"/>
      <c r="V9504" s="4"/>
      <c r="W9504" s="4"/>
      <c r="X9504" s="4"/>
      <c r="Y9504" s="4"/>
      <c r="Z9504" s="4"/>
      <c r="AA9504" s="4"/>
      <c r="AB9504" s="4"/>
      <c r="AC9504" s="4"/>
    </row>
    <row r="9505" spans="14:29" x14ac:dyDescent="0.25">
      <c r="N9505" s="42"/>
      <c r="O9505" s="1"/>
      <c r="P9505" s="42"/>
      <c r="Q9505" s="4"/>
      <c r="R9505" s="4"/>
      <c r="S9505" s="4"/>
      <c r="T9505" s="4"/>
      <c r="U9505" s="4"/>
      <c r="V9505" s="4"/>
      <c r="W9505" s="4"/>
      <c r="X9505" s="4"/>
      <c r="Y9505" s="4"/>
      <c r="Z9505" s="4"/>
      <c r="AA9505" s="4"/>
      <c r="AB9505" s="4"/>
      <c r="AC9505" s="4"/>
    </row>
    <row r="9506" spans="14:29" x14ac:dyDescent="0.25">
      <c r="N9506" s="42"/>
      <c r="O9506" s="1"/>
      <c r="P9506" s="42"/>
      <c r="Q9506" s="4"/>
      <c r="R9506" s="4"/>
      <c r="S9506" s="4"/>
      <c r="T9506" s="4"/>
      <c r="U9506" s="4"/>
      <c r="V9506" s="4"/>
      <c r="W9506" s="4"/>
      <c r="X9506" s="4"/>
      <c r="Y9506" s="4"/>
      <c r="Z9506" s="4"/>
      <c r="AA9506" s="4"/>
      <c r="AB9506" s="4"/>
      <c r="AC9506" s="4"/>
    </row>
    <row r="9507" spans="14:29" x14ac:dyDescent="0.25">
      <c r="N9507" s="42"/>
      <c r="O9507" s="1"/>
      <c r="P9507" s="42"/>
      <c r="Q9507" s="4"/>
      <c r="R9507" s="4"/>
      <c r="S9507" s="4"/>
      <c r="T9507" s="4"/>
      <c r="U9507" s="4"/>
      <c r="V9507" s="4"/>
      <c r="W9507" s="4"/>
      <c r="X9507" s="4"/>
      <c r="Y9507" s="4"/>
      <c r="Z9507" s="4"/>
      <c r="AA9507" s="4"/>
      <c r="AB9507" s="4"/>
      <c r="AC9507" s="4"/>
    </row>
    <row r="9508" spans="14:29" x14ac:dyDescent="0.25">
      <c r="N9508" s="42"/>
      <c r="O9508" s="1"/>
      <c r="P9508" s="42"/>
      <c r="Q9508" s="4"/>
      <c r="R9508" s="4"/>
      <c r="S9508" s="4"/>
      <c r="T9508" s="4"/>
      <c r="U9508" s="4"/>
      <c r="V9508" s="4"/>
      <c r="W9508" s="4"/>
      <c r="X9508" s="4"/>
      <c r="Y9508" s="4"/>
      <c r="Z9508" s="4"/>
      <c r="AA9508" s="4"/>
      <c r="AB9508" s="4"/>
      <c r="AC9508" s="4"/>
    </row>
    <row r="9509" spans="14:29" x14ac:dyDescent="0.25">
      <c r="N9509" s="42"/>
      <c r="O9509" s="1"/>
      <c r="P9509" s="42"/>
      <c r="Q9509" s="4"/>
      <c r="R9509" s="4"/>
      <c r="S9509" s="4"/>
      <c r="T9509" s="4"/>
      <c r="U9509" s="4"/>
      <c r="V9509" s="4"/>
      <c r="W9509" s="4"/>
      <c r="X9509" s="4"/>
      <c r="Y9509" s="4"/>
      <c r="Z9509" s="4"/>
      <c r="AA9509" s="4"/>
      <c r="AB9509" s="4"/>
      <c r="AC9509" s="4"/>
    </row>
    <row r="9510" spans="14:29" x14ac:dyDescent="0.25">
      <c r="N9510" s="42"/>
      <c r="O9510" s="1"/>
      <c r="P9510" s="42"/>
      <c r="Q9510" s="4"/>
      <c r="R9510" s="4"/>
      <c r="S9510" s="4"/>
      <c r="T9510" s="4"/>
      <c r="U9510" s="4"/>
      <c r="V9510" s="4"/>
      <c r="W9510" s="4"/>
      <c r="X9510" s="4"/>
      <c r="Y9510" s="4"/>
      <c r="Z9510" s="4"/>
      <c r="AA9510" s="4"/>
      <c r="AB9510" s="4"/>
      <c r="AC9510" s="4"/>
    </row>
    <row r="9511" spans="14:29" x14ac:dyDescent="0.25">
      <c r="N9511" s="42"/>
      <c r="O9511" s="1"/>
      <c r="P9511" s="42"/>
      <c r="Q9511" s="4"/>
      <c r="R9511" s="4"/>
      <c r="S9511" s="4"/>
      <c r="T9511" s="4"/>
      <c r="U9511" s="4"/>
      <c r="V9511" s="4"/>
      <c r="W9511" s="4"/>
      <c r="X9511" s="4"/>
      <c r="Y9511" s="4"/>
      <c r="Z9511" s="4"/>
      <c r="AA9511" s="4"/>
      <c r="AB9511" s="4"/>
      <c r="AC9511" s="4"/>
    </row>
    <row r="9512" spans="14:29" x14ac:dyDescent="0.25">
      <c r="N9512" s="42"/>
      <c r="O9512" s="1"/>
      <c r="P9512" s="42"/>
      <c r="Q9512" s="4"/>
      <c r="R9512" s="4"/>
      <c r="S9512" s="4"/>
      <c r="T9512" s="4"/>
      <c r="U9512" s="4"/>
      <c r="V9512" s="4"/>
      <c r="W9512" s="4"/>
      <c r="X9512" s="4"/>
      <c r="Y9512" s="4"/>
      <c r="Z9512" s="4"/>
      <c r="AA9512" s="4"/>
      <c r="AB9512" s="4"/>
      <c r="AC9512" s="4"/>
    </row>
    <row r="9513" spans="14:29" x14ac:dyDescent="0.25">
      <c r="N9513" s="42"/>
      <c r="O9513" s="1"/>
      <c r="P9513" s="42"/>
      <c r="Q9513" s="4"/>
      <c r="R9513" s="4"/>
      <c r="S9513" s="4"/>
      <c r="T9513" s="4"/>
      <c r="U9513" s="4"/>
      <c r="V9513" s="4"/>
      <c r="W9513" s="4"/>
      <c r="X9513" s="4"/>
      <c r="Y9513" s="4"/>
      <c r="Z9513" s="4"/>
      <c r="AA9513" s="4"/>
      <c r="AB9513" s="4"/>
      <c r="AC9513" s="4"/>
    </row>
    <row r="9514" spans="14:29" x14ac:dyDescent="0.25">
      <c r="N9514" s="42"/>
      <c r="O9514" s="1"/>
      <c r="P9514" s="42"/>
      <c r="Q9514" s="4"/>
      <c r="R9514" s="4"/>
      <c r="S9514" s="4"/>
      <c r="T9514" s="4"/>
      <c r="U9514" s="4"/>
      <c r="V9514" s="4"/>
      <c r="W9514" s="4"/>
      <c r="X9514" s="4"/>
      <c r="Y9514" s="4"/>
      <c r="Z9514" s="4"/>
      <c r="AA9514" s="4"/>
      <c r="AB9514" s="4"/>
      <c r="AC9514" s="4"/>
    </row>
    <row r="9515" spans="14:29" x14ac:dyDescent="0.25">
      <c r="N9515" s="42"/>
      <c r="O9515" s="1"/>
      <c r="P9515" s="42"/>
      <c r="Q9515" s="4"/>
      <c r="R9515" s="4"/>
      <c r="S9515" s="4"/>
      <c r="T9515" s="4"/>
      <c r="U9515" s="4"/>
      <c r="V9515" s="4"/>
      <c r="W9515" s="4"/>
      <c r="X9515" s="4"/>
      <c r="Y9515" s="4"/>
      <c r="Z9515" s="4"/>
      <c r="AA9515" s="4"/>
      <c r="AB9515" s="4"/>
      <c r="AC9515" s="4"/>
    </row>
    <row r="9516" spans="14:29" x14ac:dyDescent="0.25">
      <c r="N9516" s="42"/>
      <c r="O9516" s="1"/>
      <c r="P9516" s="42"/>
      <c r="Q9516" s="4"/>
      <c r="R9516" s="4"/>
      <c r="S9516" s="4"/>
      <c r="T9516" s="4"/>
      <c r="U9516" s="4"/>
      <c r="V9516" s="4"/>
      <c r="W9516" s="4"/>
      <c r="X9516" s="4"/>
      <c r="Y9516" s="4"/>
      <c r="Z9516" s="4"/>
      <c r="AA9516" s="4"/>
      <c r="AB9516" s="4"/>
      <c r="AC9516" s="4"/>
    </row>
    <row r="9517" spans="14:29" x14ac:dyDescent="0.25">
      <c r="N9517" s="42"/>
      <c r="O9517" s="1"/>
      <c r="P9517" s="42"/>
      <c r="Q9517" s="4"/>
      <c r="R9517" s="4"/>
      <c r="S9517" s="4"/>
      <c r="T9517" s="4"/>
      <c r="U9517" s="4"/>
      <c r="V9517" s="4"/>
      <c r="W9517" s="4"/>
      <c r="X9517" s="4"/>
      <c r="Y9517" s="4"/>
      <c r="Z9517" s="4"/>
      <c r="AA9517" s="4"/>
      <c r="AB9517" s="4"/>
      <c r="AC9517" s="4"/>
    </row>
    <row r="9518" spans="14:29" x14ac:dyDescent="0.25">
      <c r="N9518" s="42"/>
      <c r="O9518" s="1"/>
      <c r="P9518" s="42"/>
      <c r="Q9518" s="4"/>
      <c r="R9518" s="4"/>
      <c r="S9518" s="4"/>
      <c r="T9518" s="4"/>
      <c r="U9518" s="4"/>
      <c r="V9518" s="4"/>
      <c r="W9518" s="4"/>
      <c r="X9518" s="4"/>
      <c r="Y9518" s="4"/>
      <c r="Z9518" s="4"/>
      <c r="AA9518" s="4"/>
      <c r="AB9518" s="4"/>
      <c r="AC9518" s="4"/>
    </row>
    <row r="9519" spans="14:29" x14ac:dyDescent="0.25">
      <c r="N9519" s="42"/>
      <c r="O9519" s="1"/>
      <c r="P9519" s="42"/>
      <c r="Q9519" s="4"/>
      <c r="R9519" s="4"/>
      <c r="S9519" s="4"/>
      <c r="T9519" s="4"/>
      <c r="U9519" s="4"/>
      <c r="V9519" s="4"/>
      <c r="W9519" s="4"/>
      <c r="X9519" s="4"/>
      <c r="Y9519" s="4"/>
      <c r="Z9519" s="4"/>
      <c r="AA9519" s="4"/>
      <c r="AB9519" s="4"/>
      <c r="AC9519" s="4"/>
    </row>
    <row r="9520" spans="14:29" x14ac:dyDescent="0.25">
      <c r="N9520" s="42"/>
      <c r="O9520" s="1"/>
      <c r="P9520" s="42"/>
      <c r="Q9520" s="4"/>
      <c r="R9520" s="4"/>
      <c r="S9520" s="4"/>
      <c r="T9520" s="4"/>
      <c r="U9520" s="4"/>
      <c r="V9520" s="4"/>
      <c r="W9520" s="4"/>
      <c r="X9520" s="4"/>
      <c r="Y9520" s="4"/>
      <c r="Z9520" s="4"/>
      <c r="AA9520" s="4"/>
      <c r="AB9520" s="4"/>
      <c r="AC9520" s="4"/>
    </row>
    <row r="9521" spans="14:29" x14ac:dyDescent="0.25">
      <c r="N9521" s="42"/>
      <c r="O9521" s="1"/>
      <c r="P9521" s="42"/>
      <c r="Q9521" s="4"/>
      <c r="R9521" s="4"/>
      <c r="S9521" s="4"/>
      <c r="T9521" s="4"/>
      <c r="U9521" s="4"/>
      <c r="V9521" s="4"/>
      <c r="W9521" s="4"/>
      <c r="X9521" s="4"/>
      <c r="Y9521" s="4"/>
      <c r="Z9521" s="4"/>
      <c r="AA9521" s="4"/>
      <c r="AB9521" s="4"/>
      <c r="AC9521" s="4"/>
    </row>
    <row r="9522" spans="14:29" x14ac:dyDescent="0.25">
      <c r="N9522" s="42"/>
      <c r="O9522" s="1"/>
      <c r="P9522" s="42"/>
      <c r="Q9522" s="4"/>
      <c r="R9522" s="4"/>
      <c r="S9522" s="4"/>
      <c r="T9522" s="4"/>
      <c r="U9522" s="4"/>
      <c r="V9522" s="4"/>
      <c r="W9522" s="4"/>
      <c r="X9522" s="4"/>
      <c r="Y9522" s="4"/>
      <c r="Z9522" s="4"/>
      <c r="AA9522" s="4"/>
      <c r="AB9522" s="4"/>
      <c r="AC9522" s="4"/>
    </row>
    <row r="9523" spans="14:29" x14ac:dyDescent="0.25">
      <c r="N9523" s="42"/>
      <c r="O9523" s="1"/>
      <c r="P9523" s="42"/>
      <c r="Q9523" s="4"/>
      <c r="R9523" s="4"/>
      <c r="S9523" s="4"/>
      <c r="T9523" s="4"/>
      <c r="U9523" s="4"/>
      <c r="V9523" s="4"/>
      <c r="W9523" s="4"/>
      <c r="X9523" s="4"/>
      <c r="Y9523" s="4"/>
      <c r="Z9523" s="4"/>
      <c r="AA9523" s="4"/>
      <c r="AB9523" s="4"/>
      <c r="AC9523" s="4"/>
    </row>
    <row r="9524" spans="14:29" x14ac:dyDescent="0.25">
      <c r="N9524" s="42"/>
      <c r="O9524" s="1"/>
      <c r="P9524" s="42"/>
      <c r="Q9524" s="4"/>
      <c r="R9524" s="4"/>
      <c r="S9524" s="4"/>
      <c r="T9524" s="4"/>
      <c r="U9524" s="4"/>
      <c r="V9524" s="4"/>
      <c r="W9524" s="4"/>
      <c r="X9524" s="4"/>
      <c r="Y9524" s="4"/>
      <c r="Z9524" s="4"/>
      <c r="AA9524" s="4"/>
      <c r="AB9524" s="4"/>
      <c r="AC9524" s="4"/>
    </row>
    <row r="9525" spans="14:29" x14ac:dyDescent="0.25">
      <c r="N9525" s="42"/>
      <c r="O9525" s="1"/>
      <c r="P9525" s="42"/>
      <c r="Q9525" s="4"/>
      <c r="R9525" s="4"/>
      <c r="S9525" s="4"/>
      <c r="T9525" s="4"/>
      <c r="U9525" s="4"/>
      <c r="V9525" s="4"/>
      <c r="W9525" s="4"/>
      <c r="X9525" s="4"/>
      <c r="Y9525" s="4"/>
      <c r="Z9525" s="4"/>
      <c r="AA9525" s="4"/>
      <c r="AB9525" s="4"/>
      <c r="AC9525" s="4"/>
    </row>
    <row r="9526" spans="14:29" x14ac:dyDescent="0.25">
      <c r="N9526" s="42"/>
      <c r="O9526" s="1"/>
      <c r="P9526" s="42"/>
      <c r="Q9526" s="4"/>
      <c r="R9526" s="4"/>
      <c r="S9526" s="4"/>
      <c r="T9526" s="4"/>
      <c r="U9526" s="4"/>
      <c r="V9526" s="4"/>
      <c r="W9526" s="4"/>
      <c r="X9526" s="4"/>
      <c r="Y9526" s="4"/>
      <c r="Z9526" s="4"/>
      <c r="AA9526" s="4"/>
      <c r="AB9526" s="4"/>
      <c r="AC9526" s="4"/>
    </row>
    <row r="9527" spans="14:29" x14ac:dyDescent="0.25">
      <c r="N9527" s="42"/>
      <c r="O9527" s="1"/>
      <c r="P9527" s="42"/>
      <c r="Q9527" s="4"/>
      <c r="R9527" s="4"/>
      <c r="S9527" s="4"/>
      <c r="T9527" s="4"/>
      <c r="U9527" s="4"/>
      <c r="V9527" s="4"/>
      <c r="W9527" s="4"/>
      <c r="X9527" s="4"/>
      <c r="Y9527" s="4"/>
      <c r="Z9527" s="4"/>
      <c r="AA9527" s="4"/>
      <c r="AB9527" s="4"/>
      <c r="AC9527" s="4"/>
    </row>
    <row r="9528" spans="14:29" x14ac:dyDescent="0.25">
      <c r="N9528" s="42"/>
      <c r="O9528" s="1"/>
      <c r="P9528" s="42"/>
      <c r="Q9528" s="4"/>
      <c r="R9528" s="4"/>
      <c r="S9528" s="4"/>
      <c r="T9528" s="4"/>
      <c r="U9528" s="4"/>
      <c r="V9528" s="4"/>
      <c r="W9528" s="4"/>
      <c r="X9528" s="4"/>
      <c r="Y9528" s="4"/>
      <c r="Z9528" s="4"/>
      <c r="AA9528" s="4"/>
      <c r="AB9528" s="4"/>
      <c r="AC9528" s="4"/>
    </row>
    <row r="9529" spans="14:29" x14ac:dyDescent="0.25">
      <c r="N9529" s="42"/>
      <c r="O9529" s="1"/>
      <c r="P9529" s="42"/>
      <c r="Q9529" s="4"/>
      <c r="R9529" s="4"/>
      <c r="S9529" s="4"/>
      <c r="T9529" s="4"/>
      <c r="U9529" s="4"/>
      <c r="V9529" s="4"/>
      <c r="W9529" s="4"/>
      <c r="X9529" s="4"/>
      <c r="Y9529" s="4"/>
      <c r="Z9529" s="4"/>
      <c r="AA9529" s="4"/>
      <c r="AB9529" s="4"/>
      <c r="AC9529" s="4"/>
    </row>
    <row r="9530" spans="14:29" x14ac:dyDescent="0.25">
      <c r="N9530" s="42"/>
      <c r="O9530" s="1"/>
      <c r="P9530" s="42"/>
      <c r="Q9530" s="4"/>
      <c r="R9530" s="4"/>
      <c r="S9530" s="4"/>
      <c r="T9530" s="4"/>
      <c r="U9530" s="4"/>
      <c r="V9530" s="4"/>
      <c r="W9530" s="4"/>
      <c r="X9530" s="4"/>
      <c r="Y9530" s="4"/>
      <c r="Z9530" s="4"/>
      <c r="AA9530" s="4"/>
      <c r="AB9530" s="4"/>
      <c r="AC9530" s="4"/>
    </row>
    <row r="9531" spans="14:29" x14ac:dyDescent="0.25">
      <c r="N9531" s="42"/>
      <c r="O9531" s="1"/>
      <c r="P9531" s="42"/>
      <c r="Q9531" s="4"/>
      <c r="R9531" s="4"/>
      <c r="S9531" s="4"/>
      <c r="T9531" s="4"/>
      <c r="U9531" s="4"/>
      <c r="V9531" s="4"/>
      <c r="W9531" s="4"/>
      <c r="X9531" s="4"/>
      <c r="Y9531" s="4"/>
      <c r="Z9531" s="4"/>
      <c r="AA9531" s="4"/>
      <c r="AB9531" s="4"/>
      <c r="AC9531" s="4"/>
    </row>
    <row r="9532" spans="14:29" x14ac:dyDescent="0.25">
      <c r="N9532" s="42"/>
      <c r="O9532" s="1"/>
      <c r="P9532" s="42"/>
      <c r="Q9532" s="4"/>
      <c r="R9532" s="4"/>
      <c r="S9532" s="4"/>
      <c r="T9532" s="4"/>
      <c r="U9532" s="4"/>
      <c r="V9532" s="4"/>
      <c r="W9532" s="4"/>
      <c r="X9532" s="4"/>
      <c r="Y9532" s="4"/>
      <c r="Z9532" s="4"/>
      <c r="AA9532" s="4"/>
      <c r="AB9532" s="4"/>
      <c r="AC9532" s="4"/>
    </row>
    <row r="9533" spans="14:29" x14ac:dyDescent="0.25">
      <c r="N9533" s="42"/>
      <c r="O9533" s="1"/>
      <c r="P9533" s="42"/>
      <c r="Q9533" s="4"/>
      <c r="R9533" s="4"/>
      <c r="S9533" s="4"/>
      <c r="T9533" s="4"/>
      <c r="U9533" s="4"/>
      <c r="V9533" s="4"/>
      <c r="W9533" s="4"/>
      <c r="X9533" s="4"/>
      <c r="Y9533" s="4"/>
      <c r="Z9533" s="4"/>
      <c r="AA9533" s="4"/>
      <c r="AB9533" s="4"/>
      <c r="AC9533" s="4"/>
    </row>
    <row r="9534" spans="14:29" x14ac:dyDescent="0.25">
      <c r="N9534" s="42"/>
      <c r="O9534" s="1"/>
      <c r="P9534" s="42"/>
      <c r="Q9534" s="4"/>
      <c r="R9534" s="4"/>
      <c r="S9534" s="4"/>
      <c r="T9534" s="4"/>
      <c r="U9534" s="4"/>
      <c r="V9534" s="4"/>
      <c r="W9534" s="4"/>
      <c r="X9534" s="4"/>
      <c r="Y9534" s="4"/>
      <c r="Z9534" s="4"/>
      <c r="AA9534" s="4"/>
      <c r="AB9534" s="4"/>
      <c r="AC9534" s="4"/>
    </row>
    <row r="9535" spans="14:29" x14ac:dyDescent="0.25">
      <c r="N9535" s="42"/>
      <c r="O9535" s="1"/>
      <c r="P9535" s="42"/>
      <c r="Q9535" s="4"/>
      <c r="R9535" s="4"/>
      <c r="S9535" s="4"/>
      <c r="T9535" s="4"/>
      <c r="U9535" s="4"/>
      <c r="V9535" s="4"/>
      <c r="W9535" s="4"/>
      <c r="X9535" s="4"/>
      <c r="Y9535" s="4"/>
      <c r="Z9535" s="4"/>
      <c r="AA9535" s="4"/>
      <c r="AB9535" s="4"/>
      <c r="AC9535" s="4"/>
    </row>
    <row r="9536" spans="14:29" x14ac:dyDescent="0.25">
      <c r="N9536" s="42"/>
      <c r="O9536" s="1"/>
      <c r="P9536" s="42"/>
      <c r="Q9536" s="4"/>
      <c r="R9536" s="4"/>
      <c r="S9536" s="4"/>
      <c r="T9536" s="4"/>
      <c r="U9536" s="4"/>
      <c r="V9536" s="4"/>
      <c r="W9536" s="4"/>
      <c r="X9536" s="4"/>
      <c r="Y9536" s="4"/>
      <c r="Z9536" s="4"/>
      <c r="AA9536" s="4"/>
      <c r="AB9536" s="4"/>
      <c r="AC9536" s="4"/>
    </row>
    <row r="9537" spans="14:29" x14ac:dyDescent="0.25">
      <c r="N9537" s="42"/>
      <c r="O9537" s="1"/>
      <c r="P9537" s="42"/>
      <c r="Q9537" s="4"/>
      <c r="R9537" s="4"/>
      <c r="S9537" s="4"/>
      <c r="T9537" s="4"/>
      <c r="U9537" s="4"/>
      <c r="V9537" s="4"/>
      <c r="W9537" s="4"/>
      <c r="X9537" s="4"/>
      <c r="Y9537" s="4"/>
      <c r="Z9537" s="4"/>
      <c r="AA9537" s="4"/>
      <c r="AB9537" s="4"/>
      <c r="AC9537" s="4"/>
    </row>
    <row r="9538" spans="14:29" x14ac:dyDescent="0.25">
      <c r="N9538" s="42"/>
      <c r="O9538" s="1"/>
      <c r="P9538" s="42"/>
      <c r="Q9538" s="4"/>
      <c r="R9538" s="4"/>
      <c r="S9538" s="4"/>
      <c r="T9538" s="4"/>
      <c r="U9538" s="4"/>
      <c r="V9538" s="4"/>
      <c r="W9538" s="4"/>
      <c r="X9538" s="4"/>
      <c r="Y9538" s="4"/>
      <c r="Z9538" s="4"/>
      <c r="AA9538" s="4"/>
      <c r="AB9538" s="4"/>
      <c r="AC9538" s="4"/>
    </row>
    <row r="9539" spans="14:29" x14ac:dyDescent="0.25">
      <c r="N9539" s="42"/>
      <c r="O9539" s="1"/>
      <c r="P9539" s="42"/>
      <c r="Q9539" s="4"/>
      <c r="R9539" s="4"/>
      <c r="S9539" s="4"/>
      <c r="T9539" s="4"/>
      <c r="U9539" s="4"/>
      <c r="V9539" s="4"/>
      <c r="W9539" s="4"/>
      <c r="X9539" s="4"/>
      <c r="Y9539" s="4"/>
      <c r="Z9539" s="4"/>
      <c r="AA9539" s="4"/>
      <c r="AB9539" s="4"/>
      <c r="AC9539" s="4"/>
    </row>
    <row r="9540" spans="14:29" x14ac:dyDescent="0.25">
      <c r="N9540" s="42"/>
      <c r="O9540" s="1"/>
      <c r="P9540" s="42"/>
      <c r="Q9540" s="4"/>
      <c r="R9540" s="4"/>
      <c r="S9540" s="4"/>
      <c r="T9540" s="4"/>
      <c r="U9540" s="4"/>
      <c r="V9540" s="4"/>
      <c r="W9540" s="4"/>
      <c r="X9540" s="4"/>
      <c r="Y9540" s="4"/>
      <c r="Z9540" s="4"/>
      <c r="AA9540" s="4"/>
      <c r="AB9540" s="4"/>
      <c r="AC9540" s="4"/>
    </row>
    <row r="9541" spans="14:29" x14ac:dyDescent="0.25">
      <c r="N9541" s="42"/>
      <c r="O9541" s="1"/>
      <c r="P9541" s="42"/>
      <c r="Q9541" s="4"/>
      <c r="R9541" s="4"/>
      <c r="S9541" s="4"/>
      <c r="T9541" s="4"/>
      <c r="U9541" s="4"/>
      <c r="V9541" s="4"/>
      <c r="W9541" s="4"/>
      <c r="X9541" s="4"/>
      <c r="Y9541" s="4"/>
      <c r="Z9541" s="4"/>
      <c r="AA9541" s="4"/>
      <c r="AB9541" s="4"/>
      <c r="AC9541" s="4"/>
    </row>
    <row r="9542" spans="14:29" x14ac:dyDescent="0.25">
      <c r="N9542" s="42"/>
      <c r="O9542" s="1"/>
      <c r="P9542" s="42"/>
      <c r="Q9542" s="4"/>
      <c r="R9542" s="4"/>
      <c r="S9542" s="4"/>
      <c r="T9542" s="4"/>
      <c r="U9542" s="4"/>
      <c r="V9542" s="4"/>
      <c r="W9542" s="4"/>
      <c r="X9542" s="4"/>
      <c r="Y9542" s="4"/>
      <c r="Z9542" s="4"/>
      <c r="AA9542" s="4"/>
      <c r="AB9542" s="4"/>
      <c r="AC9542" s="4"/>
    </row>
    <row r="9543" spans="14:29" x14ac:dyDescent="0.25">
      <c r="N9543" s="42"/>
      <c r="O9543" s="1"/>
      <c r="P9543" s="42"/>
      <c r="Q9543" s="4"/>
      <c r="R9543" s="4"/>
      <c r="S9543" s="4"/>
      <c r="T9543" s="4"/>
      <c r="U9543" s="4"/>
      <c r="V9543" s="4"/>
      <c r="W9543" s="4"/>
      <c r="X9543" s="4"/>
      <c r="Y9543" s="4"/>
      <c r="Z9543" s="4"/>
      <c r="AA9543" s="4"/>
      <c r="AB9543" s="4"/>
      <c r="AC9543" s="4"/>
    </row>
    <row r="9544" spans="14:29" x14ac:dyDescent="0.25">
      <c r="N9544" s="42"/>
      <c r="O9544" s="1"/>
      <c r="P9544" s="42"/>
      <c r="Q9544" s="4"/>
      <c r="R9544" s="4"/>
      <c r="S9544" s="4"/>
      <c r="T9544" s="4"/>
      <c r="U9544" s="4"/>
      <c r="V9544" s="4"/>
      <c r="W9544" s="4"/>
      <c r="X9544" s="4"/>
      <c r="Y9544" s="4"/>
      <c r="Z9544" s="4"/>
      <c r="AA9544" s="4"/>
      <c r="AB9544" s="4"/>
      <c r="AC9544" s="4"/>
    </row>
    <row r="9545" spans="14:29" x14ac:dyDescent="0.25">
      <c r="N9545" s="42"/>
      <c r="O9545" s="1"/>
      <c r="P9545" s="42"/>
      <c r="Q9545" s="4"/>
      <c r="R9545" s="4"/>
      <c r="S9545" s="4"/>
      <c r="T9545" s="4"/>
      <c r="U9545" s="4"/>
      <c r="V9545" s="4"/>
      <c r="W9545" s="4"/>
      <c r="X9545" s="4"/>
      <c r="Y9545" s="4"/>
      <c r="Z9545" s="4"/>
      <c r="AA9545" s="4"/>
      <c r="AB9545" s="4"/>
      <c r="AC9545" s="4"/>
    </row>
    <row r="9546" spans="14:29" x14ac:dyDescent="0.25">
      <c r="N9546" s="42"/>
      <c r="O9546" s="1"/>
      <c r="P9546" s="42"/>
      <c r="Q9546" s="4"/>
      <c r="R9546" s="4"/>
      <c r="S9546" s="4"/>
      <c r="T9546" s="4"/>
      <c r="U9546" s="4"/>
      <c r="V9546" s="4"/>
      <c r="W9546" s="4"/>
      <c r="X9546" s="4"/>
      <c r="Y9546" s="4"/>
      <c r="Z9546" s="4"/>
      <c r="AA9546" s="4"/>
      <c r="AB9546" s="4"/>
      <c r="AC9546" s="4"/>
    </row>
    <row r="9547" spans="14:29" x14ac:dyDescent="0.25">
      <c r="N9547" s="42"/>
      <c r="O9547" s="1"/>
      <c r="P9547" s="42"/>
      <c r="Q9547" s="4"/>
      <c r="R9547" s="4"/>
      <c r="S9547" s="4"/>
      <c r="T9547" s="4"/>
      <c r="U9547" s="4"/>
      <c r="V9547" s="4"/>
      <c r="W9547" s="4"/>
      <c r="X9547" s="4"/>
      <c r="Y9547" s="4"/>
      <c r="Z9547" s="4"/>
      <c r="AA9547" s="4"/>
      <c r="AB9547" s="4"/>
      <c r="AC9547" s="4"/>
    </row>
    <row r="9548" spans="14:29" x14ac:dyDescent="0.25">
      <c r="N9548" s="42"/>
      <c r="O9548" s="1"/>
      <c r="P9548" s="42"/>
      <c r="Q9548" s="4"/>
      <c r="R9548" s="4"/>
      <c r="S9548" s="4"/>
      <c r="T9548" s="4"/>
      <c r="U9548" s="4"/>
      <c r="V9548" s="4"/>
      <c r="W9548" s="4"/>
      <c r="X9548" s="4"/>
      <c r="Y9548" s="4"/>
      <c r="Z9548" s="4"/>
      <c r="AA9548" s="4"/>
      <c r="AB9548" s="4"/>
      <c r="AC9548" s="4"/>
    </row>
    <row r="9549" spans="14:29" x14ac:dyDescent="0.25">
      <c r="N9549" s="42"/>
      <c r="O9549" s="1"/>
      <c r="P9549" s="42"/>
      <c r="Q9549" s="4"/>
      <c r="R9549" s="4"/>
      <c r="S9549" s="4"/>
      <c r="T9549" s="4"/>
      <c r="U9549" s="4"/>
      <c r="V9549" s="4"/>
      <c r="W9549" s="4"/>
      <c r="X9549" s="4"/>
      <c r="Y9549" s="4"/>
      <c r="Z9549" s="4"/>
      <c r="AA9549" s="4"/>
      <c r="AB9549" s="4"/>
      <c r="AC9549" s="4"/>
    </row>
    <row r="9550" spans="14:29" x14ac:dyDescent="0.25">
      <c r="N9550" s="42"/>
      <c r="O9550" s="1"/>
      <c r="P9550" s="42"/>
      <c r="Q9550" s="4"/>
      <c r="R9550" s="4"/>
      <c r="S9550" s="4"/>
      <c r="T9550" s="4"/>
      <c r="U9550" s="4"/>
      <c r="V9550" s="4"/>
      <c r="W9550" s="4"/>
      <c r="X9550" s="4"/>
      <c r="Y9550" s="4"/>
      <c r="Z9550" s="4"/>
      <c r="AA9550" s="4"/>
      <c r="AB9550" s="4"/>
      <c r="AC9550" s="4"/>
    </row>
    <row r="9551" spans="14:29" x14ac:dyDescent="0.25">
      <c r="N9551" s="42"/>
      <c r="O9551" s="1"/>
      <c r="P9551" s="42"/>
      <c r="Q9551" s="4"/>
      <c r="R9551" s="4"/>
      <c r="S9551" s="4"/>
      <c r="T9551" s="4"/>
      <c r="U9551" s="4"/>
      <c r="V9551" s="4"/>
      <c r="W9551" s="4"/>
      <c r="X9551" s="4"/>
      <c r="Y9551" s="4"/>
      <c r="Z9551" s="4"/>
      <c r="AA9551" s="4"/>
      <c r="AB9551" s="4"/>
      <c r="AC9551" s="4"/>
    </row>
    <row r="9552" spans="14:29" x14ac:dyDescent="0.25">
      <c r="N9552" s="42"/>
      <c r="O9552" s="1"/>
      <c r="P9552" s="42"/>
      <c r="Q9552" s="4"/>
      <c r="R9552" s="4"/>
      <c r="S9552" s="4"/>
      <c r="T9552" s="4"/>
      <c r="U9552" s="4"/>
      <c r="V9552" s="4"/>
      <c r="W9552" s="4"/>
      <c r="X9552" s="4"/>
      <c r="Y9552" s="4"/>
      <c r="Z9552" s="4"/>
      <c r="AA9552" s="4"/>
      <c r="AB9552" s="4"/>
      <c r="AC9552" s="4"/>
    </row>
    <row r="9553" spans="14:29" x14ac:dyDescent="0.25">
      <c r="N9553" s="42"/>
      <c r="O9553" s="1"/>
      <c r="P9553" s="42"/>
      <c r="Q9553" s="4"/>
      <c r="R9553" s="4"/>
      <c r="S9553" s="4"/>
      <c r="T9553" s="4"/>
      <c r="U9553" s="4"/>
      <c r="V9553" s="4"/>
      <c r="W9553" s="4"/>
      <c r="X9553" s="4"/>
      <c r="Y9553" s="4"/>
      <c r="Z9553" s="4"/>
      <c r="AA9553" s="4"/>
      <c r="AB9553" s="4"/>
      <c r="AC9553" s="4"/>
    </row>
    <row r="9554" spans="14:29" x14ac:dyDescent="0.25">
      <c r="N9554" s="42"/>
      <c r="O9554" s="1"/>
      <c r="P9554" s="42"/>
      <c r="Q9554" s="4"/>
      <c r="R9554" s="4"/>
      <c r="S9554" s="4"/>
      <c r="T9554" s="4"/>
      <c r="U9554" s="4"/>
      <c r="V9554" s="4"/>
      <c r="W9554" s="4"/>
      <c r="X9554" s="4"/>
      <c r="Y9554" s="4"/>
      <c r="Z9554" s="4"/>
      <c r="AA9554" s="4"/>
      <c r="AB9554" s="4"/>
      <c r="AC9554" s="4"/>
    </row>
    <row r="9555" spans="14:29" x14ac:dyDescent="0.25">
      <c r="N9555" s="42"/>
      <c r="O9555" s="1"/>
      <c r="P9555" s="42"/>
      <c r="Q9555" s="4"/>
      <c r="R9555" s="4"/>
      <c r="S9555" s="4"/>
      <c r="T9555" s="4"/>
      <c r="U9555" s="4"/>
      <c r="V9555" s="4"/>
      <c r="W9555" s="4"/>
      <c r="X9555" s="4"/>
      <c r="Y9555" s="4"/>
      <c r="Z9555" s="4"/>
      <c r="AA9555" s="4"/>
      <c r="AB9555" s="4"/>
      <c r="AC9555" s="4"/>
    </row>
    <row r="9556" spans="14:29" x14ac:dyDescent="0.25">
      <c r="N9556" s="42"/>
      <c r="O9556" s="1"/>
      <c r="P9556" s="42"/>
      <c r="Q9556" s="4"/>
      <c r="R9556" s="4"/>
      <c r="S9556" s="4"/>
      <c r="T9556" s="4"/>
      <c r="U9556" s="4"/>
      <c r="V9556" s="4"/>
      <c r="W9556" s="4"/>
      <c r="X9556" s="4"/>
      <c r="Y9556" s="4"/>
      <c r="Z9556" s="4"/>
      <c r="AA9556" s="4"/>
      <c r="AB9556" s="4"/>
      <c r="AC9556" s="4"/>
    </row>
    <row r="9557" spans="14:29" x14ac:dyDescent="0.25">
      <c r="N9557" s="42"/>
      <c r="O9557" s="1"/>
      <c r="P9557" s="42"/>
      <c r="Q9557" s="4"/>
      <c r="R9557" s="4"/>
      <c r="S9557" s="4"/>
      <c r="T9557" s="4"/>
      <c r="U9557" s="4"/>
      <c r="V9557" s="4"/>
      <c r="W9557" s="4"/>
      <c r="X9557" s="4"/>
      <c r="Y9557" s="4"/>
      <c r="Z9557" s="4"/>
      <c r="AA9557" s="4"/>
      <c r="AB9557" s="4"/>
      <c r="AC9557" s="4"/>
    </row>
    <row r="9558" spans="14:29" x14ac:dyDescent="0.25">
      <c r="N9558" s="42"/>
      <c r="O9558" s="1"/>
      <c r="P9558" s="42"/>
      <c r="Q9558" s="4"/>
      <c r="R9558" s="4"/>
      <c r="S9558" s="4"/>
      <c r="T9558" s="4"/>
      <c r="U9558" s="4"/>
      <c r="V9558" s="4"/>
      <c r="W9558" s="4"/>
      <c r="X9558" s="4"/>
      <c r="Y9558" s="4"/>
      <c r="Z9558" s="4"/>
      <c r="AA9558" s="4"/>
      <c r="AB9558" s="4"/>
      <c r="AC9558" s="4"/>
    </row>
    <row r="9559" spans="14:29" x14ac:dyDescent="0.25">
      <c r="N9559" s="42"/>
      <c r="O9559" s="1"/>
      <c r="P9559" s="42"/>
      <c r="Q9559" s="4"/>
      <c r="R9559" s="4"/>
      <c r="S9559" s="4"/>
      <c r="T9559" s="4"/>
      <c r="U9559" s="4"/>
      <c r="V9559" s="4"/>
      <c r="W9559" s="4"/>
      <c r="X9559" s="4"/>
      <c r="Y9559" s="4"/>
      <c r="Z9559" s="4"/>
      <c r="AA9559" s="4"/>
      <c r="AB9559" s="4"/>
      <c r="AC9559" s="4"/>
    </row>
    <row r="9560" spans="14:29" x14ac:dyDescent="0.25">
      <c r="N9560" s="42"/>
      <c r="O9560" s="1"/>
      <c r="P9560" s="42"/>
      <c r="Q9560" s="4"/>
      <c r="R9560" s="4"/>
      <c r="S9560" s="4"/>
      <c r="T9560" s="4"/>
      <c r="U9560" s="4"/>
      <c r="V9560" s="4"/>
      <c r="W9560" s="4"/>
      <c r="X9560" s="4"/>
      <c r="Y9560" s="4"/>
      <c r="Z9560" s="4"/>
      <c r="AA9560" s="4"/>
      <c r="AB9560" s="4"/>
      <c r="AC9560" s="4"/>
    </row>
    <row r="9561" spans="14:29" x14ac:dyDescent="0.25">
      <c r="N9561" s="42"/>
      <c r="O9561" s="1"/>
      <c r="P9561" s="42"/>
      <c r="Q9561" s="4"/>
      <c r="R9561" s="4"/>
      <c r="S9561" s="4"/>
      <c r="T9561" s="4"/>
      <c r="U9561" s="4"/>
      <c r="V9561" s="4"/>
      <c r="W9561" s="4"/>
      <c r="X9561" s="4"/>
      <c r="Y9561" s="4"/>
      <c r="Z9561" s="4"/>
      <c r="AA9561" s="4"/>
      <c r="AB9561" s="4"/>
      <c r="AC9561" s="4"/>
    </row>
    <row r="9562" spans="14:29" x14ac:dyDescent="0.25">
      <c r="N9562" s="42"/>
      <c r="O9562" s="1"/>
      <c r="P9562" s="42"/>
      <c r="Q9562" s="4"/>
      <c r="R9562" s="4"/>
      <c r="S9562" s="4"/>
      <c r="T9562" s="4"/>
      <c r="U9562" s="4"/>
      <c r="V9562" s="4"/>
      <c r="W9562" s="4"/>
      <c r="X9562" s="4"/>
      <c r="Y9562" s="4"/>
      <c r="Z9562" s="4"/>
      <c r="AA9562" s="4"/>
      <c r="AB9562" s="4"/>
      <c r="AC9562" s="4"/>
    </row>
    <row r="9563" spans="14:29" x14ac:dyDescent="0.25">
      <c r="N9563" s="42"/>
      <c r="O9563" s="1"/>
      <c r="P9563" s="42"/>
      <c r="Q9563" s="4"/>
      <c r="R9563" s="4"/>
      <c r="S9563" s="4"/>
      <c r="T9563" s="4"/>
      <c r="U9563" s="4"/>
      <c r="V9563" s="4"/>
      <c r="W9563" s="4"/>
      <c r="X9563" s="4"/>
      <c r="Y9563" s="4"/>
      <c r="Z9563" s="4"/>
      <c r="AA9563" s="4"/>
      <c r="AB9563" s="4"/>
      <c r="AC9563" s="4"/>
    </row>
    <row r="9564" spans="14:29" x14ac:dyDescent="0.25">
      <c r="N9564" s="42"/>
      <c r="O9564" s="1"/>
      <c r="P9564" s="42"/>
      <c r="Q9564" s="4"/>
      <c r="R9564" s="4"/>
      <c r="S9564" s="4"/>
      <c r="T9564" s="4"/>
      <c r="U9564" s="4"/>
      <c r="V9564" s="4"/>
      <c r="W9564" s="4"/>
      <c r="X9564" s="4"/>
      <c r="Y9564" s="4"/>
      <c r="Z9564" s="4"/>
      <c r="AA9564" s="4"/>
      <c r="AB9564" s="4"/>
      <c r="AC9564" s="4"/>
    </row>
    <row r="9565" spans="14:29" x14ac:dyDescent="0.25">
      <c r="N9565" s="42"/>
      <c r="O9565" s="1"/>
      <c r="P9565" s="42"/>
      <c r="Q9565" s="4"/>
      <c r="R9565" s="4"/>
      <c r="S9565" s="4"/>
      <c r="T9565" s="4"/>
      <c r="U9565" s="4"/>
      <c r="V9565" s="4"/>
      <c r="W9565" s="4"/>
      <c r="X9565" s="4"/>
      <c r="Y9565" s="4"/>
      <c r="Z9565" s="4"/>
      <c r="AA9565" s="4"/>
      <c r="AB9565" s="4"/>
      <c r="AC9565" s="4"/>
    </row>
    <row r="9566" spans="14:29" x14ac:dyDescent="0.25">
      <c r="N9566" s="42"/>
      <c r="O9566" s="1"/>
      <c r="P9566" s="42"/>
      <c r="Q9566" s="4"/>
      <c r="R9566" s="4"/>
      <c r="S9566" s="4"/>
      <c r="T9566" s="4"/>
      <c r="U9566" s="4"/>
      <c r="V9566" s="4"/>
      <c r="W9566" s="4"/>
      <c r="X9566" s="4"/>
      <c r="Y9566" s="4"/>
      <c r="Z9566" s="4"/>
      <c r="AA9566" s="4"/>
      <c r="AB9566" s="4"/>
      <c r="AC9566" s="4"/>
    </row>
    <row r="9567" spans="14:29" x14ac:dyDescent="0.25">
      <c r="N9567" s="42"/>
      <c r="O9567" s="1"/>
      <c r="P9567" s="42"/>
      <c r="Q9567" s="4"/>
      <c r="R9567" s="4"/>
      <c r="S9567" s="4"/>
      <c r="T9567" s="4"/>
      <c r="U9567" s="4"/>
      <c r="V9567" s="4"/>
      <c r="W9567" s="4"/>
      <c r="X9567" s="4"/>
      <c r="Y9567" s="4"/>
      <c r="Z9567" s="4"/>
      <c r="AA9567" s="4"/>
      <c r="AB9567" s="4"/>
      <c r="AC9567" s="4"/>
    </row>
    <row r="9568" spans="14:29" x14ac:dyDescent="0.25">
      <c r="N9568" s="42"/>
      <c r="O9568" s="1"/>
      <c r="P9568" s="42"/>
      <c r="Q9568" s="4"/>
      <c r="R9568" s="4"/>
      <c r="S9568" s="4"/>
      <c r="T9568" s="4"/>
      <c r="U9568" s="4"/>
      <c r="V9568" s="4"/>
      <c r="W9568" s="4"/>
      <c r="X9568" s="4"/>
      <c r="Y9568" s="4"/>
      <c r="Z9568" s="4"/>
      <c r="AA9568" s="4"/>
      <c r="AB9568" s="4"/>
      <c r="AC9568" s="4"/>
    </row>
    <row r="9569" spans="14:29" x14ac:dyDescent="0.25">
      <c r="N9569" s="42"/>
      <c r="O9569" s="1"/>
      <c r="P9569" s="42"/>
      <c r="Q9569" s="4"/>
      <c r="R9569" s="4"/>
      <c r="S9569" s="4"/>
      <c r="T9569" s="4"/>
      <c r="U9569" s="4"/>
      <c r="V9569" s="4"/>
      <c r="W9569" s="4"/>
      <c r="X9569" s="4"/>
      <c r="Y9569" s="4"/>
      <c r="Z9569" s="4"/>
      <c r="AA9569" s="4"/>
      <c r="AB9569" s="4"/>
      <c r="AC9569" s="4"/>
    </row>
    <row r="9570" spans="14:29" x14ac:dyDescent="0.25">
      <c r="N9570" s="42"/>
      <c r="O9570" s="1"/>
      <c r="P9570" s="42"/>
      <c r="Q9570" s="4"/>
      <c r="R9570" s="4"/>
      <c r="S9570" s="4"/>
      <c r="T9570" s="4"/>
      <c r="U9570" s="4"/>
      <c r="V9570" s="4"/>
      <c r="W9570" s="4"/>
      <c r="X9570" s="4"/>
      <c r="Y9570" s="4"/>
      <c r="Z9570" s="4"/>
      <c r="AA9570" s="4"/>
      <c r="AB9570" s="4"/>
      <c r="AC9570" s="4"/>
    </row>
    <row r="9571" spans="14:29" x14ac:dyDescent="0.25">
      <c r="N9571" s="42"/>
      <c r="O9571" s="1"/>
      <c r="P9571" s="42"/>
      <c r="Q9571" s="4"/>
      <c r="R9571" s="4"/>
      <c r="S9571" s="4"/>
      <c r="T9571" s="4"/>
      <c r="U9571" s="4"/>
      <c r="V9571" s="4"/>
      <c r="W9571" s="4"/>
      <c r="X9571" s="4"/>
      <c r="Y9571" s="4"/>
      <c r="Z9571" s="4"/>
      <c r="AA9571" s="4"/>
      <c r="AB9571" s="4"/>
      <c r="AC9571" s="4"/>
    </row>
    <row r="9572" spans="14:29" x14ac:dyDescent="0.25">
      <c r="N9572" s="42"/>
      <c r="O9572" s="1"/>
      <c r="P9572" s="42"/>
      <c r="Q9572" s="4"/>
      <c r="R9572" s="4"/>
      <c r="S9572" s="4"/>
      <c r="T9572" s="4"/>
      <c r="U9572" s="4"/>
      <c r="V9572" s="4"/>
      <c r="W9572" s="4"/>
      <c r="X9572" s="4"/>
      <c r="Y9572" s="4"/>
      <c r="Z9572" s="4"/>
      <c r="AA9572" s="4"/>
      <c r="AB9572" s="4"/>
      <c r="AC9572" s="4"/>
    </row>
    <row r="9573" spans="14:29" x14ac:dyDescent="0.25">
      <c r="N9573" s="42"/>
      <c r="O9573" s="1"/>
      <c r="P9573" s="42"/>
      <c r="Q9573" s="4"/>
      <c r="R9573" s="4"/>
      <c r="S9573" s="4"/>
      <c r="T9573" s="4"/>
      <c r="U9573" s="4"/>
      <c r="V9573" s="4"/>
      <c r="W9573" s="4"/>
      <c r="X9573" s="4"/>
      <c r="Y9573" s="4"/>
      <c r="Z9573" s="4"/>
      <c r="AA9573" s="4"/>
      <c r="AB9573" s="4"/>
      <c r="AC9573" s="4"/>
    </row>
    <row r="9574" spans="14:29" x14ac:dyDescent="0.25">
      <c r="N9574" s="42"/>
      <c r="O9574" s="1"/>
      <c r="P9574" s="42"/>
      <c r="Q9574" s="4"/>
      <c r="R9574" s="4"/>
      <c r="S9574" s="4"/>
      <c r="T9574" s="4"/>
      <c r="U9574" s="4"/>
      <c r="V9574" s="4"/>
      <c r="W9574" s="4"/>
      <c r="X9574" s="4"/>
      <c r="Y9574" s="4"/>
      <c r="Z9574" s="4"/>
      <c r="AA9574" s="4"/>
      <c r="AB9574" s="4"/>
      <c r="AC9574" s="4"/>
    </row>
    <row r="9575" spans="14:29" x14ac:dyDescent="0.25">
      <c r="N9575" s="42"/>
      <c r="O9575" s="1"/>
      <c r="P9575" s="42"/>
      <c r="Q9575" s="4"/>
      <c r="R9575" s="4"/>
      <c r="S9575" s="4"/>
      <c r="T9575" s="4"/>
      <c r="U9575" s="4"/>
      <c r="V9575" s="4"/>
      <c r="W9575" s="4"/>
      <c r="X9575" s="4"/>
      <c r="Y9575" s="4"/>
      <c r="Z9575" s="4"/>
      <c r="AA9575" s="4"/>
      <c r="AB9575" s="4"/>
      <c r="AC9575" s="4"/>
    </row>
    <row r="9576" spans="14:29" x14ac:dyDescent="0.25">
      <c r="N9576" s="42"/>
      <c r="O9576" s="1"/>
      <c r="P9576" s="42"/>
      <c r="Q9576" s="4"/>
      <c r="R9576" s="4"/>
      <c r="S9576" s="4"/>
      <c r="T9576" s="4"/>
      <c r="U9576" s="4"/>
      <c r="V9576" s="4"/>
      <c r="W9576" s="4"/>
      <c r="X9576" s="4"/>
      <c r="Y9576" s="4"/>
      <c r="Z9576" s="4"/>
      <c r="AA9576" s="4"/>
      <c r="AB9576" s="4"/>
      <c r="AC9576" s="4"/>
    </row>
    <row r="9577" spans="14:29" x14ac:dyDescent="0.25">
      <c r="N9577" s="42"/>
      <c r="O9577" s="1"/>
      <c r="P9577" s="42"/>
      <c r="Q9577" s="4"/>
      <c r="R9577" s="4"/>
      <c r="S9577" s="4"/>
      <c r="T9577" s="4"/>
      <c r="U9577" s="4"/>
      <c r="V9577" s="4"/>
      <c r="W9577" s="4"/>
      <c r="X9577" s="4"/>
      <c r="Y9577" s="4"/>
      <c r="Z9577" s="4"/>
      <c r="AA9577" s="4"/>
      <c r="AB9577" s="4"/>
      <c r="AC9577" s="4"/>
    </row>
    <row r="9578" spans="14:29" x14ac:dyDescent="0.25">
      <c r="N9578" s="42"/>
      <c r="O9578" s="1"/>
      <c r="P9578" s="42"/>
      <c r="Q9578" s="4"/>
      <c r="R9578" s="4"/>
      <c r="S9578" s="4"/>
      <c r="T9578" s="4"/>
      <c r="U9578" s="4"/>
      <c r="V9578" s="4"/>
      <c r="W9578" s="4"/>
      <c r="X9578" s="4"/>
      <c r="Y9578" s="4"/>
      <c r="Z9578" s="4"/>
      <c r="AA9578" s="4"/>
      <c r="AB9578" s="4"/>
      <c r="AC9578" s="4"/>
    </row>
    <row r="9579" spans="14:29" x14ac:dyDescent="0.25">
      <c r="N9579" s="42"/>
      <c r="O9579" s="1"/>
      <c r="P9579" s="42"/>
      <c r="Q9579" s="4"/>
      <c r="R9579" s="4"/>
      <c r="S9579" s="4"/>
      <c r="T9579" s="4"/>
      <c r="U9579" s="4"/>
      <c r="V9579" s="4"/>
      <c r="W9579" s="4"/>
      <c r="X9579" s="4"/>
      <c r="Y9579" s="4"/>
      <c r="Z9579" s="4"/>
      <c r="AA9579" s="4"/>
      <c r="AB9579" s="4"/>
      <c r="AC9579" s="4"/>
    </row>
    <row r="9580" spans="14:29" x14ac:dyDescent="0.25">
      <c r="N9580" s="42"/>
      <c r="O9580" s="1"/>
      <c r="P9580" s="42"/>
      <c r="Q9580" s="4"/>
      <c r="R9580" s="4"/>
      <c r="S9580" s="4"/>
      <c r="T9580" s="4"/>
      <c r="U9580" s="4"/>
      <c r="V9580" s="4"/>
      <c r="W9580" s="4"/>
      <c r="X9580" s="4"/>
      <c r="Y9580" s="4"/>
      <c r="Z9580" s="4"/>
      <c r="AA9580" s="4"/>
      <c r="AB9580" s="4"/>
      <c r="AC9580" s="4"/>
    </row>
    <row r="9581" spans="14:29" x14ac:dyDescent="0.25">
      <c r="N9581" s="42"/>
      <c r="O9581" s="1"/>
      <c r="P9581" s="42"/>
      <c r="Q9581" s="4"/>
      <c r="R9581" s="4"/>
      <c r="S9581" s="4"/>
      <c r="T9581" s="4"/>
      <c r="U9581" s="4"/>
      <c r="V9581" s="4"/>
      <c r="W9581" s="4"/>
      <c r="X9581" s="4"/>
      <c r="Y9581" s="4"/>
      <c r="Z9581" s="4"/>
      <c r="AA9581" s="4"/>
      <c r="AB9581" s="4"/>
      <c r="AC9581" s="4"/>
    </row>
    <row r="9582" spans="14:29" x14ac:dyDescent="0.25">
      <c r="N9582" s="42"/>
      <c r="O9582" s="1"/>
      <c r="P9582" s="42"/>
      <c r="Q9582" s="4"/>
      <c r="R9582" s="4"/>
      <c r="S9582" s="4"/>
      <c r="T9582" s="4"/>
      <c r="U9582" s="4"/>
      <c r="V9582" s="4"/>
      <c r="W9582" s="4"/>
      <c r="X9582" s="4"/>
      <c r="Y9582" s="4"/>
      <c r="Z9582" s="4"/>
      <c r="AA9582" s="4"/>
      <c r="AB9582" s="4"/>
      <c r="AC9582" s="4"/>
    </row>
    <row r="9583" spans="14:29" x14ac:dyDescent="0.25">
      <c r="N9583" s="42"/>
      <c r="O9583" s="1"/>
      <c r="P9583" s="42"/>
      <c r="Q9583" s="4"/>
      <c r="R9583" s="4"/>
      <c r="S9583" s="4"/>
      <c r="T9583" s="4"/>
      <c r="U9583" s="4"/>
      <c r="V9583" s="4"/>
      <c r="W9583" s="4"/>
      <c r="X9583" s="4"/>
      <c r="Y9583" s="4"/>
      <c r="Z9583" s="4"/>
      <c r="AA9583" s="4"/>
      <c r="AB9583" s="4"/>
      <c r="AC9583" s="4"/>
    </row>
    <row r="9584" spans="14:29" x14ac:dyDescent="0.25">
      <c r="N9584" s="42"/>
      <c r="O9584" s="1"/>
      <c r="P9584" s="42"/>
      <c r="Q9584" s="4"/>
      <c r="R9584" s="4"/>
      <c r="S9584" s="4"/>
      <c r="T9584" s="4"/>
      <c r="U9584" s="4"/>
      <c r="V9584" s="4"/>
      <c r="W9584" s="4"/>
      <c r="X9584" s="4"/>
      <c r="Y9584" s="4"/>
      <c r="Z9584" s="4"/>
      <c r="AA9584" s="4"/>
      <c r="AB9584" s="4"/>
      <c r="AC9584" s="4"/>
    </row>
    <row r="9585" spans="14:29" x14ac:dyDescent="0.25">
      <c r="N9585" s="42"/>
      <c r="O9585" s="1"/>
      <c r="P9585" s="42"/>
      <c r="Q9585" s="4"/>
      <c r="R9585" s="4"/>
      <c r="S9585" s="4"/>
      <c r="T9585" s="4"/>
      <c r="U9585" s="4"/>
      <c r="V9585" s="4"/>
      <c r="W9585" s="4"/>
      <c r="X9585" s="4"/>
      <c r="Y9585" s="4"/>
      <c r="Z9585" s="4"/>
      <c r="AA9585" s="4"/>
      <c r="AB9585" s="4"/>
      <c r="AC9585" s="4"/>
    </row>
    <row r="9586" spans="14:29" x14ac:dyDescent="0.25">
      <c r="N9586" s="42"/>
      <c r="O9586" s="1"/>
      <c r="P9586" s="42"/>
      <c r="Q9586" s="4"/>
      <c r="R9586" s="4"/>
      <c r="S9586" s="4"/>
      <c r="T9586" s="4"/>
      <c r="U9586" s="4"/>
      <c r="V9586" s="4"/>
      <c r="W9586" s="4"/>
      <c r="X9586" s="4"/>
      <c r="Y9586" s="4"/>
      <c r="Z9586" s="4"/>
      <c r="AA9586" s="4"/>
      <c r="AB9586" s="4"/>
      <c r="AC9586" s="4"/>
    </row>
    <row r="9587" spans="14:29" x14ac:dyDescent="0.25">
      <c r="N9587" s="42"/>
      <c r="O9587" s="1"/>
      <c r="P9587" s="42"/>
      <c r="Q9587" s="4"/>
      <c r="R9587" s="4"/>
      <c r="S9587" s="4"/>
      <c r="T9587" s="4"/>
      <c r="U9587" s="4"/>
      <c r="V9587" s="4"/>
      <c r="W9587" s="4"/>
      <c r="X9587" s="4"/>
      <c r="Y9587" s="4"/>
      <c r="Z9587" s="4"/>
      <c r="AA9587" s="4"/>
      <c r="AB9587" s="4"/>
      <c r="AC9587" s="4"/>
    </row>
    <row r="9588" spans="14:29" x14ac:dyDescent="0.25">
      <c r="N9588" s="42"/>
      <c r="O9588" s="1"/>
      <c r="P9588" s="42"/>
      <c r="Q9588" s="4"/>
      <c r="R9588" s="4"/>
      <c r="S9588" s="4"/>
      <c r="T9588" s="4"/>
      <c r="U9588" s="4"/>
      <c r="V9588" s="4"/>
      <c r="W9588" s="4"/>
      <c r="X9588" s="4"/>
      <c r="Y9588" s="4"/>
      <c r="Z9588" s="4"/>
      <c r="AA9588" s="4"/>
      <c r="AB9588" s="4"/>
      <c r="AC9588" s="4"/>
    </row>
    <row r="9589" spans="14:29" x14ac:dyDescent="0.25">
      <c r="N9589" s="42"/>
      <c r="O9589" s="1"/>
      <c r="P9589" s="42"/>
      <c r="Q9589" s="4"/>
      <c r="R9589" s="4"/>
      <c r="S9589" s="4"/>
      <c r="T9589" s="4"/>
      <c r="U9589" s="4"/>
      <c r="V9589" s="4"/>
      <c r="W9589" s="4"/>
      <c r="X9589" s="4"/>
      <c r="Y9589" s="4"/>
      <c r="Z9589" s="4"/>
      <c r="AA9589" s="4"/>
      <c r="AB9589" s="4"/>
      <c r="AC9589" s="4"/>
    </row>
    <row r="9590" spans="14:29" x14ac:dyDescent="0.25">
      <c r="N9590" s="42"/>
      <c r="O9590" s="1"/>
      <c r="P9590" s="42"/>
      <c r="Q9590" s="4"/>
      <c r="R9590" s="4"/>
      <c r="S9590" s="4"/>
      <c r="T9590" s="4"/>
      <c r="U9590" s="4"/>
      <c r="V9590" s="4"/>
      <c r="W9590" s="4"/>
      <c r="X9590" s="4"/>
      <c r="Y9590" s="4"/>
      <c r="Z9590" s="4"/>
      <c r="AA9590" s="4"/>
      <c r="AB9590" s="4"/>
      <c r="AC9590" s="4"/>
    </row>
    <row r="9591" spans="14:29" x14ac:dyDescent="0.25">
      <c r="N9591" s="42"/>
      <c r="O9591" s="1"/>
      <c r="P9591" s="42"/>
      <c r="Q9591" s="4"/>
      <c r="R9591" s="4"/>
      <c r="S9591" s="4"/>
      <c r="T9591" s="4"/>
      <c r="U9591" s="4"/>
      <c r="V9591" s="4"/>
      <c r="W9591" s="4"/>
      <c r="X9591" s="4"/>
      <c r="Y9591" s="4"/>
      <c r="Z9591" s="4"/>
      <c r="AA9591" s="4"/>
      <c r="AB9591" s="4"/>
      <c r="AC9591" s="4"/>
    </row>
    <row r="9592" spans="14:29" x14ac:dyDescent="0.25">
      <c r="N9592" s="42"/>
      <c r="O9592" s="1"/>
      <c r="P9592" s="42"/>
      <c r="Q9592" s="4"/>
      <c r="R9592" s="4"/>
      <c r="S9592" s="4"/>
      <c r="T9592" s="4"/>
      <c r="U9592" s="4"/>
      <c r="V9592" s="4"/>
      <c r="W9592" s="4"/>
      <c r="X9592" s="4"/>
      <c r="Y9592" s="4"/>
      <c r="Z9592" s="4"/>
      <c r="AA9592" s="4"/>
      <c r="AB9592" s="4"/>
      <c r="AC9592" s="4"/>
    </row>
    <row r="9593" spans="14:29" x14ac:dyDescent="0.25">
      <c r="N9593" s="42"/>
      <c r="O9593" s="1"/>
      <c r="P9593" s="42"/>
      <c r="Q9593" s="4"/>
      <c r="R9593" s="4"/>
      <c r="S9593" s="4"/>
      <c r="T9593" s="4"/>
      <c r="U9593" s="4"/>
      <c r="V9593" s="4"/>
      <c r="W9593" s="4"/>
      <c r="X9593" s="4"/>
      <c r="Y9593" s="4"/>
      <c r="Z9593" s="4"/>
      <c r="AA9593" s="4"/>
      <c r="AB9593" s="4"/>
      <c r="AC9593" s="4"/>
    </row>
    <row r="9594" spans="14:29" x14ac:dyDescent="0.25">
      <c r="N9594" s="42"/>
      <c r="O9594" s="1"/>
      <c r="P9594" s="42"/>
      <c r="Q9594" s="4"/>
      <c r="R9594" s="4"/>
      <c r="S9594" s="4"/>
      <c r="T9594" s="4"/>
      <c r="U9594" s="4"/>
      <c r="V9594" s="4"/>
      <c r="W9594" s="4"/>
      <c r="X9594" s="4"/>
      <c r="Y9594" s="4"/>
      <c r="Z9594" s="4"/>
      <c r="AA9594" s="4"/>
      <c r="AB9594" s="4"/>
      <c r="AC9594" s="4"/>
    </row>
    <row r="9595" spans="14:29" x14ac:dyDescent="0.25">
      <c r="N9595" s="42"/>
      <c r="O9595" s="1"/>
      <c r="P9595" s="42"/>
      <c r="Q9595" s="4"/>
      <c r="R9595" s="4"/>
      <c r="S9595" s="4"/>
      <c r="T9595" s="4"/>
      <c r="U9595" s="4"/>
      <c r="V9595" s="4"/>
      <c r="W9595" s="4"/>
      <c r="X9595" s="4"/>
      <c r="Y9595" s="4"/>
      <c r="Z9595" s="4"/>
      <c r="AA9595" s="4"/>
      <c r="AB9595" s="4"/>
      <c r="AC9595" s="4"/>
    </row>
    <row r="9596" spans="14:29" x14ac:dyDescent="0.25">
      <c r="N9596" s="42"/>
      <c r="O9596" s="1"/>
      <c r="P9596" s="42"/>
      <c r="Q9596" s="4"/>
      <c r="R9596" s="4"/>
      <c r="S9596" s="4"/>
      <c r="T9596" s="4"/>
      <c r="U9596" s="4"/>
      <c r="V9596" s="4"/>
      <c r="W9596" s="4"/>
      <c r="X9596" s="4"/>
      <c r="Y9596" s="4"/>
      <c r="Z9596" s="4"/>
      <c r="AA9596" s="4"/>
      <c r="AB9596" s="4"/>
      <c r="AC9596" s="4"/>
    </row>
    <row r="9597" spans="14:29" x14ac:dyDescent="0.25">
      <c r="N9597" s="42"/>
      <c r="O9597" s="1"/>
      <c r="P9597" s="42"/>
      <c r="Q9597" s="4"/>
      <c r="R9597" s="4"/>
      <c r="S9597" s="4"/>
      <c r="T9597" s="4"/>
      <c r="U9597" s="4"/>
      <c r="V9597" s="4"/>
      <c r="W9597" s="4"/>
      <c r="X9597" s="4"/>
      <c r="Y9597" s="4"/>
      <c r="Z9597" s="4"/>
      <c r="AA9597" s="4"/>
      <c r="AB9597" s="4"/>
      <c r="AC9597" s="4"/>
    </row>
    <row r="9598" spans="14:29" x14ac:dyDescent="0.25">
      <c r="N9598" s="42"/>
      <c r="O9598" s="1"/>
      <c r="P9598" s="42"/>
      <c r="Q9598" s="4"/>
      <c r="R9598" s="4"/>
      <c r="S9598" s="4"/>
      <c r="T9598" s="4"/>
      <c r="U9598" s="4"/>
      <c r="V9598" s="4"/>
      <c r="W9598" s="4"/>
      <c r="X9598" s="4"/>
      <c r="Y9598" s="4"/>
      <c r="Z9598" s="4"/>
      <c r="AA9598" s="4"/>
      <c r="AB9598" s="4"/>
      <c r="AC9598" s="4"/>
    </row>
    <row r="9599" spans="14:29" x14ac:dyDescent="0.25">
      <c r="N9599" s="42"/>
      <c r="O9599" s="1"/>
      <c r="P9599" s="42"/>
      <c r="Q9599" s="4"/>
      <c r="R9599" s="4"/>
      <c r="S9599" s="4"/>
      <c r="T9599" s="4"/>
      <c r="U9599" s="4"/>
      <c r="V9599" s="4"/>
      <c r="W9599" s="4"/>
      <c r="X9599" s="4"/>
      <c r="Y9599" s="4"/>
      <c r="Z9599" s="4"/>
      <c r="AA9599" s="4"/>
      <c r="AB9599" s="4"/>
      <c r="AC9599" s="4"/>
    </row>
    <row r="9600" spans="14:29" x14ac:dyDescent="0.25">
      <c r="N9600" s="42"/>
      <c r="O9600" s="1"/>
      <c r="P9600" s="42"/>
      <c r="Q9600" s="4"/>
      <c r="R9600" s="4"/>
      <c r="S9600" s="4"/>
      <c r="T9600" s="4"/>
      <c r="U9600" s="4"/>
      <c r="V9600" s="4"/>
      <c r="W9600" s="4"/>
      <c r="X9600" s="4"/>
      <c r="Y9600" s="4"/>
      <c r="Z9600" s="4"/>
      <c r="AA9600" s="4"/>
      <c r="AB9600" s="4"/>
      <c r="AC9600" s="4"/>
    </row>
    <row r="9601" spans="14:29" x14ac:dyDescent="0.25">
      <c r="N9601" s="42"/>
      <c r="O9601" s="1"/>
      <c r="P9601" s="42"/>
      <c r="Q9601" s="4"/>
      <c r="R9601" s="4"/>
      <c r="S9601" s="4"/>
      <c r="T9601" s="4"/>
      <c r="U9601" s="4"/>
      <c r="V9601" s="4"/>
      <c r="W9601" s="4"/>
      <c r="X9601" s="4"/>
      <c r="Y9601" s="4"/>
      <c r="Z9601" s="4"/>
      <c r="AA9601" s="4"/>
      <c r="AB9601" s="4"/>
      <c r="AC9601" s="4"/>
    </row>
    <row r="9602" spans="14:29" x14ac:dyDescent="0.25">
      <c r="N9602" s="42"/>
      <c r="O9602" s="1"/>
      <c r="P9602" s="42"/>
      <c r="Q9602" s="4"/>
      <c r="R9602" s="4"/>
      <c r="S9602" s="4"/>
      <c r="T9602" s="4"/>
      <c r="U9602" s="4"/>
      <c r="V9602" s="4"/>
      <c r="W9602" s="4"/>
      <c r="X9602" s="4"/>
      <c r="Y9602" s="4"/>
      <c r="Z9602" s="4"/>
      <c r="AA9602" s="4"/>
      <c r="AB9602" s="4"/>
      <c r="AC9602" s="4"/>
    </row>
    <row r="9603" spans="14:29" x14ac:dyDescent="0.25">
      <c r="N9603" s="42"/>
      <c r="O9603" s="1"/>
      <c r="P9603" s="42"/>
      <c r="Q9603" s="4"/>
      <c r="R9603" s="4"/>
      <c r="S9603" s="4"/>
      <c r="T9603" s="4"/>
      <c r="U9603" s="4"/>
      <c r="V9603" s="4"/>
      <c r="W9603" s="4"/>
      <c r="X9603" s="4"/>
      <c r="Y9603" s="4"/>
      <c r="Z9603" s="4"/>
      <c r="AA9603" s="4"/>
      <c r="AB9603" s="4"/>
      <c r="AC9603" s="4"/>
    </row>
    <row r="9604" spans="14:29" x14ac:dyDescent="0.25">
      <c r="N9604" s="42"/>
      <c r="O9604" s="1"/>
      <c r="P9604" s="42"/>
      <c r="Q9604" s="4"/>
      <c r="R9604" s="4"/>
      <c r="S9604" s="4"/>
      <c r="T9604" s="4"/>
      <c r="U9604" s="4"/>
      <c r="V9604" s="4"/>
      <c r="W9604" s="4"/>
      <c r="X9604" s="4"/>
      <c r="Y9604" s="4"/>
      <c r="Z9604" s="4"/>
      <c r="AA9604" s="4"/>
      <c r="AB9604" s="4"/>
      <c r="AC9604" s="4"/>
    </row>
    <row r="9605" spans="14:29" x14ac:dyDescent="0.25">
      <c r="N9605" s="42"/>
      <c r="O9605" s="1"/>
      <c r="P9605" s="42"/>
      <c r="Q9605" s="4"/>
      <c r="R9605" s="4"/>
      <c r="S9605" s="4"/>
      <c r="T9605" s="4"/>
      <c r="U9605" s="4"/>
      <c r="V9605" s="4"/>
      <c r="W9605" s="4"/>
      <c r="X9605" s="4"/>
      <c r="Y9605" s="4"/>
      <c r="Z9605" s="4"/>
      <c r="AA9605" s="4"/>
      <c r="AB9605" s="4"/>
      <c r="AC9605" s="4"/>
    </row>
    <row r="9606" spans="14:29" x14ac:dyDescent="0.25">
      <c r="N9606" s="42"/>
      <c r="O9606" s="1"/>
      <c r="P9606" s="42"/>
      <c r="Q9606" s="4"/>
      <c r="R9606" s="4"/>
      <c r="S9606" s="4"/>
      <c r="T9606" s="4"/>
      <c r="U9606" s="4"/>
      <c r="V9606" s="4"/>
      <c r="W9606" s="4"/>
      <c r="X9606" s="4"/>
      <c r="Y9606" s="4"/>
      <c r="Z9606" s="4"/>
      <c r="AA9606" s="4"/>
      <c r="AB9606" s="4"/>
      <c r="AC9606" s="4"/>
    </row>
    <row r="9607" spans="14:29" x14ac:dyDescent="0.25">
      <c r="N9607" s="42"/>
      <c r="O9607" s="1"/>
      <c r="P9607" s="42"/>
      <c r="Q9607" s="4"/>
      <c r="R9607" s="4"/>
      <c r="S9607" s="4"/>
      <c r="T9607" s="4"/>
      <c r="U9607" s="4"/>
      <c r="V9607" s="4"/>
      <c r="W9607" s="4"/>
      <c r="X9607" s="4"/>
      <c r="Y9607" s="4"/>
      <c r="Z9607" s="4"/>
      <c r="AA9607" s="4"/>
      <c r="AB9607" s="4"/>
      <c r="AC9607" s="4"/>
    </row>
    <row r="9608" spans="14:29" x14ac:dyDescent="0.25">
      <c r="N9608" s="42"/>
      <c r="O9608" s="1"/>
      <c r="P9608" s="42"/>
      <c r="Q9608" s="4"/>
      <c r="R9608" s="4"/>
      <c r="S9608" s="4"/>
      <c r="T9608" s="4"/>
      <c r="U9608" s="4"/>
      <c r="V9608" s="4"/>
      <c r="W9608" s="4"/>
      <c r="X9608" s="4"/>
      <c r="Y9608" s="4"/>
      <c r="Z9608" s="4"/>
      <c r="AA9608" s="4"/>
      <c r="AB9608" s="4"/>
      <c r="AC9608" s="4"/>
    </row>
    <row r="9609" spans="14:29" x14ac:dyDescent="0.25">
      <c r="N9609" s="42"/>
      <c r="O9609" s="1"/>
      <c r="P9609" s="42"/>
      <c r="Q9609" s="4"/>
      <c r="R9609" s="4"/>
      <c r="S9609" s="4"/>
      <c r="T9609" s="4"/>
      <c r="U9609" s="4"/>
      <c r="V9609" s="4"/>
      <c r="W9609" s="4"/>
      <c r="X9609" s="4"/>
      <c r="Y9609" s="4"/>
      <c r="Z9609" s="4"/>
      <c r="AA9609" s="4"/>
      <c r="AB9609" s="4"/>
      <c r="AC9609" s="4"/>
    </row>
    <row r="9610" spans="14:29" x14ac:dyDescent="0.25">
      <c r="N9610" s="42"/>
      <c r="O9610" s="1"/>
      <c r="P9610" s="42"/>
      <c r="Q9610" s="4"/>
      <c r="R9610" s="4"/>
      <c r="S9610" s="4"/>
      <c r="T9610" s="4"/>
      <c r="U9610" s="4"/>
      <c r="V9610" s="4"/>
      <c r="W9610" s="4"/>
      <c r="X9610" s="4"/>
      <c r="Y9610" s="4"/>
      <c r="Z9610" s="4"/>
      <c r="AA9610" s="4"/>
      <c r="AB9610" s="4"/>
      <c r="AC9610" s="4"/>
    </row>
    <row r="9611" spans="14:29" x14ac:dyDescent="0.25">
      <c r="N9611" s="42"/>
      <c r="O9611" s="1"/>
      <c r="P9611" s="42"/>
      <c r="Q9611" s="4"/>
      <c r="R9611" s="4"/>
      <c r="S9611" s="4"/>
      <c r="T9611" s="4"/>
      <c r="U9611" s="4"/>
      <c r="V9611" s="4"/>
      <c r="W9611" s="4"/>
      <c r="X9611" s="4"/>
      <c r="Y9611" s="4"/>
      <c r="Z9611" s="4"/>
      <c r="AA9611" s="4"/>
      <c r="AB9611" s="4"/>
      <c r="AC9611" s="4"/>
    </row>
    <row r="9612" spans="14:29" x14ac:dyDescent="0.25">
      <c r="N9612" s="42"/>
      <c r="O9612" s="1"/>
      <c r="P9612" s="42"/>
      <c r="Q9612" s="4"/>
      <c r="R9612" s="4"/>
      <c r="S9612" s="4"/>
      <c r="T9612" s="4"/>
      <c r="U9612" s="4"/>
      <c r="V9612" s="4"/>
      <c r="W9612" s="4"/>
      <c r="X9612" s="4"/>
      <c r="Y9612" s="4"/>
      <c r="Z9612" s="4"/>
      <c r="AA9612" s="4"/>
      <c r="AB9612" s="4"/>
      <c r="AC9612" s="4"/>
    </row>
    <row r="9613" spans="14:29" x14ac:dyDescent="0.25">
      <c r="N9613" s="42"/>
      <c r="O9613" s="1"/>
      <c r="P9613" s="42"/>
      <c r="Q9613" s="4"/>
      <c r="R9613" s="4"/>
      <c r="S9613" s="4"/>
      <c r="T9613" s="4"/>
      <c r="U9613" s="4"/>
      <c r="V9613" s="4"/>
      <c r="W9613" s="4"/>
      <c r="X9613" s="4"/>
      <c r="Y9613" s="4"/>
      <c r="Z9613" s="4"/>
      <c r="AA9613" s="4"/>
      <c r="AB9613" s="4"/>
      <c r="AC9613" s="4"/>
    </row>
    <row r="9614" spans="14:29" x14ac:dyDescent="0.25">
      <c r="N9614" s="42"/>
      <c r="O9614" s="1"/>
      <c r="P9614" s="42"/>
      <c r="Q9614" s="4"/>
      <c r="R9614" s="4"/>
      <c r="S9614" s="4"/>
      <c r="T9614" s="4"/>
      <c r="U9614" s="4"/>
      <c r="V9614" s="4"/>
      <c r="W9614" s="4"/>
      <c r="X9614" s="4"/>
      <c r="Y9614" s="4"/>
      <c r="Z9614" s="4"/>
      <c r="AA9614" s="4"/>
      <c r="AB9614" s="4"/>
      <c r="AC9614" s="4"/>
    </row>
    <row r="9615" spans="14:29" x14ac:dyDescent="0.25">
      <c r="N9615" s="42"/>
      <c r="O9615" s="1"/>
      <c r="P9615" s="42"/>
      <c r="Q9615" s="4"/>
      <c r="R9615" s="4"/>
      <c r="S9615" s="4"/>
      <c r="T9615" s="4"/>
      <c r="U9615" s="4"/>
      <c r="V9615" s="4"/>
      <c r="W9615" s="4"/>
      <c r="X9615" s="4"/>
      <c r="Y9615" s="4"/>
      <c r="Z9615" s="4"/>
      <c r="AA9615" s="4"/>
      <c r="AB9615" s="4"/>
      <c r="AC9615" s="4"/>
    </row>
    <row r="9616" spans="14:29" x14ac:dyDescent="0.25">
      <c r="N9616" s="42"/>
      <c r="O9616" s="1"/>
      <c r="P9616" s="42"/>
      <c r="Q9616" s="4"/>
      <c r="R9616" s="4"/>
      <c r="S9616" s="4"/>
      <c r="T9616" s="4"/>
      <c r="U9616" s="4"/>
      <c r="V9616" s="4"/>
      <c r="W9616" s="4"/>
      <c r="X9616" s="4"/>
      <c r="Y9616" s="4"/>
      <c r="Z9616" s="4"/>
      <c r="AA9616" s="4"/>
      <c r="AB9616" s="4"/>
      <c r="AC9616" s="4"/>
    </row>
    <row r="9617" spans="14:29" x14ac:dyDescent="0.25">
      <c r="N9617" s="42"/>
      <c r="O9617" s="1"/>
      <c r="P9617" s="42"/>
      <c r="Q9617" s="4"/>
      <c r="R9617" s="4"/>
      <c r="S9617" s="4"/>
      <c r="T9617" s="4"/>
      <c r="U9617" s="4"/>
      <c r="V9617" s="4"/>
      <c r="W9617" s="4"/>
      <c r="X9617" s="4"/>
      <c r="Y9617" s="4"/>
      <c r="Z9617" s="4"/>
      <c r="AA9617" s="4"/>
      <c r="AB9617" s="4"/>
      <c r="AC9617" s="4"/>
    </row>
    <row r="9618" spans="14:29" x14ac:dyDescent="0.25">
      <c r="N9618" s="42"/>
      <c r="O9618" s="1"/>
      <c r="P9618" s="42"/>
      <c r="Q9618" s="4"/>
      <c r="R9618" s="4"/>
      <c r="S9618" s="4"/>
      <c r="T9618" s="4"/>
      <c r="U9618" s="4"/>
      <c r="V9618" s="4"/>
      <c r="W9618" s="4"/>
      <c r="X9618" s="4"/>
      <c r="Y9618" s="4"/>
      <c r="Z9618" s="4"/>
      <c r="AA9618" s="4"/>
      <c r="AB9618" s="4"/>
      <c r="AC9618" s="4"/>
    </row>
    <row r="9619" spans="14:29" x14ac:dyDescent="0.25">
      <c r="N9619" s="42"/>
      <c r="O9619" s="1"/>
      <c r="P9619" s="42"/>
      <c r="Q9619" s="4"/>
      <c r="R9619" s="4"/>
      <c r="S9619" s="4"/>
      <c r="T9619" s="4"/>
      <c r="U9619" s="4"/>
      <c r="V9619" s="4"/>
      <c r="W9619" s="4"/>
      <c r="X9619" s="4"/>
      <c r="Y9619" s="4"/>
      <c r="Z9619" s="4"/>
      <c r="AA9619" s="4"/>
      <c r="AB9619" s="4"/>
      <c r="AC9619" s="4"/>
    </row>
    <row r="9620" spans="14:29" x14ac:dyDescent="0.25">
      <c r="N9620" s="42"/>
      <c r="O9620" s="1"/>
      <c r="P9620" s="42"/>
      <c r="Q9620" s="4"/>
      <c r="R9620" s="4"/>
      <c r="S9620" s="4"/>
      <c r="T9620" s="4"/>
      <c r="U9620" s="4"/>
      <c r="V9620" s="4"/>
      <c r="W9620" s="4"/>
      <c r="X9620" s="4"/>
      <c r="Y9620" s="4"/>
      <c r="Z9620" s="4"/>
      <c r="AA9620" s="4"/>
      <c r="AB9620" s="4"/>
      <c r="AC9620" s="4"/>
    </row>
    <row r="9621" spans="14:29" x14ac:dyDescent="0.25">
      <c r="N9621" s="42"/>
      <c r="O9621" s="1"/>
      <c r="P9621" s="42"/>
      <c r="Q9621" s="4"/>
      <c r="R9621" s="4"/>
      <c r="S9621" s="4"/>
      <c r="T9621" s="4"/>
      <c r="U9621" s="4"/>
      <c r="V9621" s="4"/>
      <c r="W9621" s="4"/>
      <c r="X9621" s="4"/>
      <c r="Y9621" s="4"/>
      <c r="Z9621" s="4"/>
      <c r="AA9621" s="4"/>
      <c r="AB9621" s="4"/>
      <c r="AC9621" s="4"/>
    </row>
    <row r="9622" spans="14:29" x14ac:dyDescent="0.25">
      <c r="N9622" s="42"/>
      <c r="O9622" s="1"/>
      <c r="P9622" s="42"/>
      <c r="Q9622" s="4"/>
      <c r="R9622" s="4"/>
      <c r="S9622" s="4"/>
      <c r="T9622" s="4"/>
      <c r="U9622" s="4"/>
      <c r="V9622" s="4"/>
      <c r="W9622" s="4"/>
      <c r="X9622" s="4"/>
      <c r="Y9622" s="4"/>
      <c r="Z9622" s="4"/>
      <c r="AA9622" s="4"/>
      <c r="AB9622" s="4"/>
      <c r="AC9622" s="4"/>
    </row>
    <row r="9623" spans="14:29" x14ac:dyDescent="0.25">
      <c r="N9623" s="42"/>
      <c r="O9623" s="1"/>
      <c r="P9623" s="42"/>
      <c r="Q9623" s="4"/>
      <c r="R9623" s="4"/>
      <c r="S9623" s="4"/>
      <c r="T9623" s="4"/>
      <c r="U9623" s="4"/>
      <c r="V9623" s="4"/>
      <c r="W9623" s="4"/>
      <c r="X9623" s="4"/>
      <c r="Y9623" s="4"/>
      <c r="Z9623" s="4"/>
      <c r="AA9623" s="4"/>
      <c r="AB9623" s="4"/>
      <c r="AC9623" s="4"/>
    </row>
    <row r="9624" spans="14:29" x14ac:dyDescent="0.25">
      <c r="N9624" s="42"/>
      <c r="O9624" s="1"/>
      <c r="P9624" s="42"/>
      <c r="Q9624" s="4"/>
      <c r="R9624" s="4"/>
      <c r="S9624" s="4"/>
      <c r="T9624" s="4"/>
      <c r="U9624" s="4"/>
      <c r="V9624" s="4"/>
      <c r="W9624" s="4"/>
      <c r="X9624" s="4"/>
      <c r="Y9624" s="4"/>
      <c r="Z9624" s="4"/>
      <c r="AA9624" s="4"/>
      <c r="AB9624" s="4"/>
      <c r="AC9624" s="4"/>
    </row>
    <row r="9625" spans="14:29" x14ac:dyDescent="0.25">
      <c r="N9625" s="42"/>
      <c r="O9625" s="1"/>
      <c r="P9625" s="42"/>
      <c r="Q9625" s="4"/>
      <c r="R9625" s="4"/>
      <c r="S9625" s="4"/>
      <c r="T9625" s="4"/>
      <c r="U9625" s="4"/>
      <c r="V9625" s="4"/>
      <c r="W9625" s="4"/>
      <c r="X9625" s="4"/>
      <c r="Y9625" s="4"/>
      <c r="Z9625" s="4"/>
      <c r="AA9625" s="4"/>
      <c r="AB9625" s="4"/>
      <c r="AC9625" s="4"/>
    </row>
    <row r="9626" spans="14:29" x14ac:dyDescent="0.25">
      <c r="N9626" s="42"/>
      <c r="O9626" s="1"/>
      <c r="P9626" s="42"/>
      <c r="Q9626" s="4"/>
      <c r="R9626" s="4"/>
      <c r="S9626" s="4"/>
      <c r="T9626" s="4"/>
      <c r="U9626" s="4"/>
      <c r="V9626" s="4"/>
      <c r="W9626" s="4"/>
      <c r="X9626" s="4"/>
      <c r="Y9626" s="4"/>
      <c r="Z9626" s="4"/>
      <c r="AA9626" s="4"/>
      <c r="AB9626" s="4"/>
      <c r="AC9626" s="4"/>
    </row>
    <row r="9627" spans="14:29" x14ac:dyDescent="0.25">
      <c r="N9627" s="42"/>
      <c r="O9627" s="1"/>
      <c r="P9627" s="42"/>
      <c r="Q9627" s="4"/>
      <c r="R9627" s="4"/>
      <c r="S9627" s="4"/>
      <c r="T9627" s="4"/>
      <c r="U9627" s="4"/>
      <c r="V9627" s="4"/>
      <c r="W9627" s="4"/>
      <c r="X9627" s="4"/>
      <c r="Y9627" s="4"/>
      <c r="Z9627" s="4"/>
      <c r="AA9627" s="4"/>
      <c r="AB9627" s="4"/>
      <c r="AC9627" s="4"/>
    </row>
    <row r="9628" spans="14:29" x14ac:dyDescent="0.25">
      <c r="N9628" s="42"/>
      <c r="O9628" s="1"/>
      <c r="P9628" s="42"/>
      <c r="Q9628" s="4"/>
      <c r="R9628" s="4"/>
      <c r="S9628" s="4"/>
      <c r="T9628" s="4"/>
      <c r="U9628" s="4"/>
      <c r="V9628" s="4"/>
      <c r="W9628" s="4"/>
      <c r="X9628" s="4"/>
      <c r="Y9628" s="4"/>
      <c r="Z9628" s="4"/>
      <c r="AA9628" s="4"/>
      <c r="AB9628" s="4"/>
      <c r="AC9628" s="4"/>
    </row>
    <row r="9629" spans="14:29" x14ac:dyDescent="0.25">
      <c r="N9629" s="42"/>
      <c r="O9629" s="1"/>
      <c r="P9629" s="42"/>
      <c r="Q9629" s="4"/>
      <c r="R9629" s="4"/>
      <c r="S9629" s="4"/>
      <c r="T9629" s="4"/>
      <c r="U9629" s="4"/>
      <c r="V9629" s="4"/>
      <c r="W9629" s="4"/>
      <c r="X9629" s="4"/>
      <c r="Y9629" s="4"/>
      <c r="Z9629" s="4"/>
      <c r="AA9629" s="4"/>
      <c r="AB9629" s="4"/>
      <c r="AC9629" s="4"/>
    </row>
    <row r="9630" spans="14:29" x14ac:dyDescent="0.25">
      <c r="N9630" s="42"/>
      <c r="O9630" s="1"/>
      <c r="P9630" s="42"/>
      <c r="Q9630" s="4"/>
      <c r="R9630" s="4"/>
      <c r="S9630" s="4"/>
      <c r="T9630" s="4"/>
      <c r="U9630" s="4"/>
      <c r="V9630" s="4"/>
      <c r="W9630" s="4"/>
      <c r="X9630" s="4"/>
      <c r="Y9630" s="4"/>
      <c r="Z9630" s="4"/>
      <c r="AA9630" s="4"/>
      <c r="AB9630" s="4"/>
      <c r="AC9630" s="4"/>
    </row>
    <row r="9631" spans="14:29" x14ac:dyDescent="0.25">
      <c r="N9631" s="42"/>
      <c r="O9631" s="1"/>
      <c r="P9631" s="42"/>
      <c r="Q9631" s="4"/>
      <c r="R9631" s="4"/>
      <c r="S9631" s="4"/>
      <c r="T9631" s="4"/>
      <c r="U9631" s="4"/>
      <c r="V9631" s="4"/>
      <c r="W9631" s="4"/>
      <c r="X9631" s="4"/>
      <c r="Y9631" s="4"/>
      <c r="Z9631" s="4"/>
      <c r="AA9631" s="4"/>
      <c r="AB9631" s="4"/>
      <c r="AC9631" s="4"/>
    </row>
    <row r="9632" spans="14:29" x14ac:dyDescent="0.25">
      <c r="N9632" s="42"/>
      <c r="O9632" s="1"/>
      <c r="P9632" s="42"/>
      <c r="Q9632" s="4"/>
      <c r="R9632" s="4"/>
      <c r="S9632" s="4"/>
      <c r="T9632" s="4"/>
      <c r="U9632" s="4"/>
      <c r="V9632" s="4"/>
      <c r="W9632" s="4"/>
      <c r="X9632" s="4"/>
      <c r="Y9632" s="4"/>
      <c r="Z9632" s="4"/>
      <c r="AA9632" s="4"/>
      <c r="AB9632" s="4"/>
      <c r="AC9632" s="4"/>
    </row>
    <row r="9633" spans="14:29" x14ac:dyDescent="0.25">
      <c r="N9633" s="42"/>
      <c r="O9633" s="1"/>
      <c r="P9633" s="42"/>
      <c r="Q9633" s="4"/>
      <c r="R9633" s="4"/>
      <c r="S9633" s="4"/>
      <c r="T9633" s="4"/>
      <c r="U9633" s="4"/>
      <c r="V9633" s="4"/>
      <c r="W9633" s="4"/>
      <c r="X9633" s="4"/>
      <c r="Y9633" s="4"/>
      <c r="Z9633" s="4"/>
      <c r="AA9633" s="4"/>
      <c r="AB9633" s="4"/>
      <c r="AC9633" s="4"/>
    </row>
    <row r="9634" spans="14:29" x14ac:dyDescent="0.25">
      <c r="N9634" s="42"/>
      <c r="O9634" s="1"/>
      <c r="P9634" s="42"/>
      <c r="Q9634" s="4"/>
      <c r="R9634" s="4"/>
      <c r="S9634" s="4"/>
      <c r="T9634" s="4"/>
      <c r="U9634" s="4"/>
      <c r="V9634" s="4"/>
      <c r="W9634" s="4"/>
      <c r="X9634" s="4"/>
      <c r="Y9634" s="4"/>
      <c r="Z9634" s="4"/>
      <c r="AA9634" s="4"/>
      <c r="AB9634" s="4"/>
      <c r="AC9634" s="4"/>
    </row>
    <row r="9635" spans="14:29" x14ac:dyDescent="0.25">
      <c r="N9635" s="42"/>
      <c r="O9635" s="1"/>
      <c r="P9635" s="42"/>
      <c r="Q9635" s="4"/>
      <c r="R9635" s="4"/>
      <c r="S9635" s="4"/>
      <c r="T9635" s="4"/>
      <c r="U9635" s="4"/>
      <c r="V9635" s="4"/>
      <c r="W9635" s="4"/>
      <c r="X9635" s="4"/>
      <c r="Y9635" s="4"/>
      <c r="Z9635" s="4"/>
      <c r="AA9635" s="4"/>
      <c r="AB9635" s="4"/>
      <c r="AC9635" s="4"/>
    </row>
    <row r="9636" spans="14:29" x14ac:dyDescent="0.25">
      <c r="N9636" s="42"/>
      <c r="O9636" s="1"/>
      <c r="P9636" s="42"/>
      <c r="Q9636" s="4"/>
      <c r="R9636" s="4"/>
      <c r="S9636" s="4"/>
      <c r="T9636" s="4"/>
      <c r="U9636" s="4"/>
      <c r="V9636" s="4"/>
      <c r="W9636" s="4"/>
      <c r="X9636" s="4"/>
      <c r="Y9636" s="4"/>
      <c r="Z9636" s="4"/>
      <c r="AA9636" s="4"/>
      <c r="AB9636" s="4"/>
      <c r="AC9636" s="4"/>
    </row>
    <row r="9637" spans="14:29" x14ac:dyDescent="0.25">
      <c r="N9637" s="42"/>
      <c r="O9637" s="1"/>
      <c r="P9637" s="42"/>
      <c r="Q9637" s="4"/>
      <c r="R9637" s="4"/>
      <c r="S9637" s="4"/>
      <c r="T9637" s="4"/>
      <c r="U9637" s="4"/>
      <c r="V9637" s="4"/>
      <c r="W9637" s="4"/>
      <c r="X9637" s="4"/>
      <c r="Y9637" s="4"/>
      <c r="Z9637" s="4"/>
      <c r="AA9637" s="4"/>
      <c r="AB9637" s="4"/>
      <c r="AC9637" s="4"/>
    </row>
    <row r="9638" spans="14:29" x14ac:dyDescent="0.25">
      <c r="N9638" s="42"/>
      <c r="O9638" s="1"/>
      <c r="P9638" s="42"/>
      <c r="Q9638" s="4"/>
      <c r="R9638" s="4"/>
      <c r="S9638" s="4"/>
      <c r="T9638" s="4"/>
      <c r="U9638" s="4"/>
      <c r="V9638" s="4"/>
      <c r="W9638" s="4"/>
      <c r="X9638" s="4"/>
      <c r="Y9638" s="4"/>
      <c r="Z9638" s="4"/>
      <c r="AA9638" s="4"/>
      <c r="AB9638" s="4"/>
      <c r="AC9638" s="4"/>
    </row>
    <row r="9639" spans="14:29" x14ac:dyDescent="0.25">
      <c r="N9639" s="42"/>
      <c r="O9639" s="1"/>
      <c r="P9639" s="42"/>
      <c r="Q9639" s="4"/>
      <c r="R9639" s="4"/>
      <c r="S9639" s="4"/>
      <c r="T9639" s="4"/>
      <c r="U9639" s="4"/>
      <c r="V9639" s="4"/>
      <c r="W9639" s="4"/>
      <c r="X9639" s="4"/>
      <c r="Y9639" s="4"/>
      <c r="Z9639" s="4"/>
      <c r="AA9639" s="4"/>
      <c r="AB9639" s="4"/>
      <c r="AC9639" s="4"/>
    </row>
    <row r="9640" spans="14:29" x14ac:dyDescent="0.25">
      <c r="N9640" s="42"/>
      <c r="O9640" s="1"/>
      <c r="P9640" s="42"/>
      <c r="Q9640" s="4"/>
      <c r="R9640" s="4"/>
      <c r="S9640" s="4"/>
      <c r="T9640" s="4"/>
      <c r="U9640" s="4"/>
      <c r="V9640" s="4"/>
      <c r="W9640" s="4"/>
      <c r="X9640" s="4"/>
      <c r="Y9640" s="4"/>
      <c r="Z9640" s="4"/>
      <c r="AA9640" s="4"/>
      <c r="AB9640" s="4"/>
      <c r="AC9640" s="4"/>
    </row>
    <row r="9641" spans="14:29" x14ac:dyDescent="0.25">
      <c r="N9641" s="42"/>
      <c r="O9641" s="1"/>
      <c r="P9641" s="42"/>
      <c r="Q9641" s="4"/>
      <c r="R9641" s="4"/>
      <c r="S9641" s="4"/>
      <c r="T9641" s="4"/>
      <c r="U9641" s="4"/>
      <c r="V9641" s="4"/>
      <c r="W9641" s="4"/>
      <c r="X9641" s="4"/>
      <c r="Y9641" s="4"/>
      <c r="Z9641" s="4"/>
      <c r="AA9641" s="4"/>
      <c r="AB9641" s="4"/>
      <c r="AC9641" s="4"/>
    </row>
    <row r="9642" spans="14:29" x14ac:dyDescent="0.25">
      <c r="N9642" s="42"/>
      <c r="O9642" s="1"/>
      <c r="P9642" s="42"/>
      <c r="Q9642" s="4"/>
      <c r="R9642" s="4"/>
      <c r="S9642" s="4"/>
      <c r="T9642" s="4"/>
      <c r="U9642" s="4"/>
      <c r="V9642" s="4"/>
      <c r="W9642" s="4"/>
      <c r="X9642" s="4"/>
      <c r="Y9642" s="4"/>
      <c r="Z9642" s="4"/>
      <c r="AA9642" s="4"/>
      <c r="AB9642" s="4"/>
      <c r="AC9642" s="4"/>
    </row>
    <row r="9643" spans="14:29" x14ac:dyDescent="0.25">
      <c r="N9643" s="42"/>
      <c r="O9643" s="1"/>
      <c r="P9643" s="42"/>
      <c r="Q9643" s="4"/>
      <c r="R9643" s="4"/>
      <c r="S9643" s="4"/>
      <c r="T9643" s="4"/>
      <c r="U9643" s="4"/>
      <c r="V9643" s="4"/>
      <c r="W9643" s="4"/>
      <c r="X9643" s="4"/>
      <c r="Y9643" s="4"/>
      <c r="Z9643" s="4"/>
      <c r="AA9643" s="4"/>
      <c r="AB9643" s="4"/>
      <c r="AC9643" s="4"/>
    </row>
    <row r="9644" spans="14:29" x14ac:dyDescent="0.25">
      <c r="N9644" s="42"/>
      <c r="O9644" s="1"/>
      <c r="P9644" s="42"/>
      <c r="Q9644" s="4"/>
      <c r="R9644" s="4"/>
      <c r="S9644" s="4"/>
      <c r="T9644" s="4"/>
      <c r="U9644" s="4"/>
      <c r="V9644" s="4"/>
      <c r="W9644" s="4"/>
      <c r="X9644" s="4"/>
      <c r="Y9644" s="4"/>
      <c r="Z9644" s="4"/>
      <c r="AA9644" s="4"/>
      <c r="AB9644" s="4"/>
      <c r="AC9644" s="4"/>
    </row>
    <row r="9645" spans="14:29" x14ac:dyDescent="0.25">
      <c r="N9645" s="42"/>
      <c r="O9645" s="1"/>
      <c r="P9645" s="42"/>
      <c r="Q9645" s="4"/>
      <c r="R9645" s="4"/>
      <c r="S9645" s="4"/>
      <c r="T9645" s="4"/>
      <c r="U9645" s="4"/>
      <c r="V9645" s="4"/>
      <c r="W9645" s="4"/>
      <c r="X9645" s="4"/>
      <c r="Y9645" s="4"/>
      <c r="Z9645" s="4"/>
      <c r="AA9645" s="4"/>
      <c r="AB9645" s="4"/>
      <c r="AC9645" s="4"/>
    </row>
    <row r="9646" spans="14:29" x14ac:dyDescent="0.25">
      <c r="N9646" s="42"/>
      <c r="O9646" s="1"/>
      <c r="P9646" s="42"/>
      <c r="Q9646" s="4"/>
      <c r="R9646" s="4"/>
      <c r="S9646" s="4"/>
      <c r="T9646" s="4"/>
      <c r="U9646" s="4"/>
      <c r="V9646" s="4"/>
      <c r="W9646" s="4"/>
      <c r="X9646" s="4"/>
      <c r="Y9646" s="4"/>
      <c r="Z9646" s="4"/>
      <c r="AA9646" s="4"/>
      <c r="AB9646" s="4"/>
      <c r="AC9646" s="4"/>
    </row>
    <row r="9647" spans="14:29" x14ac:dyDescent="0.25">
      <c r="N9647" s="42"/>
      <c r="O9647" s="1"/>
      <c r="P9647" s="42"/>
      <c r="Q9647" s="4"/>
      <c r="R9647" s="4"/>
      <c r="S9647" s="4"/>
      <c r="T9647" s="4"/>
      <c r="U9647" s="4"/>
      <c r="V9647" s="4"/>
      <c r="W9647" s="4"/>
      <c r="X9647" s="4"/>
      <c r="Y9647" s="4"/>
      <c r="Z9647" s="4"/>
      <c r="AA9647" s="4"/>
      <c r="AB9647" s="4"/>
      <c r="AC9647" s="4"/>
    </row>
    <row r="9648" spans="14:29" x14ac:dyDescent="0.25">
      <c r="N9648" s="42"/>
      <c r="O9648" s="1"/>
      <c r="P9648" s="42"/>
      <c r="Q9648" s="4"/>
      <c r="R9648" s="4"/>
      <c r="S9648" s="4"/>
      <c r="T9648" s="4"/>
      <c r="U9648" s="4"/>
      <c r="V9648" s="4"/>
      <c r="W9648" s="4"/>
      <c r="X9648" s="4"/>
      <c r="Y9648" s="4"/>
      <c r="Z9648" s="4"/>
      <c r="AA9648" s="4"/>
      <c r="AB9648" s="4"/>
      <c r="AC9648" s="4"/>
    </row>
    <row r="9649" spans="14:29" x14ac:dyDescent="0.25">
      <c r="N9649" s="42"/>
      <c r="O9649" s="1"/>
      <c r="P9649" s="42"/>
      <c r="Q9649" s="4"/>
      <c r="R9649" s="4"/>
      <c r="S9649" s="4"/>
      <c r="T9649" s="4"/>
      <c r="U9649" s="4"/>
      <c r="V9649" s="4"/>
      <c r="W9649" s="4"/>
      <c r="X9649" s="4"/>
      <c r="Y9649" s="4"/>
      <c r="Z9649" s="4"/>
      <c r="AA9649" s="4"/>
      <c r="AB9649" s="4"/>
      <c r="AC9649" s="4"/>
    </row>
    <row r="9650" spans="14:29" x14ac:dyDescent="0.25">
      <c r="N9650" s="42"/>
      <c r="O9650" s="1"/>
      <c r="P9650" s="42"/>
      <c r="Q9650" s="4"/>
      <c r="R9650" s="4"/>
      <c r="S9650" s="4"/>
      <c r="T9650" s="4"/>
      <c r="U9650" s="4"/>
      <c r="V9650" s="4"/>
      <c r="W9650" s="4"/>
      <c r="X9650" s="4"/>
      <c r="Y9650" s="4"/>
      <c r="Z9650" s="4"/>
      <c r="AA9650" s="4"/>
      <c r="AB9650" s="4"/>
      <c r="AC9650" s="4"/>
    </row>
    <row r="9651" spans="14:29" x14ac:dyDescent="0.25">
      <c r="N9651" s="42"/>
      <c r="O9651" s="1"/>
      <c r="P9651" s="42"/>
      <c r="Q9651" s="4"/>
      <c r="R9651" s="4"/>
      <c r="S9651" s="4"/>
      <c r="T9651" s="4"/>
      <c r="U9651" s="4"/>
      <c r="V9651" s="4"/>
      <c r="W9651" s="4"/>
      <c r="X9651" s="4"/>
      <c r="Y9651" s="4"/>
      <c r="Z9651" s="4"/>
      <c r="AA9651" s="4"/>
      <c r="AB9651" s="4"/>
      <c r="AC9651" s="4"/>
    </row>
    <row r="9652" spans="14:29" x14ac:dyDescent="0.25">
      <c r="N9652" s="42"/>
      <c r="O9652" s="1"/>
      <c r="P9652" s="42"/>
      <c r="Q9652" s="4"/>
      <c r="R9652" s="4"/>
      <c r="S9652" s="4"/>
      <c r="T9652" s="4"/>
      <c r="U9652" s="4"/>
      <c r="V9652" s="4"/>
      <c r="W9652" s="4"/>
      <c r="X9652" s="4"/>
      <c r="Y9652" s="4"/>
      <c r="Z9652" s="4"/>
      <c r="AA9652" s="4"/>
      <c r="AB9652" s="4"/>
      <c r="AC9652" s="4"/>
    </row>
    <row r="9653" spans="14:29" x14ac:dyDescent="0.25">
      <c r="N9653" s="42"/>
      <c r="O9653" s="1"/>
      <c r="P9653" s="42"/>
      <c r="Q9653" s="4"/>
      <c r="R9653" s="4"/>
      <c r="S9653" s="4"/>
      <c r="T9653" s="4"/>
      <c r="U9653" s="4"/>
      <c r="V9653" s="4"/>
      <c r="W9653" s="4"/>
      <c r="X9653" s="4"/>
      <c r="Y9653" s="4"/>
      <c r="Z9653" s="4"/>
      <c r="AA9653" s="4"/>
      <c r="AB9653" s="4"/>
      <c r="AC9653" s="4"/>
    </row>
    <row r="9654" spans="14:29" x14ac:dyDescent="0.25">
      <c r="N9654" s="42"/>
      <c r="O9654" s="1"/>
      <c r="P9654" s="42"/>
      <c r="Q9654" s="4"/>
      <c r="R9654" s="4"/>
      <c r="S9654" s="4"/>
      <c r="T9654" s="4"/>
      <c r="U9654" s="4"/>
      <c r="V9654" s="4"/>
      <c r="W9654" s="4"/>
      <c r="X9654" s="4"/>
      <c r="Y9654" s="4"/>
      <c r="Z9654" s="4"/>
      <c r="AA9654" s="4"/>
      <c r="AB9654" s="4"/>
      <c r="AC9654" s="4"/>
    </row>
    <row r="9655" spans="14:29" x14ac:dyDescent="0.25">
      <c r="N9655" s="42"/>
      <c r="O9655" s="1"/>
      <c r="P9655" s="42"/>
      <c r="Q9655" s="4"/>
      <c r="R9655" s="4"/>
      <c r="S9655" s="4"/>
      <c r="T9655" s="4"/>
      <c r="U9655" s="4"/>
      <c r="V9655" s="4"/>
      <c r="W9655" s="4"/>
      <c r="X9655" s="4"/>
      <c r="Y9655" s="4"/>
      <c r="Z9655" s="4"/>
      <c r="AA9655" s="4"/>
      <c r="AB9655" s="4"/>
      <c r="AC9655" s="4"/>
    </row>
    <row r="9656" spans="14:29" x14ac:dyDescent="0.25">
      <c r="N9656" s="42"/>
      <c r="O9656" s="1"/>
      <c r="P9656" s="42"/>
      <c r="Q9656" s="4"/>
      <c r="R9656" s="4"/>
      <c r="S9656" s="4"/>
      <c r="T9656" s="4"/>
      <c r="U9656" s="4"/>
      <c r="V9656" s="4"/>
      <c r="W9656" s="4"/>
      <c r="X9656" s="4"/>
      <c r="Y9656" s="4"/>
      <c r="Z9656" s="4"/>
      <c r="AA9656" s="4"/>
      <c r="AB9656" s="4"/>
      <c r="AC9656" s="4"/>
    </row>
    <row r="9657" spans="14:29" x14ac:dyDescent="0.25">
      <c r="N9657" s="42"/>
      <c r="O9657" s="1"/>
      <c r="P9657" s="42"/>
      <c r="Q9657" s="4"/>
      <c r="R9657" s="4"/>
      <c r="S9657" s="4"/>
      <c r="T9657" s="4"/>
      <c r="U9657" s="4"/>
      <c r="V9657" s="4"/>
      <c r="W9657" s="4"/>
      <c r="X9657" s="4"/>
      <c r="Y9657" s="4"/>
      <c r="Z9657" s="4"/>
      <c r="AA9657" s="4"/>
      <c r="AB9657" s="4"/>
      <c r="AC9657" s="4"/>
    </row>
    <row r="9658" spans="14:29" x14ac:dyDescent="0.25">
      <c r="N9658" s="42"/>
      <c r="O9658" s="1"/>
      <c r="P9658" s="42"/>
      <c r="Q9658" s="4"/>
      <c r="R9658" s="4"/>
      <c r="S9658" s="4"/>
      <c r="T9658" s="4"/>
      <c r="U9658" s="4"/>
      <c r="V9658" s="4"/>
      <c r="W9658" s="4"/>
      <c r="X9658" s="4"/>
      <c r="Y9658" s="4"/>
      <c r="Z9658" s="4"/>
      <c r="AA9658" s="4"/>
      <c r="AB9658" s="4"/>
      <c r="AC9658" s="4"/>
    </row>
    <row r="9659" spans="14:29" x14ac:dyDescent="0.25">
      <c r="N9659" s="42"/>
      <c r="O9659" s="1"/>
      <c r="P9659" s="42"/>
      <c r="Q9659" s="4"/>
      <c r="R9659" s="4"/>
      <c r="S9659" s="4"/>
      <c r="T9659" s="4"/>
      <c r="U9659" s="4"/>
      <c r="V9659" s="4"/>
      <c r="W9659" s="4"/>
      <c r="X9659" s="4"/>
      <c r="Y9659" s="4"/>
      <c r="Z9659" s="4"/>
      <c r="AA9659" s="4"/>
      <c r="AB9659" s="4"/>
      <c r="AC9659" s="4"/>
    </row>
    <row r="9660" spans="14:29" x14ac:dyDescent="0.25">
      <c r="N9660" s="42"/>
      <c r="O9660" s="1"/>
      <c r="P9660" s="42"/>
      <c r="Q9660" s="4"/>
      <c r="R9660" s="4"/>
      <c r="S9660" s="4"/>
      <c r="T9660" s="4"/>
      <c r="U9660" s="4"/>
      <c r="V9660" s="4"/>
      <c r="W9660" s="4"/>
      <c r="X9660" s="4"/>
      <c r="Y9660" s="4"/>
      <c r="Z9660" s="4"/>
      <c r="AA9660" s="4"/>
      <c r="AB9660" s="4"/>
      <c r="AC9660" s="4"/>
    </row>
    <row r="9661" spans="14:29" x14ac:dyDescent="0.25">
      <c r="N9661" s="42"/>
      <c r="O9661" s="1"/>
      <c r="P9661" s="42"/>
      <c r="Q9661" s="4"/>
      <c r="R9661" s="4"/>
      <c r="S9661" s="4"/>
      <c r="T9661" s="4"/>
      <c r="U9661" s="4"/>
      <c r="V9661" s="4"/>
      <c r="W9661" s="4"/>
      <c r="X9661" s="4"/>
      <c r="Y9661" s="4"/>
      <c r="Z9661" s="4"/>
      <c r="AA9661" s="4"/>
      <c r="AB9661" s="4"/>
      <c r="AC9661" s="4"/>
    </row>
    <row r="9662" spans="14:29" x14ac:dyDescent="0.25">
      <c r="N9662" s="42"/>
      <c r="O9662" s="1"/>
      <c r="P9662" s="42"/>
      <c r="Q9662" s="4"/>
      <c r="R9662" s="4"/>
      <c r="S9662" s="4"/>
      <c r="T9662" s="4"/>
      <c r="U9662" s="4"/>
      <c r="V9662" s="4"/>
      <c r="W9662" s="4"/>
      <c r="X9662" s="4"/>
      <c r="Y9662" s="4"/>
      <c r="Z9662" s="4"/>
      <c r="AA9662" s="4"/>
      <c r="AB9662" s="4"/>
      <c r="AC9662" s="4"/>
    </row>
    <row r="9663" spans="14:29" x14ac:dyDescent="0.25">
      <c r="N9663" s="42"/>
      <c r="O9663" s="1"/>
      <c r="P9663" s="42"/>
      <c r="Q9663" s="4"/>
      <c r="R9663" s="4"/>
      <c r="S9663" s="4"/>
      <c r="T9663" s="4"/>
      <c r="U9663" s="4"/>
      <c r="V9663" s="4"/>
      <c r="W9663" s="4"/>
      <c r="X9663" s="4"/>
      <c r="Y9663" s="4"/>
      <c r="Z9663" s="4"/>
      <c r="AA9663" s="4"/>
      <c r="AB9663" s="4"/>
      <c r="AC9663" s="4"/>
    </row>
    <row r="9664" spans="14:29" x14ac:dyDescent="0.25">
      <c r="N9664" s="42"/>
      <c r="O9664" s="1"/>
      <c r="P9664" s="42"/>
      <c r="Q9664" s="4"/>
      <c r="R9664" s="4"/>
      <c r="S9664" s="4"/>
      <c r="T9664" s="4"/>
      <c r="U9664" s="4"/>
      <c r="V9664" s="4"/>
      <c r="W9664" s="4"/>
      <c r="X9664" s="4"/>
      <c r="Y9664" s="4"/>
      <c r="Z9664" s="4"/>
      <c r="AA9664" s="4"/>
      <c r="AB9664" s="4"/>
      <c r="AC9664" s="4"/>
    </row>
    <row r="9665" spans="14:29" x14ac:dyDescent="0.25">
      <c r="N9665" s="42"/>
      <c r="O9665" s="1"/>
      <c r="P9665" s="42"/>
      <c r="Q9665" s="4"/>
      <c r="R9665" s="4"/>
      <c r="S9665" s="4"/>
      <c r="T9665" s="4"/>
      <c r="U9665" s="4"/>
      <c r="V9665" s="4"/>
      <c r="W9665" s="4"/>
      <c r="X9665" s="4"/>
      <c r="Y9665" s="4"/>
      <c r="Z9665" s="4"/>
      <c r="AA9665" s="4"/>
      <c r="AB9665" s="4"/>
      <c r="AC9665" s="4"/>
    </row>
    <row r="9666" spans="14:29" x14ac:dyDescent="0.25">
      <c r="N9666" s="42"/>
      <c r="O9666" s="1"/>
      <c r="P9666" s="42"/>
      <c r="Q9666" s="4"/>
      <c r="R9666" s="4"/>
      <c r="S9666" s="4"/>
      <c r="T9666" s="4"/>
      <c r="U9666" s="4"/>
      <c r="V9666" s="4"/>
      <c r="W9666" s="4"/>
      <c r="X9666" s="4"/>
      <c r="Y9666" s="4"/>
      <c r="Z9666" s="4"/>
      <c r="AA9666" s="4"/>
      <c r="AB9666" s="4"/>
      <c r="AC9666" s="4"/>
    </row>
    <row r="9667" spans="14:29" x14ac:dyDescent="0.25">
      <c r="N9667" s="42"/>
      <c r="O9667" s="1"/>
      <c r="P9667" s="42"/>
      <c r="Q9667" s="4"/>
      <c r="R9667" s="4"/>
      <c r="S9667" s="4"/>
      <c r="T9667" s="4"/>
      <c r="U9667" s="4"/>
      <c r="V9667" s="4"/>
      <c r="W9667" s="4"/>
      <c r="X9667" s="4"/>
      <c r="Y9667" s="4"/>
      <c r="Z9667" s="4"/>
      <c r="AA9667" s="4"/>
      <c r="AB9667" s="4"/>
      <c r="AC9667" s="4"/>
    </row>
    <row r="9668" spans="14:29" x14ac:dyDescent="0.25">
      <c r="N9668" s="42"/>
      <c r="O9668" s="1"/>
      <c r="P9668" s="42"/>
      <c r="Q9668" s="4"/>
      <c r="R9668" s="4"/>
      <c r="S9668" s="4"/>
      <c r="T9668" s="4"/>
      <c r="U9668" s="4"/>
      <c r="V9668" s="4"/>
      <c r="W9668" s="4"/>
      <c r="X9668" s="4"/>
      <c r="Y9668" s="4"/>
      <c r="Z9668" s="4"/>
      <c r="AA9668" s="4"/>
      <c r="AB9668" s="4"/>
      <c r="AC9668" s="4"/>
    </row>
    <row r="9669" spans="14:29" x14ac:dyDescent="0.25">
      <c r="N9669" s="42"/>
      <c r="O9669" s="1"/>
      <c r="P9669" s="42"/>
      <c r="Q9669" s="4"/>
      <c r="R9669" s="4"/>
      <c r="S9669" s="4"/>
      <c r="T9669" s="4"/>
      <c r="U9669" s="4"/>
      <c r="V9669" s="4"/>
      <c r="W9669" s="4"/>
      <c r="X9669" s="4"/>
      <c r="Y9669" s="4"/>
      <c r="Z9669" s="4"/>
      <c r="AA9669" s="4"/>
      <c r="AB9669" s="4"/>
      <c r="AC9669" s="4"/>
    </row>
    <row r="9670" spans="14:29" x14ac:dyDescent="0.25">
      <c r="N9670" s="42"/>
      <c r="O9670" s="1"/>
      <c r="P9670" s="42"/>
      <c r="Q9670" s="4"/>
      <c r="R9670" s="4"/>
      <c r="S9670" s="4"/>
      <c r="T9670" s="4"/>
      <c r="U9670" s="4"/>
      <c r="V9670" s="4"/>
      <c r="W9670" s="4"/>
      <c r="X9670" s="4"/>
      <c r="Y9670" s="4"/>
      <c r="Z9670" s="4"/>
      <c r="AA9670" s="4"/>
      <c r="AB9670" s="4"/>
      <c r="AC9670" s="4"/>
    </row>
    <row r="9671" spans="14:29" x14ac:dyDescent="0.25">
      <c r="N9671" s="42"/>
      <c r="O9671" s="1"/>
      <c r="P9671" s="42"/>
      <c r="Q9671" s="4"/>
      <c r="R9671" s="4"/>
      <c r="S9671" s="4"/>
      <c r="T9671" s="4"/>
      <c r="U9671" s="4"/>
      <c r="V9671" s="4"/>
      <c r="W9671" s="4"/>
      <c r="X9671" s="4"/>
      <c r="Y9671" s="4"/>
      <c r="Z9671" s="4"/>
      <c r="AA9671" s="4"/>
      <c r="AB9671" s="4"/>
      <c r="AC9671" s="4"/>
    </row>
    <row r="9672" spans="14:29" x14ac:dyDescent="0.25">
      <c r="N9672" s="42"/>
      <c r="O9672" s="1"/>
      <c r="P9672" s="42"/>
      <c r="Q9672" s="4"/>
      <c r="R9672" s="4"/>
      <c r="S9672" s="4"/>
      <c r="T9672" s="4"/>
      <c r="U9672" s="4"/>
      <c r="V9672" s="4"/>
      <c r="W9672" s="4"/>
      <c r="X9672" s="4"/>
      <c r="Y9672" s="4"/>
      <c r="Z9672" s="4"/>
      <c r="AA9672" s="4"/>
      <c r="AB9672" s="4"/>
      <c r="AC9672" s="4"/>
    </row>
    <row r="9673" spans="14:29" x14ac:dyDescent="0.25">
      <c r="N9673" s="42"/>
      <c r="O9673" s="1"/>
      <c r="P9673" s="42"/>
      <c r="Q9673" s="4"/>
      <c r="R9673" s="4"/>
      <c r="S9673" s="4"/>
      <c r="T9673" s="4"/>
      <c r="U9673" s="4"/>
      <c r="V9673" s="4"/>
      <c r="W9673" s="4"/>
      <c r="X9673" s="4"/>
      <c r="Y9673" s="4"/>
      <c r="Z9673" s="4"/>
      <c r="AA9673" s="4"/>
      <c r="AB9673" s="4"/>
      <c r="AC9673" s="4"/>
    </row>
    <row r="9674" spans="14:29" x14ac:dyDescent="0.25">
      <c r="N9674" s="42"/>
      <c r="O9674" s="1"/>
      <c r="P9674" s="42"/>
      <c r="Q9674" s="4"/>
      <c r="R9674" s="4"/>
      <c r="S9674" s="4"/>
      <c r="T9674" s="4"/>
      <c r="U9674" s="4"/>
      <c r="V9674" s="4"/>
      <c r="W9674" s="4"/>
      <c r="X9674" s="4"/>
      <c r="Y9674" s="4"/>
      <c r="Z9674" s="4"/>
      <c r="AA9674" s="4"/>
      <c r="AB9674" s="4"/>
      <c r="AC9674" s="4"/>
    </row>
    <row r="9675" spans="14:29" x14ac:dyDescent="0.25">
      <c r="N9675" s="42"/>
      <c r="O9675" s="1"/>
      <c r="P9675" s="42"/>
      <c r="Q9675" s="4"/>
      <c r="R9675" s="4"/>
      <c r="S9675" s="4"/>
      <c r="T9675" s="4"/>
      <c r="U9675" s="4"/>
      <c r="V9675" s="4"/>
      <c r="W9675" s="4"/>
      <c r="X9675" s="4"/>
      <c r="Y9675" s="4"/>
      <c r="Z9675" s="4"/>
      <c r="AA9675" s="4"/>
      <c r="AB9675" s="4"/>
      <c r="AC9675" s="4"/>
    </row>
    <row r="9676" spans="14:29" x14ac:dyDescent="0.25">
      <c r="N9676" s="42"/>
      <c r="O9676" s="1"/>
      <c r="P9676" s="42"/>
      <c r="Q9676" s="4"/>
      <c r="R9676" s="4"/>
      <c r="S9676" s="4"/>
      <c r="T9676" s="4"/>
      <c r="U9676" s="4"/>
      <c r="V9676" s="4"/>
      <c r="W9676" s="4"/>
      <c r="X9676" s="4"/>
      <c r="Y9676" s="4"/>
      <c r="Z9676" s="4"/>
      <c r="AA9676" s="4"/>
      <c r="AB9676" s="4"/>
      <c r="AC9676" s="4"/>
    </row>
    <row r="9677" spans="14:29" x14ac:dyDescent="0.25">
      <c r="N9677" s="42"/>
      <c r="O9677" s="1"/>
      <c r="P9677" s="42"/>
      <c r="Q9677" s="4"/>
      <c r="R9677" s="4"/>
      <c r="S9677" s="4"/>
      <c r="T9677" s="4"/>
      <c r="U9677" s="4"/>
      <c r="V9677" s="4"/>
      <c r="W9677" s="4"/>
      <c r="X9677" s="4"/>
      <c r="Y9677" s="4"/>
      <c r="Z9677" s="4"/>
      <c r="AA9677" s="4"/>
      <c r="AB9677" s="4"/>
      <c r="AC9677" s="4"/>
    </row>
    <row r="9678" spans="14:29" x14ac:dyDescent="0.25">
      <c r="N9678" s="42"/>
      <c r="O9678" s="1"/>
      <c r="P9678" s="42"/>
      <c r="Q9678" s="4"/>
      <c r="R9678" s="4"/>
      <c r="S9678" s="4"/>
      <c r="T9678" s="4"/>
      <c r="U9678" s="4"/>
      <c r="V9678" s="4"/>
      <c r="W9678" s="4"/>
      <c r="X9678" s="4"/>
      <c r="Y9678" s="4"/>
      <c r="Z9678" s="4"/>
      <c r="AA9678" s="4"/>
      <c r="AB9678" s="4"/>
      <c r="AC9678" s="4"/>
    </row>
    <row r="9679" spans="14:29" x14ac:dyDescent="0.25">
      <c r="N9679" s="42"/>
      <c r="O9679" s="1"/>
      <c r="P9679" s="42"/>
      <c r="Q9679" s="4"/>
      <c r="R9679" s="4"/>
      <c r="S9679" s="4"/>
      <c r="T9679" s="4"/>
      <c r="U9679" s="4"/>
      <c r="V9679" s="4"/>
      <c r="W9679" s="4"/>
      <c r="X9679" s="4"/>
      <c r="Y9679" s="4"/>
      <c r="Z9679" s="4"/>
      <c r="AA9679" s="4"/>
      <c r="AB9679" s="4"/>
      <c r="AC9679" s="4"/>
    </row>
    <row r="9680" spans="14:29" x14ac:dyDescent="0.25">
      <c r="N9680" s="42"/>
      <c r="O9680" s="1"/>
      <c r="P9680" s="42"/>
      <c r="Q9680" s="4"/>
      <c r="R9680" s="4"/>
      <c r="S9680" s="4"/>
      <c r="T9680" s="4"/>
      <c r="U9680" s="4"/>
      <c r="V9680" s="4"/>
      <c r="W9680" s="4"/>
      <c r="X9680" s="4"/>
      <c r="Y9680" s="4"/>
      <c r="Z9680" s="4"/>
      <c r="AA9680" s="4"/>
      <c r="AB9680" s="4"/>
      <c r="AC9680" s="4"/>
    </row>
    <row r="9681" spans="14:29" x14ac:dyDescent="0.25">
      <c r="N9681" s="42"/>
      <c r="O9681" s="1"/>
      <c r="P9681" s="42"/>
      <c r="Q9681" s="4"/>
      <c r="R9681" s="4"/>
      <c r="S9681" s="4"/>
      <c r="T9681" s="4"/>
      <c r="U9681" s="4"/>
      <c r="V9681" s="4"/>
      <c r="W9681" s="4"/>
      <c r="X9681" s="4"/>
      <c r="Y9681" s="4"/>
      <c r="Z9681" s="4"/>
      <c r="AA9681" s="4"/>
      <c r="AB9681" s="4"/>
      <c r="AC9681" s="4"/>
    </row>
    <row r="9682" spans="14:29" x14ac:dyDescent="0.25">
      <c r="N9682" s="42"/>
      <c r="O9682" s="1"/>
      <c r="P9682" s="42"/>
      <c r="Q9682" s="4"/>
      <c r="R9682" s="4"/>
      <c r="S9682" s="4"/>
      <c r="T9682" s="4"/>
      <c r="U9682" s="4"/>
      <c r="V9682" s="4"/>
      <c r="W9682" s="4"/>
      <c r="X9682" s="4"/>
      <c r="Y9682" s="4"/>
      <c r="Z9682" s="4"/>
      <c r="AA9682" s="4"/>
      <c r="AB9682" s="4"/>
      <c r="AC9682" s="4"/>
    </row>
    <row r="9683" spans="14:29" x14ac:dyDescent="0.25">
      <c r="N9683" s="42"/>
      <c r="O9683" s="1"/>
      <c r="P9683" s="42"/>
      <c r="Q9683" s="4"/>
      <c r="R9683" s="4"/>
      <c r="S9683" s="4"/>
      <c r="T9683" s="4"/>
      <c r="U9683" s="4"/>
      <c r="V9683" s="4"/>
      <c r="W9683" s="4"/>
      <c r="X9683" s="4"/>
      <c r="Y9683" s="4"/>
      <c r="Z9683" s="4"/>
      <c r="AA9683" s="4"/>
      <c r="AB9683" s="4"/>
      <c r="AC9683" s="4"/>
    </row>
    <row r="9684" spans="14:29" x14ac:dyDescent="0.25">
      <c r="N9684" s="42"/>
      <c r="O9684" s="1"/>
      <c r="P9684" s="42"/>
      <c r="Q9684" s="4"/>
      <c r="R9684" s="4"/>
      <c r="S9684" s="4"/>
      <c r="T9684" s="4"/>
      <c r="U9684" s="4"/>
      <c r="V9684" s="4"/>
      <c r="W9684" s="4"/>
      <c r="X9684" s="4"/>
      <c r="Y9684" s="4"/>
      <c r="Z9684" s="4"/>
      <c r="AA9684" s="4"/>
      <c r="AB9684" s="4"/>
      <c r="AC9684" s="4"/>
    </row>
    <row r="9685" spans="14:29" x14ac:dyDescent="0.25">
      <c r="N9685" s="42"/>
      <c r="O9685" s="1"/>
      <c r="P9685" s="42"/>
      <c r="Q9685" s="4"/>
      <c r="R9685" s="4"/>
      <c r="S9685" s="4"/>
      <c r="T9685" s="4"/>
      <c r="U9685" s="4"/>
      <c r="V9685" s="4"/>
      <c r="W9685" s="4"/>
      <c r="X9685" s="4"/>
      <c r="Y9685" s="4"/>
      <c r="Z9685" s="4"/>
      <c r="AA9685" s="4"/>
      <c r="AB9685" s="4"/>
      <c r="AC9685" s="4"/>
    </row>
    <row r="9686" spans="14:29" x14ac:dyDescent="0.25">
      <c r="N9686" s="42"/>
      <c r="O9686" s="1"/>
      <c r="P9686" s="42"/>
      <c r="Q9686" s="4"/>
      <c r="R9686" s="4"/>
      <c r="S9686" s="4"/>
      <c r="T9686" s="4"/>
      <c r="U9686" s="4"/>
      <c r="V9686" s="4"/>
      <c r="W9686" s="4"/>
      <c r="X9686" s="4"/>
      <c r="Y9686" s="4"/>
      <c r="Z9686" s="4"/>
      <c r="AA9686" s="4"/>
      <c r="AB9686" s="4"/>
      <c r="AC9686" s="4"/>
    </row>
    <row r="9687" spans="14:29" x14ac:dyDescent="0.25">
      <c r="N9687" s="42"/>
      <c r="O9687" s="1"/>
      <c r="P9687" s="42"/>
      <c r="Q9687" s="4"/>
      <c r="R9687" s="4"/>
      <c r="S9687" s="4"/>
      <c r="T9687" s="4"/>
      <c r="U9687" s="4"/>
      <c r="V9687" s="4"/>
      <c r="W9687" s="4"/>
      <c r="X9687" s="4"/>
      <c r="Y9687" s="4"/>
      <c r="Z9687" s="4"/>
      <c r="AA9687" s="4"/>
      <c r="AB9687" s="4"/>
      <c r="AC9687" s="4"/>
    </row>
    <row r="9688" spans="14:29" x14ac:dyDescent="0.25">
      <c r="N9688" s="42"/>
      <c r="O9688" s="1"/>
      <c r="P9688" s="42"/>
      <c r="Q9688" s="4"/>
      <c r="R9688" s="4"/>
      <c r="S9688" s="4"/>
      <c r="T9688" s="4"/>
      <c r="U9688" s="4"/>
      <c r="V9688" s="4"/>
      <c r="W9688" s="4"/>
      <c r="X9688" s="4"/>
      <c r="Y9688" s="4"/>
      <c r="Z9688" s="4"/>
      <c r="AA9688" s="4"/>
      <c r="AB9688" s="4"/>
      <c r="AC9688" s="4"/>
    </row>
    <row r="9689" spans="14:29" x14ac:dyDescent="0.25">
      <c r="N9689" s="42"/>
      <c r="O9689" s="1"/>
      <c r="P9689" s="42"/>
      <c r="Q9689" s="4"/>
      <c r="R9689" s="4"/>
      <c r="S9689" s="4"/>
      <c r="T9689" s="4"/>
      <c r="U9689" s="4"/>
      <c r="V9689" s="4"/>
      <c r="W9689" s="4"/>
      <c r="X9689" s="4"/>
      <c r="Y9689" s="4"/>
      <c r="Z9689" s="4"/>
      <c r="AA9689" s="4"/>
      <c r="AB9689" s="4"/>
      <c r="AC9689" s="4"/>
    </row>
    <row r="9690" spans="14:29" x14ac:dyDescent="0.25">
      <c r="N9690" s="42"/>
      <c r="O9690" s="1"/>
      <c r="P9690" s="42"/>
      <c r="Q9690" s="4"/>
      <c r="R9690" s="4"/>
      <c r="S9690" s="4"/>
      <c r="T9690" s="4"/>
      <c r="U9690" s="4"/>
      <c r="V9690" s="4"/>
      <c r="W9690" s="4"/>
      <c r="X9690" s="4"/>
      <c r="Y9690" s="4"/>
      <c r="Z9690" s="4"/>
      <c r="AA9690" s="4"/>
      <c r="AB9690" s="4"/>
      <c r="AC9690" s="4"/>
    </row>
    <row r="9691" spans="14:29" x14ac:dyDescent="0.25">
      <c r="N9691" s="42"/>
      <c r="O9691" s="1"/>
      <c r="P9691" s="42"/>
      <c r="Q9691" s="4"/>
      <c r="R9691" s="4"/>
      <c r="S9691" s="4"/>
      <c r="T9691" s="4"/>
      <c r="U9691" s="4"/>
      <c r="V9691" s="4"/>
      <c r="W9691" s="4"/>
      <c r="X9691" s="4"/>
      <c r="Y9691" s="4"/>
      <c r="Z9691" s="4"/>
      <c r="AA9691" s="4"/>
      <c r="AB9691" s="4"/>
      <c r="AC9691" s="4"/>
    </row>
    <row r="9692" spans="14:29" x14ac:dyDescent="0.25">
      <c r="N9692" s="42"/>
      <c r="O9692" s="1"/>
      <c r="P9692" s="42"/>
      <c r="Q9692" s="4"/>
      <c r="R9692" s="4"/>
      <c r="S9692" s="4"/>
      <c r="T9692" s="4"/>
      <c r="U9692" s="4"/>
      <c r="V9692" s="4"/>
      <c r="W9692" s="4"/>
      <c r="X9692" s="4"/>
      <c r="Y9692" s="4"/>
      <c r="Z9692" s="4"/>
      <c r="AA9692" s="4"/>
      <c r="AB9692" s="4"/>
      <c r="AC9692" s="4"/>
    </row>
    <row r="9693" spans="14:29" x14ac:dyDescent="0.25">
      <c r="N9693" s="42"/>
      <c r="O9693" s="1"/>
      <c r="P9693" s="42"/>
      <c r="Q9693" s="4"/>
      <c r="R9693" s="4"/>
      <c r="S9693" s="4"/>
      <c r="T9693" s="4"/>
      <c r="U9693" s="4"/>
      <c r="V9693" s="4"/>
      <c r="W9693" s="4"/>
      <c r="X9693" s="4"/>
      <c r="Y9693" s="4"/>
      <c r="Z9693" s="4"/>
      <c r="AA9693" s="4"/>
      <c r="AB9693" s="4"/>
      <c r="AC9693" s="4"/>
    </row>
    <row r="9694" spans="14:29" x14ac:dyDescent="0.25">
      <c r="N9694" s="42"/>
      <c r="O9694" s="1"/>
      <c r="P9694" s="42"/>
      <c r="Q9694" s="4"/>
      <c r="R9694" s="4"/>
      <c r="S9694" s="4"/>
      <c r="T9694" s="4"/>
      <c r="U9694" s="4"/>
      <c r="V9694" s="4"/>
      <c r="W9694" s="4"/>
      <c r="X9694" s="4"/>
      <c r="Y9694" s="4"/>
      <c r="Z9694" s="4"/>
      <c r="AA9694" s="4"/>
      <c r="AB9694" s="4"/>
      <c r="AC9694" s="4"/>
    </row>
    <row r="9695" spans="14:29" x14ac:dyDescent="0.25">
      <c r="N9695" s="42"/>
      <c r="O9695" s="1"/>
      <c r="P9695" s="42"/>
      <c r="Q9695" s="4"/>
      <c r="R9695" s="4"/>
      <c r="S9695" s="4"/>
      <c r="T9695" s="4"/>
      <c r="U9695" s="4"/>
      <c r="V9695" s="4"/>
      <c r="W9695" s="4"/>
      <c r="X9695" s="4"/>
      <c r="Y9695" s="4"/>
      <c r="Z9695" s="4"/>
      <c r="AA9695" s="4"/>
      <c r="AB9695" s="4"/>
      <c r="AC9695" s="4"/>
    </row>
    <row r="9696" spans="14:29" x14ac:dyDescent="0.25">
      <c r="N9696" s="42"/>
      <c r="O9696" s="1"/>
      <c r="P9696" s="42"/>
      <c r="Q9696" s="4"/>
      <c r="R9696" s="4"/>
      <c r="S9696" s="4"/>
      <c r="T9696" s="4"/>
      <c r="U9696" s="4"/>
      <c r="V9696" s="4"/>
      <c r="W9696" s="4"/>
      <c r="X9696" s="4"/>
      <c r="Y9696" s="4"/>
      <c r="Z9696" s="4"/>
      <c r="AA9696" s="4"/>
      <c r="AB9696" s="4"/>
      <c r="AC9696" s="4"/>
    </row>
    <row r="9697" spans="14:29" x14ac:dyDescent="0.25">
      <c r="N9697" s="42"/>
      <c r="O9697" s="1"/>
      <c r="P9697" s="42"/>
      <c r="Q9697" s="4"/>
      <c r="R9697" s="4"/>
      <c r="S9697" s="4"/>
      <c r="T9697" s="4"/>
      <c r="U9697" s="4"/>
      <c r="V9697" s="4"/>
      <c r="W9697" s="4"/>
      <c r="X9697" s="4"/>
      <c r="Y9697" s="4"/>
      <c r="Z9697" s="4"/>
      <c r="AA9697" s="4"/>
      <c r="AB9697" s="4"/>
      <c r="AC9697" s="4"/>
    </row>
    <row r="9698" spans="14:29" x14ac:dyDescent="0.25">
      <c r="N9698" s="42"/>
      <c r="O9698" s="1"/>
      <c r="P9698" s="42"/>
      <c r="Q9698" s="4"/>
      <c r="R9698" s="4"/>
      <c r="S9698" s="4"/>
      <c r="T9698" s="4"/>
      <c r="U9698" s="4"/>
      <c r="V9698" s="4"/>
      <c r="W9698" s="4"/>
      <c r="X9698" s="4"/>
      <c r="Y9698" s="4"/>
      <c r="Z9698" s="4"/>
      <c r="AA9698" s="4"/>
      <c r="AB9698" s="4"/>
      <c r="AC9698" s="4"/>
    </row>
    <row r="9699" spans="14:29" x14ac:dyDescent="0.25">
      <c r="N9699" s="42"/>
      <c r="O9699" s="1"/>
      <c r="P9699" s="42"/>
      <c r="Q9699" s="4"/>
      <c r="R9699" s="4"/>
      <c r="S9699" s="4"/>
      <c r="T9699" s="4"/>
      <c r="U9699" s="4"/>
      <c r="V9699" s="4"/>
      <c r="W9699" s="4"/>
      <c r="X9699" s="4"/>
      <c r="Y9699" s="4"/>
      <c r="Z9699" s="4"/>
      <c r="AA9699" s="4"/>
      <c r="AB9699" s="4"/>
      <c r="AC9699" s="4"/>
    </row>
    <row r="9700" spans="14:29" x14ac:dyDescent="0.25">
      <c r="N9700" s="42"/>
      <c r="O9700" s="1"/>
      <c r="P9700" s="42"/>
      <c r="Q9700" s="4"/>
      <c r="R9700" s="4"/>
      <c r="S9700" s="4"/>
      <c r="T9700" s="4"/>
      <c r="U9700" s="4"/>
      <c r="V9700" s="4"/>
      <c r="W9700" s="4"/>
      <c r="X9700" s="4"/>
      <c r="Y9700" s="4"/>
      <c r="Z9700" s="4"/>
      <c r="AA9700" s="4"/>
      <c r="AB9700" s="4"/>
      <c r="AC9700" s="4"/>
    </row>
    <row r="9701" spans="14:29" x14ac:dyDescent="0.25">
      <c r="N9701" s="42"/>
      <c r="O9701" s="1"/>
      <c r="P9701" s="42"/>
      <c r="Q9701" s="4"/>
      <c r="R9701" s="4"/>
      <c r="S9701" s="4"/>
      <c r="T9701" s="4"/>
      <c r="U9701" s="4"/>
      <c r="V9701" s="4"/>
      <c r="W9701" s="4"/>
      <c r="X9701" s="4"/>
      <c r="Y9701" s="4"/>
      <c r="Z9701" s="4"/>
      <c r="AA9701" s="4"/>
      <c r="AB9701" s="4"/>
      <c r="AC9701" s="4"/>
    </row>
    <row r="9702" spans="14:29" x14ac:dyDescent="0.25">
      <c r="N9702" s="42"/>
      <c r="O9702" s="1"/>
      <c r="P9702" s="42"/>
      <c r="Q9702" s="4"/>
      <c r="R9702" s="4"/>
      <c r="S9702" s="4"/>
      <c r="T9702" s="4"/>
      <c r="U9702" s="4"/>
      <c r="V9702" s="4"/>
      <c r="W9702" s="4"/>
      <c r="X9702" s="4"/>
      <c r="Y9702" s="4"/>
      <c r="Z9702" s="4"/>
      <c r="AA9702" s="4"/>
      <c r="AB9702" s="4"/>
      <c r="AC9702" s="4"/>
    </row>
    <row r="9703" spans="14:29" x14ac:dyDescent="0.25">
      <c r="N9703" s="42"/>
      <c r="O9703" s="1"/>
      <c r="P9703" s="42"/>
      <c r="Q9703" s="4"/>
      <c r="R9703" s="4"/>
      <c r="S9703" s="4"/>
      <c r="T9703" s="4"/>
      <c r="U9703" s="4"/>
      <c r="V9703" s="4"/>
      <c r="W9703" s="4"/>
      <c r="X9703" s="4"/>
      <c r="Y9703" s="4"/>
      <c r="Z9703" s="4"/>
      <c r="AA9703" s="4"/>
      <c r="AB9703" s="4"/>
      <c r="AC9703" s="4"/>
    </row>
    <row r="9704" spans="14:29" x14ac:dyDescent="0.25">
      <c r="N9704" s="42"/>
      <c r="O9704" s="1"/>
      <c r="P9704" s="42"/>
      <c r="Q9704" s="4"/>
      <c r="R9704" s="4"/>
      <c r="S9704" s="4"/>
      <c r="T9704" s="4"/>
      <c r="U9704" s="4"/>
      <c r="V9704" s="4"/>
      <c r="W9704" s="4"/>
      <c r="X9704" s="4"/>
      <c r="Y9704" s="4"/>
      <c r="Z9704" s="4"/>
      <c r="AA9704" s="4"/>
      <c r="AB9704" s="4"/>
      <c r="AC9704" s="4"/>
    </row>
    <row r="9705" spans="14:29" x14ac:dyDescent="0.25">
      <c r="N9705" s="42"/>
      <c r="O9705" s="1"/>
      <c r="P9705" s="42"/>
      <c r="Q9705" s="4"/>
      <c r="R9705" s="4"/>
      <c r="S9705" s="4"/>
      <c r="T9705" s="4"/>
      <c r="U9705" s="4"/>
      <c r="V9705" s="4"/>
      <c r="W9705" s="4"/>
      <c r="X9705" s="4"/>
      <c r="Y9705" s="4"/>
      <c r="Z9705" s="4"/>
      <c r="AA9705" s="4"/>
      <c r="AB9705" s="4"/>
      <c r="AC9705" s="4"/>
    </row>
    <row r="9706" spans="14:29" x14ac:dyDescent="0.25">
      <c r="N9706" s="42"/>
      <c r="O9706" s="1"/>
      <c r="P9706" s="42"/>
      <c r="Q9706" s="4"/>
      <c r="R9706" s="4"/>
      <c r="S9706" s="4"/>
      <c r="T9706" s="4"/>
      <c r="U9706" s="4"/>
      <c r="V9706" s="4"/>
      <c r="W9706" s="4"/>
      <c r="X9706" s="4"/>
      <c r="Y9706" s="4"/>
      <c r="Z9706" s="4"/>
      <c r="AA9706" s="4"/>
      <c r="AB9706" s="4"/>
      <c r="AC9706" s="4"/>
    </row>
    <row r="9707" spans="14:29" x14ac:dyDescent="0.25">
      <c r="N9707" s="42"/>
      <c r="O9707" s="1"/>
      <c r="P9707" s="42"/>
      <c r="Q9707" s="4"/>
      <c r="R9707" s="4"/>
      <c r="S9707" s="4"/>
      <c r="T9707" s="4"/>
      <c r="U9707" s="4"/>
      <c r="V9707" s="4"/>
      <c r="W9707" s="4"/>
      <c r="X9707" s="4"/>
      <c r="Y9707" s="4"/>
      <c r="Z9707" s="4"/>
      <c r="AA9707" s="4"/>
      <c r="AB9707" s="4"/>
      <c r="AC9707" s="4"/>
    </row>
    <row r="9708" spans="14:29" x14ac:dyDescent="0.25">
      <c r="N9708" s="42"/>
      <c r="O9708" s="1"/>
      <c r="P9708" s="42"/>
      <c r="Q9708" s="4"/>
      <c r="R9708" s="4"/>
      <c r="S9708" s="4"/>
      <c r="T9708" s="4"/>
      <c r="U9708" s="4"/>
      <c r="V9708" s="4"/>
      <c r="W9708" s="4"/>
      <c r="X9708" s="4"/>
      <c r="Y9708" s="4"/>
      <c r="Z9708" s="4"/>
      <c r="AA9708" s="4"/>
      <c r="AB9708" s="4"/>
      <c r="AC9708" s="4"/>
    </row>
    <row r="9709" spans="14:29" x14ac:dyDescent="0.25">
      <c r="N9709" s="42"/>
      <c r="O9709" s="1"/>
      <c r="P9709" s="42"/>
      <c r="Q9709" s="4"/>
      <c r="R9709" s="4"/>
      <c r="S9709" s="4"/>
      <c r="T9709" s="4"/>
      <c r="U9709" s="4"/>
      <c r="V9709" s="4"/>
      <c r="W9709" s="4"/>
      <c r="X9709" s="4"/>
      <c r="Y9709" s="4"/>
      <c r="Z9709" s="4"/>
      <c r="AA9709" s="4"/>
      <c r="AB9709" s="4"/>
      <c r="AC9709" s="4"/>
    </row>
    <row r="9710" spans="14:29" x14ac:dyDescent="0.25">
      <c r="N9710" s="42"/>
      <c r="O9710" s="1"/>
      <c r="P9710" s="42"/>
      <c r="Q9710" s="4"/>
      <c r="R9710" s="4"/>
      <c r="S9710" s="4"/>
      <c r="T9710" s="4"/>
      <c r="U9710" s="4"/>
      <c r="V9710" s="4"/>
      <c r="W9710" s="4"/>
      <c r="X9710" s="4"/>
      <c r="Y9710" s="4"/>
      <c r="Z9710" s="4"/>
      <c r="AA9710" s="4"/>
      <c r="AB9710" s="4"/>
      <c r="AC9710" s="4"/>
    </row>
    <row r="9711" spans="14:29" x14ac:dyDescent="0.25">
      <c r="N9711" s="42"/>
      <c r="O9711" s="1"/>
      <c r="P9711" s="42"/>
      <c r="Q9711" s="4"/>
      <c r="R9711" s="4"/>
      <c r="S9711" s="4"/>
      <c r="T9711" s="4"/>
      <c r="U9711" s="4"/>
      <c r="V9711" s="4"/>
      <c r="W9711" s="4"/>
      <c r="X9711" s="4"/>
      <c r="Y9711" s="4"/>
      <c r="Z9711" s="4"/>
      <c r="AA9711" s="4"/>
      <c r="AB9711" s="4"/>
      <c r="AC9711" s="4"/>
    </row>
    <row r="9712" spans="14:29" x14ac:dyDescent="0.25">
      <c r="N9712" s="42"/>
      <c r="O9712" s="1"/>
      <c r="P9712" s="42"/>
      <c r="Q9712" s="4"/>
      <c r="R9712" s="4"/>
      <c r="S9712" s="4"/>
      <c r="T9712" s="4"/>
      <c r="U9712" s="4"/>
      <c r="V9712" s="4"/>
      <c r="W9712" s="4"/>
      <c r="X9712" s="4"/>
      <c r="Y9712" s="4"/>
      <c r="Z9712" s="4"/>
      <c r="AA9712" s="4"/>
      <c r="AB9712" s="4"/>
      <c r="AC9712" s="4"/>
    </row>
    <row r="9713" spans="14:29" x14ac:dyDescent="0.25">
      <c r="N9713" s="42"/>
      <c r="O9713" s="1"/>
      <c r="P9713" s="42"/>
      <c r="Q9713" s="4"/>
      <c r="R9713" s="4"/>
      <c r="S9713" s="4"/>
      <c r="T9713" s="4"/>
      <c r="U9713" s="4"/>
      <c r="V9713" s="4"/>
      <c r="W9713" s="4"/>
      <c r="X9713" s="4"/>
      <c r="Y9713" s="4"/>
      <c r="Z9713" s="4"/>
      <c r="AA9713" s="4"/>
      <c r="AB9713" s="4"/>
      <c r="AC9713" s="4"/>
    </row>
    <row r="9714" spans="14:29" x14ac:dyDescent="0.25">
      <c r="N9714" s="42"/>
      <c r="O9714" s="1"/>
      <c r="P9714" s="42"/>
      <c r="Q9714" s="4"/>
      <c r="R9714" s="4"/>
      <c r="S9714" s="4"/>
      <c r="T9714" s="4"/>
      <c r="U9714" s="4"/>
      <c r="V9714" s="4"/>
      <c r="W9714" s="4"/>
      <c r="X9714" s="4"/>
      <c r="Y9714" s="4"/>
      <c r="Z9714" s="4"/>
      <c r="AA9714" s="4"/>
      <c r="AB9714" s="4"/>
      <c r="AC9714" s="4"/>
    </row>
    <row r="9715" spans="14:29" x14ac:dyDescent="0.25">
      <c r="N9715" s="42"/>
      <c r="O9715" s="1"/>
      <c r="P9715" s="42"/>
      <c r="Q9715" s="4"/>
      <c r="R9715" s="4"/>
      <c r="S9715" s="4"/>
      <c r="T9715" s="4"/>
      <c r="U9715" s="4"/>
      <c r="V9715" s="4"/>
      <c r="W9715" s="4"/>
      <c r="X9715" s="4"/>
      <c r="Y9715" s="4"/>
      <c r="Z9715" s="4"/>
      <c r="AA9715" s="4"/>
      <c r="AB9715" s="4"/>
      <c r="AC9715" s="4"/>
    </row>
    <row r="9716" spans="14:29" x14ac:dyDescent="0.25">
      <c r="N9716" s="42"/>
      <c r="O9716" s="1"/>
      <c r="P9716" s="42"/>
      <c r="Q9716" s="4"/>
      <c r="R9716" s="4"/>
      <c r="S9716" s="4"/>
      <c r="T9716" s="4"/>
      <c r="U9716" s="4"/>
      <c r="V9716" s="4"/>
      <c r="W9716" s="4"/>
      <c r="X9716" s="4"/>
      <c r="Y9716" s="4"/>
      <c r="Z9716" s="4"/>
      <c r="AA9716" s="4"/>
      <c r="AB9716" s="4"/>
      <c r="AC9716" s="4"/>
    </row>
    <row r="9717" spans="14:29" x14ac:dyDescent="0.25">
      <c r="N9717" s="42"/>
      <c r="O9717" s="1"/>
      <c r="P9717" s="42"/>
      <c r="Q9717" s="4"/>
      <c r="R9717" s="4"/>
      <c r="S9717" s="4"/>
      <c r="T9717" s="4"/>
      <c r="U9717" s="4"/>
      <c r="V9717" s="4"/>
      <c r="W9717" s="4"/>
      <c r="X9717" s="4"/>
      <c r="Y9717" s="4"/>
      <c r="Z9717" s="4"/>
      <c r="AA9717" s="4"/>
      <c r="AB9717" s="4"/>
      <c r="AC9717" s="4"/>
    </row>
    <row r="9718" spans="14:29" x14ac:dyDescent="0.25">
      <c r="N9718" s="42"/>
      <c r="O9718" s="1"/>
      <c r="P9718" s="42"/>
      <c r="Q9718" s="4"/>
      <c r="R9718" s="4"/>
      <c r="S9718" s="4"/>
      <c r="T9718" s="4"/>
      <c r="U9718" s="4"/>
      <c r="V9718" s="4"/>
      <c r="W9718" s="4"/>
      <c r="X9718" s="4"/>
      <c r="Y9718" s="4"/>
      <c r="Z9718" s="4"/>
      <c r="AA9718" s="4"/>
      <c r="AB9718" s="4"/>
      <c r="AC9718" s="4"/>
    </row>
    <row r="9719" spans="14:29" x14ac:dyDescent="0.25">
      <c r="N9719" s="42"/>
      <c r="O9719" s="1"/>
      <c r="P9719" s="42"/>
      <c r="Q9719" s="4"/>
      <c r="R9719" s="4"/>
      <c r="S9719" s="4"/>
      <c r="T9719" s="4"/>
      <c r="U9719" s="4"/>
      <c r="V9719" s="4"/>
      <c r="W9719" s="4"/>
      <c r="X9719" s="4"/>
      <c r="Y9719" s="4"/>
      <c r="Z9719" s="4"/>
      <c r="AA9719" s="4"/>
      <c r="AB9719" s="4"/>
      <c r="AC9719" s="4"/>
    </row>
    <row r="9720" spans="14:29" x14ac:dyDescent="0.25">
      <c r="N9720" s="42"/>
      <c r="O9720" s="1"/>
      <c r="P9720" s="42"/>
      <c r="Q9720" s="4"/>
      <c r="R9720" s="4"/>
      <c r="S9720" s="4"/>
      <c r="T9720" s="4"/>
      <c r="U9720" s="4"/>
      <c r="V9720" s="4"/>
      <c r="W9720" s="4"/>
      <c r="X9720" s="4"/>
      <c r="Y9720" s="4"/>
      <c r="Z9720" s="4"/>
      <c r="AA9720" s="4"/>
      <c r="AB9720" s="4"/>
      <c r="AC9720" s="4"/>
    </row>
    <row r="9721" spans="14:29" x14ac:dyDescent="0.25">
      <c r="N9721" s="42"/>
      <c r="O9721" s="1"/>
      <c r="P9721" s="42"/>
      <c r="Q9721" s="4"/>
      <c r="R9721" s="4"/>
      <c r="S9721" s="4"/>
      <c r="T9721" s="4"/>
      <c r="U9721" s="4"/>
      <c r="V9721" s="4"/>
      <c r="W9721" s="4"/>
      <c r="X9721" s="4"/>
      <c r="Y9721" s="4"/>
      <c r="Z9721" s="4"/>
      <c r="AA9721" s="4"/>
      <c r="AB9721" s="4"/>
      <c r="AC9721" s="4"/>
    </row>
    <row r="9722" spans="14:29" x14ac:dyDescent="0.25">
      <c r="N9722" s="42"/>
      <c r="O9722" s="1"/>
      <c r="P9722" s="42"/>
      <c r="Q9722" s="4"/>
      <c r="R9722" s="4"/>
      <c r="S9722" s="4"/>
      <c r="T9722" s="4"/>
      <c r="U9722" s="4"/>
      <c r="V9722" s="4"/>
      <c r="W9722" s="4"/>
      <c r="X9722" s="4"/>
      <c r="Y9722" s="4"/>
      <c r="Z9722" s="4"/>
      <c r="AA9722" s="4"/>
      <c r="AB9722" s="4"/>
      <c r="AC9722" s="4"/>
    </row>
    <row r="9723" spans="14:29" x14ac:dyDescent="0.25">
      <c r="N9723" s="42"/>
      <c r="O9723" s="1"/>
      <c r="P9723" s="42"/>
      <c r="Q9723" s="4"/>
      <c r="R9723" s="4"/>
      <c r="S9723" s="4"/>
      <c r="T9723" s="4"/>
      <c r="U9723" s="4"/>
      <c r="V9723" s="4"/>
      <c r="W9723" s="4"/>
      <c r="X9723" s="4"/>
      <c r="Y9723" s="4"/>
      <c r="Z9723" s="4"/>
      <c r="AA9723" s="4"/>
      <c r="AB9723" s="4"/>
      <c r="AC9723" s="4"/>
    </row>
    <row r="9724" spans="14:29" x14ac:dyDescent="0.25">
      <c r="N9724" s="42"/>
      <c r="O9724" s="1"/>
      <c r="P9724" s="42"/>
      <c r="Q9724" s="4"/>
      <c r="R9724" s="4"/>
      <c r="S9724" s="4"/>
      <c r="T9724" s="4"/>
      <c r="U9724" s="4"/>
      <c r="V9724" s="4"/>
      <c r="W9724" s="4"/>
      <c r="X9724" s="4"/>
      <c r="Y9724" s="4"/>
      <c r="Z9724" s="4"/>
      <c r="AA9724" s="4"/>
      <c r="AB9724" s="4"/>
      <c r="AC9724" s="4"/>
    </row>
    <row r="9725" spans="14:29" x14ac:dyDescent="0.25">
      <c r="N9725" s="42"/>
      <c r="O9725" s="1"/>
      <c r="P9725" s="42"/>
      <c r="Q9725" s="4"/>
      <c r="R9725" s="4"/>
      <c r="S9725" s="4"/>
      <c r="T9725" s="4"/>
      <c r="U9725" s="4"/>
      <c r="V9725" s="4"/>
      <c r="W9725" s="4"/>
      <c r="X9725" s="4"/>
      <c r="Y9725" s="4"/>
      <c r="Z9725" s="4"/>
      <c r="AA9725" s="4"/>
      <c r="AB9725" s="4"/>
      <c r="AC9725" s="4"/>
    </row>
    <row r="9726" spans="14:29" x14ac:dyDescent="0.25">
      <c r="N9726" s="42"/>
      <c r="O9726" s="1"/>
      <c r="P9726" s="42"/>
      <c r="Q9726" s="4"/>
      <c r="R9726" s="4"/>
      <c r="S9726" s="4"/>
      <c r="T9726" s="4"/>
      <c r="U9726" s="4"/>
      <c r="V9726" s="4"/>
      <c r="W9726" s="4"/>
      <c r="X9726" s="4"/>
      <c r="Y9726" s="4"/>
      <c r="Z9726" s="4"/>
      <c r="AA9726" s="4"/>
      <c r="AB9726" s="4"/>
      <c r="AC9726" s="4"/>
    </row>
    <row r="9727" spans="14:29" x14ac:dyDescent="0.25">
      <c r="N9727" s="42"/>
      <c r="O9727" s="1"/>
      <c r="P9727" s="42"/>
      <c r="Q9727" s="4"/>
      <c r="R9727" s="4"/>
      <c r="S9727" s="4"/>
      <c r="T9727" s="4"/>
      <c r="U9727" s="4"/>
      <c r="V9727" s="4"/>
      <c r="W9727" s="4"/>
      <c r="X9727" s="4"/>
      <c r="Y9727" s="4"/>
      <c r="Z9727" s="4"/>
      <c r="AA9727" s="4"/>
      <c r="AB9727" s="4"/>
      <c r="AC9727" s="4"/>
    </row>
    <row r="9728" spans="14:29" x14ac:dyDescent="0.25">
      <c r="N9728" s="42"/>
      <c r="O9728" s="1"/>
      <c r="P9728" s="42"/>
      <c r="Q9728" s="4"/>
      <c r="R9728" s="4"/>
      <c r="S9728" s="4"/>
      <c r="T9728" s="4"/>
      <c r="U9728" s="4"/>
      <c r="V9728" s="4"/>
      <c r="W9728" s="4"/>
      <c r="X9728" s="4"/>
      <c r="Y9728" s="4"/>
      <c r="Z9728" s="4"/>
      <c r="AA9728" s="4"/>
      <c r="AB9728" s="4"/>
      <c r="AC9728" s="4"/>
    </row>
    <row r="9729" spans="14:29" x14ac:dyDescent="0.25">
      <c r="N9729" s="42"/>
      <c r="O9729" s="1"/>
      <c r="P9729" s="42"/>
      <c r="Q9729" s="4"/>
      <c r="R9729" s="4"/>
      <c r="S9729" s="4"/>
      <c r="T9729" s="4"/>
      <c r="U9729" s="4"/>
      <c r="V9729" s="4"/>
      <c r="W9729" s="4"/>
      <c r="X9729" s="4"/>
      <c r="Y9729" s="4"/>
      <c r="Z9729" s="4"/>
      <c r="AA9729" s="4"/>
      <c r="AB9729" s="4"/>
      <c r="AC9729" s="4"/>
    </row>
    <row r="9730" spans="14:29" x14ac:dyDescent="0.25">
      <c r="N9730" s="42"/>
      <c r="O9730" s="1"/>
      <c r="P9730" s="42"/>
      <c r="Q9730" s="4"/>
      <c r="R9730" s="4"/>
      <c r="S9730" s="4"/>
      <c r="T9730" s="4"/>
      <c r="U9730" s="4"/>
      <c r="V9730" s="4"/>
      <c r="W9730" s="4"/>
      <c r="X9730" s="4"/>
      <c r="Y9730" s="4"/>
      <c r="Z9730" s="4"/>
      <c r="AA9730" s="4"/>
      <c r="AB9730" s="4"/>
      <c r="AC9730" s="4"/>
    </row>
    <row r="9731" spans="14:29" x14ac:dyDescent="0.25">
      <c r="N9731" s="42"/>
      <c r="O9731" s="1"/>
      <c r="P9731" s="42"/>
      <c r="Q9731" s="4"/>
      <c r="R9731" s="4"/>
      <c r="S9731" s="4"/>
      <c r="T9731" s="4"/>
      <c r="U9731" s="4"/>
      <c r="V9731" s="4"/>
      <c r="W9731" s="4"/>
      <c r="X9731" s="4"/>
      <c r="Y9731" s="4"/>
      <c r="Z9731" s="4"/>
      <c r="AA9731" s="4"/>
      <c r="AB9731" s="4"/>
      <c r="AC9731" s="4"/>
    </row>
    <row r="9732" spans="14:29" x14ac:dyDescent="0.25">
      <c r="N9732" s="42"/>
      <c r="O9732" s="1"/>
      <c r="P9732" s="42"/>
      <c r="Q9732" s="4"/>
      <c r="R9732" s="4"/>
      <c r="S9732" s="4"/>
      <c r="T9732" s="4"/>
      <c r="U9732" s="4"/>
      <c r="V9732" s="4"/>
      <c r="W9732" s="4"/>
      <c r="X9732" s="4"/>
      <c r="Y9732" s="4"/>
      <c r="Z9732" s="4"/>
      <c r="AA9732" s="4"/>
      <c r="AB9732" s="4"/>
      <c r="AC9732" s="4"/>
    </row>
    <row r="9733" spans="14:29" x14ac:dyDescent="0.25">
      <c r="N9733" s="42"/>
      <c r="O9733" s="1"/>
      <c r="P9733" s="42"/>
      <c r="Q9733" s="4"/>
      <c r="R9733" s="4"/>
      <c r="S9733" s="4"/>
      <c r="T9733" s="4"/>
      <c r="U9733" s="4"/>
      <c r="V9733" s="4"/>
      <c r="W9733" s="4"/>
      <c r="X9733" s="4"/>
      <c r="Y9733" s="4"/>
      <c r="Z9733" s="4"/>
      <c r="AA9733" s="4"/>
      <c r="AB9733" s="4"/>
      <c r="AC9733" s="4"/>
    </row>
    <row r="9734" spans="14:29" x14ac:dyDescent="0.25">
      <c r="N9734" s="42"/>
      <c r="O9734" s="1"/>
      <c r="P9734" s="42"/>
      <c r="Q9734" s="4"/>
      <c r="R9734" s="4"/>
      <c r="S9734" s="4"/>
      <c r="T9734" s="4"/>
      <c r="U9734" s="4"/>
      <c r="V9734" s="4"/>
      <c r="W9734" s="4"/>
      <c r="X9734" s="4"/>
      <c r="Y9734" s="4"/>
      <c r="Z9734" s="4"/>
      <c r="AA9734" s="4"/>
      <c r="AB9734" s="4"/>
      <c r="AC9734" s="4"/>
    </row>
    <row r="9735" spans="14:29" x14ac:dyDescent="0.25">
      <c r="N9735" s="42"/>
      <c r="O9735" s="1"/>
      <c r="P9735" s="42"/>
      <c r="Q9735" s="4"/>
      <c r="R9735" s="4"/>
      <c r="S9735" s="4"/>
      <c r="T9735" s="4"/>
      <c r="U9735" s="4"/>
      <c r="V9735" s="4"/>
      <c r="W9735" s="4"/>
      <c r="X9735" s="4"/>
      <c r="Y9735" s="4"/>
      <c r="Z9735" s="4"/>
      <c r="AA9735" s="4"/>
      <c r="AB9735" s="4"/>
      <c r="AC9735" s="4"/>
    </row>
    <row r="9736" spans="14:29" x14ac:dyDescent="0.25">
      <c r="N9736" s="42"/>
      <c r="O9736" s="1"/>
      <c r="P9736" s="42"/>
      <c r="Q9736" s="4"/>
      <c r="R9736" s="4"/>
      <c r="S9736" s="4"/>
      <c r="T9736" s="4"/>
      <c r="U9736" s="4"/>
      <c r="V9736" s="4"/>
      <c r="W9736" s="4"/>
      <c r="X9736" s="4"/>
      <c r="Y9736" s="4"/>
      <c r="Z9736" s="4"/>
      <c r="AA9736" s="4"/>
      <c r="AB9736" s="4"/>
      <c r="AC9736" s="4"/>
    </row>
    <row r="9737" spans="14:29" x14ac:dyDescent="0.25">
      <c r="N9737" s="42"/>
      <c r="O9737" s="1"/>
      <c r="P9737" s="42"/>
      <c r="Q9737" s="4"/>
      <c r="R9737" s="4"/>
      <c r="S9737" s="4"/>
      <c r="T9737" s="4"/>
      <c r="U9737" s="4"/>
      <c r="V9737" s="4"/>
      <c r="W9737" s="4"/>
      <c r="X9737" s="4"/>
      <c r="Y9737" s="4"/>
      <c r="Z9737" s="4"/>
      <c r="AA9737" s="4"/>
      <c r="AB9737" s="4"/>
      <c r="AC9737" s="4"/>
    </row>
    <row r="9738" spans="14:29" x14ac:dyDescent="0.25">
      <c r="N9738" s="42"/>
      <c r="O9738" s="1"/>
      <c r="P9738" s="42"/>
      <c r="Q9738" s="4"/>
      <c r="R9738" s="4"/>
      <c r="S9738" s="4"/>
      <c r="T9738" s="4"/>
      <c r="U9738" s="4"/>
      <c r="V9738" s="4"/>
      <c r="W9738" s="4"/>
      <c r="X9738" s="4"/>
      <c r="Y9738" s="4"/>
      <c r="Z9738" s="4"/>
      <c r="AA9738" s="4"/>
      <c r="AB9738" s="4"/>
      <c r="AC9738" s="4"/>
    </row>
    <row r="9739" spans="14:29" x14ac:dyDescent="0.25">
      <c r="N9739" s="42"/>
      <c r="O9739" s="1"/>
      <c r="P9739" s="42"/>
      <c r="Q9739" s="4"/>
      <c r="R9739" s="4"/>
      <c r="S9739" s="4"/>
      <c r="T9739" s="4"/>
      <c r="U9739" s="4"/>
      <c r="V9739" s="4"/>
      <c r="W9739" s="4"/>
      <c r="X9739" s="4"/>
      <c r="Y9739" s="4"/>
      <c r="Z9739" s="4"/>
      <c r="AA9739" s="4"/>
      <c r="AB9739" s="4"/>
      <c r="AC9739" s="4"/>
    </row>
    <row r="9740" spans="14:29" x14ac:dyDescent="0.25">
      <c r="N9740" s="42"/>
      <c r="O9740" s="1"/>
      <c r="P9740" s="42"/>
      <c r="Q9740" s="4"/>
      <c r="R9740" s="4"/>
      <c r="S9740" s="4"/>
      <c r="T9740" s="4"/>
      <c r="U9740" s="4"/>
      <c r="V9740" s="4"/>
      <c r="W9740" s="4"/>
      <c r="X9740" s="4"/>
      <c r="Y9740" s="4"/>
      <c r="Z9740" s="4"/>
      <c r="AA9740" s="4"/>
      <c r="AB9740" s="4"/>
      <c r="AC9740" s="4"/>
    </row>
    <row r="9741" spans="14:29" x14ac:dyDescent="0.25">
      <c r="N9741" s="42"/>
      <c r="O9741" s="1"/>
      <c r="P9741" s="42"/>
      <c r="Q9741" s="4"/>
      <c r="R9741" s="4"/>
      <c r="S9741" s="4"/>
      <c r="T9741" s="4"/>
      <c r="U9741" s="4"/>
      <c r="V9741" s="4"/>
      <c r="W9741" s="4"/>
      <c r="X9741" s="4"/>
      <c r="Y9741" s="4"/>
      <c r="Z9741" s="4"/>
      <c r="AA9741" s="4"/>
      <c r="AB9741" s="4"/>
      <c r="AC9741" s="4"/>
    </row>
    <row r="9742" spans="14:29" x14ac:dyDescent="0.25">
      <c r="N9742" s="42"/>
      <c r="O9742" s="1"/>
      <c r="P9742" s="42"/>
      <c r="Q9742" s="4"/>
      <c r="R9742" s="4"/>
      <c r="S9742" s="4"/>
      <c r="T9742" s="4"/>
      <c r="U9742" s="4"/>
      <c r="V9742" s="4"/>
      <c r="W9742" s="4"/>
      <c r="X9742" s="4"/>
      <c r="Y9742" s="4"/>
      <c r="Z9742" s="4"/>
      <c r="AA9742" s="4"/>
      <c r="AB9742" s="4"/>
      <c r="AC9742" s="4"/>
    </row>
    <row r="9743" spans="14:29" x14ac:dyDescent="0.25">
      <c r="N9743" s="42"/>
      <c r="O9743" s="1"/>
      <c r="P9743" s="42"/>
      <c r="Q9743" s="4"/>
      <c r="R9743" s="4"/>
      <c r="S9743" s="4"/>
      <c r="T9743" s="4"/>
      <c r="U9743" s="4"/>
      <c r="V9743" s="4"/>
      <c r="W9743" s="4"/>
      <c r="X9743" s="4"/>
      <c r="Y9743" s="4"/>
      <c r="Z9743" s="4"/>
      <c r="AA9743" s="4"/>
      <c r="AB9743" s="4"/>
      <c r="AC9743" s="4"/>
    </row>
    <row r="9744" spans="14:29" x14ac:dyDescent="0.25">
      <c r="N9744" s="42"/>
      <c r="O9744" s="1"/>
      <c r="P9744" s="42"/>
      <c r="Q9744" s="4"/>
      <c r="R9744" s="4"/>
      <c r="S9744" s="4"/>
      <c r="T9744" s="4"/>
      <c r="U9744" s="4"/>
      <c r="V9744" s="4"/>
      <c r="W9744" s="4"/>
      <c r="X9744" s="4"/>
      <c r="Y9744" s="4"/>
      <c r="Z9744" s="4"/>
      <c r="AA9744" s="4"/>
      <c r="AB9744" s="4"/>
      <c r="AC9744" s="4"/>
    </row>
    <row r="9745" spans="14:29" x14ac:dyDescent="0.25">
      <c r="N9745" s="42"/>
      <c r="O9745" s="1"/>
      <c r="P9745" s="42"/>
      <c r="Q9745" s="4"/>
      <c r="R9745" s="4"/>
      <c r="S9745" s="4"/>
      <c r="T9745" s="4"/>
      <c r="U9745" s="4"/>
      <c r="V9745" s="4"/>
      <c r="W9745" s="4"/>
      <c r="X9745" s="4"/>
      <c r="Y9745" s="4"/>
      <c r="Z9745" s="4"/>
      <c r="AA9745" s="4"/>
      <c r="AB9745" s="4"/>
      <c r="AC9745" s="4"/>
    </row>
    <row r="9746" spans="14:29" x14ac:dyDescent="0.25">
      <c r="N9746" s="42"/>
      <c r="O9746" s="1"/>
      <c r="P9746" s="42"/>
      <c r="Q9746" s="4"/>
      <c r="R9746" s="4"/>
      <c r="S9746" s="4"/>
      <c r="T9746" s="4"/>
      <c r="U9746" s="4"/>
      <c r="V9746" s="4"/>
      <c r="W9746" s="4"/>
      <c r="X9746" s="4"/>
      <c r="Y9746" s="4"/>
      <c r="Z9746" s="4"/>
      <c r="AA9746" s="4"/>
      <c r="AB9746" s="4"/>
      <c r="AC9746" s="4"/>
    </row>
    <row r="9747" spans="14:29" x14ac:dyDescent="0.25">
      <c r="N9747" s="42"/>
      <c r="O9747" s="1"/>
      <c r="P9747" s="42"/>
      <c r="Q9747" s="4"/>
      <c r="R9747" s="4"/>
      <c r="S9747" s="4"/>
      <c r="T9747" s="4"/>
      <c r="U9747" s="4"/>
      <c r="V9747" s="4"/>
      <c r="W9747" s="4"/>
      <c r="X9747" s="4"/>
      <c r="Y9747" s="4"/>
      <c r="Z9747" s="4"/>
      <c r="AA9747" s="4"/>
      <c r="AB9747" s="4"/>
      <c r="AC9747" s="4"/>
    </row>
    <row r="9748" spans="14:29" x14ac:dyDescent="0.25">
      <c r="N9748" s="42"/>
      <c r="O9748" s="1"/>
      <c r="P9748" s="42"/>
      <c r="Q9748" s="4"/>
      <c r="R9748" s="4"/>
      <c r="S9748" s="4"/>
      <c r="T9748" s="4"/>
      <c r="U9748" s="4"/>
      <c r="V9748" s="4"/>
      <c r="W9748" s="4"/>
      <c r="X9748" s="4"/>
      <c r="Y9748" s="4"/>
      <c r="Z9748" s="4"/>
      <c r="AA9748" s="4"/>
      <c r="AB9748" s="4"/>
      <c r="AC9748" s="4"/>
    </row>
    <row r="9749" spans="14:29" x14ac:dyDescent="0.25">
      <c r="N9749" s="42"/>
      <c r="O9749" s="1"/>
      <c r="P9749" s="42"/>
      <c r="Q9749" s="4"/>
      <c r="R9749" s="4"/>
      <c r="S9749" s="4"/>
      <c r="T9749" s="4"/>
      <c r="U9749" s="4"/>
      <c r="V9749" s="4"/>
      <c r="W9749" s="4"/>
      <c r="X9749" s="4"/>
      <c r="Y9749" s="4"/>
      <c r="Z9749" s="4"/>
      <c r="AA9749" s="4"/>
      <c r="AB9749" s="4"/>
      <c r="AC9749" s="4"/>
    </row>
    <row r="9750" spans="14:29" x14ac:dyDescent="0.25">
      <c r="N9750" s="42"/>
      <c r="O9750" s="1"/>
      <c r="P9750" s="42"/>
      <c r="Q9750" s="4"/>
      <c r="R9750" s="4"/>
      <c r="S9750" s="4"/>
      <c r="T9750" s="4"/>
      <c r="U9750" s="4"/>
      <c r="V9750" s="4"/>
      <c r="W9750" s="4"/>
      <c r="X9750" s="4"/>
      <c r="Y9750" s="4"/>
      <c r="Z9750" s="4"/>
      <c r="AA9750" s="4"/>
      <c r="AB9750" s="4"/>
      <c r="AC9750" s="4"/>
    </row>
    <row r="9751" spans="14:29" x14ac:dyDescent="0.25">
      <c r="N9751" s="42"/>
      <c r="O9751" s="1"/>
      <c r="P9751" s="42"/>
      <c r="Q9751" s="4"/>
      <c r="R9751" s="4"/>
      <c r="S9751" s="4"/>
      <c r="T9751" s="4"/>
      <c r="U9751" s="4"/>
      <c r="V9751" s="4"/>
      <c r="W9751" s="4"/>
      <c r="X9751" s="4"/>
      <c r="Y9751" s="4"/>
      <c r="Z9751" s="4"/>
      <c r="AA9751" s="4"/>
      <c r="AB9751" s="4"/>
      <c r="AC9751" s="4"/>
    </row>
    <row r="9752" spans="14:29" x14ac:dyDescent="0.25">
      <c r="N9752" s="42"/>
      <c r="O9752" s="1"/>
      <c r="P9752" s="42"/>
      <c r="Q9752" s="4"/>
      <c r="R9752" s="4"/>
      <c r="S9752" s="4"/>
      <c r="T9752" s="4"/>
      <c r="U9752" s="4"/>
      <c r="V9752" s="4"/>
      <c r="W9752" s="4"/>
      <c r="X9752" s="4"/>
      <c r="Y9752" s="4"/>
      <c r="Z9752" s="4"/>
      <c r="AA9752" s="4"/>
      <c r="AB9752" s="4"/>
      <c r="AC9752" s="4"/>
    </row>
    <row r="9753" spans="14:29" x14ac:dyDescent="0.25">
      <c r="N9753" s="42"/>
      <c r="O9753" s="1"/>
      <c r="P9753" s="42"/>
      <c r="Q9753" s="4"/>
      <c r="R9753" s="4"/>
      <c r="S9753" s="4"/>
      <c r="T9753" s="4"/>
      <c r="U9753" s="4"/>
      <c r="V9753" s="4"/>
      <c r="W9753" s="4"/>
      <c r="X9753" s="4"/>
      <c r="Y9753" s="4"/>
      <c r="Z9753" s="4"/>
      <c r="AA9753" s="4"/>
      <c r="AB9753" s="4"/>
      <c r="AC9753" s="4"/>
    </row>
    <row r="9754" spans="14:29" x14ac:dyDescent="0.25">
      <c r="N9754" s="42"/>
      <c r="O9754" s="1"/>
      <c r="P9754" s="42"/>
      <c r="Q9754" s="4"/>
      <c r="R9754" s="4"/>
      <c r="S9754" s="4"/>
      <c r="T9754" s="4"/>
      <c r="U9754" s="4"/>
      <c r="V9754" s="4"/>
      <c r="W9754" s="4"/>
      <c r="X9754" s="4"/>
      <c r="Y9754" s="4"/>
      <c r="Z9754" s="4"/>
      <c r="AA9754" s="4"/>
      <c r="AB9754" s="4"/>
      <c r="AC9754" s="4"/>
    </row>
    <row r="9755" spans="14:29" x14ac:dyDescent="0.25">
      <c r="N9755" s="42"/>
      <c r="O9755" s="1"/>
      <c r="P9755" s="42"/>
      <c r="Q9755" s="4"/>
      <c r="R9755" s="4"/>
      <c r="S9755" s="4"/>
      <c r="T9755" s="4"/>
      <c r="U9755" s="4"/>
      <c r="V9755" s="4"/>
      <c r="W9755" s="4"/>
      <c r="X9755" s="4"/>
      <c r="Y9755" s="4"/>
      <c r="Z9755" s="4"/>
      <c r="AA9755" s="4"/>
      <c r="AB9755" s="4"/>
      <c r="AC9755" s="4"/>
    </row>
    <row r="9756" spans="14:29" x14ac:dyDescent="0.25">
      <c r="N9756" s="42"/>
      <c r="O9756" s="1"/>
      <c r="P9756" s="42"/>
      <c r="Q9756" s="4"/>
      <c r="R9756" s="4"/>
      <c r="S9756" s="4"/>
      <c r="T9756" s="4"/>
      <c r="U9756" s="4"/>
      <c r="V9756" s="4"/>
      <c r="W9756" s="4"/>
      <c r="X9756" s="4"/>
      <c r="Y9756" s="4"/>
      <c r="Z9756" s="4"/>
      <c r="AA9756" s="4"/>
      <c r="AB9756" s="4"/>
      <c r="AC9756" s="4"/>
    </row>
    <row r="9757" spans="14:29" x14ac:dyDescent="0.25">
      <c r="N9757" s="42"/>
      <c r="O9757" s="1"/>
      <c r="P9757" s="42"/>
      <c r="Q9757" s="4"/>
      <c r="R9757" s="4"/>
      <c r="S9757" s="4"/>
      <c r="T9757" s="4"/>
      <c r="U9757" s="4"/>
      <c r="V9757" s="4"/>
      <c r="W9757" s="4"/>
      <c r="X9757" s="4"/>
      <c r="Y9757" s="4"/>
      <c r="Z9757" s="4"/>
      <c r="AA9757" s="4"/>
      <c r="AB9757" s="4"/>
      <c r="AC9757" s="4"/>
    </row>
    <row r="9758" spans="14:29" x14ac:dyDescent="0.25">
      <c r="N9758" s="42"/>
      <c r="O9758" s="1"/>
      <c r="P9758" s="42"/>
      <c r="Q9758" s="4"/>
      <c r="R9758" s="4"/>
      <c r="S9758" s="4"/>
      <c r="T9758" s="4"/>
      <c r="U9758" s="4"/>
      <c r="V9758" s="4"/>
      <c r="W9758" s="4"/>
      <c r="X9758" s="4"/>
      <c r="Y9758" s="4"/>
      <c r="Z9758" s="4"/>
      <c r="AA9758" s="4"/>
      <c r="AB9758" s="4"/>
      <c r="AC9758" s="4"/>
    </row>
    <row r="9759" spans="14:29" x14ac:dyDescent="0.25">
      <c r="N9759" s="42"/>
      <c r="O9759" s="1"/>
      <c r="P9759" s="42"/>
      <c r="Q9759" s="4"/>
      <c r="R9759" s="4"/>
      <c r="S9759" s="4"/>
      <c r="T9759" s="4"/>
      <c r="U9759" s="4"/>
      <c r="V9759" s="4"/>
      <c r="W9759" s="4"/>
      <c r="X9759" s="4"/>
      <c r="Y9759" s="4"/>
      <c r="Z9759" s="4"/>
      <c r="AA9759" s="4"/>
      <c r="AB9759" s="4"/>
      <c r="AC9759" s="4"/>
    </row>
    <row r="9760" spans="14:29" x14ac:dyDescent="0.25">
      <c r="N9760" s="42"/>
      <c r="O9760" s="1"/>
      <c r="P9760" s="42"/>
      <c r="Q9760" s="4"/>
      <c r="R9760" s="4"/>
      <c r="S9760" s="4"/>
      <c r="T9760" s="4"/>
      <c r="U9760" s="4"/>
      <c r="V9760" s="4"/>
      <c r="W9760" s="4"/>
      <c r="X9760" s="4"/>
      <c r="Y9760" s="4"/>
      <c r="Z9760" s="4"/>
      <c r="AA9760" s="4"/>
      <c r="AB9760" s="4"/>
      <c r="AC9760" s="4"/>
    </row>
    <row r="9761" spans="14:29" x14ac:dyDescent="0.25">
      <c r="N9761" s="42"/>
      <c r="O9761" s="1"/>
      <c r="P9761" s="42"/>
      <c r="Q9761" s="4"/>
      <c r="R9761" s="4"/>
      <c r="S9761" s="4"/>
      <c r="T9761" s="4"/>
      <c r="U9761" s="4"/>
      <c r="V9761" s="4"/>
      <c r="W9761" s="4"/>
      <c r="X9761" s="4"/>
      <c r="Y9761" s="4"/>
      <c r="Z9761" s="4"/>
      <c r="AA9761" s="4"/>
      <c r="AB9761" s="4"/>
      <c r="AC9761" s="4"/>
    </row>
    <row r="9762" spans="14:29" x14ac:dyDescent="0.25">
      <c r="N9762" s="42"/>
      <c r="O9762" s="1"/>
      <c r="P9762" s="42"/>
      <c r="Q9762" s="4"/>
      <c r="R9762" s="4"/>
      <c r="S9762" s="4"/>
      <c r="T9762" s="4"/>
      <c r="U9762" s="4"/>
      <c r="V9762" s="4"/>
      <c r="W9762" s="4"/>
      <c r="X9762" s="4"/>
      <c r="Y9762" s="4"/>
      <c r="Z9762" s="4"/>
      <c r="AA9762" s="4"/>
      <c r="AB9762" s="4"/>
      <c r="AC9762" s="4"/>
    </row>
    <row r="9763" spans="14:29" x14ac:dyDescent="0.25">
      <c r="N9763" s="42"/>
      <c r="O9763" s="1"/>
      <c r="P9763" s="42"/>
      <c r="Q9763" s="4"/>
      <c r="R9763" s="4"/>
      <c r="S9763" s="4"/>
      <c r="T9763" s="4"/>
      <c r="U9763" s="4"/>
      <c r="V9763" s="4"/>
      <c r="W9763" s="4"/>
      <c r="X9763" s="4"/>
      <c r="Y9763" s="4"/>
      <c r="Z9763" s="4"/>
      <c r="AA9763" s="4"/>
      <c r="AB9763" s="4"/>
      <c r="AC9763" s="4"/>
    </row>
    <row r="9764" spans="14:29" x14ac:dyDescent="0.25">
      <c r="N9764" s="42"/>
      <c r="O9764" s="1"/>
      <c r="P9764" s="42"/>
      <c r="Q9764" s="4"/>
      <c r="R9764" s="4"/>
      <c r="S9764" s="4"/>
      <c r="T9764" s="4"/>
      <c r="U9764" s="4"/>
      <c r="V9764" s="4"/>
      <c r="W9764" s="4"/>
      <c r="X9764" s="4"/>
      <c r="Y9764" s="4"/>
      <c r="Z9764" s="4"/>
      <c r="AA9764" s="4"/>
      <c r="AB9764" s="4"/>
      <c r="AC9764" s="4"/>
    </row>
    <row r="9765" spans="14:29" x14ac:dyDescent="0.25">
      <c r="N9765" s="42"/>
      <c r="O9765" s="1"/>
      <c r="P9765" s="42"/>
      <c r="Q9765" s="4"/>
      <c r="R9765" s="4"/>
      <c r="S9765" s="4"/>
      <c r="T9765" s="4"/>
      <c r="U9765" s="4"/>
      <c r="V9765" s="4"/>
      <c r="W9765" s="4"/>
      <c r="X9765" s="4"/>
      <c r="Y9765" s="4"/>
      <c r="Z9765" s="4"/>
      <c r="AA9765" s="4"/>
      <c r="AB9765" s="4"/>
      <c r="AC9765" s="4"/>
    </row>
    <row r="9766" spans="14:29" x14ac:dyDescent="0.25">
      <c r="N9766" s="42"/>
      <c r="O9766" s="1"/>
      <c r="P9766" s="42"/>
      <c r="Q9766" s="4"/>
      <c r="R9766" s="4"/>
      <c r="S9766" s="4"/>
      <c r="T9766" s="4"/>
      <c r="U9766" s="4"/>
      <c r="V9766" s="4"/>
      <c r="W9766" s="4"/>
      <c r="X9766" s="4"/>
      <c r="Y9766" s="4"/>
      <c r="Z9766" s="4"/>
      <c r="AA9766" s="4"/>
      <c r="AB9766" s="4"/>
      <c r="AC9766" s="4"/>
    </row>
    <row r="9767" spans="14:29" x14ac:dyDescent="0.25">
      <c r="N9767" s="42"/>
      <c r="O9767" s="1"/>
      <c r="P9767" s="42"/>
      <c r="Q9767" s="4"/>
      <c r="R9767" s="4"/>
      <c r="S9767" s="4"/>
      <c r="T9767" s="4"/>
      <c r="U9767" s="4"/>
      <c r="V9767" s="4"/>
      <c r="W9767" s="4"/>
      <c r="X9767" s="4"/>
      <c r="Y9767" s="4"/>
      <c r="Z9767" s="4"/>
      <c r="AA9767" s="4"/>
      <c r="AB9767" s="4"/>
      <c r="AC9767" s="4"/>
    </row>
    <row r="9768" spans="14:29" x14ac:dyDescent="0.25">
      <c r="N9768" s="42"/>
      <c r="O9768" s="1"/>
      <c r="P9768" s="42"/>
      <c r="Q9768" s="4"/>
      <c r="R9768" s="4"/>
      <c r="S9768" s="4"/>
      <c r="T9768" s="4"/>
      <c r="U9768" s="4"/>
      <c r="V9768" s="4"/>
      <c r="W9768" s="4"/>
      <c r="X9768" s="4"/>
      <c r="Y9768" s="4"/>
      <c r="Z9768" s="4"/>
      <c r="AA9768" s="4"/>
      <c r="AB9768" s="4"/>
      <c r="AC9768" s="4"/>
    </row>
    <row r="9769" spans="14:29" x14ac:dyDescent="0.25">
      <c r="N9769" s="42"/>
      <c r="O9769" s="1"/>
      <c r="P9769" s="42"/>
      <c r="Q9769" s="4"/>
      <c r="R9769" s="4"/>
      <c r="S9769" s="4"/>
      <c r="T9769" s="4"/>
      <c r="U9769" s="4"/>
      <c r="V9769" s="4"/>
      <c r="W9769" s="4"/>
      <c r="X9769" s="4"/>
      <c r="Y9769" s="4"/>
      <c r="Z9769" s="4"/>
      <c r="AA9769" s="4"/>
      <c r="AB9769" s="4"/>
      <c r="AC9769" s="4"/>
    </row>
    <row r="9770" spans="14:29" x14ac:dyDescent="0.25">
      <c r="N9770" s="42"/>
      <c r="O9770" s="1"/>
      <c r="P9770" s="42"/>
      <c r="Q9770" s="4"/>
      <c r="R9770" s="4"/>
      <c r="S9770" s="4"/>
      <c r="T9770" s="4"/>
      <c r="U9770" s="4"/>
      <c r="V9770" s="4"/>
      <c r="W9770" s="4"/>
      <c r="X9770" s="4"/>
      <c r="Y9770" s="4"/>
      <c r="Z9770" s="4"/>
      <c r="AA9770" s="4"/>
      <c r="AB9770" s="4"/>
      <c r="AC9770" s="4"/>
    </row>
    <row r="9771" spans="14:29" x14ac:dyDescent="0.25">
      <c r="N9771" s="42"/>
      <c r="O9771" s="1"/>
      <c r="P9771" s="42"/>
      <c r="Q9771" s="4"/>
      <c r="R9771" s="4"/>
      <c r="S9771" s="4"/>
      <c r="T9771" s="4"/>
      <c r="U9771" s="4"/>
      <c r="V9771" s="4"/>
      <c r="W9771" s="4"/>
      <c r="X9771" s="4"/>
      <c r="Y9771" s="4"/>
      <c r="Z9771" s="4"/>
      <c r="AA9771" s="4"/>
      <c r="AB9771" s="4"/>
      <c r="AC9771" s="4"/>
    </row>
    <row r="9772" spans="14:29" x14ac:dyDescent="0.25">
      <c r="N9772" s="42"/>
      <c r="O9772" s="1"/>
      <c r="P9772" s="42"/>
      <c r="Q9772" s="4"/>
      <c r="R9772" s="4"/>
      <c r="S9772" s="4"/>
      <c r="T9772" s="4"/>
      <c r="U9772" s="4"/>
      <c r="V9772" s="4"/>
      <c r="W9772" s="4"/>
      <c r="X9772" s="4"/>
      <c r="Y9772" s="4"/>
      <c r="Z9772" s="4"/>
      <c r="AA9772" s="4"/>
      <c r="AB9772" s="4"/>
      <c r="AC9772" s="4"/>
    </row>
    <row r="9773" spans="14:29" x14ac:dyDescent="0.25">
      <c r="N9773" s="42"/>
      <c r="O9773" s="1"/>
      <c r="P9773" s="42"/>
      <c r="Q9773" s="4"/>
      <c r="R9773" s="4"/>
      <c r="S9773" s="4"/>
      <c r="T9773" s="4"/>
      <c r="U9773" s="4"/>
      <c r="V9773" s="4"/>
      <c r="W9773" s="4"/>
      <c r="X9773" s="4"/>
      <c r="Y9773" s="4"/>
      <c r="Z9773" s="4"/>
      <c r="AA9773" s="4"/>
      <c r="AB9773" s="4"/>
      <c r="AC9773" s="4"/>
    </row>
    <row r="9774" spans="14:29" x14ac:dyDescent="0.25">
      <c r="N9774" s="42"/>
      <c r="O9774" s="1"/>
      <c r="P9774" s="42"/>
      <c r="Q9774" s="4"/>
      <c r="R9774" s="4"/>
      <c r="S9774" s="4"/>
      <c r="T9774" s="4"/>
      <c r="U9774" s="4"/>
      <c r="V9774" s="4"/>
      <c r="W9774" s="4"/>
      <c r="X9774" s="4"/>
      <c r="Y9774" s="4"/>
      <c r="Z9774" s="4"/>
      <c r="AA9774" s="4"/>
      <c r="AB9774" s="4"/>
      <c r="AC9774" s="4"/>
    </row>
    <row r="9775" spans="14:29" x14ac:dyDescent="0.25">
      <c r="N9775" s="42"/>
      <c r="O9775" s="1"/>
      <c r="P9775" s="42"/>
      <c r="Q9775" s="4"/>
      <c r="R9775" s="4"/>
      <c r="S9775" s="4"/>
      <c r="T9775" s="4"/>
      <c r="U9775" s="4"/>
      <c r="V9775" s="4"/>
      <c r="W9775" s="4"/>
      <c r="X9775" s="4"/>
      <c r="Y9775" s="4"/>
      <c r="Z9775" s="4"/>
      <c r="AA9775" s="4"/>
      <c r="AB9775" s="4"/>
      <c r="AC9775" s="4"/>
    </row>
    <row r="9776" spans="14:29" x14ac:dyDescent="0.25">
      <c r="N9776" s="42"/>
      <c r="O9776" s="1"/>
      <c r="P9776" s="42"/>
      <c r="Q9776" s="4"/>
      <c r="R9776" s="4"/>
      <c r="S9776" s="4"/>
      <c r="T9776" s="4"/>
      <c r="U9776" s="4"/>
      <c r="V9776" s="4"/>
      <c r="W9776" s="4"/>
      <c r="X9776" s="4"/>
      <c r="Y9776" s="4"/>
      <c r="Z9776" s="4"/>
      <c r="AA9776" s="4"/>
      <c r="AB9776" s="4"/>
      <c r="AC9776" s="4"/>
    </row>
    <row r="9777" spans="14:29" x14ac:dyDescent="0.25">
      <c r="N9777" s="42"/>
      <c r="O9777" s="1"/>
      <c r="P9777" s="42"/>
      <c r="Q9777" s="4"/>
      <c r="R9777" s="4"/>
      <c r="S9777" s="4"/>
      <c r="T9777" s="4"/>
      <c r="U9777" s="4"/>
      <c r="V9777" s="4"/>
      <c r="W9777" s="4"/>
      <c r="X9777" s="4"/>
      <c r="Y9777" s="4"/>
      <c r="Z9777" s="4"/>
      <c r="AA9777" s="4"/>
      <c r="AB9777" s="4"/>
      <c r="AC9777" s="4"/>
    </row>
    <row r="9778" spans="14:29" x14ac:dyDescent="0.25">
      <c r="N9778" s="42"/>
      <c r="O9778" s="1"/>
      <c r="P9778" s="42"/>
      <c r="Q9778" s="4"/>
      <c r="R9778" s="4"/>
      <c r="S9778" s="4"/>
      <c r="T9778" s="4"/>
      <c r="U9778" s="4"/>
      <c r="V9778" s="4"/>
      <c r="W9778" s="4"/>
      <c r="X9778" s="4"/>
      <c r="Y9778" s="4"/>
      <c r="Z9778" s="4"/>
      <c r="AA9778" s="4"/>
      <c r="AB9778" s="4"/>
      <c r="AC9778" s="4"/>
    </row>
    <row r="9779" spans="14:29" x14ac:dyDescent="0.25">
      <c r="N9779" s="42"/>
      <c r="O9779" s="1"/>
      <c r="P9779" s="42"/>
      <c r="Q9779" s="4"/>
      <c r="R9779" s="4"/>
      <c r="S9779" s="4"/>
      <c r="T9779" s="4"/>
      <c r="U9779" s="4"/>
      <c r="V9779" s="4"/>
      <c r="W9779" s="4"/>
      <c r="X9779" s="4"/>
      <c r="Y9779" s="4"/>
      <c r="Z9779" s="4"/>
      <c r="AA9779" s="4"/>
      <c r="AB9779" s="4"/>
      <c r="AC9779" s="4"/>
    </row>
    <row r="9780" spans="14:29" x14ac:dyDescent="0.25">
      <c r="N9780" s="42"/>
      <c r="O9780" s="1"/>
      <c r="P9780" s="42"/>
      <c r="Q9780" s="4"/>
      <c r="R9780" s="4"/>
      <c r="S9780" s="4"/>
      <c r="T9780" s="4"/>
      <c r="U9780" s="4"/>
      <c r="V9780" s="4"/>
      <c r="W9780" s="4"/>
      <c r="X9780" s="4"/>
      <c r="Y9780" s="4"/>
      <c r="Z9780" s="4"/>
      <c r="AA9780" s="4"/>
      <c r="AB9780" s="4"/>
      <c r="AC9780" s="4"/>
    </row>
    <row r="9781" spans="14:29" x14ac:dyDescent="0.25">
      <c r="N9781" s="42"/>
      <c r="O9781" s="1"/>
      <c r="P9781" s="42"/>
      <c r="Q9781" s="4"/>
      <c r="R9781" s="4"/>
      <c r="S9781" s="4"/>
      <c r="T9781" s="4"/>
      <c r="U9781" s="4"/>
      <c r="V9781" s="4"/>
      <c r="W9781" s="4"/>
      <c r="X9781" s="4"/>
      <c r="Y9781" s="4"/>
      <c r="Z9781" s="4"/>
      <c r="AA9781" s="4"/>
      <c r="AB9781" s="4"/>
      <c r="AC9781" s="4"/>
    </row>
    <row r="9782" spans="14:29" x14ac:dyDescent="0.25">
      <c r="N9782" s="42"/>
      <c r="O9782" s="1"/>
      <c r="P9782" s="42"/>
      <c r="Q9782" s="4"/>
      <c r="R9782" s="4"/>
      <c r="S9782" s="4"/>
      <c r="T9782" s="4"/>
      <c r="U9782" s="4"/>
      <c r="V9782" s="4"/>
      <c r="W9782" s="4"/>
      <c r="X9782" s="4"/>
      <c r="Y9782" s="4"/>
      <c r="Z9782" s="4"/>
      <c r="AA9782" s="4"/>
      <c r="AB9782" s="4"/>
      <c r="AC9782" s="4"/>
    </row>
    <row r="9783" spans="14:29" x14ac:dyDescent="0.25">
      <c r="N9783" s="42"/>
      <c r="O9783" s="1"/>
      <c r="P9783" s="42"/>
      <c r="Q9783" s="4"/>
      <c r="R9783" s="4"/>
      <c r="S9783" s="4"/>
      <c r="T9783" s="4"/>
      <c r="U9783" s="4"/>
      <c r="V9783" s="4"/>
      <c r="W9783" s="4"/>
      <c r="X9783" s="4"/>
      <c r="Y9783" s="4"/>
      <c r="Z9783" s="4"/>
      <c r="AA9783" s="4"/>
      <c r="AB9783" s="4"/>
      <c r="AC9783" s="4"/>
    </row>
    <row r="9784" spans="14:29" x14ac:dyDescent="0.25">
      <c r="N9784" s="42"/>
      <c r="O9784" s="1"/>
      <c r="P9784" s="42"/>
      <c r="Q9784" s="4"/>
      <c r="R9784" s="4"/>
      <c r="S9784" s="4"/>
      <c r="T9784" s="4"/>
      <c r="U9784" s="4"/>
      <c r="V9784" s="4"/>
      <c r="W9784" s="4"/>
      <c r="X9784" s="4"/>
      <c r="Y9784" s="4"/>
      <c r="Z9784" s="4"/>
      <c r="AA9784" s="4"/>
      <c r="AB9784" s="4"/>
      <c r="AC9784" s="4"/>
    </row>
    <row r="9785" spans="14:29" x14ac:dyDescent="0.25">
      <c r="N9785" s="42"/>
      <c r="O9785" s="1"/>
      <c r="P9785" s="42"/>
      <c r="Q9785" s="4"/>
      <c r="R9785" s="4"/>
      <c r="S9785" s="4"/>
      <c r="T9785" s="4"/>
      <c r="U9785" s="4"/>
      <c r="V9785" s="4"/>
      <c r="W9785" s="4"/>
      <c r="X9785" s="4"/>
      <c r="Y9785" s="4"/>
      <c r="Z9785" s="4"/>
      <c r="AA9785" s="4"/>
      <c r="AB9785" s="4"/>
      <c r="AC9785" s="4"/>
    </row>
    <row r="9786" spans="14:29" x14ac:dyDescent="0.25">
      <c r="N9786" s="42"/>
      <c r="O9786" s="1"/>
      <c r="P9786" s="42"/>
      <c r="Q9786" s="4"/>
      <c r="R9786" s="4"/>
      <c r="S9786" s="4"/>
      <c r="T9786" s="4"/>
      <c r="U9786" s="4"/>
      <c r="V9786" s="4"/>
      <c r="W9786" s="4"/>
      <c r="X9786" s="4"/>
      <c r="Y9786" s="4"/>
      <c r="Z9786" s="4"/>
      <c r="AA9786" s="4"/>
      <c r="AB9786" s="4"/>
      <c r="AC9786" s="4"/>
    </row>
    <row r="9787" spans="14:29" x14ac:dyDescent="0.25">
      <c r="N9787" s="42"/>
      <c r="O9787" s="1"/>
      <c r="P9787" s="42"/>
      <c r="Q9787" s="4"/>
      <c r="R9787" s="4"/>
      <c r="S9787" s="4"/>
      <c r="T9787" s="4"/>
      <c r="U9787" s="4"/>
      <c r="V9787" s="4"/>
      <c r="W9787" s="4"/>
      <c r="X9787" s="4"/>
      <c r="Y9787" s="4"/>
      <c r="Z9787" s="4"/>
      <c r="AA9787" s="4"/>
      <c r="AB9787" s="4"/>
      <c r="AC9787" s="4"/>
    </row>
    <row r="9788" spans="14:29" x14ac:dyDescent="0.25">
      <c r="N9788" s="42"/>
      <c r="O9788" s="1"/>
      <c r="P9788" s="42"/>
      <c r="Q9788" s="4"/>
      <c r="R9788" s="4"/>
      <c r="S9788" s="4"/>
      <c r="T9788" s="4"/>
      <c r="U9788" s="4"/>
      <c r="V9788" s="4"/>
      <c r="W9788" s="4"/>
      <c r="X9788" s="4"/>
      <c r="Y9788" s="4"/>
      <c r="Z9788" s="4"/>
      <c r="AA9788" s="4"/>
      <c r="AB9788" s="4"/>
      <c r="AC9788" s="4"/>
    </row>
    <row r="9789" spans="14:29" x14ac:dyDescent="0.25">
      <c r="N9789" s="42"/>
      <c r="O9789" s="1"/>
      <c r="P9789" s="42"/>
      <c r="Q9789" s="4"/>
      <c r="R9789" s="4"/>
      <c r="S9789" s="4"/>
      <c r="T9789" s="4"/>
      <c r="U9789" s="4"/>
      <c r="V9789" s="4"/>
      <c r="W9789" s="4"/>
      <c r="X9789" s="4"/>
      <c r="Y9789" s="4"/>
      <c r="Z9789" s="4"/>
      <c r="AA9789" s="4"/>
      <c r="AB9789" s="4"/>
      <c r="AC9789" s="4"/>
    </row>
    <row r="9790" spans="14:29" x14ac:dyDescent="0.25">
      <c r="N9790" s="42"/>
      <c r="O9790" s="1"/>
      <c r="P9790" s="42"/>
      <c r="Q9790" s="4"/>
      <c r="R9790" s="4"/>
      <c r="S9790" s="4"/>
      <c r="T9790" s="4"/>
      <c r="U9790" s="4"/>
      <c r="V9790" s="4"/>
      <c r="W9790" s="4"/>
      <c r="X9790" s="4"/>
      <c r="Y9790" s="4"/>
      <c r="Z9790" s="4"/>
      <c r="AA9790" s="4"/>
      <c r="AB9790" s="4"/>
      <c r="AC9790" s="4"/>
    </row>
    <row r="9791" spans="14:29" x14ac:dyDescent="0.25">
      <c r="N9791" s="42"/>
      <c r="O9791" s="1"/>
      <c r="P9791" s="42"/>
      <c r="Q9791" s="4"/>
      <c r="R9791" s="4"/>
      <c r="S9791" s="4"/>
      <c r="T9791" s="4"/>
      <c r="U9791" s="4"/>
      <c r="V9791" s="4"/>
      <c r="W9791" s="4"/>
      <c r="X9791" s="4"/>
      <c r="Y9791" s="4"/>
      <c r="Z9791" s="4"/>
      <c r="AA9791" s="4"/>
      <c r="AB9791" s="4"/>
      <c r="AC9791" s="4"/>
    </row>
    <row r="9792" spans="14:29" x14ac:dyDescent="0.25">
      <c r="N9792" s="42"/>
      <c r="O9792" s="1"/>
      <c r="P9792" s="42"/>
      <c r="Q9792" s="4"/>
      <c r="R9792" s="4"/>
      <c r="S9792" s="4"/>
      <c r="T9792" s="4"/>
      <c r="U9792" s="4"/>
      <c r="V9792" s="4"/>
      <c r="W9792" s="4"/>
      <c r="X9792" s="4"/>
      <c r="Y9792" s="4"/>
      <c r="Z9792" s="4"/>
      <c r="AA9792" s="4"/>
      <c r="AB9792" s="4"/>
      <c r="AC9792" s="4"/>
    </row>
    <row r="9793" spans="14:29" x14ac:dyDescent="0.25">
      <c r="N9793" s="42"/>
      <c r="O9793" s="1"/>
      <c r="P9793" s="42"/>
      <c r="Q9793" s="4"/>
      <c r="R9793" s="4"/>
      <c r="S9793" s="4"/>
      <c r="T9793" s="4"/>
      <c r="U9793" s="4"/>
      <c r="V9793" s="4"/>
      <c r="W9793" s="4"/>
      <c r="X9793" s="4"/>
      <c r="Y9793" s="4"/>
      <c r="Z9793" s="4"/>
      <c r="AA9793" s="4"/>
      <c r="AB9793" s="4"/>
      <c r="AC9793" s="4"/>
    </row>
    <row r="9794" spans="14:29" x14ac:dyDescent="0.25">
      <c r="N9794" s="42"/>
      <c r="O9794" s="1"/>
      <c r="P9794" s="42"/>
      <c r="Q9794" s="4"/>
      <c r="R9794" s="4"/>
      <c r="S9794" s="4"/>
      <c r="T9794" s="4"/>
      <c r="U9794" s="4"/>
      <c r="V9794" s="4"/>
      <c r="W9794" s="4"/>
      <c r="X9794" s="4"/>
      <c r="Y9794" s="4"/>
      <c r="Z9794" s="4"/>
      <c r="AA9794" s="4"/>
      <c r="AB9794" s="4"/>
      <c r="AC9794" s="4"/>
    </row>
    <row r="9795" spans="14:29" x14ac:dyDescent="0.25">
      <c r="N9795" s="42"/>
      <c r="O9795" s="1"/>
      <c r="P9795" s="42"/>
      <c r="Q9795" s="4"/>
      <c r="R9795" s="4"/>
      <c r="S9795" s="4"/>
      <c r="T9795" s="4"/>
      <c r="U9795" s="4"/>
      <c r="V9795" s="4"/>
      <c r="W9795" s="4"/>
      <c r="X9795" s="4"/>
      <c r="Y9795" s="4"/>
      <c r="Z9795" s="4"/>
      <c r="AA9795" s="4"/>
      <c r="AB9795" s="4"/>
      <c r="AC9795" s="4"/>
    </row>
    <row r="9796" spans="14:29" x14ac:dyDescent="0.25">
      <c r="N9796" s="42"/>
      <c r="O9796" s="1"/>
      <c r="P9796" s="42"/>
      <c r="Q9796" s="4"/>
      <c r="R9796" s="4"/>
      <c r="S9796" s="4"/>
      <c r="T9796" s="4"/>
      <c r="U9796" s="4"/>
      <c r="V9796" s="4"/>
      <c r="W9796" s="4"/>
      <c r="X9796" s="4"/>
      <c r="Y9796" s="4"/>
      <c r="Z9796" s="4"/>
      <c r="AA9796" s="4"/>
      <c r="AB9796" s="4"/>
      <c r="AC9796" s="4"/>
    </row>
    <row r="9797" spans="14:29" x14ac:dyDescent="0.25">
      <c r="N9797" s="42"/>
      <c r="O9797" s="1"/>
      <c r="P9797" s="42"/>
      <c r="Q9797" s="4"/>
      <c r="R9797" s="4"/>
      <c r="S9797" s="4"/>
      <c r="T9797" s="4"/>
      <c r="U9797" s="4"/>
      <c r="V9797" s="4"/>
      <c r="W9797" s="4"/>
      <c r="X9797" s="4"/>
      <c r="Y9797" s="4"/>
      <c r="Z9797" s="4"/>
      <c r="AA9797" s="4"/>
      <c r="AB9797" s="4"/>
      <c r="AC9797" s="4"/>
    </row>
    <row r="9798" spans="14:29" x14ac:dyDescent="0.25">
      <c r="N9798" s="42"/>
      <c r="O9798" s="1"/>
      <c r="P9798" s="42"/>
      <c r="Q9798" s="4"/>
      <c r="R9798" s="4"/>
      <c r="S9798" s="4"/>
      <c r="T9798" s="4"/>
      <c r="U9798" s="4"/>
      <c r="V9798" s="4"/>
      <c r="W9798" s="4"/>
      <c r="X9798" s="4"/>
      <c r="Y9798" s="4"/>
      <c r="Z9798" s="4"/>
      <c r="AA9798" s="4"/>
      <c r="AB9798" s="4"/>
      <c r="AC9798" s="4"/>
    </row>
    <row r="9799" spans="14:29" x14ac:dyDescent="0.25">
      <c r="N9799" s="42"/>
      <c r="O9799" s="1"/>
      <c r="P9799" s="42"/>
      <c r="Q9799" s="4"/>
      <c r="R9799" s="4"/>
      <c r="S9799" s="4"/>
      <c r="T9799" s="4"/>
      <c r="U9799" s="4"/>
      <c r="V9799" s="4"/>
      <c r="W9799" s="4"/>
      <c r="X9799" s="4"/>
      <c r="Y9799" s="4"/>
      <c r="Z9799" s="4"/>
      <c r="AA9799" s="4"/>
      <c r="AB9799" s="4"/>
      <c r="AC9799" s="4"/>
    </row>
    <row r="9800" spans="14:29" x14ac:dyDescent="0.25">
      <c r="N9800" s="42"/>
      <c r="O9800" s="1"/>
      <c r="P9800" s="42"/>
      <c r="Q9800" s="4"/>
      <c r="R9800" s="4"/>
      <c r="S9800" s="4"/>
      <c r="T9800" s="4"/>
      <c r="U9800" s="4"/>
      <c r="V9800" s="4"/>
      <c r="W9800" s="4"/>
      <c r="X9800" s="4"/>
      <c r="Y9800" s="4"/>
      <c r="Z9800" s="4"/>
      <c r="AA9800" s="4"/>
      <c r="AB9800" s="4"/>
      <c r="AC9800" s="4"/>
    </row>
    <row r="9801" spans="14:29" x14ac:dyDescent="0.25">
      <c r="N9801" s="42"/>
      <c r="O9801" s="1"/>
      <c r="P9801" s="42"/>
      <c r="Q9801" s="4"/>
      <c r="R9801" s="4"/>
      <c r="S9801" s="4"/>
      <c r="T9801" s="4"/>
      <c r="U9801" s="4"/>
      <c r="V9801" s="4"/>
      <c r="W9801" s="4"/>
      <c r="X9801" s="4"/>
      <c r="Y9801" s="4"/>
      <c r="Z9801" s="4"/>
      <c r="AA9801" s="4"/>
      <c r="AB9801" s="4"/>
      <c r="AC9801" s="4"/>
    </row>
    <row r="9802" spans="14:29" x14ac:dyDescent="0.25">
      <c r="N9802" s="42"/>
      <c r="O9802" s="1"/>
      <c r="P9802" s="42"/>
      <c r="Q9802" s="4"/>
      <c r="R9802" s="4"/>
      <c r="S9802" s="4"/>
      <c r="T9802" s="4"/>
      <c r="U9802" s="4"/>
      <c r="V9802" s="4"/>
      <c r="W9802" s="4"/>
      <c r="X9802" s="4"/>
      <c r="Y9802" s="4"/>
      <c r="Z9802" s="4"/>
      <c r="AA9802" s="4"/>
      <c r="AB9802" s="4"/>
      <c r="AC9802" s="4"/>
    </row>
    <row r="9803" spans="14:29" x14ac:dyDescent="0.25">
      <c r="N9803" s="42"/>
      <c r="O9803" s="1"/>
      <c r="P9803" s="42"/>
      <c r="Q9803" s="4"/>
      <c r="R9803" s="4"/>
      <c r="S9803" s="4"/>
      <c r="T9803" s="4"/>
      <c r="U9803" s="4"/>
      <c r="V9803" s="4"/>
      <c r="W9803" s="4"/>
      <c r="X9803" s="4"/>
      <c r="Y9803" s="4"/>
      <c r="Z9803" s="4"/>
      <c r="AA9803" s="4"/>
      <c r="AB9803" s="4"/>
      <c r="AC9803" s="4"/>
    </row>
    <row r="9804" spans="14:29" x14ac:dyDescent="0.25">
      <c r="N9804" s="42"/>
      <c r="O9804" s="1"/>
      <c r="P9804" s="42"/>
      <c r="Q9804" s="4"/>
      <c r="R9804" s="4"/>
      <c r="S9804" s="4"/>
      <c r="T9804" s="4"/>
      <c r="U9804" s="4"/>
      <c r="V9804" s="4"/>
      <c r="W9804" s="4"/>
      <c r="X9804" s="4"/>
      <c r="Y9804" s="4"/>
      <c r="Z9804" s="4"/>
      <c r="AA9804" s="4"/>
      <c r="AB9804" s="4"/>
      <c r="AC9804" s="4"/>
    </row>
    <row r="9805" spans="14:29" x14ac:dyDescent="0.25">
      <c r="N9805" s="42"/>
      <c r="O9805" s="1"/>
      <c r="P9805" s="42"/>
      <c r="Q9805" s="4"/>
      <c r="R9805" s="4"/>
      <c r="S9805" s="4"/>
      <c r="T9805" s="4"/>
      <c r="U9805" s="4"/>
      <c r="V9805" s="4"/>
      <c r="W9805" s="4"/>
      <c r="X9805" s="4"/>
      <c r="Y9805" s="4"/>
      <c r="Z9805" s="4"/>
      <c r="AA9805" s="4"/>
      <c r="AB9805" s="4"/>
      <c r="AC9805" s="4"/>
    </row>
    <row r="9806" spans="14:29" x14ac:dyDescent="0.25">
      <c r="N9806" s="42"/>
      <c r="O9806" s="1"/>
      <c r="P9806" s="42"/>
      <c r="Q9806" s="4"/>
      <c r="R9806" s="4"/>
      <c r="S9806" s="4"/>
      <c r="T9806" s="4"/>
      <c r="U9806" s="4"/>
      <c r="V9806" s="4"/>
      <c r="W9806" s="4"/>
      <c r="X9806" s="4"/>
      <c r="Y9806" s="4"/>
      <c r="Z9806" s="4"/>
      <c r="AA9806" s="4"/>
      <c r="AB9806" s="4"/>
      <c r="AC9806" s="4"/>
    </row>
    <row r="9807" spans="14:29" x14ac:dyDescent="0.25">
      <c r="N9807" s="42"/>
      <c r="O9807" s="1"/>
      <c r="P9807" s="42"/>
      <c r="Q9807" s="4"/>
      <c r="R9807" s="4"/>
      <c r="S9807" s="4"/>
      <c r="T9807" s="4"/>
      <c r="U9807" s="4"/>
      <c r="V9807" s="4"/>
      <c r="W9807" s="4"/>
      <c r="X9807" s="4"/>
      <c r="Y9807" s="4"/>
      <c r="Z9807" s="4"/>
      <c r="AA9807" s="4"/>
      <c r="AB9807" s="4"/>
      <c r="AC9807" s="4"/>
    </row>
    <row r="9808" spans="14:29" x14ac:dyDescent="0.25">
      <c r="N9808" s="42"/>
      <c r="O9808" s="1"/>
      <c r="P9808" s="42"/>
      <c r="Q9808" s="4"/>
      <c r="R9808" s="4"/>
      <c r="S9808" s="4"/>
      <c r="T9808" s="4"/>
      <c r="U9808" s="4"/>
      <c r="V9808" s="4"/>
      <c r="W9808" s="4"/>
      <c r="X9808" s="4"/>
      <c r="Y9808" s="4"/>
      <c r="Z9808" s="4"/>
      <c r="AA9808" s="4"/>
      <c r="AB9808" s="4"/>
      <c r="AC9808" s="4"/>
    </row>
    <row r="9809" spans="14:29" x14ac:dyDescent="0.25">
      <c r="N9809" s="42"/>
      <c r="O9809" s="1"/>
      <c r="P9809" s="42"/>
      <c r="Q9809" s="4"/>
      <c r="R9809" s="4"/>
      <c r="S9809" s="4"/>
      <c r="T9809" s="4"/>
      <c r="U9809" s="4"/>
      <c r="V9809" s="4"/>
      <c r="W9809" s="4"/>
      <c r="X9809" s="4"/>
      <c r="Y9809" s="4"/>
      <c r="Z9809" s="4"/>
      <c r="AA9809" s="4"/>
      <c r="AB9809" s="4"/>
      <c r="AC9809" s="4"/>
    </row>
    <row r="9810" spans="14:29" x14ac:dyDescent="0.25">
      <c r="N9810" s="42"/>
      <c r="O9810" s="1"/>
      <c r="P9810" s="42"/>
      <c r="Q9810" s="4"/>
      <c r="R9810" s="4"/>
      <c r="S9810" s="4"/>
      <c r="T9810" s="4"/>
      <c r="U9810" s="4"/>
      <c r="V9810" s="4"/>
      <c r="W9810" s="4"/>
      <c r="X9810" s="4"/>
      <c r="Y9810" s="4"/>
      <c r="Z9810" s="4"/>
      <c r="AA9810" s="4"/>
      <c r="AB9810" s="4"/>
      <c r="AC9810" s="4"/>
    </row>
    <row r="9811" spans="14:29" x14ac:dyDescent="0.25">
      <c r="N9811" s="42"/>
      <c r="O9811" s="1"/>
      <c r="P9811" s="42"/>
      <c r="Q9811" s="4"/>
      <c r="R9811" s="4"/>
      <c r="S9811" s="4"/>
      <c r="T9811" s="4"/>
      <c r="U9811" s="4"/>
      <c r="V9811" s="4"/>
      <c r="W9811" s="4"/>
      <c r="X9811" s="4"/>
      <c r="Y9811" s="4"/>
      <c r="Z9811" s="4"/>
      <c r="AA9811" s="4"/>
      <c r="AB9811" s="4"/>
      <c r="AC9811" s="4"/>
    </row>
    <row r="9812" spans="14:29" x14ac:dyDescent="0.25">
      <c r="N9812" s="42"/>
      <c r="O9812" s="1"/>
      <c r="P9812" s="42"/>
      <c r="Q9812" s="4"/>
      <c r="R9812" s="4"/>
      <c r="S9812" s="4"/>
      <c r="T9812" s="4"/>
      <c r="U9812" s="4"/>
      <c r="V9812" s="4"/>
      <c r="W9812" s="4"/>
      <c r="X9812" s="4"/>
      <c r="Y9812" s="4"/>
      <c r="Z9812" s="4"/>
      <c r="AA9812" s="4"/>
      <c r="AB9812" s="4"/>
      <c r="AC9812" s="4"/>
    </row>
    <row r="9813" spans="14:29" x14ac:dyDescent="0.25">
      <c r="N9813" s="42"/>
      <c r="O9813" s="1"/>
      <c r="P9813" s="42"/>
      <c r="Q9813" s="4"/>
      <c r="R9813" s="4"/>
      <c r="S9813" s="4"/>
      <c r="T9813" s="4"/>
      <c r="U9813" s="4"/>
      <c r="V9813" s="4"/>
      <c r="W9813" s="4"/>
      <c r="X9813" s="4"/>
      <c r="Y9813" s="4"/>
      <c r="Z9813" s="4"/>
      <c r="AA9813" s="4"/>
      <c r="AB9813" s="4"/>
      <c r="AC9813" s="4"/>
    </row>
    <row r="9814" spans="14:29" x14ac:dyDescent="0.25">
      <c r="N9814" s="42"/>
      <c r="O9814" s="1"/>
      <c r="P9814" s="42"/>
      <c r="Q9814" s="4"/>
      <c r="R9814" s="4"/>
      <c r="S9814" s="4"/>
      <c r="T9814" s="4"/>
      <c r="U9814" s="4"/>
      <c r="V9814" s="4"/>
      <c r="W9814" s="4"/>
      <c r="X9814" s="4"/>
      <c r="Y9814" s="4"/>
      <c r="Z9814" s="4"/>
      <c r="AA9814" s="4"/>
      <c r="AB9814" s="4"/>
      <c r="AC9814" s="4"/>
    </row>
    <row r="9815" spans="14:29" x14ac:dyDescent="0.25">
      <c r="N9815" s="42"/>
      <c r="O9815" s="1"/>
      <c r="P9815" s="42"/>
      <c r="Q9815" s="4"/>
      <c r="R9815" s="4"/>
      <c r="S9815" s="4"/>
      <c r="T9815" s="4"/>
      <c r="U9815" s="4"/>
      <c r="V9815" s="4"/>
      <c r="W9815" s="4"/>
      <c r="X9815" s="4"/>
      <c r="Y9815" s="4"/>
      <c r="Z9815" s="4"/>
      <c r="AA9815" s="4"/>
      <c r="AB9815" s="4"/>
      <c r="AC9815" s="4"/>
    </row>
    <row r="9816" spans="14:29" x14ac:dyDescent="0.25">
      <c r="N9816" s="42"/>
      <c r="O9816" s="1"/>
      <c r="P9816" s="42"/>
      <c r="Q9816" s="4"/>
      <c r="R9816" s="4"/>
      <c r="S9816" s="4"/>
      <c r="T9816" s="4"/>
      <c r="U9816" s="4"/>
      <c r="V9816" s="4"/>
      <c r="W9816" s="4"/>
      <c r="X9816" s="4"/>
      <c r="Y9816" s="4"/>
      <c r="Z9816" s="4"/>
      <c r="AA9816" s="4"/>
      <c r="AB9816" s="4"/>
      <c r="AC9816" s="4"/>
    </row>
    <row r="9817" spans="14:29" x14ac:dyDescent="0.25">
      <c r="N9817" s="42"/>
      <c r="O9817" s="1"/>
      <c r="P9817" s="42"/>
      <c r="Q9817" s="4"/>
      <c r="R9817" s="4"/>
      <c r="S9817" s="4"/>
      <c r="T9817" s="4"/>
      <c r="U9817" s="4"/>
      <c r="V9817" s="4"/>
      <c r="W9817" s="4"/>
      <c r="X9817" s="4"/>
      <c r="Y9817" s="4"/>
      <c r="Z9817" s="4"/>
      <c r="AA9817" s="4"/>
      <c r="AB9817" s="4"/>
      <c r="AC9817" s="4"/>
    </row>
    <row r="9818" spans="14:29" x14ac:dyDescent="0.25">
      <c r="N9818" s="42"/>
      <c r="O9818" s="1"/>
      <c r="P9818" s="42"/>
      <c r="Q9818" s="4"/>
      <c r="R9818" s="4"/>
      <c r="S9818" s="4"/>
      <c r="T9818" s="4"/>
      <c r="U9818" s="4"/>
      <c r="V9818" s="4"/>
      <c r="W9818" s="4"/>
      <c r="X9818" s="4"/>
      <c r="Y9818" s="4"/>
      <c r="Z9818" s="4"/>
      <c r="AA9818" s="4"/>
      <c r="AB9818" s="4"/>
      <c r="AC9818" s="4"/>
    </row>
    <row r="9819" spans="14:29" x14ac:dyDescent="0.25">
      <c r="N9819" s="42"/>
      <c r="O9819" s="1"/>
      <c r="P9819" s="42"/>
      <c r="Q9819" s="4"/>
      <c r="R9819" s="4"/>
      <c r="S9819" s="4"/>
      <c r="T9819" s="4"/>
      <c r="U9819" s="4"/>
      <c r="V9819" s="4"/>
      <c r="W9819" s="4"/>
      <c r="X9819" s="4"/>
      <c r="Y9819" s="4"/>
      <c r="Z9819" s="4"/>
      <c r="AA9819" s="4"/>
      <c r="AB9819" s="4"/>
      <c r="AC9819" s="4"/>
    </row>
    <row r="9820" spans="14:29" x14ac:dyDescent="0.25">
      <c r="N9820" s="42"/>
      <c r="O9820" s="1"/>
      <c r="P9820" s="42"/>
      <c r="Q9820" s="4"/>
      <c r="R9820" s="4"/>
      <c r="S9820" s="4"/>
      <c r="T9820" s="4"/>
      <c r="U9820" s="4"/>
      <c r="V9820" s="4"/>
      <c r="W9820" s="4"/>
      <c r="X9820" s="4"/>
      <c r="Y9820" s="4"/>
      <c r="Z9820" s="4"/>
      <c r="AA9820" s="4"/>
      <c r="AB9820" s="4"/>
      <c r="AC9820" s="4"/>
    </row>
    <row r="9821" spans="14:29" x14ac:dyDescent="0.25">
      <c r="N9821" s="42"/>
      <c r="O9821" s="1"/>
      <c r="P9821" s="42"/>
      <c r="Q9821" s="4"/>
      <c r="R9821" s="4"/>
      <c r="S9821" s="4"/>
      <c r="T9821" s="4"/>
      <c r="U9821" s="4"/>
      <c r="V9821" s="4"/>
      <c r="W9821" s="4"/>
      <c r="X9821" s="4"/>
      <c r="Y9821" s="4"/>
      <c r="Z9821" s="4"/>
      <c r="AA9821" s="4"/>
      <c r="AB9821" s="4"/>
      <c r="AC9821" s="4"/>
    </row>
    <row r="9822" spans="14:29" x14ac:dyDescent="0.25">
      <c r="N9822" s="42"/>
      <c r="O9822" s="1"/>
      <c r="P9822" s="42"/>
      <c r="Q9822" s="4"/>
      <c r="R9822" s="4"/>
      <c r="S9822" s="4"/>
      <c r="T9822" s="4"/>
      <c r="U9822" s="4"/>
      <c r="V9822" s="4"/>
      <c r="W9822" s="4"/>
      <c r="X9822" s="4"/>
      <c r="Y9822" s="4"/>
      <c r="Z9822" s="4"/>
      <c r="AA9822" s="4"/>
      <c r="AB9822" s="4"/>
      <c r="AC9822" s="4"/>
    </row>
    <row r="9823" spans="14:29" x14ac:dyDescent="0.25">
      <c r="N9823" s="42"/>
      <c r="O9823" s="1"/>
      <c r="P9823" s="42"/>
      <c r="Q9823" s="4"/>
      <c r="R9823" s="4"/>
      <c r="S9823" s="4"/>
      <c r="T9823" s="4"/>
      <c r="U9823" s="4"/>
      <c r="V9823" s="4"/>
      <c r="W9823" s="4"/>
      <c r="X9823" s="4"/>
      <c r="Y9823" s="4"/>
      <c r="Z9823" s="4"/>
      <c r="AA9823" s="4"/>
      <c r="AB9823" s="4"/>
      <c r="AC9823" s="4"/>
    </row>
    <row r="9824" spans="14:29" x14ac:dyDescent="0.25">
      <c r="N9824" s="42"/>
      <c r="O9824" s="1"/>
      <c r="P9824" s="42"/>
      <c r="Q9824" s="4"/>
      <c r="R9824" s="4"/>
      <c r="S9824" s="4"/>
      <c r="T9824" s="4"/>
      <c r="U9824" s="4"/>
      <c r="V9824" s="4"/>
      <c r="W9824" s="4"/>
      <c r="X9824" s="4"/>
      <c r="Y9824" s="4"/>
      <c r="Z9824" s="4"/>
      <c r="AA9824" s="4"/>
      <c r="AB9824" s="4"/>
      <c r="AC9824" s="4"/>
    </row>
    <row r="9825" spans="14:29" x14ac:dyDescent="0.25">
      <c r="N9825" s="42"/>
      <c r="O9825" s="1"/>
      <c r="P9825" s="42"/>
      <c r="Q9825" s="4"/>
      <c r="R9825" s="4"/>
      <c r="S9825" s="4"/>
      <c r="T9825" s="4"/>
      <c r="U9825" s="4"/>
      <c r="V9825" s="4"/>
      <c r="W9825" s="4"/>
      <c r="X9825" s="4"/>
      <c r="Y9825" s="4"/>
      <c r="Z9825" s="4"/>
      <c r="AA9825" s="4"/>
      <c r="AB9825" s="4"/>
      <c r="AC9825" s="4"/>
    </row>
    <row r="9826" spans="14:29" x14ac:dyDescent="0.25">
      <c r="N9826" s="42"/>
      <c r="O9826" s="1"/>
      <c r="P9826" s="42"/>
      <c r="Q9826" s="4"/>
      <c r="R9826" s="4"/>
      <c r="S9826" s="4"/>
      <c r="T9826" s="4"/>
      <c r="U9826" s="4"/>
      <c r="V9826" s="4"/>
      <c r="W9826" s="4"/>
      <c r="X9826" s="4"/>
      <c r="Y9826" s="4"/>
      <c r="Z9826" s="4"/>
      <c r="AA9826" s="4"/>
      <c r="AB9826" s="4"/>
      <c r="AC9826" s="4"/>
    </row>
    <row r="9827" spans="14:29" x14ac:dyDescent="0.25">
      <c r="N9827" s="42"/>
      <c r="O9827" s="1"/>
      <c r="P9827" s="42"/>
      <c r="Q9827" s="4"/>
      <c r="R9827" s="4"/>
      <c r="S9827" s="4"/>
      <c r="T9827" s="4"/>
      <c r="U9827" s="4"/>
      <c r="V9827" s="4"/>
      <c r="W9827" s="4"/>
      <c r="X9827" s="4"/>
      <c r="Y9827" s="4"/>
      <c r="Z9827" s="4"/>
      <c r="AA9827" s="4"/>
      <c r="AB9827" s="4"/>
      <c r="AC9827" s="4"/>
    </row>
    <row r="9828" spans="14:29" x14ac:dyDescent="0.25">
      <c r="N9828" s="42"/>
      <c r="O9828" s="1"/>
      <c r="P9828" s="42"/>
      <c r="Q9828" s="4"/>
      <c r="R9828" s="4"/>
      <c r="S9828" s="4"/>
      <c r="T9828" s="4"/>
      <c r="U9828" s="4"/>
      <c r="V9828" s="4"/>
      <c r="W9828" s="4"/>
      <c r="X9828" s="4"/>
      <c r="Y9828" s="4"/>
      <c r="Z9828" s="4"/>
      <c r="AA9828" s="4"/>
      <c r="AB9828" s="4"/>
      <c r="AC9828" s="4"/>
    </row>
    <row r="9829" spans="14:29" x14ac:dyDescent="0.25">
      <c r="N9829" s="42"/>
      <c r="O9829" s="1"/>
      <c r="P9829" s="42"/>
      <c r="Q9829" s="4"/>
      <c r="R9829" s="4"/>
      <c r="S9829" s="4"/>
      <c r="T9829" s="4"/>
      <c r="U9829" s="4"/>
      <c r="V9829" s="4"/>
      <c r="W9829" s="4"/>
      <c r="X9829" s="4"/>
      <c r="Y9829" s="4"/>
      <c r="Z9829" s="4"/>
      <c r="AA9829" s="4"/>
      <c r="AB9829" s="4"/>
      <c r="AC9829" s="4"/>
    </row>
    <row r="9830" spans="14:29" x14ac:dyDescent="0.25">
      <c r="N9830" s="42"/>
      <c r="O9830" s="1"/>
      <c r="P9830" s="42"/>
      <c r="Q9830" s="4"/>
      <c r="R9830" s="4"/>
      <c r="S9830" s="4"/>
      <c r="T9830" s="4"/>
      <c r="U9830" s="4"/>
      <c r="V9830" s="4"/>
      <c r="W9830" s="4"/>
      <c r="X9830" s="4"/>
      <c r="Y9830" s="4"/>
      <c r="Z9830" s="4"/>
      <c r="AA9830" s="4"/>
      <c r="AB9830" s="4"/>
      <c r="AC9830" s="4"/>
    </row>
    <row r="9831" spans="14:29" x14ac:dyDescent="0.25">
      <c r="N9831" s="42"/>
      <c r="O9831" s="1"/>
      <c r="P9831" s="42"/>
      <c r="Q9831" s="4"/>
      <c r="R9831" s="4"/>
      <c r="S9831" s="4"/>
      <c r="T9831" s="4"/>
      <c r="U9831" s="4"/>
      <c r="V9831" s="4"/>
      <c r="W9831" s="4"/>
      <c r="X9831" s="4"/>
      <c r="Y9831" s="4"/>
      <c r="Z9831" s="4"/>
      <c r="AA9831" s="4"/>
      <c r="AB9831" s="4"/>
      <c r="AC9831" s="4"/>
    </row>
    <row r="9832" spans="14:29" x14ac:dyDescent="0.25">
      <c r="N9832" s="42"/>
      <c r="O9832" s="1"/>
      <c r="P9832" s="42"/>
      <c r="Q9832" s="4"/>
      <c r="R9832" s="4"/>
      <c r="S9832" s="4"/>
      <c r="T9832" s="4"/>
      <c r="U9832" s="4"/>
      <c r="V9832" s="4"/>
      <c r="W9832" s="4"/>
      <c r="X9832" s="4"/>
      <c r="Y9832" s="4"/>
      <c r="Z9832" s="4"/>
      <c r="AA9832" s="4"/>
      <c r="AB9832" s="4"/>
      <c r="AC9832" s="4"/>
    </row>
    <row r="9833" spans="14:29" x14ac:dyDescent="0.25">
      <c r="N9833" s="42"/>
      <c r="O9833" s="1"/>
      <c r="P9833" s="42"/>
      <c r="Q9833" s="4"/>
      <c r="R9833" s="4"/>
      <c r="S9833" s="4"/>
      <c r="T9833" s="4"/>
      <c r="U9833" s="4"/>
      <c r="V9833" s="4"/>
      <c r="W9833" s="4"/>
      <c r="X9833" s="4"/>
      <c r="Y9833" s="4"/>
      <c r="Z9833" s="4"/>
      <c r="AA9833" s="4"/>
      <c r="AB9833" s="4"/>
      <c r="AC9833" s="4"/>
    </row>
    <row r="9834" spans="14:29" x14ac:dyDescent="0.25">
      <c r="N9834" s="42"/>
      <c r="O9834" s="1"/>
      <c r="P9834" s="42"/>
      <c r="Q9834" s="4"/>
      <c r="R9834" s="4"/>
      <c r="S9834" s="4"/>
      <c r="T9834" s="4"/>
      <c r="U9834" s="4"/>
      <c r="V9834" s="4"/>
      <c r="W9834" s="4"/>
      <c r="X9834" s="4"/>
      <c r="Y9834" s="4"/>
      <c r="Z9834" s="4"/>
      <c r="AA9834" s="4"/>
      <c r="AB9834" s="4"/>
      <c r="AC9834" s="4"/>
    </row>
    <row r="9835" spans="14:29" x14ac:dyDescent="0.25">
      <c r="N9835" s="42"/>
      <c r="O9835" s="1"/>
      <c r="P9835" s="42"/>
      <c r="Q9835" s="4"/>
      <c r="R9835" s="4"/>
      <c r="S9835" s="4"/>
      <c r="T9835" s="4"/>
      <c r="U9835" s="4"/>
      <c r="V9835" s="4"/>
      <c r="W9835" s="4"/>
      <c r="X9835" s="4"/>
      <c r="Y9835" s="4"/>
      <c r="Z9835" s="4"/>
      <c r="AA9835" s="4"/>
      <c r="AB9835" s="4"/>
      <c r="AC9835" s="4"/>
    </row>
    <row r="9836" spans="14:29" x14ac:dyDescent="0.25">
      <c r="N9836" s="42"/>
      <c r="O9836" s="1"/>
      <c r="P9836" s="42"/>
      <c r="Q9836" s="4"/>
      <c r="R9836" s="4"/>
      <c r="S9836" s="4"/>
      <c r="T9836" s="4"/>
      <c r="U9836" s="4"/>
      <c r="V9836" s="4"/>
      <c r="W9836" s="4"/>
      <c r="X9836" s="4"/>
      <c r="Y9836" s="4"/>
      <c r="Z9836" s="4"/>
      <c r="AA9836" s="4"/>
      <c r="AB9836" s="4"/>
      <c r="AC9836" s="4"/>
    </row>
    <row r="9837" spans="14:29" x14ac:dyDescent="0.25">
      <c r="N9837" s="42"/>
      <c r="O9837" s="1"/>
      <c r="P9837" s="42"/>
      <c r="Q9837" s="4"/>
      <c r="R9837" s="4"/>
      <c r="S9837" s="4"/>
      <c r="T9837" s="4"/>
      <c r="U9837" s="4"/>
      <c r="V9837" s="4"/>
      <c r="W9837" s="4"/>
      <c r="X9837" s="4"/>
      <c r="Y9837" s="4"/>
      <c r="Z9837" s="4"/>
      <c r="AA9837" s="4"/>
      <c r="AB9837" s="4"/>
      <c r="AC9837" s="4"/>
    </row>
    <row r="9838" spans="14:29" x14ac:dyDescent="0.25">
      <c r="N9838" s="42"/>
      <c r="O9838" s="1"/>
      <c r="P9838" s="42"/>
      <c r="Q9838" s="4"/>
      <c r="R9838" s="4"/>
      <c r="S9838" s="4"/>
      <c r="T9838" s="4"/>
      <c r="U9838" s="4"/>
      <c r="V9838" s="4"/>
      <c r="W9838" s="4"/>
      <c r="X9838" s="4"/>
      <c r="Y9838" s="4"/>
      <c r="Z9838" s="4"/>
      <c r="AA9838" s="4"/>
      <c r="AB9838" s="4"/>
      <c r="AC9838" s="4"/>
    </row>
    <row r="9839" spans="14:29" x14ac:dyDescent="0.25">
      <c r="N9839" s="42"/>
      <c r="O9839" s="1"/>
      <c r="P9839" s="42"/>
      <c r="Q9839" s="4"/>
      <c r="R9839" s="4"/>
      <c r="S9839" s="4"/>
      <c r="T9839" s="4"/>
      <c r="U9839" s="4"/>
      <c r="V9839" s="4"/>
      <c r="W9839" s="4"/>
      <c r="X9839" s="4"/>
      <c r="Y9839" s="4"/>
      <c r="Z9839" s="4"/>
      <c r="AA9839" s="4"/>
      <c r="AB9839" s="4"/>
      <c r="AC9839" s="4"/>
    </row>
    <row r="9840" spans="14:29" x14ac:dyDescent="0.25">
      <c r="N9840" s="42"/>
      <c r="O9840" s="1"/>
      <c r="P9840" s="42"/>
      <c r="Q9840" s="4"/>
      <c r="R9840" s="4"/>
      <c r="S9840" s="4"/>
      <c r="T9840" s="4"/>
      <c r="U9840" s="4"/>
      <c r="V9840" s="4"/>
      <c r="W9840" s="4"/>
      <c r="X9840" s="4"/>
      <c r="Y9840" s="4"/>
      <c r="Z9840" s="4"/>
      <c r="AA9840" s="4"/>
      <c r="AB9840" s="4"/>
      <c r="AC9840" s="4"/>
    </row>
    <row r="9841" spans="14:29" x14ac:dyDescent="0.25">
      <c r="N9841" s="42"/>
      <c r="O9841" s="1"/>
      <c r="P9841" s="42"/>
      <c r="Q9841" s="4"/>
      <c r="R9841" s="4"/>
      <c r="S9841" s="4"/>
      <c r="T9841" s="4"/>
      <c r="U9841" s="4"/>
      <c r="V9841" s="4"/>
      <c r="W9841" s="4"/>
      <c r="X9841" s="4"/>
      <c r="Y9841" s="4"/>
      <c r="Z9841" s="4"/>
      <c r="AA9841" s="4"/>
      <c r="AB9841" s="4"/>
      <c r="AC9841" s="4"/>
    </row>
    <row r="9842" spans="14:29" x14ac:dyDescent="0.25">
      <c r="N9842" s="42"/>
      <c r="O9842" s="1"/>
      <c r="P9842" s="42"/>
      <c r="Q9842" s="4"/>
      <c r="R9842" s="4"/>
      <c r="S9842" s="4"/>
      <c r="T9842" s="4"/>
      <c r="U9842" s="4"/>
      <c r="V9842" s="4"/>
      <c r="W9842" s="4"/>
      <c r="X9842" s="4"/>
      <c r="Y9842" s="4"/>
      <c r="Z9842" s="4"/>
      <c r="AA9842" s="4"/>
      <c r="AB9842" s="4"/>
      <c r="AC9842" s="4"/>
    </row>
    <row r="9843" spans="14:29" x14ac:dyDescent="0.25">
      <c r="N9843" s="42"/>
      <c r="O9843" s="1"/>
      <c r="P9843" s="42"/>
      <c r="Q9843" s="4"/>
      <c r="R9843" s="4"/>
      <c r="S9843" s="4"/>
      <c r="T9843" s="4"/>
      <c r="U9843" s="4"/>
      <c r="V9843" s="4"/>
      <c r="W9843" s="4"/>
      <c r="X9843" s="4"/>
      <c r="Y9843" s="4"/>
      <c r="Z9843" s="4"/>
      <c r="AA9843" s="4"/>
      <c r="AB9843" s="4"/>
      <c r="AC9843" s="4"/>
    </row>
    <row r="9844" spans="14:29" x14ac:dyDescent="0.25">
      <c r="N9844" s="42"/>
      <c r="O9844" s="1"/>
      <c r="P9844" s="42"/>
      <c r="Q9844" s="4"/>
      <c r="R9844" s="4"/>
      <c r="S9844" s="4"/>
      <c r="T9844" s="4"/>
      <c r="U9844" s="4"/>
      <c r="V9844" s="4"/>
      <c r="W9844" s="4"/>
      <c r="X9844" s="4"/>
      <c r="Y9844" s="4"/>
      <c r="Z9844" s="4"/>
      <c r="AA9844" s="4"/>
      <c r="AB9844" s="4"/>
      <c r="AC9844" s="4"/>
    </row>
    <row r="9845" spans="14:29" x14ac:dyDescent="0.25">
      <c r="N9845" s="42"/>
      <c r="O9845" s="1"/>
      <c r="P9845" s="42"/>
      <c r="Q9845" s="4"/>
      <c r="R9845" s="4"/>
      <c r="S9845" s="4"/>
      <c r="T9845" s="4"/>
      <c r="U9845" s="4"/>
      <c r="V9845" s="4"/>
      <c r="W9845" s="4"/>
      <c r="X9845" s="4"/>
      <c r="Y9845" s="4"/>
      <c r="Z9845" s="4"/>
      <c r="AA9845" s="4"/>
      <c r="AB9845" s="4"/>
      <c r="AC9845" s="4"/>
    </row>
    <row r="9846" spans="14:29" x14ac:dyDescent="0.25">
      <c r="N9846" s="42"/>
      <c r="O9846" s="1"/>
      <c r="P9846" s="42"/>
      <c r="Q9846" s="4"/>
      <c r="R9846" s="4"/>
      <c r="S9846" s="4"/>
      <c r="T9846" s="4"/>
      <c r="U9846" s="4"/>
      <c r="V9846" s="4"/>
      <c r="W9846" s="4"/>
      <c r="X9846" s="4"/>
      <c r="Y9846" s="4"/>
      <c r="Z9846" s="4"/>
      <c r="AA9846" s="4"/>
      <c r="AB9846" s="4"/>
      <c r="AC9846" s="4"/>
    </row>
    <row r="9847" spans="14:29" x14ac:dyDescent="0.25">
      <c r="N9847" s="42"/>
      <c r="O9847" s="1"/>
      <c r="P9847" s="42"/>
      <c r="Q9847" s="4"/>
      <c r="R9847" s="4"/>
      <c r="S9847" s="4"/>
      <c r="T9847" s="4"/>
      <c r="U9847" s="4"/>
      <c r="V9847" s="4"/>
      <c r="W9847" s="4"/>
      <c r="X9847" s="4"/>
      <c r="Y9847" s="4"/>
      <c r="Z9847" s="4"/>
      <c r="AA9847" s="4"/>
      <c r="AB9847" s="4"/>
      <c r="AC9847" s="4"/>
    </row>
    <row r="9848" spans="14:29" x14ac:dyDescent="0.25">
      <c r="N9848" s="42"/>
      <c r="O9848" s="1"/>
      <c r="P9848" s="42"/>
      <c r="Q9848" s="4"/>
      <c r="R9848" s="4"/>
      <c r="S9848" s="4"/>
      <c r="T9848" s="4"/>
      <c r="U9848" s="4"/>
      <c r="V9848" s="4"/>
      <c r="W9848" s="4"/>
      <c r="X9848" s="4"/>
      <c r="Y9848" s="4"/>
      <c r="Z9848" s="4"/>
      <c r="AA9848" s="4"/>
      <c r="AB9848" s="4"/>
      <c r="AC9848" s="4"/>
    </row>
    <row r="9849" spans="14:29" x14ac:dyDescent="0.25">
      <c r="N9849" s="42"/>
      <c r="O9849" s="1"/>
      <c r="P9849" s="42"/>
      <c r="Q9849" s="4"/>
      <c r="R9849" s="4"/>
      <c r="S9849" s="4"/>
      <c r="T9849" s="4"/>
      <c r="U9849" s="4"/>
      <c r="V9849" s="4"/>
      <c r="W9849" s="4"/>
      <c r="X9849" s="4"/>
      <c r="Y9849" s="4"/>
      <c r="Z9849" s="4"/>
      <c r="AA9849" s="4"/>
      <c r="AB9849" s="4"/>
      <c r="AC9849" s="4"/>
    </row>
    <row r="9850" spans="14:29" x14ac:dyDescent="0.25">
      <c r="N9850" s="42"/>
      <c r="O9850" s="1"/>
      <c r="P9850" s="42"/>
      <c r="Q9850" s="4"/>
      <c r="R9850" s="4"/>
      <c r="S9850" s="4"/>
      <c r="T9850" s="4"/>
      <c r="U9850" s="4"/>
      <c r="V9850" s="4"/>
      <c r="W9850" s="4"/>
      <c r="X9850" s="4"/>
      <c r="Y9850" s="4"/>
      <c r="Z9850" s="4"/>
      <c r="AA9850" s="4"/>
      <c r="AB9850" s="4"/>
      <c r="AC9850" s="4"/>
    </row>
    <row r="9851" spans="14:29" x14ac:dyDescent="0.25">
      <c r="N9851" s="42"/>
      <c r="O9851" s="1"/>
      <c r="P9851" s="42"/>
      <c r="Q9851" s="4"/>
      <c r="R9851" s="4"/>
      <c r="S9851" s="4"/>
      <c r="T9851" s="4"/>
      <c r="U9851" s="4"/>
      <c r="V9851" s="4"/>
      <c r="W9851" s="4"/>
      <c r="X9851" s="4"/>
      <c r="Y9851" s="4"/>
      <c r="Z9851" s="4"/>
      <c r="AA9851" s="4"/>
      <c r="AB9851" s="4"/>
      <c r="AC9851" s="4"/>
    </row>
    <row r="9852" spans="14:29" x14ac:dyDescent="0.25">
      <c r="N9852" s="42"/>
      <c r="O9852" s="1"/>
      <c r="P9852" s="42"/>
      <c r="Q9852" s="4"/>
      <c r="R9852" s="4"/>
      <c r="S9852" s="4"/>
      <c r="T9852" s="4"/>
      <c r="U9852" s="4"/>
      <c r="V9852" s="4"/>
      <c r="W9852" s="4"/>
      <c r="X9852" s="4"/>
      <c r="Y9852" s="4"/>
      <c r="Z9852" s="4"/>
      <c r="AA9852" s="4"/>
      <c r="AB9852" s="4"/>
      <c r="AC9852" s="4"/>
    </row>
    <row r="9853" spans="14:29" x14ac:dyDescent="0.25">
      <c r="N9853" s="42"/>
      <c r="O9853" s="1"/>
      <c r="P9853" s="42"/>
      <c r="Q9853" s="4"/>
      <c r="R9853" s="4"/>
      <c r="S9853" s="4"/>
      <c r="T9853" s="4"/>
      <c r="U9853" s="4"/>
      <c r="V9853" s="4"/>
      <c r="W9853" s="4"/>
      <c r="X9853" s="4"/>
      <c r="Y9853" s="4"/>
      <c r="Z9853" s="4"/>
      <c r="AA9853" s="4"/>
      <c r="AB9853" s="4"/>
      <c r="AC9853" s="4"/>
    </row>
    <row r="9854" spans="14:29" x14ac:dyDescent="0.25">
      <c r="N9854" s="42"/>
      <c r="O9854" s="1"/>
      <c r="P9854" s="42"/>
      <c r="Q9854" s="4"/>
      <c r="R9854" s="4"/>
      <c r="S9854" s="4"/>
      <c r="T9854" s="4"/>
      <c r="U9854" s="4"/>
      <c r="V9854" s="4"/>
      <c r="W9854" s="4"/>
      <c r="X9854" s="4"/>
      <c r="Y9854" s="4"/>
      <c r="Z9854" s="4"/>
      <c r="AA9854" s="4"/>
      <c r="AB9854" s="4"/>
      <c r="AC9854" s="4"/>
    </row>
    <row r="9855" spans="14:29" x14ac:dyDescent="0.25">
      <c r="N9855" s="42"/>
      <c r="O9855" s="1"/>
      <c r="P9855" s="42"/>
      <c r="Q9855" s="4"/>
      <c r="R9855" s="4"/>
      <c r="S9855" s="4"/>
      <c r="T9855" s="4"/>
      <c r="U9855" s="4"/>
      <c r="V9855" s="4"/>
      <c r="W9855" s="4"/>
      <c r="X9855" s="4"/>
      <c r="Y9855" s="4"/>
      <c r="Z9855" s="4"/>
      <c r="AA9855" s="4"/>
      <c r="AB9855" s="4"/>
      <c r="AC9855" s="4"/>
    </row>
    <row r="9856" spans="14:29" x14ac:dyDescent="0.25">
      <c r="N9856" s="42"/>
      <c r="O9856" s="1"/>
      <c r="P9856" s="42"/>
      <c r="Q9856" s="4"/>
      <c r="R9856" s="4"/>
      <c r="S9856" s="4"/>
      <c r="T9856" s="4"/>
      <c r="U9856" s="4"/>
      <c r="V9856" s="4"/>
      <c r="W9856" s="4"/>
      <c r="X9856" s="4"/>
      <c r="Y9856" s="4"/>
      <c r="Z9856" s="4"/>
      <c r="AA9856" s="4"/>
      <c r="AB9856" s="4"/>
      <c r="AC9856" s="4"/>
    </row>
    <row r="9857" spans="14:29" x14ac:dyDescent="0.25">
      <c r="N9857" s="42"/>
      <c r="O9857" s="1"/>
      <c r="P9857" s="42"/>
      <c r="Q9857" s="4"/>
      <c r="R9857" s="4"/>
      <c r="S9857" s="4"/>
      <c r="T9857" s="4"/>
      <c r="U9857" s="4"/>
      <c r="V9857" s="4"/>
      <c r="W9857" s="4"/>
      <c r="X9857" s="4"/>
      <c r="Y9857" s="4"/>
      <c r="Z9857" s="4"/>
      <c r="AA9857" s="4"/>
      <c r="AB9857" s="4"/>
      <c r="AC9857" s="4"/>
    </row>
    <row r="9858" spans="14:29" x14ac:dyDescent="0.25">
      <c r="N9858" s="42"/>
      <c r="O9858" s="1"/>
      <c r="P9858" s="42"/>
      <c r="Q9858" s="4"/>
      <c r="R9858" s="4"/>
      <c r="S9858" s="4"/>
      <c r="T9858" s="4"/>
      <c r="U9858" s="4"/>
      <c r="V9858" s="4"/>
      <c r="W9858" s="4"/>
      <c r="X9858" s="4"/>
      <c r="Y9858" s="4"/>
      <c r="Z9858" s="4"/>
      <c r="AA9858" s="4"/>
      <c r="AB9858" s="4"/>
      <c r="AC9858" s="4"/>
    </row>
    <row r="9859" spans="14:29" x14ac:dyDescent="0.25">
      <c r="N9859" s="42"/>
      <c r="O9859" s="1"/>
      <c r="P9859" s="42"/>
      <c r="Q9859" s="4"/>
      <c r="R9859" s="4"/>
      <c r="S9859" s="4"/>
      <c r="T9859" s="4"/>
      <c r="U9859" s="4"/>
      <c r="V9859" s="4"/>
      <c r="W9859" s="4"/>
      <c r="X9859" s="4"/>
      <c r="Y9859" s="4"/>
      <c r="Z9859" s="4"/>
      <c r="AA9859" s="4"/>
      <c r="AB9859" s="4"/>
      <c r="AC9859" s="4"/>
    </row>
    <row r="9860" spans="14:29" x14ac:dyDescent="0.25">
      <c r="N9860" s="42"/>
      <c r="O9860" s="1"/>
      <c r="P9860" s="42"/>
      <c r="Q9860" s="4"/>
      <c r="R9860" s="4"/>
      <c r="S9860" s="4"/>
      <c r="T9860" s="4"/>
      <c r="U9860" s="4"/>
      <c r="V9860" s="4"/>
      <c r="W9860" s="4"/>
      <c r="X9860" s="4"/>
      <c r="Y9860" s="4"/>
      <c r="Z9860" s="4"/>
      <c r="AA9860" s="4"/>
      <c r="AB9860" s="4"/>
      <c r="AC9860" s="4"/>
    </row>
    <row r="9861" spans="14:29" x14ac:dyDescent="0.25">
      <c r="N9861" s="42"/>
      <c r="O9861" s="1"/>
      <c r="P9861" s="42"/>
      <c r="Q9861" s="4"/>
      <c r="R9861" s="4"/>
      <c r="S9861" s="4"/>
      <c r="T9861" s="4"/>
      <c r="U9861" s="4"/>
      <c r="V9861" s="4"/>
      <c r="W9861" s="4"/>
      <c r="X9861" s="4"/>
      <c r="Y9861" s="4"/>
      <c r="Z9861" s="4"/>
      <c r="AA9861" s="4"/>
      <c r="AB9861" s="4"/>
      <c r="AC9861" s="4"/>
    </row>
    <row r="9862" spans="14:29" x14ac:dyDescent="0.25">
      <c r="N9862" s="42"/>
      <c r="O9862" s="1"/>
      <c r="P9862" s="42"/>
      <c r="Q9862" s="4"/>
      <c r="R9862" s="4"/>
      <c r="S9862" s="4"/>
      <c r="T9862" s="4"/>
      <c r="U9862" s="4"/>
      <c r="V9862" s="4"/>
      <c r="W9862" s="4"/>
      <c r="X9862" s="4"/>
      <c r="Y9862" s="4"/>
      <c r="Z9862" s="4"/>
      <c r="AA9862" s="4"/>
      <c r="AB9862" s="4"/>
      <c r="AC9862" s="4"/>
    </row>
    <row r="9863" spans="14:29" x14ac:dyDescent="0.25">
      <c r="N9863" s="42"/>
      <c r="O9863" s="1"/>
      <c r="P9863" s="42"/>
      <c r="Q9863" s="4"/>
      <c r="R9863" s="4"/>
      <c r="S9863" s="4"/>
      <c r="T9863" s="4"/>
      <c r="U9863" s="4"/>
      <c r="V9863" s="4"/>
      <c r="W9863" s="4"/>
      <c r="X9863" s="4"/>
      <c r="Y9863" s="4"/>
      <c r="Z9863" s="4"/>
      <c r="AA9863" s="4"/>
      <c r="AB9863" s="4"/>
      <c r="AC9863" s="4"/>
    </row>
    <row r="9864" spans="14:29" x14ac:dyDescent="0.25">
      <c r="N9864" s="42"/>
      <c r="O9864" s="1"/>
      <c r="P9864" s="42"/>
      <c r="Q9864" s="4"/>
      <c r="R9864" s="4"/>
      <c r="S9864" s="4"/>
      <c r="T9864" s="4"/>
      <c r="U9864" s="4"/>
      <c r="V9864" s="4"/>
      <c r="W9864" s="4"/>
      <c r="X9864" s="4"/>
      <c r="Y9864" s="4"/>
      <c r="Z9864" s="4"/>
      <c r="AA9864" s="4"/>
      <c r="AB9864" s="4"/>
      <c r="AC9864" s="4"/>
    </row>
    <row r="9865" spans="14:29" x14ac:dyDescent="0.25">
      <c r="N9865" s="42"/>
      <c r="O9865" s="1"/>
      <c r="P9865" s="42"/>
      <c r="Q9865" s="4"/>
      <c r="R9865" s="4"/>
      <c r="S9865" s="4"/>
      <c r="T9865" s="4"/>
      <c r="U9865" s="4"/>
      <c r="V9865" s="4"/>
      <c r="W9865" s="4"/>
      <c r="X9865" s="4"/>
      <c r="Y9865" s="4"/>
      <c r="Z9865" s="4"/>
      <c r="AA9865" s="4"/>
      <c r="AB9865" s="4"/>
      <c r="AC9865" s="4"/>
    </row>
    <row r="9866" spans="14:29" x14ac:dyDescent="0.25">
      <c r="N9866" s="42"/>
      <c r="O9866" s="1"/>
      <c r="P9866" s="42"/>
      <c r="Q9866" s="4"/>
      <c r="R9866" s="4"/>
      <c r="S9866" s="4"/>
      <c r="T9866" s="4"/>
      <c r="U9866" s="4"/>
      <c r="V9866" s="4"/>
      <c r="W9866" s="4"/>
      <c r="X9866" s="4"/>
      <c r="Y9866" s="4"/>
      <c r="Z9866" s="4"/>
      <c r="AA9866" s="4"/>
      <c r="AB9866" s="4"/>
      <c r="AC9866" s="4"/>
    </row>
    <row r="9867" spans="14:29" x14ac:dyDescent="0.25">
      <c r="N9867" s="42"/>
      <c r="O9867" s="1"/>
      <c r="P9867" s="42"/>
      <c r="Q9867" s="4"/>
      <c r="R9867" s="4"/>
      <c r="S9867" s="4"/>
      <c r="T9867" s="4"/>
      <c r="U9867" s="4"/>
      <c r="V9867" s="4"/>
      <c r="W9867" s="4"/>
      <c r="X9867" s="4"/>
      <c r="Y9867" s="4"/>
      <c r="Z9867" s="4"/>
      <c r="AA9867" s="4"/>
      <c r="AB9867" s="4"/>
      <c r="AC9867" s="4"/>
    </row>
    <row r="9868" spans="14:29" x14ac:dyDescent="0.25">
      <c r="N9868" s="42"/>
      <c r="O9868" s="1"/>
      <c r="P9868" s="42"/>
      <c r="Q9868" s="4"/>
      <c r="R9868" s="4"/>
      <c r="S9868" s="4"/>
      <c r="T9868" s="4"/>
      <c r="U9868" s="4"/>
      <c r="V9868" s="4"/>
      <c r="W9868" s="4"/>
      <c r="X9868" s="4"/>
      <c r="Y9868" s="4"/>
      <c r="Z9868" s="4"/>
      <c r="AA9868" s="4"/>
      <c r="AB9868" s="4"/>
      <c r="AC9868" s="4"/>
    </row>
    <row r="9869" spans="14:29" x14ac:dyDescent="0.25">
      <c r="N9869" s="42"/>
      <c r="O9869" s="1"/>
      <c r="P9869" s="42"/>
      <c r="Q9869" s="4"/>
      <c r="R9869" s="4"/>
      <c r="S9869" s="4"/>
      <c r="T9869" s="4"/>
      <c r="U9869" s="4"/>
      <c r="V9869" s="4"/>
      <c r="W9869" s="4"/>
      <c r="X9869" s="4"/>
      <c r="Y9869" s="4"/>
      <c r="Z9869" s="4"/>
      <c r="AA9869" s="4"/>
      <c r="AB9869" s="4"/>
      <c r="AC9869" s="4"/>
    </row>
    <row r="9870" spans="14:29" x14ac:dyDescent="0.25">
      <c r="N9870" s="42"/>
      <c r="O9870" s="1"/>
      <c r="P9870" s="42"/>
      <c r="Q9870" s="4"/>
      <c r="R9870" s="4"/>
      <c r="S9870" s="4"/>
      <c r="T9870" s="4"/>
      <c r="U9870" s="4"/>
      <c r="V9870" s="4"/>
      <c r="W9870" s="4"/>
      <c r="X9870" s="4"/>
      <c r="Y9870" s="4"/>
      <c r="Z9870" s="4"/>
      <c r="AA9870" s="4"/>
      <c r="AB9870" s="4"/>
      <c r="AC9870" s="4"/>
    </row>
    <row r="9871" spans="14:29" x14ac:dyDescent="0.25">
      <c r="N9871" s="42"/>
      <c r="O9871" s="1"/>
      <c r="P9871" s="42"/>
      <c r="Q9871" s="4"/>
      <c r="R9871" s="4"/>
      <c r="S9871" s="4"/>
      <c r="T9871" s="4"/>
      <c r="U9871" s="4"/>
      <c r="V9871" s="4"/>
      <c r="W9871" s="4"/>
      <c r="X9871" s="4"/>
      <c r="Y9871" s="4"/>
      <c r="Z9871" s="4"/>
      <c r="AA9871" s="4"/>
      <c r="AB9871" s="4"/>
      <c r="AC9871" s="4"/>
    </row>
    <row r="9872" spans="14:29" x14ac:dyDescent="0.25">
      <c r="N9872" s="42"/>
      <c r="O9872" s="1"/>
      <c r="P9872" s="42"/>
      <c r="Q9872" s="4"/>
      <c r="R9872" s="4"/>
      <c r="S9872" s="4"/>
      <c r="T9872" s="4"/>
      <c r="U9872" s="4"/>
      <c r="V9872" s="4"/>
      <c r="W9872" s="4"/>
      <c r="X9872" s="4"/>
      <c r="Y9872" s="4"/>
      <c r="Z9872" s="4"/>
      <c r="AA9872" s="4"/>
      <c r="AB9872" s="4"/>
      <c r="AC9872" s="4"/>
    </row>
    <row r="9873" spans="14:29" x14ac:dyDescent="0.25">
      <c r="N9873" s="42"/>
      <c r="O9873" s="1"/>
      <c r="P9873" s="42"/>
      <c r="Q9873" s="4"/>
      <c r="R9873" s="4"/>
      <c r="S9873" s="4"/>
      <c r="T9873" s="4"/>
      <c r="U9873" s="4"/>
      <c r="V9873" s="4"/>
      <c r="W9873" s="4"/>
      <c r="X9873" s="4"/>
      <c r="Y9873" s="4"/>
      <c r="Z9873" s="4"/>
      <c r="AA9873" s="4"/>
      <c r="AB9873" s="4"/>
      <c r="AC9873" s="4"/>
    </row>
    <row r="9874" spans="14:29" x14ac:dyDescent="0.25">
      <c r="N9874" s="42"/>
      <c r="O9874" s="1"/>
      <c r="P9874" s="42"/>
      <c r="Q9874" s="4"/>
      <c r="R9874" s="4"/>
      <c r="S9874" s="4"/>
      <c r="T9874" s="4"/>
      <c r="U9874" s="4"/>
      <c r="V9874" s="4"/>
      <c r="W9874" s="4"/>
      <c r="X9874" s="4"/>
      <c r="Y9874" s="4"/>
      <c r="Z9874" s="4"/>
      <c r="AA9874" s="4"/>
      <c r="AB9874" s="4"/>
      <c r="AC9874" s="4"/>
    </row>
    <row r="9875" spans="14:29" x14ac:dyDescent="0.25">
      <c r="N9875" s="42"/>
      <c r="O9875" s="1"/>
      <c r="P9875" s="42"/>
      <c r="Q9875" s="4"/>
      <c r="R9875" s="4"/>
      <c r="S9875" s="4"/>
      <c r="T9875" s="4"/>
      <c r="U9875" s="4"/>
      <c r="V9875" s="4"/>
      <c r="W9875" s="4"/>
      <c r="X9875" s="4"/>
      <c r="Y9875" s="4"/>
      <c r="Z9875" s="4"/>
      <c r="AA9875" s="4"/>
      <c r="AB9875" s="4"/>
      <c r="AC9875" s="4"/>
    </row>
    <row r="9876" spans="14:29" x14ac:dyDescent="0.25">
      <c r="N9876" s="42"/>
      <c r="O9876" s="1"/>
      <c r="P9876" s="42"/>
      <c r="Q9876" s="4"/>
      <c r="R9876" s="4"/>
      <c r="S9876" s="4"/>
      <c r="T9876" s="4"/>
      <c r="U9876" s="4"/>
      <c r="V9876" s="4"/>
      <c r="W9876" s="4"/>
      <c r="X9876" s="4"/>
      <c r="Y9876" s="4"/>
      <c r="Z9876" s="4"/>
      <c r="AA9876" s="4"/>
      <c r="AB9876" s="4"/>
      <c r="AC9876" s="4"/>
    </row>
    <row r="9877" spans="14:29" x14ac:dyDescent="0.25">
      <c r="N9877" s="42"/>
      <c r="O9877" s="1"/>
      <c r="P9877" s="42"/>
      <c r="Q9877" s="4"/>
      <c r="R9877" s="4"/>
      <c r="S9877" s="4"/>
      <c r="T9877" s="4"/>
      <c r="U9877" s="4"/>
      <c r="V9877" s="4"/>
      <c r="W9877" s="4"/>
      <c r="X9877" s="4"/>
      <c r="Y9877" s="4"/>
      <c r="Z9877" s="4"/>
      <c r="AA9877" s="4"/>
      <c r="AB9877" s="4"/>
      <c r="AC9877" s="4"/>
    </row>
    <row r="9878" spans="14:29" x14ac:dyDescent="0.25">
      <c r="N9878" s="42"/>
      <c r="O9878" s="1"/>
      <c r="P9878" s="42"/>
      <c r="Q9878" s="4"/>
      <c r="R9878" s="4"/>
      <c r="S9878" s="4"/>
      <c r="T9878" s="4"/>
      <c r="U9878" s="4"/>
      <c r="V9878" s="4"/>
      <c r="W9878" s="4"/>
      <c r="X9878" s="4"/>
      <c r="Y9878" s="4"/>
      <c r="Z9878" s="4"/>
      <c r="AA9878" s="4"/>
      <c r="AB9878" s="4"/>
      <c r="AC9878" s="4"/>
    </row>
    <row r="9879" spans="14:29" x14ac:dyDescent="0.25">
      <c r="N9879" s="42"/>
      <c r="O9879" s="1"/>
      <c r="P9879" s="42"/>
      <c r="Q9879" s="4"/>
      <c r="R9879" s="4"/>
      <c r="S9879" s="4"/>
      <c r="T9879" s="4"/>
      <c r="U9879" s="4"/>
      <c r="V9879" s="4"/>
      <c r="W9879" s="4"/>
      <c r="X9879" s="4"/>
      <c r="Y9879" s="4"/>
      <c r="Z9879" s="4"/>
      <c r="AA9879" s="4"/>
      <c r="AB9879" s="4"/>
      <c r="AC9879" s="4"/>
    </row>
    <row r="9880" spans="14:29" x14ac:dyDescent="0.25">
      <c r="N9880" s="42"/>
      <c r="O9880" s="1"/>
      <c r="P9880" s="42"/>
      <c r="Q9880" s="4"/>
      <c r="R9880" s="4"/>
      <c r="S9880" s="4"/>
      <c r="T9880" s="4"/>
      <c r="U9880" s="4"/>
      <c r="V9880" s="4"/>
      <c r="W9880" s="4"/>
      <c r="X9880" s="4"/>
      <c r="Y9880" s="4"/>
      <c r="Z9880" s="4"/>
      <c r="AA9880" s="4"/>
      <c r="AB9880" s="4"/>
      <c r="AC9880" s="4"/>
    </row>
    <row r="9881" spans="14:29" x14ac:dyDescent="0.25">
      <c r="N9881" s="42"/>
      <c r="O9881" s="1"/>
      <c r="P9881" s="42"/>
      <c r="Q9881" s="4"/>
      <c r="R9881" s="4"/>
      <c r="S9881" s="4"/>
      <c r="T9881" s="4"/>
      <c r="U9881" s="4"/>
      <c r="V9881" s="4"/>
      <c r="W9881" s="4"/>
      <c r="X9881" s="4"/>
      <c r="Y9881" s="4"/>
      <c r="Z9881" s="4"/>
      <c r="AA9881" s="4"/>
      <c r="AB9881" s="4"/>
      <c r="AC9881" s="4"/>
    </row>
    <row r="9882" spans="14:29" x14ac:dyDescent="0.25">
      <c r="N9882" s="42"/>
      <c r="O9882" s="1"/>
      <c r="P9882" s="42"/>
      <c r="Q9882" s="4"/>
      <c r="R9882" s="4"/>
      <c r="S9882" s="4"/>
      <c r="T9882" s="4"/>
      <c r="U9882" s="4"/>
      <c r="V9882" s="4"/>
      <c r="W9882" s="4"/>
      <c r="X9882" s="4"/>
      <c r="Y9882" s="4"/>
      <c r="Z9882" s="4"/>
      <c r="AA9882" s="4"/>
      <c r="AB9882" s="4"/>
      <c r="AC9882" s="4"/>
    </row>
    <row r="9883" spans="14:29" x14ac:dyDescent="0.25">
      <c r="N9883" s="42"/>
      <c r="O9883" s="1"/>
      <c r="P9883" s="42"/>
      <c r="Q9883" s="4"/>
      <c r="R9883" s="4"/>
      <c r="S9883" s="4"/>
      <c r="T9883" s="4"/>
      <c r="U9883" s="4"/>
      <c r="V9883" s="4"/>
      <c r="W9883" s="4"/>
      <c r="X9883" s="4"/>
      <c r="Y9883" s="4"/>
      <c r="Z9883" s="4"/>
      <c r="AA9883" s="4"/>
      <c r="AB9883" s="4"/>
      <c r="AC9883" s="4"/>
    </row>
    <row r="9884" spans="14:29" x14ac:dyDescent="0.25">
      <c r="N9884" s="42"/>
      <c r="O9884" s="1"/>
      <c r="P9884" s="42"/>
      <c r="Q9884" s="4"/>
      <c r="R9884" s="4"/>
      <c r="S9884" s="4"/>
      <c r="T9884" s="4"/>
      <c r="U9884" s="4"/>
      <c r="V9884" s="4"/>
      <c r="W9884" s="4"/>
      <c r="X9884" s="4"/>
      <c r="Y9884" s="4"/>
      <c r="Z9884" s="4"/>
      <c r="AA9884" s="4"/>
      <c r="AB9884" s="4"/>
      <c r="AC9884" s="4"/>
    </row>
    <row r="9885" spans="14:29" x14ac:dyDescent="0.25">
      <c r="N9885" s="42"/>
      <c r="O9885" s="1"/>
      <c r="P9885" s="42"/>
      <c r="Q9885" s="4"/>
      <c r="R9885" s="4"/>
      <c r="S9885" s="4"/>
      <c r="T9885" s="4"/>
      <c r="U9885" s="4"/>
      <c r="V9885" s="4"/>
      <c r="W9885" s="4"/>
      <c r="X9885" s="4"/>
      <c r="Y9885" s="4"/>
      <c r="Z9885" s="4"/>
      <c r="AA9885" s="4"/>
      <c r="AB9885" s="4"/>
      <c r="AC9885" s="4"/>
    </row>
    <row r="9886" spans="14:29" x14ac:dyDescent="0.25">
      <c r="N9886" s="42"/>
      <c r="O9886" s="1"/>
      <c r="P9886" s="42"/>
      <c r="Q9886" s="4"/>
      <c r="R9886" s="4"/>
      <c r="S9886" s="4"/>
      <c r="T9886" s="4"/>
      <c r="U9886" s="4"/>
      <c r="V9886" s="4"/>
      <c r="W9886" s="4"/>
      <c r="X9886" s="4"/>
      <c r="Y9886" s="4"/>
      <c r="Z9886" s="4"/>
      <c r="AA9886" s="4"/>
      <c r="AB9886" s="4"/>
      <c r="AC9886" s="4"/>
    </row>
    <row r="9887" spans="14:29" x14ac:dyDescent="0.25">
      <c r="N9887" s="42"/>
      <c r="O9887" s="1"/>
      <c r="P9887" s="42"/>
      <c r="Q9887" s="4"/>
      <c r="R9887" s="4"/>
      <c r="S9887" s="4"/>
      <c r="T9887" s="4"/>
      <c r="U9887" s="4"/>
      <c r="V9887" s="4"/>
      <c r="W9887" s="4"/>
      <c r="X9887" s="4"/>
      <c r="Y9887" s="4"/>
      <c r="Z9887" s="4"/>
      <c r="AA9887" s="4"/>
      <c r="AB9887" s="4"/>
      <c r="AC9887" s="4"/>
    </row>
    <row r="9888" spans="14:29" x14ac:dyDescent="0.25">
      <c r="N9888" s="42"/>
      <c r="O9888" s="1"/>
      <c r="P9888" s="42"/>
      <c r="Q9888" s="4"/>
      <c r="R9888" s="4"/>
      <c r="S9888" s="4"/>
      <c r="T9888" s="4"/>
      <c r="U9888" s="4"/>
      <c r="V9888" s="4"/>
      <c r="W9888" s="4"/>
      <c r="X9888" s="4"/>
      <c r="Y9888" s="4"/>
      <c r="Z9888" s="4"/>
      <c r="AA9888" s="4"/>
      <c r="AB9888" s="4"/>
      <c r="AC9888" s="4"/>
    </row>
    <row r="9889" spans="14:29" x14ac:dyDescent="0.25">
      <c r="N9889" s="42"/>
      <c r="O9889" s="1"/>
      <c r="P9889" s="42"/>
      <c r="Q9889" s="4"/>
      <c r="R9889" s="4"/>
      <c r="S9889" s="4"/>
      <c r="T9889" s="4"/>
      <c r="U9889" s="4"/>
      <c r="V9889" s="4"/>
      <c r="W9889" s="4"/>
      <c r="X9889" s="4"/>
      <c r="Y9889" s="4"/>
      <c r="Z9889" s="4"/>
      <c r="AA9889" s="4"/>
      <c r="AB9889" s="4"/>
      <c r="AC9889" s="4"/>
    </row>
    <row r="9890" spans="14:29" x14ac:dyDescent="0.25">
      <c r="N9890" s="42"/>
      <c r="O9890" s="1"/>
      <c r="P9890" s="42"/>
      <c r="Q9890" s="4"/>
      <c r="R9890" s="4"/>
      <c r="S9890" s="4"/>
      <c r="T9890" s="4"/>
      <c r="U9890" s="4"/>
      <c r="V9890" s="4"/>
      <c r="W9890" s="4"/>
      <c r="X9890" s="4"/>
      <c r="Y9890" s="4"/>
      <c r="Z9890" s="4"/>
      <c r="AA9890" s="4"/>
      <c r="AB9890" s="4"/>
      <c r="AC9890" s="4"/>
    </row>
    <row r="9891" spans="14:29" x14ac:dyDescent="0.25">
      <c r="N9891" s="42"/>
      <c r="O9891" s="1"/>
      <c r="P9891" s="42"/>
      <c r="Q9891" s="4"/>
      <c r="R9891" s="4"/>
      <c r="S9891" s="4"/>
      <c r="T9891" s="4"/>
      <c r="U9891" s="4"/>
      <c r="V9891" s="4"/>
      <c r="W9891" s="4"/>
      <c r="X9891" s="4"/>
      <c r="Y9891" s="4"/>
      <c r="Z9891" s="4"/>
      <c r="AA9891" s="4"/>
      <c r="AB9891" s="4"/>
      <c r="AC9891" s="4"/>
    </row>
    <row r="9892" spans="14:29" x14ac:dyDescent="0.25">
      <c r="N9892" s="42"/>
      <c r="O9892" s="1"/>
      <c r="P9892" s="42"/>
      <c r="Q9892" s="4"/>
      <c r="R9892" s="4"/>
      <c r="S9892" s="4"/>
      <c r="T9892" s="4"/>
      <c r="U9892" s="4"/>
      <c r="V9892" s="4"/>
      <c r="W9892" s="4"/>
      <c r="X9892" s="4"/>
      <c r="Y9892" s="4"/>
      <c r="Z9892" s="4"/>
      <c r="AA9892" s="4"/>
      <c r="AB9892" s="4"/>
      <c r="AC9892" s="4"/>
    </row>
    <row r="9893" spans="14:29" x14ac:dyDescent="0.25">
      <c r="N9893" s="42"/>
      <c r="O9893" s="1"/>
      <c r="P9893" s="42"/>
      <c r="Q9893" s="4"/>
      <c r="R9893" s="4"/>
      <c r="S9893" s="4"/>
      <c r="T9893" s="4"/>
      <c r="U9893" s="4"/>
      <c r="V9893" s="4"/>
      <c r="W9893" s="4"/>
      <c r="X9893" s="4"/>
      <c r="Y9893" s="4"/>
      <c r="Z9893" s="4"/>
      <c r="AA9893" s="4"/>
      <c r="AB9893" s="4"/>
      <c r="AC9893" s="4"/>
    </row>
    <row r="9894" spans="14:29" x14ac:dyDescent="0.25">
      <c r="N9894" s="42"/>
      <c r="O9894" s="1"/>
      <c r="P9894" s="42"/>
      <c r="Q9894" s="4"/>
      <c r="R9894" s="4"/>
      <c r="S9894" s="4"/>
      <c r="T9894" s="4"/>
      <c r="U9894" s="4"/>
      <c r="V9894" s="4"/>
      <c r="W9894" s="4"/>
      <c r="X9894" s="4"/>
      <c r="Y9894" s="4"/>
      <c r="Z9894" s="4"/>
      <c r="AA9894" s="4"/>
      <c r="AB9894" s="4"/>
      <c r="AC9894" s="4"/>
    </row>
    <row r="9895" spans="14:29" x14ac:dyDescent="0.25">
      <c r="N9895" s="42"/>
      <c r="O9895" s="1"/>
      <c r="P9895" s="42"/>
      <c r="Q9895" s="4"/>
      <c r="R9895" s="4"/>
      <c r="S9895" s="4"/>
      <c r="T9895" s="4"/>
      <c r="U9895" s="4"/>
      <c r="V9895" s="4"/>
      <c r="W9895" s="4"/>
      <c r="X9895" s="4"/>
      <c r="Y9895" s="4"/>
      <c r="Z9895" s="4"/>
      <c r="AA9895" s="4"/>
      <c r="AB9895" s="4"/>
      <c r="AC9895" s="4"/>
    </row>
    <row r="9896" spans="14:29" x14ac:dyDescent="0.25">
      <c r="N9896" s="42"/>
      <c r="O9896" s="1"/>
      <c r="P9896" s="42"/>
      <c r="Q9896" s="4"/>
      <c r="R9896" s="4"/>
      <c r="S9896" s="4"/>
      <c r="T9896" s="4"/>
      <c r="U9896" s="4"/>
      <c r="V9896" s="4"/>
      <c r="W9896" s="4"/>
      <c r="X9896" s="4"/>
      <c r="Y9896" s="4"/>
      <c r="Z9896" s="4"/>
      <c r="AA9896" s="4"/>
      <c r="AB9896" s="4"/>
      <c r="AC9896" s="4"/>
    </row>
    <row r="9897" spans="14:29" x14ac:dyDescent="0.25">
      <c r="N9897" s="42"/>
      <c r="O9897" s="1"/>
      <c r="P9897" s="42"/>
      <c r="Q9897" s="4"/>
      <c r="R9897" s="4"/>
      <c r="S9897" s="4"/>
      <c r="T9897" s="4"/>
      <c r="U9897" s="4"/>
      <c r="V9897" s="4"/>
      <c r="W9897" s="4"/>
      <c r="X9897" s="4"/>
      <c r="Y9897" s="4"/>
      <c r="Z9897" s="4"/>
      <c r="AA9897" s="4"/>
      <c r="AB9897" s="4"/>
      <c r="AC9897" s="4"/>
    </row>
    <row r="9898" spans="14:29" x14ac:dyDescent="0.25">
      <c r="N9898" s="42"/>
      <c r="O9898" s="1"/>
      <c r="P9898" s="42"/>
      <c r="Q9898" s="4"/>
      <c r="R9898" s="4"/>
      <c r="S9898" s="4"/>
      <c r="T9898" s="4"/>
      <c r="U9898" s="4"/>
      <c r="V9898" s="4"/>
      <c r="W9898" s="4"/>
      <c r="X9898" s="4"/>
      <c r="Y9898" s="4"/>
      <c r="Z9898" s="4"/>
      <c r="AA9898" s="4"/>
      <c r="AB9898" s="4"/>
      <c r="AC9898" s="4"/>
    </row>
    <row r="9899" spans="14:29" x14ac:dyDescent="0.25">
      <c r="N9899" s="42"/>
      <c r="O9899" s="1"/>
      <c r="P9899" s="42"/>
      <c r="Q9899" s="4"/>
      <c r="R9899" s="4"/>
      <c r="S9899" s="4"/>
      <c r="T9899" s="4"/>
      <c r="U9899" s="4"/>
      <c r="V9899" s="4"/>
      <c r="W9899" s="4"/>
      <c r="X9899" s="4"/>
      <c r="Y9899" s="4"/>
      <c r="Z9899" s="4"/>
      <c r="AA9899" s="4"/>
      <c r="AB9899" s="4"/>
      <c r="AC9899" s="4"/>
    </row>
    <row r="9900" spans="14:29" x14ac:dyDescent="0.25">
      <c r="N9900" s="42"/>
      <c r="O9900" s="1"/>
      <c r="P9900" s="42"/>
      <c r="Q9900" s="4"/>
      <c r="R9900" s="4"/>
      <c r="S9900" s="4"/>
      <c r="T9900" s="4"/>
      <c r="U9900" s="4"/>
      <c r="V9900" s="4"/>
      <c r="W9900" s="4"/>
      <c r="X9900" s="4"/>
      <c r="Y9900" s="4"/>
      <c r="Z9900" s="4"/>
      <c r="AA9900" s="4"/>
      <c r="AB9900" s="4"/>
      <c r="AC9900" s="4"/>
    </row>
    <row r="9901" spans="14:29" x14ac:dyDescent="0.25">
      <c r="N9901" s="42"/>
      <c r="O9901" s="1"/>
      <c r="P9901" s="42"/>
      <c r="Q9901" s="4"/>
      <c r="R9901" s="4"/>
      <c r="S9901" s="4"/>
      <c r="T9901" s="4"/>
      <c r="U9901" s="4"/>
      <c r="V9901" s="4"/>
      <c r="W9901" s="4"/>
      <c r="X9901" s="4"/>
      <c r="Y9901" s="4"/>
      <c r="Z9901" s="4"/>
      <c r="AA9901" s="4"/>
      <c r="AB9901" s="4"/>
      <c r="AC9901" s="4"/>
    </row>
    <row r="9902" spans="14:29" x14ac:dyDescent="0.25">
      <c r="N9902" s="42"/>
      <c r="O9902" s="1"/>
      <c r="P9902" s="42"/>
      <c r="Q9902" s="4"/>
      <c r="R9902" s="4"/>
      <c r="S9902" s="4"/>
      <c r="T9902" s="4"/>
      <c r="U9902" s="4"/>
      <c r="V9902" s="4"/>
      <c r="W9902" s="4"/>
      <c r="X9902" s="4"/>
      <c r="Y9902" s="4"/>
      <c r="Z9902" s="4"/>
      <c r="AA9902" s="4"/>
      <c r="AB9902" s="4"/>
      <c r="AC9902" s="4"/>
    </row>
    <row r="9903" spans="14:29" x14ac:dyDescent="0.25">
      <c r="N9903" s="42"/>
      <c r="O9903" s="1"/>
      <c r="P9903" s="42"/>
      <c r="Q9903" s="4"/>
      <c r="R9903" s="4"/>
      <c r="S9903" s="4"/>
      <c r="T9903" s="4"/>
      <c r="U9903" s="4"/>
      <c r="V9903" s="4"/>
      <c r="W9903" s="4"/>
      <c r="X9903" s="4"/>
      <c r="Y9903" s="4"/>
      <c r="Z9903" s="4"/>
      <c r="AA9903" s="4"/>
      <c r="AB9903" s="4"/>
      <c r="AC9903" s="4"/>
    </row>
    <row r="9904" spans="14:29" x14ac:dyDescent="0.25">
      <c r="N9904" s="42"/>
      <c r="O9904" s="1"/>
      <c r="P9904" s="42"/>
      <c r="Q9904" s="4"/>
      <c r="R9904" s="4"/>
      <c r="S9904" s="4"/>
      <c r="T9904" s="4"/>
      <c r="U9904" s="4"/>
      <c r="V9904" s="4"/>
      <c r="W9904" s="4"/>
      <c r="X9904" s="4"/>
      <c r="Y9904" s="4"/>
      <c r="Z9904" s="4"/>
      <c r="AA9904" s="4"/>
      <c r="AB9904" s="4"/>
      <c r="AC9904" s="4"/>
    </row>
    <row r="9905" spans="14:29" x14ac:dyDescent="0.25">
      <c r="N9905" s="42"/>
      <c r="O9905" s="1"/>
      <c r="P9905" s="42"/>
      <c r="Q9905" s="4"/>
      <c r="R9905" s="4"/>
      <c r="S9905" s="4"/>
      <c r="T9905" s="4"/>
      <c r="U9905" s="4"/>
      <c r="V9905" s="4"/>
      <c r="W9905" s="4"/>
      <c r="X9905" s="4"/>
      <c r="Y9905" s="4"/>
      <c r="Z9905" s="4"/>
      <c r="AA9905" s="4"/>
      <c r="AB9905" s="4"/>
      <c r="AC9905" s="4"/>
    </row>
    <row r="9906" spans="14:29" x14ac:dyDescent="0.25">
      <c r="N9906" s="42"/>
      <c r="O9906" s="1"/>
      <c r="P9906" s="42"/>
      <c r="Q9906" s="4"/>
      <c r="R9906" s="4"/>
      <c r="S9906" s="4"/>
      <c r="T9906" s="4"/>
      <c r="U9906" s="4"/>
      <c r="V9906" s="4"/>
      <c r="W9906" s="4"/>
      <c r="X9906" s="4"/>
      <c r="Y9906" s="4"/>
      <c r="Z9906" s="4"/>
      <c r="AA9906" s="4"/>
      <c r="AB9906" s="4"/>
      <c r="AC9906" s="4"/>
    </row>
    <row r="9907" spans="14:29" x14ac:dyDescent="0.25">
      <c r="N9907" s="42"/>
      <c r="O9907" s="1"/>
      <c r="P9907" s="42"/>
      <c r="Q9907" s="4"/>
      <c r="R9907" s="4"/>
      <c r="S9907" s="4"/>
      <c r="T9907" s="4"/>
      <c r="U9907" s="4"/>
      <c r="V9907" s="4"/>
      <c r="W9907" s="4"/>
      <c r="X9907" s="4"/>
      <c r="Y9907" s="4"/>
      <c r="Z9907" s="4"/>
      <c r="AA9907" s="4"/>
      <c r="AB9907" s="4"/>
      <c r="AC9907" s="4"/>
    </row>
    <row r="9908" spans="14:29" x14ac:dyDescent="0.25">
      <c r="N9908" s="42"/>
      <c r="O9908" s="1"/>
      <c r="P9908" s="42"/>
      <c r="Q9908" s="4"/>
      <c r="R9908" s="4"/>
      <c r="S9908" s="4"/>
      <c r="T9908" s="4"/>
      <c r="U9908" s="4"/>
      <c r="V9908" s="4"/>
      <c r="W9908" s="4"/>
      <c r="X9908" s="4"/>
      <c r="Y9908" s="4"/>
      <c r="Z9908" s="4"/>
      <c r="AA9908" s="4"/>
      <c r="AB9908" s="4"/>
      <c r="AC9908" s="4"/>
    </row>
    <row r="9909" spans="14:29" x14ac:dyDescent="0.25">
      <c r="N9909" s="42"/>
      <c r="O9909" s="1"/>
      <c r="P9909" s="42"/>
      <c r="Q9909" s="4"/>
      <c r="R9909" s="4"/>
      <c r="S9909" s="4"/>
      <c r="T9909" s="4"/>
      <c r="U9909" s="4"/>
      <c r="V9909" s="4"/>
      <c r="W9909" s="4"/>
      <c r="X9909" s="4"/>
      <c r="Y9909" s="4"/>
      <c r="Z9909" s="4"/>
      <c r="AA9909" s="4"/>
      <c r="AB9909" s="4"/>
      <c r="AC9909" s="4"/>
    </row>
    <row r="9910" spans="14:29" x14ac:dyDescent="0.25">
      <c r="N9910" s="42"/>
      <c r="O9910" s="1"/>
      <c r="P9910" s="42"/>
      <c r="Q9910" s="4"/>
      <c r="R9910" s="4"/>
      <c r="S9910" s="4"/>
      <c r="T9910" s="4"/>
      <c r="U9910" s="4"/>
      <c r="V9910" s="4"/>
      <c r="W9910" s="4"/>
      <c r="X9910" s="4"/>
      <c r="Y9910" s="4"/>
      <c r="Z9910" s="4"/>
      <c r="AA9910" s="4"/>
      <c r="AB9910" s="4"/>
      <c r="AC9910" s="4"/>
    </row>
    <row r="9911" spans="14:29" x14ac:dyDescent="0.25">
      <c r="N9911" s="42"/>
      <c r="O9911" s="1"/>
      <c r="P9911" s="42"/>
      <c r="Q9911" s="4"/>
      <c r="R9911" s="4"/>
      <c r="S9911" s="4"/>
      <c r="T9911" s="4"/>
      <c r="U9911" s="4"/>
      <c r="V9911" s="4"/>
      <c r="W9911" s="4"/>
      <c r="X9911" s="4"/>
      <c r="Y9911" s="4"/>
      <c r="Z9911" s="4"/>
      <c r="AA9911" s="4"/>
      <c r="AB9911" s="4"/>
      <c r="AC9911" s="4"/>
    </row>
    <row r="9912" spans="14:29" x14ac:dyDescent="0.25">
      <c r="N9912" s="42"/>
      <c r="O9912" s="1"/>
      <c r="P9912" s="42"/>
      <c r="Q9912" s="4"/>
      <c r="R9912" s="4"/>
      <c r="S9912" s="4"/>
      <c r="T9912" s="4"/>
      <c r="U9912" s="4"/>
      <c r="V9912" s="4"/>
      <c r="W9912" s="4"/>
      <c r="X9912" s="4"/>
      <c r="Y9912" s="4"/>
      <c r="Z9912" s="4"/>
      <c r="AA9912" s="4"/>
      <c r="AB9912" s="4"/>
      <c r="AC9912" s="4"/>
    </row>
    <row r="9913" spans="14:29" x14ac:dyDescent="0.25">
      <c r="N9913" s="42"/>
      <c r="O9913" s="1"/>
      <c r="P9913" s="42"/>
      <c r="Q9913" s="4"/>
      <c r="R9913" s="4"/>
      <c r="S9913" s="4"/>
      <c r="T9913" s="4"/>
      <c r="U9913" s="4"/>
      <c r="V9913" s="4"/>
      <c r="W9913" s="4"/>
      <c r="X9913" s="4"/>
      <c r="Y9913" s="4"/>
      <c r="Z9913" s="4"/>
      <c r="AA9913" s="4"/>
      <c r="AB9913" s="4"/>
      <c r="AC9913" s="4"/>
    </row>
    <row r="9914" spans="14:29" x14ac:dyDescent="0.25">
      <c r="N9914" s="42"/>
      <c r="O9914" s="1"/>
      <c r="P9914" s="42"/>
      <c r="Q9914" s="4"/>
      <c r="R9914" s="4"/>
      <c r="S9914" s="4"/>
      <c r="T9914" s="4"/>
      <c r="U9914" s="4"/>
      <c r="V9914" s="4"/>
      <c r="W9914" s="4"/>
      <c r="X9914" s="4"/>
      <c r="Y9914" s="4"/>
      <c r="Z9914" s="4"/>
      <c r="AA9914" s="4"/>
      <c r="AB9914" s="4"/>
      <c r="AC9914" s="4"/>
    </row>
    <row r="9915" spans="14:29" x14ac:dyDescent="0.25">
      <c r="N9915" s="42"/>
      <c r="O9915" s="1"/>
      <c r="P9915" s="42"/>
      <c r="Q9915" s="4"/>
      <c r="R9915" s="4"/>
      <c r="S9915" s="4"/>
      <c r="T9915" s="4"/>
      <c r="U9915" s="4"/>
      <c r="V9915" s="4"/>
      <c r="W9915" s="4"/>
      <c r="X9915" s="4"/>
      <c r="Y9915" s="4"/>
      <c r="Z9915" s="4"/>
      <c r="AA9915" s="4"/>
      <c r="AB9915" s="4"/>
      <c r="AC9915" s="4"/>
    </row>
    <row r="9916" spans="14:29" x14ac:dyDescent="0.25">
      <c r="N9916" s="42"/>
      <c r="O9916" s="1"/>
      <c r="P9916" s="42"/>
      <c r="Q9916" s="4"/>
      <c r="R9916" s="4"/>
      <c r="S9916" s="4"/>
      <c r="T9916" s="4"/>
      <c r="U9916" s="4"/>
      <c r="V9916" s="4"/>
      <c r="W9916" s="4"/>
      <c r="X9916" s="4"/>
      <c r="Y9916" s="4"/>
      <c r="Z9916" s="4"/>
      <c r="AA9916" s="4"/>
      <c r="AB9916" s="4"/>
      <c r="AC9916" s="4"/>
    </row>
    <row r="9917" spans="14:29" x14ac:dyDescent="0.25">
      <c r="N9917" s="42"/>
      <c r="O9917" s="1"/>
      <c r="P9917" s="42"/>
      <c r="Q9917" s="4"/>
      <c r="R9917" s="4"/>
      <c r="S9917" s="4"/>
      <c r="T9917" s="4"/>
      <c r="U9917" s="4"/>
      <c r="V9917" s="4"/>
      <c r="W9917" s="4"/>
      <c r="X9917" s="4"/>
      <c r="Y9917" s="4"/>
      <c r="Z9917" s="4"/>
      <c r="AA9917" s="4"/>
      <c r="AB9917" s="4"/>
      <c r="AC9917" s="4"/>
    </row>
    <row r="9918" spans="14:29" x14ac:dyDescent="0.25">
      <c r="N9918" s="42"/>
      <c r="O9918" s="1"/>
      <c r="P9918" s="42"/>
      <c r="Q9918" s="4"/>
      <c r="R9918" s="4"/>
      <c r="S9918" s="4"/>
      <c r="T9918" s="4"/>
      <c r="U9918" s="4"/>
      <c r="V9918" s="4"/>
      <c r="W9918" s="4"/>
      <c r="X9918" s="4"/>
      <c r="Y9918" s="4"/>
      <c r="Z9918" s="4"/>
      <c r="AA9918" s="4"/>
      <c r="AB9918" s="4"/>
      <c r="AC9918" s="4"/>
    </row>
    <row r="9919" spans="14:29" x14ac:dyDescent="0.25">
      <c r="N9919" s="42"/>
      <c r="O9919" s="1"/>
      <c r="P9919" s="42"/>
      <c r="Q9919" s="4"/>
      <c r="R9919" s="4"/>
      <c r="S9919" s="4"/>
      <c r="T9919" s="4"/>
      <c r="U9919" s="4"/>
      <c r="V9919" s="4"/>
      <c r="W9919" s="4"/>
      <c r="X9919" s="4"/>
      <c r="Y9919" s="4"/>
      <c r="Z9919" s="4"/>
      <c r="AA9919" s="4"/>
      <c r="AB9919" s="4"/>
      <c r="AC9919" s="4"/>
    </row>
    <row r="9920" spans="14:29" x14ac:dyDescent="0.25">
      <c r="N9920" s="42"/>
      <c r="O9920" s="1"/>
      <c r="P9920" s="42"/>
      <c r="Q9920" s="4"/>
      <c r="R9920" s="4"/>
      <c r="S9920" s="4"/>
      <c r="T9920" s="4"/>
      <c r="U9920" s="4"/>
      <c r="V9920" s="4"/>
      <c r="W9920" s="4"/>
      <c r="X9920" s="4"/>
      <c r="Y9920" s="4"/>
      <c r="Z9920" s="4"/>
      <c r="AA9920" s="4"/>
      <c r="AB9920" s="4"/>
      <c r="AC9920" s="4"/>
    </row>
    <row r="9921" spans="14:29" x14ac:dyDescent="0.25">
      <c r="N9921" s="42"/>
      <c r="O9921" s="1"/>
      <c r="P9921" s="42"/>
      <c r="Q9921" s="4"/>
      <c r="R9921" s="4"/>
      <c r="S9921" s="4"/>
      <c r="T9921" s="4"/>
      <c r="U9921" s="4"/>
      <c r="V9921" s="4"/>
      <c r="W9921" s="4"/>
      <c r="X9921" s="4"/>
      <c r="Y9921" s="4"/>
      <c r="Z9921" s="4"/>
      <c r="AA9921" s="4"/>
      <c r="AB9921" s="4"/>
      <c r="AC9921" s="4"/>
    </row>
    <row r="9922" spans="14:29" x14ac:dyDescent="0.25">
      <c r="N9922" s="42"/>
      <c r="O9922" s="1"/>
      <c r="P9922" s="42"/>
      <c r="Q9922" s="4"/>
      <c r="R9922" s="4"/>
      <c r="S9922" s="4"/>
      <c r="T9922" s="4"/>
      <c r="U9922" s="4"/>
      <c r="V9922" s="4"/>
      <c r="W9922" s="4"/>
      <c r="X9922" s="4"/>
      <c r="Y9922" s="4"/>
      <c r="Z9922" s="4"/>
      <c r="AA9922" s="4"/>
      <c r="AB9922" s="4"/>
      <c r="AC9922" s="4"/>
    </row>
    <row r="9923" spans="14:29" x14ac:dyDescent="0.25">
      <c r="N9923" s="42"/>
      <c r="O9923" s="1"/>
      <c r="P9923" s="42"/>
      <c r="Q9923" s="4"/>
      <c r="R9923" s="4"/>
      <c r="S9923" s="4"/>
      <c r="T9923" s="4"/>
      <c r="U9923" s="4"/>
      <c r="V9923" s="4"/>
      <c r="W9923" s="4"/>
      <c r="X9923" s="4"/>
      <c r="Y9923" s="4"/>
      <c r="Z9923" s="4"/>
      <c r="AA9923" s="4"/>
      <c r="AB9923" s="4"/>
      <c r="AC9923" s="4"/>
    </row>
    <row r="9924" spans="14:29" x14ac:dyDescent="0.25">
      <c r="N9924" s="42"/>
      <c r="O9924" s="1"/>
      <c r="P9924" s="42"/>
      <c r="Q9924" s="4"/>
      <c r="R9924" s="4"/>
      <c r="S9924" s="4"/>
      <c r="T9924" s="4"/>
      <c r="U9924" s="4"/>
      <c r="V9924" s="4"/>
      <c r="W9924" s="4"/>
      <c r="X9924" s="4"/>
      <c r="Y9924" s="4"/>
      <c r="Z9924" s="4"/>
      <c r="AA9924" s="4"/>
      <c r="AB9924" s="4"/>
      <c r="AC9924" s="4"/>
    </row>
    <row r="9925" spans="14:29" x14ac:dyDescent="0.25">
      <c r="N9925" s="42"/>
      <c r="O9925" s="1"/>
      <c r="P9925" s="42"/>
      <c r="Q9925" s="4"/>
      <c r="R9925" s="4"/>
      <c r="S9925" s="4"/>
      <c r="T9925" s="4"/>
      <c r="U9925" s="4"/>
      <c r="V9925" s="4"/>
      <c r="W9925" s="4"/>
      <c r="X9925" s="4"/>
      <c r="Y9925" s="4"/>
      <c r="Z9925" s="4"/>
      <c r="AA9925" s="4"/>
      <c r="AB9925" s="4"/>
      <c r="AC9925" s="4"/>
    </row>
    <row r="9926" spans="14:29" x14ac:dyDescent="0.25">
      <c r="N9926" s="42"/>
      <c r="O9926" s="1"/>
      <c r="P9926" s="42"/>
      <c r="Q9926" s="4"/>
      <c r="R9926" s="4"/>
      <c r="S9926" s="4"/>
      <c r="T9926" s="4"/>
      <c r="U9926" s="4"/>
      <c r="V9926" s="4"/>
      <c r="W9926" s="4"/>
      <c r="X9926" s="4"/>
      <c r="Y9926" s="4"/>
      <c r="Z9926" s="4"/>
      <c r="AA9926" s="4"/>
      <c r="AB9926" s="4"/>
      <c r="AC9926" s="4"/>
    </row>
    <row r="9927" spans="14:29" x14ac:dyDescent="0.25">
      <c r="N9927" s="42"/>
      <c r="O9927" s="1"/>
      <c r="P9927" s="42"/>
      <c r="Q9927" s="4"/>
      <c r="R9927" s="4"/>
      <c r="S9927" s="4"/>
      <c r="T9927" s="4"/>
      <c r="U9927" s="4"/>
      <c r="V9927" s="4"/>
      <c r="W9927" s="4"/>
      <c r="X9927" s="4"/>
      <c r="Y9927" s="4"/>
      <c r="Z9927" s="4"/>
      <c r="AA9927" s="4"/>
      <c r="AB9927" s="4"/>
      <c r="AC9927" s="4"/>
    </row>
    <row r="9928" spans="14:29" x14ac:dyDescent="0.25">
      <c r="N9928" s="42"/>
      <c r="O9928" s="1"/>
      <c r="P9928" s="42"/>
      <c r="Q9928" s="4"/>
      <c r="R9928" s="4"/>
      <c r="S9928" s="4"/>
      <c r="T9928" s="4"/>
      <c r="U9928" s="4"/>
      <c r="V9928" s="4"/>
      <c r="W9928" s="4"/>
      <c r="X9928" s="4"/>
      <c r="Y9928" s="4"/>
      <c r="Z9928" s="4"/>
      <c r="AA9928" s="4"/>
      <c r="AB9928" s="4"/>
      <c r="AC9928" s="4"/>
    </row>
    <row r="9929" spans="14:29" x14ac:dyDescent="0.25">
      <c r="N9929" s="42"/>
      <c r="O9929" s="1"/>
      <c r="P9929" s="42"/>
      <c r="Q9929" s="4"/>
      <c r="R9929" s="4"/>
      <c r="S9929" s="4"/>
      <c r="T9929" s="4"/>
      <c r="U9929" s="4"/>
      <c r="V9929" s="4"/>
      <c r="W9929" s="4"/>
      <c r="X9929" s="4"/>
      <c r="Y9929" s="4"/>
      <c r="Z9929" s="4"/>
      <c r="AA9929" s="4"/>
      <c r="AB9929" s="4"/>
      <c r="AC9929" s="4"/>
    </row>
    <row r="9930" spans="14:29" x14ac:dyDescent="0.25">
      <c r="N9930" s="42"/>
      <c r="O9930" s="1"/>
      <c r="P9930" s="42"/>
      <c r="Q9930" s="4"/>
      <c r="R9930" s="4"/>
      <c r="S9930" s="4"/>
      <c r="T9930" s="4"/>
      <c r="U9930" s="4"/>
      <c r="V9930" s="4"/>
      <c r="W9930" s="4"/>
      <c r="X9930" s="4"/>
      <c r="Y9930" s="4"/>
      <c r="Z9930" s="4"/>
      <c r="AA9930" s="4"/>
      <c r="AB9930" s="4"/>
      <c r="AC9930" s="4"/>
    </row>
    <row r="9931" spans="14:29" x14ac:dyDescent="0.25">
      <c r="N9931" s="42"/>
      <c r="O9931" s="1"/>
      <c r="P9931" s="42"/>
      <c r="Q9931" s="4"/>
      <c r="R9931" s="4"/>
      <c r="S9931" s="4"/>
      <c r="T9931" s="4"/>
      <c r="U9931" s="4"/>
      <c r="V9931" s="4"/>
      <c r="W9931" s="4"/>
      <c r="X9931" s="4"/>
      <c r="Y9931" s="4"/>
      <c r="Z9931" s="4"/>
      <c r="AA9931" s="4"/>
      <c r="AB9931" s="4"/>
      <c r="AC9931" s="4"/>
    </row>
    <row r="9932" spans="14:29" x14ac:dyDescent="0.25">
      <c r="N9932" s="42"/>
      <c r="O9932" s="1"/>
      <c r="P9932" s="42"/>
      <c r="Q9932" s="4"/>
      <c r="R9932" s="4"/>
      <c r="S9932" s="4"/>
      <c r="T9932" s="4"/>
      <c r="U9932" s="4"/>
      <c r="V9932" s="4"/>
      <c r="W9932" s="4"/>
      <c r="X9932" s="4"/>
      <c r="Y9932" s="4"/>
      <c r="Z9932" s="4"/>
      <c r="AA9932" s="4"/>
      <c r="AB9932" s="4"/>
      <c r="AC9932" s="4"/>
    </row>
    <row r="9933" spans="14:29" x14ac:dyDescent="0.25">
      <c r="N9933" s="42"/>
      <c r="O9933" s="1"/>
      <c r="P9933" s="42"/>
      <c r="Q9933" s="4"/>
      <c r="R9933" s="4"/>
      <c r="S9933" s="4"/>
      <c r="T9933" s="4"/>
      <c r="U9933" s="4"/>
      <c r="V9933" s="4"/>
      <c r="W9933" s="4"/>
      <c r="X9933" s="4"/>
      <c r="Y9933" s="4"/>
      <c r="Z9933" s="4"/>
      <c r="AA9933" s="4"/>
      <c r="AB9933" s="4"/>
      <c r="AC9933" s="4"/>
    </row>
    <row r="9934" spans="14:29" x14ac:dyDescent="0.25">
      <c r="N9934" s="42"/>
      <c r="O9934" s="1"/>
      <c r="P9934" s="42"/>
      <c r="Q9934" s="4"/>
      <c r="R9934" s="4"/>
      <c r="S9934" s="4"/>
      <c r="T9934" s="4"/>
      <c r="U9934" s="4"/>
      <c r="V9934" s="4"/>
      <c r="W9934" s="4"/>
      <c r="X9934" s="4"/>
      <c r="Y9934" s="4"/>
      <c r="Z9934" s="4"/>
      <c r="AA9934" s="4"/>
      <c r="AB9934" s="4"/>
      <c r="AC9934" s="4"/>
    </row>
    <row r="9935" spans="14:29" x14ac:dyDescent="0.25">
      <c r="N9935" s="42"/>
      <c r="O9935" s="1"/>
      <c r="P9935" s="42"/>
      <c r="Q9935" s="4"/>
      <c r="R9935" s="4"/>
      <c r="S9935" s="4"/>
      <c r="T9935" s="4"/>
      <c r="U9935" s="4"/>
      <c r="V9935" s="4"/>
      <c r="W9935" s="4"/>
      <c r="X9935" s="4"/>
      <c r="Y9935" s="4"/>
      <c r="Z9935" s="4"/>
      <c r="AA9935" s="4"/>
      <c r="AB9935" s="4"/>
      <c r="AC9935" s="4"/>
    </row>
    <row r="9936" spans="14:29" x14ac:dyDescent="0.25">
      <c r="N9936" s="42"/>
      <c r="O9936" s="1"/>
      <c r="P9936" s="42"/>
      <c r="Q9936" s="4"/>
      <c r="R9936" s="4"/>
      <c r="S9936" s="4"/>
      <c r="T9936" s="4"/>
      <c r="U9936" s="4"/>
      <c r="V9936" s="4"/>
      <c r="W9936" s="4"/>
      <c r="X9936" s="4"/>
      <c r="Y9936" s="4"/>
      <c r="Z9936" s="4"/>
      <c r="AA9936" s="4"/>
      <c r="AB9936" s="4"/>
      <c r="AC9936" s="4"/>
    </row>
    <row r="9937" spans="14:29" x14ac:dyDescent="0.25">
      <c r="N9937" s="42"/>
      <c r="O9937" s="1"/>
      <c r="P9937" s="42"/>
      <c r="Q9937" s="4"/>
      <c r="R9937" s="4"/>
      <c r="S9937" s="4"/>
      <c r="T9937" s="4"/>
      <c r="U9937" s="4"/>
      <c r="V9937" s="4"/>
      <c r="W9937" s="4"/>
      <c r="X9937" s="4"/>
      <c r="Y9937" s="4"/>
      <c r="Z9937" s="4"/>
      <c r="AA9937" s="4"/>
      <c r="AB9937" s="4"/>
      <c r="AC9937" s="4"/>
    </row>
    <row r="9938" spans="14:29" x14ac:dyDescent="0.25">
      <c r="N9938" s="42"/>
      <c r="O9938" s="1"/>
      <c r="P9938" s="42"/>
      <c r="Q9938" s="4"/>
      <c r="R9938" s="4"/>
      <c r="S9938" s="4"/>
      <c r="T9938" s="4"/>
      <c r="U9938" s="4"/>
      <c r="V9938" s="4"/>
      <c r="W9938" s="4"/>
      <c r="X9938" s="4"/>
      <c r="Y9938" s="4"/>
      <c r="Z9938" s="4"/>
      <c r="AA9938" s="4"/>
      <c r="AB9938" s="4"/>
      <c r="AC9938" s="4"/>
    </row>
    <row r="9939" spans="14:29" x14ac:dyDescent="0.25">
      <c r="N9939" s="42"/>
      <c r="O9939" s="1"/>
      <c r="P9939" s="42"/>
      <c r="Q9939" s="4"/>
      <c r="R9939" s="4"/>
      <c r="S9939" s="4"/>
      <c r="T9939" s="4"/>
      <c r="U9939" s="4"/>
      <c r="V9939" s="4"/>
      <c r="W9939" s="4"/>
      <c r="X9939" s="4"/>
      <c r="Y9939" s="4"/>
      <c r="Z9939" s="4"/>
      <c r="AA9939" s="4"/>
      <c r="AB9939" s="4"/>
      <c r="AC9939" s="4"/>
    </row>
    <row r="9940" spans="14:29" x14ac:dyDescent="0.25">
      <c r="N9940" s="42"/>
      <c r="O9940" s="1"/>
      <c r="P9940" s="42"/>
      <c r="Q9940" s="4"/>
      <c r="R9940" s="4"/>
      <c r="S9940" s="4"/>
      <c r="T9940" s="4"/>
      <c r="U9940" s="4"/>
      <c r="V9940" s="4"/>
      <c r="W9940" s="4"/>
      <c r="X9940" s="4"/>
      <c r="Y9940" s="4"/>
      <c r="Z9940" s="4"/>
      <c r="AA9940" s="4"/>
      <c r="AB9940" s="4"/>
      <c r="AC9940" s="4"/>
    </row>
    <row r="9941" spans="14:29" x14ac:dyDescent="0.25">
      <c r="N9941" s="42"/>
      <c r="O9941" s="1"/>
      <c r="P9941" s="42"/>
      <c r="Q9941" s="4"/>
      <c r="R9941" s="4"/>
      <c r="S9941" s="4"/>
      <c r="T9941" s="4"/>
      <c r="U9941" s="4"/>
      <c r="V9941" s="4"/>
      <c r="W9941" s="4"/>
      <c r="X9941" s="4"/>
      <c r="Y9941" s="4"/>
      <c r="Z9941" s="4"/>
      <c r="AA9941" s="4"/>
      <c r="AB9941" s="4"/>
      <c r="AC9941" s="4"/>
    </row>
    <row r="9942" spans="14:29" x14ac:dyDescent="0.25">
      <c r="N9942" s="42"/>
      <c r="O9942" s="1"/>
      <c r="P9942" s="42"/>
      <c r="Q9942" s="4"/>
      <c r="R9942" s="4"/>
      <c r="S9942" s="4"/>
      <c r="T9942" s="4"/>
      <c r="U9942" s="4"/>
      <c r="V9942" s="4"/>
      <c r="W9942" s="4"/>
      <c r="X9942" s="4"/>
      <c r="Y9942" s="4"/>
      <c r="Z9942" s="4"/>
      <c r="AA9942" s="4"/>
      <c r="AB9942" s="4"/>
      <c r="AC9942" s="4"/>
    </row>
    <row r="9943" spans="14:29" x14ac:dyDescent="0.25">
      <c r="N9943" s="42"/>
      <c r="O9943" s="1"/>
      <c r="P9943" s="42"/>
      <c r="Q9943" s="4"/>
      <c r="R9943" s="4"/>
      <c r="S9943" s="4"/>
      <c r="T9943" s="4"/>
      <c r="U9943" s="4"/>
      <c r="V9943" s="4"/>
      <c r="W9943" s="4"/>
      <c r="X9943" s="4"/>
      <c r="Y9943" s="4"/>
      <c r="Z9943" s="4"/>
      <c r="AA9943" s="4"/>
      <c r="AB9943" s="4"/>
      <c r="AC9943" s="4"/>
    </row>
    <row r="9944" spans="14:29" x14ac:dyDescent="0.25">
      <c r="N9944" s="42"/>
      <c r="O9944" s="1"/>
      <c r="P9944" s="42"/>
      <c r="Q9944" s="4"/>
      <c r="R9944" s="4"/>
      <c r="S9944" s="4"/>
      <c r="T9944" s="4"/>
      <c r="U9944" s="4"/>
      <c r="V9944" s="4"/>
      <c r="W9944" s="4"/>
      <c r="X9944" s="4"/>
      <c r="Y9944" s="4"/>
      <c r="Z9944" s="4"/>
      <c r="AA9944" s="4"/>
      <c r="AB9944" s="4"/>
      <c r="AC9944" s="4"/>
    </row>
    <row r="9945" spans="14:29" x14ac:dyDescent="0.25">
      <c r="N9945" s="42"/>
      <c r="O9945" s="1"/>
      <c r="P9945" s="42"/>
      <c r="Q9945" s="4"/>
      <c r="R9945" s="4"/>
      <c r="S9945" s="4"/>
      <c r="T9945" s="4"/>
      <c r="U9945" s="4"/>
      <c r="V9945" s="4"/>
      <c r="W9945" s="4"/>
      <c r="X9945" s="4"/>
      <c r="Y9945" s="4"/>
      <c r="Z9945" s="4"/>
      <c r="AA9945" s="4"/>
      <c r="AB9945" s="4"/>
      <c r="AC9945" s="4"/>
    </row>
    <row r="9946" spans="14:29" x14ac:dyDescent="0.25">
      <c r="N9946" s="42"/>
      <c r="O9946" s="1"/>
      <c r="P9946" s="42"/>
      <c r="Q9946" s="4"/>
      <c r="R9946" s="4"/>
      <c r="S9946" s="4"/>
      <c r="T9946" s="4"/>
      <c r="U9946" s="4"/>
      <c r="V9946" s="4"/>
      <c r="W9946" s="4"/>
      <c r="X9946" s="4"/>
      <c r="Y9946" s="4"/>
      <c r="Z9946" s="4"/>
      <c r="AA9946" s="4"/>
      <c r="AB9946" s="4"/>
      <c r="AC9946" s="4"/>
    </row>
    <row r="9947" spans="14:29" x14ac:dyDescent="0.25">
      <c r="N9947" s="42"/>
      <c r="O9947" s="1"/>
      <c r="P9947" s="42"/>
      <c r="Q9947" s="4"/>
      <c r="R9947" s="4"/>
      <c r="S9947" s="4"/>
      <c r="T9947" s="4"/>
      <c r="U9947" s="4"/>
      <c r="V9947" s="4"/>
      <c r="W9947" s="4"/>
      <c r="X9947" s="4"/>
      <c r="Y9947" s="4"/>
      <c r="Z9947" s="4"/>
      <c r="AA9947" s="4"/>
      <c r="AB9947" s="4"/>
      <c r="AC9947" s="4"/>
    </row>
    <row r="9948" spans="14:29" x14ac:dyDescent="0.25">
      <c r="N9948" s="42"/>
      <c r="O9948" s="1"/>
      <c r="P9948" s="42"/>
      <c r="Q9948" s="4"/>
      <c r="R9948" s="4"/>
      <c r="S9948" s="4"/>
      <c r="T9948" s="4"/>
      <c r="U9948" s="4"/>
      <c r="V9948" s="4"/>
      <c r="W9948" s="4"/>
      <c r="X9948" s="4"/>
      <c r="Y9948" s="4"/>
      <c r="Z9948" s="4"/>
      <c r="AA9948" s="4"/>
      <c r="AB9948" s="4"/>
      <c r="AC9948" s="4"/>
    </row>
    <row r="9949" spans="14:29" x14ac:dyDescent="0.25">
      <c r="N9949" s="42"/>
      <c r="O9949" s="1"/>
      <c r="P9949" s="42"/>
      <c r="Q9949" s="4"/>
      <c r="R9949" s="4"/>
      <c r="S9949" s="4"/>
      <c r="T9949" s="4"/>
      <c r="U9949" s="4"/>
      <c r="V9949" s="4"/>
      <c r="W9949" s="4"/>
      <c r="X9949" s="4"/>
      <c r="Y9949" s="4"/>
      <c r="Z9949" s="4"/>
      <c r="AA9949" s="4"/>
      <c r="AB9949" s="4"/>
      <c r="AC9949" s="4"/>
    </row>
    <row r="9950" spans="14:29" x14ac:dyDescent="0.25">
      <c r="N9950" s="42"/>
      <c r="O9950" s="1"/>
      <c r="P9950" s="42"/>
      <c r="Q9950" s="4"/>
      <c r="R9950" s="4"/>
      <c r="S9950" s="4"/>
      <c r="T9950" s="4"/>
      <c r="U9950" s="4"/>
      <c r="V9950" s="4"/>
      <c r="W9950" s="4"/>
      <c r="X9950" s="4"/>
      <c r="Y9950" s="4"/>
      <c r="Z9950" s="4"/>
      <c r="AA9950" s="4"/>
      <c r="AB9950" s="4"/>
      <c r="AC9950" s="4"/>
    </row>
    <row r="9951" spans="14:29" x14ac:dyDescent="0.25">
      <c r="N9951" s="42"/>
      <c r="O9951" s="1"/>
      <c r="P9951" s="42"/>
      <c r="Q9951" s="4"/>
      <c r="R9951" s="4"/>
      <c r="S9951" s="4"/>
      <c r="T9951" s="4"/>
      <c r="U9951" s="4"/>
      <c r="V9951" s="4"/>
      <c r="W9951" s="4"/>
      <c r="X9951" s="4"/>
      <c r="Y9951" s="4"/>
      <c r="Z9951" s="4"/>
      <c r="AA9951" s="4"/>
      <c r="AB9951" s="4"/>
      <c r="AC9951" s="4"/>
    </row>
    <row r="9952" spans="14:29" x14ac:dyDescent="0.25">
      <c r="N9952" s="42"/>
      <c r="O9952" s="1"/>
      <c r="P9952" s="42"/>
      <c r="Q9952" s="4"/>
      <c r="R9952" s="4"/>
      <c r="S9952" s="4"/>
      <c r="T9952" s="4"/>
      <c r="U9952" s="4"/>
      <c r="V9952" s="4"/>
      <c r="W9952" s="4"/>
      <c r="X9952" s="4"/>
      <c r="Y9952" s="4"/>
      <c r="Z9952" s="4"/>
      <c r="AA9952" s="4"/>
      <c r="AB9952" s="4"/>
      <c r="AC9952" s="4"/>
    </row>
    <row r="9953" spans="14:29" x14ac:dyDescent="0.25">
      <c r="N9953" s="42"/>
      <c r="O9953" s="1"/>
      <c r="P9953" s="42"/>
      <c r="Q9953" s="4"/>
      <c r="R9953" s="4"/>
      <c r="S9953" s="4"/>
      <c r="T9953" s="4"/>
      <c r="U9953" s="4"/>
      <c r="V9953" s="4"/>
      <c r="W9953" s="4"/>
      <c r="X9953" s="4"/>
      <c r="Y9953" s="4"/>
      <c r="Z9953" s="4"/>
      <c r="AA9953" s="4"/>
      <c r="AB9953" s="4"/>
      <c r="AC9953" s="4"/>
    </row>
    <row r="9954" spans="14:29" x14ac:dyDescent="0.25">
      <c r="N9954" s="42"/>
      <c r="O9954" s="1"/>
      <c r="P9954" s="42"/>
      <c r="Q9954" s="4"/>
      <c r="R9954" s="4"/>
      <c r="S9954" s="4"/>
      <c r="T9954" s="4"/>
      <c r="U9954" s="4"/>
      <c r="V9954" s="4"/>
      <c r="W9954" s="4"/>
      <c r="X9954" s="4"/>
      <c r="Y9954" s="4"/>
      <c r="Z9954" s="4"/>
      <c r="AA9954" s="4"/>
      <c r="AB9954" s="4"/>
      <c r="AC9954" s="4"/>
    </row>
    <row r="9955" spans="14:29" x14ac:dyDescent="0.25">
      <c r="N9955" s="42"/>
      <c r="O9955" s="1"/>
      <c r="P9955" s="42"/>
      <c r="Q9955" s="4"/>
      <c r="R9955" s="4"/>
      <c r="S9955" s="4"/>
      <c r="T9955" s="4"/>
      <c r="U9955" s="4"/>
      <c r="V9955" s="4"/>
      <c r="W9955" s="4"/>
      <c r="X9955" s="4"/>
      <c r="Y9955" s="4"/>
      <c r="Z9955" s="4"/>
      <c r="AA9955" s="4"/>
      <c r="AB9955" s="4"/>
      <c r="AC9955" s="4"/>
    </row>
    <row r="9956" spans="14:29" x14ac:dyDescent="0.25">
      <c r="N9956" s="42"/>
      <c r="O9956" s="1"/>
      <c r="P9956" s="42"/>
      <c r="Q9956" s="4"/>
      <c r="R9956" s="4"/>
      <c r="S9956" s="4"/>
      <c r="T9956" s="4"/>
      <c r="U9956" s="4"/>
      <c r="V9956" s="4"/>
      <c r="W9956" s="4"/>
      <c r="X9956" s="4"/>
      <c r="Y9956" s="4"/>
      <c r="Z9956" s="4"/>
      <c r="AA9956" s="4"/>
      <c r="AB9956" s="4"/>
      <c r="AC9956" s="4"/>
    </row>
    <row r="9957" spans="14:29" x14ac:dyDescent="0.25">
      <c r="N9957" s="42"/>
      <c r="O9957" s="1"/>
      <c r="P9957" s="42"/>
      <c r="Q9957" s="4"/>
      <c r="R9957" s="4"/>
      <c r="S9957" s="4"/>
      <c r="T9957" s="4"/>
      <c r="U9957" s="4"/>
      <c r="V9957" s="4"/>
      <c r="W9957" s="4"/>
      <c r="X9957" s="4"/>
      <c r="Y9957" s="4"/>
      <c r="Z9957" s="4"/>
      <c r="AA9957" s="4"/>
      <c r="AB9957" s="4"/>
      <c r="AC9957" s="4"/>
    </row>
    <row r="9958" spans="14:29" x14ac:dyDescent="0.25">
      <c r="N9958" s="42"/>
      <c r="O9958" s="1"/>
      <c r="P9958" s="42"/>
      <c r="Q9958" s="4"/>
      <c r="R9958" s="4"/>
      <c r="S9958" s="4"/>
      <c r="T9958" s="4"/>
      <c r="U9958" s="4"/>
      <c r="V9958" s="4"/>
      <c r="W9958" s="4"/>
      <c r="X9958" s="4"/>
      <c r="Y9958" s="4"/>
      <c r="Z9958" s="4"/>
      <c r="AA9958" s="4"/>
      <c r="AB9958" s="4"/>
      <c r="AC9958" s="4"/>
    </row>
    <row r="9959" spans="14:29" x14ac:dyDescent="0.25">
      <c r="N9959" s="42"/>
      <c r="O9959" s="1"/>
      <c r="P9959" s="42"/>
      <c r="Q9959" s="4"/>
      <c r="R9959" s="4"/>
      <c r="S9959" s="4"/>
      <c r="T9959" s="4"/>
      <c r="U9959" s="4"/>
      <c r="V9959" s="4"/>
      <c r="W9959" s="4"/>
      <c r="X9959" s="4"/>
      <c r="Y9959" s="4"/>
      <c r="Z9959" s="4"/>
      <c r="AA9959" s="4"/>
      <c r="AB9959" s="4"/>
      <c r="AC9959" s="4"/>
    </row>
    <row r="9960" spans="14:29" x14ac:dyDescent="0.25">
      <c r="N9960" s="42"/>
      <c r="O9960" s="1"/>
      <c r="P9960" s="42"/>
      <c r="Q9960" s="4"/>
      <c r="R9960" s="4"/>
      <c r="S9960" s="4"/>
      <c r="T9960" s="4"/>
      <c r="U9960" s="4"/>
      <c r="V9960" s="4"/>
      <c r="W9960" s="4"/>
      <c r="X9960" s="4"/>
      <c r="Y9960" s="4"/>
      <c r="Z9960" s="4"/>
      <c r="AA9960" s="4"/>
      <c r="AB9960" s="4"/>
      <c r="AC9960" s="4"/>
    </row>
    <row r="9961" spans="14:29" x14ac:dyDescent="0.25">
      <c r="N9961" s="42"/>
      <c r="O9961" s="1"/>
      <c r="P9961" s="42"/>
      <c r="Q9961" s="4"/>
      <c r="R9961" s="4"/>
      <c r="S9961" s="4"/>
      <c r="T9961" s="4"/>
      <c r="U9961" s="4"/>
      <c r="V9961" s="4"/>
      <c r="W9961" s="4"/>
      <c r="X9961" s="4"/>
      <c r="Y9961" s="4"/>
      <c r="Z9961" s="4"/>
      <c r="AA9961" s="4"/>
      <c r="AB9961" s="4"/>
      <c r="AC9961" s="4"/>
    </row>
    <row r="9962" spans="14:29" x14ac:dyDescent="0.25">
      <c r="N9962" s="42"/>
      <c r="O9962" s="1"/>
      <c r="P9962" s="42"/>
      <c r="Q9962" s="4"/>
      <c r="R9962" s="4"/>
      <c r="S9962" s="4"/>
      <c r="T9962" s="4"/>
      <c r="U9962" s="4"/>
      <c r="V9962" s="4"/>
      <c r="W9962" s="4"/>
      <c r="X9962" s="4"/>
      <c r="Y9962" s="4"/>
      <c r="Z9962" s="4"/>
      <c r="AA9962" s="4"/>
      <c r="AB9962" s="4"/>
      <c r="AC9962" s="4"/>
    </row>
    <row r="9963" spans="14:29" x14ac:dyDescent="0.25">
      <c r="N9963" s="42"/>
      <c r="O9963" s="1"/>
      <c r="P9963" s="42"/>
      <c r="Q9963" s="4"/>
      <c r="R9963" s="4"/>
      <c r="S9963" s="4"/>
      <c r="T9963" s="4"/>
      <c r="U9963" s="4"/>
      <c r="V9963" s="4"/>
      <c r="W9963" s="4"/>
      <c r="X9963" s="4"/>
      <c r="Y9963" s="4"/>
      <c r="Z9963" s="4"/>
      <c r="AA9963" s="4"/>
      <c r="AB9963" s="4"/>
      <c r="AC9963" s="4"/>
    </row>
    <row r="9964" spans="14:29" x14ac:dyDescent="0.25">
      <c r="N9964" s="42"/>
      <c r="O9964" s="1"/>
      <c r="P9964" s="42"/>
      <c r="Q9964" s="4"/>
      <c r="R9964" s="4"/>
      <c r="S9964" s="4"/>
      <c r="T9964" s="4"/>
      <c r="U9964" s="4"/>
      <c r="V9964" s="4"/>
      <c r="W9964" s="4"/>
      <c r="X9964" s="4"/>
      <c r="Y9964" s="4"/>
      <c r="Z9964" s="4"/>
      <c r="AA9964" s="4"/>
      <c r="AB9964" s="4"/>
      <c r="AC9964" s="4"/>
    </row>
    <row r="9965" spans="14:29" x14ac:dyDescent="0.25">
      <c r="N9965" s="42"/>
      <c r="O9965" s="1"/>
      <c r="P9965" s="42"/>
      <c r="Q9965" s="4"/>
      <c r="R9965" s="4"/>
      <c r="S9965" s="4"/>
      <c r="T9965" s="4"/>
      <c r="U9965" s="4"/>
      <c r="V9965" s="4"/>
      <c r="W9965" s="4"/>
      <c r="X9965" s="4"/>
      <c r="Y9965" s="4"/>
      <c r="Z9965" s="4"/>
      <c r="AA9965" s="4"/>
      <c r="AB9965" s="4"/>
      <c r="AC9965" s="4"/>
    </row>
    <row r="9966" spans="14:29" x14ac:dyDescent="0.25">
      <c r="N9966" s="42"/>
      <c r="O9966" s="1"/>
      <c r="P9966" s="42"/>
      <c r="Q9966" s="4"/>
      <c r="R9966" s="4"/>
      <c r="S9966" s="4"/>
      <c r="T9966" s="4"/>
      <c r="U9966" s="4"/>
      <c r="V9966" s="4"/>
      <c r="W9966" s="4"/>
      <c r="X9966" s="4"/>
      <c r="Y9966" s="4"/>
      <c r="Z9966" s="4"/>
      <c r="AA9966" s="4"/>
      <c r="AB9966" s="4"/>
      <c r="AC9966" s="4"/>
    </row>
    <row r="9967" spans="14:29" x14ac:dyDescent="0.25">
      <c r="N9967" s="42"/>
      <c r="O9967" s="1"/>
      <c r="P9967" s="42"/>
      <c r="Q9967" s="4"/>
      <c r="R9967" s="4"/>
      <c r="S9967" s="4"/>
      <c r="T9967" s="4"/>
      <c r="U9967" s="4"/>
      <c r="V9967" s="4"/>
      <c r="W9967" s="4"/>
      <c r="X9967" s="4"/>
      <c r="Y9967" s="4"/>
      <c r="Z9967" s="4"/>
      <c r="AA9967" s="4"/>
      <c r="AB9967" s="4"/>
      <c r="AC9967" s="4"/>
    </row>
    <row r="9968" spans="14:29" x14ac:dyDescent="0.25">
      <c r="N9968" s="42"/>
      <c r="O9968" s="1"/>
      <c r="P9968" s="42"/>
      <c r="Q9968" s="4"/>
      <c r="R9968" s="4"/>
      <c r="S9968" s="4"/>
      <c r="T9968" s="4"/>
      <c r="U9968" s="4"/>
      <c r="V9968" s="4"/>
      <c r="W9968" s="4"/>
      <c r="X9968" s="4"/>
      <c r="Y9968" s="4"/>
      <c r="Z9968" s="4"/>
      <c r="AA9968" s="4"/>
      <c r="AB9968" s="4"/>
      <c r="AC9968" s="4"/>
    </row>
    <row r="9969" spans="14:29" x14ac:dyDescent="0.25">
      <c r="N9969" s="42"/>
      <c r="O9969" s="1"/>
      <c r="P9969" s="42"/>
      <c r="Q9969" s="4"/>
      <c r="R9969" s="4"/>
      <c r="S9969" s="4"/>
      <c r="T9969" s="4"/>
      <c r="U9969" s="4"/>
      <c r="V9969" s="4"/>
      <c r="W9969" s="4"/>
      <c r="X9969" s="4"/>
      <c r="Y9969" s="4"/>
      <c r="Z9969" s="4"/>
      <c r="AA9969" s="4"/>
      <c r="AB9969" s="4"/>
      <c r="AC9969" s="4"/>
    </row>
    <row r="9970" spans="14:29" x14ac:dyDescent="0.25">
      <c r="N9970" s="42"/>
      <c r="O9970" s="1"/>
      <c r="P9970" s="42"/>
      <c r="Q9970" s="4"/>
      <c r="R9970" s="4"/>
      <c r="S9970" s="4"/>
      <c r="T9970" s="4"/>
      <c r="U9970" s="4"/>
      <c r="V9970" s="4"/>
      <c r="W9970" s="4"/>
      <c r="X9970" s="4"/>
      <c r="Y9970" s="4"/>
      <c r="Z9970" s="4"/>
      <c r="AA9970" s="4"/>
      <c r="AB9970" s="4"/>
      <c r="AC9970" s="4"/>
    </row>
    <row r="9971" spans="14:29" x14ac:dyDescent="0.25">
      <c r="N9971" s="42"/>
      <c r="O9971" s="1"/>
      <c r="P9971" s="42"/>
      <c r="Q9971" s="4"/>
      <c r="R9971" s="4"/>
      <c r="S9971" s="4"/>
      <c r="T9971" s="4"/>
      <c r="U9971" s="4"/>
      <c r="V9971" s="4"/>
      <c r="W9971" s="4"/>
      <c r="X9971" s="4"/>
      <c r="Y9971" s="4"/>
      <c r="Z9971" s="4"/>
      <c r="AA9971" s="4"/>
      <c r="AB9971" s="4"/>
      <c r="AC9971" s="4"/>
    </row>
    <row r="9972" spans="14:29" x14ac:dyDescent="0.25">
      <c r="N9972" s="42"/>
      <c r="O9972" s="1"/>
      <c r="P9972" s="42"/>
      <c r="Q9972" s="4"/>
      <c r="R9972" s="4"/>
      <c r="S9972" s="4"/>
      <c r="T9972" s="4"/>
      <c r="U9972" s="4"/>
      <c r="V9972" s="4"/>
      <c r="W9972" s="4"/>
      <c r="X9972" s="4"/>
      <c r="Y9972" s="4"/>
      <c r="Z9972" s="4"/>
      <c r="AA9972" s="4"/>
      <c r="AB9972" s="4"/>
      <c r="AC9972" s="4"/>
    </row>
    <row r="9973" spans="14:29" x14ac:dyDescent="0.25">
      <c r="N9973" s="42"/>
      <c r="O9973" s="1"/>
      <c r="P9973" s="42"/>
      <c r="Q9973" s="4"/>
      <c r="R9973" s="4"/>
      <c r="S9973" s="4"/>
      <c r="T9973" s="4"/>
      <c r="U9973" s="4"/>
      <c r="V9973" s="4"/>
      <c r="W9973" s="4"/>
      <c r="X9973" s="4"/>
      <c r="Y9973" s="4"/>
      <c r="Z9973" s="4"/>
      <c r="AA9973" s="4"/>
      <c r="AB9973" s="4"/>
      <c r="AC9973" s="4"/>
    </row>
    <row r="9974" spans="14:29" x14ac:dyDescent="0.25">
      <c r="N9974" s="42"/>
      <c r="O9974" s="1"/>
      <c r="P9974" s="42"/>
      <c r="Q9974" s="4"/>
      <c r="R9974" s="4"/>
      <c r="S9974" s="4"/>
      <c r="T9974" s="4"/>
      <c r="U9974" s="4"/>
      <c r="V9974" s="4"/>
      <c r="W9974" s="4"/>
      <c r="X9974" s="4"/>
      <c r="Y9974" s="4"/>
      <c r="Z9974" s="4"/>
      <c r="AA9974" s="4"/>
      <c r="AB9974" s="4"/>
      <c r="AC9974" s="4"/>
    </row>
    <row r="9975" spans="14:29" x14ac:dyDescent="0.25">
      <c r="N9975" s="42"/>
      <c r="O9975" s="1"/>
      <c r="P9975" s="42"/>
      <c r="Q9975" s="4"/>
      <c r="R9975" s="4"/>
      <c r="S9975" s="4"/>
      <c r="T9975" s="4"/>
      <c r="U9975" s="4"/>
      <c r="V9975" s="4"/>
      <c r="W9975" s="4"/>
      <c r="X9975" s="4"/>
      <c r="Y9975" s="4"/>
      <c r="Z9975" s="4"/>
      <c r="AA9975" s="4"/>
      <c r="AB9975" s="4"/>
      <c r="AC9975" s="4"/>
    </row>
    <row r="9976" spans="14:29" x14ac:dyDescent="0.25">
      <c r="N9976" s="42"/>
      <c r="O9976" s="1"/>
      <c r="P9976" s="42"/>
      <c r="Q9976" s="4"/>
      <c r="R9976" s="4"/>
      <c r="S9976" s="4"/>
      <c r="T9976" s="4"/>
      <c r="U9976" s="4"/>
      <c r="V9976" s="4"/>
      <c r="W9976" s="4"/>
      <c r="X9976" s="4"/>
      <c r="Y9976" s="4"/>
      <c r="Z9976" s="4"/>
      <c r="AA9976" s="4"/>
      <c r="AB9976" s="4"/>
      <c r="AC9976" s="4"/>
    </row>
    <row r="9977" spans="14:29" x14ac:dyDescent="0.25">
      <c r="N9977" s="42"/>
      <c r="O9977" s="1"/>
      <c r="P9977" s="42"/>
      <c r="Q9977" s="4"/>
      <c r="R9977" s="4"/>
      <c r="S9977" s="4"/>
      <c r="T9977" s="4"/>
      <c r="U9977" s="4"/>
      <c r="V9977" s="4"/>
      <c r="W9977" s="4"/>
      <c r="X9977" s="4"/>
      <c r="Y9977" s="4"/>
      <c r="Z9977" s="4"/>
      <c r="AA9977" s="4"/>
      <c r="AB9977" s="4"/>
      <c r="AC9977" s="4"/>
    </row>
    <row r="9978" spans="14:29" x14ac:dyDescent="0.25">
      <c r="N9978" s="42"/>
      <c r="O9978" s="1"/>
      <c r="P9978" s="42"/>
      <c r="Q9978" s="4"/>
      <c r="R9978" s="4"/>
      <c r="S9978" s="4"/>
      <c r="T9978" s="4"/>
      <c r="U9978" s="4"/>
      <c r="V9978" s="4"/>
      <c r="W9978" s="4"/>
      <c r="X9978" s="4"/>
      <c r="Y9978" s="4"/>
      <c r="Z9978" s="4"/>
      <c r="AA9978" s="4"/>
      <c r="AB9978" s="4"/>
      <c r="AC9978" s="4"/>
    </row>
    <row r="9979" spans="14:29" x14ac:dyDescent="0.25">
      <c r="N9979" s="42"/>
      <c r="O9979" s="1"/>
      <c r="P9979" s="42"/>
      <c r="Q9979" s="4"/>
      <c r="R9979" s="4"/>
      <c r="S9979" s="4"/>
      <c r="T9979" s="4"/>
      <c r="U9979" s="4"/>
      <c r="V9979" s="4"/>
      <c r="W9979" s="4"/>
      <c r="X9979" s="4"/>
      <c r="Y9979" s="4"/>
      <c r="Z9979" s="4"/>
      <c r="AA9979" s="4"/>
      <c r="AB9979" s="4"/>
      <c r="AC9979" s="4"/>
    </row>
    <row r="9980" spans="14:29" x14ac:dyDescent="0.25">
      <c r="N9980" s="42"/>
      <c r="O9980" s="1"/>
      <c r="P9980" s="42"/>
      <c r="Q9980" s="4"/>
      <c r="R9980" s="4"/>
      <c r="S9980" s="4"/>
      <c r="T9980" s="4"/>
      <c r="U9980" s="4"/>
      <c r="V9980" s="4"/>
      <c r="W9980" s="4"/>
      <c r="X9980" s="4"/>
      <c r="Y9980" s="4"/>
      <c r="Z9980" s="4"/>
      <c r="AA9980" s="4"/>
      <c r="AB9980" s="4"/>
      <c r="AC9980" s="4"/>
    </row>
    <row r="9981" spans="14:29" x14ac:dyDescent="0.25">
      <c r="N9981" s="42"/>
      <c r="O9981" s="1"/>
      <c r="P9981" s="42"/>
      <c r="Q9981" s="4"/>
      <c r="R9981" s="4"/>
      <c r="S9981" s="4"/>
      <c r="T9981" s="4"/>
      <c r="U9981" s="4"/>
      <c r="V9981" s="4"/>
      <c r="W9981" s="4"/>
      <c r="X9981" s="4"/>
      <c r="Y9981" s="4"/>
      <c r="Z9981" s="4"/>
      <c r="AA9981" s="4"/>
      <c r="AB9981" s="4"/>
      <c r="AC9981" s="4"/>
    </row>
    <row r="9982" spans="14:29" x14ac:dyDescent="0.25">
      <c r="N9982" s="42"/>
      <c r="O9982" s="1"/>
      <c r="P9982" s="42"/>
      <c r="Q9982" s="4"/>
      <c r="R9982" s="4"/>
      <c r="S9982" s="4"/>
      <c r="T9982" s="4"/>
      <c r="U9982" s="4"/>
      <c r="V9982" s="4"/>
      <c r="W9982" s="4"/>
      <c r="X9982" s="4"/>
      <c r="Y9982" s="4"/>
      <c r="Z9982" s="4"/>
      <c r="AA9982" s="4"/>
      <c r="AB9982" s="4"/>
      <c r="AC9982" s="4"/>
    </row>
    <row r="9983" spans="14:29" x14ac:dyDescent="0.25">
      <c r="N9983" s="42"/>
      <c r="O9983" s="1"/>
      <c r="P9983" s="42"/>
      <c r="Q9983" s="4"/>
      <c r="R9983" s="4"/>
      <c r="S9983" s="4"/>
      <c r="T9983" s="4"/>
      <c r="U9983" s="4"/>
      <c r="V9983" s="4"/>
      <c r="W9983" s="4"/>
      <c r="X9983" s="4"/>
      <c r="Y9983" s="4"/>
      <c r="Z9983" s="4"/>
      <c r="AA9983" s="4"/>
      <c r="AB9983" s="4"/>
      <c r="AC9983" s="4"/>
    </row>
    <row r="9984" spans="14:29" x14ac:dyDescent="0.25">
      <c r="N9984" s="42"/>
      <c r="O9984" s="1"/>
      <c r="P9984" s="42"/>
      <c r="Q9984" s="4"/>
      <c r="R9984" s="4"/>
      <c r="S9984" s="4"/>
      <c r="T9984" s="4"/>
      <c r="U9984" s="4"/>
      <c r="V9984" s="4"/>
      <c r="W9984" s="4"/>
      <c r="X9984" s="4"/>
      <c r="Y9984" s="4"/>
      <c r="Z9984" s="4"/>
      <c r="AA9984" s="4"/>
      <c r="AB9984" s="4"/>
      <c r="AC9984" s="4"/>
    </row>
    <row r="9985" spans="14:29" x14ac:dyDescent="0.25">
      <c r="N9985" s="42"/>
      <c r="O9985" s="1"/>
      <c r="P9985" s="42"/>
      <c r="Q9985" s="4"/>
      <c r="R9985" s="4"/>
      <c r="S9985" s="4"/>
      <c r="T9985" s="4"/>
      <c r="U9985" s="4"/>
      <c r="V9985" s="4"/>
      <c r="W9985" s="4"/>
      <c r="X9985" s="4"/>
      <c r="Y9985" s="4"/>
      <c r="Z9985" s="4"/>
      <c r="AA9985" s="4"/>
      <c r="AB9985" s="4"/>
      <c r="AC9985" s="4"/>
    </row>
    <row r="9986" spans="14:29" x14ac:dyDescent="0.25">
      <c r="N9986" s="42"/>
      <c r="O9986" s="1"/>
      <c r="P9986" s="42"/>
      <c r="Q9986" s="4"/>
      <c r="R9986" s="4"/>
      <c r="S9986" s="4"/>
      <c r="T9986" s="4"/>
      <c r="U9986" s="4"/>
      <c r="V9986" s="4"/>
      <c r="W9986" s="4"/>
      <c r="X9986" s="4"/>
      <c r="Y9986" s="4"/>
      <c r="Z9986" s="4"/>
      <c r="AA9986" s="4"/>
      <c r="AB9986" s="4"/>
      <c r="AC9986" s="4"/>
    </row>
    <row r="9987" spans="14:29" x14ac:dyDescent="0.25">
      <c r="N9987" s="42"/>
      <c r="O9987" s="1"/>
      <c r="P9987" s="42"/>
      <c r="Q9987" s="4"/>
      <c r="R9987" s="4"/>
      <c r="S9987" s="4"/>
      <c r="T9987" s="4"/>
      <c r="U9987" s="4"/>
      <c r="V9987" s="4"/>
      <c r="W9987" s="4"/>
      <c r="X9987" s="4"/>
      <c r="Y9987" s="4"/>
      <c r="Z9987" s="4"/>
      <c r="AA9987" s="4"/>
      <c r="AB9987" s="4"/>
      <c r="AC9987" s="4"/>
    </row>
    <row r="9988" spans="14:29" x14ac:dyDescent="0.25">
      <c r="N9988" s="42"/>
      <c r="O9988" s="1"/>
      <c r="P9988" s="42"/>
      <c r="Q9988" s="4"/>
      <c r="R9988" s="4"/>
      <c r="S9988" s="4"/>
      <c r="T9988" s="4"/>
      <c r="U9988" s="4"/>
      <c r="V9988" s="4"/>
      <c r="W9988" s="4"/>
      <c r="X9988" s="4"/>
      <c r="Y9988" s="4"/>
      <c r="Z9988" s="4"/>
      <c r="AA9988" s="4"/>
      <c r="AB9988" s="4"/>
      <c r="AC9988" s="4"/>
    </row>
    <row r="9989" spans="14:29" x14ac:dyDescent="0.25">
      <c r="N9989" s="42"/>
      <c r="O9989" s="1"/>
      <c r="P9989" s="42"/>
      <c r="Q9989" s="4"/>
      <c r="R9989" s="4"/>
      <c r="S9989" s="4"/>
      <c r="T9989" s="4"/>
      <c r="U9989" s="4"/>
      <c r="V9989" s="4"/>
      <c r="W9989" s="4"/>
      <c r="X9989" s="4"/>
      <c r="Y9989" s="4"/>
      <c r="Z9989" s="4"/>
      <c r="AA9989" s="4"/>
      <c r="AB9989" s="4"/>
      <c r="AC9989" s="4"/>
    </row>
    <row r="9990" spans="14:29" x14ac:dyDescent="0.25">
      <c r="N9990" s="42"/>
      <c r="O9990" s="1"/>
      <c r="P9990" s="42"/>
      <c r="Q9990" s="4"/>
      <c r="R9990" s="4"/>
      <c r="S9990" s="4"/>
      <c r="T9990" s="4"/>
      <c r="U9990" s="4"/>
      <c r="V9990" s="4"/>
      <c r="W9990" s="4"/>
      <c r="X9990" s="4"/>
      <c r="Y9990" s="4"/>
      <c r="Z9990" s="4"/>
      <c r="AA9990" s="4"/>
      <c r="AB9990" s="4"/>
      <c r="AC9990" s="4"/>
    </row>
    <row r="9991" spans="14:29" x14ac:dyDescent="0.25">
      <c r="N9991" s="42"/>
      <c r="O9991" s="1"/>
      <c r="P9991" s="42"/>
      <c r="Q9991" s="4"/>
      <c r="R9991" s="4"/>
      <c r="S9991" s="4"/>
      <c r="T9991" s="4"/>
      <c r="U9991" s="4"/>
      <c r="V9991" s="4"/>
      <c r="W9991" s="4"/>
      <c r="X9991" s="4"/>
      <c r="Y9991" s="4"/>
      <c r="Z9991" s="4"/>
      <c r="AA9991" s="4"/>
      <c r="AB9991" s="4"/>
      <c r="AC9991" s="4"/>
    </row>
    <row r="9992" spans="14:29" x14ac:dyDescent="0.25">
      <c r="N9992" s="42"/>
      <c r="O9992" s="1"/>
      <c r="P9992" s="42"/>
      <c r="Q9992" s="4"/>
      <c r="R9992" s="4"/>
      <c r="S9992" s="4"/>
      <c r="T9992" s="4"/>
      <c r="U9992" s="4"/>
      <c r="V9992" s="4"/>
      <c r="W9992" s="4"/>
      <c r="X9992" s="4"/>
      <c r="Y9992" s="4"/>
      <c r="Z9992" s="4"/>
      <c r="AA9992" s="4"/>
      <c r="AB9992" s="4"/>
      <c r="AC9992" s="4"/>
    </row>
    <row r="9993" spans="14:29" x14ac:dyDescent="0.25">
      <c r="N9993" s="42"/>
      <c r="O9993" s="1"/>
      <c r="P9993" s="42"/>
      <c r="Q9993" s="4"/>
      <c r="R9993" s="4"/>
      <c r="S9993" s="4"/>
      <c r="T9993" s="4"/>
      <c r="U9993" s="4"/>
      <c r="V9993" s="4"/>
      <c r="W9993" s="4"/>
      <c r="X9993" s="4"/>
      <c r="Y9993" s="4"/>
      <c r="Z9993" s="4"/>
      <c r="AA9993" s="4"/>
      <c r="AB9993" s="4"/>
      <c r="AC9993" s="4"/>
    </row>
    <row r="9994" spans="14:29" x14ac:dyDescent="0.25">
      <c r="N9994" s="42"/>
      <c r="O9994" s="1"/>
      <c r="P9994" s="42"/>
      <c r="Q9994" s="4"/>
      <c r="R9994" s="4"/>
      <c r="S9994" s="4"/>
      <c r="T9994" s="4"/>
      <c r="U9994" s="4"/>
      <c r="V9994" s="4"/>
      <c r="W9994" s="4"/>
      <c r="X9994" s="4"/>
      <c r="Y9994" s="4"/>
      <c r="Z9994" s="4"/>
      <c r="AA9994" s="4"/>
      <c r="AB9994" s="4"/>
      <c r="AC9994" s="4"/>
    </row>
    <row r="9995" spans="14:29" x14ac:dyDescent="0.25">
      <c r="N9995" s="42"/>
      <c r="O9995" s="1"/>
      <c r="P9995" s="42"/>
      <c r="Q9995" s="4"/>
      <c r="R9995" s="4"/>
      <c r="S9995" s="4"/>
      <c r="T9995" s="4"/>
      <c r="U9995" s="4"/>
      <c r="V9995" s="4"/>
      <c r="W9995" s="4"/>
      <c r="X9995" s="4"/>
      <c r="Y9995" s="4"/>
      <c r="Z9995" s="4"/>
      <c r="AA9995" s="4"/>
      <c r="AB9995" s="4"/>
      <c r="AC9995" s="4"/>
    </row>
    <row r="9996" spans="14:29" x14ac:dyDescent="0.25">
      <c r="N9996" s="42"/>
      <c r="O9996" s="1"/>
      <c r="P9996" s="42"/>
      <c r="Q9996" s="4"/>
      <c r="R9996" s="4"/>
      <c r="S9996" s="4"/>
      <c r="T9996" s="4"/>
      <c r="U9996" s="4"/>
      <c r="V9996" s="4"/>
      <c r="W9996" s="4"/>
      <c r="X9996" s="4"/>
      <c r="Y9996" s="4"/>
      <c r="Z9996" s="4"/>
      <c r="AA9996" s="4"/>
      <c r="AB9996" s="4"/>
      <c r="AC9996" s="4"/>
    </row>
    <row r="9997" spans="14:29" x14ac:dyDescent="0.25">
      <c r="N9997" s="42"/>
      <c r="O9997" s="1"/>
      <c r="P9997" s="42"/>
      <c r="Q9997" s="4"/>
      <c r="R9997" s="4"/>
      <c r="S9997" s="4"/>
      <c r="T9997" s="4"/>
      <c r="U9997" s="4"/>
      <c r="V9997" s="4"/>
      <c r="W9997" s="4"/>
      <c r="X9997" s="4"/>
      <c r="Y9997" s="4"/>
      <c r="Z9997" s="4"/>
      <c r="AA9997" s="4"/>
      <c r="AB9997" s="4"/>
      <c r="AC9997" s="4"/>
    </row>
    <row r="9998" spans="14:29" x14ac:dyDescent="0.25">
      <c r="N9998" s="42"/>
      <c r="O9998" s="1"/>
      <c r="P9998" s="42"/>
      <c r="Q9998" s="4"/>
      <c r="R9998" s="4"/>
      <c r="S9998" s="4"/>
      <c r="T9998" s="4"/>
      <c r="U9998" s="4"/>
      <c r="V9998" s="4"/>
      <c r="W9998" s="4"/>
      <c r="X9998" s="4"/>
      <c r="Y9998" s="4"/>
      <c r="Z9998" s="4"/>
      <c r="AA9998" s="4"/>
      <c r="AB9998" s="4"/>
      <c r="AC9998" s="4"/>
    </row>
    <row r="9999" spans="14:29" x14ac:dyDescent="0.25">
      <c r="N9999" s="42"/>
      <c r="O9999" s="1"/>
      <c r="P9999" s="42"/>
      <c r="Q9999" s="4"/>
      <c r="R9999" s="4"/>
      <c r="S9999" s="4"/>
      <c r="T9999" s="4"/>
      <c r="U9999" s="4"/>
      <c r="V9999" s="4"/>
      <c r="W9999" s="4"/>
      <c r="X9999" s="4"/>
      <c r="Y9999" s="4"/>
      <c r="Z9999" s="4"/>
      <c r="AA9999" s="4"/>
      <c r="AB9999" s="4"/>
      <c r="AC9999" s="4"/>
    </row>
    <row r="10000" spans="14:29" x14ac:dyDescent="0.25">
      <c r="N10000" s="42"/>
      <c r="O10000" s="1"/>
      <c r="P10000" s="42"/>
      <c r="Q10000" s="4"/>
      <c r="R10000" s="4"/>
      <c r="S10000" s="4"/>
      <c r="T10000" s="4"/>
      <c r="U10000" s="4"/>
      <c r="V10000" s="4"/>
      <c r="W10000" s="4"/>
      <c r="X10000" s="4"/>
      <c r="Y10000" s="4"/>
      <c r="Z10000" s="4"/>
      <c r="AA10000" s="4"/>
      <c r="AB10000" s="4"/>
      <c r="AC10000" s="4"/>
    </row>
    <row r="10001" spans="14:29" x14ac:dyDescent="0.25">
      <c r="N10001" s="42"/>
      <c r="O10001" s="1"/>
      <c r="P10001" s="42"/>
      <c r="Q10001" s="4"/>
      <c r="R10001" s="4"/>
      <c r="S10001" s="4"/>
      <c r="T10001" s="4"/>
      <c r="U10001" s="4"/>
      <c r="V10001" s="4"/>
      <c r="W10001" s="4"/>
      <c r="X10001" s="4"/>
      <c r="Y10001" s="4"/>
      <c r="Z10001" s="4"/>
      <c r="AA10001" s="4"/>
      <c r="AB10001" s="4"/>
      <c r="AC10001" s="4"/>
    </row>
    <row r="10002" spans="14:29" x14ac:dyDescent="0.25">
      <c r="N10002" s="42"/>
      <c r="O10002" s="1"/>
      <c r="P10002" s="42"/>
      <c r="Q10002" s="4"/>
      <c r="R10002" s="4"/>
      <c r="S10002" s="4"/>
      <c r="T10002" s="4"/>
      <c r="U10002" s="4"/>
      <c r="V10002" s="4"/>
      <c r="W10002" s="4"/>
      <c r="X10002" s="4"/>
      <c r="Y10002" s="4"/>
      <c r="Z10002" s="4"/>
      <c r="AA10002" s="4"/>
      <c r="AB10002" s="4"/>
      <c r="AC10002" s="4"/>
    </row>
    <row r="10003" spans="14:29" x14ac:dyDescent="0.25">
      <c r="N10003" s="42"/>
      <c r="O10003" s="1"/>
      <c r="P10003" s="42"/>
      <c r="Q10003" s="4"/>
      <c r="R10003" s="4"/>
      <c r="S10003" s="4"/>
      <c r="T10003" s="4"/>
      <c r="U10003" s="4"/>
      <c r="V10003" s="4"/>
      <c r="W10003" s="4"/>
      <c r="X10003" s="4"/>
      <c r="Y10003" s="4"/>
      <c r="Z10003" s="4"/>
      <c r="AA10003" s="4"/>
      <c r="AB10003" s="4"/>
      <c r="AC10003" s="4"/>
    </row>
    <row r="10004" spans="14:29" x14ac:dyDescent="0.25">
      <c r="N10004" s="42"/>
      <c r="O10004" s="1"/>
      <c r="P10004" s="42"/>
      <c r="Q10004" s="4"/>
      <c r="R10004" s="4"/>
      <c r="S10004" s="4"/>
      <c r="T10004" s="4"/>
      <c r="U10004" s="4"/>
      <c r="V10004" s="4"/>
      <c r="W10004" s="4"/>
      <c r="X10004" s="4"/>
      <c r="Y10004" s="4"/>
      <c r="Z10004" s="4"/>
      <c r="AA10004" s="4"/>
      <c r="AB10004" s="4"/>
      <c r="AC10004" s="4"/>
    </row>
    <row r="10005" spans="14:29" x14ac:dyDescent="0.25">
      <c r="N10005" s="42"/>
      <c r="O10005" s="1"/>
      <c r="P10005" s="42"/>
      <c r="Q10005" s="4"/>
      <c r="R10005" s="4"/>
      <c r="S10005" s="4"/>
      <c r="T10005" s="4"/>
      <c r="U10005" s="4"/>
      <c r="V10005" s="4"/>
      <c r="W10005" s="4"/>
      <c r="X10005" s="4"/>
      <c r="Y10005" s="4"/>
      <c r="Z10005" s="4"/>
      <c r="AA10005" s="4"/>
      <c r="AB10005" s="4"/>
      <c r="AC10005" s="4"/>
    </row>
    <row r="10006" spans="14:29" x14ac:dyDescent="0.25">
      <c r="N10006" s="42"/>
      <c r="O10006" s="1"/>
      <c r="P10006" s="42"/>
      <c r="Q10006" s="4"/>
      <c r="R10006" s="4"/>
      <c r="S10006" s="4"/>
      <c r="T10006" s="4"/>
      <c r="U10006" s="4"/>
      <c r="V10006" s="4"/>
      <c r="W10006" s="4"/>
      <c r="X10006" s="4"/>
      <c r="Y10006" s="4"/>
      <c r="Z10006" s="4"/>
      <c r="AA10006" s="4"/>
      <c r="AB10006" s="4"/>
      <c r="AC10006" s="4"/>
    </row>
    <row r="10007" spans="14:29" x14ac:dyDescent="0.25">
      <c r="N10007" s="42"/>
      <c r="O10007" s="1"/>
      <c r="P10007" s="42"/>
      <c r="Q10007" s="4"/>
      <c r="R10007" s="4"/>
      <c r="S10007" s="4"/>
      <c r="T10007" s="4"/>
      <c r="U10007" s="4"/>
      <c r="V10007" s="4"/>
      <c r="W10007" s="4"/>
      <c r="X10007" s="4"/>
      <c r="Y10007" s="4"/>
      <c r="Z10007" s="4"/>
      <c r="AA10007" s="4"/>
      <c r="AB10007" s="4"/>
      <c r="AC10007" s="4"/>
    </row>
    <row r="10008" spans="14:29" x14ac:dyDescent="0.25">
      <c r="N10008" s="42"/>
      <c r="O10008" s="1"/>
      <c r="P10008" s="42"/>
      <c r="Q10008" s="4"/>
      <c r="R10008" s="4"/>
      <c r="S10008" s="4"/>
      <c r="T10008" s="4"/>
      <c r="U10008" s="4"/>
      <c r="V10008" s="4"/>
      <c r="W10008" s="4"/>
      <c r="X10008" s="4"/>
      <c r="Y10008" s="4"/>
      <c r="Z10008" s="4"/>
      <c r="AA10008" s="4"/>
      <c r="AB10008" s="4"/>
      <c r="AC10008" s="4"/>
    </row>
    <row r="10009" spans="14:29" x14ac:dyDescent="0.25">
      <c r="N10009" s="42"/>
      <c r="O10009" s="1"/>
      <c r="P10009" s="42"/>
      <c r="Q10009" s="4"/>
      <c r="R10009" s="4"/>
      <c r="S10009" s="4"/>
      <c r="T10009" s="4"/>
      <c r="U10009" s="4"/>
      <c r="V10009" s="4"/>
      <c r="W10009" s="4"/>
      <c r="X10009" s="4"/>
      <c r="Y10009" s="4"/>
      <c r="Z10009" s="4"/>
      <c r="AA10009" s="4"/>
      <c r="AB10009" s="4"/>
      <c r="AC10009" s="4"/>
    </row>
    <row r="10010" spans="14:29" x14ac:dyDescent="0.25">
      <c r="N10010" s="42"/>
      <c r="O10010" s="1"/>
      <c r="P10010" s="42"/>
      <c r="Q10010" s="4"/>
      <c r="R10010" s="4"/>
      <c r="S10010" s="4"/>
      <c r="T10010" s="4"/>
      <c r="U10010" s="4"/>
      <c r="V10010" s="4"/>
      <c r="W10010" s="4"/>
      <c r="X10010" s="4"/>
      <c r="Y10010" s="4"/>
      <c r="Z10010" s="4"/>
      <c r="AA10010" s="4"/>
      <c r="AB10010" s="4"/>
      <c r="AC10010" s="4"/>
    </row>
    <row r="10011" spans="14:29" x14ac:dyDescent="0.25">
      <c r="N10011" s="42"/>
      <c r="O10011" s="1"/>
      <c r="P10011" s="42"/>
      <c r="Q10011" s="4"/>
      <c r="R10011" s="4"/>
      <c r="S10011" s="4"/>
      <c r="T10011" s="4"/>
      <c r="U10011" s="4"/>
      <c r="V10011" s="4"/>
      <c r="W10011" s="4"/>
      <c r="X10011" s="4"/>
      <c r="Y10011" s="4"/>
      <c r="Z10011" s="4"/>
      <c r="AA10011" s="4"/>
      <c r="AB10011" s="4"/>
      <c r="AC10011" s="4"/>
    </row>
    <row r="10012" spans="14:29" x14ac:dyDescent="0.25">
      <c r="N10012" s="42"/>
      <c r="O10012" s="1"/>
      <c r="P10012" s="42"/>
      <c r="Q10012" s="4"/>
      <c r="R10012" s="4"/>
      <c r="S10012" s="4"/>
      <c r="T10012" s="4"/>
      <c r="U10012" s="4"/>
      <c r="V10012" s="4"/>
      <c r="W10012" s="4"/>
      <c r="X10012" s="4"/>
      <c r="Y10012" s="4"/>
      <c r="Z10012" s="4"/>
      <c r="AA10012" s="4"/>
      <c r="AB10012" s="4"/>
      <c r="AC10012" s="4"/>
    </row>
    <row r="10013" spans="14:29" x14ac:dyDescent="0.25">
      <c r="N10013" s="42"/>
      <c r="O10013" s="1"/>
      <c r="P10013" s="42"/>
      <c r="Q10013" s="4"/>
      <c r="R10013" s="4"/>
      <c r="S10013" s="4"/>
      <c r="T10013" s="4"/>
      <c r="U10013" s="4"/>
      <c r="V10013" s="4"/>
      <c r="W10013" s="4"/>
      <c r="X10013" s="4"/>
      <c r="Y10013" s="4"/>
      <c r="Z10013" s="4"/>
      <c r="AA10013" s="4"/>
      <c r="AB10013" s="4"/>
      <c r="AC10013" s="4"/>
    </row>
    <row r="10014" spans="14:29" x14ac:dyDescent="0.25">
      <c r="N10014" s="42"/>
      <c r="O10014" s="1"/>
      <c r="P10014" s="42"/>
      <c r="Q10014" s="4"/>
      <c r="R10014" s="4"/>
      <c r="S10014" s="4"/>
      <c r="T10014" s="4"/>
      <c r="U10014" s="4"/>
      <c r="V10014" s="4"/>
      <c r="W10014" s="4"/>
      <c r="X10014" s="4"/>
      <c r="Y10014" s="4"/>
      <c r="Z10014" s="4"/>
      <c r="AA10014" s="4"/>
      <c r="AB10014" s="4"/>
      <c r="AC10014" s="4"/>
    </row>
    <row r="10015" spans="14:29" x14ac:dyDescent="0.25">
      <c r="N10015" s="42"/>
      <c r="O10015" s="1"/>
      <c r="P10015" s="42"/>
      <c r="Q10015" s="4"/>
      <c r="R10015" s="4"/>
      <c r="S10015" s="4"/>
      <c r="T10015" s="4"/>
      <c r="U10015" s="4"/>
      <c r="V10015" s="4"/>
      <c r="W10015" s="4"/>
      <c r="X10015" s="4"/>
      <c r="Y10015" s="4"/>
      <c r="Z10015" s="4"/>
      <c r="AA10015" s="4"/>
      <c r="AB10015" s="4"/>
      <c r="AC10015" s="4"/>
    </row>
    <row r="10016" spans="14:29" x14ac:dyDescent="0.25">
      <c r="N10016" s="42"/>
      <c r="O10016" s="1"/>
      <c r="P10016" s="42"/>
      <c r="Q10016" s="4"/>
      <c r="R10016" s="4"/>
      <c r="S10016" s="4"/>
      <c r="T10016" s="4"/>
      <c r="U10016" s="4"/>
      <c r="V10016" s="4"/>
      <c r="W10016" s="4"/>
      <c r="X10016" s="4"/>
      <c r="Y10016" s="4"/>
      <c r="Z10016" s="4"/>
      <c r="AA10016" s="4"/>
      <c r="AB10016" s="4"/>
      <c r="AC10016" s="4"/>
    </row>
    <row r="10017" spans="14:29" x14ac:dyDescent="0.25">
      <c r="N10017" s="42"/>
      <c r="O10017" s="1"/>
      <c r="P10017" s="42"/>
      <c r="Q10017" s="4"/>
      <c r="R10017" s="4"/>
      <c r="S10017" s="4"/>
      <c r="T10017" s="4"/>
      <c r="U10017" s="4"/>
      <c r="V10017" s="4"/>
      <c r="W10017" s="4"/>
      <c r="X10017" s="4"/>
      <c r="Y10017" s="4"/>
      <c r="Z10017" s="4"/>
      <c r="AA10017" s="4"/>
      <c r="AB10017" s="4"/>
      <c r="AC10017" s="4"/>
    </row>
    <row r="10018" spans="14:29" x14ac:dyDescent="0.25">
      <c r="N10018" s="42"/>
      <c r="O10018" s="1"/>
      <c r="P10018" s="42"/>
      <c r="Q10018" s="4"/>
      <c r="R10018" s="4"/>
      <c r="S10018" s="4"/>
      <c r="T10018" s="4"/>
      <c r="U10018" s="4"/>
      <c r="V10018" s="4"/>
      <c r="W10018" s="4"/>
      <c r="X10018" s="4"/>
      <c r="Y10018" s="4"/>
      <c r="Z10018" s="4"/>
      <c r="AA10018" s="4"/>
      <c r="AB10018" s="4"/>
      <c r="AC10018" s="4"/>
    </row>
    <row r="10019" spans="14:29" x14ac:dyDescent="0.25">
      <c r="N10019" s="42"/>
      <c r="O10019" s="1"/>
      <c r="P10019" s="42"/>
      <c r="Q10019" s="4"/>
      <c r="R10019" s="4"/>
      <c r="S10019" s="4"/>
      <c r="T10019" s="4"/>
      <c r="U10019" s="4"/>
      <c r="V10019" s="4"/>
      <c r="W10019" s="4"/>
      <c r="X10019" s="4"/>
      <c r="Y10019" s="4"/>
      <c r="Z10019" s="4"/>
      <c r="AA10019" s="4"/>
      <c r="AB10019" s="4"/>
      <c r="AC10019" s="4"/>
    </row>
    <row r="10020" spans="14:29" x14ac:dyDescent="0.25">
      <c r="N10020" s="42"/>
      <c r="O10020" s="1"/>
      <c r="P10020" s="42"/>
      <c r="Q10020" s="4"/>
      <c r="R10020" s="4"/>
      <c r="S10020" s="4"/>
      <c r="T10020" s="4"/>
      <c r="U10020" s="4"/>
      <c r="V10020" s="4"/>
      <c r="W10020" s="4"/>
      <c r="X10020" s="4"/>
      <c r="Y10020" s="4"/>
      <c r="Z10020" s="4"/>
      <c r="AA10020" s="4"/>
      <c r="AB10020" s="4"/>
      <c r="AC10020" s="4"/>
    </row>
    <row r="10021" spans="14:29" x14ac:dyDescent="0.25">
      <c r="N10021" s="42"/>
      <c r="O10021" s="1"/>
      <c r="P10021" s="42"/>
      <c r="Q10021" s="4"/>
      <c r="R10021" s="4"/>
      <c r="S10021" s="4"/>
      <c r="T10021" s="4"/>
      <c r="U10021" s="4"/>
      <c r="V10021" s="4"/>
      <c r="W10021" s="4"/>
      <c r="X10021" s="4"/>
      <c r="Y10021" s="4"/>
      <c r="Z10021" s="4"/>
      <c r="AA10021" s="4"/>
      <c r="AB10021" s="4"/>
      <c r="AC10021" s="4"/>
    </row>
    <row r="10022" spans="14:29" x14ac:dyDescent="0.25">
      <c r="N10022" s="42"/>
      <c r="O10022" s="1"/>
      <c r="P10022" s="42"/>
      <c r="Q10022" s="4"/>
      <c r="R10022" s="4"/>
      <c r="S10022" s="4"/>
      <c r="T10022" s="4"/>
      <c r="U10022" s="4"/>
      <c r="V10022" s="4"/>
      <c r="W10022" s="4"/>
      <c r="X10022" s="4"/>
      <c r="Y10022" s="4"/>
      <c r="Z10022" s="4"/>
      <c r="AA10022" s="4"/>
      <c r="AB10022" s="4"/>
      <c r="AC10022" s="4"/>
    </row>
    <row r="10023" spans="14:29" x14ac:dyDescent="0.25">
      <c r="N10023" s="42"/>
      <c r="O10023" s="1"/>
      <c r="P10023" s="42"/>
      <c r="Q10023" s="4"/>
      <c r="R10023" s="4"/>
      <c r="S10023" s="4"/>
      <c r="T10023" s="4"/>
      <c r="U10023" s="4"/>
      <c r="V10023" s="4"/>
      <c r="W10023" s="4"/>
      <c r="X10023" s="4"/>
      <c r="Y10023" s="4"/>
      <c r="Z10023" s="4"/>
      <c r="AA10023" s="4"/>
      <c r="AB10023" s="4"/>
      <c r="AC10023" s="4"/>
    </row>
    <row r="10024" spans="14:29" x14ac:dyDescent="0.25">
      <c r="N10024" s="42"/>
      <c r="O10024" s="1"/>
      <c r="P10024" s="42"/>
      <c r="Q10024" s="4"/>
      <c r="R10024" s="4"/>
      <c r="S10024" s="4"/>
      <c r="T10024" s="4"/>
      <c r="U10024" s="4"/>
      <c r="V10024" s="4"/>
      <c r="W10024" s="4"/>
      <c r="X10024" s="4"/>
      <c r="Y10024" s="4"/>
      <c r="Z10024" s="4"/>
      <c r="AA10024" s="4"/>
      <c r="AB10024" s="4"/>
      <c r="AC10024" s="4"/>
    </row>
    <row r="10025" spans="14:29" x14ac:dyDescent="0.25">
      <c r="N10025" s="42"/>
      <c r="O10025" s="1"/>
      <c r="P10025" s="42"/>
      <c r="Q10025" s="4"/>
      <c r="R10025" s="4"/>
      <c r="S10025" s="4"/>
      <c r="T10025" s="4"/>
      <c r="U10025" s="4"/>
      <c r="V10025" s="4"/>
      <c r="W10025" s="4"/>
      <c r="X10025" s="4"/>
      <c r="Y10025" s="4"/>
      <c r="Z10025" s="4"/>
      <c r="AA10025" s="4"/>
      <c r="AB10025" s="4"/>
      <c r="AC10025" s="4"/>
    </row>
    <row r="10026" spans="14:29" x14ac:dyDescent="0.25">
      <c r="N10026" s="42"/>
      <c r="O10026" s="1"/>
      <c r="P10026" s="42"/>
      <c r="Q10026" s="4"/>
      <c r="R10026" s="4"/>
      <c r="S10026" s="4"/>
      <c r="T10026" s="4"/>
      <c r="U10026" s="4"/>
      <c r="V10026" s="4"/>
      <c r="W10026" s="4"/>
      <c r="X10026" s="4"/>
      <c r="Y10026" s="4"/>
      <c r="Z10026" s="4"/>
      <c r="AA10026" s="4"/>
      <c r="AB10026" s="4"/>
      <c r="AC10026" s="4"/>
    </row>
    <row r="10027" spans="14:29" x14ac:dyDescent="0.25">
      <c r="N10027" s="42"/>
      <c r="O10027" s="1"/>
      <c r="P10027" s="42"/>
      <c r="Q10027" s="4"/>
      <c r="R10027" s="4"/>
      <c r="S10027" s="4"/>
      <c r="T10027" s="4"/>
      <c r="U10027" s="4"/>
      <c r="V10027" s="4"/>
      <c r="W10027" s="4"/>
      <c r="X10027" s="4"/>
      <c r="Y10027" s="4"/>
      <c r="Z10027" s="4"/>
      <c r="AA10027" s="4"/>
      <c r="AB10027" s="4"/>
      <c r="AC10027" s="4"/>
    </row>
    <row r="10028" spans="14:29" x14ac:dyDescent="0.25">
      <c r="N10028" s="42"/>
      <c r="O10028" s="1"/>
      <c r="P10028" s="42"/>
      <c r="Q10028" s="4"/>
      <c r="R10028" s="4"/>
      <c r="S10028" s="4"/>
      <c r="T10028" s="4"/>
      <c r="U10028" s="4"/>
      <c r="V10028" s="4"/>
      <c r="W10028" s="4"/>
      <c r="X10028" s="4"/>
      <c r="Y10028" s="4"/>
      <c r="Z10028" s="4"/>
      <c r="AA10028" s="4"/>
      <c r="AB10028" s="4"/>
      <c r="AC10028" s="4"/>
    </row>
    <row r="10029" spans="14:29" x14ac:dyDescent="0.25">
      <c r="N10029" s="42"/>
      <c r="O10029" s="1"/>
      <c r="P10029" s="42"/>
      <c r="Q10029" s="4"/>
      <c r="R10029" s="4"/>
      <c r="S10029" s="4"/>
      <c r="T10029" s="4"/>
      <c r="U10029" s="4"/>
      <c r="V10029" s="4"/>
      <c r="W10029" s="4"/>
      <c r="X10029" s="4"/>
      <c r="Y10029" s="4"/>
      <c r="Z10029" s="4"/>
      <c r="AA10029" s="4"/>
      <c r="AB10029" s="4"/>
      <c r="AC10029" s="4"/>
    </row>
    <row r="10030" spans="14:29" x14ac:dyDescent="0.25">
      <c r="N10030" s="42"/>
      <c r="O10030" s="1"/>
      <c r="P10030" s="42"/>
      <c r="Q10030" s="4"/>
      <c r="R10030" s="4"/>
      <c r="S10030" s="4"/>
      <c r="T10030" s="4"/>
      <c r="U10030" s="4"/>
      <c r="V10030" s="4"/>
      <c r="W10030" s="4"/>
      <c r="X10030" s="4"/>
      <c r="Y10030" s="4"/>
      <c r="Z10030" s="4"/>
      <c r="AA10030" s="4"/>
      <c r="AB10030" s="4"/>
      <c r="AC10030" s="4"/>
    </row>
    <row r="10031" spans="14:29" x14ac:dyDescent="0.25">
      <c r="N10031" s="42"/>
      <c r="O10031" s="1"/>
      <c r="P10031" s="42"/>
      <c r="Q10031" s="4"/>
      <c r="R10031" s="4"/>
      <c r="S10031" s="4"/>
      <c r="T10031" s="4"/>
      <c r="U10031" s="4"/>
      <c r="V10031" s="4"/>
      <c r="W10031" s="4"/>
      <c r="X10031" s="4"/>
      <c r="Y10031" s="4"/>
      <c r="Z10031" s="4"/>
      <c r="AA10031" s="4"/>
      <c r="AB10031" s="4"/>
      <c r="AC10031" s="4"/>
    </row>
    <row r="10032" spans="14:29" x14ac:dyDescent="0.25">
      <c r="N10032" s="42"/>
      <c r="O10032" s="1"/>
      <c r="P10032" s="42"/>
      <c r="Q10032" s="4"/>
      <c r="R10032" s="4"/>
      <c r="S10032" s="4"/>
      <c r="T10032" s="4"/>
      <c r="U10032" s="4"/>
      <c r="V10032" s="4"/>
      <c r="W10032" s="4"/>
      <c r="X10032" s="4"/>
      <c r="Y10032" s="4"/>
      <c r="Z10032" s="4"/>
      <c r="AA10032" s="4"/>
      <c r="AB10032" s="4"/>
      <c r="AC10032" s="4"/>
    </row>
    <row r="10033" spans="14:29" x14ac:dyDescent="0.25">
      <c r="N10033" s="42"/>
      <c r="O10033" s="1"/>
      <c r="P10033" s="42"/>
      <c r="Q10033" s="4"/>
      <c r="R10033" s="4"/>
      <c r="S10033" s="4"/>
      <c r="T10033" s="4"/>
      <c r="U10033" s="4"/>
      <c r="V10033" s="4"/>
      <c r="W10033" s="4"/>
      <c r="X10033" s="4"/>
      <c r="Y10033" s="4"/>
      <c r="Z10033" s="4"/>
      <c r="AA10033" s="4"/>
      <c r="AB10033" s="4"/>
      <c r="AC10033" s="4"/>
    </row>
    <row r="10034" spans="14:29" x14ac:dyDescent="0.25">
      <c r="N10034" s="42"/>
      <c r="O10034" s="1"/>
      <c r="P10034" s="42"/>
      <c r="Q10034" s="4"/>
      <c r="R10034" s="4"/>
      <c r="S10034" s="4"/>
      <c r="T10034" s="4"/>
      <c r="U10034" s="4"/>
      <c r="V10034" s="4"/>
      <c r="W10034" s="4"/>
      <c r="X10034" s="4"/>
      <c r="Y10034" s="4"/>
      <c r="Z10034" s="4"/>
      <c r="AA10034" s="4"/>
      <c r="AB10034" s="4"/>
      <c r="AC10034" s="4"/>
    </row>
    <row r="10035" spans="14:29" x14ac:dyDescent="0.25">
      <c r="N10035" s="42"/>
      <c r="O10035" s="1"/>
      <c r="P10035" s="42"/>
      <c r="Q10035" s="4"/>
      <c r="R10035" s="4"/>
      <c r="S10035" s="4"/>
      <c r="T10035" s="4"/>
      <c r="U10035" s="4"/>
      <c r="V10035" s="4"/>
      <c r="W10035" s="4"/>
      <c r="X10035" s="4"/>
      <c r="Y10035" s="4"/>
      <c r="Z10035" s="4"/>
      <c r="AA10035" s="4"/>
      <c r="AB10035" s="4"/>
      <c r="AC10035" s="4"/>
    </row>
    <row r="10036" spans="14:29" x14ac:dyDescent="0.25">
      <c r="N10036" s="42"/>
      <c r="O10036" s="1"/>
      <c r="P10036" s="42"/>
      <c r="Q10036" s="4"/>
      <c r="R10036" s="4"/>
      <c r="S10036" s="4"/>
      <c r="T10036" s="4"/>
      <c r="U10036" s="4"/>
      <c r="V10036" s="4"/>
      <c r="W10036" s="4"/>
      <c r="X10036" s="4"/>
      <c r="Y10036" s="4"/>
      <c r="Z10036" s="4"/>
      <c r="AA10036" s="4"/>
      <c r="AB10036" s="4"/>
      <c r="AC10036" s="4"/>
    </row>
    <row r="10037" spans="14:29" x14ac:dyDescent="0.25">
      <c r="N10037" s="42"/>
      <c r="O10037" s="1"/>
      <c r="P10037" s="42"/>
      <c r="Q10037" s="4"/>
      <c r="R10037" s="4"/>
      <c r="S10037" s="4"/>
      <c r="T10037" s="4"/>
      <c r="U10037" s="4"/>
      <c r="V10037" s="4"/>
      <c r="W10037" s="4"/>
      <c r="X10037" s="4"/>
      <c r="Y10037" s="4"/>
      <c r="Z10037" s="4"/>
      <c r="AA10037" s="4"/>
      <c r="AB10037" s="4"/>
      <c r="AC10037" s="4"/>
    </row>
    <row r="10038" spans="14:29" x14ac:dyDescent="0.25">
      <c r="N10038" s="42"/>
      <c r="O10038" s="1"/>
      <c r="P10038" s="42"/>
      <c r="Q10038" s="4"/>
      <c r="R10038" s="4"/>
      <c r="S10038" s="4"/>
      <c r="T10038" s="4"/>
      <c r="U10038" s="4"/>
      <c r="V10038" s="4"/>
      <c r="W10038" s="4"/>
      <c r="X10038" s="4"/>
      <c r="Y10038" s="4"/>
      <c r="Z10038" s="4"/>
      <c r="AA10038" s="4"/>
      <c r="AB10038" s="4"/>
      <c r="AC10038" s="4"/>
    </row>
    <row r="10039" spans="14:29" x14ac:dyDescent="0.25">
      <c r="N10039" s="42"/>
      <c r="O10039" s="1"/>
      <c r="P10039" s="42"/>
      <c r="Q10039" s="4"/>
      <c r="R10039" s="4"/>
      <c r="S10039" s="4"/>
      <c r="T10039" s="4"/>
      <c r="U10039" s="4"/>
      <c r="V10039" s="4"/>
      <c r="W10039" s="4"/>
      <c r="X10039" s="4"/>
      <c r="Y10039" s="4"/>
      <c r="Z10039" s="4"/>
      <c r="AA10039" s="4"/>
      <c r="AB10039" s="4"/>
      <c r="AC10039" s="4"/>
    </row>
    <row r="10040" spans="14:29" x14ac:dyDescent="0.25">
      <c r="N10040" s="42"/>
      <c r="O10040" s="1"/>
      <c r="P10040" s="42"/>
      <c r="Q10040" s="4"/>
      <c r="R10040" s="4"/>
      <c r="S10040" s="4"/>
      <c r="T10040" s="4"/>
      <c r="U10040" s="4"/>
      <c r="V10040" s="4"/>
      <c r="W10040" s="4"/>
      <c r="X10040" s="4"/>
      <c r="Y10040" s="4"/>
      <c r="Z10040" s="4"/>
      <c r="AA10040" s="4"/>
      <c r="AB10040" s="4"/>
      <c r="AC10040" s="4"/>
    </row>
    <row r="10041" spans="14:29" x14ac:dyDescent="0.25">
      <c r="N10041" s="42"/>
      <c r="O10041" s="1"/>
      <c r="P10041" s="42"/>
      <c r="Q10041" s="4"/>
      <c r="R10041" s="4"/>
      <c r="S10041" s="4"/>
      <c r="T10041" s="4"/>
      <c r="U10041" s="4"/>
      <c r="V10041" s="4"/>
      <c r="W10041" s="4"/>
      <c r="X10041" s="4"/>
      <c r="Y10041" s="4"/>
      <c r="Z10041" s="4"/>
      <c r="AA10041" s="4"/>
      <c r="AB10041" s="4"/>
      <c r="AC10041" s="4"/>
    </row>
    <row r="10042" spans="14:29" x14ac:dyDescent="0.25">
      <c r="N10042" s="42"/>
      <c r="O10042" s="1"/>
      <c r="P10042" s="42"/>
      <c r="Q10042" s="4"/>
      <c r="R10042" s="4"/>
      <c r="S10042" s="4"/>
      <c r="T10042" s="4"/>
      <c r="U10042" s="4"/>
      <c r="V10042" s="4"/>
      <c r="W10042" s="4"/>
      <c r="X10042" s="4"/>
      <c r="Y10042" s="4"/>
      <c r="Z10042" s="4"/>
      <c r="AA10042" s="4"/>
      <c r="AB10042" s="4"/>
      <c r="AC10042" s="4"/>
    </row>
    <row r="10043" spans="14:29" x14ac:dyDescent="0.25">
      <c r="N10043" s="42"/>
      <c r="O10043" s="1"/>
      <c r="P10043" s="42"/>
      <c r="Q10043" s="4"/>
      <c r="R10043" s="4"/>
      <c r="S10043" s="4"/>
      <c r="T10043" s="4"/>
      <c r="U10043" s="4"/>
      <c r="V10043" s="4"/>
      <c r="W10043" s="4"/>
      <c r="X10043" s="4"/>
      <c r="Y10043" s="4"/>
      <c r="Z10043" s="4"/>
      <c r="AA10043" s="4"/>
      <c r="AB10043" s="4"/>
      <c r="AC10043" s="4"/>
    </row>
    <row r="10044" spans="14:29" x14ac:dyDescent="0.25">
      <c r="N10044" s="42"/>
      <c r="O10044" s="1"/>
      <c r="P10044" s="42"/>
      <c r="Q10044" s="4"/>
      <c r="R10044" s="4"/>
      <c r="S10044" s="4"/>
      <c r="T10044" s="4"/>
      <c r="U10044" s="4"/>
      <c r="V10044" s="4"/>
      <c r="W10044" s="4"/>
      <c r="X10044" s="4"/>
      <c r="Y10044" s="4"/>
      <c r="Z10044" s="4"/>
      <c r="AA10044" s="4"/>
      <c r="AB10044" s="4"/>
      <c r="AC10044" s="4"/>
    </row>
    <row r="10045" spans="14:29" x14ac:dyDescent="0.25">
      <c r="N10045" s="42"/>
      <c r="O10045" s="1"/>
      <c r="P10045" s="42"/>
      <c r="Q10045" s="4"/>
      <c r="R10045" s="4"/>
      <c r="S10045" s="4"/>
      <c r="T10045" s="4"/>
      <c r="U10045" s="4"/>
      <c r="V10045" s="4"/>
      <c r="W10045" s="4"/>
      <c r="X10045" s="4"/>
      <c r="Y10045" s="4"/>
      <c r="Z10045" s="4"/>
      <c r="AA10045" s="4"/>
      <c r="AB10045" s="4"/>
      <c r="AC10045" s="4"/>
    </row>
    <row r="10046" spans="14:29" x14ac:dyDescent="0.25">
      <c r="N10046" s="42"/>
      <c r="O10046" s="1"/>
      <c r="P10046" s="42"/>
      <c r="Q10046" s="4"/>
      <c r="R10046" s="4"/>
      <c r="S10046" s="4"/>
      <c r="T10046" s="4"/>
      <c r="U10046" s="4"/>
      <c r="V10046" s="4"/>
      <c r="W10046" s="4"/>
      <c r="X10046" s="4"/>
      <c r="Y10046" s="4"/>
      <c r="Z10046" s="4"/>
      <c r="AA10046" s="4"/>
      <c r="AB10046" s="4"/>
      <c r="AC10046" s="4"/>
    </row>
    <row r="10047" spans="14:29" x14ac:dyDescent="0.25">
      <c r="N10047" s="42"/>
      <c r="O10047" s="1"/>
      <c r="P10047" s="42"/>
      <c r="Q10047" s="4"/>
      <c r="R10047" s="4"/>
      <c r="S10047" s="4"/>
      <c r="T10047" s="4"/>
      <c r="U10047" s="4"/>
      <c r="V10047" s="4"/>
      <c r="W10047" s="4"/>
      <c r="X10047" s="4"/>
      <c r="Y10047" s="4"/>
      <c r="Z10047" s="4"/>
      <c r="AA10047" s="4"/>
      <c r="AB10047" s="4"/>
      <c r="AC10047" s="4"/>
    </row>
    <row r="10048" spans="14:29" x14ac:dyDescent="0.25">
      <c r="N10048" s="42"/>
      <c r="O10048" s="1"/>
      <c r="P10048" s="42"/>
      <c r="Q10048" s="4"/>
      <c r="R10048" s="4"/>
      <c r="S10048" s="4"/>
      <c r="T10048" s="4"/>
      <c r="U10048" s="4"/>
      <c r="V10048" s="4"/>
      <c r="W10048" s="4"/>
      <c r="X10048" s="4"/>
      <c r="Y10048" s="4"/>
      <c r="Z10048" s="4"/>
      <c r="AA10048" s="4"/>
      <c r="AB10048" s="4"/>
      <c r="AC10048" s="4"/>
    </row>
    <row r="10049" spans="14:29" x14ac:dyDescent="0.25">
      <c r="N10049" s="42"/>
      <c r="O10049" s="1"/>
      <c r="P10049" s="42"/>
      <c r="Q10049" s="4"/>
      <c r="R10049" s="4"/>
      <c r="S10049" s="4"/>
      <c r="T10049" s="4"/>
      <c r="U10049" s="4"/>
      <c r="V10049" s="4"/>
      <c r="W10049" s="4"/>
      <c r="X10049" s="4"/>
      <c r="Y10049" s="4"/>
      <c r="Z10049" s="4"/>
      <c r="AA10049" s="4"/>
      <c r="AB10049" s="4"/>
      <c r="AC10049" s="4"/>
    </row>
    <row r="10050" spans="14:29" x14ac:dyDescent="0.25">
      <c r="N10050" s="42"/>
      <c r="O10050" s="1"/>
      <c r="P10050" s="42"/>
      <c r="Q10050" s="4"/>
      <c r="R10050" s="4"/>
      <c r="S10050" s="4"/>
      <c r="T10050" s="4"/>
      <c r="U10050" s="4"/>
      <c r="V10050" s="4"/>
      <c r="W10050" s="4"/>
      <c r="X10050" s="4"/>
      <c r="Y10050" s="4"/>
      <c r="Z10050" s="4"/>
      <c r="AA10050" s="4"/>
      <c r="AB10050" s="4"/>
      <c r="AC10050" s="4"/>
    </row>
    <row r="10051" spans="14:29" x14ac:dyDescent="0.25">
      <c r="N10051" s="42"/>
      <c r="O10051" s="1"/>
      <c r="P10051" s="42"/>
      <c r="Q10051" s="4"/>
      <c r="R10051" s="4"/>
      <c r="S10051" s="4"/>
      <c r="T10051" s="4"/>
      <c r="U10051" s="4"/>
      <c r="V10051" s="4"/>
      <c r="W10051" s="4"/>
      <c r="X10051" s="4"/>
      <c r="Y10051" s="4"/>
      <c r="Z10051" s="4"/>
      <c r="AA10051" s="4"/>
      <c r="AB10051" s="4"/>
      <c r="AC10051" s="4"/>
    </row>
    <row r="10052" spans="14:29" x14ac:dyDescent="0.25">
      <c r="N10052" s="42"/>
      <c r="O10052" s="1"/>
      <c r="P10052" s="42"/>
      <c r="Q10052" s="4"/>
      <c r="R10052" s="4"/>
      <c r="S10052" s="4"/>
      <c r="T10052" s="4"/>
      <c r="U10052" s="4"/>
      <c r="V10052" s="4"/>
      <c r="W10052" s="4"/>
      <c r="X10052" s="4"/>
      <c r="Y10052" s="4"/>
      <c r="Z10052" s="4"/>
      <c r="AA10052" s="4"/>
      <c r="AB10052" s="4"/>
      <c r="AC10052" s="4"/>
    </row>
    <row r="10053" spans="14:29" x14ac:dyDescent="0.25">
      <c r="N10053" s="42"/>
      <c r="O10053" s="1"/>
      <c r="P10053" s="42"/>
      <c r="Q10053" s="4"/>
      <c r="R10053" s="4"/>
      <c r="S10053" s="4"/>
      <c r="T10053" s="4"/>
      <c r="U10053" s="4"/>
      <c r="V10053" s="4"/>
      <c r="W10053" s="4"/>
      <c r="X10053" s="4"/>
      <c r="Y10053" s="4"/>
      <c r="Z10053" s="4"/>
      <c r="AA10053" s="4"/>
      <c r="AB10053" s="4"/>
      <c r="AC10053" s="4"/>
    </row>
    <row r="10054" spans="14:29" x14ac:dyDescent="0.25">
      <c r="N10054" s="42"/>
      <c r="O10054" s="1"/>
      <c r="P10054" s="42"/>
      <c r="Q10054" s="4"/>
      <c r="R10054" s="4"/>
      <c r="S10054" s="4"/>
      <c r="T10054" s="4"/>
      <c r="U10054" s="4"/>
      <c r="V10054" s="4"/>
      <c r="W10054" s="4"/>
      <c r="X10054" s="4"/>
      <c r="Y10054" s="4"/>
      <c r="Z10054" s="4"/>
      <c r="AA10054" s="4"/>
      <c r="AB10054" s="4"/>
      <c r="AC10054" s="4"/>
    </row>
    <row r="10055" spans="14:29" x14ac:dyDescent="0.25">
      <c r="N10055" s="42"/>
      <c r="O10055" s="1"/>
      <c r="P10055" s="42"/>
      <c r="Q10055" s="4"/>
      <c r="R10055" s="4"/>
      <c r="S10055" s="4"/>
      <c r="T10055" s="4"/>
      <c r="U10055" s="4"/>
      <c r="V10055" s="4"/>
      <c r="W10055" s="4"/>
      <c r="X10055" s="4"/>
      <c r="Y10055" s="4"/>
      <c r="Z10055" s="4"/>
      <c r="AA10055" s="4"/>
      <c r="AB10055" s="4"/>
      <c r="AC10055" s="4"/>
    </row>
    <row r="10056" spans="14:29" x14ac:dyDescent="0.25">
      <c r="N10056" s="42"/>
      <c r="O10056" s="1"/>
      <c r="P10056" s="42"/>
      <c r="Q10056" s="4"/>
      <c r="R10056" s="4"/>
      <c r="S10056" s="4"/>
      <c r="T10056" s="4"/>
      <c r="U10056" s="4"/>
      <c r="V10056" s="4"/>
      <c r="W10056" s="4"/>
      <c r="X10056" s="4"/>
      <c r="Y10056" s="4"/>
      <c r="Z10056" s="4"/>
      <c r="AA10056" s="4"/>
      <c r="AB10056" s="4"/>
      <c r="AC10056" s="4"/>
    </row>
    <row r="10057" spans="14:29" x14ac:dyDescent="0.25">
      <c r="N10057" s="42"/>
      <c r="O10057" s="1"/>
      <c r="P10057" s="42"/>
      <c r="Q10057" s="4"/>
      <c r="R10057" s="4"/>
      <c r="S10057" s="4"/>
      <c r="T10057" s="4"/>
      <c r="U10057" s="4"/>
      <c r="V10057" s="4"/>
      <c r="W10057" s="4"/>
      <c r="X10057" s="4"/>
      <c r="Y10057" s="4"/>
      <c r="Z10057" s="4"/>
      <c r="AA10057" s="4"/>
      <c r="AB10057" s="4"/>
      <c r="AC10057" s="4"/>
    </row>
    <row r="10058" spans="14:29" x14ac:dyDescent="0.25">
      <c r="N10058" s="42"/>
      <c r="O10058" s="1"/>
      <c r="P10058" s="42"/>
      <c r="Q10058" s="4"/>
      <c r="R10058" s="4"/>
      <c r="S10058" s="4"/>
      <c r="T10058" s="4"/>
      <c r="U10058" s="4"/>
      <c r="V10058" s="4"/>
      <c r="W10058" s="4"/>
      <c r="X10058" s="4"/>
      <c r="Y10058" s="4"/>
      <c r="Z10058" s="4"/>
      <c r="AA10058" s="4"/>
      <c r="AB10058" s="4"/>
      <c r="AC10058" s="4"/>
    </row>
    <row r="10059" spans="14:29" x14ac:dyDescent="0.25">
      <c r="N10059" s="42"/>
      <c r="O10059" s="1"/>
      <c r="P10059" s="42"/>
      <c r="Q10059" s="4"/>
      <c r="R10059" s="4"/>
      <c r="S10059" s="4"/>
      <c r="T10059" s="4"/>
      <c r="U10059" s="4"/>
      <c r="V10059" s="4"/>
      <c r="W10059" s="4"/>
      <c r="X10059" s="4"/>
      <c r="Y10059" s="4"/>
      <c r="Z10059" s="4"/>
      <c r="AA10059" s="4"/>
      <c r="AB10059" s="4"/>
      <c r="AC10059" s="4"/>
    </row>
    <row r="10060" spans="14:29" x14ac:dyDescent="0.25">
      <c r="N10060" s="42"/>
      <c r="O10060" s="1"/>
      <c r="P10060" s="42"/>
      <c r="Q10060" s="4"/>
      <c r="R10060" s="4"/>
      <c r="S10060" s="4"/>
      <c r="T10060" s="4"/>
      <c r="U10060" s="4"/>
      <c r="V10060" s="4"/>
      <c r="W10060" s="4"/>
      <c r="X10060" s="4"/>
      <c r="Y10060" s="4"/>
      <c r="Z10060" s="4"/>
      <c r="AA10060" s="4"/>
      <c r="AB10060" s="4"/>
      <c r="AC10060" s="4"/>
    </row>
    <row r="10061" spans="14:29" x14ac:dyDescent="0.25">
      <c r="N10061" s="42"/>
      <c r="O10061" s="1"/>
      <c r="P10061" s="42"/>
      <c r="Q10061" s="4"/>
      <c r="R10061" s="4"/>
      <c r="S10061" s="4"/>
      <c r="T10061" s="4"/>
      <c r="U10061" s="4"/>
      <c r="V10061" s="4"/>
      <c r="W10061" s="4"/>
      <c r="X10061" s="4"/>
      <c r="Y10061" s="4"/>
      <c r="Z10061" s="4"/>
      <c r="AA10061" s="4"/>
      <c r="AB10061" s="4"/>
      <c r="AC10061" s="4"/>
    </row>
    <row r="10062" spans="14:29" x14ac:dyDescent="0.25">
      <c r="N10062" s="42"/>
      <c r="O10062" s="1"/>
      <c r="P10062" s="42"/>
      <c r="Q10062" s="4"/>
      <c r="R10062" s="4"/>
      <c r="S10062" s="4"/>
      <c r="T10062" s="4"/>
      <c r="U10062" s="4"/>
      <c r="V10062" s="4"/>
      <c r="W10062" s="4"/>
      <c r="X10062" s="4"/>
      <c r="Y10062" s="4"/>
      <c r="Z10062" s="4"/>
      <c r="AA10062" s="4"/>
      <c r="AB10062" s="4"/>
      <c r="AC10062" s="4"/>
    </row>
    <row r="10063" spans="14:29" x14ac:dyDescent="0.25">
      <c r="N10063" s="42"/>
      <c r="O10063" s="1"/>
      <c r="P10063" s="42"/>
      <c r="Q10063" s="4"/>
      <c r="R10063" s="4"/>
      <c r="S10063" s="4"/>
      <c r="T10063" s="4"/>
      <c r="U10063" s="4"/>
      <c r="V10063" s="4"/>
      <c r="W10063" s="4"/>
      <c r="X10063" s="4"/>
      <c r="Y10063" s="4"/>
      <c r="Z10063" s="4"/>
      <c r="AA10063" s="4"/>
      <c r="AB10063" s="4"/>
      <c r="AC10063" s="4"/>
    </row>
    <row r="10064" spans="14:29" x14ac:dyDescent="0.25">
      <c r="N10064" s="42"/>
      <c r="O10064" s="1"/>
      <c r="P10064" s="42"/>
      <c r="Q10064" s="4"/>
      <c r="R10064" s="4"/>
      <c r="S10064" s="4"/>
      <c r="T10064" s="4"/>
      <c r="U10064" s="4"/>
      <c r="V10064" s="4"/>
      <c r="W10064" s="4"/>
      <c r="X10064" s="4"/>
      <c r="Y10064" s="4"/>
      <c r="Z10064" s="4"/>
      <c r="AA10064" s="4"/>
      <c r="AB10064" s="4"/>
      <c r="AC10064" s="4"/>
    </row>
    <row r="10065" spans="14:29" x14ac:dyDescent="0.25">
      <c r="N10065" s="42"/>
      <c r="O10065" s="1"/>
      <c r="P10065" s="42"/>
      <c r="Q10065" s="4"/>
      <c r="R10065" s="4"/>
      <c r="S10065" s="4"/>
      <c r="T10065" s="4"/>
      <c r="U10065" s="4"/>
      <c r="V10065" s="4"/>
      <c r="W10065" s="4"/>
      <c r="X10065" s="4"/>
      <c r="Y10065" s="4"/>
      <c r="Z10065" s="4"/>
      <c r="AA10065" s="4"/>
      <c r="AB10065" s="4"/>
      <c r="AC10065" s="4"/>
    </row>
    <row r="10066" spans="14:29" x14ac:dyDescent="0.25">
      <c r="N10066" s="42"/>
      <c r="O10066" s="1"/>
      <c r="P10066" s="42"/>
      <c r="Q10066" s="4"/>
      <c r="R10066" s="4"/>
      <c r="S10066" s="4"/>
      <c r="T10066" s="4"/>
      <c r="U10066" s="4"/>
      <c r="V10066" s="4"/>
      <c r="W10066" s="4"/>
      <c r="X10066" s="4"/>
      <c r="Y10066" s="4"/>
      <c r="Z10066" s="4"/>
      <c r="AA10066" s="4"/>
      <c r="AB10066" s="4"/>
      <c r="AC10066" s="4"/>
    </row>
    <row r="10067" spans="14:29" x14ac:dyDescent="0.25">
      <c r="N10067" s="42"/>
      <c r="O10067" s="1"/>
      <c r="P10067" s="42"/>
      <c r="Q10067" s="4"/>
      <c r="R10067" s="4"/>
      <c r="S10067" s="4"/>
      <c r="T10067" s="4"/>
      <c r="U10067" s="4"/>
      <c r="V10067" s="4"/>
      <c r="W10067" s="4"/>
      <c r="X10067" s="4"/>
      <c r="Y10067" s="4"/>
      <c r="Z10067" s="4"/>
      <c r="AA10067" s="4"/>
      <c r="AB10067" s="4"/>
      <c r="AC10067" s="4"/>
    </row>
    <row r="10068" spans="14:29" x14ac:dyDescent="0.25">
      <c r="N10068" s="42"/>
      <c r="O10068" s="1"/>
      <c r="P10068" s="42"/>
      <c r="Q10068" s="4"/>
      <c r="R10068" s="4"/>
      <c r="S10068" s="4"/>
      <c r="T10068" s="4"/>
      <c r="U10068" s="4"/>
      <c r="V10068" s="4"/>
      <c r="W10068" s="4"/>
      <c r="X10068" s="4"/>
      <c r="Y10068" s="4"/>
      <c r="Z10068" s="4"/>
      <c r="AA10068" s="4"/>
      <c r="AB10068" s="4"/>
      <c r="AC10068" s="4"/>
    </row>
    <row r="10069" spans="14:29" x14ac:dyDescent="0.25">
      <c r="N10069" s="42"/>
      <c r="O10069" s="1"/>
      <c r="P10069" s="42"/>
      <c r="Q10069" s="4"/>
      <c r="R10069" s="4"/>
      <c r="S10069" s="4"/>
      <c r="T10069" s="4"/>
      <c r="U10069" s="4"/>
      <c r="V10069" s="4"/>
      <c r="W10069" s="4"/>
      <c r="X10069" s="4"/>
      <c r="Y10069" s="4"/>
      <c r="Z10069" s="4"/>
      <c r="AA10069" s="4"/>
      <c r="AB10069" s="4"/>
      <c r="AC10069" s="4"/>
    </row>
    <row r="10070" spans="14:29" x14ac:dyDescent="0.25">
      <c r="N10070" s="42"/>
      <c r="O10070" s="1"/>
      <c r="P10070" s="42"/>
      <c r="Q10070" s="4"/>
      <c r="R10070" s="4"/>
      <c r="S10070" s="4"/>
      <c r="T10070" s="4"/>
      <c r="U10070" s="4"/>
      <c r="V10070" s="4"/>
      <c r="W10070" s="4"/>
      <c r="X10070" s="4"/>
      <c r="Y10070" s="4"/>
      <c r="Z10070" s="4"/>
      <c r="AA10070" s="4"/>
      <c r="AB10070" s="4"/>
      <c r="AC10070" s="4"/>
    </row>
    <row r="10071" spans="14:29" x14ac:dyDescent="0.25">
      <c r="N10071" s="42"/>
      <c r="O10071" s="1"/>
      <c r="P10071" s="42"/>
      <c r="Q10071" s="4"/>
      <c r="R10071" s="4"/>
      <c r="S10071" s="4"/>
      <c r="T10071" s="4"/>
      <c r="U10071" s="4"/>
      <c r="V10071" s="4"/>
      <c r="W10071" s="4"/>
      <c r="X10071" s="4"/>
      <c r="Y10071" s="4"/>
      <c r="Z10071" s="4"/>
      <c r="AA10071" s="4"/>
      <c r="AB10071" s="4"/>
      <c r="AC10071" s="4"/>
    </row>
    <row r="10072" spans="14:29" x14ac:dyDescent="0.25">
      <c r="N10072" s="42"/>
      <c r="O10072" s="1"/>
      <c r="P10072" s="42"/>
      <c r="Q10072" s="4"/>
      <c r="R10072" s="4"/>
      <c r="S10072" s="4"/>
      <c r="T10072" s="4"/>
      <c r="U10072" s="4"/>
      <c r="V10072" s="4"/>
      <c r="W10072" s="4"/>
      <c r="X10072" s="4"/>
      <c r="Y10072" s="4"/>
      <c r="Z10072" s="4"/>
      <c r="AA10072" s="4"/>
      <c r="AB10072" s="4"/>
      <c r="AC10072" s="4"/>
    </row>
    <row r="10073" spans="14:29" x14ac:dyDescent="0.25">
      <c r="N10073" s="42"/>
      <c r="O10073" s="1"/>
      <c r="P10073" s="42"/>
      <c r="Q10073" s="4"/>
      <c r="R10073" s="4"/>
      <c r="S10073" s="4"/>
      <c r="T10073" s="4"/>
      <c r="U10073" s="4"/>
      <c r="V10073" s="4"/>
      <c r="W10073" s="4"/>
      <c r="X10073" s="4"/>
      <c r="Y10073" s="4"/>
      <c r="Z10073" s="4"/>
      <c r="AA10073" s="4"/>
      <c r="AB10073" s="4"/>
      <c r="AC10073" s="4"/>
    </row>
    <row r="10074" spans="14:29" x14ac:dyDescent="0.25">
      <c r="N10074" s="42"/>
      <c r="O10074" s="1"/>
      <c r="P10074" s="42"/>
      <c r="Q10074" s="4"/>
      <c r="R10074" s="4"/>
      <c r="S10074" s="4"/>
      <c r="T10074" s="4"/>
      <c r="U10074" s="4"/>
      <c r="V10074" s="4"/>
      <c r="W10074" s="4"/>
      <c r="X10074" s="4"/>
      <c r="Y10074" s="4"/>
      <c r="Z10074" s="4"/>
      <c r="AA10074" s="4"/>
      <c r="AB10074" s="4"/>
      <c r="AC10074" s="4"/>
    </row>
    <row r="10075" spans="14:29" x14ac:dyDescent="0.25">
      <c r="N10075" s="42"/>
      <c r="O10075" s="1"/>
      <c r="P10075" s="42"/>
      <c r="Q10075" s="4"/>
      <c r="R10075" s="4"/>
      <c r="S10075" s="4"/>
      <c r="T10075" s="4"/>
      <c r="U10075" s="4"/>
      <c r="V10075" s="4"/>
      <c r="W10075" s="4"/>
      <c r="X10075" s="4"/>
      <c r="Y10075" s="4"/>
      <c r="Z10075" s="4"/>
      <c r="AA10075" s="4"/>
      <c r="AB10075" s="4"/>
      <c r="AC10075" s="4"/>
    </row>
    <row r="10076" spans="14:29" x14ac:dyDescent="0.25">
      <c r="N10076" s="42"/>
      <c r="O10076" s="1"/>
      <c r="P10076" s="42"/>
      <c r="Q10076" s="4"/>
      <c r="R10076" s="4"/>
      <c r="S10076" s="4"/>
      <c r="T10076" s="4"/>
      <c r="U10076" s="4"/>
      <c r="V10076" s="4"/>
      <c r="W10076" s="4"/>
      <c r="X10076" s="4"/>
      <c r="Y10076" s="4"/>
      <c r="Z10076" s="4"/>
      <c r="AA10076" s="4"/>
      <c r="AB10076" s="4"/>
      <c r="AC10076" s="4"/>
    </row>
    <row r="10077" spans="14:29" x14ac:dyDescent="0.25">
      <c r="N10077" s="42"/>
      <c r="O10077" s="1"/>
      <c r="P10077" s="42"/>
      <c r="Q10077" s="4"/>
      <c r="R10077" s="4"/>
      <c r="S10077" s="4"/>
      <c r="T10077" s="4"/>
      <c r="U10077" s="4"/>
      <c r="V10077" s="4"/>
      <c r="W10077" s="4"/>
      <c r="X10077" s="4"/>
      <c r="Y10077" s="4"/>
      <c r="Z10077" s="4"/>
      <c r="AA10077" s="4"/>
      <c r="AB10077" s="4"/>
      <c r="AC10077" s="4"/>
    </row>
    <row r="10078" spans="14:29" x14ac:dyDescent="0.25">
      <c r="N10078" s="42"/>
      <c r="O10078" s="1"/>
      <c r="P10078" s="42"/>
      <c r="Q10078" s="4"/>
      <c r="R10078" s="4"/>
      <c r="S10078" s="4"/>
      <c r="T10078" s="4"/>
      <c r="U10078" s="4"/>
      <c r="V10078" s="4"/>
      <c r="W10078" s="4"/>
      <c r="X10078" s="4"/>
      <c r="Y10078" s="4"/>
      <c r="Z10078" s="4"/>
      <c r="AA10078" s="4"/>
      <c r="AB10078" s="4"/>
      <c r="AC10078" s="4"/>
    </row>
    <row r="10079" spans="14:29" x14ac:dyDescent="0.25">
      <c r="N10079" s="42"/>
      <c r="O10079" s="1"/>
      <c r="P10079" s="42"/>
      <c r="Q10079" s="4"/>
      <c r="R10079" s="4"/>
      <c r="S10079" s="4"/>
      <c r="T10079" s="4"/>
      <c r="U10079" s="4"/>
      <c r="V10079" s="4"/>
      <c r="W10079" s="4"/>
      <c r="X10079" s="4"/>
      <c r="Y10079" s="4"/>
      <c r="Z10079" s="4"/>
      <c r="AA10079" s="4"/>
      <c r="AB10079" s="4"/>
      <c r="AC10079" s="4"/>
    </row>
    <row r="10080" spans="14:29" x14ac:dyDescent="0.25">
      <c r="N10080" s="42"/>
      <c r="O10080" s="1"/>
      <c r="P10080" s="42"/>
      <c r="Q10080" s="4"/>
      <c r="R10080" s="4"/>
      <c r="S10080" s="4"/>
      <c r="T10080" s="4"/>
      <c r="U10080" s="4"/>
      <c r="V10080" s="4"/>
      <c r="W10080" s="4"/>
      <c r="X10080" s="4"/>
      <c r="Y10080" s="4"/>
      <c r="Z10080" s="4"/>
      <c r="AA10080" s="4"/>
      <c r="AB10080" s="4"/>
      <c r="AC10080" s="4"/>
    </row>
    <row r="10081" spans="14:29" x14ac:dyDescent="0.25">
      <c r="N10081" s="42"/>
      <c r="O10081" s="1"/>
      <c r="P10081" s="42"/>
      <c r="Q10081" s="4"/>
      <c r="R10081" s="4"/>
      <c r="S10081" s="4"/>
      <c r="T10081" s="4"/>
      <c r="U10081" s="4"/>
      <c r="V10081" s="4"/>
      <c r="W10081" s="4"/>
      <c r="X10081" s="4"/>
      <c r="Y10081" s="4"/>
      <c r="Z10081" s="4"/>
      <c r="AA10081" s="4"/>
      <c r="AB10081" s="4"/>
      <c r="AC10081" s="4"/>
    </row>
    <row r="10082" spans="14:29" x14ac:dyDescent="0.25">
      <c r="N10082" s="42"/>
      <c r="O10082" s="1"/>
      <c r="P10082" s="42"/>
      <c r="Q10082" s="4"/>
      <c r="R10082" s="4"/>
      <c r="S10082" s="4"/>
      <c r="T10082" s="4"/>
      <c r="U10082" s="4"/>
      <c r="V10082" s="4"/>
      <c r="W10082" s="4"/>
      <c r="X10082" s="4"/>
      <c r="Y10082" s="4"/>
      <c r="Z10082" s="4"/>
      <c r="AA10082" s="4"/>
      <c r="AB10082" s="4"/>
      <c r="AC10082" s="4"/>
    </row>
    <row r="10083" spans="14:29" x14ac:dyDescent="0.25">
      <c r="N10083" s="42"/>
      <c r="O10083" s="1"/>
      <c r="P10083" s="42"/>
      <c r="Q10083" s="4"/>
      <c r="R10083" s="4"/>
      <c r="S10083" s="4"/>
      <c r="T10083" s="4"/>
      <c r="U10083" s="4"/>
      <c r="V10083" s="4"/>
      <c r="W10083" s="4"/>
      <c r="X10083" s="4"/>
      <c r="Y10083" s="4"/>
      <c r="Z10083" s="4"/>
      <c r="AA10083" s="4"/>
      <c r="AB10083" s="4"/>
      <c r="AC10083" s="4"/>
    </row>
    <row r="10084" spans="14:29" x14ac:dyDescent="0.25">
      <c r="N10084" s="42"/>
      <c r="O10084" s="1"/>
      <c r="P10084" s="42"/>
      <c r="Q10084" s="4"/>
      <c r="R10084" s="4"/>
      <c r="S10084" s="4"/>
      <c r="T10084" s="4"/>
      <c r="U10084" s="4"/>
      <c r="V10084" s="4"/>
      <c r="W10084" s="4"/>
      <c r="X10084" s="4"/>
      <c r="Y10084" s="4"/>
      <c r="Z10084" s="4"/>
      <c r="AA10084" s="4"/>
      <c r="AB10084" s="4"/>
      <c r="AC10084" s="4"/>
    </row>
    <row r="10085" spans="14:29" x14ac:dyDescent="0.25">
      <c r="N10085" s="42"/>
      <c r="O10085" s="1"/>
      <c r="P10085" s="42"/>
      <c r="Q10085" s="4"/>
      <c r="R10085" s="4"/>
      <c r="S10085" s="4"/>
      <c r="T10085" s="4"/>
      <c r="U10085" s="4"/>
      <c r="V10085" s="4"/>
      <c r="W10085" s="4"/>
      <c r="X10085" s="4"/>
      <c r="Y10085" s="4"/>
      <c r="Z10085" s="4"/>
      <c r="AA10085" s="4"/>
      <c r="AB10085" s="4"/>
      <c r="AC10085" s="4"/>
    </row>
    <row r="10086" spans="14:29" x14ac:dyDescent="0.25">
      <c r="N10086" s="42"/>
      <c r="O10086" s="1"/>
      <c r="P10086" s="42"/>
      <c r="Q10086" s="4"/>
      <c r="R10086" s="4"/>
      <c r="S10086" s="4"/>
      <c r="T10086" s="4"/>
      <c r="U10086" s="4"/>
      <c r="V10086" s="4"/>
      <c r="W10086" s="4"/>
      <c r="X10086" s="4"/>
      <c r="Y10086" s="4"/>
      <c r="Z10086" s="4"/>
      <c r="AA10086" s="4"/>
      <c r="AB10086" s="4"/>
      <c r="AC10086" s="4"/>
    </row>
    <row r="10087" spans="14:29" x14ac:dyDescent="0.25">
      <c r="N10087" s="42"/>
      <c r="O10087" s="1"/>
      <c r="P10087" s="42"/>
      <c r="Q10087" s="4"/>
      <c r="R10087" s="4"/>
      <c r="S10087" s="4"/>
      <c r="T10087" s="4"/>
      <c r="U10087" s="4"/>
      <c r="V10087" s="4"/>
      <c r="W10087" s="4"/>
      <c r="X10087" s="4"/>
      <c r="Y10087" s="4"/>
      <c r="Z10087" s="4"/>
      <c r="AA10087" s="4"/>
      <c r="AB10087" s="4"/>
      <c r="AC10087" s="4"/>
    </row>
    <row r="10088" spans="14:29" x14ac:dyDescent="0.25">
      <c r="N10088" s="42"/>
      <c r="O10088" s="1"/>
      <c r="P10088" s="42"/>
      <c r="Q10088" s="4"/>
      <c r="R10088" s="4"/>
      <c r="S10088" s="4"/>
      <c r="T10088" s="4"/>
      <c r="U10088" s="4"/>
      <c r="V10088" s="4"/>
      <c r="W10088" s="4"/>
      <c r="X10088" s="4"/>
      <c r="Y10088" s="4"/>
      <c r="Z10088" s="4"/>
      <c r="AA10088" s="4"/>
      <c r="AB10088" s="4"/>
      <c r="AC10088" s="4"/>
    </row>
    <row r="10089" spans="14:29" x14ac:dyDescent="0.25">
      <c r="N10089" s="42"/>
      <c r="O10089" s="1"/>
      <c r="P10089" s="42"/>
      <c r="Q10089" s="4"/>
      <c r="R10089" s="4"/>
      <c r="S10089" s="4"/>
      <c r="T10089" s="4"/>
      <c r="U10089" s="4"/>
      <c r="V10089" s="4"/>
      <c r="W10089" s="4"/>
      <c r="X10089" s="4"/>
      <c r="Y10089" s="4"/>
      <c r="Z10089" s="4"/>
      <c r="AA10089" s="4"/>
      <c r="AB10089" s="4"/>
      <c r="AC10089" s="4"/>
    </row>
    <row r="10090" spans="14:29" x14ac:dyDescent="0.25">
      <c r="N10090" s="42"/>
      <c r="O10090" s="1"/>
      <c r="P10090" s="42"/>
      <c r="Q10090" s="4"/>
      <c r="R10090" s="4"/>
      <c r="S10090" s="4"/>
      <c r="T10090" s="4"/>
      <c r="U10090" s="4"/>
      <c r="V10090" s="4"/>
      <c r="W10090" s="4"/>
      <c r="X10090" s="4"/>
      <c r="Y10090" s="4"/>
      <c r="Z10090" s="4"/>
      <c r="AA10090" s="4"/>
      <c r="AB10090" s="4"/>
      <c r="AC10090" s="4"/>
    </row>
    <row r="10091" spans="14:29" x14ac:dyDescent="0.25">
      <c r="N10091" s="42"/>
      <c r="O10091" s="1"/>
      <c r="P10091" s="42"/>
      <c r="Q10091" s="4"/>
      <c r="R10091" s="4"/>
      <c r="S10091" s="4"/>
      <c r="T10091" s="4"/>
      <c r="U10091" s="4"/>
      <c r="V10091" s="4"/>
      <c r="W10091" s="4"/>
      <c r="X10091" s="4"/>
      <c r="Y10091" s="4"/>
      <c r="Z10091" s="4"/>
      <c r="AA10091" s="4"/>
      <c r="AB10091" s="4"/>
      <c r="AC10091" s="4"/>
    </row>
    <row r="10092" spans="14:29" x14ac:dyDescent="0.25">
      <c r="N10092" s="42"/>
      <c r="O10092" s="1"/>
      <c r="P10092" s="42"/>
      <c r="Q10092" s="4"/>
      <c r="R10092" s="4"/>
      <c r="S10092" s="4"/>
      <c r="T10092" s="4"/>
      <c r="U10092" s="4"/>
      <c r="V10092" s="4"/>
      <c r="W10092" s="4"/>
      <c r="X10092" s="4"/>
      <c r="Y10092" s="4"/>
      <c r="Z10092" s="4"/>
      <c r="AA10092" s="4"/>
      <c r="AB10092" s="4"/>
      <c r="AC10092" s="4"/>
    </row>
    <row r="10093" spans="14:29" x14ac:dyDescent="0.25">
      <c r="N10093" s="42"/>
      <c r="O10093" s="1"/>
      <c r="P10093" s="42"/>
      <c r="Q10093" s="4"/>
      <c r="R10093" s="4"/>
      <c r="S10093" s="4"/>
      <c r="T10093" s="4"/>
      <c r="U10093" s="4"/>
      <c r="V10093" s="4"/>
      <c r="W10093" s="4"/>
      <c r="X10093" s="4"/>
      <c r="Y10093" s="4"/>
      <c r="Z10093" s="4"/>
      <c r="AA10093" s="4"/>
      <c r="AB10093" s="4"/>
      <c r="AC10093" s="4"/>
    </row>
    <row r="10094" spans="14:29" x14ac:dyDescent="0.25">
      <c r="N10094" s="42"/>
      <c r="O10094" s="1"/>
      <c r="P10094" s="42"/>
      <c r="Q10094" s="4"/>
      <c r="R10094" s="4"/>
      <c r="S10094" s="4"/>
      <c r="T10094" s="4"/>
      <c r="U10094" s="4"/>
      <c r="V10094" s="4"/>
      <c r="W10094" s="4"/>
      <c r="X10094" s="4"/>
      <c r="Y10094" s="4"/>
      <c r="Z10094" s="4"/>
      <c r="AA10094" s="4"/>
      <c r="AB10094" s="4"/>
      <c r="AC10094" s="4"/>
    </row>
    <row r="10095" spans="14:29" x14ac:dyDescent="0.25">
      <c r="N10095" s="42"/>
      <c r="O10095" s="1"/>
      <c r="P10095" s="42"/>
      <c r="Q10095" s="4"/>
      <c r="R10095" s="4"/>
      <c r="S10095" s="4"/>
      <c r="T10095" s="4"/>
      <c r="U10095" s="4"/>
      <c r="V10095" s="4"/>
      <c r="W10095" s="4"/>
      <c r="X10095" s="4"/>
      <c r="Y10095" s="4"/>
      <c r="Z10095" s="4"/>
      <c r="AA10095" s="4"/>
      <c r="AB10095" s="4"/>
      <c r="AC10095" s="4"/>
    </row>
    <row r="10096" spans="14:29" x14ac:dyDescent="0.25">
      <c r="N10096" s="42"/>
      <c r="O10096" s="1"/>
      <c r="P10096" s="42"/>
      <c r="Q10096" s="4"/>
      <c r="R10096" s="4"/>
      <c r="S10096" s="4"/>
      <c r="T10096" s="4"/>
      <c r="U10096" s="4"/>
      <c r="V10096" s="4"/>
      <c r="W10096" s="4"/>
      <c r="X10096" s="4"/>
      <c r="Y10096" s="4"/>
      <c r="Z10096" s="4"/>
      <c r="AA10096" s="4"/>
      <c r="AB10096" s="4"/>
      <c r="AC10096" s="4"/>
    </row>
    <row r="10097" spans="14:29" x14ac:dyDescent="0.25">
      <c r="N10097" s="42"/>
      <c r="O10097" s="1"/>
      <c r="P10097" s="42"/>
      <c r="Q10097" s="4"/>
      <c r="R10097" s="4"/>
      <c r="S10097" s="4"/>
      <c r="T10097" s="4"/>
      <c r="U10097" s="4"/>
      <c r="V10097" s="4"/>
      <c r="W10097" s="4"/>
      <c r="X10097" s="4"/>
      <c r="Y10097" s="4"/>
      <c r="Z10097" s="4"/>
      <c r="AA10097" s="4"/>
      <c r="AB10097" s="4"/>
      <c r="AC10097" s="4"/>
    </row>
    <row r="10098" spans="14:29" x14ac:dyDescent="0.25">
      <c r="N10098" s="42"/>
      <c r="O10098" s="1"/>
      <c r="P10098" s="42"/>
      <c r="Q10098" s="4"/>
      <c r="R10098" s="4"/>
      <c r="S10098" s="4"/>
      <c r="T10098" s="4"/>
      <c r="U10098" s="4"/>
      <c r="V10098" s="4"/>
      <c r="W10098" s="4"/>
      <c r="X10098" s="4"/>
      <c r="Y10098" s="4"/>
      <c r="Z10098" s="4"/>
      <c r="AA10098" s="4"/>
      <c r="AB10098" s="4"/>
      <c r="AC10098" s="4"/>
    </row>
    <row r="10099" spans="14:29" x14ac:dyDescent="0.25">
      <c r="N10099" s="42"/>
      <c r="O10099" s="1"/>
      <c r="P10099" s="42"/>
      <c r="Q10099" s="4"/>
      <c r="R10099" s="4"/>
      <c r="S10099" s="4"/>
      <c r="T10099" s="4"/>
      <c r="U10099" s="4"/>
      <c r="V10099" s="4"/>
      <c r="W10099" s="4"/>
      <c r="X10099" s="4"/>
      <c r="Y10099" s="4"/>
      <c r="Z10099" s="4"/>
      <c r="AA10099" s="4"/>
      <c r="AB10099" s="4"/>
      <c r="AC10099" s="4"/>
    </row>
    <row r="10100" spans="14:29" x14ac:dyDescent="0.25">
      <c r="N10100" s="42"/>
      <c r="O10100" s="1"/>
      <c r="P10100" s="42"/>
      <c r="Q10100" s="4"/>
      <c r="R10100" s="4"/>
      <c r="S10100" s="4"/>
      <c r="T10100" s="4"/>
      <c r="U10100" s="4"/>
      <c r="V10100" s="4"/>
      <c r="W10100" s="4"/>
      <c r="X10100" s="4"/>
      <c r="Y10100" s="4"/>
      <c r="Z10100" s="4"/>
      <c r="AA10100" s="4"/>
      <c r="AB10100" s="4"/>
      <c r="AC10100" s="4"/>
    </row>
    <row r="10101" spans="14:29" x14ac:dyDescent="0.25">
      <c r="N10101" s="42"/>
      <c r="O10101" s="1"/>
      <c r="P10101" s="42"/>
      <c r="Q10101" s="4"/>
      <c r="R10101" s="4"/>
      <c r="S10101" s="4"/>
      <c r="T10101" s="4"/>
      <c r="U10101" s="4"/>
      <c r="V10101" s="4"/>
      <c r="W10101" s="4"/>
      <c r="X10101" s="4"/>
      <c r="Y10101" s="4"/>
      <c r="Z10101" s="4"/>
      <c r="AA10101" s="4"/>
      <c r="AB10101" s="4"/>
      <c r="AC10101" s="4"/>
    </row>
    <row r="10102" spans="14:29" x14ac:dyDescent="0.25">
      <c r="N10102" s="42"/>
      <c r="O10102" s="1"/>
      <c r="P10102" s="42"/>
      <c r="Q10102" s="4"/>
      <c r="R10102" s="4"/>
      <c r="S10102" s="4"/>
      <c r="T10102" s="4"/>
      <c r="U10102" s="4"/>
      <c r="V10102" s="4"/>
      <c r="W10102" s="4"/>
      <c r="X10102" s="4"/>
      <c r="Y10102" s="4"/>
      <c r="Z10102" s="4"/>
      <c r="AA10102" s="4"/>
      <c r="AB10102" s="4"/>
      <c r="AC10102" s="4"/>
    </row>
    <row r="10103" spans="14:29" x14ac:dyDescent="0.25">
      <c r="N10103" s="42"/>
      <c r="O10103" s="1"/>
      <c r="P10103" s="42"/>
      <c r="Q10103" s="4"/>
      <c r="R10103" s="4"/>
      <c r="S10103" s="4"/>
      <c r="T10103" s="4"/>
      <c r="U10103" s="4"/>
      <c r="V10103" s="4"/>
      <c r="W10103" s="4"/>
      <c r="X10103" s="4"/>
      <c r="Y10103" s="4"/>
      <c r="Z10103" s="4"/>
      <c r="AA10103" s="4"/>
      <c r="AB10103" s="4"/>
      <c r="AC10103" s="4"/>
    </row>
    <row r="10104" spans="14:29" x14ac:dyDescent="0.25">
      <c r="N10104" s="42"/>
      <c r="O10104" s="1"/>
      <c r="P10104" s="42"/>
      <c r="Q10104" s="4"/>
      <c r="R10104" s="4"/>
      <c r="S10104" s="4"/>
      <c r="T10104" s="4"/>
      <c r="U10104" s="4"/>
      <c r="V10104" s="4"/>
      <c r="W10104" s="4"/>
      <c r="X10104" s="4"/>
      <c r="Y10104" s="4"/>
      <c r="Z10104" s="4"/>
      <c r="AA10104" s="4"/>
      <c r="AB10104" s="4"/>
      <c r="AC10104" s="4"/>
    </row>
    <row r="10105" spans="14:29" x14ac:dyDescent="0.25">
      <c r="N10105" s="42"/>
      <c r="O10105" s="1"/>
      <c r="P10105" s="42"/>
      <c r="Q10105" s="4"/>
      <c r="R10105" s="4"/>
      <c r="S10105" s="4"/>
      <c r="T10105" s="4"/>
      <c r="U10105" s="4"/>
      <c r="V10105" s="4"/>
      <c r="W10105" s="4"/>
      <c r="X10105" s="4"/>
      <c r="Y10105" s="4"/>
      <c r="Z10105" s="4"/>
      <c r="AA10105" s="4"/>
      <c r="AB10105" s="4"/>
      <c r="AC10105" s="4"/>
    </row>
    <row r="10106" spans="14:29" x14ac:dyDescent="0.25">
      <c r="N10106" s="42"/>
      <c r="O10106" s="1"/>
      <c r="P10106" s="42"/>
      <c r="Q10106" s="4"/>
      <c r="R10106" s="4"/>
      <c r="S10106" s="4"/>
      <c r="T10106" s="4"/>
      <c r="U10106" s="4"/>
      <c r="V10106" s="4"/>
      <c r="W10106" s="4"/>
      <c r="X10106" s="4"/>
      <c r="Y10106" s="4"/>
      <c r="Z10106" s="4"/>
      <c r="AA10106" s="4"/>
      <c r="AB10106" s="4"/>
      <c r="AC10106" s="4"/>
    </row>
    <row r="10107" spans="14:29" x14ac:dyDescent="0.25">
      <c r="N10107" s="42"/>
      <c r="O10107" s="1"/>
      <c r="P10107" s="42"/>
      <c r="Q10107" s="4"/>
      <c r="R10107" s="4"/>
      <c r="S10107" s="4"/>
      <c r="T10107" s="4"/>
      <c r="U10107" s="4"/>
      <c r="V10107" s="4"/>
      <c r="W10107" s="4"/>
      <c r="X10107" s="4"/>
      <c r="Y10107" s="4"/>
      <c r="Z10107" s="4"/>
      <c r="AA10107" s="4"/>
      <c r="AB10107" s="4"/>
      <c r="AC10107" s="4"/>
    </row>
    <row r="10108" spans="14:29" x14ac:dyDescent="0.25">
      <c r="N10108" s="42"/>
      <c r="O10108" s="1"/>
      <c r="P10108" s="42"/>
      <c r="Q10108" s="4"/>
      <c r="R10108" s="4"/>
      <c r="S10108" s="4"/>
      <c r="T10108" s="4"/>
      <c r="U10108" s="4"/>
      <c r="V10108" s="4"/>
      <c r="W10108" s="4"/>
      <c r="X10108" s="4"/>
      <c r="Y10108" s="4"/>
      <c r="Z10108" s="4"/>
      <c r="AA10108" s="4"/>
      <c r="AB10108" s="4"/>
      <c r="AC10108" s="4"/>
    </row>
    <row r="10109" spans="14:29" x14ac:dyDescent="0.25">
      <c r="N10109" s="42"/>
      <c r="O10109" s="1"/>
      <c r="P10109" s="42"/>
      <c r="Q10109" s="4"/>
      <c r="R10109" s="4"/>
      <c r="S10109" s="4"/>
      <c r="T10109" s="4"/>
      <c r="U10109" s="4"/>
      <c r="V10109" s="4"/>
      <c r="W10109" s="4"/>
      <c r="X10109" s="4"/>
      <c r="Y10109" s="4"/>
      <c r="Z10109" s="4"/>
      <c r="AA10109" s="4"/>
      <c r="AB10109" s="4"/>
      <c r="AC10109" s="4"/>
    </row>
    <row r="10110" spans="14:29" x14ac:dyDescent="0.25">
      <c r="N10110" s="42"/>
      <c r="O10110" s="1"/>
      <c r="P10110" s="42"/>
      <c r="Q10110" s="4"/>
      <c r="R10110" s="4"/>
      <c r="S10110" s="4"/>
      <c r="T10110" s="4"/>
      <c r="U10110" s="4"/>
      <c r="V10110" s="4"/>
      <c r="W10110" s="4"/>
      <c r="X10110" s="4"/>
      <c r="Y10110" s="4"/>
      <c r="Z10110" s="4"/>
      <c r="AA10110" s="4"/>
      <c r="AB10110" s="4"/>
      <c r="AC10110" s="4"/>
    </row>
    <row r="10111" spans="14:29" x14ac:dyDescent="0.25">
      <c r="N10111" s="42"/>
      <c r="O10111" s="1"/>
      <c r="P10111" s="42"/>
      <c r="Q10111" s="4"/>
      <c r="R10111" s="4"/>
      <c r="S10111" s="4"/>
      <c r="T10111" s="4"/>
      <c r="U10111" s="4"/>
      <c r="V10111" s="4"/>
      <c r="W10111" s="4"/>
      <c r="X10111" s="4"/>
      <c r="Y10111" s="4"/>
      <c r="Z10111" s="4"/>
      <c r="AA10111" s="4"/>
      <c r="AB10111" s="4"/>
      <c r="AC10111" s="4"/>
    </row>
    <row r="10112" spans="14:29" x14ac:dyDescent="0.25">
      <c r="N10112" s="42"/>
      <c r="O10112" s="1"/>
      <c r="P10112" s="42"/>
      <c r="Q10112" s="4"/>
      <c r="R10112" s="4"/>
      <c r="S10112" s="4"/>
      <c r="T10112" s="4"/>
      <c r="U10112" s="4"/>
      <c r="V10112" s="4"/>
      <c r="W10112" s="4"/>
      <c r="X10112" s="4"/>
      <c r="Y10112" s="4"/>
      <c r="Z10112" s="4"/>
      <c r="AA10112" s="4"/>
      <c r="AB10112" s="4"/>
      <c r="AC10112" s="4"/>
    </row>
    <row r="10113" spans="14:29" x14ac:dyDescent="0.25">
      <c r="N10113" s="42"/>
      <c r="O10113" s="1"/>
      <c r="P10113" s="42"/>
      <c r="Q10113" s="4"/>
      <c r="R10113" s="4"/>
      <c r="S10113" s="4"/>
      <c r="T10113" s="4"/>
      <c r="U10113" s="4"/>
      <c r="V10113" s="4"/>
      <c r="W10113" s="4"/>
      <c r="X10113" s="4"/>
      <c r="Y10113" s="4"/>
      <c r="Z10113" s="4"/>
      <c r="AA10113" s="4"/>
      <c r="AB10113" s="4"/>
      <c r="AC10113" s="4"/>
    </row>
    <row r="10114" spans="14:29" x14ac:dyDescent="0.25">
      <c r="N10114" s="42"/>
      <c r="O10114" s="1"/>
      <c r="P10114" s="42"/>
      <c r="Q10114" s="4"/>
      <c r="R10114" s="4"/>
      <c r="S10114" s="4"/>
      <c r="T10114" s="4"/>
      <c r="U10114" s="4"/>
      <c r="V10114" s="4"/>
      <c r="W10114" s="4"/>
      <c r="X10114" s="4"/>
      <c r="Y10114" s="4"/>
      <c r="Z10114" s="4"/>
      <c r="AA10114" s="4"/>
      <c r="AB10114" s="4"/>
      <c r="AC10114" s="4"/>
    </row>
    <row r="10115" spans="14:29" x14ac:dyDescent="0.25">
      <c r="N10115" s="42"/>
      <c r="O10115" s="1"/>
      <c r="P10115" s="42"/>
      <c r="Q10115" s="4"/>
      <c r="R10115" s="4"/>
      <c r="S10115" s="4"/>
      <c r="T10115" s="4"/>
      <c r="U10115" s="4"/>
      <c r="V10115" s="4"/>
      <c r="W10115" s="4"/>
      <c r="X10115" s="4"/>
      <c r="Y10115" s="4"/>
      <c r="Z10115" s="4"/>
      <c r="AA10115" s="4"/>
      <c r="AB10115" s="4"/>
      <c r="AC10115" s="4"/>
    </row>
    <row r="10116" spans="14:29" x14ac:dyDescent="0.25">
      <c r="N10116" s="42"/>
      <c r="O10116" s="1"/>
      <c r="P10116" s="42"/>
      <c r="Q10116" s="4"/>
      <c r="R10116" s="4"/>
      <c r="S10116" s="4"/>
      <c r="T10116" s="4"/>
      <c r="U10116" s="4"/>
      <c r="V10116" s="4"/>
      <c r="W10116" s="4"/>
      <c r="X10116" s="4"/>
      <c r="Y10116" s="4"/>
      <c r="Z10116" s="4"/>
      <c r="AA10116" s="4"/>
      <c r="AB10116" s="4"/>
      <c r="AC10116" s="4"/>
    </row>
    <row r="10117" spans="14:29" x14ac:dyDescent="0.25">
      <c r="N10117" s="42"/>
      <c r="O10117" s="1"/>
      <c r="P10117" s="42"/>
      <c r="Q10117" s="4"/>
      <c r="R10117" s="4"/>
      <c r="S10117" s="4"/>
      <c r="T10117" s="4"/>
      <c r="U10117" s="4"/>
      <c r="V10117" s="4"/>
      <c r="W10117" s="4"/>
      <c r="X10117" s="4"/>
      <c r="Y10117" s="4"/>
      <c r="Z10117" s="4"/>
      <c r="AA10117" s="4"/>
      <c r="AB10117" s="4"/>
      <c r="AC10117" s="4"/>
    </row>
    <row r="10118" spans="14:29" x14ac:dyDescent="0.25">
      <c r="N10118" s="42"/>
      <c r="O10118" s="1"/>
      <c r="P10118" s="42"/>
      <c r="Q10118" s="4"/>
      <c r="R10118" s="4"/>
      <c r="S10118" s="4"/>
      <c r="T10118" s="4"/>
      <c r="U10118" s="4"/>
      <c r="V10118" s="4"/>
      <c r="W10118" s="4"/>
      <c r="X10118" s="4"/>
      <c r="Y10118" s="4"/>
      <c r="Z10118" s="4"/>
      <c r="AA10118" s="4"/>
      <c r="AB10118" s="4"/>
      <c r="AC10118" s="4"/>
    </row>
    <row r="10119" spans="14:29" x14ac:dyDescent="0.25">
      <c r="N10119" s="42"/>
      <c r="O10119" s="1"/>
      <c r="P10119" s="42"/>
      <c r="Q10119" s="4"/>
      <c r="R10119" s="4"/>
      <c r="S10119" s="4"/>
      <c r="T10119" s="4"/>
      <c r="U10119" s="4"/>
      <c r="V10119" s="4"/>
      <c r="W10119" s="4"/>
      <c r="X10119" s="4"/>
      <c r="Y10119" s="4"/>
      <c r="Z10119" s="4"/>
      <c r="AA10119" s="4"/>
      <c r="AB10119" s="4"/>
      <c r="AC10119" s="4"/>
    </row>
    <row r="10120" spans="14:29" x14ac:dyDescent="0.25">
      <c r="N10120" s="42"/>
      <c r="O10120" s="1"/>
      <c r="P10120" s="42"/>
      <c r="Q10120" s="4"/>
      <c r="R10120" s="4"/>
      <c r="S10120" s="4"/>
      <c r="T10120" s="4"/>
      <c r="U10120" s="4"/>
      <c r="V10120" s="4"/>
      <c r="W10120" s="4"/>
      <c r="X10120" s="4"/>
      <c r="Y10120" s="4"/>
      <c r="Z10120" s="4"/>
      <c r="AA10120" s="4"/>
      <c r="AB10120" s="4"/>
      <c r="AC10120" s="4"/>
    </row>
    <row r="10121" spans="14:29" x14ac:dyDescent="0.25">
      <c r="N10121" s="42"/>
      <c r="O10121" s="1"/>
      <c r="P10121" s="42"/>
      <c r="Q10121" s="4"/>
      <c r="R10121" s="4"/>
      <c r="S10121" s="4"/>
      <c r="T10121" s="4"/>
      <c r="U10121" s="4"/>
      <c r="V10121" s="4"/>
      <c r="W10121" s="4"/>
      <c r="X10121" s="4"/>
      <c r="Y10121" s="4"/>
      <c r="Z10121" s="4"/>
      <c r="AA10121" s="4"/>
      <c r="AB10121" s="4"/>
      <c r="AC10121" s="4"/>
    </row>
    <row r="10122" spans="14:29" x14ac:dyDescent="0.25">
      <c r="N10122" s="42"/>
      <c r="O10122" s="1"/>
      <c r="P10122" s="42"/>
      <c r="Q10122" s="4"/>
      <c r="R10122" s="4"/>
      <c r="S10122" s="4"/>
      <c r="T10122" s="4"/>
      <c r="U10122" s="4"/>
      <c r="V10122" s="4"/>
      <c r="W10122" s="4"/>
      <c r="X10122" s="4"/>
      <c r="Y10122" s="4"/>
      <c r="Z10122" s="4"/>
      <c r="AA10122" s="4"/>
      <c r="AB10122" s="4"/>
      <c r="AC10122" s="4"/>
    </row>
    <row r="10123" spans="14:29" x14ac:dyDescent="0.25">
      <c r="N10123" s="42"/>
      <c r="O10123" s="1"/>
      <c r="P10123" s="42"/>
      <c r="Q10123" s="4"/>
      <c r="R10123" s="4"/>
      <c r="S10123" s="4"/>
      <c r="T10123" s="4"/>
      <c r="U10123" s="4"/>
      <c r="V10123" s="4"/>
      <c r="W10123" s="4"/>
      <c r="X10123" s="4"/>
      <c r="Y10123" s="4"/>
      <c r="Z10123" s="4"/>
      <c r="AA10123" s="4"/>
      <c r="AB10123" s="4"/>
      <c r="AC10123" s="4"/>
    </row>
    <row r="10124" spans="14:29" x14ac:dyDescent="0.25">
      <c r="N10124" s="42"/>
      <c r="O10124" s="1"/>
      <c r="P10124" s="42"/>
      <c r="Q10124" s="4"/>
      <c r="R10124" s="4"/>
      <c r="S10124" s="4"/>
      <c r="T10124" s="4"/>
      <c r="U10124" s="4"/>
      <c r="V10124" s="4"/>
      <c r="W10124" s="4"/>
      <c r="X10124" s="4"/>
      <c r="Y10124" s="4"/>
      <c r="Z10124" s="4"/>
      <c r="AA10124" s="4"/>
      <c r="AB10124" s="4"/>
      <c r="AC10124" s="4"/>
    </row>
    <row r="10125" spans="14:29" x14ac:dyDescent="0.25">
      <c r="N10125" s="42"/>
      <c r="O10125" s="1"/>
      <c r="P10125" s="42"/>
      <c r="Q10125" s="4"/>
      <c r="R10125" s="4"/>
      <c r="S10125" s="4"/>
      <c r="T10125" s="4"/>
      <c r="U10125" s="4"/>
      <c r="V10125" s="4"/>
      <c r="W10125" s="4"/>
      <c r="X10125" s="4"/>
      <c r="Y10125" s="4"/>
      <c r="Z10125" s="4"/>
      <c r="AA10125" s="4"/>
      <c r="AB10125" s="4"/>
      <c r="AC10125" s="4"/>
    </row>
    <row r="10126" spans="14:29" x14ac:dyDescent="0.25">
      <c r="N10126" s="42"/>
      <c r="O10126" s="1"/>
      <c r="P10126" s="42"/>
      <c r="Q10126" s="4"/>
      <c r="R10126" s="4"/>
      <c r="S10126" s="4"/>
      <c r="T10126" s="4"/>
      <c r="U10126" s="4"/>
      <c r="V10126" s="4"/>
      <c r="W10126" s="4"/>
      <c r="X10126" s="4"/>
      <c r="Y10126" s="4"/>
      <c r="Z10126" s="4"/>
      <c r="AA10126" s="4"/>
      <c r="AB10126" s="4"/>
      <c r="AC10126" s="4"/>
    </row>
    <row r="10127" spans="14:29" x14ac:dyDescent="0.25">
      <c r="N10127" s="42"/>
      <c r="O10127" s="1"/>
      <c r="P10127" s="42"/>
      <c r="Q10127" s="4"/>
      <c r="R10127" s="4"/>
      <c r="S10127" s="4"/>
      <c r="T10127" s="4"/>
      <c r="U10127" s="4"/>
      <c r="V10127" s="4"/>
      <c r="W10127" s="4"/>
      <c r="X10127" s="4"/>
      <c r="Y10127" s="4"/>
      <c r="Z10127" s="4"/>
      <c r="AA10127" s="4"/>
      <c r="AB10127" s="4"/>
      <c r="AC10127" s="4"/>
    </row>
    <row r="10128" spans="14:29" x14ac:dyDescent="0.25">
      <c r="N10128" s="42"/>
      <c r="O10128" s="1"/>
      <c r="P10128" s="42"/>
      <c r="Q10128" s="4"/>
      <c r="R10128" s="4"/>
      <c r="S10128" s="4"/>
      <c r="T10128" s="4"/>
      <c r="U10128" s="4"/>
      <c r="V10128" s="4"/>
      <c r="W10128" s="4"/>
      <c r="X10128" s="4"/>
      <c r="Y10128" s="4"/>
      <c r="Z10128" s="4"/>
      <c r="AA10128" s="4"/>
      <c r="AB10128" s="4"/>
      <c r="AC10128" s="4"/>
    </row>
    <row r="10129" spans="14:29" x14ac:dyDescent="0.25">
      <c r="N10129" s="42"/>
      <c r="O10129" s="1"/>
      <c r="P10129" s="42"/>
      <c r="Q10129" s="4"/>
      <c r="R10129" s="4"/>
      <c r="S10129" s="4"/>
      <c r="T10129" s="4"/>
      <c r="U10129" s="4"/>
      <c r="V10129" s="4"/>
      <c r="W10129" s="4"/>
      <c r="X10129" s="4"/>
      <c r="Y10129" s="4"/>
      <c r="Z10129" s="4"/>
      <c r="AA10129" s="4"/>
      <c r="AB10129" s="4"/>
      <c r="AC10129" s="4"/>
    </row>
    <row r="10130" spans="14:29" x14ac:dyDescent="0.25">
      <c r="N10130" s="42"/>
      <c r="O10130" s="1"/>
      <c r="P10130" s="42"/>
      <c r="Q10130" s="4"/>
      <c r="R10130" s="4"/>
      <c r="S10130" s="4"/>
      <c r="T10130" s="4"/>
      <c r="U10130" s="4"/>
      <c r="V10130" s="4"/>
      <c r="W10130" s="4"/>
      <c r="X10130" s="4"/>
      <c r="Y10130" s="4"/>
      <c r="Z10130" s="4"/>
      <c r="AA10130" s="4"/>
      <c r="AB10130" s="4"/>
      <c r="AC10130" s="4"/>
    </row>
    <row r="10131" spans="14:29" x14ac:dyDescent="0.25">
      <c r="N10131" s="42"/>
      <c r="O10131" s="1"/>
      <c r="P10131" s="42"/>
      <c r="Q10131" s="4"/>
      <c r="R10131" s="4"/>
      <c r="S10131" s="4"/>
      <c r="T10131" s="4"/>
      <c r="U10131" s="4"/>
      <c r="V10131" s="4"/>
      <c r="W10131" s="4"/>
      <c r="X10131" s="4"/>
      <c r="Y10131" s="4"/>
      <c r="Z10131" s="4"/>
      <c r="AA10131" s="4"/>
      <c r="AB10131" s="4"/>
      <c r="AC10131" s="4"/>
    </row>
    <row r="10132" spans="14:29" x14ac:dyDescent="0.25">
      <c r="N10132" s="42"/>
      <c r="O10132" s="1"/>
      <c r="P10132" s="42"/>
      <c r="Q10132" s="4"/>
      <c r="R10132" s="4"/>
      <c r="S10132" s="4"/>
      <c r="T10132" s="4"/>
      <c r="U10132" s="4"/>
      <c r="V10132" s="4"/>
      <c r="W10132" s="4"/>
      <c r="X10132" s="4"/>
      <c r="Y10132" s="4"/>
      <c r="Z10132" s="4"/>
      <c r="AA10132" s="4"/>
      <c r="AB10132" s="4"/>
      <c r="AC10132" s="4"/>
    </row>
    <row r="10133" spans="14:29" x14ac:dyDescent="0.25">
      <c r="N10133" s="42"/>
      <c r="O10133" s="1"/>
      <c r="P10133" s="42"/>
      <c r="Q10133" s="4"/>
      <c r="R10133" s="4"/>
      <c r="S10133" s="4"/>
      <c r="T10133" s="4"/>
      <c r="U10133" s="4"/>
      <c r="V10133" s="4"/>
      <c r="W10133" s="4"/>
      <c r="X10133" s="4"/>
      <c r="Y10133" s="4"/>
      <c r="Z10133" s="4"/>
      <c r="AA10133" s="4"/>
      <c r="AB10133" s="4"/>
      <c r="AC10133" s="4"/>
    </row>
    <row r="10134" spans="14:29" x14ac:dyDescent="0.25">
      <c r="N10134" s="42"/>
      <c r="O10134" s="1"/>
      <c r="P10134" s="42"/>
      <c r="Q10134" s="4"/>
      <c r="R10134" s="4"/>
      <c r="S10134" s="4"/>
      <c r="T10134" s="4"/>
      <c r="U10134" s="4"/>
      <c r="V10134" s="4"/>
      <c r="W10134" s="4"/>
      <c r="X10134" s="4"/>
      <c r="Y10134" s="4"/>
      <c r="Z10134" s="4"/>
      <c r="AA10134" s="4"/>
      <c r="AB10134" s="4"/>
      <c r="AC10134" s="4"/>
    </row>
    <row r="10135" spans="14:29" x14ac:dyDescent="0.25">
      <c r="N10135" s="42"/>
      <c r="O10135" s="1"/>
      <c r="P10135" s="42"/>
      <c r="Q10135" s="4"/>
      <c r="R10135" s="4"/>
      <c r="S10135" s="4"/>
      <c r="T10135" s="4"/>
      <c r="U10135" s="4"/>
      <c r="V10135" s="4"/>
      <c r="W10135" s="4"/>
      <c r="X10135" s="4"/>
      <c r="Y10135" s="4"/>
      <c r="Z10135" s="4"/>
      <c r="AA10135" s="4"/>
      <c r="AB10135" s="4"/>
      <c r="AC10135" s="4"/>
    </row>
    <row r="10136" spans="14:29" x14ac:dyDescent="0.25">
      <c r="N10136" s="42"/>
      <c r="O10136" s="1"/>
      <c r="P10136" s="42"/>
      <c r="Q10136" s="4"/>
      <c r="R10136" s="4"/>
      <c r="S10136" s="4"/>
      <c r="T10136" s="4"/>
      <c r="U10136" s="4"/>
      <c r="V10136" s="4"/>
      <c r="W10136" s="4"/>
      <c r="X10136" s="4"/>
      <c r="Y10136" s="4"/>
      <c r="Z10136" s="4"/>
      <c r="AA10136" s="4"/>
      <c r="AB10136" s="4"/>
      <c r="AC10136" s="4"/>
    </row>
    <row r="10137" spans="14:29" x14ac:dyDescent="0.25">
      <c r="N10137" s="42"/>
      <c r="O10137" s="1"/>
      <c r="P10137" s="42"/>
      <c r="Q10137" s="4"/>
      <c r="R10137" s="4"/>
      <c r="S10137" s="4"/>
      <c r="T10137" s="4"/>
      <c r="U10137" s="4"/>
      <c r="V10137" s="4"/>
      <c r="W10137" s="4"/>
      <c r="X10137" s="4"/>
      <c r="Y10137" s="4"/>
      <c r="Z10137" s="4"/>
      <c r="AA10137" s="4"/>
      <c r="AB10137" s="4"/>
      <c r="AC10137" s="4"/>
    </row>
    <row r="10138" spans="14:29" x14ac:dyDescent="0.25">
      <c r="N10138" s="42"/>
      <c r="O10138" s="1"/>
      <c r="P10138" s="42"/>
      <c r="Q10138" s="4"/>
      <c r="R10138" s="4"/>
      <c r="S10138" s="4"/>
      <c r="T10138" s="4"/>
      <c r="U10138" s="4"/>
      <c r="V10138" s="4"/>
      <c r="W10138" s="4"/>
      <c r="X10138" s="4"/>
      <c r="Y10138" s="4"/>
      <c r="Z10138" s="4"/>
      <c r="AA10138" s="4"/>
      <c r="AB10138" s="4"/>
      <c r="AC10138" s="4"/>
    </row>
    <row r="10139" spans="14:29" x14ac:dyDescent="0.25">
      <c r="N10139" s="42"/>
      <c r="O10139" s="1"/>
      <c r="P10139" s="42"/>
      <c r="Q10139" s="4"/>
      <c r="R10139" s="4"/>
      <c r="S10139" s="4"/>
      <c r="T10139" s="4"/>
      <c r="U10139" s="4"/>
      <c r="V10139" s="4"/>
      <c r="W10139" s="4"/>
      <c r="X10139" s="4"/>
      <c r="Y10139" s="4"/>
      <c r="Z10139" s="4"/>
      <c r="AA10139" s="4"/>
      <c r="AB10139" s="4"/>
      <c r="AC10139" s="4"/>
    </row>
    <row r="10140" spans="14:29" x14ac:dyDescent="0.25">
      <c r="N10140" s="42"/>
      <c r="O10140" s="1"/>
      <c r="P10140" s="42"/>
      <c r="Q10140" s="4"/>
      <c r="R10140" s="4"/>
      <c r="S10140" s="4"/>
      <c r="T10140" s="4"/>
      <c r="U10140" s="4"/>
      <c r="V10140" s="4"/>
      <c r="W10140" s="4"/>
      <c r="X10140" s="4"/>
      <c r="Y10140" s="4"/>
      <c r="Z10140" s="4"/>
      <c r="AA10140" s="4"/>
      <c r="AB10140" s="4"/>
      <c r="AC10140" s="4"/>
    </row>
    <row r="10141" spans="14:29" x14ac:dyDescent="0.25">
      <c r="N10141" s="42"/>
      <c r="O10141" s="1"/>
      <c r="P10141" s="42"/>
      <c r="Q10141" s="4"/>
      <c r="R10141" s="4"/>
      <c r="S10141" s="4"/>
      <c r="T10141" s="4"/>
      <c r="U10141" s="4"/>
      <c r="V10141" s="4"/>
      <c r="W10141" s="4"/>
      <c r="X10141" s="4"/>
      <c r="Y10141" s="4"/>
      <c r="Z10141" s="4"/>
      <c r="AA10141" s="4"/>
      <c r="AB10141" s="4"/>
      <c r="AC10141" s="4"/>
    </row>
    <row r="10142" spans="14:29" x14ac:dyDescent="0.25">
      <c r="N10142" s="42"/>
      <c r="O10142" s="1"/>
      <c r="P10142" s="42"/>
      <c r="Q10142" s="4"/>
      <c r="R10142" s="4"/>
      <c r="S10142" s="4"/>
      <c r="T10142" s="4"/>
      <c r="U10142" s="4"/>
      <c r="V10142" s="4"/>
      <c r="W10142" s="4"/>
      <c r="X10142" s="4"/>
      <c r="Y10142" s="4"/>
      <c r="Z10142" s="4"/>
      <c r="AA10142" s="4"/>
      <c r="AB10142" s="4"/>
      <c r="AC10142" s="4"/>
    </row>
    <row r="10143" spans="14:29" x14ac:dyDescent="0.25">
      <c r="N10143" s="42"/>
      <c r="O10143" s="1"/>
      <c r="P10143" s="42"/>
      <c r="Q10143" s="4"/>
      <c r="R10143" s="4"/>
      <c r="S10143" s="4"/>
      <c r="T10143" s="4"/>
      <c r="U10143" s="4"/>
      <c r="V10143" s="4"/>
      <c r="W10143" s="4"/>
      <c r="X10143" s="4"/>
      <c r="Y10143" s="4"/>
      <c r="Z10143" s="4"/>
      <c r="AA10143" s="4"/>
      <c r="AB10143" s="4"/>
      <c r="AC10143" s="4"/>
    </row>
    <row r="10144" spans="14:29" x14ac:dyDescent="0.25">
      <c r="N10144" s="42"/>
      <c r="O10144" s="1"/>
      <c r="P10144" s="42"/>
      <c r="Q10144" s="4"/>
      <c r="R10144" s="4"/>
      <c r="S10144" s="4"/>
      <c r="T10144" s="4"/>
      <c r="U10144" s="4"/>
      <c r="V10144" s="4"/>
      <c r="W10144" s="4"/>
      <c r="X10144" s="4"/>
      <c r="Y10144" s="4"/>
      <c r="Z10144" s="4"/>
      <c r="AA10144" s="4"/>
      <c r="AB10144" s="4"/>
      <c r="AC10144" s="4"/>
    </row>
    <row r="10145" spans="14:29" x14ac:dyDescent="0.25">
      <c r="N10145" s="42"/>
      <c r="O10145" s="1"/>
      <c r="P10145" s="42"/>
      <c r="Q10145" s="4"/>
      <c r="R10145" s="4"/>
      <c r="S10145" s="4"/>
      <c r="T10145" s="4"/>
      <c r="U10145" s="4"/>
      <c r="V10145" s="4"/>
      <c r="W10145" s="4"/>
      <c r="X10145" s="4"/>
      <c r="Y10145" s="4"/>
      <c r="Z10145" s="4"/>
      <c r="AA10145" s="4"/>
      <c r="AB10145" s="4"/>
      <c r="AC10145" s="4"/>
    </row>
    <row r="10146" spans="14:29" x14ac:dyDescent="0.25">
      <c r="N10146" s="42"/>
      <c r="O10146" s="1"/>
      <c r="P10146" s="42"/>
      <c r="Q10146" s="4"/>
      <c r="R10146" s="4"/>
      <c r="S10146" s="4"/>
      <c r="T10146" s="4"/>
      <c r="U10146" s="4"/>
      <c r="V10146" s="4"/>
      <c r="W10146" s="4"/>
      <c r="X10146" s="4"/>
      <c r="Y10146" s="4"/>
      <c r="Z10146" s="4"/>
      <c r="AA10146" s="4"/>
      <c r="AB10146" s="4"/>
      <c r="AC10146" s="4"/>
    </row>
    <row r="10147" spans="14:29" x14ac:dyDescent="0.25">
      <c r="N10147" s="42"/>
      <c r="O10147" s="1"/>
      <c r="P10147" s="42"/>
      <c r="Q10147" s="4"/>
      <c r="R10147" s="4"/>
      <c r="S10147" s="4"/>
      <c r="T10147" s="4"/>
      <c r="U10147" s="4"/>
      <c r="V10147" s="4"/>
      <c r="W10147" s="4"/>
      <c r="X10147" s="4"/>
      <c r="Y10147" s="4"/>
      <c r="Z10147" s="4"/>
      <c r="AA10147" s="4"/>
      <c r="AB10147" s="4"/>
      <c r="AC10147" s="4"/>
    </row>
    <row r="10148" spans="14:29" x14ac:dyDescent="0.25">
      <c r="N10148" s="42"/>
      <c r="O10148" s="1"/>
      <c r="P10148" s="42"/>
      <c r="Q10148" s="4"/>
      <c r="R10148" s="4"/>
      <c r="S10148" s="4"/>
      <c r="T10148" s="4"/>
      <c r="U10148" s="4"/>
      <c r="V10148" s="4"/>
      <c r="W10148" s="4"/>
      <c r="X10148" s="4"/>
      <c r="Y10148" s="4"/>
      <c r="Z10148" s="4"/>
      <c r="AA10148" s="4"/>
      <c r="AB10148" s="4"/>
      <c r="AC10148" s="4"/>
    </row>
    <row r="10149" spans="14:29" x14ac:dyDescent="0.25">
      <c r="N10149" s="42"/>
      <c r="O10149" s="1"/>
      <c r="P10149" s="42"/>
      <c r="Q10149" s="4"/>
      <c r="R10149" s="4"/>
      <c r="S10149" s="4"/>
      <c r="T10149" s="4"/>
      <c r="U10149" s="4"/>
      <c r="V10149" s="4"/>
      <c r="W10149" s="4"/>
      <c r="X10149" s="4"/>
      <c r="Y10149" s="4"/>
      <c r="Z10149" s="4"/>
      <c r="AA10149" s="4"/>
      <c r="AB10149" s="4"/>
      <c r="AC10149" s="4"/>
    </row>
    <row r="10150" spans="14:29" x14ac:dyDescent="0.25">
      <c r="N10150" s="42"/>
      <c r="O10150" s="1"/>
      <c r="P10150" s="42"/>
      <c r="Q10150" s="4"/>
      <c r="R10150" s="4"/>
      <c r="S10150" s="4"/>
      <c r="T10150" s="4"/>
      <c r="U10150" s="4"/>
      <c r="V10150" s="4"/>
      <c r="W10150" s="4"/>
      <c r="X10150" s="4"/>
      <c r="Y10150" s="4"/>
      <c r="Z10150" s="4"/>
      <c r="AA10150" s="4"/>
      <c r="AB10150" s="4"/>
      <c r="AC10150" s="4"/>
    </row>
    <row r="10151" spans="14:29" x14ac:dyDescent="0.25">
      <c r="N10151" s="42"/>
      <c r="O10151" s="1"/>
      <c r="P10151" s="42"/>
      <c r="Q10151" s="4"/>
      <c r="R10151" s="4"/>
      <c r="S10151" s="4"/>
      <c r="T10151" s="4"/>
      <c r="U10151" s="4"/>
      <c r="V10151" s="4"/>
      <c r="W10151" s="4"/>
      <c r="X10151" s="4"/>
      <c r="Y10151" s="4"/>
      <c r="Z10151" s="4"/>
      <c r="AA10151" s="4"/>
      <c r="AB10151" s="4"/>
      <c r="AC10151" s="4"/>
    </row>
    <row r="10152" spans="14:29" x14ac:dyDescent="0.25">
      <c r="N10152" s="42"/>
      <c r="O10152" s="1"/>
      <c r="P10152" s="42"/>
      <c r="Q10152" s="4"/>
      <c r="R10152" s="4"/>
      <c r="S10152" s="4"/>
      <c r="T10152" s="4"/>
      <c r="U10152" s="4"/>
      <c r="V10152" s="4"/>
      <c r="W10152" s="4"/>
      <c r="X10152" s="4"/>
      <c r="Y10152" s="4"/>
      <c r="Z10152" s="4"/>
      <c r="AA10152" s="4"/>
      <c r="AB10152" s="4"/>
      <c r="AC10152" s="4"/>
    </row>
    <row r="10153" spans="14:29" x14ac:dyDescent="0.25">
      <c r="N10153" s="42"/>
      <c r="O10153" s="1"/>
      <c r="P10153" s="42"/>
      <c r="Q10153" s="4"/>
      <c r="R10153" s="4"/>
      <c r="S10153" s="4"/>
      <c r="T10153" s="4"/>
      <c r="U10153" s="4"/>
      <c r="V10153" s="4"/>
      <c r="W10153" s="4"/>
      <c r="X10153" s="4"/>
      <c r="Y10153" s="4"/>
      <c r="Z10153" s="4"/>
      <c r="AA10153" s="4"/>
      <c r="AB10153" s="4"/>
      <c r="AC10153" s="4"/>
    </row>
    <row r="10154" spans="14:29" x14ac:dyDescent="0.25">
      <c r="N10154" s="42"/>
      <c r="O10154" s="1"/>
      <c r="P10154" s="42"/>
      <c r="Q10154" s="4"/>
      <c r="R10154" s="4"/>
      <c r="S10154" s="4"/>
      <c r="T10154" s="4"/>
      <c r="U10154" s="4"/>
      <c r="V10154" s="4"/>
      <c r="W10154" s="4"/>
      <c r="X10154" s="4"/>
      <c r="Y10154" s="4"/>
      <c r="Z10154" s="4"/>
      <c r="AA10154" s="4"/>
      <c r="AB10154" s="4"/>
      <c r="AC10154" s="4"/>
    </row>
    <row r="10155" spans="14:29" x14ac:dyDescent="0.25">
      <c r="N10155" s="42"/>
      <c r="O10155" s="1"/>
      <c r="P10155" s="42"/>
      <c r="Q10155" s="4"/>
      <c r="R10155" s="4"/>
      <c r="S10155" s="4"/>
      <c r="T10155" s="4"/>
      <c r="U10155" s="4"/>
      <c r="V10155" s="4"/>
      <c r="W10155" s="4"/>
      <c r="X10155" s="4"/>
      <c r="Y10155" s="4"/>
      <c r="Z10155" s="4"/>
      <c r="AA10155" s="4"/>
      <c r="AB10155" s="4"/>
      <c r="AC10155" s="4"/>
    </row>
    <row r="10156" spans="14:29" x14ac:dyDescent="0.25">
      <c r="N10156" s="42"/>
      <c r="O10156" s="1"/>
      <c r="P10156" s="42"/>
      <c r="Q10156" s="4"/>
      <c r="R10156" s="4"/>
      <c r="S10156" s="4"/>
      <c r="T10156" s="4"/>
      <c r="U10156" s="4"/>
      <c r="V10156" s="4"/>
      <c r="W10156" s="4"/>
      <c r="X10156" s="4"/>
      <c r="Y10156" s="4"/>
      <c r="Z10156" s="4"/>
      <c r="AA10156" s="4"/>
      <c r="AB10156" s="4"/>
      <c r="AC10156" s="4"/>
    </row>
    <row r="10157" spans="14:29" x14ac:dyDescent="0.25">
      <c r="N10157" s="42"/>
      <c r="O10157" s="1"/>
      <c r="P10157" s="42"/>
      <c r="Q10157" s="4"/>
      <c r="R10157" s="4"/>
      <c r="S10157" s="4"/>
      <c r="T10157" s="4"/>
      <c r="U10157" s="4"/>
      <c r="V10157" s="4"/>
      <c r="W10157" s="4"/>
      <c r="X10157" s="4"/>
      <c r="Y10157" s="4"/>
      <c r="Z10157" s="4"/>
      <c r="AA10157" s="4"/>
      <c r="AB10157" s="4"/>
      <c r="AC10157" s="4"/>
    </row>
    <row r="10158" spans="14:29" x14ac:dyDescent="0.25">
      <c r="N10158" s="42"/>
      <c r="O10158" s="1"/>
      <c r="P10158" s="42"/>
      <c r="Q10158" s="4"/>
      <c r="R10158" s="4"/>
      <c r="S10158" s="4"/>
      <c r="T10158" s="4"/>
      <c r="U10158" s="4"/>
      <c r="V10158" s="4"/>
      <c r="W10158" s="4"/>
      <c r="X10158" s="4"/>
      <c r="Y10158" s="4"/>
      <c r="Z10158" s="4"/>
      <c r="AA10158" s="4"/>
      <c r="AB10158" s="4"/>
      <c r="AC10158" s="4"/>
    </row>
    <row r="10159" spans="14:29" x14ac:dyDescent="0.25">
      <c r="N10159" s="42"/>
      <c r="O10159" s="1"/>
      <c r="P10159" s="42"/>
      <c r="Q10159" s="4"/>
      <c r="R10159" s="4"/>
      <c r="S10159" s="4"/>
      <c r="T10159" s="4"/>
      <c r="U10159" s="4"/>
      <c r="V10159" s="4"/>
      <c r="W10159" s="4"/>
      <c r="X10159" s="4"/>
      <c r="Y10159" s="4"/>
      <c r="Z10159" s="4"/>
      <c r="AA10159" s="4"/>
      <c r="AB10159" s="4"/>
      <c r="AC10159" s="4"/>
    </row>
    <row r="10160" spans="14:29" x14ac:dyDescent="0.25">
      <c r="N10160" s="42"/>
      <c r="O10160" s="1"/>
      <c r="P10160" s="42"/>
      <c r="Q10160" s="4"/>
      <c r="R10160" s="4"/>
      <c r="S10160" s="4"/>
      <c r="T10160" s="4"/>
      <c r="U10160" s="4"/>
      <c r="V10160" s="4"/>
      <c r="W10160" s="4"/>
      <c r="X10160" s="4"/>
      <c r="Y10160" s="4"/>
      <c r="Z10160" s="4"/>
      <c r="AA10160" s="4"/>
      <c r="AB10160" s="4"/>
      <c r="AC10160" s="4"/>
    </row>
    <row r="10161" spans="14:29" x14ac:dyDescent="0.25">
      <c r="N10161" s="42"/>
      <c r="O10161" s="1"/>
      <c r="P10161" s="42"/>
      <c r="Q10161" s="4"/>
      <c r="R10161" s="4"/>
      <c r="S10161" s="4"/>
      <c r="T10161" s="4"/>
      <c r="U10161" s="4"/>
      <c r="V10161" s="4"/>
      <c r="W10161" s="4"/>
      <c r="X10161" s="4"/>
      <c r="Y10161" s="4"/>
      <c r="Z10161" s="4"/>
      <c r="AA10161" s="4"/>
      <c r="AB10161" s="4"/>
      <c r="AC10161" s="4"/>
    </row>
    <row r="10162" spans="14:29" x14ac:dyDescent="0.25">
      <c r="N10162" s="42"/>
      <c r="O10162" s="1"/>
      <c r="P10162" s="42"/>
      <c r="Q10162" s="4"/>
      <c r="R10162" s="4"/>
      <c r="S10162" s="4"/>
      <c r="T10162" s="4"/>
      <c r="U10162" s="4"/>
      <c r="V10162" s="4"/>
      <c r="W10162" s="4"/>
      <c r="X10162" s="4"/>
      <c r="Y10162" s="4"/>
      <c r="Z10162" s="4"/>
      <c r="AA10162" s="4"/>
      <c r="AB10162" s="4"/>
      <c r="AC10162" s="4"/>
    </row>
    <row r="10163" spans="14:29" x14ac:dyDescent="0.25">
      <c r="N10163" s="42"/>
      <c r="O10163" s="1"/>
      <c r="P10163" s="42"/>
      <c r="Q10163" s="4"/>
      <c r="R10163" s="4"/>
      <c r="S10163" s="4"/>
      <c r="T10163" s="4"/>
      <c r="U10163" s="4"/>
      <c r="V10163" s="4"/>
      <c r="W10163" s="4"/>
      <c r="X10163" s="4"/>
      <c r="Y10163" s="4"/>
      <c r="Z10163" s="4"/>
      <c r="AA10163" s="4"/>
      <c r="AB10163" s="4"/>
      <c r="AC10163" s="4"/>
    </row>
    <row r="10164" spans="14:29" x14ac:dyDescent="0.25">
      <c r="N10164" s="42"/>
      <c r="O10164" s="1"/>
      <c r="P10164" s="42"/>
      <c r="Q10164" s="4"/>
      <c r="R10164" s="4"/>
      <c r="S10164" s="4"/>
      <c r="T10164" s="4"/>
      <c r="U10164" s="4"/>
      <c r="V10164" s="4"/>
      <c r="W10164" s="4"/>
      <c r="X10164" s="4"/>
      <c r="Y10164" s="4"/>
      <c r="Z10164" s="4"/>
      <c r="AA10164" s="4"/>
      <c r="AB10164" s="4"/>
      <c r="AC10164" s="4"/>
    </row>
    <row r="10165" spans="14:29" x14ac:dyDescent="0.25">
      <c r="N10165" s="42"/>
      <c r="O10165" s="1"/>
      <c r="P10165" s="42"/>
      <c r="Q10165" s="4"/>
      <c r="R10165" s="4"/>
      <c r="S10165" s="4"/>
      <c r="T10165" s="4"/>
      <c r="U10165" s="4"/>
      <c r="V10165" s="4"/>
      <c r="W10165" s="4"/>
      <c r="X10165" s="4"/>
      <c r="Y10165" s="4"/>
      <c r="Z10165" s="4"/>
      <c r="AA10165" s="4"/>
      <c r="AB10165" s="4"/>
      <c r="AC10165" s="4"/>
    </row>
    <row r="10166" spans="14:29" x14ac:dyDescent="0.25">
      <c r="N10166" s="42"/>
      <c r="O10166" s="1"/>
      <c r="P10166" s="42"/>
      <c r="Q10166" s="4"/>
      <c r="R10166" s="4"/>
      <c r="S10166" s="4"/>
      <c r="T10166" s="4"/>
      <c r="U10166" s="4"/>
      <c r="V10166" s="4"/>
      <c r="W10166" s="4"/>
      <c r="X10166" s="4"/>
      <c r="Y10166" s="4"/>
      <c r="Z10166" s="4"/>
      <c r="AA10166" s="4"/>
      <c r="AB10166" s="4"/>
      <c r="AC10166" s="4"/>
    </row>
    <row r="10167" spans="14:29" x14ac:dyDescent="0.25">
      <c r="N10167" s="42"/>
      <c r="O10167" s="1"/>
      <c r="P10167" s="42"/>
      <c r="Q10167" s="4"/>
      <c r="R10167" s="4"/>
      <c r="S10167" s="4"/>
      <c r="T10167" s="4"/>
      <c r="U10167" s="4"/>
      <c r="V10167" s="4"/>
      <c r="W10167" s="4"/>
      <c r="X10167" s="4"/>
      <c r="Y10167" s="4"/>
      <c r="Z10167" s="4"/>
      <c r="AA10167" s="4"/>
      <c r="AB10167" s="4"/>
      <c r="AC10167" s="4"/>
    </row>
    <row r="10168" spans="14:29" x14ac:dyDescent="0.25">
      <c r="N10168" s="42"/>
      <c r="O10168" s="1"/>
      <c r="P10168" s="42"/>
      <c r="Q10168" s="4"/>
      <c r="R10168" s="4"/>
      <c r="S10168" s="4"/>
      <c r="T10168" s="4"/>
      <c r="U10168" s="4"/>
      <c r="V10168" s="4"/>
      <c r="W10168" s="4"/>
      <c r="X10168" s="4"/>
      <c r="Y10168" s="4"/>
      <c r="Z10168" s="4"/>
      <c r="AA10168" s="4"/>
      <c r="AB10168" s="4"/>
      <c r="AC10168" s="4"/>
    </row>
    <row r="10169" spans="14:29" x14ac:dyDescent="0.25">
      <c r="N10169" s="42"/>
      <c r="O10169" s="1"/>
      <c r="P10169" s="42"/>
      <c r="Q10169" s="4"/>
      <c r="R10169" s="4"/>
      <c r="S10169" s="4"/>
      <c r="T10169" s="4"/>
      <c r="U10169" s="4"/>
      <c r="V10169" s="4"/>
      <c r="W10169" s="4"/>
      <c r="X10169" s="4"/>
      <c r="Y10169" s="4"/>
      <c r="Z10169" s="4"/>
      <c r="AA10169" s="4"/>
      <c r="AB10169" s="4"/>
      <c r="AC10169" s="4"/>
    </row>
    <row r="10170" spans="14:29" x14ac:dyDescent="0.25">
      <c r="N10170" s="42"/>
      <c r="O10170" s="1"/>
      <c r="P10170" s="42"/>
      <c r="Q10170" s="4"/>
      <c r="R10170" s="4"/>
      <c r="S10170" s="4"/>
      <c r="T10170" s="4"/>
      <c r="U10170" s="4"/>
      <c r="V10170" s="4"/>
      <c r="W10170" s="4"/>
      <c r="X10170" s="4"/>
      <c r="Y10170" s="4"/>
      <c r="Z10170" s="4"/>
      <c r="AA10170" s="4"/>
      <c r="AB10170" s="4"/>
      <c r="AC10170" s="4"/>
    </row>
    <row r="10171" spans="14:29" x14ac:dyDescent="0.25">
      <c r="N10171" s="42"/>
      <c r="O10171" s="1"/>
      <c r="P10171" s="42"/>
      <c r="Q10171" s="4"/>
      <c r="R10171" s="4"/>
      <c r="S10171" s="4"/>
      <c r="T10171" s="4"/>
      <c r="U10171" s="4"/>
      <c r="V10171" s="4"/>
      <c r="W10171" s="4"/>
      <c r="X10171" s="4"/>
      <c r="Y10171" s="4"/>
      <c r="Z10171" s="4"/>
      <c r="AA10171" s="4"/>
      <c r="AB10171" s="4"/>
      <c r="AC10171" s="4"/>
    </row>
    <row r="10172" spans="14:29" x14ac:dyDescent="0.25">
      <c r="N10172" s="42"/>
      <c r="O10172" s="1"/>
      <c r="P10172" s="42"/>
      <c r="Q10172" s="4"/>
      <c r="R10172" s="4"/>
      <c r="S10172" s="4"/>
      <c r="T10172" s="4"/>
      <c r="U10172" s="4"/>
      <c r="V10172" s="4"/>
      <c r="W10172" s="4"/>
      <c r="X10172" s="4"/>
      <c r="Y10172" s="4"/>
      <c r="Z10172" s="4"/>
      <c r="AA10172" s="4"/>
      <c r="AB10172" s="4"/>
      <c r="AC10172" s="4"/>
    </row>
    <row r="10173" spans="14:29" x14ac:dyDescent="0.25">
      <c r="N10173" s="42"/>
      <c r="O10173" s="1"/>
      <c r="P10173" s="42"/>
      <c r="Q10173" s="4"/>
      <c r="R10173" s="4"/>
      <c r="S10173" s="4"/>
      <c r="T10173" s="4"/>
      <c r="U10173" s="4"/>
      <c r="V10173" s="4"/>
      <c r="W10173" s="4"/>
      <c r="X10173" s="4"/>
      <c r="Y10173" s="4"/>
      <c r="Z10173" s="4"/>
      <c r="AA10173" s="4"/>
      <c r="AB10173" s="4"/>
      <c r="AC10173" s="4"/>
    </row>
    <row r="10174" spans="14:29" x14ac:dyDescent="0.25">
      <c r="N10174" s="42"/>
      <c r="O10174" s="1"/>
      <c r="P10174" s="42"/>
      <c r="Q10174" s="4"/>
      <c r="R10174" s="4"/>
      <c r="S10174" s="4"/>
      <c r="T10174" s="4"/>
      <c r="U10174" s="4"/>
      <c r="V10174" s="4"/>
      <c r="W10174" s="4"/>
      <c r="X10174" s="4"/>
      <c r="Y10174" s="4"/>
      <c r="Z10174" s="4"/>
      <c r="AA10174" s="4"/>
      <c r="AB10174" s="4"/>
      <c r="AC10174" s="4"/>
    </row>
    <row r="10175" spans="14:29" x14ac:dyDescent="0.25">
      <c r="N10175" s="42"/>
      <c r="O10175" s="1"/>
      <c r="P10175" s="42"/>
      <c r="Q10175" s="4"/>
      <c r="R10175" s="4"/>
      <c r="S10175" s="4"/>
      <c r="T10175" s="4"/>
      <c r="U10175" s="4"/>
      <c r="V10175" s="4"/>
      <c r="W10175" s="4"/>
      <c r="X10175" s="4"/>
      <c r="Y10175" s="4"/>
      <c r="Z10175" s="4"/>
      <c r="AA10175" s="4"/>
      <c r="AB10175" s="4"/>
      <c r="AC10175" s="4"/>
    </row>
    <row r="10176" spans="14:29" x14ac:dyDescent="0.25">
      <c r="N10176" s="42"/>
      <c r="O10176" s="1"/>
      <c r="P10176" s="42"/>
      <c r="Q10176" s="4"/>
      <c r="R10176" s="4"/>
      <c r="S10176" s="4"/>
      <c r="T10176" s="4"/>
      <c r="U10176" s="4"/>
      <c r="V10176" s="4"/>
      <c r="W10176" s="4"/>
      <c r="X10176" s="4"/>
      <c r="Y10176" s="4"/>
      <c r="Z10176" s="4"/>
      <c r="AA10176" s="4"/>
      <c r="AB10176" s="4"/>
      <c r="AC10176" s="4"/>
    </row>
    <row r="10177" spans="14:29" x14ac:dyDescent="0.25">
      <c r="N10177" s="42"/>
      <c r="O10177" s="1"/>
      <c r="P10177" s="42"/>
      <c r="Q10177" s="4"/>
      <c r="R10177" s="4"/>
      <c r="S10177" s="4"/>
      <c r="T10177" s="4"/>
      <c r="U10177" s="4"/>
      <c r="V10177" s="4"/>
      <c r="W10177" s="4"/>
      <c r="X10177" s="4"/>
      <c r="Y10177" s="4"/>
      <c r="Z10177" s="4"/>
      <c r="AA10177" s="4"/>
      <c r="AB10177" s="4"/>
      <c r="AC10177" s="4"/>
    </row>
    <row r="10178" spans="14:29" x14ac:dyDescent="0.25">
      <c r="N10178" s="42"/>
      <c r="O10178" s="1"/>
      <c r="P10178" s="42"/>
      <c r="Q10178" s="4"/>
      <c r="R10178" s="4"/>
      <c r="S10178" s="4"/>
      <c r="T10178" s="4"/>
      <c r="U10178" s="4"/>
      <c r="V10178" s="4"/>
      <c r="W10178" s="4"/>
      <c r="X10178" s="4"/>
      <c r="Y10178" s="4"/>
      <c r="Z10178" s="4"/>
      <c r="AA10178" s="4"/>
      <c r="AB10178" s="4"/>
      <c r="AC10178" s="4"/>
    </row>
    <row r="10179" spans="14:29" x14ac:dyDescent="0.25">
      <c r="N10179" s="42"/>
      <c r="O10179" s="1"/>
      <c r="P10179" s="42"/>
      <c r="Q10179" s="4"/>
      <c r="R10179" s="4"/>
      <c r="S10179" s="4"/>
      <c r="T10179" s="4"/>
      <c r="U10179" s="4"/>
      <c r="V10179" s="4"/>
      <c r="W10179" s="4"/>
      <c r="X10179" s="4"/>
      <c r="Y10179" s="4"/>
      <c r="Z10179" s="4"/>
      <c r="AA10179" s="4"/>
      <c r="AB10179" s="4"/>
      <c r="AC10179" s="4"/>
    </row>
    <row r="10180" spans="14:29" x14ac:dyDescent="0.25">
      <c r="N10180" s="42"/>
      <c r="O10180" s="1"/>
      <c r="P10180" s="42"/>
      <c r="Q10180" s="4"/>
      <c r="R10180" s="4"/>
      <c r="S10180" s="4"/>
      <c r="T10180" s="4"/>
      <c r="U10180" s="4"/>
      <c r="V10180" s="4"/>
      <c r="W10180" s="4"/>
      <c r="X10180" s="4"/>
      <c r="Y10180" s="4"/>
      <c r="Z10180" s="4"/>
      <c r="AA10180" s="4"/>
      <c r="AB10180" s="4"/>
      <c r="AC10180" s="4"/>
    </row>
    <row r="10181" spans="14:29" x14ac:dyDescent="0.25">
      <c r="N10181" s="42"/>
      <c r="O10181" s="1"/>
      <c r="P10181" s="42"/>
      <c r="Q10181" s="4"/>
      <c r="R10181" s="4"/>
      <c r="S10181" s="4"/>
      <c r="T10181" s="4"/>
      <c r="U10181" s="4"/>
      <c r="V10181" s="4"/>
      <c r="W10181" s="4"/>
      <c r="X10181" s="4"/>
      <c r="Y10181" s="4"/>
      <c r="Z10181" s="4"/>
      <c r="AA10181" s="4"/>
      <c r="AB10181" s="4"/>
      <c r="AC10181" s="4"/>
    </row>
    <row r="10182" spans="14:29" x14ac:dyDescent="0.25">
      <c r="N10182" s="42"/>
      <c r="O10182" s="1"/>
      <c r="P10182" s="42"/>
      <c r="Q10182" s="4"/>
      <c r="R10182" s="4"/>
      <c r="S10182" s="4"/>
      <c r="T10182" s="4"/>
      <c r="U10182" s="4"/>
      <c r="V10182" s="4"/>
      <c r="W10182" s="4"/>
      <c r="X10182" s="4"/>
      <c r="Y10182" s="4"/>
      <c r="Z10182" s="4"/>
      <c r="AA10182" s="4"/>
      <c r="AB10182" s="4"/>
      <c r="AC10182" s="4"/>
    </row>
    <row r="10183" spans="14:29" x14ac:dyDescent="0.25">
      <c r="N10183" s="42"/>
      <c r="O10183" s="1"/>
      <c r="P10183" s="42"/>
      <c r="Q10183" s="4"/>
      <c r="R10183" s="4"/>
      <c r="S10183" s="4"/>
      <c r="T10183" s="4"/>
      <c r="U10183" s="4"/>
      <c r="V10183" s="4"/>
      <c r="W10183" s="4"/>
      <c r="X10183" s="4"/>
      <c r="Y10183" s="4"/>
      <c r="Z10183" s="4"/>
      <c r="AA10183" s="4"/>
      <c r="AB10183" s="4"/>
      <c r="AC10183" s="4"/>
    </row>
    <row r="10184" spans="14:29" x14ac:dyDescent="0.25">
      <c r="N10184" s="42"/>
      <c r="O10184" s="1"/>
      <c r="P10184" s="42"/>
      <c r="Q10184" s="4"/>
      <c r="R10184" s="4"/>
      <c r="S10184" s="4"/>
      <c r="T10184" s="4"/>
      <c r="U10184" s="4"/>
      <c r="V10184" s="4"/>
      <c r="W10184" s="4"/>
      <c r="X10184" s="4"/>
      <c r="Y10184" s="4"/>
      <c r="Z10184" s="4"/>
      <c r="AA10184" s="4"/>
      <c r="AB10184" s="4"/>
      <c r="AC10184" s="4"/>
    </row>
    <row r="10185" spans="14:29" x14ac:dyDescent="0.25">
      <c r="N10185" s="42"/>
      <c r="O10185" s="1"/>
      <c r="P10185" s="42"/>
      <c r="Q10185" s="4"/>
      <c r="R10185" s="4"/>
      <c r="S10185" s="4"/>
      <c r="T10185" s="4"/>
      <c r="U10185" s="4"/>
      <c r="V10185" s="4"/>
      <c r="W10185" s="4"/>
      <c r="X10185" s="4"/>
      <c r="Y10185" s="4"/>
      <c r="Z10185" s="4"/>
      <c r="AA10185" s="4"/>
      <c r="AB10185" s="4"/>
      <c r="AC10185" s="4"/>
    </row>
    <row r="10186" spans="14:29" x14ac:dyDescent="0.25">
      <c r="N10186" s="42"/>
      <c r="O10186" s="1"/>
      <c r="P10186" s="42"/>
      <c r="Q10186" s="4"/>
      <c r="R10186" s="4"/>
      <c r="S10186" s="4"/>
      <c r="T10186" s="4"/>
      <c r="U10186" s="4"/>
      <c r="V10186" s="4"/>
      <c r="W10186" s="4"/>
      <c r="X10186" s="4"/>
      <c r="Y10186" s="4"/>
      <c r="Z10186" s="4"/>
      <c r="AA10186" s="4"/>
      <c r="AB10186" s="4"/>
      <c r="AC10186" s="4"/>
    </row>
    <row r="10187" spans="14:29" x14ac:dyDescent="0.25">
      <c r="N10187" s="42"/>
      <c r="O10187" s="1"/>
      <c r="P10187" s="42"/>
      <c r="Q10187" s="4"/>
      <c r="R10187" s="4"/>
      <c r="S10187" s="4"/>
      <c r="T10187" s="4"/>
      <c r="U10187" s="4"/>
      <c r="V10187" s="4"/>
      <c r="W10187" s="4"/>
      <c r="X10187" s="4"/>
      <c r="Y10187" s="4"/>
      <c r="Z10187" s="4"/>
      <c r="AA10187" s="4"/>
      <c r="AB10187" s="4"/>
      <c r="AC10187" s="4"/>
    </row>
    <row r="10188" spans="14:29" x14ac:dyDescent="0.25">
      <c r="N10188" s="42"/>
      <c r="O10188" s="1"/>
      <c r="P10188" s="42"/>
      <c r="Q10188" s="4"/>
      <c r="R10188" s="4"/>
      <c r="S10188" s="4"/>
      <c r="T10188" s="4"/>
      <c r="U10188" s="4"/>
      <c r="V10188" s="4"/>
      <c r="W10188" s="4"/>
      <c r="X10188" s="4"/>
      <c r="Y10188" s="4"/>
      <c r="Z10188" s="4"/>
      <c r="AA10188" s="4"/>
      <c r="AB10188" s="4"/>
      <c r="AC10188" s="4"/>
    </row>
    <row r="10189" spans="14:29" x14ac:dyDescent="0.25">
      <c r="N10189" s="42"/>
      <c r="O10189" s="1"/>
      <c r="P10189" s="42"/>
      <c r="Q10189" s="4"/>
      <c r="R10189" s="4"/>
      <c r="S10189" s="4"/>
      <c r="T10189" s="4"/>
      <c r="U10189" s="4"/>
      <c r="V10189" s="4"/>
      <c r="W10189" s="4"/>
      <c r="X10189" s="4"/>
      <c r="Y10189" s="4"/>
      <c r="Z10189" s="4"/>
      <c r="AA10189" s="4"/>
      <c r="AB10189" s="4"/>
      <c r="AC10189" s="4"/>
    </row>
    <row r="10190" spans="14:29" x14ac:dyDescent="0.25">
      <c r="N10190" s="42"/>
      <c r="O10190" s="1"/>
      <c r="P10190" s="42"/>
      <c r="Q10190" s="4"/>
      <c r="R10190" s="4"/>
      <c r="S10190" s="4"/>
      <c r="T10190" s="4"/>
      <c r="U10190" s="4"/>
      <c r="V10190" s="4"/>
      <c r="W10190" s="4"/>
      <c r="X10190" s="4"/>
      <c r="Y10190" s="4"/>
      <c r="Z10190" s="4"/>
      <c r="AA10190" s="4"/>
      <c r="AB10190" s="4"/>
      <c r="AC10190" s="4"/>
    </row>
    <row r="10191" spans="14:29" x14ac:dyDescent="0.25">
      <c r="N10191" s="42"/>
      <c r="O10191" s="1"/>
      <c r="P10191" s="42"/>
      <c r="Q10191" s="4"/>
      <c r="R10191" s="4"/>
      <c r="S10191" s="4"/>
      <c r="T10191" s="4"/>
      <c r="U10191" s="4"/>
      <c r="V10191" s="4"/>
      <c r="W10191" s="4"/>
      <c r="X10191" s="4"/>
      <c r="Y10191" s="4"/>
      <c r="Z10191" s="4"/>
      <c r="AA10191" s="4"/>
      <c r="AB10191" s="4"/>
      <c r="AC10191" s="4"/>
    </row>
    <row r="10192" spans="14:29" x14ac:dyDescent="0.25">
      <c r="N10192" s="42"/>
      <c r="O10192" s="1"/>
      <c r="P10192" s="42"/>
      <c r="Q10192" s="4"/>
      <c r="R10192" s="4"/>
      <c r="S10192" s="4"/>
      <c r="T10192" s="4"/>
      <c r="U10192" s="4"/>
      <c r="V10192" s="4"/>
      <c r="W10192" s="4"/>
      <c r="X10192" s="4"/>
      <c r="Y10192" s="4"/>
      <c r="Z10192" s="4"/>
      <c r="AA10192" s="4"/>
      <c r="AB10192" s="4"/>
      <c r="AC10192" s="4"/>
    </row>
    <row r="10193" spans="14:29" x14ac:dyDescent="0.25">
      <c r="N10193" s="42"/>
      <c r="O10193" s="1"/>
      <c r="P10193" s="42"/>
      <c r="Q10193" s="4"/>
      <c r="R10193" s="4"/>
      <c r="S10193" s="4"/>
      <c r="T10193" s="4"/>
      <c r="U10193" s="4"/>
      <c r="V10193" s="4"/>
      <c r="W10193" s="4"/>
      <c r="X10193" s="4"/>
      <c r="Y10193" s="4"/>
      <c r="Z10193" s="4"/>
      <c r="AA10193" s="4"/>
      <c r="AB10193" s="4"/>
      <c r="AC10193" s="4"/>
    </row>
    <row r="10194" spans="14:29" x14ac:dyDescent="0.25">
      <c r="N10194" s="42"/>
      <c r="O10194" s="1"/>
      <c r="P10194" s="42"/>
      <c r="Q10194" s="4"/>
      <c r="R10194" s="4"/>
      <c r="S10194" s="4"/>
      <c r="T10194" s="4"/>
      <c r="U10194" s="4"/>
      <c r="V10194" s="4"/>
      <c r="W10194" s="4"/>
      <c r="X10194" s="4"/>
      <c r="Y10194" s="4"/>
      <c r="Z10194" s="4"/>
      <c r="AA10194" s="4"/>
      <c r="AB10194" s="4"/>
      <c r="AC10194" s="4"/>
    </row>
    <row r="10195" spans="14:29" x14ac:dyDescent="0.25">
      <c r="N10195" s="42"/>
      <c r="O10195" s="1"/>
      <c r="P10195" s="42"/>
      <c r="Q10195" s="4"/>
      <c r="R10195" s="4"/>
      <c r="S10195" s="4"/>
      <c r="T10195" s="4"/>
      <c r="U10195" s="4"/>
      <c r="V10195" s="4"/>
      <c r="W10195" s="4"/>
      <c r="X10195" s="4"/>
      <c r="Y10195" s="4"/>
      <c r="Z10195" s="4"/>
      <c r="AA10195" s="4"/>
      <c r="AB10195" s="4"/>
      <c r="AC10195" s="4"/>
    </row>
    <row r="10196" spans="14:29" x14ac:dyDescent="0.25">
      <c r="N10196" s="42"/>
      <c r="O10196" s="1"/>
      <c r="P10196" s="42"/>
      <c r="Q10196" s="4"/>
      <c r="R10196" s="4"/>
      <c r="S10196" s="4"/>
      <c r="T10196" s="4"/>
      <c r="U10196" s="4"/>
      <c r="V10196" s="4"/>
      <c r="W10196" s="4"/>
      <c r="X10196" s="4"/>
      <c r="Y10196" s="4"/>
      <c r="Z10196" s="4"/>
      <c r="AA10196" s="4"/>
      <c r="AB10196" s="4"/>
      <c r="AC10196" s="4"/>
    </row>
    <row r="10197" spans="14:29" x14ac:dyDescent="0.25">
      <c r="N10197" s="42"/>
      <c r="O10197" s="1"/>
      <c r="P10197" s="42"/>
      <c r="Q10197" s="4"/>
      <c r="R10197" s="4"/>
      <c r="S10197" s="4"/>
      <c r="T10197" s="4"/>
      <c r="U10197" s="4"/>
      <c r="V10197" s="4"/>
      <c r="W10197" s="4"/>
      <c r="X10197" s="4"/>
      <c r="Y10197" s="4"/>
      <c r="Z10197" s="4"/>
      <c r="AA10197" s="4"/>
      <c r="AB10197" s="4"/>
      <c r="AC10197" s="4"/>
    </row>
    <row r="10198" spans="14:29" x14ac:dyDescent="0.25">
      <c r="N10198" s="42"/>
      <c r="O10198" s="1"/>
      <c r="P10198" s="42"/>
      <c r="Q10198" s="4"/>
      <c r="R10198" s="4"/>
      <c r="S10198" s="4"/>
      <c r="T10198" s="4"/>
      <c r="U10198" s="4"/>
      <c r="V10198" s="4"/>
      <c r="W10198" s="4"/>
      <c r="X10198" s="4"/>
      <c r="Y10198" s="4"/>
      <c r="Z10198" s="4"/>
      <c r="AA10198" s="4"/>
      <c r="AB10198" s="4"/>
      <c r="AC10198" s="4"/>
    </row>
    <row r="10199" spans="14:29" x14ac:dyDescent="0.25">
      <c r="N10199" s="42"/>
      <c r="O10199" s="1"/>
      <c r="P10199" s="42"/>
      <c r="Q10199" s="4"/>
      <c r="R10199" s="4"/>
      <c r="S10199" s="4"/>
      <c r="T10199" s="4"/>
      <c r="U10199" s="4"/>
      <c r="V10199" s="4"/>
      <c r="W10199" s="4"/>
      <c r="X10199" s="4"/>
      <c r="Y10199" s="4"/>
      <c r="Z10199" s="4"/>
      <c r="AA10199" s="4"/>
      <c r="AB10199" s="4"/>
      <c r="AC10199" s="4"/>
    </row>
    <row r="10200" spans="14:29" x14ac:dyDescent="0.25">
      <c r="N10200" s="42"/>
      <c r="O10200" s="1"/>
      <c r="P10200" s="42"/>
      <c r="Q10200" s="4"/>
      <c r="R10200" s="4"/>
      <c r="S10200" s="4"/>
      <c r="T10200" s="4"/>
      <c r="U10200" s="4"/>
      <c r="V10200" s="4"/>
      <c r="W10200" s="4"/>
      <c r="X10200" s="4"/>
      <c r="Y10200" s="4"/>
      <c r="Z10200" s="4"/>
      <c r="AA10200" s="4"/>
      <c r="AB10200" s="4"/>
      <c r="AC10200" s="4"/>
    </row>
    <row r="10201" spans="14:29" x14ac:dyDescent="0.25">
      <c r="N10201" s="42"/>
      <c r="O10201" s="1"/>
      <c r="P10201" s="42"/>
      <c r="Q10201" s="4"/>
      <c r="R10201" s="4"/>
      <c r="S10201" s="4"/>
      <c r="T10201" s="4"/>
      <c r="U10201" s="4"/>
      <c r="V10201" s="4"/>
      <c r="W10201" s="4"/>
      <c r="X10201" s="4"/>
      <c r="Y10201" s="4"/>
      <c r="Z10201" s="4"/>
      <c r="AA10201" s="4"/>
      <c r="AB10201" s="4"/>
      <c r="AC10201" s="4"/>
    </row>
    <row r="10202" spans="14:29" x14ac:dyDescent="0.25">
      <c r="N10202" s="42"/>
      <c r="O10202" s="1"/>
      <c r="P10202" s="42"/>
      <c r="Q10202" s="4"/>
      <c r="R10202" s="4"/>
      <c r="S10202" s="4"/>
      <c r="T10202" s="4"/>
      <c r="U10202" s="4"/>
      <c r="V10202" s="4"/>
      <c r="W10202" s="4"/>
      <c r="X10202" s="4"/>
      <c r="Y10202" s="4"/>
      <c r="Z10202" s="4"/>
      <c r="AA10202" s="4"/>
      <c r="AB10202" s="4"/>
      <c r="AC10202" s="4"/>
    </row>
    <row r="10203" spans="14:29" x14ac:dyDescent="0.25">
      <c r="N10203" s="42"/>
      <c r="O10203" s="1"/>
      <c r="P10203" s="42"/>
      <c r="Q10203" s="4"/>
      <c r="R10203" s="4"/>
      <c r="S10203" s="4"/>
      <c r="T10203" s="4"/>
      <c r="U10203" s="4"/>
      <c r="V10203" s="4"/>
      <c r="W10203" s="4"/>
      <c r="X10203" s="4"/>
      <c r="Y10203" s="4"/>
      <c r="Z10203" s="4"/>
      <c r="AA10203" s="4"/>
      <c r="AB10203" s="4"/>
      <c r="AC10203" s="4"/>
    </row>
    <row r="10204" spans="14:29" x14ac:dyDescent="0.25">
      <c r="N10204" s="42"/>
      <c r="O10204" s="1"/>
      <c r="P10204" s="42"/>
      <c r="Q10204" s="4"/>
      <c r="R10204" s="4"/>
      <c r="S10204" s="4"/>
      <c r="T10204" s="4"/>
      <c r="U10204" s="4"/>
      <c r="V10204" s="4"/>
      <c r="W10204" s="4"/>
      <c r="X10204" s="4"/>
      <c r="Y10204" s="4"/>
      <c r="Z10204" s="4"/>
      <c r="AA10204" s="4"/>
      <c r="AB10204" s="4"/>
      <c r="AC10204" s="4"/>
    </row>
    <row r="10205" spans="14:29" x14ac:dyDescent="0.25">
      <c r="N10205" s="42"/>
      <c r="O10205" s="1"/>
      <c r="P10205" s="42"/>
      <c r="Q10205" s="4"/>
      <c r="R10205" s="4"/>
      <c r="S10205" s="4"/>
      <c r="T10205" s="4"/>
      <c r="U10205" s="4"/>
      <c r="V10205" s="4"/>
      <c r="W10205" s="4"/>
      <c r="X10205" s="4"/>
      <c r="Y10205" s="4"/>
      <c r="Z10205" s="4"/>
      <c r="AA10205" s="4"/>
      <c r="AB10205" s="4"/>
      <c r="AC10205" s="4"/>
    </row>
    <row r="10206" spans="14:29" x14ac:dyDescent="0.25">
      <c r="N10206" s="42"/>
      <c r="O10206" s="1"/>
      <c r="P10206" s="42"/>
      <c r="Q10206" s="4"/>
      <c r="R10206" s="4"/>
      <c r="S10206" s="4"/>
      <c r="T10206" s="4"/>
      <c r="U10206" s="4"/>
      <c r="V10206" s="4"/>
      <c r="W10206" s="4"/>
      <c r="X10206" s="4"/>
      <c r="Y10206" s="4"/>
      <c r="Z10206" s="4"/>
      <c r="AA10206" s="4"/>
      <c r="AB10206" s="4"/>
      <c r="AC10206" s="4"/>
    </row>
    <row r="10207" spans="14:29" x14ac:dyDescent="0.25">
      <c r="N10207" s="42"/>
      <c r="O10207" s="1"/>
      <c r="P10207" s="42"/>
      <c r="Q10207" s="4"/>
      <c r="R10207" s="4"/>
      <c r="S10207" s="4"/>
      <c r="T10207" s="4"/>
      <c r="U10207" s="4"/>
      <c r="V10207" s="4"/>
      <c r="W10207" s="4"/>
      <c r="X10207" s="4"/>
      <c r="Y10207" s="4"/>
      <c r="Z10207" s="4"/>
      <c r="AA10207" s="4"/>
      <c r="AB10207" s="4"/>
      <c r="AC10207" s="4"/>
    </row>
    <row r="10208" spans="14:29" x14ac:dyDescent="0.25">
      <c r="N10208" s="42"/>
      <c r="O10208" s="1"/>
      <c r="P10208" s="42"/>
      <c r="Q10208" s="4"/>
      <c r="R10208" s="4"/>
      <c r="S10208" s="4"/>
      <c r="T10208" s="4"/>
      <c r="U10208" s="4"/>
      <c r="V10208" s="4"/>
      <c r="W10208" s="4"/>
      <c r="X10208" s="4"/>
      <c r="Y10208" s="4"/>
      <c r="Z10208" s="4"/>
      <c r="AA10208" s="4"/>
      <c r="AB10208" s="4"/>
      <c r="AC10208" s="4"/>
    </row>
    <row r="10209" spans="14:29" x14ac:dyDescent="0.25">
      <c r="N10209" s="42"/>
      <c r="O10209" s="1"/>
      <c r="P10209" s="42"/>
      <c r="Q10209" s="4"/>
      <c r="R10209" s="4"/>
      <c r="S10209" s="4"/>
      <c r="T10209" s="4"/>
      <c r="U10209" s="4"/>
      <c r="V10209" s="4"/>
      <c r="W10209" s="4"/>
      <c r="X10209" s="4"/>
      <c r="Y10209" s="4"/>
      <c r="Z10209" s="4"/>
      <c r="AA10209" s="4"/>
      <c r="AB10209" s="4"/>
      <c r="AC10209" s="4"/>
    </row>
    <row r="10210" spans="14:29" x14ac:dyDescent="0.25">
      <c r="N10210" s="42"/>
      <c r="O10210" s="1"/>
      <c r="P10210" s="42"/>
      <c r="Q10210" s="4"/>
      <c r="R10210" s="4"/>
      <c r="S10210" s="4"/>
      <c r="T10210" s="4"/>
      <c r="U10210" s="4"/>
      <c r="V10210" s="4"/>
      <c r="W10210" s="4"/>
      <c r="X10210" s="4"/>
      <c r="Y10210" s="4"/>
      <c r="Z10210" s="4"/>
      <c r="AA10210" s="4"/>
      <c r="AB10210" s="4"/>
      <c r="AC10210" s="4"/>
    </row>
    <row r="10211" spans="14:29" x14ac:dyDescent="0.25">
      <c r="N10211" s="42"/>
      <c r="O10211" s="1"/>
      <c r="P10211" s="42"/>
      <c r="Q10211" s="4"/>
      <c r="R10211" s="4"/>
      <c r="S10211" s="4"/>
      <c r="T10211" s="4"/>
      <c r="U10211" s="4"/>
      <c r="V10211" s="4"/>
      <c r="W10211" s="4"/>
      <c r="X10211" s="4"/>
      <c r="Y10211" s="4"/>
      <c r="Z10211" s="4"/>
      <c r="AA10211" s="4"/>
      <c r="AB10211" s="4"/>
      <c r="AC10211" s="4"/>
    </row>
    <row r="10212" spans="14:29" x14ac:dyDescent="0.25">
      <c r="N10212" s="42"/>
      <c r="O10212" s="1"/>
      <c r="P10212" s="42"/>
      <c r="Q10212" s="4"/>
      <c r="R10212" s="4"/>
      <c r="S10212" s="4"/>
      <c r="T10212" s="4"/>
      <c r="U10212" s="4"/>
      <c r="V10212" s="4"/>
      <c r="W10212" s="4"/>
      <c r="X10212" s="4"/>
      <c r="Y10212" s="4"/>
      <c r="Z10212" s="4"/>
      <c r="AA10212" s="4"/>
      <c r="AB10212" s="4"/>
      <c r="AC10212" s="4"/>
    </row>
    <row r="10213" spans="14:29" x14ac:dyDescent="0.25">
      <c r="N10213" s="42"/>
      <c r="O10213" s="1"/>
      <c r="P10213" s="42"/>
      <c r="Q10213" s="4"/>
      <c r="R10213" s="4"/>
      <c r="S10213" s="4"/>
      <c r="T10213" s="4"/>
      <c r="U10213" s="4"/>
      <c r="V10213" s="4"/>
      <c r="W10213" s="4"/>
      <c r="X10213" s="4"/>
      <c r="Y10213" s="4"/>
      <c r="Z10213" s="4"/>
      <c r="AA10213" s="4"/>
      <c r="AB10213" s="4"/>
      <c r="AC10213" s="4"/>
    </row>
    <row r="10214" spans="14:29" x14ac:dyDescent="0.25">
      <c r="N10214" s="42"/>
      <c r="O10214" s="1"/>
      <c r="P10214" s="42"/>
      <c r="Q10214" s="4"/>
      <c r="R10214" s="4"/>
      <c r="S10214" s="4"/>
      <c r="T10214" s="4"/>
      <c r="U10214" s="4"/>
      <c r="V10214" s="4"/>
      <c r="W10214" s="4"/>
      <c r="X10214" s="4"/>
      <c r="Y10214" s="4"/>
      <c r="Z10214" s="4"/>
      <c r="AA10214" s="4"/>
      <c r="AB10214" s="4"/>
      <c r="AC10214" s="4"/>
    </row>
    <row r="10215" spans="14:29" x14ac:dyDescent="0.25">
      <c r="N10215" s="42"/>
      <c r="O10215" s="1"/>
      <c r="P10215" s="42"/>
      <c r="Q10215" s="4"/>
      <c r="R10215" s="4"/>
      <c r="S10215" s="4"/>
      <c r="T10215" s="4"/>
      <c r="U10215" s="4"/>
      <c r="V10215" s="4"/>
      <c r="W10215" s="4"/>
      <c r="X10215" s="4"/>
      <c r="Y10215" s="4"/>
      <c r="Z10215" s="4"/>
      <c r="AA10215" s="4"/>
      <c r="AB10215" s="4"/>
      <c r="AC10215" s="4"/>
    </row>
    <row r="10216" spans="14:29" x14ac:dyDescent="0.25">
      <c r="N10216" s="42"/>
      <c r="O10216" s="1"/>
      <c r="P10216" s="42"/>
      <c r="Q10216" s="4"/>
      <c r="R10216" s="4"/>
      <c r="S10216" s="4"/>
      <c r="T10216" s="4"/>
      <c r="U10216" s="4"/>
      <c r="V10216" s="4"/>
      <c r="W10216" s="4"/>
      <c r="X10216" s="4"/>
      <c r="Y10216" s="4"/>
      <c r="Z10216" s="4"/>
      <c r="AA10216" s="4"/>
      <c r="AB10216" s="4"/>
      <c r="AC10216" s="4"/>
    </row>
    <row r="10217" spans="14:29" x14ac:dyDescent="0.25">
      <c r="N10217" s="42"/>
      <c r="O10217" s="1"/>
      <c r="P10217" s="42"/>
      <c r="Q10217" s="4"/>
      <c r="R10217" s="4"/>
      <c r="S10217" s="4"/>
      <c r="T10217" s="4"/>
      <c r="U10217" s="4"/>
      <c r="V10217" s="4"/>
      <c r="W10217" s="4"/>
      <c r="X10217" s="4"/>
      <c r="Y10217" s="4"/>
      <c r="Z10217" s="4"/>
      <c r="AA10217" s="4"/>
      <c r="AB10217" s="4"/>
      <c r="AC10217" s="4"/>
    </row>
    <row r="10218" spans="14:29" x14ac:dyDescent="0.25">
      <c r="N10218" s="42"/>
      <c r="O10218" s="1"/>
      <c r="P10218" s="42"/>
      <c r="Q10218" s="4"/>
      <c r="R10218" s="4"/>
      <c r="S10218" s="4"/>
      <c r="T10218" s="4"/>
      <c r="U10218" s="4"/>
      <c r="V10218" s="4"/>
      <c r="W10218" s="4"/>
      <c r="X10218" s="4"/>
      <c r="Y10218" s="4"/>
      <c r="Z10218" s="4"/>
      <c r="AA10218" s="4"/>
      <c r="AB10218" s="4"/>
      <c r="AC10218" s="4"/>
    </row>
    <row r="10219" spans="14:29" x14ac:dyDescent="0.25">
      <c r="N10219" s="42"/>
      <c r="O10219" s="1"/>
      <c r="P10219" s="42"/>
      <c r="Q10219" s="4"/>
      <c r="R10219" s="4"/>
      <c r="S10219" s="4"/>
      <c r="T10219" s="4"/>
      <c r="U10219" s="4"/>
      <c r="V10219" s="4"/>
      <c r="W10219" s="4"/>
      <c r="X10219" s="4"/>
      <c r="Y10219" s="4"/>
      <c r="Z10219" s="4"/>
      <c r="AA10219" s="4"/>
      <c r="AB10219" s="4"/>
      <c r="AC10219" s="4"/>
    </row>
    <row r="10220" spans="14:29" x14ac:dyDescent="0.25">
      <c r="N10220" s="42"/>
      <c r="O10220" s="1"/>
      <c r="P10220" s="42"/>
      <c r="Q10220" s="4"/>
      <c r="R10220" s="4"/>
      <c r="S10220" s="4"/>
      <c r="T10220" s="4"/>
      <c r="U10220" s="4"/>
      <c r="V10220" s="4"/>
      <c r="W10220" s="4"/>
      <c r="X10220" s="4"/>
      <c r="Y10220" s="4"/>
      <c r="Z10220" s="4"/>
      <c r="AA10220" s="4"/>
      <c r="AB10220" s="4"/>
      <c r="AC10220" s="4"/>
    </row>
    <row r="10221" spans="14:29" x14ac:dyDescent="0.25">
      <c r="N10221" s="42"/>
      <c r="O10221" s="1"/>
      <c r="P10221" s="42"/>
      <c r="Q10221" s="4"/>
      <c r="R10221" s="4"/>
      <c r="S10221" s="4"/>
      <c r="T10221" s="4"/>
      <c r="U10221" s="4"/>
      <c r="V10221" s="4"/>
      <c r="W10221" s="4"/>
      <c r="X10221" s="4"/>
      <c r="Y10221" s="4"/>
      <c r="Z10221" s="4"/>
      <c r="AA10221" s="4"/>
      <c r="AB10221" s="4"/>
      <c r="AC10221" s="4"/>
    </row>
    <row r="10222" spans="14:29" x14ac:dyDescent="0.25">
      <c r="N10222" s="42"/>
      <c r="O10222" s="1"/>
      <c r="P10222" s="42"/>
      <c r="Q10222" s="4"/>
      <c r="R10222" s="4"/>
      <c r="S10222" s="4"/>
      <c r="T10222" s="4"/>
      <c r="U10222" s="4"/>
      <c r="V10222" s="4"/>
      <c r="W10222" s="4"/>
      <c r="X10222" s="4"/>
      <c r="Y10222" s="4"/>
      <c r="Z10222" s="4"/>
      <c r="AA10222" s="4"/>
      <c r="AB10222" s="4"/>
      <c r="AC10222" s="4"/>
    </row>
    <row r="10223" spans="14:29" x14ac:dyDescent="0.25">
      <c r="N10223" s="42"/>
      <c r="O10223" s="1"/>
      <c r="P10223" s="42"/>
      <c r="Q10223" s="4"/>
      <c r="R10223" s="4"/>
      <c r="S10223" s="4"/>
      <c r="T10223" s="4"/>
      <c r="U10223" s="4"/>
      <c r="V10223" s="4"/>
      <c r="W10223" s="4"/>
      <c r="X10223" s="4"/>
      <c r="Y10223" s="4"/>
      <c r="Z10223" s="4"/>
      <c r="AA10223" s="4"/>
      <c r="AB10223" s="4"/>
      <c r="AC10223" s="4"/>
    </row>
    <row r="10224" spans="14:29" x14ac:dyDescent="0.25">
      <c r="N10224" s="42"/>
      <c r="O10224" s="1"/>
      <c r="P10224" s="42"/>
      <c r="Q10224" s="4"/>
      <c r="R10224" s="4"/>
      <c r="S10224" s="4"/>
      <c r="T10224" s="4"/>
      <c r="U10224" s="4"/>
      <c r="V10224" s="4"/>
      <c r="W10224" s="4"/>
      <c r="X10224" s="4"/>
      <c r="Y10224" s="4"/>
      <c r="Z10224" s="4"/>
      <c r="AA10224" s="4"/>
      <c r="AB10224" s="4"/>
      <c r="AC10224" s="4"/>
    </row>
    <row r="10225" spans="14:29" x14ac:dyDescent="0.25">
      <c r="N10225" s="42"/>
      <c r="O10225" s="1"/>
      <c r="P10225" s="42"/>
      <c r="Q10225" s="4"/>
      <c r="R10225" s="4"/>
      <c r="S10225" s="4"/>
      <c r="T10225" s="4"/>
      <c r="U10225" s="4"/>
      <c r="V10225" s="4"/>
      <c r="W10225" s="4"/>
      <c r="X10225" s="4"/>
      <c r="Y10225" s="4"/>
      <c r="Z10225" s="4"/>
      <c r="AA10225" s="4"/>
      <c r="AB10225" s="4"/>
      <c r="AC10225" s="4"/>
    </row>
    <row r="10226" spans="14:29" x14ac:dyDescent="0.25">
      <c r="N10226" s="42"/>
      <c r="O10226" s="1"/>
      <c r="P10226" s="42"/>
      <c r="Q10226" s="4"/>
      <c r="R10226" s="4"/>
      <c r="S10226" s="4"/>
      <c r="T10226" s="4"/>
      <c r="U10226" s="4"/>
      <c r="V10226" s="4"/>
      <c r="W10226" s="4"/>
      <c r="X10226" s="4"/>
      <c r="Y10226" s="4"/>
      <c r="Z10226" s="4"/>
      <c r="AA10226" s="4"/>
      <c r="AB10226" s="4"/>
      <c r="AC10226" s="4"/>
    </row>
    <row r="10227" spans="14:29" x14ac:dyDescent="0.25">
      <c r="N10227" s="42"/>
      <c r="O10227" s="1"/>
      <c r="P10227" s="42"/>
      <c r="Q10227" s="4"/>
      <c r="R10227" s="4"/>
      <c r="S10227" s="4"/>
      <c r="T10227" s="4"/>
      <c r="U10227" s="4"/>
      <c r="V10227" s="4"/>
      <c r="W10227" s="4"/>
      <c r="X10227" s="4"/>
      <c r="Y10227" s="4"/>
      <c r="Z10227" s="4"/>
      <c r="AA10227" s="4"/>
      <c r="AB10227" s="4"/>
      <c r="AC10227" s="4"/>
    </row>
    <row r="10228" spans="14:29" x14ac:dyDescent="0.25">
      <c r="N10228" s="42"/>
      <c r="O10228" s="1"/>
      <c r="P10228" s="42"/>
      <c r="Q10228" s="4"/>
      <c r="R10228" s="4"/>
      <c r="S10228" s="4"/>
      <c r="T10228" s="4"/>
      <c r="U10228" s="4"/>
      <c r="V10228" s="4"/>
      <c r="W10228" s="4"/>
      <c r="X10228" s="4"/>
      <c r="Y10228" s="4"/>
      <c r="Z10228" s="4"/>
      <c r="AA10228" s="4"/>
      <c r="AB10228" s="4"/>
      <c r="AC10228" s="4"/>
    </row>
    <row r="10229" spans="14:29" x14ac:dyDescent="0.25">
      <c r="N10229" s="42"/>
      <c r="O10229" s="1"/>
      <c r="P10229" s="42"/>
      <c r="Q10229" s="4"/>
      <c r="R10229" s="4"/>
      <c r="S10229" s="4"/>
      <c r="T10229" s="4"/>
      <c r="U10229" s="4"/>
      <c r="V10229" s="4"/>
      <c r="W10229" s="4"/>
      <c r="X10229" s="4"/>
      <c r="Y10229" s="4"/>
      <c r="Z10229" s="4"/>
      <c r="AA10229" s="4"/>
      <c r="AB10229" s="4"/>
      <c r="AC10229" s="4"/>
    </row>
    <row r="10230" spans="14:29" x14ac:dyDescent="0.25">
      <c r="N10230" s="42"/>
      <c r="O10230" s="1"/>
      <c r="P10230" s="42"/>
      <c r="Q10230" s="4"/>
      <c r="R10230" s="4"/>
      <c r="S10230" s="4"/>
      <c r="T10230" s="4"/>
      <c r="U10230" s="4"/>
      <c r="V10230" s="4"/>
      <c r="W10230" s="4"/>
      <c r="X10230" s="4"/>
      <c r="Y10230" s="4"/>
      <c r="Z10230" s="4"/>
      <c r="AA10230" s="4"/>
      <c r="AB10230" s="4"/>
      <c r="AC10230" s="4"/>
    </row>
    <row r="10231" spans="14:29" x14ac:dyDescent="0.25">
      <c r="N10231" s="42"/>
      <c r="O10231" s="1"/>
      <c r="P10231" s="42"/>
      <c r="Q10231" s="4"/>
      <c r="R10231" s="4"/>
      <c r="S10231" s="4"/>
      <c r="T10231" s="4"/>
      <c r="U10231" s="4"/>
      <c r="V10231" s="4"/>
      <c r="W10231" s="4"/>
      <c r="X10231" s="4"/>
      <c r="Y10231" s="4"/>
      <c r="Z10231" s="4"/>
      <c r="AA10231" s="4"/>
      <c r="AB10231" s="4"/>
      <c r="AC10231" s="4"/>
    </row>
    <row r="10232" spans="14:29" x14ac:dyDescent="0.25">
      <c r="N10232" s="42"/>
      <c r="O10232" s="1"/>
      <c r="P10232" s="42"/>
      <c r="Q10232" s="4"/>
      <c r="R10232" s="4"/>
      <c r="S10232" s="4"/>
      <c r="T10232" s="4"/>
      <c r="U10232" s="4"/>
      <c r="V10232" s="4"/>
      <c r="W10232" s="4"/>
      <c r="X10232" s="4"/>
      <c r="Y10232" s="4"/>
      <c r="Z10232" s="4"/>
      <c r="AA10232" s="4"/>
      <c r="AB10232" s="4"/>
      <c r="AC10232" s="4"/>
    </row>
    <row r="10233" spans="14:29" x14ac:dyDescent="0.25">
      <c r="N10233" s="42"/>
      <c r="O10233" s="1"/>
      <c r="P10233" s="42"/>
      <c r="Q10233" s="4"/>
      <c r="R10233" s="4"/>
      <c r="S10233" s="4"/>
      <c r="T10233" s="4"/>
      <c r="U10233" s="4"/>
      <c r="V10233" s="4"/>
      <c r="W10233" s="4"/>
      <c r="X10233" s="4"/>
      <c r="Y10233" s="4"/>
      <c r="Z10233" s="4"/>
      <c r="AA10233" s="4"/>
      <c r="AB10233" s="4"/>
      <c r="AC10233" s="4"/>
    </row>
    <row r="10234" spans="14:29" x14ac:dyDescent="0.25">
      <c r="N10234" s="42"/>
      <c r="O10234" s="1"/>
      <c r="P10234" s="42"/>
      <c r="Q10234" s="4"/>
      <c r="R10234" s="4"/>
      <c r="S10234" s="4"/>
      <c r="T10234" s="4"/>
      <c r="U10234" s="4"/>
      <c r="V10234" s="4"/>
      <c r="W10234" s="4"/>
      <c r="X10234" s="4"/>
      <c r="Y10234" s="4"/>
      <c r="Z10234" s="4"/>
      <c r="AA10234" s="4"/>
      <c r="AB10234" s="4"/>
      <c r="AC10234" s="4"/>
    </row>
    <row r="10235" spans="14:29" x14ac:dyDescent="0.25">
      <c r="N10235" s="42"/>
      <c r="O10235" s="1"/>
      <c r="P10235" s="42"/>
      <c r="Q10235" s="4"/>
      <c r="R10235" s="4"/>
      <c r="S10235" s="4"/>
      <c r="T10235" s="4"/>
      <c r="U10235" s="4"/>
      <c r="V10235" s="4"/>
      <c r="W10235" s="4"/>
      <c r="X10235" s="4"/>
      <c r="Y10235" s="4"/>
      <c r="Z10235" s="4"/>
      <c r="AA10235" s="4"/>
      <c r="AB10235" s="4"/>
      <c r="AC10235" s="4"/>
    </row>
    <row r="10236" spans="14:29" x14ac:dyDescent="0.25">
      <c r="N10236" s="42"/>
      <c r="O10236" s="1"/>
      <c r="P10236" s="42"/>
      <c r="Q10236" s="4"/>
      <c r="R10236" s="4"/>
      <c r="S10236" s="4"/>
      <c r="T10236" s="4"/>
      <c r="U10236" s="4"/>
      <c r="V10236" s="4"/>
      <c r="W10236" s="4"/>
      <c r="X10236" s="4"/>
      <c r="Y10236" s="4"/>
      <c r="Z10236" s="4"/>
      <c r="AA10236" s="4"/>
      <c r="AB10236" s="4"/>
      <c r="AC10236" s="4"/>
    </row>
    <row r="10237" spans="14:29" x14ac:dyDescent="0.25">
      <c r="N10237" s="42"/>
      <c r="O10237" s="1"/>
      <c r="P10237" s="42"/>
      <c r="Q10237" s="4"/>
      <c r="R10237" s="4"/>
      <c r="S10237" s="4"/>
      <c r="T10237" s="4"/>
      <c r="U10237" s="4"/>
      <c r="V10237" s="4"/>
      <c r="W10237" s="4"/>
      <c r="X10237" s="4"/>
      <c r="Y10237" s="4"/>
      <c r="Z10237" s="4"/>
      <c r="AA10237" s="4"/>
      <c r="AB10237" s="4"/>
      <c r="AC10237" s="4"/>
    </row>
    <row r="10238" spans="14:29" x14ac:dyDescent="0.25">
      <c r="N10238" s="42"/>
      <c r="O10238" s="1"/>
      <c r="P10238" s="42"/>
      <c r="Q10238" s="4"/>
      <c r="R10238" s="4"/>
      <c r="S10238" s="4"/>
      <c r="T10238" s="4"/>
      <c r="U10238" s="4"/>
      <c r="V10238" s="4"/>
      <c r="W10238" s="4"/>
      <c r="X10238" s="4"/>
      <c r="Y10238" s="4"/>
      <c r="Z10238" s="4"/>
      <c r="AA10238" s="4"/>
      <c r="AB10238" s="4"/>
      <c r="AC10238" s="4"/>
    </row>
    <row r="10239" spans="14:29" x14ac:dyDescent="0.25">
      <c r="N10239" s="42"/>
      <c r="O10239" s="1"/>
      <c r="P10239" s="42"/>
      <c r="Q10239" s="4"/>
      <c r="R10239" s="4"/>
      <c r="S10239" s="4"/>
      <c r="T10239" s="4"/>
      <c r="U10239" s="4"/>
      <c r="V10239" s="4"/>
      <c r="W10239" s="4"/>
      <c r="X10239" s="4"/>
      <c r="Y10239" s="4"/>
      <c r="Z10239" s="4"/>
      <c r="AA10239" s="4"/>
      <c r="AB10239" s="4"/>
      <c r="AC10239" s="4"/>
    </row>
    <row r="10240" spans="14:29" x14ac:dyDescent="0.25">
      <c r="N10240" s="42"/>
      <c r="O10240" s="1"/>
      <c r="P10240" s="42"/>
      <c r="Q10240" s="4"/>
      <c r="R10240" s="4"/>
      <c r="S10240" s="4"/>
      <c r="T10240" s="4"/>
      <c r="U10240" s="4"/>
      <c r="V10240" s="4"/>
      <c r="W10240" s="4"/>
      <c r="X10240" s="4"/>
      <c r="Y10240" s="4"/>
      <c r="Z10240" s="4"/>
      <c r="AA10240" s="4"/>
      <c r="AB10240" s="4"/>
      <c r="AC10240" s="4"/>
    </row>
    <row r="10241" spans="14:29" x14ac:dyDescent="0.25">
      <c r="N10241" s="42"/>
      <c r="O10241" s="1"/>
      <c r="P10241" s="42"/>
      <c r="Q10241" s="4"/>
      <c r="R10241" s="4"/>
      <c r="S10241" s="4"/>
      <c r="T10241" s="4"/>
      <c r="U10241" s="4"/>
      <c r="V10241" s="4"/>
      <c r="W10241" s="4"/>
      <c r="X10241" s="4"/>
      <c r="Y10241" s="4"/>
      <c r="Z10241" s="4"/>
      <c r="AA10241" s="4"/>
      <c r="AB10241" s="4"/>
      <c r="AC10241" s="4"/>
    </row>
    <row r="10242" spans="14:29" x14ac:dyDescent="0.25">
      <c r="N10242" s="42"/>
      <c r="O10242" s="1"/>
      <c r="P10242" s="42"/>
      <c r="Q10242" s="4"/>
      <c r="R10242" s="4"/>
      <c r="S10242" s="4"/>
      <c r="T10242" s="4"/>
      <c r="U10242" s="4"/>
      <c r="V10242" s="4"/>
      <c r="W10242" s="4"/>
      <c r="X10242" s="4"/>
      <c r="Y10242" s="4"/>
      <c r="Z10242" s="4"/>
      <c r="AA10242" s="4"/>
      <c r="AB10242" s="4"/>
      <c r="AC10242" s="4"/>
    </row>
    <row r="10243" spans="14:29" x14ac:dyDescent="0.25">
      <c r="N10243" s="42"/>
      <c r="O10243" s="1"/>
      <c r="P10243" s="42"/>
      <c r="Q10243" s="4"/>
      <c r="R10243" s="4"/>
      <c r="S10243" s="4"/>
      <c r="T10243" s="4"/>
      <c r="U10243" s="4"/>
      <c r="V10243" s="4"/>
      <c r="W10243" s="4"/>
      <c r="X10243" s="4"/>
      <c r="Y10243" s="4"/>
      <c r="Z10243" s="4"/>
      <c r="AA10243" s="4"/>
      <c r="AB10243" s="4"/>
      <c r="AC10243" s="4"/>
    </row>
    <row r="10244" spans="14:29" x14ac:dyDescent="0.25">
      <c r="N10244" s="42"/>
      <c r="O10244" s="1"/>
      <c r="P10244" s="42"/>
      <c r="Q10244" s="4"/>
      <c r="R10244" s="4"/>
      <c r="S10244" s="4"/>
      <c r="T10244" s="4"/>
      <c r="U10244" s="4"/>
      <c r="V10244" s="4"/>
      <c r="W10244" s="4"/>
      <c r="X10244" s="4"/>
      <c r="Y10244" s="4"/>
      <c r="Z10244" s="4"/>
      <c r="AA10244" s="4"/>
      <c r="AB10244" s="4"/>
      <c r="AC10244" s="4"/>
    </row>
    <row r="10245" spans="14:29" x14ac:dyDescent="0.25">
      <c r="N10245" s="42"/>
      <c r="O10245" s="1"/>
      <c r="P10245" s="42"/>
      <c r="Q10245" s="4"/>
      <c r="R10245" s="4"/>
      <c r="S10245" s="4"/>
      <c r="T10245" s="4"/>
      <c r="U10245" s="4"/>
      <c r="V10245" s="4"/>
      <c r="W10245" s="4"/>
      <c r="X10245" s="4"/>
      <c r="Y10245" s="4"/>
      <c r="Z10245" s="4"/>
      <c r="AA10245" s="4"/>
      <c r="AB10245" s="4"/>
      <c r="AC10245" s="4"/>
    </row>
    <row r="10246" spans="14:29" x14ac:dyDescent="0.25">
      <c r="N10246" s="42"/>
      <c r="O10246" s="1"/>
      <c r="P10246" s="42"/>
      <c r="Q10246" s="4"/>
      <c r="R10246" s="4"/>
      <c r="S10246" s="4"/>
      <c r="T10246" s="4"/>
      <c r="U10246" s="4"/>
      <c r="V10246" s="4"/>
      <c r="W10246" s="4"/>
      <c r="X10246" s="4"/>
      <c r="Y10246" s="4"/>
      <c r="Z10246" s="4"/>
      <c r="AA10246" s="4"/>
      <c r="AB10246" s="4"/>
      <c r="AC10246" s="4"/>
    </row>
    <row r="10247" spans="14:29" x14ac:dyDescent="0.25">
      <c r="N10247" s="42"/>
      <c r="O10247" s="1"/>
      <c r="P10247" s="42"/>
      <c r="Q10247" s="4"/>
      <c r="R10247" s="4"/>
      <c r="S10247" s="4"/>
      <c r="T10247" s="4"/>
      <c r="U10247" s="4"/>
      <c r="V10247" s="4"/>
      <c r="W10247" s="4"/>
      <c r="X10247" s="4"/>
      <c r="Y10247" s="4"/>
      <c r="Z10247" s="4"/>
      <c r="AA10247" s="4"/>
      <c r="AB10247" s="4"/>
      <c r="AC10247" s="4"/>
    </row>
    <row r="10248" spans="14:29" x14ac:dyDescent="0.25">
      <c r="N10248" s="42"/>
      <c r="O10248" s="1"/>
      <c r="P10248" s="42"/>
      <c r="Q10248" s="4"/>
      <c r="R10248" s="4"/>
      <c r="S10248" s="4"/>
      <c r="T10248" s="4"/>
      <c r="U10248" s="4"/>
      <c r="V10248" s="4"/>
      <c r="W10248" s="4"/>
      <c r="X10248" s="4"/>
      <c r="Y10248" s="4"/>
      <c r="Z10248" s="4"/>
      <c r="AA10248" s="4"/>
      <c r="AB10248" s="4"/>
      <c r="AC10248" s="4"/>
    </row>
    <row r="10249" spans="14:29" x14ac:dyDescent="0.25">
      <c r="N10249" s="42"/>
      <c r="O10249" s="1"/>
      <c r="P10249" s="42"/>
      <c r="Q10249" s="4"/>
      <c r="R10249" s="4"/>
      <c r="S10249" s="4"/>
      <c r="T10249" s="4"/>
      <c r="U10249" s="4"/>
      <c r="V10249" s="4"/>
      <c r="W10249" s="4"/>
      <c r="X10249" s="4"/>
      <c r="Y10249" s="4"/>
      <c r="Z10249" s="4"/>
      <c r="AA10249" s="4"/>
      <c r="AB10249" s="4"/>
      <c r="AC10249" s="4"/>
    </row>
    <row r="10250" spans="14:29" x14ac:dyDescent="0.25">
      <c r="N10250" s="42"/>
      <c r="O10250" s="1"/>
      <c r="P10250" s="42"/>
      <c r="Q10250" s="4"/>
      <c r="R10250" s="4"/>
      <c r="S10250" s="4"/>
      <c r="T10250" s="4"/>
      <c r="U10250" s="4"/>
      <c r="V10250" s="4"/>
      <c r="W10250" s="4"/>
      <c r="X10250" s="4"/>
      <c r="Y10250" s="4"/>
      <c r="Z10250" s="4"/>
      <c r="AA10250" s="4"/>
      <c r="AB10250" s="4"/>
      <c r="AC10250" s="4"/>
    </row>
    <row r="10251" spans="14:29" x14ac:dyDescent="0.25">
      <c r="N10251" s="42"/>
      <c r="O10251" s="1"/>
      <c r="P10251" s="42"/>
      <c r="Q10251" s="4"/>
      <c r="R10251" s="4"/>
      <c r="S10251" s="4"/>
      <c r="T10251" s="4"/>
      <c r="U10251" s="4"/>
      <c r="V10251" s="4"/>
      <c r="W10251" s="4"/>
      <c r="X10251" s="4"/>
      <c r="Y10251" s="4"/>
      <c r="Z10251" s="4"/>
      <c r="AA10251" s="4"/>
      <c r="AB10251" s="4"/>
      <c r="AC10251" s="4"/>
    </row>
    <row r="10252" spans="14:29" x14ac:dyDescent="0.25">
      <c r="N10252" s="42"/>
      <c r="O10252" s="1"/>
      <c r="P10252" s="42"/>
      <c r="Q10252" s="4"/>
      <c r="R10252" s="4"/>
      <c r="S10252" s="4"/>
      <c r="T10252" s="4"/>
      <c r="U10252" s="4"/>
      <c r="V10252" s="4"/>
      <c r="W10252" s="4"/>
      <c r="X10252" s="4"/>
      <c r="Y10252" s="4"/>
      <c r="Z10252" s="4"/>
      <c r="AA10252" s="4"/>
      <c r="AB10252" s="4"/>
      <c r="AC10252" s="4"/>
    </row>
    <row r="10253" spans="14:29" x14ac:dyDescent="0.25">
      <c r="N10253" s="42"/>
      <c r="O10253" s="1"/>
      <c r="P10253" s="42"/>
      <c r="Q10253" s="4"/>
      <c r="R10253" s="4"/>
      <c r="S10253" s="4"/>
      <c r="T10253" s="4"/>
      <c r="U10253" s="4"/>
      <c r="V10253" s="4"/>
      <c r="W10253" s="4"/>
      <c r="X10253" s="4"/>
      <c r="Y10253" s="4"/>
      <c r="Z10253" s="4"/>
      <c r="AA10253" s="4"/>
      <c r="AB10253" s="4"/>
      <c r="AC10253" s="4"/>
    </row>
    <row r="10254" spans="14:29" x14ac:dyDescent="0.25">
      <c r="N10254" s="42"/>
      <c r="O10254" s="1"/>
      <c r="P10254" s="42"/>
      <c r="Q10254" s="4"/>
      <c r="R10254" s="4"/>
      <c r="S10254" s="4"/>
      <c r="T10254" s="4"/>
      <c r="U10254" s="4"/>
      <c r="V10254" s="4"/>
      <c r="W10254" s="4"/>
      <c r="X10254" s="4"/>
      <c r="Y10254" s="4"/>
      <c r="Z10254" s="4"/>
      <c r="AA10254" s="4"/>
      <c r="AB10254" s="4"/>
      <c r="AC10254" s="4"/>
    </row>
    <row r="10255" spans="14:29" x14ac:dyDescent="0.25">
      <c r="N10255" s="42"/>
      <c r="O10255" s="1"/>
      <c r="P10255" s="42"/>
      <c r="Q10255" s="4"/>
      <c r="R10255" s="4"/>
      <c r="S10255" s="4"/>
      <c r="T10255" s="4"/>
      <c r="U10255" s="4"/>
      <c r="V10255" s="4"/>
      <c r="W10255" s="4"/>
      <c r="X10255" s="4"/>
      <c r="Y10255" s="4"/>
      <c r="Z10255" s="4"/>
      <c r="AA10255" s="4"/>
      <c r="AB10255" s="4"/>
      <c r="AC10255" s="4"/>
    </row>
    <row r="10256" spans="14:29" x14ac:dyDescent="0.25">
      <c r="N10256" s="42"/>
      <c r="O10256" s="1"/>
      <c r="P10256" s="42"/>
      <c r="Q10256" s="4"/>
      <c r="R10256" s="4"/>
      <c r="S10256" s="4"/>
      <c r="T10256" s="4"/>
      <c r="U10256" s="4"/>
      <c r="V10256" s="4"/>
      <c r="W10256" s="4"/>
      <c r="X10256" s="4"/>
      <c r="Y10256" s="4"/>
      <c r="Z10256" s="4"/>
      <c r="AA10256" s="4"/>
      <c r="AB10256" s="4"/>
      <c r="AC10256" s="4"/>
    </row>
    <row r="10257" spans="14:29" x14ac:dyDescent="0.25">
      <c r="N10257" s="42"/>
      <c r="O10257" s="1"/>
      <c r="P10257" s="42"/>
      <c r="Q10257" s="4"/>
      <c r="R10257" s="4"/>
      <c r="S10257" s="4"/>
      <c r="T10257" s="4"/>
      <c r="U10257" s="4"/>
      <c r="V10257" s="4"/>
      <c r="W10257" s="4"/>
      <c r="X10257" s="4"/>
      <c r="Y10257" s="4"/>
      <c r="Z10257" s="4"/>
      <c r="AA10257" s="4"/>
      <c r="AB10257" s="4"/>
      <c r="AC10257" s="4"/>
    </row>
    <row r="10258" spans="14:29" x14ac:dyDescent="0.25">
      <c r="N10258" s="42"/>
      <c r="O10258" s="1"/>
      <c r="P10258" s="42"/>
      <c r="Q10258" s="4"/>
      <c r="R10258" s="4"/>
      <c r="S10258" s="4"/>
      <c r="T10258" s="4"/>
      <c r="U10258" s="4"/>
      <c r="V10258" s="4"/>
      <c r="W10258" s="4"/>
      <c r="X10258" s="4"/>
      <c r="Y10258" s="4"/>
      <c r="Z10258" s="4"/>
      <c r="AA10258" s="4"/>
      <c r="AB10258" s="4"/>
      <c r="AC10258" s="4"/>
    </row>
    <row r="10259" spans="14:29" x14ac:dyDescent="0.25">
      <c r="N10259" s="42"/>
      <c r="O10259" s="1"/>
      <c r="P10259" s="42"/>
      <c r="Q10259" s="4"/>
      <c r="R10259" s="4"/>
      <c r="S10259" s="4"/>
      <c r="T10259" s="4"/>
      <c r="U10259" s="4"/>
      <c r="V10259" s="4"/>
      <c r="W10259" s="4"/>
      <c r="X10259" s="4"/>
      <c r="Y10259" s="4"/>
      <c r="Z10259" s="4"/>
      <c r="AA10259" s="4"/>
      <c r="AB10259" s="4"/>
      <c r="AC10259" s="4"/>
    </row>
    <row r="10260" spans="14:29" x14ac:dyDescent="0.25">
      <c r="N10260" s="42"/>
      <c r="O10260" s="1"/>
      <c r="P10260" s="42"/>
      <c r="Q10260" s="4"/>
      <c r="R10260" s="4"/>
      <c r="S10260" s="4"/>
      <c r="T10260" s="4"/>
      <c r="U10260" s="4"/>
      <c r="V10260" s="4"/>
      <c r="W10260" s="4"/>
      <c r="X10260" s="4"/>
      <c r="Y10260" s="4"/>
      <c r="Z10260" s="4"/>
      <c r="AA10260" s="4"/>
      <c r="AB10260" s="4"/>
      <c r="AC10260" s="4"/>
    </row>
    <row r="10261" spans="14:29" x14ac:dyDescent="0.25">
      <c r="N10261" s="42"/>
      <c r="O10261" s="1"/>
      <c r="P10261" s="42"/>
      <c r="Q10261" s="4"/>
      <c r="R10261" s="4"/>
      <c r="S10261" s="4"/>
      <c r="T10261" s="4"/>
      <c r="U10261" s="4"/>
      <c r="V10261" s="4"/>
      <c r="W10261" s="4"/>
      <c r="X10261" s="4"/>
      <c r="Y10261" s="4"/>
      <c r="Z10261" s="4"/>
      <c r="AA10261" s="4"/>
      <c r="AB10261" s="4"/>
      <c r="AC10261" s="4"/>
    </row>
    <row r="10262" spans="14:29" x14ac:dyDescent="0.25">
      <c r="N10262" s="42"/>
      <c r="O10262" s="1"/>
      <c r="P10262" s="42"/>
      <c r="Q10262" s="4"/>
      <c r="R10262" s="4"/>
      <c r="S10262" s="4"/>
      <c r="T10262" s="4"/>
      <c r="U10262" s="4"/>
      <c r="V10262" s="4"/>
      <c r="W10262" s="4"/>
      <c r="X10262" s="4"/>
      <c r="Y10262" s="4"/>
      <c r="Z10262" s="4"/>
      <c r="AA10262" s="4"/>
      <c r="AB10262" s="4"/>
      <c r="AC10262" s="4"/>
    </row>
    <row r="10263" spans="14:29" x14ac:dyDescent="0.25">
      <c r="N10263" s="42"/>
      <c r="O10263" s="1"/>
      <c r="P10263" s="42"/>
      <c r="Q10263" s="4"/>
      <c r="R10263" s="4"/>
      <c r="S10263" s="4"/>
      <c r="T10263" s="4"/>
      <c r="U10263" s="4"/>
      <c r="V10263" s="4"/>
      <c r="W10263" s="4"/>
      <c r="X10263" s="4"/>
      <c r="Y10263" s="4"/>
      <c r="Z10263" s="4"/>
      <c r="AA10263" s="4"/>
      <c r="AB10263" s="4"/>
      <c r="AC10263" s="4"/>
    </row>
    <row r="10264" spans="14:29" x14ac:dyDescent="0.25">
      <c r="N10264" s="42"/>
      <c r="O10264" s="1"/>
      <c r="P10264" s="42"/>
      <c r="Q10264" s="4"/>
      <c r="R10264" s="4"/>
      <c r="S10264" s="4"/>
      <c r="T10264" s="4"/>
      <c r="U10264" s="4"/>
      <c r="V10264" s="4"/>
      <c r="W10264" s="4"/>
      <c r="X10264" s="4"/>
      <c r="Y10264" s="4"/>
      <c r="Z10264" s="4"/>
      <c r="AA10264" s="4"/>
      <c r="AB10264" s="4"/>
      <c r="AC10264" s="4"/>
    </row>
    <row r="10265" spans="14:29" x14ac:dyDescent="0.25">
      <c r="N10265" s="42"/>
      <c r="O10265" s="1"/>
      <c r="P10265" s="42"/>
      <c r="Q10265" s="4"/>
      <c r="R10265" s="4"/>
      <c r="S10265" s="4"/>
      <c r="T10265" s="4"/>
      <c r="U10265" s="4"/>
      <c r="V10265" s="4"/>
      <c r="W10265" s="4"/>
      <c r="X10265" s="4"/>
      <c r="Y10265" s="4"/>
      <c r="Z10265" s="4"/>
      <c r="AA10265" s="4"/>
      <c r="AB10265" s="4"/>
      <c r="AC10265" s="4"/>
    </row>
    <row r="10266" spans="14:29" x14ac:dyDescent="0.25">
      <c r="N10266" s="42"/>
      <c r="O10266" s="1"/>
      <c r="P10266" s="42"/>
      <c r="Q10266" s="4"/>
      <c r="R10266" s="4"/>
      <c r="S10266" s="4"/>
      <c r="T10266" s="4"/>
      <c r="U10266" s="4"/>
      <c r="V10266" s="4"/>
      <c r="W10266" s="4"/>
      <c r="X10266" s="4"/>
      <c r="Y10266" s="4"/>
      <c r="Z10266" s="4"/>
      <c r="AA10266" s="4"/>
      <c r="AB10266" s="4"/>
      <c r="AC10266" s="4"/>
    </row>
    <row r="10267" spans="14:29" x14ac:dyDescent="0.25">
      <c r="N10267" s="42"/>
      <c r="O10267" s="1"/>
      <c r="P10267" s="42"/>
      <c r="Q10267" s="4"/>
      <c r="R10267" s="4"/>
      <c r="S10267" s="4"/>
      <c r="T10267" s="4"/>
      <c r="U10267" s="4"/>
      <c r="V10267" s="4"/>
      <c r="W10267" s="4"/>
      <c r="X10267" s="4"/>
      <c r="Y10267" s="4"/>
      <c r="Z10267" s="4"/>
      <c r="AA10267" s="4"/>
      <c r="AB10267" s="4"/>
      <c r="AC10267" s="4"/>
    </row>
    <row r="10268" spans="14:29" x14ac:dyDescent="0.25">
      <c r="N10268" s="42"/>
      <c r="O10268" s="1"/>
      <c r="P10268" s="42"/>
      <c r="Q10268" s="4"/>
      <c r="R10268" s="4"/>
      <c r="S10268" s="4"/>
      <c r="T10268" s="4"/>
      <c r="U10268" s="4"/>
      <c r="V10268" s="4"/>
      <c r="W10268" s="4"/>
      <c r="X10268" s="4"/>
      <c r="Y10268" s="4"/>
      <c r="Z10268" s="4"/>
      <c r="AA10268" s="4"/>
      <c r="AB10268" s="4"/>
      <c r="AC10268" s="4"/>
    </row>
    <row r="10269" spans="14:29" x14ac:dyDescent="0.25">
      <c r="N10269" s="42"/>
      <c r="O10269" s="1"/>
      <c r="P10269" s="42"/>
      <c r="Q10269" s="4"/>
      <c r="R10269" s="4"/>
      <c r="S10269" s="4"/>
      <c r="T10269" s="4"/>
      <c r="U10269" s="4"/>
      <c r="V10269" s="4"/>
      <c r="W10269" s="4"/>
      <c r="X10269" s="4"/>
      <c r="Y10269" s="4"/>
      <c r="Z10269" s="4"/>
      <c r="AA10269" s="4"/>
      <c r="AB10269" s="4"/>
      <c r="AC10269" s="4"/>
    </row>
    <row r="10270" spans="14:29" x14ac:dyDescent="0.25">
      <c r="N10270" s="42"/>
      <c r="O10270" s="1"/>
      <c r="P10270" s="42"/>
      <c r="Q10270" s="4"/>
      <c r="R10270" s="4"/>
      <c r="S10270" s="4"/>
      <c r="T10270" s="4"/>
      <c r="U10270" s="4"/>
      <c r="V10270" s="4"/>
      <c r="W10270" s="4"/>
      <c r="X10270" s="4"/>
      <c r="Y10270" s="4"/>
      <c r="Z10270" s="4"/>
      <c r="AA10270" s="4"/>
      <c r="AB10270" s="4"/>
      <c r="AC10270" s="4"/>
    </row>
    <row r="10271" spans="14:29" x14ac:dyDescent="0.25">
      <c r="N10271" s="42"/>
      <c r="O10271" s="1"/>
      <c r="P10271" s="42"/>
      <c r="Q10271" s="4"/>
      <c r="R10271" s="4"/>
      <c r="S10271" s="4"/>
      <c r="T10271" s="4"/>
      <c r="U10271" s="4"/>
      <c r="V10271" s="4"/>
      <c r="W10271" s="4"/>
      <c r="X10271" s="4"/>
      <c r="Y10271" s="4"/>
      <c r="Z10271" s="4"/>
      <c r="AA10271" s="4"/>
      <c r="AB10271" s="4"/>
      <c r="AC10271" s="4"/>
    </row>
    <row r="10272" spans="14:29" x14ac:dyDescent="0.25">
      <c r="N10272" s="42"/>
      <c r="O10272" s="1"/>
      <c r="P10272" s="42"/>
      <c r="Q10272" s="4"/>
      <c r="R10272" s="4"/>
      <c r="S10272" s="4"/>
      <c r="T10272" s="4"/>
      <c r="U10272" s="4"/>
      <c r="V10272" s="4"/>
      <c r="W10272" s="4"/>
      <c r="X10272" s="4"/>
      <c r="Y10272" s="4"/>
      <c r="Z10272" s="4"/>
      <c r="AA10272" s="4"/>
      <c r="AB10272" s="4"/>
      <c r="AC10272" s="4"/>
    </row>
    <row r="10273" spans="14:29" x14ac:dyDescent="0.25">
      <c r="N10273" s="42"/>
      <c r="O10273" s="1"/>
      <c r="P10273" s="42"/>
      <c r="Q10273" s="4"/>
      <c r="R10273" s="4"/>
      <c r="S10273" s="4"/>
      <c r="T10273" s="4"/>
      <c r="U10273" s="4"/>
      <c r="V10273" s="4"/>
      <c r="W10273" s="4"/>
      <c r="X10273" s="4"/>
      <c r="Y10273" s="4"/>
      <c r="Z10273" s="4"/>
      <c r="AA10273" s="4"/>
      <c r="AB10273" s="4"/>
      <c r="AC10273" s="4"/>
    </row>
    <row r="10274" spans="14:29" x14ac:dyDescent="0.25">
      <c r="N10274" s="42"/>
      <c r="O10274" s="1"/>
      <c r="P10274" s="42"/>
      <c r="Q10274" s="4"/>
      <c r="R10274" s="4"/>
      <c r="S10274" s="4"/>
      <c r="T10274" s="4"/>
      <c r="U10274" s="4"/>
      <c r="V10274" s="4"/>
      <c r="W10274" s="4"/>
      <c r="X10274" s="4"/>
      <c r="Y10274" s="4"/>
      <c r="Z10274" s="4"/>
      <c r="AA10274" s="4"/>
      <c r="AB10274" s="4"/>
      <c r="AC10274" s="4"/>
    </row>
    <row r="10275" spans="14:29" x14ac:dyDescent="0.25">
      <c r="N10275" s="42"/>
      <c r="O10275" s="1"/>
      <c r="P10275" s="42"/>
      <c r="Q10275" s="4"/>
      <c r="R10275" s="4"/>
      <c r="S10275" s="4"/>
      <c r="T10275" s="4"/>
      <c r="U10275" s="4"/>
      <c r="V10275" s="4"/>
      <c r="W10275" s="4"/>
      <c r="X10275" s="4"/>
      <c r="Y10275" s="4"/>
      <c r="Z10275" s="4"/>
      <c r="AA10275" s="4"/>
      <c r="AB10275" s="4"/>
      <c r="AC10275" s="4"/>
    </row>
    <row r="10276" spans="14:29" x14ac:dyDescent="0.25">
      <c r="N10276" s="42"/>
      <c r="O10276" s="1"/>
      <c r="P10276" s="42"/>
      <c r="Q10276" s="4"/>
      <c r="R10276" s="4"/>
      <c r="S10276" s="4"/>
      <c r="T10276" s="4"/>
      <c r="U10276" s="4"/>
      <c r="V10276" s="4"/>
      <c r="W10276" s="4"/>
      <c r="X10276" s="4"/>
      <c r="Y10276" s="4"/>
      <c r="Z10276" s="4"/>
      <c r="AA10276" s="4"/>
      <c r="AB10276" s="4"/>
      <c r="AC10276" s="4"/>
    </row>
    <row r="10277" spans="14:29" x14ac:dyDescent="0.25">
      <c r="N10277" s="42"/>
      <c r="O10277" s="1"/>
      <c r="P10277" s="42"/>
      <c r="Q10277" s="4"/>
      <c r="R10277" s="4"/>
      <c r="S10277" s="4"/>
      <c r="T10277" s="4"/>
      <c r="U10277" s="4"/>
      <c r="V10277" s="4"/>
      <c r="W10277" s="4"/>
      <c r="X10277" s="4"/>
      <c r="Y10277" s="4"/>
      <c r="Z10277" s="4"/>
      <c r="AA10277" s="4"/>
      <c r="AB10277" s="4"/>
      <c r="AC10277" s="4"/>
    </row>
    <row r="10278" spans="14:29" x14ac:dyDescent="0.25">
      <c r="N10278" s="42"/>
      <c r="O10278" s="1"/>
      <c r="P10278" s="42"/>
      <c r="Q10278" s="4"/>
      <c r="R10278" s="4"/>
      <c r="S10278" s="4"/>
      <c r="T10278" s="4"/>
      <c r="U10278" s="4"/>
      <c r="V10278" s="4"/>
      <c r="W10278" s="4"/>
      <c r="X10278" s="4"/>
      <c r="Y10278" s="4"/>
      <c r="Z10278" s="4"/>
      <c r="AA10278" s="4"/>
      <c r="AB10278" s="4"/>
      <c r="AC10278" s="4"/>
    </row>
    <row r="10279" spans="14:29" x14ac:dyDescent="0.25">
      <c r="N10279" s="42"/>
      <c r="O10279" s="1"/>
      <c r="P10279" s="42"/>
      <c r="Q10279" s="4"/>
      <c r="R10279" s="4"/>
      <c r="S10279" s="4"/>
      <c r="T10279" s="4"/>
      <c r="U10279" s="4"/>
      <c r="V10279" s="4"/>
      <c r="W10279" s="4"/>
      <c r="X10279" s="4"/>
      <c r="Y10279" s="4"/>
      <c r="Z10279" s="4"/>
      <c r="AA10279" s="4"/>
      <c r="AB10279" s="4"/>
      <c r="AC10279" s="4"/>
    </row>
    <row r="10280" spans="14:29" x14ac:dyDescent="0.25">
      <c r="N10280" s="42"/>
      <c r="O10280" s="1"/>
      <c r="P10280" s="42"/>
      <c r="Q10280" s="4"/>
      <c r="R10280" s="4"/>
      <c r="S10280" s="4"/>
      <c r="T10280" s="4"/>
      <c r="U10280" s="4"/>
      <c r="V10280" s="4"/>
      <c r="W10280" s="4"/>
      <c r="X10280" s="4"/>
      <c r="Y10280" s="4"/>
      <c r="Z10280" s="4"/>
      <c r="AA10280" s="4"/>
      <c r="AB10280" s="4"/>
      <c r="AC10280" s="4"/>
    </row>
    <row r="10281" spans="14:29" x14ac:dyDescent="0.25">
      <c r="N10281" s="42"/>
      <c r="O10281" s="1"/>
      <c r="P10281" s="42"/>
      <c r="Q10281" s="4"/>
      <c r="R10281" s="4"/>
      <c r="S10281" s="4"/>
      <c r="T10281" s="4"/>
      <c r="U10281" s="4"/>
      <c r="V10281" s="4"/>
      <c r="W10281" s="4"/>
      <c r="X10281" s="4"/>
      <c r="Y10281" s="4"/>
      <c r="Z10281" s="4"/>
      <c r="AA10281" s="4"/>
      <c r="AB10281" s="4"/>
      <c r="AC10281" s="4"/>
    </row>
    <row r="10282" spans="14:29" x14ac:dyDescent="0.25">
      <c r="N10282" s="42"/>
      <c r="O10282" s="1"/>
      <c r="P10282" s="42"/>
      <c r="Q10282" s="4"/>
      <c r="R10282" s="4"/>
      <c r="S10282" s="4"/>
      <c r="T10282" s="4"/>
      <c r="U10282" s="4"/>
      <c r="V10282" s="4"/>
      <c r="W10282" s="4"/>
      <c r="X10282" s="4"/>
      <c r="Y10282" s="4"/>
      <c r="Z10282" s="4"/>
      <c r="AA10282" s="4"/>
      <c r="AB10282" s="4"/>
      <c r="AC10282" s="4"/>
    </row>
    <row r="10283" spans="14:29" x14ac:dyDescent="0.25">
      <c r="N10283" s="42"/>
      <c r="O10283" s="1"/>
      <c r="P10283" s="42"/>
      <c r="Q10283" s="4"/>
      <c r="R10283" s="4"/>
      <c r="S10283" s="4"/>
      <c r="T10283" s="4"/>
      <c r="U10283" s="4"/>
      <c r="V10283" s="4"/>
      <c r="W10283" s="4"/>
      <c r="X10283" s="4"/>
      <c r="Y10283" s="4"/>
      <c r="Z10283" s="4"/>
      <c r="AA10283" s="4"/>
      <c r="AB10283" s="4"/>
      <c r="AC10283" s="4"/>
    </row>
    <row r="10284" spans="14:29" x14ac:dyDescent="0.25">
      <c r="N10284" s="42"/>
      <c r="O10284" s="1"/>
      <c r="P10284" s="42"/>
      <c r="Q10284" s="4"/>
      <c r="R10284" s="4"/>
      <c r="S10284" s="4"/>
      <c r="T10284" s="4"/>
      <c r="U10284" s="4"/>
      <c r="V10284" s="4"/>
      <c r="W10284" s="4"/>
      <c r="X10284" s="4"/>
      <c r="Y10284" s="4"/>
      <c r="Z10284" s="4"/>
      <c r="AA10284" s="4"/>
      <c r="AB10284" s="4"/>
      <c r="AC10284" s="4"/>
    </row>
    <row r="10285" spans="14:29" x14ac:dyDescent="0.25">
      <c r="N10285" s="42"/>
      <c r="O10285" s="1"/>
      <c r="P10285" s="42"/>
      <c r="Q10285" s="4"/>
      <c r="R10285" s="4"/>
      <c r="S10285" s="4"/>
      <c r="T10285" s="4"/>
      <c r="U10285" s="4"/>
      <c r="V10285" s="4"/>
      <c r="W10285" s="4"/>
      <c r="X10285" s="4"/>
      <c r="Y10285" s="4"/>
      <c r="Z10285" s="4"/>
      <c r="AA10285" s="4"/>
      <c r="AB10285" s="4"/>
      <c r="AC10285" s="4"/>
    </row>
    <row r="10286" spans="14:29" x14ac:dyDescent="0.25">
      <c r="N10286" s="42"/>
      <c r="O10286" s="1"/>
      <c r="P10286" s="42"/>
      <c r="Q10286" s="4"/>
      <c r="R10286" s="4"/>
      <c r="S10286" s="4"/>
      <c r="T10286" s="4"/>
      <c r="U10286" s="4"/>
      <c r="V10286" s="4"/>
      <c r="W10286" s="4"/>
      <c r="X10286" s="4"/>
      <c r="Y10286" s="4"/>
      <c r="Z10286" s="4"/>
      <c r="AA10286" s="4"/>
      <c r="AB10286" s="4"/>
      <c r="AC10286" s="4"/>
    </row>
    <row r="10287" spans="14:29" x14ac:dyDescent="0.25">
      <c r="N10287" s="42"/>
      <c r="O10287" s="1"/>
      <c r="P10287" s="42"/>
      <c r="Q10287" s="4"/>
      <c r="R10287" s="4"/>
      <c r="S10287" s="4"/>
      <c r="T10287" s="4"/>
      <c r="U10287" s="4"/>
      <c r="V10287" s="4"/>
      <c r="W10287" s="4"/>
      <c r="X10287" s="4"/>
      <c r="Y10287" s="4"/>
      <c r="Z10287" s="4"/>
      <c r="AA10287" s="4"/>
      <c r="AB10287" s="4"/>
      <c r="AC10287" s="4"/>
    </row>
    <row r="10288" spans="14:29" x14ac:dyDescent="0.25">
      <c r="N10288" s="42"/>
      <c r="O10288" s="1"/>
      <c r="P10288" s="42"/>
      <c r="Q10288" s="4"/>
      <c r="R10288" s="4"/>
      <c r="S10288" s="4"/>
      <c r="T10288" s="4"/>
      <c r="U10288" s="4"/>
      <c r="V10288" s="4"/>
      <c r="W10288" s="4"/>
      <c r="X10288" s="4"/>
      <c r="Y10288" s="4"/>
      <c r="Z10288" s="4"/>
      <c r="AA10288" s="4"/>
      <c r="AB10288" s="4"/>
      <c r="AC10288" s="4"/>
    </row>
    <row r="10289" spans="14:29" x14ac:dyDescent="0.25">
      <c r="N10289" s="42"/>
      <c r="O10289" s="1"/>
      <c r="P10289" s="42"/>
      <c r="Q10289" s="4"/>
      <c r="R10289" s="4"/>
      <c r="S10289" s="4"/>
      <c r="T10289" s="4"/>
      <c r="U10289" s="4"/>
      <c r="V10289" s="4"/>
      <c r="W10289" s="4"/>
      <c r="X10289" s="4"/>
      <c r="Y10289" s="4"/>
      <c r="Z10289" s="4"/>
      <c r="AA10289" s="4"/>
      <c r="AB10289" s="4"/>
      <c r="AC10289" s="4"/>
    </row>
    <row r="10290" spans="14:29" x14ac:dyDescent="0.25">
      <c r="N10290" s="42"/>
      <c r="O10290" s="1"/>
      <c r="P10290" s="42"/>
      <c r="Q10290" s="4"/>
      <c r="R10290" s="4"/>
      <c r="S10290" s="4"/>
      <c r="T10290" s="4"/>
      <c r="U10290" s="4"/>
      <c r="V10290" s="4"/>
      <c r="W10290" s="4"/>
      <c r="X10290" s="4"/>
      <c r="Y10290" s="4"/>
      <c r="Z10290" s="4"/>
      <c r="AA10290" s="4"/>
      <c r="AB10290" s="4"/>
      <c r="AC10290" s="4"/>
    </row>
    <row r="10291" spans="14:29" x14ac:dyDescent="0.25">
      <c r="N10291" s="42"/>
      <c r="O10291" s="1"/>
      <c r="P10291" s="42"/>
      <c r="Q10291" s="4"/>
      <c r="R10291" s="4"/>
      <c r="S10291" s="4"/>
      <c r="T10291" s="4"/>
      <c r="U10291" s="4"/>
      <c r="V10291" s="4"/>
      <c r="W10291" s="4"/>
      <c r="X10291" s="4"/>
      <c r="Y10291" s="4"/>
      <c r="Z10291" s="4"/>
      <c r="AA10291" s="4"/>
      <c r="AB10291" s="4"/>
      <c r="AC10291" s="4"/>
    </row>
    <row r="10292" spans="14:29" x14ac:dyDescent="0.25">
      <c r="N10292" s="42"/>
      <c r="O10292" s="1"/>
      <c r="P10292" s="42"/>
      <c r="Q10292" s="4"/>
      <c r="R10292" s="4"/>
      <c r="S10292" s="4"/>
      <c r="T10292" s="4"/>
      <c r="U10292" s="4"/>
      <c r="V10292" s="4"/>
      <c r="W10292" s="4"/>
      <c r="X10292" s="4"/>
      <c r="Y10292" s="4"/>
      <c r="Z10292" s="4"/>
      <c r="AA10292" s="4"/>
      <c r="AB10292" s="4"/>
      <c r="AC10292" s="4"/>
    </row>
    <row r="10293" spans="14:29" x14ac:dyDescent="0.25">
      <c r="N10293" s="42"/>
      <c r="O10293" s="1"/>
      <c r="P10293" s="42"/>
      <c r="Q10293" s="4"/>
      <c r="R10293" s="4"/>
      <c r="S10293" s="4"/>
      <c r="T10293" s="4"/>
      <c r="U10293" s="4"/>
      <c r="V10293" s="4"/>
      <c r="W10293" s="4"/>
      <c r="X10293" s="4"/>
      <c r="Y10293" s="4"/>
      <c r="Z10293" s="4"/>
      <c r="AA10293" s="4"/>
      <c r="AB10293" s="4"/>
      <c r="AC10293" s="4"/>
    </row>
    <row r="10294" spans="14:29" x14ac:dyDescent="0.25">
      <c r="N10294" s="42"/>
      <c r="O10294" s="1"/>
      <c r="P10294" s="42"/>
      <c r="Q10294" s="4"/>
      <c r="R10294" s="4"/>
      <c r="S10294" s="4"/>
      <c r="T10294" s="4"/>
      <c r="U10294" s="4"/>
      <c r="V10294" s="4"/>
      <c r="W10294" s="4"/>
      <c r="X10294" s="4"/>
      <c r="Y10294" s="4"/>
      <c r="Z10294" s="4"/>
      <c r="AA10294" s="4"/>
      <c r="AB10294" s="4"/>
      <c r="AC10294" s="4"/>
    </row>
    <row r="10295" spans="14:29" x14ac:dyDescent="0.25">
      <c r="N10295" s="42"/>
      <c r="O10295" s="1"/>
      <c r="P10295" s="42"/>
      <c r="Q10295" s="4"/>
      <c r="R10295" s="4"/>
      <c r="S10295" s="4"/>
      <c r="T10295" s="4"/>
      <c r="U10295" s="4"/>
      <c r="V10295" s="4"/>
      <c r="W10295" s="4"/>
      <c r="X10295" s="4"/>
      <c r="Y10295" s="4"/>
      <c r="Z10295" s="4"/>
      <c r="AA10295" s="4"/>
      <c r="AB10295" s="4"/>
      <c r="AC10295" s="4"/>
    </row>
    <row r="10296" spans="14:29" x14ac:dyDescent="0.25">
      <c r="N10296" s="42"/>
      <c r="O10296" s="1"/>
      <c r="P10296" s="42"/>
      <c r="Q10296" s="4"/>
      <c r="R10296" s="4"/>
      <c r="S10296" s="4"/>
      <c r="T10296" s="4"/>
      <c r="U10296" s="4"/>
      <c r="V10296" s="4"/>
      <c r="W10296" s="4"/>
      <c r="X10296" s="4"/>
      <c r="Y10296" s="4"/>
      <c r="Z10296" s="4"/>
      <c r="AA10296" s="4"/>
      <c r="AB10296" s="4"/>
      <c r="AC10296" s="4"/>
    </row>
    <row r="10297" spans="14:29" x14ac:dyDescent="0.25">
      <c r="N10297" s="42"/>
      <c r="O10297" s="1"/>
      <c r="P10297" s="42"/>
      <c r="Q10297" s="4"/>
      <c r="R10297" s="4"/>
      <c r="S10297" s="4"/>
      <c r="T10297" s="4"/>
      <c r="U10297" s="4"/>
      <c r="V10297" s="4"/>
      <c r="W10297" s="4"/>
      <c r="X10297" s="4"/>
      <c r="Y10297" s="4"/>
      <c r="Z10297" s="4"/>
      <c r="AA10297" s="4"/>
      <c r="AB10297" s="4"/>
      <c r="AC10297" s="4"/>
    </row>
    <row r="10298" spans="14:29" x14ac:dyDescent="0.25">
      <c r="N10298" s="42"/>
      <c r="O10298" s="1"/>
      <c r="P10298" s="42"/>
      <c r="Q10298" s="4"/>
      <c r="R10298" s="4"/>
      <c r="S10298" s="4"/>
      <c r="T10298" s="4"/>
      <c r="U10298" s="4"/>
      <c r="V10298" s="4"/>
      <c r="W10298" s="4"/>
      <c r="X10298" s="4"/>
      <c r="Y10298" s="4"/>
      <c r="Z10298" s="4"/>
      <c r="AA10298" s="4"/>
      <c r="AB10298" s="4"/>
      <c r="AC10298" s="4"/>
    </row>
    <row r="10299" spans="14:29" x14ac:dyDescent="0.25">
      <c r="N10299" s="42"/>
      <c r="O10299" s="1"/>
      <c r="P10299" s="42"/>
      <c r="Q10299" s="4"/>
      <c r="R10299" s="4"/>
      <c r="S10299" s="4"/>
      <c r="T10299" s="4"/>
      <c r="U10299" s="4"/>
      <c r="V10299" s="4"/>
      <c r="W10299" s="4"/>
      <c r="X10299" s="4"/>
      <c r="Y10299" s="4"/>
      <c r="Z10299" s="4"/>
      <c r="AA10299" s="4"/>
      <c r="AB10299" s="4"/>
      <c r="AC10299" s="4"/>
    </row>
    <row r="10300" spans="14:29" x14ac:dyDescent="0.25">
      <c r="N10300" s="42"/>
      <c r="O10300" s="1"/>
      <c r="P10300" s="42"/>
      <c r="Q10300" s="4"/>
      <c r="R10300" s="4"/>
      <c r="S10300" s="4"/>
      <c r="T10300" s="4"/>
      <c r="U10300" s="4"/>
      <c r="V10300" s="4"/>
      <c r="W10300" s="4"/>
      <c r="X10300" s="4"/>
      <c r="Y10300" s="4"/>
      <c r="Z10300" s="4"/>
      <c r="AA10300" s="4"/>
      <c r="AB10300" s="4"/>
      <c r="AC10300" s="4"/>
    </row>
    <row r="10301" spans="14:29" x14ac:dyDescent="0.25">
      <c r="N10301" s="42"/>
      <c r="O10301" s="1"/>
      <c r="P10301" s="42"/>
      <c r="Q10301" s="4"/>
      <c r="R10301" s="4"/>
      <c r="S10301" s="4"/>
      <c r="T10301" s="4"/>
      <c r="U10301" s="4"/>
      <c r="V10301" s="4"/>
      <c r="W10301" s="4"/>
      <c r="X10301" s="4"/>
      <c r="Y10301" s="4"/>
      <c r="Z10301" s="4"/>
      <c r="AA10301" s="4"/>
      <c r="AB10301" s="4"/>
      <c r="AC10301" s="4"/>
    </row>
    <row r="10302" spans="14:29" x14ac:dyDescent="0.25">
      <c r="N10302" s="42"/>
      <c r="O10302" s="1"/>
      <c r="P10302" s="42"/>
      <c r="Q10302" s="4"/>
      <c r="R10302" s="4"/>
      <c r="S10302" s="4"/>
      <c r="T10302" s="4"/>
      <c r="U10302" s="4"/>
      <c r="V10302" s="4"/>
      <c r="W10302" s="4"/>
      <c r="X10302" s="4"/>
      <c r="Y10302" s="4"/>
      <c r="Z10302" s="4"/>
      <c r="AA10302" s="4"/>
      <c r="AB10302" s="4"/>
      <c r="AC10302" s="4"/>
    </row>
    <row r="10303" spans="14:29" x14ac:dyDescent="0.25">
      <c r="N10303" s="42"/>
      <c r="O10303" s="1"/>
      <c r="P10303" s="42"/>
      <c r="Q10303" s="4"/>
      <c r="R10303" s="4"/>
      <c r="S10303" s="4"/>
      <c r="T10303" s="4"/>
      <c r="U10303" s="4"/>
      <c r="V10303" s="4"/>
      <c r="W10303" s="4"/>
      <c r="X10303" s="4"/>
      <c r="Y10303" s="4"/>
      <c r="Z10303" s="4"/>
      <c r="AA10303" s="4"/>
      <c r="AB10303" s="4"/>
      <c r="AC10303" s="4"/>
    </row>
    <row r="10304" spans="14:29" x14ac:dyDescent="0.25">
      <c r="N10304" s="42"/>
      <c r="O10304" s="1"/>
      <c r="P10304" s="42"/>
      <c r="Q10304" s="4"/>
      <c r="R10304" s="4"/>
      <c r="S10304" s="4"/>
      <c r="T10304" s="4"/>
      <c r="U10304" s="4"/>
      <c r="V10304" s="4"/>
      <c r="W10304" s="4"/>
      <c r="X10304" s="4"/>
      <c r="Y10304" s="4"/>
      <c r="Z10304" s="4"/>
      <c r="AA10304" s="4"/>
      <c r="AB10304" s="4"/>
      <c r="AC10304" s="4"/>
    </row>
    <row r="10305" spans="14:29" x14ac:dyDescent="0.25">
      <c r="N10305" s="42"/>
      <c r="O10305" s="1"/>
      <c r="P10305" s="42"/>
      <c r="Q10305" s="4"/>
      <c r="R10305" s="4"/>
      <c r="S10305" s="4"/>
      <c r="T10305" s="4"/>
      <c r="U10305" s="4"/>
      <c r="V10305" s="4"/>
      <c r="W10305" s="4"/>
      <c r="X10305" s="4"/>
      <c r="Y10305" s="4"/>
      <c r="Z10305" s="4"/>
      <c r="AA10305" s="4"/>
      <c r="AB10305" s="4"/>
      <c r="AC10305" s="4"/>
    </row>
    <row r="10306" spans="14:29" x14ac:dyDescent="0.25">
      <c r="N10306" s="42"/>
      <c r="O10306" s="1"/>
      <c r="P10306" s="42"/>
      <c r="Q10306" s="4"/>
      <c r="R10306" s="4"/>
      <c r="S10306" s="4"/>
      <c r="T10306" s="4"/>
      <c r="U10306" s="4"/>
      <c r="V10306" s="4"/>
      <c r="W10306" s="4"/>
      <c r="X10306" s="4"/>
      <c r="Y10306" s="4"/>
      <c r="Z10306" s="4"/>
      <c r="AA10306" s="4"/>
      <c r="AB10306" s="4"/>
      <c r="AC10306" s="4"/>
    </row>
    <row r="10307" spans="14:29" x14ac:dyDescent="0.25">
      <c r="N10307" s="42"/>
      <c r="O10307" s="1"/>
      <c r="P10307" s="42"/>
      <c r="Q10307" s="4"/>
      <c r="R10307" s="4"/>
      <c r="S10307" s="4"/>
      <c r="T10307" s="4"/>
      <c r="U10307" s="4"/>
      <c r="V10307" s="4"/>
      <c r="W10307" s="4"/>
      <c r="X10307" s="4"/>
      <c r="Y10307" s="4"/>
      <c r="Z10307" s="4"/>
      <c r="AA10307" s="4"/>
      <c r="AB10307" s="4"/>
      <c r="AC10307" s="4"/>
    </row>
    <row r="10308" spans="14:29" x14ac:dyDescent="0.25">
      <c r="N10308" s="42"/>
      <c r="O10308" s="1"/>
      <c r="P10308" s="42"/>
      <c r="Q10308" s="4"/>
      <c r="R10308" s="4"/>
      <c r="S10308" s="4"/>
      <c r="T10308" s="4"/>
      <c r="U10308" s="4"/>
      <c r="V10308" s="4"/>
      <c r="W10308" s="4"/>
      <c r="X10308" s="4"/>
      <c r="Y10308" s="4"/>
      <c r="Z10308" s="4"/>
      <c r="AA10308" s="4"/>
      <c r="AB10308" s="4"/>
      <c r="AC10308" s="4"/>
    </row>
    <row r="10309" spans="14:29" x14ac:dyDescent="0.25">
      <c r="N10309" s="42"/>
      <c r="O10309" s="1"/>
      <c r="P10309" s="42"/>
      <c r="Q10309" s="4"/>
      <c r="R10309" s="4"/>
      <c r="S10309" s="4"/>
      <c r="T10309" s="4"/>
      <c r="U10309" s="4"/>
      <c r="V10309" s="4"/>
      <c r="W10309" s="4"/>
      <c r="X10309" s="4"/>
      <c r="Y10309" s="4"/>
      <c r="Z10309" s="4"/>
      <c r="AA10309" s="4"/>
      <c r="AB10309" s="4"/>
      <c r="AC10309" s="4"/>
    </row>
    <row r="10310" spans="14:29" x14ac:dyDescent="0.25">
      <c r="N10310" s="42"/>
      <c r="O10310" s="1"/>
      <c r="P10310" s="42"/>
      <c r="Q10310" s="4"/>
      <c r="R10310" s="4"/>
      <c r="S10310" s="4"/>
      <c r="T10310" s="4"/>
      <c r="U10310" s="4"/>
      <c r="V10310" s="4"/>
      <c r="W10310" s="4"/>
      <c r="X10310" s="4"/>
      <c r="Y10310" s="4"/>
      <c r="Z10310" s="4"/>
      <c r="AA10310" s="4"/>
      <c r="AB10310" s="4"/>
      <c r="AC10310" s="4"/>
    </row>
    <row r="10311" spans="14:29" x14ac:dyDescent="0.25">
      <c r="N10311" s="42"/>
      <c r="O10311" s="1"/>
      <c r="P10311" s="42"/>
      <c r="Q10311" s="4"/>
      <c r="R10311" s="4"/>
      <c r="S10311" s="4"/>
      <c r="T10311" s="4"/>
      <c r="U10311" s="4"/>
      <c r="V10311" s="4"/>
      <c r="W10311" s="4"/>
      <c r="X10311" s="4"/>
      <c r="Y10311" s="4"/>
      <c r="Z10311" s="4"/>
      <c r="AA10311" s="4"/>
      <c r="AB10311" s="4"/>
      <c r="AC10311" s="4"/>
    </row>
    <row r="10312" spans="14:29" x14ac:dyDescent="0.25">
      <c r="N10312" s="42"/>
      <c r="O10312" s="1"/>
      <c r="P10312" s="42"/>
      <c r="Q10312" s="4"/>
      <c r="R10312" s="4"/>
      <c r="S10312" s="4"/>
      <c r="T10312" s="4"/>
      <c r="U10312" s="4"/>
      <c r="V10312" s="4"/>
      <c r="W10312" s="4"/>
      <c r="X10312" s="4"/>
      <c r="Y10312" s="4"/>
      <c r="Z10312" s="4"/>
      <c r="AA10312" s="4"/>
      <c r="AB10312" s="4"/>
      <c r="AC10312" s="4"/>
    </row>
    <row r="10313" spans="14:29" x14ac:dyDescent="0.25">
      <c r="N10313" s="42"/>
      <c r="O10313" s="1"/>
      <c r="P10313" s="42"/>
      <c r="Q10313" s="4"/>
      <c r="R10313" s="4"/>
      <c r="S10313" s="4"/>
      <c r="T10313" s="4"/>
      <c r="U10313" s="4"/>
      <c r="V10313" s="4"/>
      <c r="W10313" s="4"/>
      <c r="X10313" s="4"/>
      <c r="Y10313" s="4"/>
      <c r="Z10313" s="4"/>
      <c r="AA10313" s="4"/>
      <c r="AB10313" s="4"/>
      <c r="AC10313" s="4"/>
    </row>
    <row r="10314" spans="14:29" x14ac:dyDescent="0.25">
      <c r="N10314" s="42"/>
      <c r="O10314" s="1"/>
      <c r="P10314" s="42"/>
      <c r="Q10314" s="4"/>
      <c r="R10314" s="4"/>
      <c r="S10314" s="4"/>
      <c r="T10314" s="4"/>
      <c r="U10314" s="4"/>
      <c r="V10314" s="4"/>
      <c r="W10314" s="4"/>
      <c r="X10314" s="4"/>
      <c r="Y10314" s="4"/>
      <c r="Z10314" s="4"/>
      <c r="AA10314" s="4"/>
      <c r="AB10314" s="4"/>
      <c r="AC10314" s="4"/>
    </row>
    <row r="10315" spans="14:29" x14ac:dyDescent="0.25">
      <c r="N10315" s="42"/>
      <c r="O10315" s="1"/>
      <c r="P10315" s="42"/>
      <c r="Q10315" s="4"/>
      <c r="R10315" s="4"/>
      <c r="S10315" s="4"/>
      <c r="T10315" s="4"/>
      <c r="U10315" s="4"/>
      <c r="V10315" s="4"/>
      <c r="W10315" s="4"/>
      <c r="X10315" s="4"/>
      <c r="Y10315" s="4"/>
      <c r="Z10315" s="4"/>
      <c r="AA10315" s="4"/>
      <c r="AB10315" s="4"/>
      <c r="AC10315" s="4"/>
    </row>
    <row r="10316" spans="14:29" x14ac:dyDescent="0.25">
      <c r="N10316" s="42"/>
      <c r="O10316" s="1"/>
      <c r="P10316" s="42"/>
      <c r="Q10316" s="4"/>
      <c r="R10316" s="4"/>
      <c r="S10316" s="4"/>
      <c r="T10316" s="4"/>
      <c r="U10316" s="4"/>
      <c r="V10316" s="4"/>
      <c r="W10316" s="4"/>
      <c r="X10316" s="4"/>
      <c r="Y10316" s="4"/>
      <c r="Z10316" s="4"/>
      <c r="AA10316" s="4"/>
      <c r="AB10316" s="4"/>
      <c r="AC10316" s="4"/>
    </row>
    <row r="10317" spans="14:29" x14ac:dyDescent="0.25">
      <c r="N10317" s="42"/>
      <c r="O10317" s="1"/>
      <c r="P10317" s="42"/>
      <c r="Q10317" s="4"/>
      <c r="R10317" s="4"/>
      <c r="S10317" s="4"/>
      <c r="T10317" s="4"/>
      <c r="U10317" s="4"/>
      <c r="V10317" s="4"/>
      <c r="W10317" s="4"/>
      <c r="X10317" s="4"/>
      <c r="Y10317" s="4"/>
      <c r="Z10317" s="4"/>
      <c r="AA10317" s="4"/>
      <c r="AB10317" s="4"/>
      <c r="AC10317" s="4"/>
    </row>
    <row r="10318" spans="14:29" x14ac:dyDescent="0.25">
      <c r="N10318" s="42"/>
      <c r="O10318" s="1"/>
      <c r="P10318" s="42"/>
      <c r="Q10318" s="4"/>
      <c r="R10318" s="4"/>
      <c r="S10318" s="4"/>
      <c r="T10318" s="4"/>
      <c r="U10318" s="4"/>
      <c r="V10318" s="4"/>
      <c r="W10318" s="4"/>
      <c r="X10318" s="4"/>
      <c r="Y10318" s="4"/>
      <c r="Z10318" s="4"/>
      <c r="AA10318" s="4"/>
      <c r="AB10318" s="4"/>
      <c r="AC10318" s="4"/>
    </row>
    <row r="10319" spans="14:29" x14ac:dyDescent="0.25">
      <c r="N10319" s="42"/>
      <c r="O10319" s="1"/>
      <c r="P10319" s="42"/>
      <c r="Q10319" s="4"/>
      <c r="R10319" s="4"/>
      <c r="S10319" s="4"/>
      <c r="T10319" s="4"/>
      <c r="U10319" s="4"/>
      <c r="V10319" s="4"/>
      <c r="W10319" s="4"/>
      <c r="X10319" s="4"/>
      <c r="Y10319" s="4"/>
      <c r="Z10319" s="4"/>
      <c r="AA10319" s="4"/>
      <c r="AB10319" s="4"/>
      <c r="AC10319" s="4"/>
    </row>
    <row r="10320" spans="14:29" x14ac:dyDescent="0.25">
      <c r="N10320" s="42"/>
      <c r="O10320" s="1"/>
      <c r="P10320" s="42"/>
      <c r="Q10320" s="4"/>
      <c r="R10320" s="4"/>
      <c r="S10320" s="4"/>
      <c r="T10320" s="4"/>
      <c r="U10320" s="4"/>
      <c r="V10320" s="4"/>
      <c r="W10320" s="4"/>
      <c r="X10320" s="4"/>
      <c r="Y10320" s="4"/>
      <c r="Z10320" s="4"/>
      <c r="AA10320" s="4"/>
      <c r="AB10320" s="4"/>
      <c r="AC10320" s="4"/>
    </row>
    <row r="10321" spans="14:29" x14ac:dyDescent="0.25">
      <c r="N10321" s="42"/>
      <c r="O10321" s="1"/>
      <c r="P10321" s="42"/>
      <c r="Q10321" s="4"/>
      <c r="R10321" s="4"/>
      <c r="S10321" s="4"/>
      <c r="T10321" s="4"/>
      <c r="U10321" s="4"/>
      <c r="V10321" s="4"/>
      <c r="W10321" s="4"/>
      <c r="X10321" s="4"/>
      <c r="Y10321" s="4"/>
      <c r="Z10321" s="4"/>
      <c r="AA10321" s="4"/>
      <c r="AB10321" s="4"/>
      <c r="AC10321" s="4"/>
    </row>
    <row r="10322" spans="14:29" x14ac:dyDescent="0.25">
      <c r="N10322" s="42"/>
      <c r="O10322" s="1"/>
      <c r="P10322" s="42"/>
      <c r="Q10322" s="4"/>
      <c r="R10322" s="4"/>
      <c r="S10322" s="4"/>
      <c r="T10322" s="4"/>
      <c r="U10322" s="4"/>
      <c r="V10322" s="4"/>
      <c r="W10322" s="4"/>
      <c r="X10322" s="4"/>
      <c r="Y10322" s="4"/>
      <c r="Z10322" s="4"/>
      <c r="AA10322" s="4"/>
      <c r="AB10322" s="4"/>
      <c r="AC10322" s="4"/>
    </row>
    <row r="10323" spans="14:29" x14ac:dyDescent="0.25">
      <c r="N10323" s="42"/>
      <c r="O10323" s="1"/>
      <c r="P10323" s="42"/>
      <c r="Q10323" s="4"/>
      <c r="R10323" s="4"/>
      <c r="S10323" s="4"/>
      <c r="T10323" s="4"/>
      <c r="U10323" s="4"/>
      <c r="V10323" s="4"/>
      <c r="W10323" s="4"/>
      <c r="X10323" s="4"/>
      <c r="Y10323" s="4"/>
      <c r="Z10323" s="4"/>
      <c r="AA10323" s="4"/>
      <c r="AB10323" s="4"/>
      <c r="AC10323" s="4"/>
    </row>
    <row r="10324" spans="14:29" x14ac:dyDescent="0.25">
      <c r="N10324" s="42"/>
      <c r="O10324" s="1"/>
      <c r="P10324" s="42"/>
      <c r="Q10324" s="4"/>
      <c r="R10324" s="4"/>
      <c r="S10324" s="4"/>
      <c r="T10324" s="4"/>
      <c r="U10324" s="4"/>
      <c r="V10324" s="4"/>
      <c r="W10324" s="4"/>
      <c r="X10324" s="4"/>
      <c r="Y10324" s="4"/>
      <c r="Z10324" s="4"/>
      <c r="AA10324" s="4"/>
      <c r="AB10324" s="4"/>
      <c r="AC10324" s="4"/>
    </row>
    <row r="10325" spans="14:29" x14ac:dyDescent="0.25">
      <c r="N10325" s="42"/>
      <c r="O10325" s="1"/>
      <c r="P10325" s="42"/>
      <c r="Q10325" s="4"/>
      <c r="R10325" s="4"/>
      <c r="S10325" s="4"/>
      <c r="T10325" s="4"/>
      <c r="U10325" s="4"/>
      <c r="V10325" s="4"/>
      <c r="W10325" s="4"/>
      <c r="X10325" s="4"/>
      <c r="Y10325" s="4"/>
      <c r="Z10325" s="4"/>
      <c r="AA10325" s="4"/>
      <c r="AB10325" s="4"/>
      <c r="AC10325" s="4"/>
    </row>
    <row r="10326" spans="14:29" x14ac:dyDescent="0.25">
      <c r="N10326" s="42"/>
      <c r="O10326" s="1"/>
      <c r="P10326" s="42"/>
      <c r="Q10326" s="4"/>
      <c r="R10326" s="4"/>
      <c r="S10326" s="4"/>
      <c r="T10326" s="4"/>
      <c r="U10326" s="4"/>
      <c r="V10326" s="4"/>
      <c r="W10326" s="4"/>
      <c r="X10326" s="4"/>
      <c r="Y10326" s="4"/>
      <c r="Z10326" s="4"/>
      <c r="AA10326" s="4"/>
      <c r="AB10326" s="4"/>
      <c r="AC10326" s="4"/>
    </row>
    <row r="10327" spans="14:29" x14ac:dyDescent="0.25">
      <c r="N10327" s="42"/>
      <c r="O10327" s="1"/>
      <c r="P10327" s="42"/>
      <c r="Q10327" s="4"/>
      <c r="R10327" s="4"/>
      <c r="S10327" s="4"/>
      <c r="T10327" s="4"/>
      <c r="U10327" s="4"/>
      <c r="V10327" s="4"/>
      <c r="W10327" s="4"/>
      <c r="X10327" s="4"/>
      <c r="Y10327" s="4"/>
      <c r="Z10327" s="4"/>
      <c r="AA10327" s="4"/>
      <c r="AB10327" s="4"/>
      <c r="AC10327" s="4"/>
    </row>
    <row r="10328" spans="14:29" x14ac:dyDescent="0.25">
      <c r="N10328" s="42"/>
      <c r="O10328" s="1"/>
      <c r="P10328" s="42"/>
      <c r="Q10328" s="4"/>
      <c r="R10328" s="4"/>
      <c r="S10328" s="4"/>
      <c r="T10328" s="4"/>
      <c r="U10328" s="4"/>
      <c r="V10328" s="4"/>
      <c r="W10328" s="4"/>
      <c r="X10328" s="4"/>
      <c r="Y10328" s="4"/>
      <c r="Z10328" s="4"/>
      <c r="AA10328" s="4"/>
      <c r="AB10328" s="4"/>
      <c r="AC10328" s="4"/>
    </row>
    <row r="10329" spans="14:29" x14ac:dyDescent="0.25">
      <c r="N10329" s="42"/>
      <c r="O10329" s="1"/>
      <c r="P10329" s="42"/>
      <c r="Q10329" s="4"/>
      <c r="R10329" s="4"/>
      <c r="S10329" s="4"/>
      <c r="T10329" s="4"/>
      <c r="U10329" s="4"/>
      <c r="V10329" s="4"/>
      <c r="W10329" s="4"/>
      <c r="X10329" s="4"/>
      <c r="Y10329" s="4"/>
      <c r="Z10329" s="4"/>
      <c r="AA10329" s="4"/>
      <c r="AB10329" s="4"/>
      <c r="AC10329" s="4"/>
    </row>
    <row r="10330" spans="14:29" x14ac:dyDescent="0.25">
      <c r="N10330" s="42"/>
      <c r="O10330" s="1"/>
      <c r="P10330" s="42"/>
      <c r="Q10330" s="4"/>
      <c r="R10330" s="4"/>
      <c r="S10330" s="4"/>
      <c r="T10330" s="4"/>
      <c r="U10330" s="4"/>
      <c r="V10330" s="4"/>
      <c r="W10330" s="4"/>
      <c r="X10330" s="4"/>
      <c r="Y10330" s="4"/>
      <c r="Z10330" s="4"/>
      <c r="AA10330" s="4"/>
      <c r="AB10330" s="4"/>
      <c r="AC10330" s="4"/>
    </row>
    <row r="10331" spans="14:29" x14ac:dyDescent="0.25">
      <c r="N10331" s="42"/>
      <c r="O10331" s="1"/>
      <c r="P10331" s="42"/>
      <c r="Q10331" s="4"/>
      <c r="R10331" s="4"/>
      <c r="S10331" s="4"/>
      <c r="T10331" s="4"/>
      <c r="U10331" s="4"/>
      <c r="V10331" s="4"/>
      <c r="W10331" s="4"/>
      <c r="X10331" s="4"/>
      <c r="Y10331" s="4"/>
      <c r="Z10331" s="4"/>
      <c r="AA10331" s="4"/>
      <c r="AB10331" s="4"/>
      <c r="AC10331" s="4"/>
    </row>
    <row r="10332" spans="14:29" x14ac:dyDescent="0.25">
      <c r="N10332" s="42"/>
      <c r="O10332" s="1"/>
      <c r="P10332" s="42"/>
      <c r="Q10332" s="4"/>
      <c r="R10332" s="4"/>
      <c r="S10332" s="4"/>
      <c r="T10332" s="4"/>
      <c r="U10332" s="4"/>
      <c r="V10332" s="4"/>
      <c r="W10332" s="4"/>
      <c r="X10332" s="4"/>
      <c r="Y10332" s="4"/>
      <c r="Z10332" s="4"/>
      <c r="AA10332" s="4"/>
      <c r="AB10332" s="4"/>
      <c r="AC10332" s="4"/>
    </row>
    <row r="10333" spans="14:29" x14ac:dyDescent="0.25">
      <c r="N10333" s="42"/>
      <c r="O10333" s="1"/>
      <c r="P10333" s="42"/>
      <c r="Q10333" s="4"/>
      <c r="R10333" s="4"/>
      <c r="S10333" s="4"/>
      <c r="T10333" s="4"/>
      <c r="U10333" s="4"/>
      <c r="V10333" s="4"/>
      <c r="W10333" s="4"/>
      <c r="X10333" s="4"/>
      <c r="Y10333" s="4"/>
      <c r="Z10333" s="4"/>
      <c r="AA10333" s="4"/>
      <c r="AB10333" s="4"/>
      <c r="AC10333" s="4"/>
    </row>
    <row r="10334" spans="14:29" x14ac:dyDescent="0.25">
      <c r="N10334" s="42"/>
      <c r="O10334" s="1"/>
      <c r="P10334" s="42"/>
      <c r="Q10334" s="4"/>
      <c r="R10334" s="4"/>
      <c r="S10334" s="4"/>
      <c r="T10334" s="4"/>
      <c r="U10334" s="4"/>
      <c r="V10334" s="4"/>
      <c r="W10334" s="4"/>
      <c r="X10334" s="4"/>
      <c r="Y10334" s="4"/>
      <c r="Z10334" s="4"/>
      <c r="AA10334" s="4"/>
      <c r="AB10334" s="4"/>
      <c r="AC10334" s="4"/>
    </row>
    <row r="10335" spans="14:29" x14ac:dyDescent="0.25">
      <c r="N10335" s="42"/>
      <c r="O10335" s="1"/>
      <c r="P10335" s="42"/>
      <c r="Q10335" s="4"/>
      <c r="R10335" s="4"/>
      <c r="S10335" s="4"/>
      <c r="T10335" s="4"/>
      <c r="U10335" s="4"/>
      <c r="V10335" s="4"/>
      <c r="W10335" s="4"/>
      <c r="X10335" s="4"/>
      <c r="Y10335" s="4"/>
      <c r="Z10335" s="4"/>
      <c r="AA10335" s="4"/>
      <c r="AB10335" s="4"/>
      <c r="AC10335" s="4"/>
    </row>
    <row r="10336" spans="14:29" x14ac:dyDescent="0.25">
      <c r="N10336" s="42"/>
      <c r="O10336" s="1"/>
      <c r="P10336" s="42"/>
      <c r="Q10336" s="4"/>
      <c r="R10336" s="4"/>
      <c r="S10336" s="4"/>
      <c r="T10336" s="4"/>
      <c r="U10336" s="4"/>
      <c r="V10336" s="4"/>
      <c r="W10336" s="4"/>
      <c r="X10336" s="4"/>
      <c r="Y10336" s="4"/>
      <c r="Z10336" s="4"/>
      <c r="AA10336" s="4"/>
      <c r="AB10336" s="4"/>
      <c r="AC10336" s="4"/>
    </row>
    <row r="10337" spans="14:29" x14ac:dyDescent="0.25">
      <c r="N10337" s="42"/>
      <c r="O10337" s="1"/>
      <c r="P10337" s="42"/>
      <c r="Q10337" s="4"/>
      <c r="R10337" s="4"/>
      <c r="S10337" s="4"/>
      <c r="T10337" s="4"/>
      <c r="U10337" s="4"/>
      <c r="V10337" s="4"/>
      <c r="W10337" s="4"/>
      <c r="X10337" s="4"/>
      <c r="Y10337" s="4"/>
      <c r="Z10337" s="4"/>
      <c r="AA10337" s="4"/>
      <c r="AB10337" s="4"/>
      <c r="AC10337" s="4"/>
    </row>
    <row r="10338" spans="14:29" x14ac:dyDescent="0.25">
      <c r="N10338" s="42"/>
      <c r="O10338" s="1"/>
      <c r="P10338" s="42"/>
      <c r="Q10338" s="4"/>
      <c r="R10338" s="4"/>
      <c r="S10338" s="4"/>
      <c r="T10338" s="4"/>
      <c r="U10338" s="4"/>
      <c r="V10338" s="4"/>
      <c r="W10338" s="4"/>
      <c r="X10338" s="4"/>
      <c r="Y10338" s="4"/>
      <c r="Z10338" s="4"/>
      <c r="AA10338" s="4"/>
      <c r="AB10338" s="4"/>
      <c r="AC10338" s="4"/>
    </row>
    <row r="10339" spans="14:29" x14ac:dyDescent="0.25">
      <c r="N10339" s="42"/>
      <c r="O10339" s="1"/>
      <c r="P10339" s="42"/>
      <c r="Q10339" s="4"/>
      <c r="R10339" s="4"/>
      <c r="S10339" s="4"/>
      <c r="T10339" s="4"/>
      <c r="U10339" s="4"/>
      <c r="V10339" s="4"/>
      <c r="W10339" s="4"/>
      <c r="X10339" s="4"/>
      <c r="Y10339" s="4"/>
      <c r="Z10339" s="4"/>
      <c r="AA10339" s="4"/>
      <c r="AB10339" s="4"/>
      <c r="AC10339" s="4"/>
    </row>
    <row r="10340" spans="14:29" x14ac:dyDescent="0.25">
      <c r="N10340" s="42"/>
      <c r="O10340" s="1"/>
      <c r="P10340" s="42"/>
      <c r="Q10340" s="4"/>
      <c r="R10340" s="4"/>
      <c r="S10340" s="4"/>
      <c r="T10340" s="4"/>
      <c r="U10340" s="4"/>
      <c r="V10340" s="4"/>
      <c r="W10340" s="4"/>
      <c r="X10340" s="4"/>
      <c r="Y10340" s="4"/>
      <c r="Z10340" s="4"/>
      <c r="AA10340" s="4"/>
      <c r="AB10340" s="4"/>
      <c r="AC10340" s="4"/>
    </row>
    <row r="10341" spans="14:29" x14ac:dyDescent="0.25">
      <c r="N10341" s="42"/>
      <c r="O10341" s="1"/>
      <c r="P10341" s="42"/>
      <c r="Q10341" s="4"/>
      <c r="R10341" s="4"/>
      <c r="S10341" s="4"/>
      <c r="T10341" s="4"/>
      <c r="U10341" s="4"/>
      <c r="V10341" s="4"/>
      <c r="W10341" s="4"/>
      <c r="X10341" s="4"/>
      <c r="Y10341" s="4"/>
      <c r="Z10341" s="4"/>
      <c r="AA10341" s="4"/>
      <c r="AB10341" s="4"/>
      <c r="AC10341" s="4"/>
    </row>
    <row r="10342" spans="14:29" x14ac:dyDescent="0.25">
      <c r="N10342" s="42"/>
      <c r="O10342" s="1"/>
      <c r="P10342" s="42"/>
      <c r="Q10342" s="4"/>
      <c r="R10342" s="4"/>
      <c r="S10342" s="4"/>
      <c r="T10342" s="4"/>
      <c r="U10342" s="4"/>
      <c r="V10342" s="4"/>
      <c r="W10342" s="4"/>
      <c r="X10342" s="4"/>
      <c r="Y10342" s="4"/>
      <c r="Z10342" s="4"/>
      <c r="AA10342" s="4"/>
      <c r="AB10342" s="4"/>
      <c r="AC10342" s="4"/>
    </row>
    <row r="10343" spans="14:29" x14ac:dyDescent="0.25">
      <c r="N10343" s="42"/>
      <c r="O10343" s="1"/>
      <c r="P10343" s="42"/>
      <c r="Q10343" s="4"/>
      <c r="R10343" s="4"/>
      <c r="S10343" s="4"/>
      <c r="T10343" s="4"/>
      <c r="U10343" s="4"/>
      <c r="V10343" s="4"/>
      <c r="W10343" s="4"/>
      <c r="X10343" s="4"/>
      <c r="Y10343" s="4"/>
      <c r="Z10343" s="4"/>
      <c r="AA10343" s="4"/>
      <c r="AB10343" s="4"/>
      <c r="AC10343" s="4"/>
    </row>
    <row r="10344" spans="14:29" x14ac:dyDescent="0.25">
      <c r="N10344" s="42"/>
      <c r="O10344" s="1"/>
      <c r="P10344" s="42"/>
      <c r="Q10344" s="4"/>
      <c r="R10344" s="4"/>
      <c r="S10344" s="4"/>
      <c r="T10344" s="4"/>
      <c r="U10344" s="4"/>
      <c r="V10344" s="4"/>
      <c r="W10344" s="4"/>
      <c r="X10344" s="4"/>
      <c r="Y10344" s="4"/>
      <c r="Z10344" s="4"/>
      <c r="AA10344" s="4"/>
      <c r="AB10344" s="4"/>
      <c r="AC10344" s="4"/>
    </row>
    <row r="10345" spans="14:29" x14ac:dyDescent="0.25">
      <c r="N10345" s="42"/>
      <c r="O10345" s="1"/>
      <c r="P10345" s="42"/>
      <c r="Q10345" s="4"/>
      <c r="R10345" s="4"/>
      <c r="S10345" s="4"/>
      <c r="T10345" s="4"/>
      <c r="U10345" s="4"/>
      <c r="V10345" s="4"/>
      <c r="W10345" s="4"/>
      <c r="X10345" s="4"/>
      <c r="Y10345" s="4"/>
      <c r="Z10345" s="4"/>
      <c r="AA10345" s="4"/>
      <c r="AB10345" s="4"/>
      <c r="AC10345" s="4"/>
    </row>
    <row r="10346" spans="14:29" x14ac:dyDescent="0.25">
      <c r="N10346" s="42"/>
      <c r="O10346" s="1"/>
      <c r="P10346" s="42"/>
      <c r="Q10346" s="4"/>
      <c r="R10346" s="4"/>
      <c r="S10346" s="4"/>
      <c r="T10346" s="4"/>
      <c r="U10346" s="4"/>
      <c r="V10346" s="4"/>
      <c r="W10346" s="4"/>
      <c r="X10346" s="4"/>
      <c r="Y10346" s="4"/>
      <c r="Z10346" s="4"/>
      <c r="AA10346" s="4"/>
      <c r="AB10346" s="4"/>
      <c r="AC10346" s="4"/>
    </row>
    <row r="10347" spans="14:29" x14ac:dyDescent="0.25">
      <c r="N10347" s="42"/>
      <c r="O10347" s="1"/>
      <c r="P10347" s="42"/>
      <c r="Q10347" s="4"/>
      <c r="R10347" s="4"/>
      <c r="S10347" s="4"/>
      <c r="T10347" s="4"/>
      <c r="U10347" s="4"/>
      <c r="V10347" s="4"/>
      <c r="W10347" s="4"/>
      <c r="X10347" s="4"/>
      <c r="Y10347" s="4"/>
      <c r="Z10347" s="4"/>
      <c r="AA10347" s="4"/>
      <c r="AB10347" s="4"/>
      <c r="AC10347" s="4"/>
    </row>
    <row r="10348" spans="14:29" x14ac:dyDescent="0.25">
      <c r="N10348" s="42"/>
      <c r="O10348" s="1"/>
      <c r="P10348" s="42"/>
      <c r="Q10348" s="4"/>
      <c r="R10348" s="4"/>
      <c r="S10348" s="4"/>
      <c r="T10348" s="4"/>
      <c r="U10348" s="4"/>
      <c r="V10348" s="4"/>
      <c r="W10348" s="4"/>
      <c r="X10348" s="4"/>
      <c r="Y10348" s="4"/>
      <c r="Z10348" s="4"/>
      <c r="AA10348" s="4"/>
      <c r="AB10348" s="4"/>
      <c r="AC10348" s="4"/>
    </row>
    <row r="10349" spans="14:29" x14ac:dyDescent="0.25">
      <c r="N10349" s="42"/>
      <c r="O10349" s="1"/>
      <c r="P10349" s="42"/>
      <c r="Q10349" s="4"/>
      <c r="R10349" s="4"/>
      <c r="S10349" s="4"/>
      <c r="T10349" s="4"/>
      <c r="U10349" s="4"/>
      <c r="V10349" s="4"/>
      <c r="W10349" s="4"/>
      <c r="X10349" s="4"/>
      <c r="Y10349" s="4"/>
      <c r="Z10349" s="4"/>
      <c r="AA10349" s="4"/>
      <c r="AB10349" s="4"/>
      <c r="AC10349" s="4"/>
    </row>
    <row r="10350" spans="14:29" x14ac:dyDescent="0.25">
      <c r="N10350" s="42"/>
      <c r="O10350" s="1"/>
      <c r="P10350" s="42"/>
      <c r="Q10350" s="4"/>
      <c r="R10350" s="4"/>
      <c r="S10350" s="4"/>
      <c r="T10350" s="4"/>
      <c r="U10350" s="4"/>
      <c r="V10350" s="4"/>
      <c r="W10350" s="4"/>
      <c r="X10350" s="4"/>
      <c r="Y10350" s="4"/>
      <c r="Z10350" s="4"/>
      <c r="AA10350" s="4"/>
      <c r="AB10350" s="4"/>
      <c r="AC10350" s="4"/>
    </row>
    <row r="10351" spans="14:29" x14ac:dyDescent="0.25">
      <c r="N10351" s="42"/>
      <c r="O10351" s="1"/>
      <c r="P10351" s="42"/>
      <c r="Q10351" s="4"/>
      <c r="R10351" s="4"/>
      <c r="S10351" s="4"/>
      <c r="T10351" s="4"/>
      <c r="U10351" s="4"/>
      <c r="V10351" s="4"/>
      <c r="W10351" s="4"/>
      <c r="X10351" s="4"/>
      <c r="Y10351" s="4"/>
      <c r="Z10351" s="4"/>
      <c r="AA10351" s="4"/>
      <c r="AB10351" s="4"/>
      <c r="AC10351" s="4"/>
    </row>
    <row r="10352" spans="14:29" x14ac:dyDescent="0.25">
      <c r="N10352" s="42"/>
      <c r="O10352" s="1"/>
      <c r="P10352" s="42"/>
      <c r="Q10352" s="4"/>
      <c r="R10352" s="4"/>
      <c r="S10352" s="4"/>
      <c r="T10352" s="4"/>
      <c r="U10352" s="4"/>
      <c r="V10352" s="4"/>
      <c r="W10352" s="4"/>
      <c r="X10352" s="4"/>
      <c r="Y10352" s="4"/>
      <c r="Z10352" s="4"/>
      <c r="AA10352" s="4"/>
      <c r="AB10352" s="4"/>
      <c r="AC10352" s="4"/>
    </row>
    <row r="10353" spans="14:29" x14ac:dyDescent="0.25">
      <c r="N10353" s="42"/>
      <c r="O10353" s="1"/>
      <c r="P10353" s="42"/>
      <c r="Q10353" s="4"/>
      <c r="R10353" s="4"/>
      <c r="S10353" s="4"/>
      <c r="T10353" s="4"/>
      <c r="U10353" s="4"/>
      <c r="V10353" s="4"/>
      <c r="W10353" s="4"/>
      <c r="X10353" s="4"/>
      <c r="Y10353" s="4"/>
      <c r="Z10353" s="4"/>
      <c r="AA10353" s="4"/>
      <c r="AB10353" s="4"/>
      <c r="AC10353" s="4"/>
    </row>
    <row r="10354" spans="14:29" x14ac:dyDescent="0.25">
      <c r="N10354" s="42"/>
      <c r="O10354" s="1"/>
      <c r="P10354" s="42"/>
      <c r="Q10354" s="4"/>
      <c r="R10354" s="4"/>
      <c r="S10354" s="4"/>
      <c r="T10354" s="4"/>
      <c r="U10354" s="4"/>
      <c r="V10354" s="4"/>
      <c r="W10354" s="4"/>
      <c r="X10354" s="4"/>
      <c r="Y10354" s="4"/>
      <c r="Z10354" s="4"/>
      <c r="AA10354" s="4"/>
      <c r="AB10354" s="4"/>
      <c r="AC10354" s="4"/>
    </row>
    <row r="10355" spans="14:29" x14ac:dyDescent="0.25">
      <c r="N10355" s="42"/>
      <c r="O10355" s="1"/>
      <c r="P10355" s="42"/>
      <c r="Q10355" s="4"/>
      <c r="R10355" s="4"/>
      <c r="S10355" s="4"/>
      <c r="T10355" s="4"/>
      <c r="U10355" s="4"/>
      <c r="V10355" s="4"/>
      <c r="W10355" s="4"/>
      <c r="X10355" s="4"/>
      <c r="Y10355" s="4"/>
      <c r="Z10355" s="4"/>
      <c r="AA10355" s="4"/>
      <c r="AB10355" s="4"/>
      <c r="AC10355" s="4"/>
    </row>
    <row r="10356" spans="14:29" x14ac:dyDescent="0.25">
      <c r="N10356" s="42"/>
      <c r="O10356" s="1"/>
      <c r="P10356" s="42"/>
      <c r="Q10356" s="4"/>
      <c r="R10356" s="4"/>
      <c r="S10356" s="4"/>
      <c r="T10356" s="4"/>
      <c r="U10356" s="4"/>
      <c r="V10356" s="4"/>
      <c r="W10356" s="4"/>
      <c r="X10356" s="4"/>
      <c r="Y10356" s="4"/>
      <c r="Z10356" s="4"/>
      <c r="AA10356" s="4"/>
      <c r="AB10356" s="4"/>
      <c r="AC10356" s="4"/>
    </row>
    <row r="10357" spans="14:29" x14ac:dyDescent="0.25">
      <c r="N10357" s="42"/>
      <c r="O10357" s="1"/>
      <c r="P10357" s="42"/>
      <c r="Q10357" s="4"/>
      <c r="R10357" s="4"/>
      <c r="S10357" s="4"/>
      <c r="T10357" s="4"/>
      <c r="U10357" s="4"/>
      <c r="V10357" s="4"/>
      <c r="W10357" s="4"/>
      <c r="X10357" s="4"/>
      <c r="Y10357" s="4"/>
      <c r="Z10357" s="4"/>
      <c r="AA10357" s="4"/>
      <c r="AB10357" s="4"/>
      <c r="AC10357" s="4"/>
    </row>
    <row r="10358" spans="14:29" x14ac:dyDescent="0.25">
      <c r="N10358" s="42"/>
      <c r="O10358" s="1"/>
      <c r="P10358" s="42"/>
      <c r="Q10358" s="4"/>
      <c r="R10358" s="4"/>
      <c r="S10358" s="4"/>
      <c r="T10358" s="4"/>
      <c r="U10358" s="4"/>
      <c r="V10358" s="4"/>
      <c r="W10358" s="4"/>
      <c r="X10358" s="4"/>
      <c r="Y10358" s="4"/>
      <c r="Z10358" s="4"/>
      <c r="AA10358" s="4"/>
      <c r="AB10358" s="4"/>
      <c r="AC10358" s="4"/>
    </row>
    <row r="10359" spans="14:29" x14ac:dyDescent="0.25">
      <c r="N10359" s="42"/>
      <c r="O10359" s="1"/>
      <c r="P10359" s="42"/>
      <c r="Q10359" s="4"/>
      <c r="R10359" s="4"/>
      <c r="S10359" s="4"/>
      <c r="T10359" s="4"/>
      <c r="U10359" s="4"/>
      <c r="V10359" s="4"/>
      <c r="W10359" s="4"/>
      <c r="X10359" s="4"/>
      <c r="Y10359" s="4"/>
      <c r="Z10359" s="4"/>
      <c r="AA10359" s="4"/>
      <c r="AB10359" s="4"/>
      <c r="AC10359" s="4"/>
    </row>
    <row r="10360" spans="14:29" x14ac:dyDescent="0.25">
      <c r="N10360" s="42"/>
      <c r="O10360" s="1"/>
      <c r="P10360" s="42"/>
      <c r="Q10360" s="4"/>
      <c r="R10360" s="4"/>
      <c r="S10360" s="4"/>
      <c r="T10360" s="4"/>
      <c r="U10360" s="4"/>
      <c r="V10360" s="4"/>
      <c r="W10360" s="4"/>
      <c r="X10360" s="4"/>
      <c r="Y10360" s="4"/>
      <c r="Z10360" s="4"/>
      <c r="AA10360" s="4"/>
      <c r="AB10360" s="4"/>
      <c r="AC10360" s="4"/>
    </row>
    <row r="10361" spans="14:29" x14ac:dyDescent="0.25">
      <c r="N10361" s="42"/>
      <c r="O10361" s="1"/>
      <c r="P10361" s="42"/>
      <c r="Q10361" s="4"/>
      <c r="R10361" s="4"/>
      <c r="S10361" s="4"/>
      <c r="T10361" s="4"/>
      <c r="U10361" s="4"/>
      <c r="V10361" s="4"/>
      <c r="W10361" s="4"/>
      <c r="X10361" s="4"/>
      <c r="Y10361" s="4"/>
      <c r="Z10361" s="4"/>
      <c r="AA10361" s="4"/>
      <c r="AB10361" s="4"/>
      <c r="AC10361" s="4"/>
    </row>
    <row r="10362" spans="14:29" x14ac:dyDescent="0.25">
      <c r="N10362" s="42"/>
      <c r="O10362" s="1"/>
      <c r="P10362" s="42"/>
      <c r="Q10362" s="4"/>
      <c r="R10362" s="4"/>
      <c r="S10362" s="4"/>
      <c r="T10362" s="4"/>
      <c r="U10362" s="4"/>
      <c r="V10362" s="4"/>
      <c r="W10362" s="4"/>
      <c r="X10362" s="4"/>
      <c r="Y10362" s="4"/>
      <c r="Z10362" s="4"/>
      <c r="AA10362" s="4"/>
      <c r="AB10362" s="4"/>
      <c r="AC10362" s="4"/>
    </row>
    <row r="10363" spans="14:29" x14ac:dyDescent="0.25">
      <c r="N10363" s="42"/>
      <c r="O10363" s="1"/>
      <c r="P10363" s="42"/>
      <c r="Q10363" s="4"/>
      <c r="R10363" s="4"/>
      <c r="S10363" s="4"/>
      <c r="T10363" s="4"/>
      <c r="U10363" s="4"/>
      <c r="V10363" s="4"/>
      <c r="W10363" s="4"/>
      <c r="X10363" s="4"/>
      <c r="Y10363" s="4"/>
      <c r="Z10363" s="4"/>
      <c r="AA10363" s="4"/>
      <c r="AB10363" s="4"/>
      <c r="AC10363" s="4"/>
    </row>
    <row r="10364" spans="14:29" x14ac:dyDescent="0.25">
      <c r="N10364" s="42"/>
      <c r="O10364" s="1"/>
      <c r="P10364" s="42"/>
      <c r="Q10364" s="4"/>
      <c r="R10364" s="4"/>
      <c r="S10364" s="4"/>
      <c r="T10364" s="4"/>
      <c r="U10364" s="4"/>
      <c r="V10364" s="4"/>
      <c r="W10364" s="4"/>
      <c r="X10364" s="4"/>
      <c r="Y10364" s="4"/>
      <c r="Z10364" s="4"/>
      <c r="AA10364" s="4"/>
      <c r="AB10364" s="4"/>
      <c r="AC10364" s="4"/>
    </row>
    <row r="10365" spans="14:29" x14ac:dyDescent="0.25">
      <c r="N10365" s="42"/>
      <c r="O10365" s="1"/>
      <c r="P10365" s="42"/>
      <c r="Q10365" s="4"/>
      <c r="R10365" s="4"/>
      <c r="S10365" s="4"/>
      <c r="T10365" s="4"/>
      <c r="U10365" s="4"/>
      <c r="V10365" s="4"/>
      <c r="W10365" s="4"/>
      <c r="X10365" s="4"/>
      <c r="Y10365" s="4"/>
      <c r="Z10365" s="4"/>
      <c r="AA10365" s="4"/>
      <c r="AB10365" s="4"/>
      <c r="AC10365" s="4"/>
    </row>
    <row r="10366" spans="14:29" x14ac:dyDescent="0.25">
      <c r="N10366" s="42"/>
      <c r="O10366" s="1"/>
      <c r="P10366" s="42"/>
      <c r="Q10366" s="4"/>
      <c r="R10366" s="4"/>
      <c r="S10366" s="4"/>
      <c r="T10366" s="4"/>
      <c r="U10366" s="4"/>
      <c r="V10366" s="4"/>
      <c r="W10366" s="4"/>
      <c r="X10366" s="4"/>
      <c r="Y10366" s="4"/>
      <c r="Z10366" s="4"/>
      <c r="AA10366" s="4"/>
      <c r="AB10366" s="4"/>
      <c r="AC10366" s="4"/>
    </row>
    <row r="10367" spans="14:29" x14ac:dyDescent="0.25">
      <c r="N10367" s="42"/>
      <c r="O10367" s="1"/>
      <c r="P10367" s="42"/>
      <c r="Q10367" s="4"/>
      <c r="R10367" s="4"/>
      <c r="S10367" s="4"/>
      <c r="T10367" s="4"/>
      <c r="U10367" s="4"/>
      <c r="V10367" s="4"/>
      <c r="W10367" s="4"/>
      <c r="X10367" s="4"/>
      <c r="Y10367" s="4"/>
      <c r="Z10367" s="4"/>
      <c r="AA10367" s="4"/>
      <c r="AB10367" s="4"/>
      <c r="AC10367" s="4"/>
    </row>
    <row r="10368" spans="14:29" x14ac:dyDescent="0.25">
      <c r="N10368" s="42"/>
      <c r="O10368" s="1"/>
      <c r="P10368" s="42"/>
      <c r="Q10368" s="4"/>
      <c r="R10368" s="4"/>
      <c r="S10368" s="4"/>
      <c r="T10368" s="4"/>
      <c r="U10368" s="4"/>
      <c r="V10368" s="4"/>
      <c r="W10368" s="4"/>
      <c r="X10368" s="4"/>
      <c r="Y10368" s="4"/>
      <c r="Z10368" s="4"/>
      <c r="AA10368" s="4"/>
      <c r="AB10368" s="4"/>
      <c r="AC10368" s="4"/>
    </row>
    <row r="10369" spans="14:29" x14ac:dyDescent="0.25">
      <c r="N10369" s="42"/>
      <c r="O10369" s="1"/>
      <c r="P10369" s="42"/>
      <c r="Q10369" s="4"/>
      <c r="R10369" s="4"/>
      <c r="S10369" s="4"/>
      <c r="T10369" s="4"/>
      <c r="U10369" s="4"/>
      <c r="V10369" s="4"/>
      <c r="W10369" s="4"/>
      <c r="X10369" s="4"/>
      <c r="Y10369" s="4"/>
      <c r="Z10369" s="4"/>
      <c r="AA10369" s="4"/>
      <c r="AB10369" s="4"/>
      <c r="AC10369" s="4"/>
    </row>
    <row r="10370" spans="14:29" x14ac:dyDescent="0.25">
      <c r="N10370" s="42"/>
      <c r="O10370" s="1"/>
      <c r="P10370" s="42"/>
      <c r="Q10370" s="4"/>
      <c r="R10370" s="4"/>
      <c r="S10370" s="4"/>
      <c r="T10370" s="4"/>
      <c r="U10370" s="4"/>
      <c r="V10370" s="4"/>
      <c r="W10370" s="4"/>
      <c r="X10370" s="4"/>
      <c r="Y10370" s="4"/>
      <c r="Z10370" s="4"/>
      <c r="AA10370" s="4"/>
      <c r="AB10370" s="4"/>
      <c r="AC10370" s="4"/>
    </row>
    <row r="10371" spans="14:29" x14ac:dyDescent="0.25">
      <c r="N10371" s="42"/>
      <c r="O10371" s="1"/>
      <c r="P10371" s="42"/>
      <c r="Q10371" s="4"/>
      <c r="R10371" s="4"/>
      <c r="S10371" s="4"/>
      <c r="T10371" s="4"/>
      <c r="U10371" s="4"/>
      <c r="V10371" s="4"/>
      <c r="W10371" s="4"/>
      <c r="X10371" s="4"/>
      <c r="Y10371" s="4"/>
      <c r="Z10371" s="4"/>
      <c r="AA10371" s="4"/>
      <c r="AB10371" s="4"/>
      <c r="AC10371" s="4"/>
    </row>
    <row r="10372" spans="14:29" x14ac:dyDescent="0.25">
      <c r="N10372" s="42"/>
      <c r="O10372" s="1"/>
      <c r="P10372" s="42"/>
      <c r="Q10372" s="4"/>
      <c r="R10372" s="4"/>
      <c r="S10372" s="4"/>
      <c r="T10372" s="4"/>
      <c r="U10372" s="4"/>
      <c r="V10372" s="4"/>
      <c r="W10372" s="4"/>
      <c r="X10372" s="4"/>
      <c r="Y10372" s="4"/>
      <c r="Z10372" s="4"/>
      <c r="AA10372" s="4"/>
      <c r="AB10372" s="4"/>
      <c r="AC10372" s="4"/>
    </row>
    <row r="10373" spans="14:29" x14ac:dyDescent="0.25">
      <c r="N10373" s="42"/>
      <c r="O10373" s="1"/>
      <c r="P10373" s="42"/>
      <c r="Q10373" s="4"/>
      <c r="R10373" s="4"/>
      <c r="S10373" s="4"/>
      <c r="T10373" s="4"/>
      <c r="U10373" s="4"/>
      <c r="V10373" s="4"/>
      <c r="W10373" s="4"/>
      <c r="X10373" s="4"/>
      <c r="Y10373" s="4"/>
      <c r="Z10373" s="4"/>
      <c r="AA10373" s="4"/>
      <c r="AB10373" s="4"/>
      <c r="AC10373" s="4"/>
    </row>
    <row r="10374" spans="14:29" x14ac:dyDescent="0.25">
      <c r="N10374" s="42"/>
      <c r="O10374" s="1"/>
      <c r="P10374" s="42"/>
      <c r="Q10374" s="4"/>
      <c r="R10374" s="4"/>
      <c r="S10374" s="4"/>
      <c r="T10374" s="4"/>
      <c r="U10374" s="4"/>
      <c r="V10374" s="4"/>
      <c r="W10374" s="4"/>
      <c r="X10374" s="4"/>
      <c r="Y10374" s="4"/>
      <c r="Z10374" s="4"/>
      <c r="AA10374" s="4"/>
      <c r="AB10374" s="4"/>
      <c r="AC10374" s="4"/>
    </row>
    <row r="10375" spans="14:29" x14ac:dyDescent="0.25">
      <c r="N10375" s="42"/>
      <c r="O10375" s="1"/>
      <c r="P10375" s="42"/>
      <c r="Q10375" s="4"/>
      <c r="R10375" s="4"/>
      <c r="S10375" s="4"/>
      <c r="T10375" s="4"/>
      <c r="U10375" s="4"/>
      <c r="V10375" s="4"/>
      <c r="W10375" s="4"/>
      <c r="X10375" s="4"/>
      <c r="Y10375" s="4"/>
      <c r="Z10375" s="4"/>
      <c r="AA10375" s="4"/>
      <c r="AB10375" s="4"/>
      <c r="AC10375" s="4"/>
    </row>
    <row r="10376" spans="14:29" x14ac:dyDescent="0.25">
      <c r="N10376" s="42"/>
      <c r="O10376" s="1"/>
      <c r="P10376" s="42"/>
      <c r="Q10376" s="4"/>
      <c r="R10376" s="4"/>
      <c r="S10376" s="4"/>
      <c r="T10376" s="4"/>
      <c r="U10376" s="4"/>
      <c r="V10376" s="4"/>
      <c r="W10376" s="4"/>
      <c r="X10376" s="4"/>
      <c r="Y10376" s="4"/>
      <c r="Z10376" s="4"/>
      <c r="AA10376" s="4"/>
      <c r="AB10376" s="4"/>
      <c r="AC10376" s="4"/>
    </row>
    <row r="10377" spans="14:29" x14ac:dyDescent="0.25">
      <c r="N10377" s="42"/>
      <c r="O10377" s="1"/>
      <c r="P10377" s="42"/>
      <c r="Q10377" s="4"/>
      <c r="R10377" s="4"/>
      <c r="S10377" s="4"/>
      <c r="T10377" s="4"/>
      <c r="U10377" s="4"/>
      <c r="V10377" s="4"/>
      <c r="W10377" s="4"/>
      <c r="X10377" s="4"/>
      <c r="Y10377" s="4"/>
      <c r="Z10377" s="4"/>
      <c r="AA10377" s="4"/>
      <c r="AB10377" s="4"/>
      <c r="AC10377" s="4"/>
    </row>
    <row r="10378" spans="14:29" x14ac:dyDescent="0.25">
      <c r="N10378" s="42"/>
      <c r="O10378" s="1"/>
      <c r="P10378" s="42"/>
      <c r="Q10378" s="4"/>
      <c r="R10378" s="4"/>
      <c r="S10378" s="4"/>
      <c r="T10378" s="4"/>
      <c r="U10378" s="4"/>
      <c r="V10378" s="4"/>
      <c r="W10378" s="4"/>
      <c r="X10378" s="4"/>
      <c r="Y10378" s="4"/>
      <c r="Z10378" s="4"/>
      <c r="AA10378" s="4"/>
      <c r="AB10378" s="4"/>
      <c r="AC10378" s="4"/>
    </row>
    <row r="10379" spans="14:29" x14ac:dyDescent="0.25">
      <c r="N10379" s="42"/>
      <c r="O10379" s="1"/>
      <c r="P10379" s="42"/>
      <c r="Q10379" s="4"/>
      <c r="R10379" s="4"/>
      <c r="S10379" s="4"/>
      <c r="T10379" s="4"/>
      <c r="U10379" s="4"/>
      <c r="V10379" s="4"/>
      <c r="W10379" s="4"/>
      <c r="X10379" s="4"/>
      <c r="Y10379" s="4"/>
      <c r="Z10379" s="4"/>
      <c r="AA10379" s="4"/>
      <c r="AB10379" s="4"/>
      <c r="AC10379" s="4"/>
    </row>
    <row r="10380" spans="14:29" x14ac:dyDescent="0.25">
      <c r="N10380" s="42"/>
      <c r="O10380" s="1"/>
      <c r="P10380" s="42"/>
      <c r="Q10380" s="4"/>
      <c r="R10380" s="4"/>
      <c r="S10380" s="4"/>
      <c r="T10380" s="4"/>
      <c r="U10380" s="4"/>
      <c r="V10380" s="4"/>
      <c r="W10380" s="4"/>
      <c r="X10380" s="4"/>
      <c r="Y10380" s="4"/>
      <c r="Z10380" s="4"/>
      <c r="AA10380" s="4"/>
      <c r="AB10380" s="4"/>
      <c r="AC10380" s="4"/>
    </row>
    <row r="10381" spans="14:29" x14ac:dyDescent="0.25">
      <c r="N10381" s="42"/>
      <c r="O10381" s="1"/>
      <c r="P10381" s="42"/>
      <c r="Q10381" s="4"/>
      <c r="R10381" s="4"/>
      <c r="S10381" s="4"/>
      <c r="T10381" s="4"/>
      <c r="U10381" s="4"/>
      <c r="V10381" s="4"/>
      <c r="W10381" s="4"/>
      <c r="X10381" s="4"/>
      <c r="Y10381" s="4"/>
      <c r="Z10381" s="4"/>
      <c r="AA10381" s="4"/>
      <c r="AB10381" s="4"/>
      <c r="AC10381" s="4"/>
    </row>
    <row r="10382" spans="14:29" x14ac:dyDescent="0.25">
      <c r="N10382" s="42"/>
      <c r="O10382" s="1"/>
      <c r="P10382" s="42"/>
      <c r="Q10382" s="4"/>
      <c r="R10382" s="4"/>
      <c r="S10382" s="4"/>
      <c r="T10382" s="4"/>
      <c r="U10382" s="4"/>
      <c r="V10382" s="4"/>
      <c r="W10382" s="4"/>
      <c r="X10382" s="4"/>
      <c r="Y10382" s="4"/>
      <c r="Z10382" s="4"/>
      <c r="AA10382" s="4"/>
      <c r="AB10382" s="4"/>
      <c r="AC10382" s="4"/>
    </row>
    <row r="10383" spans="14:29" x14ac:dyDescent="0.25">
      <c r="N10383" s="42"/>
      <c r="O10383" s="1"/>
      <c r="P10383" s="42"/>
      <c r="Q10383" s="4"/>
      <c r="R10383" s="4"/>
      <c r="S10383" s="4"/>
      <c r="T10383" s="4"/>
      <c r="U10383" s="4"/>
      <c r="V10383" s="4"/>
      <c r="W10383" s="4"/>
      <c r="X10383" s="4"/>
      <c r="Y10383" s="4"/>
      <c r="Z10383" s="4"/>
      <c r="AA10383" s="4"/>
      <c r="AB10383" s="4"/>
      <c r="AC10383" s="4"/>
    </row>
    <row r="10384" spans="14:29" x14ac:dyDescent="0.25">
      <c r="N10384" s="42"/>
      <c r="O10384" s="1"/>
      <c r="P10384" s="42"/>
      <c r="Q10384" s="4"/>
      <c r="R10384" s="4"/>
      <c r="S10384" s="4"/>
      <c r="T10384" s="4"/>
      <c r="U10384" s="4"/>
      <c r="V10384" s="4"/>
      <c r="W10384" s="4"/>
      <c r="X10384" s="4"/>
      <c r="Y10384" s="4"/>
      <c r="Z10384" s="4"/>
      <c r="AA10384" s="4"/>
      <c r="AB10384" s="4"/>
      <c r="AC10384" s="4"/>
    </row>
    <row r="10385" spans="14:29" x14ac:dyDescent="0.25">
      <c r="N10385" s="42"/>
      <c r="O10385" s="1"/>
      <c r="P10385" s="42"/>
      <c r="Q10385" s="4"/>
      <c r="R10385" s="4"/>
      <c r="S10385" s="4"/>
      <c r="T10385" s="4"/>
      <c r="U10385" s="4"/>
      <c r="V10385" s="4"/>
      <c r="W10385" s="4"/>
      <c r="X10385" s="4"/>
      <c r="Y10385" s="4"/>
      <c r="Z10385" s="4"/>
      <c r="AA10385" s="4"/>
      <c r="AB10385" s="4"/>
      <c r="AC10385" s="4"/>
    </row>
    <row r="10386" spans="14:29" x14ac:dyDescent="0.25">
      <c r="N10386" s="42"/>
      <c r="O10386" s="1"/>
      <c r="P10386" s="42"/>
      <c r="Q10386" s="4"/>
      <c r="R10386" s="4"/>
      <c r="S10386" s="4"/>
      <c r="T10386" s="4"/>
      <c r="U10386" s="4"/>
      <c r="V10386" s="4"/>
      <c r="W10386" s="4"/>
      <c r="X10386" s="4"/>
      <c r="Y10386" s="4"/>
      <c r="Z10386" s="4"/>
      <c r="AA10386" s="4"/>
      <c r="AB10386" s="4"/>
      <c r="AC10386" s="4"/>
    </row>
    <row r="10387" spans="14:29" x14ac:dyDescent="0.25">
      <c r="N10387" s="42"/>
      <c r="O10387" s="1"/>
      <c r="P10387" s="42"/>
      <c r="Q10387" s="4"/>
      <c r="R10387" s="4"/>
      <c r="S10387" s="4"/>
      <c r="T10387" s="4"/>
      <c r="U10387" s="4"/>
      <c r="V10387" s="4"/>
      <c r="W10387" s="4"/>
      <c r="X10387" s="4"/>
      <c r="Y10387" s="4"/>
      <c r="Z10387" s="4"/>
      <c r="AA10387" s="4"/>
      <c r="AB10387" s="4"/>
      <c r="AC10387" s="4"/>
    </row>
    <row r="10388" spans="14:29" x14ac:dyDescent="0.25">
      <c r="N10388" s="42"/>
      <c r="O10388" s="1"/>
      <c r="P10388" s="42"/>
      <c r="Q10388" s="4"/>
      <c r="R10388" s="4"/>
      <c r="S10388" s="4"/>
      <c r="T10388" s="4"/>
      <c r="U10388" s="4"/>
      <c r="V10388" s="4"/>
      <c r="W10388" s="4"/>
      <c r="X10388" s="4"/>
      <c r="Y10388" s="4"/>
      <c r="Z10388" s="4"/>
      <c r="AA10388" s="4"/>
      <c r="AB10388" s="4"/>
      <c r="AC10388" s="4"/>
    </row>
    <row r="10389" spans="14:29" x14ac:dyDescent="0.25">
      <c r="N10389" s="42"/>
      <c r="O10389" s="1"/>
      <c r="P10389" s="42"/>
      <c r="Q10389" s="4"/>
      <c r="R10389" s="4"/>
      <c r="S10389" s="4"/>
      <c r="T10389" s="4"/>
      <c r="U10389" s="4"/>
      <c r="V10389" s="4"/>
      <c r="W10389" s="4"/>
      <c r="X10389" s="4"/>
      <c r="Y10389" s="4"/>
      <c r="Z10389" s="4"/>
      <c r="AA10389" s="4"/>
      <c r="AB10389" s="4"/>
      <c r="AC10389" s="4"/>
    </row>
    <row r="10390" spans="14:29" x14ac:dyDescent="0.25">
      <c r="N10390" s="42"/>
      <c r="O10390" s="1"/>
      <c r="P10390" s="42"/>
      <c r="Q10390" s="4"/>
      <c r="R10390" s="4"/>
      <c r="S10390" s="4"/>
      <c r="T10390" s="4"/>
      <c r="U10390" s="4"/>
      <c r="V10390" s="4"/>
      <c r="W10390" s="4"/>
      <c r="X10390" s="4"/>
      <c r="Y10390" s="4"/>
      <c r="Z10390" s="4"/>
      <c r="AA10390" s="4"/>
      <c r="AB10390" s="4"/>
      <c r="AC10390" s="4"/>
    </row>
    <row r="10391" spans="14:29" x14ac:dyDescent="0.25">
      <c r="N10391" s="42"/>
      <c r="O10391" s="1"/>
      <c r="P10391" s="42"/>
      <c r="Q10391" s="4"/>
      <c r="R10391" s="4"/>
      <c r="S10391" s="4"/>
      <c r="T10391" s="4"/>
      <c r="U10391" s="4"/>
      <c r="V10391" s="4"/>
      <c r="W10391" s="4"/>
      <c r="X10391" s="4"/>
      <c r="Y10391" s="4"/>
      <c r="Z10391" s="4"/>
      <c r="AA10391" s="4"/>
      <c r="AB10391" s="4"/>
      <c r="AC10391" s="4"/>
    </row>
    <row r="10392" spans="14:29" x14ac:dyDescent="0.25">
      <c r="N10392" s="42"/>
      <c r="O10392" s="1"/>
      <c r="P10392" s="42"/>
      <c r="Q10392" s="4"/>
      <c r="R10392" s="4"/>
      <c r="S10392" s="4"/>
      <c r="T10392" s="4"/>
      <c r="U10392" s="4"/>
      <c r="V10392" s="4"/>
      <c r="W10392" s="4"/>
      <c r="X10392" s="4"/>
      <c r="Y10392" s="4"/>
      <c r="Z10392" s="4"/>
      <c r="AA10392" s="4"/>
      <c r="AB10392" s="4"/>
      <c r="AC10392" s="4"/>
    </row>
    <row r="10393" spans="14:29" x14ac:dyDescent="0.25">
      <c r="N10393" s="42"/>
      <c r="O10393" s="1"/>
      <c r="P10393" s="42"/>
      <c r="Q10393" s="4"/>
      <c r="R10393" s="4"/>
      <c r="S10393" s="4"/>
      <c r="T10393" s="4"/>
      <c r="U10393" s="4"/>
      <c r="V10393" s="4"/>
      <c r="W10393" s="4"/>
      <c r="X10393" s="4"/>
      <c r="Y10393" s="4"/>
      <c r="Z10393" s="4"/>
      <c r="AA10393" s="4"/>
      <c r="AB10393" s="4"/>
      <c r="AC10393" s="4"/>
    </row>
    <row r="10394" spans="14:29" x14ac:dyDescent="0.25">
      <c r="N10394" s="42"/>
      <c r="O10394" s="1"/>
      <c r="P10394" s="42"/>
      <c r="Q10394" s="4"/>
      <c r="R10394" s="4"/>
      <c r="S10394" s="4"/>
      <c r="T10394" s="4"/>
      <c r="U10394" s="4"/>
      <c r="V10394" s="4"/>
      <c r="W10394" s="4"/>
      <c r="X10394" s="4"/>
      <c r="Y10394" s="4"/>
      <c r="Z10394" s="4"/>
      <c r="AA10394" s="4"/>
      <c r="AB10394" s="4"/>
      <c r="AC10394" s="4"/>
    </row>
    <row r="10395" spans="14:29" x14ac:dyDescent="0.25">
      <c r="N10395" s="42"/>
      <c r="O10395" s="1"/>
      <c r="P10395" s="42"/>
      <c r="Q10395" s="4"/>
      <c r="R10395" s="4"/>
      <c r="S10395" s="4"/>
      <c r="T10395" s="4"/>
      <c r="U10395" s="4"/>
      <c r="V10395" s="4"/>
      <c r="W10395" s="4"/>
      <c r="X10395" s="4"/>
      <c r="Y10395" s="4"/>
      <c r="Z10395" s="4"/>
      <c r="AA10395" s="4"/>
      <c r="AB10395" s="4"/>
      <c r="AC10395" s="4"/>
    </row>
    <row r="10396" spans="14:29" x14ac:dyDescent="0.25">
      <c r="N10396" s="42"/>
      <c r="O10396" s="1"/>
      <c r="P10396" s="42"/>
      <c r="Q10396" s="4"/>
      <c r="R10396" s="4"/>
      <c r="S10396" s="4"/>
      <c r="T10396" s="4"/>
      <c r="U10396" s="4"/>
      <c r="V10396" s="4"/>
      <c r="W10396" s="4"/>
      <c r="X10396" s="4"/>
      <c r="Y10396" s="4"/>
      <c r="Z10396" s="4"/>
      <c r="AA10396" s="4"/>
      <c r="AB10396" s="4"/>
      <c r="AC10396" s="4"/>
    </row>
    <row r="10397" spans="14:29" x14ac:dyDescent="0.25">
      <c r="N10397" s="42"/>
      <c r="O10397" s="1"/>
      <c r="P10397" s="42"/>
      <c r="Q10397" s="4"/>
      <c r="R10397" s="4"/>
      <c r="S10397" s="4"/>
      <c r="T10397" s="4"/>
      <c r="U10397" s="4"/>
      <c r="V10397" s="4"/>
      <c r="W10397" s="4"/>
      <c r="X10397" s="4"/>
      <c r="Y10397" s="4"/>
      <c r="Z10397" s="4"/>
      <c r="AA10397" s="4"/>
      <c r="AB10397" s="4"/>
      <c r="AC10397" s="4"/>
    </row>
    <row r="10398" spans="14:29" x14ac:dyDescent="0.25">
      <c r="N10398" s="42"/>
      <c r="O10398" s="1"/>
      <c r="P10398" s="42"/>
      <c r="Q10398" s="4"/>
      <c r="R10398" s="4"/>
      <c r="S10398" s="4"/>
      <c r="T10398" s="4"/>
      <c r="U10398" s="4"/>
      <c r="V10398" s="4"/>
      <c r="W10398" s="4"/>
      <c r="X10398" s="4"/>
      <c r="Y10398" s="4"/>
      <c r="Z10398" s="4"/>
      <c r="AA10398" s="4"/>
      <c r="AB10398" s="4"/>
      <c r="AC10398" s="4"/>
    </row>
    <row r="10399" spans="14:29" x14ac:dyDescent="0.25">
      <c r="N10399" s="42"/>
      <c r="O10399" s="1"/>
      <c r="P10399" s="42"/>
      <c r="Q10399" s="4"/>
      <c r="R10399" s="4"/>
      <c r="S10399" s="4"/>
      <c r="T10399" s="4"/>
      <c r="U10399" s="4"/>
      <c r="V10399" s="4"/>
      <c r="W10399" s="4"/>
      <c r="X10399" s="4"/>
      <c r="Y10399" s="4"/>
      <c r="Z10399" s="4"/>
      <c r="AA10399" s="4"/>
      <c r="AB10399" s="4"/>
      <c r="AC10399" s="4"/>
    </row>
    <row r="10400" spans="14:29" x14ac:dyDescent="0.25">
      <c r="N10400" s="42"/>
      <c r="O10400" s="1"/>
      <c r="P10400" s="42"/>
      <c r="Q10400" s="4"/>
      <c r="R10400" s="4"/>
      <c r="S10400" s="4"/>
      <c r="T10400" s="4"/>
      <c r="U10400" s="4"/>
      <c r="V10400" s="4"/>
      <c r="W10400" s="4"/>
      <c r="X10400" s="4"/>
      <c r="Y10400" s="4"/>
      <c r="Z10400" s="4"/>
      <c r="AA10400" s="4"/>
      <c r="AB10400" s="4"/>
      <c r="AC10400" s="4"/>
    </row>
    <row r="10401" spans="14:29" x14ac:dyDescent="0.25">
      <c r="N10401" s="42"/>
      <c r="O10401" s="1"/>
      <c r="P10401" s="42"/>
      <c r="Q10401" s="4"/>
      <c r="R10401" s="4"/>
      <c r="S10401" s="4"/>
      <c r="T10401" s="4"/>
      <c r="U10401" s="4"/>
      <c r="V10401" s="4"/>
      <c r="W10401" s="4"/>
      <c r="X10401" s="4"/>
      <c r="Y10401" s="4"/>
      <c r="Z10401" s="4"/>
      <c r="AA10401" s="4"/>
      <c r="AB10401" s="4"/>
      <c r="AC10401" s="4"/>
    </row>
    <row r="10402" spans="14:29" x14ac:dyDescent="0.25">
      <c r="N10402" s="42"/>
      <c r="O10402" s="1"/>
      <c r="P10402" s="42"/>
      <c r="Q10402" s="4"/>
      <c r="R10402" s="4"/>
      <c r="S10402" s="4"/>
      <c r="T10402" s="4"/>
      <c r="U10402" s="4"/>
      <c r="V10402" s="4"/>
      <c r="W10402" s="4"/>
      <c r="X10402" s="4"/>
      <c r="Y10402" s="4"/>
      <c r="Z10402" s="4"/>
      <c r="AA10402" s="4"/>
      <c r="AB10402" s="4"/>
      <c r="AC10402" s="4"/>
    </row>
    <row r="10403" spans="14:29" x14ac:dyDescent="0.25">
      <c r="N10403" s="42"/>
      <c r="O10403" s="1"/>
      <c r="P10403" s="42"/>
      <c r="Q10403" s="4"/>
      <c r="R10403" s="4"/>
      <c r="S10403" s="4"/>
      <c r="T10403" s="4"/>
      <c r="U10403" s="4"/>
      <c r="V10403" s="4"/>
      <c r="W10403" s="4"/>
      <c r="X10403" s="4"/>
      <c r="Y10403" s="4"/>
      <c r="Z10403" s="4"/>
      <c r="AA10403" s="4"/>
      <c r="AB10403" s="4"/>
      <c r="AC10403" s="4"/>
    </row>
    <row r="10404" spans="14:29" x14ac:dyDescent="0.25">
      <c r="N10404" s="42"/>
      <c r="O10404" s="1"/>
      <c r="P10404" s="42"/>
      <c r="Q10404" s="4"/>
      <c r="R10404" s="4"/>
      <c r="S10404" s="4"/>
      <c r="T10404" s="4"/>
      <c r="U10404" s="4"/>
      <c r="V10404" s="4"/>
      <c r="W10404" s="4"/>
      <c r="X10404" s="4"/>
      <c r="Y10404" s="4"/>
      <c r="Z10404" s="4"/>
      <c r="AA10404" s="4"/>
      <c r="AB10404" s="4"/>
      <c r="AC10404" s="4"/>
    </row>
    <row r="10405" spans="14:29" x14ac:dyDescent="0.25">
      <c r="N10405" s="42"/>
      <c r="O10405" s="1"/>
      <c r="P10405" s="42"/>
      <c r="Q10405" s="4"/>
      <c r="R10405" s="4"/>
      <c r="S10405" s="4"/>
      <c r="T10405" s="4"/>
      <c r="U10405" s="4"/>
      <c r="V10405" s="4"/>
      <c r="W10405" s="4"/>
      <c r="X10405" s="4"/>
      <c r="Y10405" s="4"/>
      <c r="Z10405" s="4"/>
      <c r="AA10405" s="4"/>
      <c r="AB10405" s="4"/>
      <c r="AC10405" s="4"/>
    </row>
    <row r="10406" spans="14:29" x14ac:dyDescent="0.25">
      <c r="N10406" s="42"/>
      <c r="O10406" s="1"/>
      <c r="P10406" s="42"/>
      <c r="Q10406" s="4"/>
      <c r="R10406" s="4"/>
      <c r="S10406" s="4"/>
      <c r="T10406" s="4"/>
      <c r="U10406" s="4"/>
      <c r="V10406" s="4"/>
      <c r="W10406" s="4"/>
      <c r="X10406" s="4"/>
      <c r="Y10406" s="4"/>
      <c r="Z10406" s="4"/>
      <c r="AA10406" s="4"/>
      <c r="AB10406" s="4"/>
      <c r="AC10406" s="4"/>
    </row>
    <row r="10407" spans="14:29" x14ac:dyDescent="0.25">
      <c r="N10407" s="42"/>
      <c r="O10407" s="1"/>
      <c r="P10407" s="42"/>
      <c r="Q10407" s="4"/>
      <c r="R10407" s="4"/>
      <c r="S10407" s="4"/>
      <c r="T10407" s="4"/>
      <c r="U10407" s="4"/>
      <c r="V10407" s="4"/>
      <c r="W10407" s="4"/>
      <c r="X10407" s="4"/>
      <c r="Y10407" s="4"/>
      <c r="Z10407" s="4"/>
      <c r="AA10407" s="4"/>
      <c r="AB10407" s="4"/>
      <c r="AC10407" s="4"/>
    </row>
    <row r="10408" spans="14:29" x14ac:dyDescent="0.25">
      <c r="N10408" s="42"/>
      <c r="O10408" s="1"/>
      <c r="P10408" s="42"/>
      <c r="Q10408" s="4"/>
      <c r="R10408" s="4"/>
      <c r="S10408" s="4"/>
      <c r="T10408" s="4"/>
      <c r="U10408" s="4"/>
      <c r="V10408" s="4"/>
      <c r="W10408" s="4"/>
      <c r="X10408" s="4"/>
      <c r="Y10408" s="4"/>
      <c r="Z10408" s="4"/>
      <c r="AA10408" s="4"/>
      <c r="AB10408" s="4"/>
      <c r="AC10408" s="4"/>
    </row>
    <row r="10409" spans="14:29" x14ac:dyDescent="0.25">
      <c r="N10409" s="42"/>
      <c r="O10409" s="1"/>
      <c r="P10409" s="42"/>
      <c r="Q10409" s="4"/>
      <c r="R10409" s="4"/>
      <c r="S10409" s="4"/>
      <c r="T10409" s="4"/>
      <c r="U10409" s="4"/>
      <c r="V10409" s="4"/>
      <c r="W10409" s="4"/>
      <c r="X10409" s="4"/>
      <c r="Y10409" s="4"/>
      <c r="Z10409" s="4"/>
      <c r="AA10409" s="4"/>
      <c r="AB10409" s="4"/>
      <c r="AC10409" s="4"/>
    </row>
    <row r="10410" spans="14:29" x14ac:dyDescent="0.25">
      <c r="N10410" s="42"/>
      <c r="O10410" s="1"/>
      <c r="P10410" s="42"/>
      <c r="Q10410" s="4"/>
      <c r="R10410" s="4"/>
      <c r="S10410" s="4"/>
      <c r="T10410" s="4"/>
      <c r="U10410" s="4"/>
      <c r="V10410" s="4"/>
      <c r="W10410" s="4"/>
      <c r="X10410" s="4"/>
      <c r="Y10410" s="4"/>
      <c r="Z10410" s="4"/>
      <c r="AA10410" s="4"/>
      <c r="AB10410" s="4"/>
      <c r="AC10410" s="4"/>
    </row>
    <row r="10411" spans="14:29" x14ac:dyDescent="0.25">
      <c r="N10411" s="42"/>
      <c r="O10411" s="1"/>
      <c r="P10411" s="42"/>
      <c r="Q10411" s="4"/>
      <c r="R10411" s="4"/>
      <c r="S10411" s="4"/>
      <c r="T10411" s="4"/>
      <c r="U10411" s="4"/>
      <c r="V10411" s="4"/>
      <c r="W10411" s="4"/>
      <c r="X10411" s="4"/>
      <c r="Y10411" s="4"/>
      <c r="Z10411" s="4"/>
      <c r="AA10411" s="4"/>
      <c r="AB10411" s="4"/>
      <c r="AC10411" s="4"/>
    </row>
    <row r="10412" spans="14:29" x14ac:dyDescent="0.25">
      <c r="N10412" s="42"/>
      <c r="O10412" s="1"/>
      <c r="P10412" s="42"/>
      <c r="Q10412" s="4"/>
      <c r="R10412" s="4"/>
      <c r="S10412" s="4"/>
      <c r="T10412" s="4"/>
      <c r="U10412" s="4"/>
      <c r="V10412" s="4"/>
      <c r="W10412" s="4"/>
      <c r="X10412" s="4"/>
      <c r="Y10412" s="4"/>
      <c r="Z10412" s="4"/>
      <c r="AA10412" s="4"/>
      <c r="AB10412" s="4"/>
      <c r="AC10412" s="4"/>
    </row>
    <row r="10413" spans="14:29" x14ac:dyDescent="0.25">
      <c r="N10413" s="42"/>
      <c r="O10413" s="1"/>
      <c r="P10413" s="42"/>
      <c r="Q10413" s="4"/>
      <c r="R10413" s="4"/>
      <c r="S10413" s="4"/>
      <c r="T10413" s="4"/>
      <c r="U10413" s="4"/>
      <c r="V10413" s="4"/>
      <c r="W10413" s="4"/>
      <c r="X10413" s="4"/>
      <c r="Y10413" s="4"/>
      <c r="Z10413" s="4"/>
      <c r="AA10413" s="4"/>
      <c r="AB10413" s="4"/>
      <c r="AC10413" s="4"/>
    </row>
    <row r="10414" spans="14:29" x14ac:dyDescent="0.25">
      <c r="N10414" s="42"/>
      <c r="O10414" s="1"/>
      <c r="P10414" s="42"/>
      <c r="Q10414" s="4"/>
      <c r="R10414" s="4"/>
      <c r="S10414" s="4"/>
      <c r="T10414" s="4"/>
      <c r="U10414" s="4"/>
      <c r="V10414" s="4"/>
      <c r="W10414" s="4"/>
      <c r="X10414" s="4"/>
      <c r="Y10414" s="4"/>
      <c r="Z10414" s="4"/>
      <c r="AA10414" s="4"/>
      <c r="AB10414" s="4"/>
      <c r="AC10414" s="4"/>
    </row>
    <row r="10415" spans="14:29" x14ac:dyDescent="0.25">
      <c r="N10415" s="42"/>
      <c r="O10415" s="1"/>
      <c r="P10415" s="42"/>
      <c r="Q10415" s="4"/>
      <c r="R10415" s="4"/>
      <c r="S10415" s="4"/>
      <c r="T10415" s="4"/>
      <c r="U10415" s="4"/>
      <c r="V10415" s="4"/>
      <c r="W10415" s="4"/>
      <c r="X10415" s="4"/>
      <c r="Y10415" s="4"/>
      <c r="Z10415" s="4"/>
      <c r="AA10415" s="4"/>
      <c r="AB10415" s="4"/>
      <c r="AC10415" s="4"/>
    </row>
    <row r="10416" spans="14:29" x14ac:dyDescent="0.25">
      <c r="N10416" s="42"/>
      <c r="O10416" s="1"/>
      <c r="P10416" s="42"/>
      <c r="Q10416" s="4"/>
      <c r="R10416" s="4"/>
      <c r="S10416" s="4"/>
      <c r="T10416" s="4"/>
      <c r="U10416" s="4"/>
      <c r="V10416" s="4"/>
      <c r="W10416" s="4"/>
      <c r="X10416" s="4"/>
      <c r="Y10416" s="4"/>
      <c r="Z10416" s="4"/>
      <c r="AA10416" s="4"/>
      <c r="AB10416" s="4"/>
      <c r="AC10416" s="4"/>
    </row>
    <row r="10417" spans="14:29" x14ac:dyDescent="0.25">
      <c r="N10417" s="42"/>
      <c r="O10417" s="1"/>
      <c r="P10417" s="42"/>
      <c r="Q10417" s="4"/>
      <c r="R10417" s="4"/>
      <c r="S10417" s="4"/>
      <c r="T10417" s="4"/>
      <c r="U10417" s="4"/>
      <c r="V10417" s="4"/>
      <c r="W10417" s="4"/>
      <c r="X10417" s="4"/>
      <c r="Y10417" s="4"/>
      <c r="Z10417" s="4"/>
      <c r="AA10417" s="4"/>
      <c r="AB10417" s="4"/>
      <c r="AC10417" s="4"/>
    </row>
    <row r="10418" spans="14:29" x14ac:dyDescent="0.25">
      <c r="N10418" s="42"/>
      <c r="O10418" s="1"/>
      <c r="P10418" s="42"/>
      <c r="Q10418" s="4"/>
      <c r="R10418" s="4"/>
      <c r="S10418" s="4"/>
      <c r="T10418" s="4"/>
      <c r="U10418" s="4"/>
      <c r="V10418" s="4"/>
      <c r="W10418" s="4"/>
      <c r="X10418" s="4"/>
      <c r="Y10418" s="4"/>
      <c r="Z10418" s="4"/>
      <c r="AA10418" s="4"/>
      <c r="AB10418" s="4"/>
      <c r="AC10418" s="4"/>
    </row>
    <row r="10419" spans="14:29" x14ac:dyDescent="0.25">
      <c r="N10419" s="42"/>
      <c r="O10419" s="1"/>
      <c r="P10419" s="42"/>
      <c r="Q10419" s="4"/>
      <c r="R10419" s="4"/>
      <c r="S10419" s="4"/>
      <c r="T10419" s="4"/>
      <c r="U10419" s="4"/>
      <c r="V10419" s="4"/>
      <c r="W10419" s="4"/>
      <c r="X10419" s="4"/>
      <c r="Y10419" s="4"/>
      <c r="Z10419" s="4"/>
      <c r="AA10419" s="4"/>
      <c r="AB10419" s="4"/>
      <c r="AC10419" s="4"/>
    </row>
    <row r="10420" spans="14:29" x14ac:dyDescent="0.25">
      <c r="N10420" s="42"/>
      <c r="O10420" s="1"/>
      <c r="P10420" s="42"/>
      <c r="Q10420" s="4"/>
      <c r="R10420" s="4"/>
      <c r="S10420" s="4"/>
      <c r="T10420" s="4"/>
      <c r="U10420" s="4"/>
      <c r="V10420" s="4"/>
      <c r="W10420" s="4"/>
      <c r="X10420" s="4"/>
      <c r="Y10420" s="4"/>
      <c r="Z10420" s="4"/>
      <c r="AA10420" s="4"/>
      <c r="AB10420" s="4"/>
      <c r="AC10420" s="4"/>
    </row>
    <row r="10421" spans="14:29" x14ac:dyDescent="0.25">
      <c r="N10421" s="42"/>
      <c r="O10421" s="1"/>
      <c r="P10421" s="42"/>
      <c r="Q10421" s="4"/>
      <c r="R10421" s="4"/>
      <c r="S10421" s="4"/>
      <c r="T10421" s="4"/>
      <c r="U10421" s="4"/>
      <c r="V10421" s="4"/>
      <c r="W10421" s="4"/>
      <c r="X10421" s="4"/>
      <c r="Y10421" s="4"/>
      <c r="Z10421" s="4"/>
      <c r="AA10421" s="4"/>
      <c r="AB10421" s="4"/>
      <c r="AC10421" s="4"/>
    </row>
    <row r="10422" spans="14:29" x14ac:dyDescent="0.25">
      <c r="N10422" s="42"/>
      <c r="O10422" s="1"/>
      <c r="P10422" s="42"/>
      <c r="Q10422" s="4"/>
      <c r="R10422" s="4"/>
      <c r="S10422" s="4"/>
      <c r="T10422" s="4"/>
      <c r="U10422" s="4"/>
      <c r="V10422" s="4"/>
      <c r="W10422" s="4"/>
      <c r="X10422" s="4"/>
      <c r="Y10422" s="4"/>
      <c r="Z10422" s="4"/>
      <c r="AA10422" s="4"/>
      <c r="AB10422" s="4"/>
      <c r="AC10422" s="4"/>
    </row>
    <row r="10423" spans="14:29" x14ac:dyDescent="0.25">
      <c r="N10423" s="42"/>
      <c r="O10423" s="1"/>
      <c r="P10423" s="42"/>
      <c r="Q10423" s="4"/>
      <c r="R10423" s="4"/>
      <c r="S10423" s="4"/>
      <c r="T10423" s="4"/>
      <c r="U10423" s="4"/>
      <c r="V10423" s="4"/>
      <c r="W10423" s="4"/>
      <c r="X10423" s="4"/>
      <c r="Y10423" s="4"/>
      <c r="Z10423" s="4"/>
      <c r="AA10423" s="4"/>
      <c r="AB10423" s="4"/>
      <c r="AC10423" s="4"/>
    </row>
    <row r="10424" spans="14:29" x14ac:dyDescent="0.25">
      <c r="N10424" s="42"/>
      <c r="O10424" s="1"/>
      <c r="P10424" s="42"/>
      <c r="Q10424" s="4"/>
      <c r="R10424" s="4"/>
      <c r="S10424" s="4"/>
      <c r="T10424" s="4"/>
      <c r="U10424" s="4"/>
      <c r="V10424" s="4"/>
      <c r="W10424" s="4"/>
      <c r="X10424" s="4"/>
      <c r="Y10424" s="4"/>
      <c r="Z10424" s="4"/>
      <c r="AA10424" s="4"/>
      <c r="AB10424" s="4"/>
      <c r="AC10424" s="4"/>
    </row>
    <row r="10425" spans="14:29" x14ac:dyDescent="0.25">
      <c r="N10425" s="42"/>
      <c r="O10425" s="1"/>
      <c r="P10425" s="42"/>
      <c r="Q10425" s="4"/>
      <c r="R10425" s="4"/>
      <c r="S10425" s="4"/>
      <c r="T10425" s="4"/>
      <c r="U10425" s="4"/>
      <c r="V10425" s="4"/>
      <c r="W10425" s="4"/>
      <c r="X10425" s="4"/>
      <c r="Y10425" s="4"/>
      <c r="Z10425" s="4"/>
      <c r="AA10425" s="4"/>
      <c r="AB10425" s="4"/>
      <c r="AC10425" s="4"/>
    </row>
    <row r="10426" spans="14:29" x14ac:dyDescent="0.25">
      <c r="N10426" s="42"/>
      <c r="O10426" s="1"/>
      <c r="P10426" s="42"/>
      <c r="Q10426" s="4"/>
      <c r="R10426" s="4"/>
      <c r="S10426" s="4"/>
      <c r="T10426" s="4"/>
      <c r="U10426" s="4"/>
      <c r="V10426" s="4"/>
      <c r="W10426" s="4"/>
      <c r="X10426" s="4"/>
      <c r="Y10426" s="4"/>
      <c r="Z10426" s="4"/>
      <c r="AA10426" s="4"/>
      <c r="AB10426" s="4"/>
      <c r="AC10426" s="4"/>
    </row>
    <row r="10427" spans="14:29" x14ac:dyDescent="0.25">
      <c r="N10427" s="42"/>
      <c r="O10427" s="1"/>
      <c r="P10427" s="42"/>
      <c r="Q10427" s="4"/>
      <c r="R10427" s="4"/>
      <c r="S10427" s="4"/>
      <c r="T10427" s="4"/>
      <c r="U10427" s="4"/>
      <c r="V10427" s="4"/>
      <c r="W10427" s="4"/>
      <c r="X10427" s="4"/>
      <c r="Y10427" s="4"/>
      <c r="Z10427" s="4"/>
      <c r="AA10427" s="4"/>
      <c r="AB10427" s="4"/>
      <c r="AC10427" s="4"/>
    </row>
    <row r="10428" spans="14:29" x14ac:dyDescent="0.25">
      <c r="N10428" s="42"/>
      <c r="O10428" s="1"/>
      <c r="P10428" s="42"/>
      <c r="Q10428" s="4"/>
      <c r="R10428" s="4"/>
      <c r="S10428" s="4"/>
      <c r="T10428" s="4"/>
      <c r="U10428" s="4"/>
      <c r="V10428" s="4"/>
      <c r="W10428" s="4"/>
      <c r="X10428" s="4"/>
      <c r="Y10428" s="4"/>
      <c r="Z10428" s="4"/>
      <c r="AA10428" s="4"/>
      <c r="AB10428" s="4"/>
      <c r="AC10428" s="4"/>
    </row>
    <row r="10429" spans="14:29" x14ac:dyDescent="0.25">
      <c r="N10429" s="42"/>
      <c r="O10429" s="1"/>
      <c r="P10429" s="42"/>
      <c r="Q10429" s="4"/>
      <c r="R10429" s="4"/>
      <c r="S10429" s="4"/>
      <c r="T10429" s="4"/>
      <c r="U10429" s="4"/>
      <c r="V10429" s="4"/>
      <c r="W10429" s="4"/>
      <c r="X10429" s="4"/>
      <c r="Y10429" s="4"/>
      <c r="Z10429" s="4"/>
      <c r="AA10429" s="4"/>
      <c r="AB10429" s="4"/>
      <c r="AC10429" s="4"/>
    </row>
    <row r="10430" spans="14:29" x14ac:dyDescent="0.25">
      <c r="N10430" s="42"/>
      <c r="O10430" s="1"/>
      <c r="P10430" s="42"/>
      <c r="Q10430" s="4"/>
      <c r="R10430" s="4"/>
      <c r="S10430" s="4"/>
      <c r="T10430" s="4"/>
      <c r="U10430" s="4"/>
      <c r="V10430" s="4"/>
      <c r="W10430" s="4"/>
      <c r="X10430" s="4"/>
      <c r="Y10430" s="4"/>
      <c r="Z10430" s="4"/>
      <c r="AA10430" s="4"/>
      <c r="AB10430" s="4"/>
      <c r="AC10430" s="4"/>
    </row>
    <row r="10431" spans="14:29" x14ac:dyDescent="0.25">
      <c r="N10431" s="42"/>
      <c r="O10431" s="1"/>
      <c r="P10431" s="42"/>
      <c r="Q10431" s="4"/>
      <c r="R10431" s="4"/>
      <c r="S10431" s="4"/>
      <c r="T10431" s="4"/>
      <c r="U10431" s="4"/>
      <c r="V10431" s="4"/>
      <c r="W10431" s="4"/>
      <c r="X10431" s="4"/>
      <c r="Y10431" s="4"/>
      <c r="Z10431" s="4"/>
      <c r="AA10431" s="4"/>
      <c r="AB10431" s="4"/>
      <c r="AC10431" s="4"/>
    </row>
    <row r="10432" spans="14:29" x14ac:dyDescent="0.25">
      <c r="N10432" s="42"/>
      <c r="O10432" s="1"/>
      <c r="P10432" s="42"/>
      <c r="Q10432" s="4"/>
      <c r="R10432" s="4"/>
      <c r="S10432" s="4"/>
      <c r="T10432" s="4"/>
      <c r="U10432" s="4"/>
      <c r="V10432" s="4"/>
      <c r="W10432" s="4"/>
      <c r="X10432" s="4"/>
      <c r="Y10432" s="4"/>
      <c r="Z10432" s="4"/>
      <c r="AA10432" s="4"/>
      <c r="AB10432" s="4"/>
      <c r="AC10432" s="4"/>
    </row>
    <row r="10433" spans="14:29" x14ac:dyDescent="0.25">
      <c r="N10433" s="42"/>
      <c r="O10433" s="1"/>
      <c r="P10433" s="42"/>
      <c r="Q10433" s="4"/>
      <c r="R10433" s="4"/>
      <c r="S10433" s="4"/>
      <c r="T10433" s="4"/>
      <c r="U10433" s="4"/>
      <c r="V10433" s="4"/>
      <c r="W10433" s="4"/>
      <c r="X10433" s="4"/>
      <c r="Y10433" s="4"/>
      <c r="Z10433" s="4"/>
      <c r="AA10433" s="4"/>
      <c r="AB10433" s="4"/>
      <c r="AC10433" s="4"/>
    </row>
    <row r="10434" spans="14:29" x14ac:dyDescent="0.25">
      <c r="N10434" s="42"/>
      <c r="O10434" s="1"/>
      <c r="P10434" s="42"/>
      <c r="Q10434" s="4"/>
      <c r="R10434" s="4"/>
      <c r="S10434" s="4"/>
      <c r="T10434" s="4"/>
      <c r="U10434" s="4"/>
      <c r="V10434" s="4"/>
      <c r="W10434" s="4"/>
      <c r="X10434" s="4"/>
      <c r="Y10434" s="4"/>
      <c r="Z10434" s="4"/>
      <c r="AA10434" s="4"/>
      <c r="AB10434" s="4"/>
      <c r="AC10434" s="4"/>
    </row>
    <row r="10435" spans="14:29" x14ac:dyDescent="0.25">
      <c r="N10435" s="42"/>
      <c r="O10435" s="1"/>
      <c r="P10435" s="42"/>
      <c r="Q10435" s="4"/>
      <c r="R10435" s="4"/>
      <c r="S10435" s="4"/>
      <c r="T10435" s="4"/>
      <c r="U10435" s="4"/>
      <c r="V10435" s="4"/>
      <c r="W10435" s="4"/>
      <c r="X10435" s="4"/>
      <c r="Y10435" s="4"/>
      <c r="Z10435" s="4"/>
      <c r="AA10435" s="4"/>
      <c r="AB10435" s="4"/>
      <c r="AC10435" s="4"/>
    </row>
    <row r="10436" spans="14:29" x14ac:dyDescent="0.25">
      <c r="N10436" s="42"/>
      <c r="O10436" s="1"/>
      <c r="P10436" s="42"/>
      <c r="Q10436" s="4"/>
      <c r="R10436" s="4"/>
      <c r="S10436" s="4"/>
      <c r="T10436" s="4"/>
      <c r="U10436" s="4"/>
      <c r="V10436" s="4"/>
      <c r="W10436" s="4"/>
      <c r="X10436" s="4"/>
      <c r="Y10436" s="4"/>
      <c r="Z10436" s="4"/>
      <c r="AA10436" s="4"/>
      <c r="AB10436" s="4"/>
      <c r="AC10436" s="4"/>
    </row>
    <row r="10437" spans="14:29" x14ac:dyDescent="0.25">
      <c r="N10437" s="42"/>
      <c r="O10437" s="1"/>
      <c r="P10437" s="42"/>
      <c r="Q10437" s="4"/>
      <c r="R10437" s="4"/>
      <c r="S10437" s="4"/>
      <c r="T10437" s="4"/>
      <c r="U10437" s="4"/>
      <c r="V10437" s="4"/>
      <c r="W10437" s="4"/>
      <c r="X10437" s="4"/>
      <c r="Y10437" s="4"/>
      <c r="Z10437" s="4"/>
      <c r="AA10437" s="4"/>
      <c r="AB10437" s="4"/>
      <c r="AC10437" s="4"/>
    </row>
    <row r="10438" spans="14:29" x14ac:dyDescent="0.25">
      <c r="N10438" s="42"/>
      <c r="O10438" s="1"/>
      <c r="P10438" s="42"/>
      <c r="Q10438" s="4"/>
      <c r="R10438" s="4"/>
      <c r="S10438" s="4"/>
      <c r="T10438" s="4"/>
      <c r="U10438" s="4"/>
      <c r="V10438" s="4"/>
      <c r="W10438" s="4"/>
      <c r="X10438" s="4"/>
      <c r="Y10438" s="4"/>
      <c r="Z10438" s="4"/>
      <c r="AA10438" s="4"/>
      <c r="AB10438" s="4"/>
      <c r="AC10438" s="4"/>
    </row>
    <row r="10439" spans="14:29" x14ac:dyDescent="0.25">
      <c r="N10439" s="42"/>
      <c r="O10439" s="1"/>
      <c r="P10439" s="42"/>
      <c r="Q10439" s="4"/>
      <c r="R10439" s="4"/>
      <c r="S10439" s="4"/>
      <c r="T10439" s="4"/>
      <c r="U10439" s="4"/>
      <c r="V10439" s="4"/>
      <c r="W10439" s="4"/>
      <c r="X10439" s="4"/>
      <c r="Y10439" s="4"/>
      <c r="Z10439" s="4"/>
      <c r="AA10439" s="4"/>
      <c r="AB10439" s="4"/>
      <c r="AC10439" s="4"/>
    </row>
    <row r="10440" spans="14:29" x14ac:dyDescent="0.25">
      <c r="N10440" s="42"/>
      <c r="O10440" s="1"/>
      <c r="P10440" s="42"/>
      <c r="Q10440" s="4"/>
      <c r="R10440" s="4"/>
      <c r="S10440" s="4"/>
      <c r="T10440" s="4"/>
      <c r="U10440" s="4"/>
      <c r="V10440" s="4"/>
      <c r="W10440" s="4"/>
      <c r="X10440" s="4"/>
      <c r="Y10440" s="4"/>
      <c r="Z10440" s="4"/>
      <c r="AA10440" s="4"/>
      <c r="AB10440" s="4"/>
      <c r="AC10440" s="4"/>
    </row>
    <row r="10441" spans="14:29" x14ac:dyDescent="0.25">
      <c r="N10441" s="42"/>
      <c r="O10441" s="1"/>
      <c r="P10441" s="42"/>
      <c r="Q10441" s="4"/>
      <c r="R10441" s="4"/>
      <c r="S10441" s="4"/>
      <c r="T10441" s="4"/>
      <c r="U10441" s="4"/>
      <c r="V10441" s="4"/>
      <c r="W10441" s="4"/>
      <c r="X10441" s="4"/>
      <c r="Y10441" s="4"/>
      <c r="Z10441" s="4"/>
      <c r="AA10441" s="4"/>
      <c r="AB10441" s="4"/>
      <c r="AC10441" s="4"/>
    </row>
    <row r="10442" spans="14:29" x14ac:dyDescent="0.25">
      <c r="N10442" s="42"/>
      <c r="O10442" s="1"/>
      <c r="P10442" s="42"/>
      <c r="Q10442" s="4"/>
      <c r="R10442" s="4"/>
      <c r="S10442" s="4"/>
      <c r="T10442" s="4"/>
      <c r="U10442" s="4"/>
      <c r="V10442" s="4"/>
      <c r="W10442" s="4"/>
      <c r="X10442" s="4"/>
      <c r="Y10442" s="4"/>
      <c r="Z10442" s="4"/>
      <c r="AA10442" s="4"/>
      <c r="AB10442" s="4"/>
      <c r="AC10442" s="4"/>
    </row>
    <row r="10443" spans="14:29" x14ac:dyDescent="0.25">
      <c r="N10443" s="42"/>
      <c r="O10443" s="1"/>
      <c r="P10443" s="42"/>
      <c r="Q10443" s="4"/>
      <c r="R10443" s="4"/>
      <c r="S10443" s="4"/>
      <c r="T10443" s="4"/>
      <c r="U10443" s="4"/>
      <c r="V10443" s="4"/>
      <c r="W10443" s="4"/>
      <c r="X10443" s="4"/>
      <c r="Y10443" s="4"/>
      <c r="Z10443" s="4"/>
      <c r="AA10443" s="4"/>
      <c r="AB10443" s="4"/>
      <c r="AC10443" s="4"/>
    </row>
    <row r="10444" spans="14:29" x14ac:dyDescent="0.25">
      <c r="N10444" s="42"/>
      <c r="O10444" s="1"/>
      <c r="P10444" s="42"/>
      <c r="Q10444" s="4"/>
      <c r="R10444" s="4"/>
      <c r="S10444" s="4"/>
      <c r="T10444" s="4"/>
      <c r="U10444" s="4"/>
      <c r="V10444" s="4"/>
      <c r="W10444" s="4"/>
      <c r="X10444" s="4"/>
      <c r="Y10444" s="4"/>
      <c r="Z10444" s="4"/>
      <c r="AA10444" s="4"/>
      <c r="AB10444" s="4"/>
      <c r="AC10444" s="4"/>
    </row>
    <row r="10445" spans="14:29" x14ac:dyDescent="0.25">
      <c r="N10445" s="42"/>
      <c r="O10445" s="1"/>
      <c r="P10445" s="42"/>
      <c r="Q10445" s="4"/>
      <c r="R10445" s="4"/>
      <c r="S10445" s="4"/>
      <c r="T10445" s="4"/>
      <c r="U10445" s="4"/>
      <c r="V10445" s="4"/>
      <c r="W10445" s="4"/>
      <c r="X10445" s="4"/>
      <c r="Y10445" s="4"/>
      <c r="Z10445" s="4"/>
      <c r="AA10445" s="4"/>
      <c r="AB10445" s="4"/>
      <c r="AC10445" s="4"/>
    </row>
    <row r="10446" spans="14:29" x14ac:dyDescent="0.25">
      <c r="N10446" s="42"/>
      <c r="O10446" s="1"/>
      <c r="P10446" s="42"/>
      <c r="Q10446" s="4"/>
      <c r="R10446" s="4"/>
      <c r="S10446" s="4"/>
      <c r="T10446" s="4"/>
      <c r="U10446" s="4"/>
      <c r="V10446" s="4"/>
      <c r="W10446" s="4"/>
      <c r="X10446" s="4"/>
      <c r="Y10446" s="4"/>
      <c r="Z10446" s="4"/>
      <c r="AA10446" s="4"/>
      <c r="AB10446" s="4"/>
      <c r="AC10446" s="4"/>
    </row>
    <row r="10447" spans="14:29" x14ac:dyDescent="0.25">
      <c r="N10447" s="42"/>
      <c r="O10447" s="1"/>
      <c r="P10447" s="42"/>
      <c r="Q10447" s="4"/>
      <c r="R10447" s="4"/>
      <c r="S10447" s="4"/>
      <c r="T10447" s="4"/>
      <c r="U10447" s="4"/>
      <c r="V10447" s="4"/>
      <c r="W10447" s="4"/>
      <c r="X10447" s="4"/>
      <c r="Y10447" s="4"/>
      <c r="Z10447" s="4"/>
      <c r="AA10447" s="4"/>
      <c r="AB10447" s="4"/>
      <c r="AC10447" s="4"/>
    </row>
    <row r="10448" spans="14:29" x14ac:dyDescent="0.25">
      <c r="N10448" s="42"/>
      <c r="O10448" s="1"/>
      <c r="P10448" s="42"/>
      <c r="Q10448" s="4"/>
      <c r="R10448" s="4"/>
      <c r="S10448" s="4"/>
      <c r="T10448" s="4"/>
      <c r="U10448" s="4"/>
      <c r="V10448" s="4"/>
      <c r="W10448" s="4"/>
      <c r="X10448" s="4"/>
      <c r="Y10448" s="4"/>
      <c r="Z10448" s="4"/>
      <c r="AA10448" s="4"/>
      <c r="AB10448" s="4"/>
      <c r="AC10448" s="4"/>
    </row>
    <row r="10449" spans="14:29" x14ac:dyDescent="0.25">
      <c r="N10449" s="42"/>
      <c r="O10449" s="1"/>
      <c r="P10449" s="42"/>
      <c r="Q10449" s="4"/>
      <c r="R10449" s="4"/>
      <c r="S10449" s="4"/>
      <c r="T10449" s="4"/>
      <c r="U10449" s="4"/>
      <c r="V10449" s="4"/>
      <c r="W10449" s="4"/>
      <c r="X10449" s="4"/>
      <c r="Y10449" s="4"/>
      <c r="Z10449" s="4"/>
      <c r="AA10449" s="4"/>
      <c r="AB10449" s="4"/>
      <c r="AC10449" s="4"/>
    </row>
    <row r="10450" spans="14:29" x14ac:dyDescent="0.25">
      <c r="N10450" s="42"/>
      <c r="O10450" s="1"/>
      <c r="P10450" s="42"/>
      <c r="Q10450" s="4"/>
      <c r="R10450" s="4"/>
      <c r="S10450" s="4"/>
      <c r="T10450" s="4"/>
      <c r="U10450" s="4"/>
      <c r="V10450" s="4"/>
      <c r="W10450" s="4"/>
      <c r="X10450" s="4"/>
      <c r="Y10450" s="4"/>
      <c r="Z10450" s="4"/>
      <c r="AA10450" s="4"/>
      <c r="AB10450" s="4"/>
      <c r="AC10450" s="4"/>
    </row>
    <row r="10451" spans="14:29" x14ac:dyDescent="0.25">
      <c r="N10451" s="42"/>
      <c r="O10451" s="1"/>
      <c r="P10451" s="42"/>
      <c r="Q10451" s="4"/>
      <c r="R10451" s="4"/>
      <c r="S10451" s="4"/>
      <c r="T10451" s="4"/>
      <c r="U10451" s="4"/>
      <c r="V10451" s="4"/>
      <c r="W10451" s="4"/>
      <c r="X10451" s="4"/>
      <c r="Y10451" s="4"/>
      <c r="Z10451" s="4"/>
      <c r="AA10451" s="4"/>
      <c r="AB10451" s="4"/>
      <c r="AC10451" s="4"/>
    </row>
    <row r="10452" spans="14:29" x14ac:dyDescent="0.25">
      <c r="N10452" s="42"/>
      <c r="O10452" s="1"/>
      <c r="P10452" s="42"/>
      <c r="Q10452" s="4"/>
      <c r="R10452" s="4"/>
      <c r="S10452" s="4"/>
      <c r="T10452" s="4"/>
      <c r="U10452" s="4"/>
      <c r="V10452" s="4"/>
      <c r="W10452" s="4"/>
      <c r="X10452" s="4"/>
      <c r="Y10452" s="4"/>
      <c r="Z10452" s="4"/>
      <c r="AA10452" s="4"/>
      <c r="AB10452" s="4"/>
      <c r="AC10452" s="4"/>
    </row>
    <row r="10453" spans="14:29" x14ac:dyDescent="0.25">
      <c r="N10453" s="42"/>
      <c r="O10453" s="1"/>
      <c r="P10453" s="42"/>
      <c r="Q10453" s="4"/>
      <c r="R10453" s="4"/>
      <c r="S10453" s="4"/>
      <c r="T10453" s="4"/>
      <c r="U10453" s="4"/>
      <c r="V10453" s="4"/>
      <c r="W10453" s="4"/>
      <c r="X10453" s="4"/>
      <c r="Y10453" s="4"/>
      <c r="Z10453" s="4"/>
      <c r="AA10453" s="4"/>
      <c r="AB10453" s="4"/>
      <c r="AC10453" s="4"/>
    </row>
    <row r="10454" spans="14:29" x14ac:dyDescent="0.25">
      <c r="N10454" s="42"/>
      <c r="O10454" s="1"/>
      <c r="P10454" s="42"/>
      <c r="Q10454" s="4"/>
      <c r="R10454" s="4"/>
      <c r="S10454" s="4"/>
      <c r="T10454" s="4"/>
      <c r="U10454" s="4"/>
      <c r="V10454" s="4"/>
      <c r="W10454" s="4"/>
      <c r="X10454" s="4"/>
      <c r="Y10454" s="4"/>
      <c r="Z10454" s="4"/>
      <c r="AA10454" s="4"/>
      <c r="AB10454" s="4"/>
      <c r="AC10454" s="4"/>
    </row>
    <row r="10455" spans="14:29" x14ac:dyDescent="0.25">
      <c r="N10455" s="42"/>
      <c r="O10455" s="1"/>
      <c r="P10455" s="42"/>
      <c r="Q10455" s="4"/>
      <c r="R10455" s="4"/>
      <c r="S10455" s="4"/>
      <c r="T10455" s="4"/>
      <c r="U10455" s="4"/>
      <c r="V10455" s="4"/>
      <c r="W10455" s="4"/>
      <c r="X10455" s="4"/>
      <c r="Y10455" s="4"/>
      <c r="Z10455" s="4"/>
      <c r="AA10455" s="4"/>
      <c r="AB10455" s="4"/>
      <c r="AC10455" s="4"/>
    </row>
    <row r="10456" spans="14:29" x14ac:dyDescent="0.25">
      <c r="N10456" s="42"/>
      <c r="O10456" s="1"/>
      <c r="P10456" s="42"/>
      <c r="Q10456" s="4"/>
      <c r="R10456" s="4"/>
      <c r="S10456" s="4"/>
      <c r="T10456" s="4"/>
      <c r="U10456" s="4"/>
      <c r="V10456" s="4"/>
      <c r="W10456" s="4"/>
      <c r="X10456" s="4"/>
      <c r="Y10456" s="4"/>
      <c r="Z10456" s="4"/>
      <c r="AA10456" s="4"/>
      <c r="AB10456" s="4"/>
      <c r="AC10456" s="4"/>
    </row>
    <row r="10457" spans="14:29" x14ac:dyDescent="0.25">
      <c r="N10457" s="42"/>
      <c r="O10457" s="1"/>
      <c r="P10457" s="42"/>
      <c r="Q10457" s="4"/>
      <c r="R10457" s="4"/>
      <c r="S10457" s="4"/>
      <c r="T10457" s="4"/>
      <c r="U10457" s="4"/>
      <c r="V10457" s="4"/>
      <c r="W10457" s="4"/>
      <c r="X10457" s="4"/>
      <c r="Y10457" s="4"/>
      <c r="Z10457" s="4"/>
      <c r="AA10457" s="4"/>
      <c r="AB10457" s="4"/>
      <c r="AC10457" s="4"/>
    </row>
    <row r="10458" spans="14:29" x14ac:dyDescent="0.25">
      <c r="N10458" s="42"/>
      <c r="O10458" s="1"/>
      <c r="P10458" s="42"/>
      <c r="Q10458" s="4"/>
      <c r="R10458" s="4"/>
      <c r="S10458" s="4"/>
      <c r="T10458" s="4"/>
      <c r="U10458" s="4"/>
      <c r="V10458" s="4"/>
      <c r="W10458" s="4"/>
      <c r="X10458" s="4"/>
      <c r="Y10458" s="4"/>
      <c r="Z10458" s="4"/>
      <c r="AA10458" s="4"/>
      <c r="AB10458" s="4"/>
      <c r="AC10458" s="4"/>
    </row>
    <row r="10459" spans="14:29" x14ac:dyDescent="0.25">
      <c r="N10459" s="42"/>
      <c r="O10459" s="1"/>
      <c r="P10459" s="42"/>
      <c r="Q10459" s="4"/>
      <c r="R10459" s="4"/>
      <c r="S10459" s="4"/>
      <c r="T10459" s="4"/>
      <c r="U10459" s="4"/>
      <c r="V10459" s="4"/>
      <c r="W10459" s="4"/>
      <c r="X10459" s="4"/>
      <c r="Y10459" s="4"/>
      <c r="Z10459" s="4"/>
      <c r="AA10459" s="4"/>
      <c r="AB10459" s="4"/>
      <c r="AC10459" s="4"/>
    </row>
    <row r="10460" spans="14:29" x14ac:dyDescent="0.25">
      <c r="N10460" s="42"/>
      <c r="O10460" s="1"/>
      <c r="P10460" s="42"/>
      <c r="Q10460" s="4"/>
      <c r="R10460" s="4"/>
      <c r="S10460" s="4"/>
      <c r="T10460" s="4"/>
      <c r="U10460" s="4"/>
      <c r="V10460" s="4"/>
      <c r="W10460" s="4"/>
      <c r="X10460" s="4"/>
      <c r="Y10460" s="4"/>
      <c r="Z10460" s="4"/>
      <c r="AA10460" s="4"/>
      <c r="AB10460" s="4"/>
      <c r="AC10460" s="4"/>
    </row>
    <row r="10461" spans="14:29" x14ac:dyDescent="0.25">
      <c r="N10461" s="42"/>
      <c r="O10461" s="1"/>
      <c r="P10461" s="42"/>
      <c r="Q10461" s="4"/>
      <c r="R10461" s="4"/>
      <c r="S10461" s="4"/>
      <c r="T10461" s="4"/>
      <c r="U10461" s="4"/>
      <c r="V10461" s="4"/>
      <c r="W10461" s="4"/>
      <c r="X10461" s="4"/>
      <c r="Y10461" s="4"/>
      <c r="Z10461" s="4"/>
      <c r="AA10461" s="4"/>
      <c r="AB10461" s="4"/>
      <c r="AC10461" s="4"/>
    </row>
    <row r="10462" spans="14:29" x14ac:dyDescent="0.25">
      <c r="N10462" s="42"/>
      <c r="O10462" s="1"/>
      <c r="P10462" s="42"/>
      <c r="Q10462" s="4"/>
      <c r="R10462" s="4"/>
      <c r="S10462" s="4"/>
      <c r="T10462" s="4"/>
      <c r="U10462" s="4"/>
      <c r="V10462" s="4"/>
      <c r="W10462" s="4"/>
      <c r="X10462" s="4"/>
      <c r="Y10462" s="4"/>
      <c r="Z10462" s="4"/>
      <c r="AA10462" s="4"/>
      <c r="AB10462" s="4"/>
      <c r="AC10462" s="4"/>
    </row>
    <row r="10463" spans="14:29" x14ac:dyDescent="0.25">
      <c r="N10463" s="42"/>
      <c r="O10463" s="1"/>
      <c r="P10463" s="42"/>
      <c r="Q10463" s="4"/>
      <c r="R10463" s="4"/>
      <c r="S10463" s="4"/>
      <c r="T10463" s="4"/>
      <c r="U10463" s="4"/>
      <c r="V10463" s="4"/>
      <c r="W10463" s="4"/>
      <c r="X10463" s="4"/>
      <c r="Y10463" s="4"/>
      <c r="Z10463" s="4"/>
      <c r="AA10463" s="4"/>
      <c r="AB10463" s="4"/>
      <c r="AC10463" s="4"/>
    </row>
    <row r="10464" spans="14:29" x14ac:dyDescent="0.25">
      <c r="N10464" s="42"/>
      <c r="O10464" s="1"/>
      <c r="P10464" s="42"/>
      <c r="Q10464" s="4"/>
      <c r="R10464" s="4"/>
      <c r="S10464" s="4"/>
      <c r="T10464" s="4"/>
      <c r="U10464" s="4"/>
      <c r="V10464" s="4"/>
      <c r="W10464" s="4"/>
      <c r="X10464" s="4"/>
      <c r="Y10464" s="4"/>
      <c r="Z10464" s="4"/>
      <c r="AA10464" s="4"/>
      <c r="AB10464" s="4"/>
      <c r="AC10464" s="4"/>
    </row>
    <row r="10465" spans="14:29" x14ac:dyDescent="0.25">
      <c r="N10465" s="42"/>
      <c r="O10465" s="1"/>
      <c r="P10465" s="42"/>
      <c r="Q10465" s="4"/>
      <c r="R10465" s="4"/>
      <c r="S10465" s="4"/>
      <c r="T10465" s="4"/>
      <c r="U10465" s="4"/>
      <c r="V10465" s="4"/>
      <c r="W10465" s="4"/>
      <c r="X10465" s="4"/>
      <c r="Y10465" s="4"/>
      <c r="Z10465" s="4"/>
      <c r="AA10465" s="4"/>
      <c r="AB10465" s="4"/>
      <c r="AC10465" s="4"/>
    </row>
    <row r="10466" spans="14:29" x14ac:dyDescent="0.25">
      <c r="N10466" s="42"/>
      <c r="O10466" s="1"/>
      <c r="P10466" s="42"/>
      <c r="Q10466" s="4"/>
      <c r="R10466" s="4"/>
      <c r="S10466" s="4"/>
      <c r="T10466" s="4"/>
      <c r="U10466" s="4"/>
      <c r="V10466" s="4"/>
      <c r="W10466" s="4"/>
      <c r="X10466" s="4"/>
      <c r="Y10466" s="4"/>
      <c r="Z10466" s="4"/>
      <c r="AA10466" s="4"/>
      <c r="AB10466" s="4"/>
      <c r="AC10466" s="4"/>
    </row>
    <row r="10467" spans="14:29" x14ac:dyDescent="0.25">
      <c r="N10467" s="42"/>
      <c r="O10467" s="1"/>
      <c r="P10467" s="42"/>
      <c r="Q10467" s="4"/>
      <c r="R10467" s="4"/>
      <c r="S10467" s="4"/>
      <c r="T10467" s="4"/>
      <c r="U10467" s="4"/>
      <c r="V10467" s="4"/>
      <c r="W10467" s="4"/>
      <c r="X10467" s="4"/>
      <c r="Y10467" s="4"/>
      <c r="Z10467" s="4"/>
      <c r="AA10467" s="4"/>
      <c r="AB10467" s="4"/>
      <c r="AC10467" s="4"/>
    </row>
    <row r="10468" spans="14:29" x14ac:dyDescent="0.25">
      <c r="N10468" s="42"/>
      <c r="O10468" s="1"/>
      <c r="P10468" s="42"/>
      <c r="Q10468" s="4"/>
      <c r="R10468" s="4"/>
      <c r="S10468" s="4"/>
      <c r="T10468" s="4"/>
      <c r="U10468" s="4"/>
      <c r="V10468" s="4"/>
      <c r="W10468" s="4"/>
      <c r="X10468" s="4"/>
      <c r="Y10468" s="4"/>
      <c r="Z10468" s="4"/>
      <c r="AA10468" s="4"/>
      <c r="AB10468" s="4"/>
      <c r="AC10468" s="4"/>
    </row>
    <row r="10469" spans="14:29" x14ac:dyDescent="0.25">
      <c r="N10469" s="42"/>
      <c r="O10469" s="1"/>
      <c r="P10469" s="42"/>
      <c r="Q10469" s="4"/>
      <c r="R10469" s="4"/>
      <c r="S10469" s="4"/>
      <c r="T10469" s="4"/>
      <c r="U10469" s="4"/>
      <c r="V10469" s="4"/>
      <c r="W10469" s="4"/>
      <c r="X10469" s="4"/>
      <c r="Y10469" s="4"/>
      <c r="Z10469" s="4"/>
      <c r="AA10469" s="4"/>
      <c r="AB10469" s="4"/>
      <c r="AC10469" s="4"/>
    </row>
    <row r="10470" spans="14:29" x14ac:dyDescent="0.25">
      <c r="N10470" s="42"/>
      <c r="O10470" s="1"/>
      <c r="P10470" s="42"/>
      <c r="Q10470" s="4"/>
      <c r="R10470" s="4"/>
      <c r="S10470" s="4"/>
      <c r="T10470" s="4"/>
      <c r="U10470" s="4"/>
      <c r="V10470" s="4"/>
      <c r="W10470" s="4"/>
      <c r="X10470" s="4"/>
      <c r="Y10470" s="4"/>
      <c r="Z10470" s="4"/>
      <c r="AA10470" s="4"/>
      <c r="AB10470" s="4"/>
      <c r="AC10470" s="4"/>
    </row>
    <row r="10471" spans="14:29" x14ac:dyDescent="0.25">
      <c r="N10471" s="42"/>
      <c r="O10471" s="1"/>
      <c r="P10471" s="42"/>
      <c r="Q10471" s="4"/>
      <c r="R10471" s="4"/>
      <c r="S10471" s="4"/>
      <c r="T10471" s="4"/>
      <c r="U10471" s="4"/>
      <c r="V10471" s="4"/>
      <c r="W10471" s="4"/>
      <c r="X10471" s="4"/>
      <c r="Y10471" s="4"/>
      <c r="Z10471" s="4"/>
      <c r="AA10471" s="4"/>
      <c r="AB10471" s="4"/>
      <c r="AC10471" s="4"/>
    </row>
    <row r="10472" spans="14:29" x14ac:dyDescent="0.25">
      <c r="N10472" s="42"/>
      <c r="O10472" s="1"/>
      <c r="P10472" s="42"/>
      <c r="Q10472" s="4"/>
      <c r="R10472" s="4"/>
      <c r="S10472" s="4"/>
      <c r="T10472" s="4"/>
      <c r="U10472" s="4"/>
      <c r="V10472" s="4"/>
      <c r="W10472" s="4"/>
      <c r="X10472" s="4"/>
      <c r="Y10472" s="4"/>
      <c r="Z10472" s="4"/>
      <c r="AA10472" s="4"/>
      <c r="AB10472" s="4"/>
      <c r="AC10472" s="4"/>
    </row>
    <row r="10473" spans="14:29" x14ac:dyDescent="0.25">
      <c r="N10473" s="42"/>
      <c r="O10473" s="1"/>
      <c r="P10473" s="42"/>
      <c r="Q10473" s="4"/>
      <c r="R10473" s="4"/>
      <c r="S10473" s="4"/>
      <c r="T10473" s="4"/>
      <c r="U10473" s="4"/>
      <c r="V10473" s="4"/>
      <c r="W10473" s="4"/>
      <c r="X10473" s="4"/>
      <c r="Y10473" s="4"/>
      <c r="Z10473" s="4"/>
      <c r="AA10473" s="4"/>
      <c r="AB10473" s="4"/>
      <c r="AC10473" s="4"/>
    </row>
    <row r="10474" spans="14:29" x14ac:dyDescent="0.25">
      <c r="N10474" s="42"/>
      <c r="O10474" s="1"/>
      <c r="P10474" s="42"/>
      <c r="Q10474" s="4"/>
      <c r="R10474" s="4"/>
      <c r="S10474" s="4"/>
      <c r="T10474" s="4"/>
      <c r="U10474" s="4"/>
      <c r="V10474" s="4"/>
      <c r="W10474" s="4"/>
      <c r="X10474" s="4"/>
      <c r="Y10474" s="4"/>
      <c r="Z10474" s="4"/>
      <c r="AA10474" s="4"/>
      <c r="AB10474" s="4"/>
      <c r="AC10474" s="4"/>
    </row>
    <row r="10475" spans="14:29" x14ac:dyDescent="0.25">
      <c r="N10475" s="42"/>
      <c r="O10475" s="1"/>
      <c r="P10475" s="42"/>
      <c r="Q10475" s="4"/>
      <c r="R10475" s="4"/>
      <c r="S10475" s="4"/>
      <c r="T10475" s="4"/>
      <c r="U10475" s="4"/>
      <c r="V10475" s="4"/>
      <c r="W10475" s="4"/>
      <c r="X10475" s="4"/>
      <c r="Y10475" s="4"/>
      <c r="Z10475" s="4"/>
      <c r="AA10475" s="4"/>
      <c r="AB10475" s="4"/>
      <c r="AC10475" s="4"/>
    </row>
    <row r="10476" spans="14:29" x14ac:dyDescent="0.25">
      <c r="N10476" s="42"/>
      <c r="O10476" s="1"/>
      <c r="P10476" s="42"/>
      <c r="Q10476" s="4"/>
      <c r="R10476" s="4"/>
      <c r="S10476" s="4"/>
      <c r="T10476" s="4"/>
      <c r="U10476" s="4"/>
      <c r="V10476" s="4"/>
      <c r="W10476" s="4"/>
      <c r="X10476" s="4"/>
      <c r="Y10476" s="4"/>
      <c r="Z10476" s="4"/>
      <c r="AA10476" s="4"/>
      <c r="AB10476" s="4"/>
      <c r="AC10476" s="4"/>
    </row>
    <row r="10477" spans="14:29" x14ac:dyDescent="0.25">
      <c r="N10477" s="42"/>
      <c r="O10477" s="1"/>
      <c r="P10477" s="42"/>
      <c r="Q10477" s="4"/>
      <c r="R10477" s="4"/>
      <c r="S10477" s="4"/>
      <c r="T10477" s="4"/>
      <c r="U10477" s="4"/>
      <c r="V10477" s="4"/>
      <c r="W10477" s="4"/>
      <c r="X10477" s="4"/>
      <c r="Y10477" s="4"/>
      <c r="Z10477" s="4"/>
      <c r="AA10477" s="4"/>
      <c r="AB10477" s="4"/>
      <c r="AC10477" s="4"/>
    </row>
    <row r="10478" spans="14:29" x14ac:dyDescent="0.25">
      <c r="N10478" s="42"/>
      <c r="O10478" s="1"/>
      <c r="P10478" s="42"/>
      <c r="Q10478" s="4"/>
      <c r="R10478" s="4"/>
      <c r="S10478" s="4"/>
      <c r="T10478" s="4"/>
      <c r="U10478" s="4"/>
      <c r="V10478" s="4"/>
      <c r="W10478" s="4"/>
      <c r="X10478" s="4"/>
      <c r="Y10478" s="4"/>
      <c r="Z10478" s="4"/>
      <c r="AA10478" s="4"/>
      <c r="AB10478" s="4"/>
      <c r="AC10478" s="4"/>
    </row>
    <row r="10479" spans="14:29" x14ac:dyDescent="0.25">
      <c r="N10479" s="42"/>
      <c r="O10479" s="1"/>
      <c r="P10479" s="42"/>
      <c r="Q10479" s="4"/>
      <c r="R10479" s="4"/>
      <c r="S10479" s="4"/>
      <c r="T10479" s="4"/>
      <c r="U10479" s="4"/>
      <c r="V10479" s="4"/>
      <c r="W10479" s="4"/>
      <c r="X10479" s="4"/>
      <c r="Y10479" s="4"/>
      <c r="Z10479" s="4"/>
      <c r="AA10479" s="4"/>
      <c r="AB10479" s="4"/>
      <c r="AC10479" s="4"/>
    </row>
    <row r="10480" spans="14:29" x14ac:dyDescent="0.25">
      <c r="N10480" s="42"/>
      <c r="O10480" s="1"/>
      <c r="P10480" s="42"/>
      <c r="Q10480" s="4"/>
      <c r="R10480" s="4"/>
      <c r="S10480" s="4"/>
      <c r="T10480" s="4"/>
      <c r="U10480" s="4"/>
      <c r="V10480" s="4"/>
      <c r="W10480" s="4"/>
      <c r="X10480" s="4"/>
      <c r="Y10480" s="4"/>
      <c r="Z10480" s="4"/>
      <c r="AA10480" s="4"/>
      <c r="AB10480" s="4"/>
      <c r="AC10480" s="4"/>
    </row>
    <row r="10481" spans="14:29" x14ac:dyDescent="0.25">
      <c r="N10481" s="42"/>
      <c r="O10481" s="1"/>
      <c r="P10481" s="42"/>
      <c r="Q10481" s="4"/>
      <c r="R10481" s="4"/>
      <c r="S10481" s="4"/>
      <c r="T10481" s="4"/>
      <c r="U10481" s="4"/>
      <c r="V10481" s="4"/>
      <c r="W10481" s="4"/>
      <c r="X10481" s="4"/>
      <c r="Y10481" s="4"/>
      <c r="Z10481" s="4"/>
      <c r="AA10481" s="4"/>
      <c r="AB10481" s="4"/>
      <c r="AC10481" s="4"/>
    </row>
    <row r="10482" spans="14:29" x14ac:dyDescent="0.25">
      <c r="N10482" s="42"/>
      <c r="O10482" s="1"/>
      <c r="P10482" s="42"/>
      <c r="Q10482" s="4"/>
      <c r="R10482" s="4"/>
      <c r="S10482" s="4"/>
      <c r="T10482" s="4"/>
      <c r="U10482" s="4"/>
      <c r="V10482" s="4"/>
      <c r="W10482" s="4"/>
      <c r="X10482" s="4"/>
      <c r="Y10482" s="4"/>
      <c r="Z10482" s="4"/>
      <c r="AA10482" s="4"/>
      <c r="AB10482" s="4"/>
      <c r="AC10482" s="4"/>
    </row>
    <row r="10483" spans="14:29" x14ac:dyDescent="0.25">
      <c r="N10483" s="42"/>
      <c r="O10483" s="1"/>
      <c r="P10483" s="42"/>
      <c r="Q10483" s="4"/>
      <c r="R10483" s="4"/>
      <c r="S10483" s="4"/>
      <c r="T10483" s="4"/>
      <c r="U10483" s="4"/>
      <c r="V10483" s="4"/>
      <c r="W10483" s="4"/>
      <c r="X10483" s="4"/>
      <c r="Y10483" s="4"/>
      <c r="Z10483" s="4"/>
      <c r="AA10483" s="4"/>
      <c r="AB10483" s="4"/>
      <c r="AC10483" s="4"/>
    </row>
    <row r="10484" spans="14:29" x14ac:dyDescent="0.25">
      <c r="N10484" s="42"/>
      <c r="O10484" s="1"/>
      <c r="P10484" s="42"/>
      <c r="Q10484" s="4"/>
      <c r="R10484" s="4"/>
      <c r="S10484" s="4"/>
      <c r="T10484" s="4"/>
      <c r="U10484" s="4"/>
      <c r="V10484" s="4"/>
      <c r="W10484" s="4"/>
      <c r="X10484" s="4"/>
      <c r="Y10484" s="4"/>
      <c r="Z10484" s="4"/>
      <c r="AA10484" s="4"/>
      <c r="AB10484" s="4"/>
      <c r="AC10484" s="4"/>
    </row>
    <row r="10485" spans="14:29" x14ac:dyDescent="0.25">
      <c r="N10485" s="42"/>
      <c r="O10485" s="1"/>
      <c r="P10485" s="42"/>
      <c r="Q10485" s="4"/>
      <c r="R10485" s="4"/>
      <c r="S10485" s="4"/>
      <c r="T10485" s="4"/>
      <c r="U10485" s="4"/>
      <c r="V10485" s="4"/>
      <c r="W10485" s="4"/>
      <c r="X10485" s="4"/>
      <c r="Y10485" s="4"/>
      <c r="Z10485" s="4"/>
      <c r="AA10485" s="4"/>
      <c r="AB10485" s="4"/>
      <c r="AC10485" s="4"/>
    </row>
    <row r="10486" spans="14:29" x14ac:dyDescent="0.25">
      <c r="N10486" s="42"/>
      <c r="O10486" s="1"/>
      <c r="P10486" s="42"/>
      <c r="Q10486" s="4"/>
      <c r="R10486" s="4"/>
      <c r="S10486" s="4"/>
      <c r="T10486" s="4"/>
      <c r="U10486" s="4"/>
      <c r="V10486" s="4"/>
      <c r="W10486" s="4"/>
      <c r="X10486" s="4"/>
      <c r="Y10486" s="4"/>
      <c r="Z10486" s="4"/>
      <c r="AA10486" s="4"/>
      <c r="AB10486" s="4"/>
      <c r="AC10486" s="4"/>
    </row>
    <row r="10487" spans="14:29" x14ac:dyDescent="0.25">
      <c r="N10487" s="42"/>
      <c r="O10487" s="1"/>
      <c r="P10487" s="42"/>
      <c r="Q10487" s="4"/>
      <c r="R10487" s="4"/>
      <c r="S10487" s="4"/>
      <c r="T10487" s="4"/>
      <c r="U10487" s="4"/>
      <c r="V10487" s="4"/>
      <c r="W10487" s="4"/>
      <c r="X10487" s="4"/>
      <c r="Y10487" s="4"/>
      <c r="Z10487" s="4"/>
      <c r="AA10487" s="4"/>
      <c r="AB10487" s="4"/>
      <c r="AC10487" s="4"/>
    </row>
    <row r="10488" spans="14:29" x14ac:dyDescent="0.25">
      <c r="N10488" s="42"/>
      <c r="O10488" s="1"/>
      <c r="P10488" s="42"/>
      <c r="Q10488" s="4"/>
      <c r="R10488" s="4"/>
      <c r="S10488" s="4"/>
      <c r="T10488" s="4"/>
      <c r="U10488" s="4"/>
      <c r="V10488" s="4"/>
      <c r="W10488" s="4"/>
      <c r="X10488" s="4"/>
      <c r="Y10488" s="4"/>
      <c r="Z10488" s="4"/>
      <c r="AA10488" s="4"/>
      <c r="AB10488" s="4"/>
      <c r="AC10488" s="4"/>
    </row>
    <row r="10489" spans="14:29" x14ac:dyDescent="0.25">
      <c r="N10489" s="42"/>
      <c r="O10489" s="1"/>
      <c r="P10489" s="42"/>
      <c r="Q10489" s="4"/>
      <c r="R10489" s="4"/>
      <c r="S10489" s="4"/>
      <c r="T10489" s="4"/>
      <c r="U10489" s="4"/>
      <c r="V10489" s="4"/>
      <c r="W10489" s="4"/>
      <c r="X10489" s="4"/>
      <c r="Y10489" s="4"/>
      <c r="Z10489" s="4"/>
      <c r="AA10489" s="4"/>
      <c r="AB10489" s="4"/>
      <c r="AC10489" s="4"/>
    </row>
    <row r="10490" spans="14:29" x14ac:dyDescent="0.25">
      <c r="N10490" s="42"/>
      <c r="O10490" s="1"/>
      <c r="P10490" s="42"/>
      <c r="Q10490" s="4"/>
      <c r="R10490" s="4"/>
      <c r="S10490" s="4"/>
      <c r="T10490" s="4"/>
      <c r="U10490" s="4"/>
      <c r="V10490" s="4"/>
      <c r="W10490" s="4"/>
      <c r="X10490" s="4"/>
      <c r="Y10490" s="4"/>
      <c r="Z10490" s="4"/>
      <c r="AA10490" s="4"/>
      <c r="AB10490" s="4"/>
      <c r="AC10490" s="4"/>
    </row>
    <row r="10491" spans="14:29" x14ac:dyDescent="0.25">
      <c r="N10491" s="42"/>
      <c r="O10491" s="1"/>
      <c r="P10491" s="42"/>
      <c r="Q10491" s="4"/>
      <c r="R10491" s="4"/>
      <c r="S10491" s="4"/>
      <c r="T10491" s="4"/>
      <c r="U10491" s="4"/>
      <c r="V10491" s="4"/>
      <c r="W10491" s="4"/>
      <c r="X10491" s="4"/>
      <c r="Y10491" s="4"/>
      <c r="Z10491" s="4"/>
      <c r="AA10491" s="4"/>
      <c r="AB10491" s="4"/>
      <c r="AC10491" s="4"/>
    </row>
    <row r="10492" spans="14:29" x14ac:dyDescent="0.25">
      <c r="N10492" s="42"/>
      <c r="O10492" s="1"/>
      <c r="P10492" s="42"/>
      <c r="Q10492" s="4"/>
      <c r="R10492" s="4"/>
      <c r="S10492" s="4"/>
      <c r="T10492" s="4"/>
      <c r="U10492" s="4"/>
      <c r="V10492" s="4"/>
      <c r="W10492" s="4"/>
      <c r="X10492" s="4"/>
      <c r="Y10492" s="4"/>
      <c r="Z10492" s="4"/>
      <c r="AA10492" s="4"/>
      <c r="AB10492" s="4"/>
      <c r="AC10492" s="4"/>
    </row>
    <row r="10493" spans="14:29" x14ac:dyDescent="0.25">
      <c r="N10493" s="42"/>
      <c r="O10493" s="1"/>
      <c r="P10493" s="42"/>
      <c r="Q10493" s="4"/>
      <c r="R10493" s="4"/>
      <c r="S10493" s="4"/>
      <c r="T10493" s="4"/>
      <c r="U10493" s="4"/>
      <c r="V10493" s="4"/>
      <c r="W10493" s="4"/>
      <c r="X10493" s="4"/>
      <c r="Y10493" s="4"/>
      <c r="Z10493" s="4"/>
      <c r="AA10493" s="4"/>
      <c r="AB10493" s="4"/>
      <c r="AC10493" s="4"/>
    </row>
    <row r="10494" spans="14:29" x14ac:dyDescent="0.25">
      <c r="N10494" s="42"/>
      <c r="O10494" s="1"/>
      <c r="P10494" s="42"/>
      <c r="Q10494" s="4"/>
      <c r="R10494" s="4"/>
      <c r="S10494" s="4"/>
      <c r="T10494" s="4"/>
      <c r="U10494" s="4"/>
      <c r="V10494" s="4"/>
      <c r="W10494" s="4"/>
      <c r="X10494" s="4"/>
      <c r="Y10494" s="4"/>
      <c r="Z10494" s="4"/>
      <c r="AA10494" s="4"/>
      <c r="AB10494" s="4"/>
      <c r="AC10494" s="4"/>
    </row>
    <row r="10495" spans="14:29" x14ac:dyDescent="0.25">
      <c r="N10495" s="42"/>
      <c r="O10495" s="1"/>
      <c r="P10495" s="42"/>
      <c r="Q10495" s="4"/>
      <c r="R10495" s="4"/>
      <c r="S10495" s="4"/>
      <c r="T10495" s="4"/>
      <c r="U10495" s="4"/>
      <c r="V10495" s="4"/>
      <c r="W10495" s="4"/>
      <c r="X10495" s="4"/>
      <c r="Y10495" s="4"/>
      <c r="Z10495" s="4"/>
      <c r="AA10495" s="4"/>
      <c r="AB10495" s="4"/>
      <c r="AC10495" s="4"/>
    </row>
    <row r="10496" spans="14:29" x14ac:dyDescent="0.25">
      <c r="N10496" s="42"/>
      <c r="O10496" s="1"/>
      <c r="P10496" s="42"/>
      <c r="Q10496" s="4"/>
      <c r="R10496" s="4"/>
      <c r="S10496" s="4"/>
      <c r="T10496" s="4"/>
      <c r="U10496" s="4"/>
      <c r="V10496" s="4"/>
      <c r="W10496" s="4"/>
      <c r="X10496" s="4"/>
      <c r="Y10496" s="4"/>
      <c r="Z10496" s="4"/>
      <c r="AA10496" s="4"/>
      <c r="AB10496" s="4"/>
      <c r="AC10496" s="4"/>
    </row>
    <row r="10497" spans="14:29" x14ac:dyDescent="0.25">
      <c r="N10497" s="42"/>
      <c r="O10497" s="1"/>
      <c r="P10497" s="42"/>
      <c r="Q10497" s="4"/>
      <c r="R10497" s="4"/>
      <c r="S10497" s="4"/>
      <c r="T10497" s="4"/>
      <c r="U10497" s="4"/>
      <c r="V10497" s="4"/>
      <c r="W10497" s="4"/>
      <c r="X10497" s="4"/>
      <c r="Y10497" s="4"/>
      <c r="Z10497" s="4"/>
      <c r="AA10497" s="4"/>
      <c r="AB10497" s="4"/>
      <c r="AC10497" s="4"/>
    </row>
    <row r="10498" spans="14:29" x14ac:dyDescent="0.25">
      <c r="N10498" s="42"/>
      <c r="O10498" s="1"/>
      <c r="P10498" s="42"/>
      <c r="Q10498" s="4"/>
      <c r="R10498" s="4"/>
      <c r="S10498" s="4"/>
      <c r="T10498" s="4"/>
      <c r="U10498" s="4"/>
      <c r="V10498" s="4"/>
      <c r="W10498" s="4"/>
      <c r="X10498" s="4"/>
      <c r="Y10498" s="4"/>
      <c r="Z10498" s="4"/>
      <c r="AA10498" s="4"/>
      <c r="AB10498" s="4"/>
      <c r="AC10498" s="4"/>
    </row>
    <row r="10499" spans="14:29" x14ac:dyDescent="0.25">
      <c r="N10499" s="42"/>
      <c r="O10499" s="1"/>
      <c r="P10499" s="42"/>
      <c r="Q10499" s="4"/>
      <c r="R10499" s="4"/>
      <c r="S10499" s="4"/>
      <c r="T10499" s="4"/>
      <c r="U10499" s="4"/>
      <c r="V10499" s="4"/>
      <c r="W10499" s="4"/>
      <c r="X10499" s="4"/>
      <c r="Y10499" s="4"/>
      <c r="Z10499" s="4"/>
      <c r="AA10499" s="4"/>
      <c r="AB10499" s="4"/>
      <c r="AC10499" s="4"/>
    </row>
    <row r="10500" spans="14:29" x14ac:dyDescent="0.25">
      <c r="N10500" s="42"/>
      <c r="O10500" s="1"/>
      <c r="P10500" s="42"/>
      <c r="Q10500" s="4"/>
      <c r="R10500" s="4"/>
      <c r="S10500" s="4"/>
      <c r="T10500" s="4"/>
      <c r="U10500" s="4"/>
      <c r="V10500" s="4"/>
      <c r="W10500" s="4"/>
      <c r="X10500" s="4"/>
      <c r="Y10500" s="4"/>
      <c r="Z10500" s="4"/>
      <c r="AA10500" s="4"/>
      <c r="AB10500" s="4"/>
      <c r="AC10500" s="4"/>
    </row>
    <row r="10501" spans="14:29" x14ac:dyDescent="0.25">
      <c r="N10501" s="42"/>
      <c r="O10501" s="1"/>
      <c r="P10501" s="42"/>
      <c r="Q10501" s="4"/>
      <c r="R10501" s="4"/>
      <c r="S10501" s="4"/>
      <c r="T10501" s="4"/>
      <c r="U10501" s="4"/>
      <c r="V10501" s="4"/>
      <c r="W10501" s="4"/>
      <c r="X10501" s="4"/>
      <c r="Y10501" s="4"/>
      <c r="Z10501" s="4"/>
      <c r="AA10501" s="4"/>
      <c r="AB10501" s="4"/>
      <c r="AC10501" s="4"/>
    </row>
    <row r="10502" spans="14:29" x14ac:dyDescent="0.25">
      <c r="N10502" s="42"/>
      <c r="O10502" s="1"/>
      <c r="P10502" s="42"/>
      <c r="Q10502" s="4"/>
      <c r="R10502" s="4"/>
      <c r="S10502" s="4"/>
      <c r="T10502" s="4"/>
      <c r="U10502" s="4"/>
      <c r="V10502" s="4"/>
      <c r="W10502" s="4"/>
      <c r="X10502" s="4"/>
      <c r="Y10502" s="4"/>
      <c r="Z10502" s="4"/>
      <c r="AA10502" s="4"/>
      <c r="AB10502" s="4"/>
      <c r="AC10502" s="4"/>
    </row>
    <row r="10503" spans="14:29" x14ac:dyDescent="0.25">
      <c r="N10503" s="42"/>
      <c r="O10503" s="1"/>
      <c r="P10503" s="42"/>
      <c r="Q10503" s="4"/>
      <c r="R10503" s="4"/>
      <c r="S10503" s="4"/>
      <c r="T10503" s="4"/>
      <c r="U10503" s="4"/>
      <c r="V10503" s="4"/>
      <c r="W10503" s="4"/>
      <c r="X10503" s="4"/>
      <c r="Y10503" s="4"/>
      <c r="Z10503" s="4"/>
      <c r="AA10503" s="4"/>
      <c r="AB10503" s="4"/>
      <c r="AC10503" s="4"/>
    </row>
    <row r="10504" spans="14:29" x14ac:dyDescent="0.25">
      <c r="N10504" s="42"/>
      <c r="O10504" s="1"/>
      <c r="P10504" s="42"/>
      <c r="Q10504" s="4"/>
      <c r="R10504" s="4"/>
      <c r="S10504" s="4"/>
      <c r="T10504" s="4"/>
      <c r="U10504" s="4"/>
      <c r="V10504" s="4"/>
      <c r="W10504" s="4"/>
      <c r="X10504" s="4"/>
      <c r="Y10504" s="4"/>
      <c r="Z10504" s="4"/>
      <c r="AA10504" s="4"/>
      <c r="AB10504" s="4"/>
      <c r="AC10504" s="4"/>
    </row>
    <row r="10505" spans="14:29" x14ac:dyDescent="0.25">
      <c r="N10505" s="42"/>
      <c r="O10505" s="1"/>
      <c r="P10505" s="42"/>
      <c r="Q10505" s="4"/>
      <c r="R10505" s="4"/>
      <c r="S10505" s="4"/>
      <c r="T10505" s="4"/>
      <c r="U10505" s="4"/>
      <c r="V10505" s="4"/>
      <c r="W10505" s="4"/>
      <c r="X10505" s="4"/>
      <c r="Y10505" s="4"/>
      <c r="Z10505" s="4"/>
      <c r="AA10505" s="4"/>
      <c r="AB10505" s="4"/>
      <c r="AC10505" s="4"/>
    </row>
    <row r="10506" spans="14:29" x14ac:dyDescent="0.25">
      <c r="N10506" s="42"/>
      <c r="O10506" s="1"/>
      <c r="P10506" s="42"/>
      <c r="Q10506" s="4"/>
      <c r="R10506" s="4"/>
      <c r="S10506" s="4"/>
      <c r="T10506" s="4"/>
      <c r="U10506" s="4"/>
      <c r="V10506" s="4"/>
      <c r="W10506" s="4"/>
      <c r="X10506" s="4"/>
      <c r="Y10506" s="4"/>
      <c r="Z10506" s="4"/>
      <c r="AA10506" s="4"/>
      <c r="AB10506" s="4"/>
      <c r="AC10506" s="4"/>
    </row>
    <row r="10507" spans="14:29" x14ac:dyDescent="0.25">
      <c r="N10507" s="42"/>
      <c r="O10507" s="1"/>
      <c r="P10507" s="42"/>
      <c r="Q10507" s="4"/>
      <c r="R10507" s="4"/>
      <c r="S10507" s="4"/>
      <c r="T10507" s="4"/>
      <c r="U10507" s="4"/>
      <c r="V10507" s="4"/>
      <c r="W10507" s="4"/>
      <c r="X10507" s="4"/>
      <c r="Y10507" s="4"/>
      <c r="Z10507" s="4"/>
      <c r="AA10507" s="4"/>
      <c r="AB10507" s="4"/>
      <c r="AC10507" s="4"/>
    </row>
    <row r="10508" spans="14:29" x14ac:dyDescent="0.25">
      <c r="N10508" s="42"/>
      <c r="O10508" s="1"/>
      <c r="P10508" s="42"/>
      <c r="Q10508" s="4"/>
      <c r="R10508" s="4"/>
      <c r="S10508" s="4"/>
      <c r="T10508" s="4"/>
      <c r="U10508" s="4"/>
      <c r="V10508" s="4"/>
      <c r="W10508" s="4"/>
      <c r="X10508" s="4"/>
      <c r="Y10508" s="4"/>
      <c r="Z10508" s="4"/>
      <c r="AA10508" s="4"/>
      <c r="AB10508" s="4"/>
      <c r="AC10508" s="4"/>
    </row>
    <row r="10509" spans="14:29" x14ac:dyDescent="0.25">
      <c r="N10509" s="42"/>
      <c r="O10509" s="1"/>
      <c r="P10509" s="42"/>
      <c r="Q10509" s="4"/>
      <c r="R10509" s="4"/>
      <c r="S10509" s="4"/>
      <c r="T10509" s="4"/>
      <c r="U10509" s="4"/>
      <c r="V10509" s="4"/>
      <c r="W10509" s="4"/>
      <c r="X10509" s="4"/>
      <c r="Y10509" s="4"/>
      <c r="Z10509" s="4"/>
      <c r="AA10509" s="4"/>
      <c r="AB10509" s="4"/>
      <c r="AC10509" s="4"/>
    </row>
    <row r="10510" spans="14:29" x14ac:dyDescent="0.25">
      <c r="N10510" s="42"/>
      <c r="O10510" s="1"/>
      <c r="P10510" s="42"/>
      <c r="Q10510" s="4"/>
      <c r="R10510" s="4"/>
      <c r="S10510" s="4"/>
      <c r="T10510" s="4"/>
      <c r="U10510" s="4"/>
      <c r="V10510" s="4"/>
      <c r="W10510" s="4"/>
      <c r="X10510" s="4"/>
      <c r="Y10510" s="4"/>
      <c r="Z10510" s="4"/>
      <c r="AA10510" s="4"/>
      <c r="AB10510" s="4"/>
      <c r="AC10510" s="4"/>
    </row>
    <row r="10511" spans="14:29" x14ac:dyDescent="0.25">
      <c r="N10511" s="42"/>
      <c r="O10511" s="1"/>
      <c r="P10511" s="42"/>
      <c r="Q10511" s="4"/>
      <c r="R10511" s="4"/>
      <c r="S10511" s="4"/>
      <c r="T10511" s="4"/>
      <c r="U10511" s="4"/>
      <c r="V10511" s="4"/>
      <c r="W10511" s="4"/>
      <c r="X10511" s="4"/>
      <c r="Y10511" s="4"/>
      <c r="Z10511" s="4"/>
      <c r="AA10511" s="4"/>
      <c r="AB10511" s="4"/>
      <c r="AC10511" s="4"/>
    </row>
    <row r="10512" spans="14:29" x14ac:dyDescent="0.25">
      <c r="N10512" s="42"/>
      <c r="O10512" s="1"/>
      <c r="P10512" s="42"/>
      <c r="Q10512" s="4"/>
      <c r="R10512" s="4"/>
      <c r="S10512" s="4"/>
      <c r="T10512" s="4"/>
      <c r="U10512" s="4"/>
      <c r="V10512" s="4"/>
      <c r="W10512" s="4"/>
      <c r="X10512" s="4"/>
      <c r="Y10512" s="4"/>
      <c r="Z10512" s="4"/>
      <c r="AA10512" s="4"/>
      <c r="AB10512" s="4"/>
      <c r="AC10512" s="4"/>
    </row>
    <row r="10513" spans="14:29" x14ac:dyDescent="0.25">
      <c r="N10513" s="42"/>
      <c r="O10513" s="1"/>
      <c r="P10513" s="42"/>
      <c r="Q10513" s="4"/>
      <c r="R10513" s="4"/>
      <c r="S10513" s="4"/>
      <c r="T10513" s="4"/>
      <c r="U10513" s="4"/>
      <c r="V10513" s="4"/>
      <c r="W10513" s="4"/>
      <c r="X10513" s="4"/>
      <c r="Y10513" s="4"/>
      <c r="Z10513" s="4"/>
      <c r="AA10513" s="4"/>
      <c r="AB10513" s="4"/>
      <c r="AC10513" s="4"/>
    </row>
    <row r="10514" spans="14:29" x14ac:dyDescent="0.25">
      <c r="N10514" s="42"/>
      <c r="O10514" s="1"/>
      <c r="P10514" s="42"/>
      <c r="Q10514" s="4"/>
      <c r="R10514" s="4"/>
      <c r="S10514" s="4"/>
      <c r="T10514" s="4"/>
      <c r="U10514" s="4"/>
      <c r="V10514" s="4"/>
      <c r="W10514" s="4"/>
      <c r="X10514" s="4"/>
      <c r="Y10514" s="4"/>
      <c r="Z10514" s="4"/>
      <c r="AA10514" s="4"/>
      <c r="AB10514" s="4"/>
      <c r="AC10514" s="4"/>
    </row>
    <row r="10515" spans="14:29" x14ac:dyDescent="0.25">
      <c r="N10515" s="42"/>
      <c r="O10515" s="1"/>
      <c r="P10515" s="42"/>
      <c r="Q10515" s="4"/>
      <c r="R10515" s="4"/>
      <c r="S10515" s="4"/>
      <c r="T10515" s="4"/>
      <c r="U10515" s="4"/>
      <c r="V10515" s="4"/>
      <c r="W10515" s="4"/>
      <c r="X10515" s="4"/>
      <c r="Y10515" s="4"/>
      <c r="Z10515" s="4"/>
      <c r="AA10515" s="4"/>
      <c r="AB10515" s="4"/>
      <c r="AC10515" s="4"/>
    </row>
    <row r="10516" spans="14:29" x14ac:dyDescent="0.25">
      <c r="N10516" s="42"/>
      <c r="O10516" s="1"/>
      <c r="P10516" s="42"/>
      <c r="Q10516" s="4"/>
      <c r="R10516" s="4"/>
      <c r="S10516" s="4"/>
      <c r="T10516" s="4"/>
      <c r="U10516" s="4"/>
      <c r="V10516" s="4"/>
      <c r="W10516" s="4"/>
      <c r="X10516" s="4"/>
      <c r="Y10516" s="4"/>
      <c r="Z10516" s="4"/>
      <c r="AA10516" s="4"/>
      <c r="AB10516" s="4"/>
      <c r="AC10516" s="4"/>
    </row>
    <row r="10517" spans="14:29" x14ac:dyDescent="0.25">
      <c r="N10517" s="42"/>
      <c r="O10517" s="1"/>
      <c r="P10517" s="42"/>
      <c r="Q10517" s="4"/>
      <c r="R10517" s="4"/>
      <c r="S10517" s="4"/>
      <c r="T10517" s="4"/>
      <c r="U10517" s="4"/>
      <c r="V10517" s="4"/>
      <c r="W10517" s="4"/>
      <c r="X10517" s="4"/>
      <c r="Y10517" s="4"/>
      <c r="Z10517" s="4"/>
      <c r="AA10517" s="4"/>
      <c r="AB10517" s="4"/>
      <c r="AC10517" s="4"/>
    </row>
    <row r="10518" spans="14:29" x14ac:dyDescent="0.25">
      <c r="N10518" s="42"/>
      <c r="O10518" s="1"/>
      <c r="P10518" s="42"/>
      <c r="Q10518" s="4"/>
      <c r="R10518" s="4"/>
      <c r="S10518" s="4"/>
      <c r="T10518" s="4"/>
      <c r="U10518" s="4"/>
      <c r="V10518" s="4"/>
      <c r="W10518" s="4"/>
      <c r="X10518" s="4"/>
      <c r="Y10518" s="4"/>
      <c r="Z10518" s="4"/>
      <c r="AA10518" s="4"/>
      <c r="AB10518" s="4"/>
      <c r="AC10518" s="4"/>
    </row>
    <row r="10519" spans="14:29" x14ac:dyDescent="0.25">
      <c r="N10519" s="42"/>
      <c r="O10519" s="1"/>
      <c r="P10519" s="42"/>
      <c r="Q10519" s="4"/>
      <c r="R10519" s="4"/>
      <c r="S10519" s="4"/>
      <c r="T10519" s="4"/>
      <c r="U10519" s="4"/>
      <c r="V10519" s="4"/>
      <c r="W10519" s="4"/>
      <c r="X10519" s="4"/>
      <c r="Y10519" s="4"/>
      <c r="Z10519" s="4"/>
      <c r="AA10519" s="4"/>
      <c r="AB10519" s="4"/>
      <c r="AC10519" s="4"/>
    </row>
    <row r="10520" spans="14:29" x14ac:dyDescent="0.25">
      <c r="N10520" s="42"/>
      <c r="O10520" s="1"/>
      <c r="P10520" s="42"/>
      <c r="Q10520" s="4"/>
      <c r="R10520" s="4"/>
      <c r="S10520" s="4"/>
      <c r="T10520" s="4"/>
      <c r="U10520" s="4"/>
      <c r="V10520" s="4"/>
      <c r="W10520" s="4"/>
      <c r="X10520" s="4"/>
      <c r="Y10520" s="4"/>
      <c r="Z10520" s="4"/>
      <c r="AA10520" s="4"/>
      <c r="AB10520" s="4"/>
      <c r="AC10520" s="4"/>
    </row>
    <row r="10521" spans="14:29" x14ac:dyDescent="0.25">
      <c r="N10521" s="42"/>
      <c r="O10521" s="1"/>
      <c r="P10521" s="42"/>
      <c r="Q10521" s="4"/>
      <c r="R10521" s="4"/>
      <c r="S10521" s="4"/>
      <c r="T10521" s="4"/>
      <c r="U10521" s="4"/>
      <c r="V10521" s="4"/>
      <c r="W10521" s="4"/>
      <c r="X10521" s="4"/>
      <c r="Y10521" s="4"/>
      <c r="Z10521" s="4"/>
      <c r="AA10521" s="4"/>
      <c r="AB10521" s="4"/>
      <c r="AC10521" s="4"/>
    </row>
    <row r="10522" spans="14:29" x14ac:dyDescent="0.25">
      <c r="N10522" s="42"/>
      <c r="O10522" s="1"/>
      <c r="P10522" s="42"/>
      <c r="Q10522" s="4"/>
      <c r="R10522" s="4"/>
      <c r="S10522" s="4"/>
      <c r="T10522" s="4"/>
      <c r="U10522" s="4"/>
      <c r="V10522" s="4"/>
      <c r="W10522" s="4"/>
      <c r="X10522" s="4"/>
      <c r="Y10522" s="4"/>
      <c r="Z10522" s="4"/>
      <c r="AA10522" s="4"/>
      <c r="AB10522" s="4"/>
      <c r="AC10522" s="4"/>
    </row>
    <row r="10523" spans="14:29" x14ac:dyDescent="0.25">
      <c r="N10523" s="42"/>
      <c r="O10523" s="1"/>
      <c r="P10523" s="42"/>
      <c r="Q10523" s="4"/>
      <c r="R10523" s="4"/>
      <c r="S10523" s="4"/>
      <c r="T10523" s="4"/>
      <c r="U10523" s="4"/>
      <c r="V10523" s="4"/>
      <c r="W10523" s="4"/>
      <c r="X10523" s="4"/>
      <c r="Y10523" s="4"/>
      <c r="Z10523" s="4"/>
      <c r="AA10523" s="4"/>
      <c r="AB10523" s="4"/>
      <c r="AC10523" s="4"/>
    </row>
    <row r="10524" spans="14:29" x14ac:dyDescent="0.25">
      <c r="N10524" s="42"/>
      <c r="O10524" s="1"/>
      <c r="P10524" s="42"/>
      <c r="Q10524" s="4"/>
      <c r="R10524" s="4"/>
      <c r="S10524" s="4"/>
      <c r="T10524" s="4"/>
      <c r="U10524" s="4"/>
      <c r="V10524" s="4"/>
      <c r="W10524" s="4"/>
      <c r="X10524" s="4"/>
      <c r="Y10524" s="4"/>
      <c r="Z10524" s="4"/>
      <c r="AA10524" s="4"/>
      <c r="AB10524" s="4"/>
      <c r="AC10524" s="4"/>
    </row>
    <row r="10525" spans="14:29" x14ac:dyDescent="0.25">
      <c r="N10525" s="42"/>
      <c r="O10525" s="1"/>
      <c r="P10525" s="42"/>
      <c r="Q10525" s="4"/>
      <c r="R10525" s="4"/>
      <c r="S10525" s="4"/>
      <c r="T10525" s="4"/>
      <c r="U10525" s="4"/>
      <c r="V10525" s="4"/>
      <c r="W10525" s="4"/>
      <c r="X10525" s="4"/>
      <c r="Y10525" s="4"/>
      <c r="Z10525" s="4"/>
      <c r="AA10525" s="4"/>
      <c r="AB10525" s="4"/>
      <c r="AC10525" s="4"/>
    </row>
    <row r="10526" spans="14:29" x14ac:dyDescent="0.25">
      <c r="N10526" s="42"/>
      <c r="O10526" s="1"/>
      <c r="P10526" s="42"/>
      <c r="Q10526" s="4"/>
      <c r="R10526" s="4"/>
      <c r="S10526" s="4"/>
      <c r="T10526" s="4"/>
      <c r="U10526" s="4"/>
      <c r="V10526" s="4"/>
      <c r="W10526" s="4"/>
      <c r="X10526" s="4"/>
      <c r="Y10526" s="4"/>
      <c r="Z10526" s="4"/>
      <c r="AA10526" s="4"/>
      <c r="AB10526" s="4"/>
      <c r="AC10526" s="4"/>
    </row>
    <row r="10527" spans="14:29" x14ac:dyDescent="0.25">
      <c r="N10527" s="42"/>
      <c r="O10527" s="1"/>
      <c r="P10527" s="42"/>
      <c r="Q10527" s="4"/>
      <c r="R10527" s="4"/>
      <c r="S10527" s="4"/>
      <c r="T10527" s="4"/>
      <c r="U10527" s="4"/>
      <c r="V10527" s="4"/>
      <c r="W10527" s="4"/>
      <c r="X10527" s="4"/>
      <c r="Y10527" s="4"/>
      <c r="Z10527" s="4"/>
      <c r="AA10527" s="4"/>
      <c r="AB10527" s="4"/>
      <c r="AC10527" s="4"/>
    </row>
    <row r="10528" spans="14:29" x14ac:dyDescent="0.25">
      <c r="N10528" s="42"/>
      <c r="O10528" s="1"/>
      <c r="P10528" s="42"/>
      <c r="Q10528" s="4"/>
      <c r="R10528" s="4"/>
      <c r="S10528" s="4"/>
      <c r="T10528" s="4"/>
      <c r="U10528" s="4"/>
      <c r="V10528" s="4"/>
      <c r="W10528" s="4"/>
      <c r="X10528" s="4"/>
      <c r="Y10528" s="4"/>
      <c r="Z10528" s="4"/>
      <c r="AA10528" s="4"/>
      <c r="AB10528" s="4"/>
      <c r="AC10528" s="4"/>
    </row>
    <row r="10529" spans="14:29" x14ac:dyDescent="0.25">
      <c r="N10529" s="42"/>
      <c r="O10529" s="1"/>
      <c r="P10529" s="42"/>
      <c r="Q10529" s="4"/>
      <c r="R10529" s="4"/>
      <c r="S10529" s="4"/>
      <c r="T10529" s="4"/>
      <c r="U10529" s="4"/>
      <c r="V10529" s="4"/>
      <c r="W10529" s="4"/>
      <c r="X10529" s="4"/>
      <c r="Y10529" s="4"/>
      <c r="Z10529" s="4"/>
      <c r="AA10529" s="4"/>
      <c r="AB10529" s="4"/>
      <c r="AC10529" s="4"/>
    </row>
    <row r="10530" spans="14:29" x14ac:dyDescent="0.25">
      <c r="N10530" s="42"/>
      <c r="O10530" s="1"/>
      <c r="P10530" s="42"/>
      <c r="Q10530" s="4"/>
      <c r="R10530" s="4"/>
      <c r="S10530" s="4"/>
      <c r="T10530" s="4"/>
      <c r="U10530" s="4"/>
      <c r="V10530" s="4"/>
      <c r="W10530" s="4"/>
      <c r="X10530" s="4"/>
      <c r="Y10530" s="4"/>
      <c r="Z10530" s="4"/>
      <c r="AA10530" s="4"/>
      <c r="AB10530" s="4"/>
      <c r="AC10530" s="4"/>
    </row>
    <row r="10531" spans="14:29" x14ac:dyDescent="0.25">
      <c r="N10531" s="42"/>
      <c r="O10531" s="1"/>
      <c r="P10531" s="42"/>
      <c r="Q10531" s="4"/>
      <c r="R10531" s="4"/>
      <c r="S10531" s="4"/>
      <c r="T10531" s="4"/>
      <c r="U10531" s="4"/>
      <c r="V10531" s="4"/>
      <c r="W10531" s="4"/>
      <c r="X10531" s="4"/>
      <c r="Y10531" s="4"/>
      <c r="Z10531" s="4"/>
      <c r="AA10531" s="4"/>
      <c r="AB10531" s="4"/>
      <c r="AC10531" s="4"/>
    </row>
    <row r="10532" spans="14:29" x14ac:dyDescent="0.25">
      <c r="N10532" s="42"/>
      <c r="O10532" s="1"/>
      <c r="P10532" s="42"/>
      <c r="Q10532" s="4"/>
      <c r="R10532" s="4"/>
      <c r="S10532" s="4"/>
      <c r="T10532" s="4"/>
      <c r="U10532" s="4"/>
      <c r="V10532" s="4"/>
      <c r="W10532" s="4"/>
      <c r="X10532" s="4"/>
      <c r="Y10532" s="4"/>
      <c r="Z10532" s="4"/>
      <c r="AA10532" s="4"/>
      <c r="AB10532" s="4"/>
      <c r="AC10532" s="4"/>
    </row>
    <row r="10533" spans="14:29" x14ac:dyDescent="0.25">
      <c r="N10533" s="42"/>
      <c r="O10533" s="1"/>
      <c r="P10533" s="42"/>
      <c r="Q10533" s="4"/>
      <c r="R10533" s="4"/>
      <c r="S10533" s="4"/>
      <c r="T10533" s="4"/>
      <c r="U10533" s="4"/>
      <c r="V10533" s="4"/>
      <c r="W10533" s="4"/>
      <c r="X10533" s="4"/>
      <c r="Y10533" s="4"/>
      <c r="Z10533" s="4"/>
      <c r="AA10533" s="4"/>
      <c r="AB10533" s="4"/>
      <c r="AC10533" s="4"/>
    </row>
    <row r="10534" spans="14:29" x14ac:dyDescent="0.25">
      <c r="N10534" s="42"/>
      <c r="O10534" s="1"/>
      <c r="P10534" s="42"/>
      <c r="Q10534" s="4"/>
      <c r="R10534" s="4"/>
      <c r="S10534" s="4"/>
      <c r="T10534" s="4"/>
      <c r="U10534" s="4"/>
      <c r="V10534" s="4"/>
      <c r="W10534" s="4"/>
      <c r="X10534" s="4"/>
      <c r="Y10534" s="4"/>
      <c r="Z10534" s="4"/>
      <c r="AA10534" s="4"/>
      <c r="AB10534" s="4"/>
      <c r="AC10534" s="4"/>
    </row>
    <row r="10535" spans="14:29" x14ac:dyDescent="0.25">
      <c r="N10535" s="42"/>
      <c r="O10535" s="1"/>
      <c r="P10535" s="42"/>
      <c r="Q10535" s="4"/>
      <c r="R10535" s="4"/>
      <c r="S10535" s="4"/>
      <c r="T10535" s="4"/>
      <c r="U10535" s="4"/>
      <c r="V10535" s="4"/>
      <c r="W10535" s="4"/>
      <c r="X10535" s="4"/>
      <c r="Y10535" s="4"/>
      <c r="Z10535" s="4"/>
      <c r="AA10535" s="4"/>
      <c r="AB10535" s="4"/>
      <c r="AC10535" s="4"/>
    </row>
    <row r="10536" spans="14:29" x14ac:dyDescent="0.25">
      <c r="N10536" s="42"/>
      <c r="O10536" s="1"/>
      <c r="P10536" s="42"/>
      <c r="Q10536" s="4"/>
      <c r="R10536" s="4"/>
      <c r="S10536" s="4"/>
      <c r="T10536" s="4"/>
      <c r="U10536" s="4"/>
      <c r="V10536" s="4"/>
      <c r="W10536" s="4"/>
      <c r="X10536" s="4"/>
      <c r="Y10536" s="4"/>
      <c r="Z10536" s="4"/>
      <c r="AA10536" s="4"/>
      <c r="AB10536" s="4"/>
      <c r="AC10536" s="4"/>
    </row>
    <row r="10537" spans="14:29" x14ac:dyDescent="0.25">
      <c r="N10537" s="42"/>
      <c r="O10537" s="1"/>
      <c r="P10537" s="42"/>
      <c r="Q10537" s="4"/>
      <c r="R10537" s="4"/>
      <c r="S10537" s="4"/>
      <c r="T10537" s="4"/>
      <c r="U10537" s="4"/>
      <c r="V10537" s="4"/>
      <c r="W10537" s="4"/>
      <c r="X10537" s="4"/>
      <c r="Y10537" s="4"/>
      <c r="Z10537" s="4"/>
      <c r="AA10537" s="4"/>
      <c r="AB10537" s="4"/>
      <c r="AC10537" s="4"/>
    </row>
    <row r="10538" spans="14:29" x14ac:dyDescent="0.25">
      <c r="N10538" s="42"/>
      <c r="O10538" s="1"/>
      <c r="P10538" s="42"/>
      <c r="Q10538" s="4"/>
      <c r="R10538" s="4"/>
      <c r="S10538" s="4"/>
      <c r="T10538" s="4"/>
      <c r="U10538" s="4"/>
      <c r="V10538" s="4"/>
      <c r="W10538" s="4"/>
      <c r="X10538" s="4"/>
      <c r="Y10538" s="4"/>
      <c r="Z10538" s="4"/>
      <c r="AA10538" s="4"/>
      <c r="AB10538" s="4"/>
      <c r="AC10538" s="4"/>
    </row>
    <row r="10539" spans="14:29" x14ac:dyDescent="0.25">
      <c r="N10539" s="42"/>
      <c r="O10539" s="1"/>
      <c r="P10539" s="42"/>
      <c r="Q10539" s="4"/>
      <c r="R10539" s="4"/>
      <c r="S10539" s="4"/>
      <c r="T10539" s="4"/>
      <c r="U10539" s="4"/>
      <c r="V10539" s="4"/>
      <c r="W10539" s="4"/>
      <c r="X10539" s="4"/>
      <c r="Y10539" s="4"/>
      <c r="Z10539" s="4"/>
      <c r="AA10539" s="4"/>
      <c r="AB10539" s="4"/>
      <c r="AC10539" s="4"/>
    </row>
    <row r="10540" spans="14:29" x14ac:dyDescent="0.25">
      <c r="N10540" s="42"/>
      <c r="O10540" s="1"/>
      <c r="P10540" s="42"/>
      <c r="Q10540" s="4"/>
      <c r="R10540" s="4"/>
      <c r="S10540" s="4"/>
      <c r="T10540" s="4"/>
      <c r="U10540" s="4"/>
      <c r="V10540" s="4"/>
      <c r="W10540" s="4"/>
      <c r="X10540" s="4"/>
      <c r="Y10540" s="4"/>
      <c r="Z10540" s="4"/>
      <c r="AA10540" s="4"/>
      <c r="AB10540" s="4"/>
      <c r="AC10540" s="4"/>
    </row>
    <row r="10541" spans="14:29" x14ac:dyDescent="0.25">
      <c r="N10541" s="42"/>
      <c r="O10541" s="1"/>
      <c r="P10541" s="42"/>
      <c r="Q10541" s="4"/>
      <c r="R10541" s="4"/>
      <c r="S10541" s="4"/>
      <c r="T10541" s="4"/>
      <c r="U10541" s="4"/>
      <c r="V10541" s="4"/>
      <c r="W10541" s="4"/>
      <c r="X10541" s="4"/>
      <c r="Y10541" s="4"/>
      <c r="Z10541" s="4"/>
      <c r="AA10541" s="4"/>
      <c r="AB10541" s="4"/>
      <c r="AC10541" s="4"/>
    </row>
    <row r="10542" spans="14:29" x14ac:dyDescent="0.25">
      <c r="N10542" s="42"/>
      <c r="O10542" s="1"/>
      <c r="P10542" s="42"/>
      <c r="Q10542" s="4"/>
      <c r="R10542" s="4"/>
      <c r="S10542" s="4"/>
      <c r="T10542" s="4"/>
      <c r="U10542" s="4"/>
      <c r="V10542" s="4"/>
      <c r="W10542" s="4"/>
      <c r="X10542" s="4"/>
      <c r="Y10542" s="4"/>
      <c r="Z10542" s="4"/>
      <c r="AA10542" s="4"/>
      <c r="AB10542" s="4"/>
      <c r="AC10542" s="4"/>
    </row>
    <row r="10543" spans="14:29" x14ac:dyDescent="0.25">
      <c r="N10543" s="42"/>
      <c r="O10543" s="1"/>
      <c r="P10543" s="42"/>
      <c r="Q10543" s="4"/>
      <c r="R10543" s="4"/>
      <c r="S10543" s="4"/>
      <c r="T10543" s="4"/>
      <c r="U10543" s="4"/>
      <c r="V10543" s="4"/>
      <c r="W10543" s="4"/>
      <c r="X10543" s="4"/>
      <c r="Y10543" s="4"/>
      <c r="Z10543" s="4"/>
      <c r="AA10543" s="4"/>
      <c r="AB10543" s="4"/>
      <c r="AC10543" s="4"/>
    </row>
    <row r="10544" spans="14:29" x14ac:dyDescent="0.25">
      <c r="N10544" s="42"/>
      <c r="O10544" s="1"/>
      <c r="P10544" s="42"/>
      <c r="Q10544" s="4"/>
      <c r="R10544" s="4"/>
      <c r="S10544" s="4"/>
      <c r="T10544" s="4"/>
      <c r="U10544" s="4"/>
      <c r="V10544" s="4"/>
      <c r="W10544" s="4"/>
      <c r="X10544" s="4"/>
      <c r="Y10544" s="4"/>
      <c r="Z10544" s="4"/>
      <c r="AA10544" s="4"/>
      <c r="AB10544" s="4"/>
      <c r="AC10544" s="4"/>
    </row>
    <row r="10545" spans="14:29" x14ac:dyDescent="0.25">
      <c r="N10545" s="42"/>
      <c r="O10545" s="1"/>
      <c r="P10545" s="42"/>
      <c r="Q10545" s="4"/>
      <c r="R10545" s="4"/>
      <c r="S10545" s="4"/>
      <c r="T10545" s="4"/>
      <c r="U10545" s="4"/>
      <c r="V10545" s="4"/>
      <c r="W10545" s="4"/>
      <c r="X10545" s="4"/>
      <c r="Y10545" s="4"/>
      <c r="Z10545" s="4"/>
      <c r="AA10545" s="4"/>
      <c r="AB10545" s="4"/>
      <c r="AC10545" s="4"/>
    </row>
    <row r="10546" spans="14:29" x14ac:dyDescent="0.25">
      <c r="N10546" s="42"/>
      <c r="O10546" s="1"/>
      <c r="P10546" s="42"/>
      <c r="Q10546" s="4"/>
      <c r="R10546" s="4"/>
      <c r="S10546" s="4"/>
      <c r="T10546" s="4"/>
      <c r="U10546" s="4"/>
      <c r="V10546" s="4"/>
      <c r="W10546" s="4"/>
      <c r="X10546" s="4"/>
      <c r="Y10546" s="4"/>
      <c r="Z10546" s="4"/>
      <c r="AA10546" s="4"/>
      <c r="AB10546" s="4"/>
      <c r="AC10546" s="4"/>
    </row>
    <row r="10547" spans="14:29" x14ac:dyDescent="0.25">
      <c r="N10547" s="42"/>
      <c r="O10547" s="1"/>
      <c r="P10547" s="42"/>
      <c r="Q10547" s="4"/>
      <c r="R10547" s="4"/>
      <c r="S10547" s="4"/>
      <c r="T10547" s="4"/>
      <c r="U10547" s="4"/>
      <c r="V10547" s="4"/>
      <c r="W10547" s="4"/>
      <c r="X10547" s="4"/>
      <c r="Y10547" s="4"/>
      <c r="Z10547" s="4"/>
      <c r="AA10547" s="4"/>
      <c r="AB10547" s="4"/>
      <c r="AC10547" s="4"/>
    </row>
    <row r="10548" spans="14:29" x14ac:dyDescent="0.25">
      <c r="N10548" s="42"/>
      <c r="O10548" s="1"/>
      <c r="P10548" s="42"/>
      <c r="Q10548" s="4"/>
      <c r="R10548" s="4"/>
      <c r="S10548" s="4"/>
      <c r="T10548" s="4"/>
      <c r="U10548" s="4"/>
      <c r="V10548" s="4"/>
      <c r="W10548" s="4"/>
      <c r="X10548" s="4"/>
      <c r="Y10548" s="4"/>
      <c r="Z10548" s="4"/>
      <c r="AA10548" s="4"/>
      <c r="AB10548" s="4"/>
      <c r="AC10548" s="4"/>
    </row>
    <row r="10549" spans="14:29" x14ac:dyDescent="0.25">
      <c r="N10549" s="42"/>
      <c r="O10549" s="1"/>
      <c r="P10549" s="42"/>
      <c r="Q10549" s="4"/>
      <c r="R10549" s="4"/>
      <c r="S10549" s="4"/>
      <c r="T10549" s="4"/>
      <c r="U10549" s="4"/>
      <c r="V10549" s="4"/>
      <c r="W10549" s="4"/>
      <c r="X10549" s="4"/>
      <c r="Y10549" s="4"/>
      <c r="Z10549" s="4"/>
      <c r="AA10549" s="4"/>
      <c r="AB10549" s="4"/>
      <c r="AC10549" s="4"/>
    </row>
    <row r="10550" spans="14:29" x14ac:dyDescent="0.25">
      <c r="N10550" s="42"/>
      <c r="O10550" s="1"/>
      <c r="P10550" s="42"/>
      <c r="Q10550" s="4"/>
      <c r="R10550" s="4"/>
      <c r="S10550" s="4"/>
      <c r="T10550" s="4"/>
      <c r="U10550" s="4"/>
      <c r="V10550" s="4"/>
      <c r="W10550" s="4"/>
      <c r="X10550" s="4"/>
      <c r="Y10550" s="4"/>
      <c r="Z10550" s="4"/>
      <c r="AA10550" s="4"/>
      <c r="AB10550" s="4"/>
      <c r="AC10550" s="4"/>
    </row>
    <row r="10551" spans="14:29" x14ac:dyDescent="0.25">
      <c r="N10551" s="42"/>
      <c r="O10551" s="1"/>
      <c r="P10551" s="42"/>
      <c r="Q10551" s="4"/>
      <c r="R10551" s="4"/>
      <c r="S10551" s="4"/>
      <c r="T10551" s="4"/>
      <c r="U10551" s="4"/>
      <c r="V10551" s="4"/>
      <c r="W10551" s="4"/>
      <c r="X10551" s="4"/>
      <c r="Y10551" s="4"/>
      <c r="Z10551" s="4"/>
      <c r="AA10551" s="4"/>
      <c r="AB10551" s="4"/>
      <c r="AC10551" s="4"/>
    </row>
    <row r="10552" spans="14:29" x14ac:dyDescent="0.25">
      <c r="N10552" s="42"/>
      <c r="O10552" s="1"/>
      <c r="P10552" s="42"/>
      <c r="Q10552" s="4"/>
      <c r="R10552" s="4"/>
      <c r="S10552" s="4"/>
      <c r="T10552" s="4"/>
      <c r="U10552" s="4"/>
      <c r="V10552" s="4"/>
      <c r="W10552" s="4"/>
      <c r="X10552" s="4"/>
      <c r="Y10552" s="4"/>
      <c r="Z10552" s="4"/>
      <c r="AA10552" s="4"/>
      <c r="AB10552" s="4"/>
      <c r="AC10552" s="4"/>
    </row>
    <row r="10553" spans="14:29" x14ac:dyDescent="0.25">
      <c r="N10553" s="42"/>
      <c r="O10553" s="1"/>
      <c r="P10553" s="42"/>
      <c r="Q10553" s="4"/>
      <c r="R10553" s="4"/>
      <c r="S10553" s="4"/>
      <c r="T10553" s="4"/>
      <c r="U10553" s="4"/>
      <c r="V10553" s="4"/>
      <c r="W10553" s="4"/>
      <c r="X10553" s="4"/>
      <c r="Y10553" s="4"/>
      <c r="Z10553" s="4"/>
      <c r="AA10553" s="4"/>
      <c r="AB10553" s="4"/>
      <c r="AC10553" s="4"/>
    </row>
    <row r="10554" spans="14:29" x14ac:dyDescent="0.25">
      <c r="N10554" s="42"/>
      <c r="O10554" s="1"/>
      <c r="P10554" s="42"/>
      <c r="Q10554" s="4"/>
      <c r="R10554" s="4"/>
      <c r="S10554" s="4"/>
      <c r="T10554" s="4"/>
      <c r="U10554" s="4"/>
      <c r="V10554" s="4"/>
      <c r="W10554" s="4"/>
      <c r="X10554" s="4"/>
      <c r="Y10554" s="4"/>
      <c r="Z10554" s="4"/>
      <c r="AA10554" s="4"/>
      <c r="AB10554" s="4"/>
      <c r="AC10554" s="4"/>
    </row>
    <row r="10555" spans="14:29" x14ac:dyDescent="0.25">
      <c r="N10555" s="42"/>
      <c r="O10555" s="1"/>
      <c r="P10555" s="42"/>
      <c r="Q10555" s="4"/>
      <c r="R10555" s="4"/>
      <c r="S10555" s="4"/>
      <c r="T10555" s="4"/>
      <c r="U10555" s="4"/>
      <c r="V10555" s="4"/>
      <c r="W10555" s="4"/>
      <c r="X10555" s="4"/>
      <c r="Y10555" s="4"/>
      <c r="Z10555" s="4"/>
      <c r="AA10555" s="4"/>
      <c r="AB10555" s="4"/>
      <c r="AC10555" s="4"/>
    </row>
    <row r="10556" spans="14:29" x14ac:dyDescent="0.25">
      <c r="N10556" s="42"/>
      <c r="O10556" s="1"/>
      <c r="P10556" s="42"/>
      <c r="Q10556" s="4"/>
      <c r="R10556" s="4"/>
      <c r="S10556" s="4"/>
      <c r="T10556" s="4"/>
      <c r="U10556" s="4"/>
      <c r="V10556" s="4"/>
      <c r="W10556" s="4"/>
      <c r="X10556" s="4"/>
      <c r="Y10556" s="4"/>
      <c r="Z10556" s="4"/>
      <c r="AA10556" s="4"/>
      <c r="AB10556" s="4"/>
      <c r="AC10556" s="4"/>
    </row>
    <row r="10557" spans="14:29" x14ac:dyDescent="0.25">
      <c r="N10557" s="42"/>
      <c r="O10557" s="1"/>
      <c r="P10557" s="42"/>
      <c r="Q10557" s="4"/>
      <c r="R10557" s="4"/>
      <c r="S10557" s="4"/>
      <c r="T10557" s="4"/>
      <c r="U10557" s="4"/>
      <c r="V10557" s="4"/>
      <c r="W10557" s="4"/>
      <c r="X10557" s="4"/>
      <c r="Y10557" s="4"/>
      <c r="Z10557" s="4"/>
      <c r="AA10557" s="4"/>
      <c r="AB10557" s="4"/>
      <c r="AC10557" s="4"/>
    </row>
    <row r="10558" spans="14:29" x14ac:dyDescent="0.25">
      <c r="N10558" s="42"/>
      <c r="O10558" s="1"/>
      <c r="P10558" s="42"/>
      <c r="Q10558" s="4"/>
      <c r="R10558" s="4"/>
      <c r="S10558" s="4"/>
      <c r="T10558" s="4"/>
      <c r="U10558" s="4"/>
      <c r="V10558" s="4"/>
      <c r="W10558" s="4"/>
      <c r="X10558" s="4"/>
      <c r="Y10558" s="4"/>
      <c r="Z10558" s="4"/>
      <c r="AA10558" s="4"/>
      <c r="AB10558" s="4"/>
      <c r="AC10558" s="4"/>
    </row>
    <row r="10559" spans="14:29" x14ac:dyDescent="0.25">
      <c r="N10559" s="42"/>
      <c r="O10559" s="1"/>
      <c r="P10559" s="42"/>
      <c r="Q10559" s="4"/>
      <c r="R10559" s="4"/>
      <c r="S10559" s="4"/>
      <c r="T10559" s="4"/>
      <c r="U10559" s="4"/>
      <c r="V10559" s="4"/>
      <c r="W10559" s="4"/>
      <c r="X10559" s="4"/>
      <c r="Y10559" s="4"/>
      <c r="Z10559" s="4"/>
      <c r="AA10559" s="4"/>
      <c r="AB10559" s="4"/>
      <c r="AC10559" s="4"/>
    </row>
    <row r="10560" spans="14:29" x14ac:dyDescent="0.25">
      <c r="N10560" s="42"/>
      <c r="O10560" s="1"/>
      <c r="P10560" s="42"/>
      <c r="Q10560" s="4"/>
      <c r="R10560" s="4"/>
      <c r="S10560" s="4"/>
      <c r="T10560" s="4"/>
      <c r="U10560" s="4"/>
      <c r="V10560" s="4"/>
      <c r="W10560" s="4"/>
      <c r="X10560" s="4"/>
      <c r="Y10560" s="4"/>
      <c r="Z10560" s="4"/>
      <c r="AA10560" s="4"/>
      <c r="AB10560" s="4"/>
      <c r="AC10560" s="4"/>
    </row>
    <row r="10561" spans="14:29" x14ac:dyDescent="0.25">
      <c r="N10561" s="42"/>
      <c r="O10561" s="1"/>
      <c r="P10561" s="42"/>
      <c r="Q10561" s="4"/>
      <c r="R10561" s="4"/>
      <c r="S10561" s="4"/>
      <c r="T10561" s="4"/>
      <c r="U10561" s="4"/>
      <c r="V10561" s="4"/>
      <c r="W10561" s="4"/>
      <c r="X10561" s="4"/>
      <c r="Y10561" s="4"/>
      <c r="Z10561" s="4"/>
      <c r="AA10561" s="4"/>
      <c r="AB10561" s="4"/>
      <c r="AC10561" s="4"/>
    </row>
    <row r="10562" spans="14:29" x14ac:dyDescent="0.25">
      <c r="N10562" s="42"/>
      <c r="O10562" s="1"/>
      <c r="P10562" s="42"/>
      <c r="Q10562" s="4"/>
      <c r="R10562" s="4"/>
      <c r="S10562" s="4"/>
      <c r="T10562" s="4"/>
      <c r="U10562" s="4"/>
      <c r="V10562" s="4"/>
      <c r="W10562" s="4"/>
      <c r="X10562" s="4"/>
      <c r="Y10562" s="4"/>
      <c r="Z10562" s="4"/>
      <c r="AA10562" s="4"/>
      <c r="AB10562" s="4"/>
      <c r="AC10562" s="4"/>
    </row>
    <row r="10563" spans="14:29" x14ac:dyDescent="0.25">
      <c r="N10563" s="42"/>
      <c r="O10563" s="1"/>
      <c r="P10563" s="42"/>
      <c r="Q10563" s="4"/>
      <c r="R10563" s="4"/>
      <c r="S10563" s="4"/>
      <c r="T10563" s="4"/>
      <c r="U10563" s="4"/>
      <c r="V10563" s="4"/>
      <c r="W10563" s="4"/>
      <c r="X10563" s="4"/>
      <c r="Y10563" s="4"/>
      <c r="Z10563" s="4"/>
      <c r="AA10563" s="4"/>
      <c r="AB10563" s="4"/>
      <c r="AC10563" s="4"/>
    </row>
    <row r="10564" spans="14:29" x14ac:dyDescent="0.25">
      <c r="N10564" s="42"/>
      <c r="O10564" s="1"/>
      <c r="P10564" s="42"/>
      <c r="Q10564" s="4"/>
      <c r="R10564" s="4"/>
      <c r="S10564" s="4"/>
      <c r="T10564" s="4"/>
      <c r="U10564" s="4"/>
      <c r="V10564" s="4"/>
      <c r="W10564" s="4"/>
      <c r="X10564" s="4"/>
      <c r="Y10564" s="4"/>
      <c r="Z10564" s="4"/>
      <c r="AA10564" s="4"/>
      <c r="AB10564" s="4"/>
      <c r="AC10564" s="4"/>
    </row>
    <row r="10565" spans="14:29" x14ac:dyDescent="0.25">
      <c r="N10565" s="42"/>
      <c r="O10565" s="1"/>
      <c r="P10565" s="42"/>
      <c r="Q10565" s="4"/>
      <c r="R10565" s="4"/>
      <c r="S10565" s="4"/>
      <c r="T10565" s="4"/>
      <c r="U10565" s="4"/>
      <c r="V10565" s="4"/>
      <c r="W10565" s="4"/>
      <c r="X10565" s="4"/>
      <c r="Y10565" s="4"/>
      <c r="Z10565" s="4"/>
      <c r="AA10565" s="4"/>
      <c r="AB10565" s="4"/>
      <c r="AC10565" s="4"/>
    </row>
    <row r="10566" spans="14:29" x14ac:dyDescent="0.25">
      <c r="N10566" s="42"/>
      <c r="O10566" s="1"/>
      <c r="P10566" s="42"/>
      <c r="Q10566" s="4"/>
      <c r="R10566" s="4"/>
      <c r="S10566" s="4"/>
      <c r="T10566" s="4"/>
      <c r="U10566" s="4"/>
      <c r="V10566" s="4"/>
      <c r="W10566" s="4"/>
      <c r="X10566" s="4"/>
      <c r="Y10566" s="4"/>
      <c r="Z10566" s="4"/>
      <c r="AA10566" s="4"/>
      <c r="AB10566" s="4"/>
      <c r="AC10566" s="4"/>
    </row>
    <row r="10567" spans="14:29" x14ac:dyDescent="0.25">
      <c r="N10567" s="42"/>
      <c r="O10567" s="1"/>
      <c r="P10567" s="42"/>
      <c r="Q10567" s="4"/>
      <c r="R10567" s="4"/>
      <c r="S10567" s="4"/>
      <c r="T10567" s="4"/>
      <c r="U10567" s="4"/>
      <c r="V10567" s="4"/>
      <c r="W10567" s="4"/>
      <c r="X10567" s="4"/>
      <c r="Y10567" s="4"/>
      <c r="Z10567" s="4"/>
      <c r="AA10567" s="4"/>
      <c r="AB10567" s="4"/>
      <c r="AC10567" s="4"/>
    </row>
    <row r="10568" spans="14:29" x14ac:dyDescent="0.25">
      <c r="N10568" s="42"/>
      <c r="O10568" s="1"/>
      <c r="P10568" s="42"/>
      <c r="Q10568" s="4"/>
      <c r="R10568" s="4"/>
      <c r="S10568" s="4"/>
      <c r="T10568" s="4"/>
      <c r="U10568" s="4"/>
      <c r="V10568" s="4"/>
      <c r="W10568" s="4"/>
      <c r="X10568" s="4"/>
      <c r="Y10568" s="4"/>
      <c r="Z10568" s="4"/>
      <c r="AA10568" s="4"/>
      <c r="AB10568" s="4"/>
      <c r="AC10568" s="4"/>
    </row>
    <row r="10569" spans="14:29" x14ac:dyDescent="0.25">
      <c r="N10569" s="42"/>
      <c r="O10569" s="1"/>
      <c r="P10569" s="42"/>
      <c r="Q10569" s="4"/>
      <c r="R10569" s="4"/>
      <c r="S10569" s="4"/>
      <c r="T10569" s="4"/>
      <c r="U10569" s="4"/>
      <c r="V10569" s="4"/>
      <c r="W10569" s="4"/>
      <c r="X10569" s="4"/>
      <c r="Y10569" s="4"/>
      <c r="Z10569" s="4"/>
      <c r="AA10569" s="4"/>
      <c r="AB10569" s="4"/>
      <c r="AC10569" s="4"/>
    </row>
    <row r="10570" spans="14:29" x14ac:dyDescent="0.25">
      <c r="N10570" s="42"/>
      <c r="O10570" s="1"/>
      <c r="P10570" s="42"/>
      <c r="Q10570" s="4"/>
      <c r="R10570" s="4"/>
      <c r="S10570" s="4"/>
      <c r="T10570" s="4"/>
      <c r="U10570" s="4"/>
      <c r="V10570" s="4"/>
      <c r="W10570" s="4"/>
      <c r="X10570" s="4"/>
      <c r="Y10570" s="4"/>
      <c r="Z10570" s="4"/>
      <c r="AA10570" s="4"/>
      <c r="AB10570" s="4"/>
      <c r="AC10570" s="4"/>
    </row>
    <row r="10571" spans="14:29" x14ac:dyDescent="0.25">
      <c r="N10571" s="42"/>
      <c r="O10571" s="1"/>
      <c r="P10571" s="42"/>
      <c r="Q10571" s="4"/>
      <c r="R10571" s="4"/>
      <c r="S10571" s="4"/>
      <c r="T10571" s="4"/>
      <c r="U10571" s="4"/>
      <c r="V10571" s="4"/>
      <c r="W10571" s="4"/>
      <c r="X10571" s="4"/>
      <c r="Y10571" s="4"/>
      <c r="Z10571" s="4"/>
      <c r="AA10571" s="4"/>
      <c r="AB10571" s="4"/>
      <c r="AC10571" s="4"/>
    </row>
    <row r="10572" spans="14:29" x14ac:dyDescent="0.25">
      <c r="N10572" s="42"/>
      <c r="O10572" s="1"/>
      <c r="P10572" s="42"/>
      <c r="Q10572" s="4"/>
      <c r="R10572" s="4"/>
      <c r="S10572" s="4"/>
      <c r="T10572" s="4"/>
      <c r="U10572" s="4"/>
      <c r="V10572" s="4"/>
      <c r="W10572" s="4"/>
      <c r="X10572" s="4"/>
      <c r="Y10572" s="4"/>
      <c r="Z10572" s="4"/>
      <c r="AA10572" s="4"/>
      <c r="AB10572" s="4"/>
      <c r="AC10572" s="4"/>
    </row>
    <row r="10573" spans="14:29" x14ac:dyDescent="0.25">
      <c r="N10573" s="42"/>
      <c r="O10573" s="1"/>
      <c r="P10573" s="42"/>
      <c r="Q10573" s="4"/>
      <c r="R10573" s="4"/>
      <c r="S10573" s="4"/>
      <c r="T10573" s="4"/>
      <c r="U10573" s="4"/>
      <c r="V10573" s="4"/>
      <c r="W10573" s="4"/>
      <c r="X10573" s="4"/>
      <c r="Y10573" s="4"/>
      <c r="Z10573" s="4"/>
      <c r="AA10573" s="4"/>
      <c r="AB10573" s="4"/>
      <c r="AC10573" s="4"/>
    </row>
    <row r="10574" spans="14:29" x14ac:dyDescent="0.25">
      <c r="N10574" s="42"/>
      <c r="O10574" s="1"/>
      <c r="P10574" s="42"/>
      <c r="Q10574" s="4"/>
      <c r="R10574" s="4"/>
      <c r="S10574" s="4"/>
      <c r="T10574" s="4"/>
      <c r="U10574" s="4"/>
      <c r="V10574" s="4"/>
      <c r="W10574" s="4"/>
      <c r="X10574" s="4"/>
      <c r="Y10574" s="4"/>
      <c r="Z10574" s="4"/>
      <c r="AA10574" s="4"/>
      <c r="AB10574" s="4"/>
      <c r="AC10574" s="4"/>
    </row>
    <row r="10575" spans="14:29" x14ac:dyDescent="0.25">
      <c r="N10575" s="42"/>
      <c r="O10575" s="1"/>
      <c r="P10575" s="42"/>
      <c r="Q10575" s="4"/>
      <c r="R10575" s="4"/>
      <c r="S10575" s="4"/>
      <c r="T10575" s="4"/>
      <c r="U10575" s="4"/>
      <c r="V10575" s="4"/>
      <c r="W10575" s="4"/>
      <c r="X10575" s="4"/>
      <c r="Y10575" s="4"/>
      <c r="Z10575" s="4"/>
      <c r="AA10575" s="4"/>
      <c r="AB10575" s="4"/>
      <c r="AC10575" s="4"/>
    </row>
    <row r="10576" spans="14:29" x14ac:dyDescent="0.25">
      <c r="N10576" s="42"/>
      <c r="O10576" s="1"/>
      <c r="P10576" s="42"/>
      <c r="Q10576" s="4"/>
      <c r="R10576" s="4"/>
      <c r="S10576" s="4"/>
      <c r="T10576" s="4"/>
      <c r="U10576" s="4"/>
      <c r="V10576" s="4"/>
      <c r="W10576" s="4"/>
      <c r="X10576" s="4"/>
      <c r="Y10576" s="4"/>
      <c r="Z10576" s="4"/>
      <c r="AA10576" s="4"/>
      <c r="AB10576" s="4"/>
      <c r="AC10576" s="4"/>
    </row>
    <row r="10577" spans="14:29" x14ac:dyDescent="0.25">
      <c r="N10577" s="42"/>
      <c r="O10577" s="1"/>
      <c r="P10577" s="42"/>
      <c r="Q10577" s="4"/>
      <c r="R10577" s="4"/>
      <c r="S10577" s="4"/>
      <c r="T10577" s="4"/>
      <c r="U10577" s="4"/>
      <c r="V10577" s="4"/>
      <c r="W10577" s="4"/>
      <c r="X10577" s="4"/>
      <c r="Y10577" s="4"/>
      <c r="Z10577" s="4"/>
      <c r="AA10577" s="4"/>
      <c r="AB10577" s="4"/>
      <c r="AC10577" s="4"/>
    </row>
    <row r="10578" spans="14:29" x14ac:dyDescent="0.25">
      <c r="N10578" s="42"/>
      <c r="O10578" s="1"/>
      <c r="P10578" s="42"/>
      <c r="Q10578" s="4"/>
      <c r="R10578" s="4"/>
      <c r="S10578" s="4"/>
      <c r="T10578" s="4"/>
      <c r="U10578" s="4"/>
      <c r="V10578" s="4"/>
      <c r="W10578" s="4"/>
      <c r="X10578" s="4"/>
      <c r="Y10578" s="4"/>
      <c r="Z10578" s="4"/>
      <c r="AA10578" s="4"/>
      <c r="AB10578" s="4"/>
      <c r="AC10578" s="4"/>
    </row>
    <row r="10579" spans="14:29" x14ac:dyDescent="0.25">
      <c r="N10579" s="42"/>
      <c r="O10579" s="1"/>
      <c r="P10579" s="42"/>
      <c r="Q10579" s="4"/>
      <c r="R10579" s="4"/>
      <c r="S10579" s="4"/>
      <c r="T10579" s="4"/>
      <c r="U10579" s="4"/>
      <c r="V10579" s="4"/>
      <c r="W10579" s="4"/>
      <c r="X10579" s="4"/>
      <c r="Y10579" s="4"/>
      <c r="Z10579" s="4"/>
      <c r="AA10579" s="4"/>
      <c r="AB10579" s="4"/>
      <c r="AC10579" s="4"/>
    </row>
    <row r="10580" spans="14:29" x14ac:dyDescent="0.25">
      <c r="N10580" s="42"/>
      <c r="O10580" s="1"/>
      <c r="P10580" s="42"/>
      <c r="Q10580" s="4"/>
      <c r="R10580" s="4"/>
      <c r="S10580" s="4"/>
      <c r="T10580" s="4"/>
      <c r="U10580" s="4"/>
      <c r="V10580" s="4"/>
      <c r="W10580" s="4"/>
      <c r="X10580" s="4"/>
      <c r="Y10580" s="4"/>
      <c r="Z10580" s="4"/>
      <c r="AA10580" s="4"/>
      <c r="AB10580" s="4"/>
      <c r="AC10580" s="4"/>
    </row>
    <row r="10581" spans="14:29" x14ac:dyDescent="0.25">
      <c r="N10581" s="42"/>
      <c r="O10581" s="1"/>
      <c r="P10581" s="42"/>
      <c r="Q10581" s="4"/>
      <c r="R10581" s="4"/>
      <c r="S10581" s="4"/>
      <c r="T10581" s="4"/>
      <c r="U10581" s="4"/>
      <c r="V10581" s="4"/>
      <c r="W10581" s="4"/>
      <c r="X10581" s="4"/>
      <c r="Y10581" s="4"/>
      <c r="Z10581" s="4"/>
      <c r="AA10581" s="4"/>
      <c r="AB10581" s="4"/>
      <c r="AC10581" s="4"/>
    </row>
    <row r="10582" spans="14:29" x14ac:dyDescent="0.25">
      <c r="N10582" s="42"/>
      <c r="O10582" s="1"/>
      <c r="P10582" s="42"/>
      <c r="Q10582" s="4"/>
      <c r="R10582" s="4"/>
      <c r="S10582" s="4"/>
      <c r="T10582" s="4"/>
      <c r="U10582" s="4"/>
      <c r="V10582" s="4"/>
      <c r="W10582" s="4"/>
      <c r="X10582" s="4"/>
      <c r="Y10582" s="4"/>
      <c r="Z10582" s="4"/>
      <c r="AA10582" s="4"/>
      <c r="AB10582" s="4"/>
      <c r="AC10582" s="4"/>
    </row>
    <row r="10583" spans="14:29" x14ac:dyDescent="0.25">
      <c r="N10583" s="42"/>
      <c r="O10583" s="1"/>
      <c r="P10583" s="42"/>
      <c r="Q10583" s="4"/>
      <c r="R10583" s="4"/>
      <c r="S10583" s="4"/>
      <c r="T10583" s="4"/>
      <c r="U10583" s="4"/>
      <c r="V10583" s="4"/>
      <c r="W10583" s="4"/>
      <c r="X10583" s="4"/>
      <c r="Y10583" s="4"/>
      <c r="Z10583" s="4"/>
      <c r="AA10583" s="4"/>
      <c r="AB10583" s="4"/>
      <c r="AC10583" s="4"/>
    </row>
    <row r="10584" spans="14:29" x14ac:dyDescent="0.25">
      <c r="N10584" s="42"/>
      <c r="O10584" s="1"/>
      <c r="P10584" s="42"/>
      <c r="Q10584" s="4"/>
      <c r="R10584" s="4"/>
      <c r="S10584" s="4"/>
      <c r="T10584" s="4"/>
      <c r="U10584" s="4"/>
      <c r="V10584" s="4"/>
      <c r="W10584" s="4"/>
      <c r="X10584" s="4"/>
      <c r="Y10584" s="4"/>
      <c r="Z10584" s="4"/>
      <c r="AA10584" s="4"/>
      <c r="AB10584" s="4"/>
      <c r="AC10584" s="4"/>
    </row>
    <row r="10585" spans="14:29" x14ac:dyDescent="0.25">
      <c r="N10585" s="42"/>
      <c r="O10585" s="1"/>
      <c r="P10585" s="42"/>
      <c r="Q10585" s="4"/>
      <c r="R10585" s="4"/>
      <c r="S10585" s="4"/>
      <c r="T10585" s="4"/>
      <c r="U10585" s="4"/>
      <c r="V10585" s="4"/>
      <c r="W10585" s="4"/>
      <c r="X10585" s="4"/>
      <c r="Y10585" s="4"/>
      <c r="Z10585" s="4"/>
      <c r="AA10585" s="4"/>
      <c r="AB10585" s="4"/>
      <c r="AC10585" s="4"/>
    </row>
    <row r="10586" spans="14:29" x14ac:dyDescent="0.25">
      <c r="N10586" s="42"/>
      <c r="O10586" s="1"/>
      <c r="P10586" s="42"/>
      <c r="Q10586" s="4"/>
      <c r="R10586" s="4"/>
      <c r="S10586" s="4"/>
      <c r="T10586" s="4"/>
      <c r="U10586" s="4"/>
      <c r="V10586" s="4"/>
      <c r="W10586" s="4"/>
      <c r="X10586" s="4"/>
      <c r="Y10586" s="4"/>
      <c r="Z10586" s="4"/>
      <c r="AA10586" s="4"/>
      <c r="AB10586" s="4"/>
      <c r="AC10586" s="4"/>
    </row>
    <row r="10587" spans="14:29" x14ac:dyDescent="0.25">
      <c r="N10587" s="42"/>
      <c r="O10587" s="1"/>
      <c r="P10587" s="42"/>
      <c r="Q10587" s="4"/>
      <c r="R10587" s="4"/>
      <c r="S10587" s="4"/>
      <c r="T10587" s="4"/>
      <c r="U10587" s="4"/>
      <c r="V10587" s="4"/>
      <c r="W10587" s="4"/>
      <c r="X10587" s="4"/>
      <c r="Y10587" s="4"/>
      <c r="Z10587" s="4"/>
      <c r="AA10587" s="4"/>
      <c r="AB10587" s="4"/>
      <c r="AC10587" s="4"/>
    </row>
    <row r="10588" spans="14:29" x14ac:dyDescent="0.25">
      <c r="N10588" s="42"/>
      <c r="O10588" s="1"/>
      <c r="P10588" s="42"/>
      <c r="Q10588" s="4"/>
      <c r="R10588" s="4"/>
      <c r="S10588" s="4"/>
      <c r="T10588" s="4"/>
      <c r="U10588" s="4"/>
      <c r="V10588" s="4"/>
      <c r="W10588" s="4"/>
      <c r="X10588" s="4"/>
      <c r="Y10588" s="4"/>
      <c r="Z10588" s="4"/>
      <c r="AA10588" s="4"/>
      <c r="AB10588" s="4"/>
      <c r="AC10588" s="4"/>
    </row>
    <row r="10589" spans="14:29" x14ac:dyDescent="0.25">
      <c r="N10589" s="42"/>
      <c r="O10589" s="1"/>
      <c r="P10589" s="42"/>
      <c r="Q10589" s="4"/>
      <c r="R10589" s="4"/>
      <c r="S10589" s="4"/>
      <c r="T10589" s="4"/>
      <c r="U10589" s="4"/>
      <c r="V10589" s="4"/>
      <c r="W10589" s="4"/>
      <c r="X10589" s="4"/>
      <c r="Y10589" s="4"/>
      <c r="Z10589" s="4"/>
      <c r="AA10589" s="4"/>
      <c r="AB10589" s="4"/>
      <c r="AC10589" s="4"/>
    </row>
    <row r="10590" spans="14:29" x14ac:dyDescent="0.25">
      <c r="N10590" s="42"/>
      <c r="O10590" s="1"/>
      <c r="P10590" s="42"/>
      <c r="Q10590" s="4"/>
      <c r="R10590" s="4"/>
      <c r="S10590" s="4"/>
      <c r="T10590" s="4"/>
      <c r="U10590" s="4"/>
      <c r="V10590" s="4"/>
      <c r="W10590" s="4"/>
      <c r="X10590" s="4"/>
      <c r="Y10590" s="4"/>
      <c r="Z10590" s="4"/>
      <c r="AA10590" s="4"/>
      <c r="AB10590" s="4"/>
      <c r="AC10590" s="4"/>
    </row>
    <row r="10591" spans="14:29" x14ac:dyDescent="0.25">
      <c r="N10591" s="42"/>
      <c r="O10591" s="1"/>
      <c r="P10591" s="42"/>
      <c r="Q10591" s="4"/>
      <c r="R10591" s="4"/>
      <c r="S10591" s="4"/>
      <c r="T10591" s="4"/>
      <c r="U10591" s="4"/>
      <c r="V10591" s="4"/>
      <c r="W10591" s="4"/>
      <c r="X10591" s="4"/>
      <c r="Y10591" s="4"/>
      <c r="Z10591" s="4"/>
      <c r="AA10591" s="4"/>
      <c r="AB10591" s="4"/>
      <c r="AC10591" s="4"/>
    </row>
    <row r="10592" spans="14:29" x14ac:dyDescent="0.25">
      <c r="N10592" s="42"/>
      <c r="O10592" s="1"/>
      <c r="P10592" s="42"/>
      <c r="Q10592" s="4"/>
      <c r="R10592" s="4"/>
      <c r="S10592" s="4"/>
      <c r="T10592" s="4"/>
      <c r="U10592" s="4"/>
      <c r="V10592" s="4"/>
      <c r="W10592" s="4"/>
      <c r="X10592" s="4"/>
      <c r="Y10592" s="4"/>
      <c r="Z10592" s="4"/>
      <c r="AA10592" s="4"/>
      <c r="AB10592" s="4"/>
      <c r="AC10592" s="4"/>
    </row>
    <row r="10593" spans="14:29" x14ac:dyDescent="0.25">
      <c r="N10593" s="42"/>
      <c r="O10593" s="1"/>
      <c r="P10593" s="42"/>
      <c r="Q10593" s="4"/>
      <c r="R10593" s="4"/>
      <c r="S10593" s="4"/>
      <c r="T10593" s="4"/>
      <c r="U10593" s="4"/>
      <c r="V10593" s="4"/>
      <c r="W10593" s="4"/>
      <c r="X10593" s="4"/>
      <c r="Y10593" s="4"/>
      <c r="Z10593" s="4"/>
      <c r="AA10593" s="4"/>
      <c r="AB10593" s="4"/>
      <c r="AC10593" s="4"/>
    </row>
    <row r="10594" spans="14:29" x14ac:dyDescent="0.25">
      <c r="N10594" s="42"/>
      <c r="O10594" s="1"/>
      <c r="P10594" s="42"/>
      <c r="Q10594" s="4"/>
      <c r="R10594" s="4"/>
      <c r="S10594" s="4"/>
      <c r="T10594" s="4"/>
      <c r="U10594" s="4"/>
      <c r="V10594" s="4"/>
      <c r="W10594" s="4"/>
      <c r="X10594" s="4"/>
      <c r="Y10594" s="4"/>
      <c r="Z10594" s="4"/>
      <c r="AA10594" s="4"/>
      <c r="AB10594" s="4"/>
      <c r="AC10594" s="4"/>
    </row>
    <row r="10595" spans="14:29" x14ac:dyDescent="0.25">
      <c r="N10595" s="42"/>
      <c r="O10595" s="1"/>
      <c r="P10595" s="42"/>
      <c r="Q10595" s="4"/>
      <c r="R10595" s="4"/>
      <c r="S10595" s="4"/>
      <c r="T10595" s="4"/>
      <c r="U10595" s="4"/>
      <c r="V10595" s="4"/>
      <c r="W10595" s="4"/>
      <c r="X10595" s="4"/>
      <c r="Y10595" s="4"/>
      <c r="Z10595" s="4"/>
      <c r="AA10595" s="4"/>
      <c r="AB10595" s="4"/>
      <c r="AC10595" s="4"/>
    </row>
    <row r="10596" spans="14:29" x14ac:dyDescent="0.25">
      <c r="N10596" s="42"/>
      <c r="O10596" s="1"/>
      <c r="P10596" s="42"/>
      <c r="Q10596" s="4"/>
      <c r="R10596" s="4"/>
      <c r="S10596" s="4"/>
      <c r="T10596" s="4"/>
      <c r="U10596" s="4"/>
      <c r="V10596" s="4"/>
      <c r="W10596" s="4"/>
      <c r="X10596" s="4"/>
      <c r="Y10596" s="4"/>
      <c r="Z10596" s="4"/>
      <c r="AA10596" s="4"/>
      <c r="AB10596" s="4"/>
      <c r="AC10596" s="4"/>
    </row>
    <row r="10597" spans="14:29" x14ac:dyDescent="0.25">
      <c r="N10597" s="42"/>
      <c r="O10597" s="1"/>
      <c r="P10597" s="42"/>
      <c r="Q10597" s="4"/>
      <c r="R10597" s="4"/>
      <c r="S10597" s="4"/>
      <c r="T10597" s="4"/>
      <c r="U10597" s="4"/>
      <c r="V10597" s="4"/>
      <c r="W10597" s="4"/>
      <c r="X10597" s="4"/>
      <c r="Y10597" s="4"/>
      <c r="Z10597" s="4"/>
      <c r="AA10597" s="4"/>
      <c r="AB10597" s="4"/>
      <c r="AC10597" s="4"/>
    </row>
    <row r="10598" spans="14:29" x14ac:dyDescent="0.25">
      <c r="N10598" s="42"/>
      <c r="O10598" s="1"/>
      <c r="P10598" s="42"/>
      <c r="Q10598" s="4"/>
      <c r="R10598" s="4"/>
      <c r="S10598" s="4"/>
      <c r="T10598" s="4"/>
      <c r="U10598" s="4"/>
      <c r="V10598" s="4"/>
      <c r="W10598" s="4"/>
      <c r="X10598" s="4"/>
      <c r="Y10598" s="4"/>
      <c r="Z10598" s="4"/>
      <c r="AA10598" s="4"/>
      <c r="AB10598" s="4"/>
      <c r="AC10598" s="4"/>
    </row>
    <row r="10599" spans="14:29" x14ac:dyDescent="0.25">
      <c r="N10599" s="42"/>
      <c r="O10599" s="1"/>
      <c r="P10599" s="42"/>
      <c r="Q10599" s="4"/>
      <c r="R10599" s="4"/>
      <c r="S10599" s="4"/>
      <c r="T10599" s="4"/>
      <c r="U10599" s="4"/>
      <c r="V10599" s="4"/>
      <c r="W10599" s="4"/>
      <c r="X10599" s="4"/>
      <c r="Y10599" s="4"/>
      <c r="Z10599" s="4"/>
      <c r="AA10599" s="4"/>
      <c r="AB10599" s="4"/>
      <c r="AC10599" s="4"/>
    </row>
    <row r="10600" spans="14:29" x14ac:dyDescent="0.25">
      <c r="N10600" s="42"/>
      <c r="O10600" s="1"/>
      <c r="P10600" s="42"/>
      <c r="Q10600" s="4"/>
      <c r="R10600" s="4"/>
      <c r="S10600" s="4"/>
      <c r="T10600" s="4"/>
      <c r="U10600" s="4"/>
      <c r="V10600" s="4"/>
      <c r="W10600" s="4"/>
      <c r="X10600" s="4"/>
      <c r="Y10600" s="4"/>
      <c r="Z10600" s="4"/>
      <c r="AA10600" s="4"/>
      <c r="AB10600" s="4"/>
      <c r="AC10600" s="4"/>
    </row>
    <row r="10601" spans="14:29" x14ac:dyDescent="0.25">
      <c r="N10601" s="42"/>
      <c r="O10601" s="1"/>
      <c r="P10601" s="42"/>
      <c r="Q10601" s="4"/>
      <c r="R10601" s="4"/>
      <c r="S10601" s="4"/>
      <c r="T10601" s="4"/>
      <c r="U10601" s="4"/>
      <c r="V10601" s="4"/>
      <c r="W10601" s="4"/>
      <c r="X10601" s="4"/>
      <c r="Y10601" s="4"/>
      <c r="Z10601" s="4"/>
      <c r="AA10601" s="4"/>
      <c r="AB10601" s="4"/>
      <c r="AC10601" s="4"/>
    </row>
    <row r="10602" spans="14:29" x14ac:dyDescent="0.25">
      <c r="N10602" s="42"/>
      <c r="O10602" s="1"/>
      <c r="P10602" s="42"/>
      <c r="Q10602" s="4"/>
      <c r="R10602" s="4"/>
      <c r="S10602" s="4"/>
      <c r="T10602" s="4"/>
      <c r="U10602" s="4"/>
      <c r="V10602" s="4"/>
      <c r="W10602" s="4"/>
      <c r="X10602" s="4"/>
      <c r="Y10602" s="4"/>
      <c r="Z10602" s="4"/>
      <c r="AA10602" s="4"/>
      <c r="AB10602" s="4"/>
      <c r="AC10602" s="4"/>
    </row>
    <row r="10603" spans="14:29" x14ac:dyDescent="0.25">
      <c r="N10603" s="42"/>
      <c r="O10603" s="1"/>
      <c r="P10603" s="42"/>
      <c r="Q10603" s="4"/>
      <c r="R10603" s="4"/>
      <c r="S10603" s="4"/>
      <c r="T10603" s="4"/>
      <c r="U10603" s="4"/>
      <c r="V10603" s="4"/>
      <c r="W10603" s="4"/>
      <c r="X10603" s="4"/>
      <c r="Y10603" s="4"/>
      <c r="Z10603" s="4"/>
      <c r="AA10603" s="4"/>
      <c r="AB10603" s="4"/>
      <c r="AC10603" s="4"/>
    </row>
    <row r="10604" spans="14:29" x14ac:dyDescent="0.25">
      <c r="N10604" s="42"/>
      <c r="O10604" s="1"/>
      <c r="P10604" s="42"/>
      <c r="Q10604" s="4"/>
      <c r="R10604" s="4"/>
      <c r="S10604" s="4"/>
      <c r="T10604" s="4"/>
      <c r="U10604" s="4"/>
      <c r="V10604" s="4"/>
      <c r="W10604" s="4"/>
      <c r="X10604" s="4"/>
      <c r="Y10604" s="4"/>
      <c r="Z10604" s="4"/>
      <c r="AA10604" s="4"/>
      <c r="AB10604" s="4"/>
      <c r="AC10604" s="4"/>
    </row>
    <row r="10605" spans="14:29" x14ac:dyDescent="0.25">
      <c r="N10605" s="42"/>
      <c r="O10605" s="1"/>
      <c r="P10605" s="42"/>
      <c r="Q10605" s="4"/>
      <c r="R10605" s="4"/>
      <c r="S10605" s="4"/>
      <c r="T10605" s="4"/>
      <c r="U10605" s="4"/>
      <c r="V10605" s="4"/>
      <c r="W10605" s="4"/>
      <c r="X10605" s="4"/>
      <c r="Y10605" s="4"/>
      <c r="Z10605" s="4"/>
      <c r="AA10605" s="4"/>
      <c r="AB10605" s="4"/>
      <c r="AC10605" s="4"/>
    </row>
    <row r="10606" spans="14:29" x14ac:dyDescent="0.25">
      <c r="N10606" s="42"/>
      <c r="O10606" s="1"/>
      <c r="P10606" s="42"/>
      <c r="Q10606" s="4"/>
      <c r="R10606" s="4"/>
      <c r="S10606" s="4"/>
      <c r="T10606" s="4"/>
      <c r="U10606" s="4"/>
      <c r="V10606" s="4"/>
      <c r="W10606" s="4"/>
      <c r="X10606" s="4"/>
      <c r="Y10606" s="4"/>
      <c r="Z10606" s="4"/>
      <c r="AA10606" s="4"/>
      <c r="AB10606" s="4"/>
      <c r="AC10606" s="4"/>
    </row>
    <row r="10607" spans="14:29" x14ac:dyDescent="0.25">
      <c r="N10607" s="42"/>
      <c r="O10607" s="1"/>
      <c r="P10607" s="42"/>
      <c r="Q10607" s="4"/>
      <c r="R10607" s="4"/>
      <c r="S10607" s="4"/>
      <c r="T10607" s="4"/>
      <c r="U10607" s="4"/>
      <c r="V10607" s="4"/>
      <c r="W10607" s="4"/>
      <c r="X10607" s="4"/>
      <c r="Y10607" s="4"/>
      <c r="Z10607" s="4"/>
      <c r="AA10607" s="4"/>
      <c r="AB10607" s="4"/>
      <c r="AC10607" s="4"/>
    </row>
    <row r="10608" spans="14:29" x14ac:dyDescent="0.25">
      <c r="N10608" s="42"/>
      <c r="O10608" s="1"/>
      <c r="P10608" s="42"/>
      <c r="Q10608" s="4"/>
      <c r="R10608" s="4"/>
      <c r="S10608" s="4"/>
      <c r="T10608" s="4"/>
      <c r="U10608" s="4"/>
      <c r="V10608" s="4"/>
      <c r="W10608" s="4"/>
      <c r="X10608" s="4"/>
      <c r="Y10608" s="4"/>
      <c r="Z10608" s="4"/>
      <c r="AA10608" s="4"/>
      <c r="AB10608" s="4"/>
      <c r="AC10608" s="4"/>
    </row>
    <row r="10609" spans="14:29" x14ac:dyDescent="0.25">
      <c r="N10609" s="42"/>
      <c r="O10609" s="1"/>
      <c r="P10609" s="42"/>
      <c r="Q10609" s="4"/>
      <c r="R10609" s="4"/>
      <c r="S10609" s="4"/>
      <c r="T10609" s="4"/>
      <c r="U10609" s="4"/>
      <c r="V10609" s="4"/>
      <c r="W10609" s="4"/>
      <c r="X10609" s="4"/>
      <c r="Y10609" s="4"/>
      <c r="Z10609" s="4"/>
      <c r="AA10609" s="4"/>
      <c r="AB10609" s="4"/>
      <c r="AC10609" s="4"/>
    </row>
    <row r="10610" spans="14:29" x14ac:dyDescent="0.25">
      <c r="N10610" s="42"/>
      <c r="O10610" s="1"/>
      <c r="P10610" s="42"/>
      <c r="Q10610" s="4"/>
      <c r="R10610" s="4"/>
      <c r="S10610" s="4"/>
      <c r="T10610" s="4"/>
      <c r="U10610" s="4"/>
      <c r="V10610" s="4"/>
      <c r="W10610" s="4"/>
      <c r="X10610" s="4"/>
      <c r="Y10610" s="4"/>
      <c r="Z10610" s="4"/>
      <c r="AA10610" s="4"/>
      <c r="AB10610" s="4"/>
      <c r="AC10610" s="4"/>
    </row>
    <row r="10611" spans="14:29" x14ac:dyDescent="0.25">
      <c r="N10611" s="42"/>
      <c r="O10611" s="1"/>
      <c r="P10611" s="42"/>
      <c r="Q10611" s="4"/>
      <c r="R10611" s="4"/>
      <c r="S10611" s="4"/>
      <c r="T10611" s="4"/>
      <c r="U10611" s="4"/>
      <c r="V10611" s="4"/>
      <c r="W10611" s="4"/>
      <c r="X10611" s="4"/>
      <c r="Y10611" s="4"/>
      <c r="Z10611" s="4"/>
      <c r="AA10611" s="4"/>
      <c r="AB10611" s="4"/>
      <c r="AC10611" s="4"/>
    </row>
    <row r="10612" spans="14:29" x14ac:dyDescent="0.25">
      <c r="N10612" s="42"/>
      <c r="O10612" s="1"/>
      <c r="P10612" s="42"/>
      <c r="Q10612" s="4"/>
      <c r="R10612" s="4"/>
      <c r="S10612" s="4"/>
      <c r="T10612" s="4"/>
      <c r="U10612" s="4"/>
      <c r="V10612" s="4"/>
      <c r="W10612" s="4"/>
      <c r="X10612" s="4"/>
      <c r="Y10612" s="4"/>
      <c r="Z10612" s="4"/>
      <c r="AA10612" s="4"/>
      <c r="AB10612" s="4"/>
      <c r="AC10612" s="4"/>
    </row>
    <row r="10613" spans="14:29" x14ac:dyDescent="0.25">
      <c r="N10613" s="42"/>
      <c r="O10613" s="1"/>
      <c r="P10613" s="42"/>
      <c r="Q10613" s="4"/>
      <c r="R10613" s="4"/>
      <c r="S10613" s="4"/>
      <c r="T10613" s="4"/>
      <c r="U10613" s="4"/>
      <c r="V10613" s="4"/>
      <c r="W10613" s="4"/>
      <c r="X10613" s="4"/>
      <c r="Y10613" s="4"/>
      <c r="Z10613" s="4"/>
      <c r="AA10613" s="4"/>
      <c r="AB10613" s="4"/>
      <c r="AC10613" s="4"/>
    </row>
    <row r="10614" spans="14:29" x14ac:dyDescent="0.25">
      <c r="N10614" s="42"/>
      <c r="O10614" s="1"/>
      <c r="P10614" s="42"/>
      <c r="Q10614" s="4"/>
      <c r="R10614" s="4"/>
      <c r="S10614" s="4"/>
      <c r="T10614" s="4"/>
      <c r="U10614" s="4"/>
      <c r="V10614" s="4"/>
      <c r="W10614" s="4"/>
      <c r="X10614" s="4"/>
      <c r="Y10614" s="4"/>
      <c r="Z10614" s="4"/>
      <c r="AA10614" s="4"/>
      <c r="AB10614" s="4"/>
      <c r="AC10614" s="4"/>
    </row>
    <row r="10615" spans="14:29" x14ac:dyDescent="0.25">
      <c r="N10615" s="42"/>
      <c r="O10615" s="1"/>
      <c r="P10615" s="42"/>
      <c r="Q10615" s="4"/>
      <c r="R10615" s="4"/>
      <c r="S10615" s="4"/>
      <c r="T10615" s="4"/>
      <c r="U10615" s="4"/>
      <c r="V10615" s="4"/>
      <c r="W10615" s="4"/>
      <c r="X10615" s="4"/>
      <c r="Y10615" s="4"/>
      <c r="Z10615" s="4"/>
      <c r="AA10615" s="4"/>
      <c r="AB10615" s="4"/>
      <c r="AC10615" s="4"/>
    </row>
    <row r="10616" spans="14:29" x14ac:dyDescent="0.25">
      <c r="N10616" s="42"/>
      <c r="O10616" s="1"/>
      <c r="P10616" s="42"/>
      <c r="Q10616" s="4"/>
      <c r="R10616" s="4"/>
      <c r="S10616" s="4"/>
      <c r="T10616" s="4"/>
      <c r="U10616" s="4"/>
      <c r="V10616" s="4"/>
      <c r="W10616" s="4"/>
      <c r="X10616" s="4"/>
      <c r="Y10616" s="4"/>
      <c r="Z10616" s="4"/>
      <c r="AA10616" s="4"/>
      <c r="AB10616" s="4"/>
      <c r="AC10616" s="4"/>
    </row>
    <row r="10617" spans="14:29" x14ac:dyDescent="0.25">
      <c r="N10617" s="42"/>
      <c r="O10617" s="1"/>
      <c r="P10617" s="42"/>
      <c r="Q10617" s="4"/>
      <c r="R10617" s="4"/>
      <c r="S10617" s="4"/>
      <c r="T10617" s="4"/>
      <c r="U10617" s="4"/>
      <c r="V10617" s="4"/>
      <c r="W10617" s="4"/>
      <c r="X10617" s="4"/>
      <c r="Y10617" s="4"/>
      <c r="Z10617" s="4"/>
      <c r="AA10617" s="4"/>
      <c r="AB10617" s="4"/>
      <c r="AC10617" s="4"/>
    </row>
    <row r="10618" spans="14:29" x14ac:dyDescent="0.25">
      <c r="N10618" s="42"/>
      <c r="O10618" s="1"/>
      <c r="P10618" s="42"/>
      <c r="Q10618" s="4"/>
      <c r="R10618" s="4"/>
      <c r="S10618" s="4"/>
      <c r="T10618" s="4"/>
      <c r="U10618" s="4"/>
      <c r="V10618" s="4"/>
      <c r="W10618" s="4"/>
      <c r="X10618" s="4"/>
      <c r="Y10618" s="4"/>
      <c r="Z10618" s="4"/>
      <c r="AA10618" s="4"/>
      <c r="AB10618" s="4"/>
      <c r="AC10618" s="4"/>
    </row>
    <row r="10619" spans="14:29" x14ac:dyDescent="0.25">
      <c r="N10619" s="42"/>
      <c r="O10619" s="1"/>
      <c r="P10619" s="42"/>
      <c r="Q10619" s="4"/>
      <c r="R10619" s="4"/>
      <c r="S10619" s="4"/>
      <c r="T10619" s="4"/>
      <c r="U10619" s="4"/>
      <c r="V10619" s="4"/>
      <c r="W10619" s="4"/>
      <c r="X10619" s="4"/>
      <c r="Y10619" s="4"/>
      <c r="Z10619" s="4"/>
      <c r="AA10619" s="4"/>
      <c r="AB10619" s="4"/>
      <c r="AC10619" s="4"/>
    </row>
    <row r="10620" spans="14:29" x14ac:dyDescent="0.25">
      <c r="N10620" s="42"/>
      <c r="O10620" s="1"/>
      <c r="P10620" s="42"/>
      <c r="Q10620" s="4"/>
      <c r="R10620" s="4"/>
      <c r="S10620" s="4"/>
      <c r="T10620" s="4"/>
      <c r="U10620" s="4"/>
      <c r="V10620" s="4"/>
      <c r="W10620" s="4"/>
      <c r="X10620" s="4"/>
      <c r="Y10620" s="4"/>
      <c r="Z10620" s="4"/>
      <c r="AA10620" s="4"/>
      <c r="AB10620" s="4"/>
      <c r="AC10620" s="4"/>
    </row>
    <row r="10621" spans="14:29" x14ac:dyDescent="0.25">
      <c r="N10621" s="42"/>
      <c r="O10621" s="1"/>
      <c r="P10621" s="42"/>
      <c r="Q10621" s="4"/>
      <c r="R10621" s="4"/>
      <c r="S10621" s="4"/>
      <c r="T10621" s="4"/>
      <c r="U10621" s="4"/>
      <c r="V10621" s="4"/>
      <c r="W10621" s="4"/>
      <c r="X10621" s="4"/>
      <c r="Y10621" s="4"/>
      <c r="Z10621" s="4"/>
      <c r="AA10621" s="4"/>
      <c r="AB10621" s="4"/>
      <c r="AC10621" s="4"/>
    </row>
    <row r="10622" spans="14:29" x14ac:dyDescent="0.25">
      <c r="N10622" s="42"/>
      <c r="O10622" s="1"/>
      <c r="P10622" s="42"/>
      <c r="Q10622" s="4"/>
      <c r="R10622" s="4"/>
      <c r="S10622" s="4"/>
      <c r="T10622" s="4"/>
      <c r="U10622" s="4"/>
      <c r="V10622" s="4"/>
      <c r="W10622" s="4"/>
      <c r="X10622" s="4"/>
      <c r="Y10622" s="4"/>
      <c r="Z10622" s="4"/>
      <c r="AA10622" s="4"/>
      <c r="AB10622" s="4"/>
      <c r="AC10622" s="4"/>
    </row>
    <row r="10623" spans="14:29" x14ac:dyDescent="0.25">
      <c r="N10623" s="42"/>
      <c r="O10623" s="1"/>
      <c r="P10623" s="42"/>
      <c r="Q10623" s="4"/>
      <c r="R10623" s="4"/>
      <c r="S10623" s="4"/>
      <c r="T10623" s="4"/>
      <c r="U10623" s="4"/>
      <c r="V10623" s="4"/>
      <c r="W10623" s="4"/>
      <c r="X10623" s="4"/>
      <c r="Y10623" s="4"/>
      <c r="Z10623" s="4"/>
      <c r="AA10623" s="4"/>
      <c r="AB10623" s="4"/>
      <c r="AC10623" s="4"/>
    </row>
    <row r="10624" spans="14:29" x14ac:dyDescent="0.25">
      <c r="N10624" s="42"/>
      <c r="O10624" s="1"/>
      <c r="P10624" s="42"/>
      <c r="Q10624" s="4"/>
      <c r="R10624" s="4"/>
      <c r="S10624" s="4"/>
      <c r="T10624" s="4"/>
      <c r="U10624" s="4"/>
      <c r="V10624" s="4"/>
      <c r="W10624" s="4"/>
      <c r="X10624" s="4"/>
      <c r="Y10624" s="4"/>
      <c r="Z10624" s="4"/>
      <c r="AA10624" s="4"/>
      <c r="AB10624" s="4"/>
      <c r="AC10624" s="4"/>
    </row>
    <row r="10625" spans="14:29" x14ac:dyDescent="0.25">
      <c r="N10625" s="42"/>
      <c r="O10625" s="1"/>
      <c r="P10625" s="42"/>
      <c r="Q10625" s="4"/>
      <c r="R10625" s="4"/>
      <c r="S10625" s="4"/>
      <c r="T10625" s="4"/>
      <c r="U10625" s="4"/>
      <c r="V10625" s="4"/>
      <c r="W10625" s="4"/>
      <c r="X10625" s="4"/>
      <c r="Y10625" s="4"/>
      <c r="Z10625" s="4"/>
      <c r="AA10625" s="4"/>
      <c r="AB10625" s="4"/>
      <c r="AC10625" s="4"/>
    </row>
    <row r="10626" spans="14:29" x14ac:dyDescent="0.25">
      <c r="N10626" s="42"/>
      <c r="O10626" s="1"/>
      <c r="P10626" s="42"/>
      <c r="Q10626" s="4"/>
      <c r="R10626" s="4"/>
      <c r="S10626" s="4"/>
      <c r="T10626" s="4"/>
      <c r="U10626" s="4"/>
      <c r="V10626" s="4"/>
      <c r="W10626" s="4"/>
      <c r="X10626" s="4"/>
      <c r="Y10626" s="4"/>
      <c r="Z10626" s="4"/>
      <c r="AA10626" s="4"/>
      <c r="AB10626" s="4"/>
      <c r="AC10626" s="4"/>
    </row>
    <row r="10627" spans="14:29" x14ac:dyDescent="0.25">
      <c r="N10627" s="42"/>
      <c r="O10627" s="1"/>
      <c r="P10627" s="42"/>
      <c r="Q10627" s="4"/>
      <c r="R10627" s="4"/>
      <c r="S10627" s="4"/>
      <c r="T10627" s="4"/>
      <c r="U10627" s="4"/>
      <c r="V10627" s="4"/>
      <c r="W10627" s="4"/>
      <c r="X10627" s="4"/>
      <c r="Y10627" s="4"/>
      <c r="Z10627" s="4"/>
      <c r="AA10627" s="4"/>
      <c r="AB10627" s="4"/>
      <c r="AC10627" s="4"/>
    </row>
    <row r="10628" spans="14:29" x14ac:dyDescent="0.25">
      <c r="N10628" s="42"/>
      <c r="O10628" s="1"/>
      <c r="P10628" s="42"/>
      <c r="Q10628" s="4"/>
      <c r="R10628" s="4"/>
      <c r="S10628" s="4"/>
      <c r="T10628" s="4"/>
      <c r="U10628" s="4"/>
      <c r="V10628" s="4"/>
      <c r="W10628" s="4"/>
      <c r="X10628" s="4"/>
      <c r="Y10628" s="4"/>
      <c r="Z10628" s="4"/>
      <c r="AA10628" s="4"/>
      <c r="AB10628" s="4"/>
      <c r="AC10628" s="4"/>
    </row>
    <row r="10629" spans="14:29" x14ac:dyDescent="0.25">
      <c r="N10629" s="42"/>
      <c r="O10629" s="1"/>
      <c r="P10629" s="42"/>
      <c r="Q10629" s="4"/>
      <c r="R10629" s="4"/>
      <c r="S10629" s="4"/>
      <c r="T10629" s="4"/>
      <c r="U10629" s="4"/>
      <c r="V10629" s="4"/>
      <c r="W10629" s="4"/>
      <c r="X10629" s="4"/>
      <c r="Y10629" s="4"/>
      <c r="Z10629" s="4"/>
      <c r="AA10629" s="4"/>
      <c r="AB10629" s="4"/>
      <c r="AC10629" s="4"/>
    </row>
    <row r="10630" spans="14:29" x14ac:dyDescent="0.25">
      <c r="N10630" s="42"/>
      <c r="O10630" s="1"/>
      <c r="P10630" s="42"/>
      <c r="Q10630" s="4"/>
      <c r="R10630" s="4"/>
      <c r="S10630" s="4"/>
      <c r="T10630" s="4"/>
      <c r="U10630" s="4"/>
      <c r="V10630" s="4"/>
      <c r="W10630" s="4"/>
      <c r="X10630" s="4"/>
      <c r="Y10630" s="4"/>
      <c r="Z10630" s="4"/>
      <c r="AA10630" s="4"/>
      <c r="AB10630" s="4"/>
      <c r="AC10630" s="4"/>
    </row>
    <row r="10631" spans="14:29" x14ac:dyDescent="0.25">
      <c r="N10631" s="42"/>
      <c r="O10631" s="1"/>
      <c r="P10631" s="42"/>
      <c r="Q10631" s="4"/>
      <c r="R10631" s="4"/>
      <c r="S10631" s="4"/>
      <c r="T10631" s="4"/>
      <c r="U10631" s="4"/>
      <c r="V10631" s="4"/>
      <c r="W10631" s="4"/>
      <c r="X10631" s="4"/>
      <c r="Y10631" s="4"/>
      <c r="Z10631" s="4"/>
      <c r="AA10631" s="4"/>
      <c r="AB10631" s="4"/>
      <c r="AC10631" s="4"/>
    </row>
    <row r="10632" spans="14:29" x14ac:dyDescent="0.25">
      <c r="N10632" s="42"/>
      <c r="O10632" s="1"/>
      <c r="P10632" s="42"/>
      <c r="Q10632" s="4"/>
      <c r="R10632" s="4"/>
      <c r="S10632" s="4"/>
      <c r="T10632" s="4"/>
      <c r="U10632" s="4"/>
      <c r="V10632" s="4"/>
      <c r="W10632" s="4"/>
      <c r="X10632" s="4"/>
      <c r="Y10632" s="4"/>
      <c r="Z10632" s="4"/>
      <c r="AA10632" s="4"/>
      <c r="AB10632" s="4"/>
      <c r="AC10632" s="4"/>
    </row>
    <row r="10633" spans="14:29" x14ac:dyDescent="0.25">
      <c r="N10633" s="42"/>
      <c r="O10633" s="1"/>
      <c r="P10633" s="42"/>
      <c r="Q10633" s="4"/>
      <c r="R10633" s="4"/>
      <c r="S10633" s="4"/>
      <c r="T10633" s="4"/>
      <c r="U10633" s="4"/>
      <c r="V10633" s="4"/>
      <c r="W10633" s="4"/>
      <c r="X10633" s="4"/>
      <c r="Y10633" s="4"/>
      <c r="Z10633" s="4"/>
      <c r="AA10633" s="4"/>
      <c r="AB10633" s="4"/>
      <c r="AC10633" s="4"/>
    </row>
    <row r="10634" spans="14:29" x14ac:dyDescent="0.25">
      <c r="N10634" s="42"/>
      <c r="O10634" s="1"/>
      <c r="P10634" s="42"/>
      <c r="Q10634" s="4"/>
      <c r="R10634" s="4"/>
      <c r="S10634" s="4"/>
      <c r="T10634" s="4"/>
      <c r="U10634" s="4"/>
      <c r="V10634" s="4"/>
      <c r="W10634" s="4"/>
      <c r="X10634" s="4"/>
      <c r="Y10634" s="4"/>
      <c r="Z10634" s="4"/>
      <c r="AA10634" s="4"/>
      <c r="AB10634" s="4"/>
      <c r="AC10634" s="4"/>
    </row>
    <row r="10635" spans="14:29" x14ac:dyDescent="0.25">
      <c r="N10635" s="42"/>
      <c r="O10635" s="1"/>
      <c r="P10635" s="42"/>
      <c r="Q10635" s="4"/>
      <c r="R10635" s="4"/>
      <c r="S10635" s="4"/>
      <c r="T10635" s="4"/>
      <c r="U10635" s="4"/>
      <c r="V10635" s="4"/>
      <c r="W10635" s="4"/>
      <c r="X10635" s="4"/>
      <c r="Y10635" s="4"/>
      <c r="Z10635" s="4"/>
      <c r="AA10635" s="4"/>
      <c r="AB10635" s="4"/>
      <c r="AC10635" s="4"/>
    </row>
    <row r="10636" spans="14:29" x14ac:dyDescent="0.25">
      <c r="N10636" s="42"/>
      <c r="O10636" s="1"/>
      <c r="P10636" s="42"/>
      <c r="Q10636" s="4"/>
      <c r="R10636" s="4"/>
      <c r="S10636" s="4"/>
      <c r="T10636" s="4"/>
      <c r="U10636" s="4"/>
      <c r="V10636" s="4"/>
      <c r="W10636" s="4"/>
      <c r="X10636" s="4"/>
      <c r="Y10636" s="4"/>
      <c r="Z10636" s="4"/>
      <c r="AA10636" s="4"/>
      <c r="AB10636" s="4"/>
      <c r="AC10636" s="4"/>
    </row>
    <row r="10637" spans="14:29" x14ac:dyDescent="0.25">
      <c r="N10637" s="42"/>
      <c r="O10637" s="1"/>
      <c r="P10637" s="42"/>
      <c r="Q10637" s="4"/>
      <c r="R10637" s="4"/>
      <c r="S10637" s="4"/>
      <c r="T10637" s="4"/>
      <c r="U10637" s="4"/>
      <c r="V10637" s="4"/>
      <c r="W10637" s="4"/>
      <c r="X10637" s="4"/>
      <c r="Y10637" s="4"/>
      <c r="Z10637" s="4"/>
      <c r="AA10637" s="4"/>
      <c r="AB10637" s="4"/>
      <c r="AC10637" s="4"/>
    </row>
    <row r="10638" spans="14:29" x14ac:dyDescent="0.25">
      <c r="N10638" s="42"/>
      <c r="O10638" s="1"/>
      <c r="P10638" s="42"/>
      <c r="Q10638" s="4"/>
      <c r="R10638" s="4"/>
      <c r="S10638" s="4"/>
      <c r="T10638" s="4"/>
      <c r="U10638" s="4"/>
      <c r="V10638" s="4"/>
      <c r="W10638" s="4"/>
      <c r="X10638" s="4"/>
      <c r="Y10638" s="4"/>
      <c r="Z10638" s="4"/>
      <c r="AA10638" s="4"/>
      <c r="AB10638" s="4"/>
      <c r="AC10638" s="4"/>
    </row>
    <row r="10639" spans="14:29" x14ac:dyDescent="0.25">
      <c r="N10639" s="42"/>
      <c r="O10639" s="1"/>
      <c r="P10639" s="42"/>
      <c r="Q10639" s="4"/>
      <c r="R10639" s="4"/>
      <c r="S10639" s="4"/>
      <c r="T10639" s="4"/>
      <c r="U10639" s="4"/>
      <c r="V10639" s="4"/>
      <c r="W10639" s="4"/>
      <c r="X10639" s="4"/>
      <c r="Y10639" s="4"/>
      <c r="Z10639" s="4"/>
      <c r="AA10639" s="4"/>
      <c r="AB10639" s="4"/>
      <c r="AC10639" s="4"/>
    </row>
    <row r="10640" spans="14:29" x14ac:dyDescent="0.25">
      <c r="N10640" s="42"/>
      <c r="O10640" s="1"/>
      <c r="P10640" s="42"/>
      <c r="Q10640" s="4"/>
      <c r="R10640" s="4"/>
      <c r="S10640" s="4"/>
      <c r="T10640" s="4"/>
      <c r="U10640" s="4"/>
      <c r="V10640" s="4"/>
      <c r="W10640" s="4"/>
      <c r="X10640" s="4"/>
      <c r="Y10640" s="4"/>
      <c r="Z10640" s="4"/>
      <c r="AA10640" s="4"/>
      <c r="AB10640" s="4"/>
      <c r="AC10640" s="4"/>
    </row>
    <row r="10641" spans="14:29" x14ac:dyDescent="0.25">
      <c r="N10641" s="42"/>
      <c r="O10641" s="1"/>
      <c r="P10641" s="42"/>
      <c r="Q10641" s="4"/>
      <c r="R10641" s="4"/>
      <c r="S10641" s="4"/>
      <c r="T10641" s="4"/>
      <c r="U10641" s="4"/>
      <c r="V10641" s="4"/>
      <c r="W10641" s="4"/>
      <c r="X10641" s="4"/>
      <c r="Y10641" s="4"/>
      <c r="Z10641" s="4"/>
      <c r="AA10641" s="4"/>
      <c r="AB10641" s="4"/>
      <c r="AC10641" s="4"/>
    </row>
    <row r="10642" spans="14:29" x14ac:dyDescent="0.25">
      <c r="N10642" s="42"/>
      <c r="O10642" s="1"/>
      <c r="P10642" s="42"/>
      <c r="Q10642" s="4"/>
      <c r="R10642" s="4"/>
      <c r="S10642" s="4"/>
      <c r="T10642" s="4"/>
      <c r="U10642" s="4"/>
      <c r="V10642" s="4"/>
      <c r="W10642" s="4"/>
      <c r="X10642" s="4"/>
      <c r="Y10642" s="4"/>
      <c r="Z10642" s="4"/>
      <c r="AA10642" s="4"/>
      <c r="AB10642" s="4"/>
      <c r="AC10642" s="4"/>
    </row>
    <row r="10643" spans="14:29" x14ac:dyDescent="0.25">
      <c r="N10643" s="42"/>
      <c r="O10643" s="1"/>
      <c r="P10643" s="42"/>
      <c r="Q10643" s="4"/>
      <c r="R10643" s="4"/>
      <c r="S10643" s="4"/>
      <c r="T10643" s="4"/>
      <c r="U10643" s="4"/>
      <c r="V10643" s="4"/>
      <c r="W10643" s="4"/>
      <c r="X10643" s="4"/>
      <c r="Y10643" s="4"/>
      <c r="Z10643" s="4"/>
      <c r="AA10643" s="4"/>
      <c r="AB10643" s="4"/>
      <c r="AC10643" s="4"/>
    </row>
    <row r="10644" spans="14:29" x14ac:dyDescent="0.25">
      <c r="N10644" s="42"/>
      <c r="O10644" s="1"/>
      <c r="P10644" s="42"/>
      <c r="Q10644" s="4"/>
      <c r="R10644" s="4"/>
      <c r="S10644" s="4"/>
      <c r="T10644" s="4"/>
      <c r="U10644" s="4"/>
      <c r="V10644" s="4"/>
      <c r="W10644" s="4"/>
      <c r="X10644" s="4"/>
      <c r="Y10644" s="4"/>
      <c r="Z10644" s="4"/>
      <c r="AA10644" s="4"/>
      <c r="AB10644" s="4"/>
      <c r="AC10644" s="4"/>
    </row>
    <row r="10645" spans="14:29" x14ac:dyDescent="0.25">
      <c r="N10645" s="42"/>
      <c r="O10645" s="1"/>
      <c r="P10645" s="42"/>
      <c r="Q10645" s="4"/>
      <c r="R10645" s="4"/>
      <c r="S10645" s="4"/>
      <c r="T10645" s="4"/>
      <c r="U10645" s="4"/>
      <c r="V10645" s="4"/>
      <c r="W10645" s="4"/>
      <c r="X10645" s="4"/>
      <c r="Y10645" s="4"/>
      <c r="Z10645" s="4"/>
      <c r="AA10645" s="4"/>
      <c r="AB10645" s="4"/>
      <c r="AC10645" s="4"/>
    </row>
    <row r="10646" spans="14:29" x14ac:dyDescent="0.25">
      <c r="N10646" s="42"/>
      <c r="O10646" s="1"/>
      <c r="P10646" s="42"/>
      <c r="Q10646" s="4"/>
      <c r="R10646" s="4"/>
      <c r="S10646" s="4"/>
      <c r="T10646" s="4"/>
      <c r="U10646" s="4"/>
      <c r="V10646" s="4"/>
      <c r="W10646" s="4"/>
      <c r="X10646" s="4"/>
      <c r="Y10646" s="4"/>
      <c r="Z10646" s="4"/>
      <c r="AA10646" s="4"/>
      <c r="AB10646" s="4"/>
      <c r="AC10646" s="4"/>
    </row>
    <row r="10647" spans="14:29" x14ac:dyDescent="0.25">
      <c r="N10647" s="42"/>
      <c r="O10647" s="1"/>
      <c r="P10647" s="42"/>
      <c r="Q10647" s="4"/>
      <c r="R10647" s="4"/>
      <c r="S10647" s="4"/>
      <c r="T10647" s="4"/>
      <c r="U10647" s="4"/>
      <c r="V10647" s="4"/>
      <c r="W10647" s="4"/>
      <c r="X10647" s="4"/>
      <c r="Y10647" s="4"/>
      <c r="Z10647" s="4"/>
      <c r="AA10647" s="4"/>
      <c r="AB10647" s="4"/>
      <c r="AC10647" s="4"/>
    </row>
    <row r="10648" spans="14:29" x14ac:dyDescent="0.25">
      <c r="N10648" s="42"/>
      <c r="O10648" s="1"/>
      <c r="P10648" s="42"/>
      <c r="Q10648" s="4"/>
      <c r="R10648" s="4"/>
      <c r="S10648" s="4"/>
      <c r="T10648" s="4"/>
      <c r="U10648" s="4"/>
      <c r="V10648" s="4"/>
      <c r="W10648" s="4"/>
      <c r="X10648" s="4"/>
      <c r="Y10648" s="4"/>
      <c r="Z10648" s="4"/>
      <c r="AA10648" s="4"/>
      <c r="AB10648" s="4"/>
      <c r="AC10648" s="4"/>
    </row>
    <row r="10649" spans="14:29" x14ac:dyDescent="0.25">
      <c r="N10649" s="42"/>
      <c r="O10649" s="1"/>
      <c r="P10649" s="42"/>
      <c r="Q10649" s="4"/>
      <c r="R10649" s="4"/>
      <c r="S10649" s="4"/>
      <c r="T10649" s="4"/>
      <c r="U10649" s="4"/>
      <c r="V10649" s="4"/>
      <c r="W10649" s="4"/>
      <c r="X10649" s="4"/>
      <c r="Y10649" s="4"/>
      <c r="Z10649" s="4"/>
      <c r="AA10649" s="4"/>
      <c r="AB10649" s="4"/>
      <c r="AC10649" s="4"/>
    </row>
    <row r="10650" spans="14:29" x14ac:dyDescent="0.25">
      <c r="N10650" s="42"/>
      <c r="O10650" s="1"/>
      <c r="P10650" s="42"/>
      <c r="Q10650" s="4"/>
      <c r="R10650" s="4"/>
      <c r="S10650" s="4"/>
      <c r="T10650" s="4"/>
      <c r="U10650" s="4"/>
      <c r="V10650" s="4"/>
      <c r="W10650" s="4"/>
      <c r="X10650" s="4"/>
      <c r="Y10650" s="4"/>
      <c r="Z10650" s="4"/>
      <c r="AA10650" s="4"/>
      <c r="AB10650" s="4"/>
      <c r="AC10650" s="4"/>
    </row>
    <row r="10651" spans="14:29" x14ac:dyDescent="0.25">
      <c r="N10651" s="42"/>
      <c r="O10651" s="1"/>
      <c r="P10651" s="42"/>
      <c r="Q10651" s="4"/>
      <c r="R10651" s="4"/>
      <c r="S10651" s="4"/>
      <c r="T10651" s="4"/>
      <c r="U10651" s="4"/>
      <c r="V10651" s="4"/>
      <c r="W10651" s="4"/>
      <c r="X10651" s="4"/>
      <c r="Y10651" s="4"/>
      <c r="Z10651" s="4"/>
      <c r="AA10651" s="4"/>
      <c r="AB10651" s="4"/>
      <c r="AC10651" s="4"/>
    </row>
    <row r="10652" spans="14:29" x14ac:dyDescent="0.25">
      <c r="N10652" s="42"/>
      <c r="O10652" s="1"/>
      <c r="P10652" s="42"/>
      <c r="Q10652" s="4"/>
      <c r="R10652" s="4"/>
      <c r="S10652" s="4"/>
      <c r="T10652" s="4"/>
      <c r="U10652" s="4"/>
      <c r="V10652" s="4"/>
      <c r="W10652" s="4"/>
      <c r="X10652" s="4"/>
      <c r="Y10652" s="4"/>
      <c r="Z10652" s="4"/>
      <c r="AA10652" s="4"/>
      <c r="AB10652" s="4"/>
      <c r="AC10652" s="4"/>
    </row>
    <row r="10653" spans="14:29" x14ac:dyDescent="0.25">
      <c r="N10653" s="42"/>
      <c r="O10653" s="1"/>
      <c r="P10653" s="42"/>
      <c r="Q10653" s="4"/>
      <c r="R10653" s="4"/>
      <c r="S10653" s="4"/>
      <c r="T10653" s="4"/>
      <c r="U10653" s="4"/>
      <c r="V10653" s="4"/>
      <c r="W10653" s="4"/>
      <c r="X10653" s="4"/>
      <c r="Y10653" s="4"/>
      <c r="Z10653" s="4"/>
      <c r="AA10653" s="4"/>
      <c r="AB10653" s="4"/>
      <c r="AC10653" s="4"/>
    </row>
    <row r="10654" spans="14:29" x14ac:dyDescent="0.25">
      <c r="N10654" s="42"/>
      <c r="O10654" s="1"/>
      <c r="P10654" s="42"/>
      <c r="Q10654" s="4"/>
      <c r="R10654" s="4"/>
      <c r="S10654" s="4"/>
      <c r="T10654" s="4"/>
      <c r="U10654" s="4"/>
      <c r="V10654" s="4"/>
      <c r="W10654" s="4"/>
      <c r="X10654" s="4"/>
      <c r="Y10654" s="4"/>
      <c r="Z10654" s="4"/>
      <c r="AA10654" s="4"/>
      <c r="AB10654" s="4"/>
      <c r="AC10654" s="4"/>
    </row>
    <row r="10655" spans="14:29" x14ac:dyDescent="0.25">
      <c r="N10655" s="42"/>
      <c r="O10655" s="1"/>
      <c r="P10655" s="42"/>
      <c r="Q10655" s="4"/>
      <c r="R10655" s="4"/>
      <c r="S10655" s="4"/>
      <c r="T10655" s="4"/>
      <c r="U10655" s="4"/>
      <c r="V10655" s="4"/>
      <c r="W10655" s="4"/>
      <c r="X10655" s="4"/>
      <c r="Y10655" s="4"/>
      <c r="Z10655" s="4"/>
      <c r="AA10655" s="4"/>
      <c r="AB10655" s="4"/>
      <c r="AC10655" s="4"/>
    </row>
    <row r="10656" spans="14:29" x14ac:dyDescent="0.25">
      <c r="N10656" s="42"/>
      <c r="O10656" s="1"/>
      <c r="P10656" s="42"/>
      <c r="Q10656" s="4"/>
      <c r="R10656" s="4"/>
      <c r="S10656" s="4"/>
      <c r="T10656" s="4"/>
      <c r="U10656" s="4"/>
      <c r="V10656" s="4"/>
      <c r="W10656" s="4"/>
      <c r="X10656" s="4"/>
      <c r="Y10656" s="4"/>
      <c r="Z10656" s="4"/>
      <c r="AA10656" s="4"/>
      <c r="AB10656" s="4"/>
      <c r="AC10656" s="4"/>
    </row>
    <row r="10657" spans="14:29" x14ac:dyDescent="0.25">
      <c r="N10657" s="42"/>
      <c r="O10657" s="1"/>
      <c r="P10657" s="42"/>
      <c r="Q10657" s="4"/>
      <c r="R10657" s="4"/>
      <c r="S10657" s="4"/>
      <c r="T10657" s="4"/>
      <c r="U10657" s="4"/>
      <c r="V10657" s="4"/>
      <c r="W10657" s="4"/>
      <c r="X10657" s="4"/>
      <c r="Y10657" s="4"/>
      <c r="Z10657" s="4"/>
      <c r="AA10657" s="4"/>
      <c r="AB10657" s="4"/>
      <c r="AC10657" s="4"/>
    </row>
    <row r="10658" spans="14:29" x14ac:dyDescent="0.25">
      <c r="N10658" s="42"/>
      <c r="O10658" s="1"/>
      <c r="P10658" s="42"/>
      <c r="Q10658" s="4"/>
      <c r="R10658" s="4"/>
      <c r="S10658" s="4"/>
      <c r="T10658" s="4"/>
      <c r="U10658" s="4"/>
      <c r="V10658" s="4"/>
      <c r="W10658" s="4"/>
      <c r="X10658" s="4"/>
      <c r="Y10658" s="4"/>
      <c r="Z10658" s="4"/>
      <c r="AA10658" s="4"/>
      <c r="AB10658" s="4"/>
      <c r="AC10658" s="4"/>
    </row>
    <row r="10659" spans="14:29" x14ac:dyDescent="0.25">
      <c r="N10659" s="42"/>
      <c r="O10659" s="1"/>
      <c r="P10659" s="42"/>
      <c r="Q10659" s="4"/>
      <c r="R10659" s="4"/>
      <c r="S10659" s="4"/>
      <c r="T10659" s="4"/>
      <c r="U10659" s="4"/>
      <c r="V10659" s="4"/>
      <c r="W10659" s="4"/>
      <c r="X10659" s="4"/>
      <c r="Y10659" s="4"/>
      <c r="Z10659" s="4"/>
      <c r="AA10659" s="4"/>
      <c r="AB10659" s="4"/>
      <c r="AC10659" s="4"/>
    </row>
    <row r="10660" spans="14:29" x14ac:dyDescent="0.25">
      <c r="N10660" s="42"/>
      <c r="O10660" s="1"/>
      <c r="P10660" s="42"/>
      <c r="Q10660" s="4"/>
      <c r="R10660" s="4"/>
      <c r="S10660" s="4"/>
      <c r="T10660" s="4"/>
      <c r="U10660" s="4"/>
      <c r="V10660" s="4"/>
      <c r="W10660" s="4"/>
      <c r="X10660" s="4"/>
      <c r="Y10660" s="4"/>
      <c r="Z10660" s="4"/>
      <c r="AA10660" s="4"/>
      <c r="AB10660" s="4"/>
      <c r="AC10660" s="4"/>
    </row>
    <row r="10661" spans="14:29" x14ac:dyDescent="0.25">
      <c r="N10661" s="42"/>
      <c r="O10661" s="1"/>
      <c r="P10661" s="42"/>
      <c r="Q10661" s="4"/>
      <c r="R10661" s="4"/>
      <c r="S10661" s="4"/>
      <c r="T10661" s="4"/>
      <c r="U10661" s="4"/>
      <c r="V10661" s="4"/>
      <c r="W10661" s="4"/>
      <c r="X10661" s="4"/>
      <c r="Y10661" s="4"/>
      <c r="Z10661" s="4"/>
      <c r="AA10661" s="4"/>
      <c r="AB10661" s="4"/>
      <c r="AC10661" s="4"/>
    </row>
    <row r="10662" spans="14:29" x14ac:dyDescent="0.25">
      <c r="N10662" s="42"/>
      <c r="O10662" s="1"/>
      <c r="P10662" s="42"/>
      <c r="Q10662" s="4"/>
      <c r="R10662" s="4"/>
      <c r="S10662" s="4"/>
      <c r="T10662" s="4"/>
      <c r="U10662" s="4"/>
      <c r="V10662" s="4"/>
      <c r="W10662" s="4"/>
      <c r="X10662" s="4"/>
      <c r="Y10662" s="4"/>
      <c r="Z10662" s="4"/>
      <c r="AA10662" s="4"/>
      <c r="AB10662" s="4"/>
      <c r="AC10662" s="4"/>
    </row>
    <row r="10663" spans="14:29" x14ac:dyDescent="0.25">
      <c r="N10663" s="42"/>
      <c r="O10663" s="1"/>
      <c r="P10663" s="42"/>
      <c r="Q10663" s="4"/>
      <c r="R10663" s="4"/>
      <c r="S10663" s="4"/>
      <c r="T10663" s="4"/>
      <c r="U10663" s="4"/>
      <c r="V10663" s="4"/>
      <c r="W10663" s="4"/>
      <c r="X10663" s="4"/>
      <c r="Y10663" s="4"/>
      <c r="Z10663" s="4"/>
      <c r="AA10663" s="4"/>
      <c r="AB10663" s="4"/>
      <c r="AC10663" s="4"/>
    </row>
    <row r="10664" spans="14:29" x14ac:dyDescent="0.25">
      <c r="N10664" s="42"/>
      <c r="O10664" s="1"/>
      <c r="P10664" s="42"/>
      <c r="Q10664" s="4"/>
      <c r="R10664" s="4"/>
      <c r="S10664" s="4"/>
      <c r="T10664" s="4"/>
      <c r="U10664" s="4"/>
      <c r="V10664" s="4"/>
      <c r="W10664" s="4"/>
      <c r="X10664" s="4"/>
      <c r="Y10664" s="4"/>
      <c r="Z10664" s="4"/>
      <c r="AA10664" s="4"/>
      <c r="AB10664" s="4"/>
      <c r="AC10664" s="4"/>
    </row>
    <row r="10665" spans="14:29" x14ac:dyDescent="0.25">
      <c r="N10665" s="42"/>
      <c r="O10665" s="1"/>
      <c r="P10665" s="42"/>
      <c r="Q10665" s="4"/>
      <c r="R10665" s="4"/>
      <c r="S10665" s="4"/>
      <c r="T10665" s="4"/>
      <c r="U10665" s="4"/>
      <c r="V10665" s="4"/>
      <c r="W10665" s="4"/>
      <c r="X10665" s="4"/>
      <c r="Y10665" s="4"/>
      <c r="Z10665" s="4"/>
      <c r="AA10665" s="4"/>
      <c r="AB10665" s="4"/>
      <c r="AC10665" s="4"/>
    </row>
    <row r="10666" spans="14:29" x14ac:dyDescent="0.25">
      <c r="N10666" s="42"/>
      <c r="O10666" s="1"/>
      <c r="P10666" s="42"/>
      <c r="Q10666" s="4"/>
      <c r="R10666" s="4"/>
      <c r="S10666" s="4"/>
      <c r="T10666" s="4"/>
      <c r="U10666" s="4"/>
      <c r="V10666" s="4"/>
      <c r="W10666" s="4"/>
      <c r="X10666" s="4"/>
      <c r="Y10666" s="4"/>
      <c r="Z10666" s="4"/>
      <c r="AA10666" s="4"/>
      <c r="AB10666" s="4"/>
      <c r="AC10666" s="4"/>
    </row>
    <row r="10667" spans="14:29" x14ac:dyDescent="0.25">
      <c r="N10667" s="42"/>
      <c r="O10667" s="1"/>
      <c r="P10667" s="42"/>
      <c r="Q10667" s="4"/>
      <c r="R10667" s="4"/>
      <c r="S10667" s="4"/>
      <c r="T10667" s="4"/>
      <c r="U10667" s="4"/>
      <c r="V10667" s="4"/>
      <c r="W10667" s="4"/>
      <c r="X10667" s="4"/>
      <c r="Y10667" s="4"/>
      <c r="Z10667" s="4"/>
      <c r="AA10667" s="4"/>
      <c r="AB10667" s="4"/>
      <c r="AC10667" s="4"/>
    </row>
    <row r="10668" spans="14:29" x14ac:dyDescent="0.25">
      <c r="N10668" s="42"/>
      <c r="O10668" s="1"/>
      <c r="P10668" s="42"/>
      <c r="Q10668" s="4"/>
      <c r="R10668" s="4"/>
      <c r="S10668" s="4"/>
      <c r="T10668" s="4"/>
      <c r="U10668" s="4"/>
      <c r="V10668" s="4"/>
      <c r="W10668" s="4"/>
      <c r="X10668" s="4"/>
      <c r="Y10668" s="4"/>
      <c r="Z10668" s="4"/>
      <c r="AA10668" s="4"/>
      <c r="AB10668" s="4"/>
      <c r="AC10668" s="4"/>
    </row>
    <row r="10669" spans="14:29" x14ac:dyDescent="0.25">
      <c r="N10669" s="42"/>
      <c r="O10669" s="1"/>
      <c r="P10669" s="42"/>
      <c r="Q10669" s="4"/>
      <c r="R10669" s="4"/>
      <c r="S10669" s="4"/>
      <c r="T10669" s="4"/>
      <c r="U10669" s="4"/>
      <c r="V10669" s="4"/>
      <c r="W10669" s="4"/>
      <c r="X10669" s="4"/>
      <c r="Y10669" s="4"/>
      <c r="Z10669" s="4"/>
      <c r="AA10669" s="4"/>
      <c r="AB10669" s="4"/>
      <c r="AC10669" s="4"/>
    </row>
    <row r="10670" spans="14:29" x14ac:dyDescent="0.25">
      <c r="N10670" s="42"/>
      <c r="O10670" s="1"/>
      <c r="P10670" s="42"/>
      <c r="Q10670" s="4"/>
      <c r="R10670" s="4"/>
      <c r="S10670" s="4"/>
      <c r="T10670" s="4"/>
      <c r="U10670" s="4"/>
      <c r="V10670" s="4"/>
      <c r="W10670" s="4"/>
      <c r="X10670" s="4"/>
      <c r="Y10670" s="4"/>
      <c r="Z10670" s="4"/>
      <c r="AA10670" s="4"/>
      <c r="AB10670" s="4"/>
      <c r="AC10670" s="4"/>
    </row>
    <row r="10671" spans="14:29" x14ac:dyDescent="0.25">
      <c r="N10671" s="42"/>
      <c r="O10671" s="1"/>
      <c r="P10671" s="42"/>
      <c r="Q10671" s="4"/>
      <c r="R10671" s="4"/>
      <c r="S10671" s="4"/>
      <c r="T10671" s="4"/>
      <c r="U10671" s="4"/>
      <c r="V10671" s="4"/>
      <c r="W10671" s="4"/>
      <c r="X10671" s="4"/>
      <c r="Y10671" s="4"/>
      <c r="Z10671" s="4"/>
      <c r="AA10671" s="4"/>
      <c r="AB10671" s="4"/>
      <c r="AC10671" s="4"/>
    </row>
    <row r="10672" spans="14:29" x14ac:dyDescent="0.25">
      <c r="N10672" s="42"/>
      <c r="O10672" s="1"/>
      <c r="P10672" s="42"/>
      <c r="Q10672" s="4"/>
      <c r="R10672" s="4"/>
      <c r="S10672" s="4"/>
      <c r="T10672" s="4"/>
      <c r="U10672" s="4"/>
      <c r="V10672" s="4"/>
      <c r="W10672" s="4"/>
      <c r="X10672" s="4"/>
      <c r="Y10672" s="4"/>
      <c r="Z10672" s="4"/>
      <c r="AA10672" s="4"/>
      <c r="AB10672" s="4"/>
      <c r="AC10672" s="4"/>
    </row>
    <row r="10673" spans="14:29" x14ac:dyDescent="0.25">
      <c r="N10673" s="42"/>
      <c r="O10673" s="1"/>
      <c r="P10673" s="42"/>
      <c r="Q10673" s="4"/>
      <c r="R10673" s="4"/>
      <c r="S10673" s="4"/>
      <c r="T10673" s="4"/>
      <c r="U10673" s="4"/>
      <c r="V10673" s="4"/>
      <c r="W10673" s="4"/>
      <c r="X10673" s="4"/>
      <c r="Y10673" s="4"/>
      <c r="Z10673" s="4"/>
      <c r="AA10673" s="4"/>
      <c r="AB10673" s="4"/>
      <c r="AC10673" s="4"/>
    </row>
    <row r="10674" spans="14:29" x14ac:dyDescent="0.25">
      <c r="N10674" s="42"/>
      <c r="O10674" s="1"/>
      <c r="P10674" s="42"/>
      <c r="Q10674" s="4"/>
      <c r="R10674" s="4"/>
      <c r="S10674" s="4"/>
      <c r="T10674" s="4"/>
      <c r="U10674" s="4"/>
      <c r="V10674" s="4"/>
      <c r="W10674" s="4"/>
      <c r="X10674" s="4"/>
      <c r="Y10674" s="4"/>
      <c r="Z10674" s="4"/>
      <c r="AA10674" s="4"/>
      <c r="AB10674" s="4"/>
      <c r="AC10674" s="4"/>
    </row>
    <row r="10675" spans="14:29" x14ac:dyDescent="0.25">
      <c r="N10675" s="42"/>
      <c r="O10675" s="1"/>
      <c r="P10675" s="42"/>
      <c r="Q10675" s="4"/>
      <c r="R10675" s="4"/>
      <c r="S10675" s="4"/>
      <c r="T10675" s="4"/>
      <c r="U10675" s="4"/>
      <c r="V10675" s="4"/>
      <c r="W10675" s="4"/>
      <c r="X10675" s="4"/>
      <c r="Y10675" s="4"/>
      <c r="Z10675" s="4"/>
      <c r="AA10675" s="4"/>
      <c r="AB10675" s="4"/>
      <c r="AC10675" s="4"/>
    </row>
    <row r="10676" spans="14:29" x14ac:dyDescent="0.25">
      <c r="N10676" s="42"/>
      <c r="O10676" s="1"/>
      <c r="P10676" s="42"/>
      <c r="Q10676" s="4"/>
      <c r="R10676" s="4"/>
      <c r="S10676" s="4"/>
      <c r="T10676" s="4"/>
      <c r="U10676" s="4"/>
      <c r="V10676" s="4"/>
      <c r="W10676" s="4"/>
      <c r="X10676" s="4"/>
      <c r="Y10676" s="4"/>
      <c r="Z10676" s="4"/>
      <c r="AA10676" s="4"/>
      <c r="AB10676" s="4"/>
      <c r="AC10676" s="4"/>
    </row>
    <row r="10677" spans="14:29" x14ac:dyDescent="0.25">
      <c r="N10677" s="42"/>
      <c r="O10677" s="1"/>
      <c r="P10677" s="42"/>
      <c r="Q10677" s="4"/>
      <c r="R10677" s="4"/>
      <c r="S10677" s="4"/>
      <c r="T10677" s="4"/>
      <c r="U10677" s="4"/>
      <c r="V10677" s="4"/>
      <c r="W10677" s="4"/>
      <c r="X10677" s="4"/>
      <c r="Y10677" s="4"/>
      <c r="Z10677" s="4"/>
      <c r="AA10677" s="4"/>
      <c r="AB10677" s="4"/>
      <c r="AC10677" s="4"/>
    </row>
    <row r="10678" spans="14:29" x14ac:dyDescent="0.25">
      <c r="N10678" s="42"/>
      <c r="O10678" s="1"/>
      <c r="P10678" s="42"/>
      <c r="Q10678" s="4"/>
      <c r="R10678" s="4"/>
      <c r="S10678" s="4"/>
      <c r="T10678" s="4"/>
      <c r="U10678" s="4"/>
      <c r="V10678" s="4"/>
      <c r="W10678" s="4"/>
      <c r="X10678" s="4"/>
      <c r="Y10678" s="4"/>
      <c r="Z10678" s="4"/>
      <c r="AA10678" s="4"/>
      <c r="AB10678" s="4"/>
      <c r="AC10678" s="4"/>
    </row>
    <row r="10679" spans="14:29" x14ac:dyDescent="0.25">
      <c r="N10679" s="42"/>
      <c r="O10679" s="1"/>
      <c r="P10679" s="42"/>
      <c r="Q10679" s="4"/>
      <c r="R10679" s="4"/>
      <c r="S10679" s="4"/>
      <c r="T10679" s="4"/>
      <c r="U10679" s="4"/>
      <c r="V10679" s="4"/>
      <c r="W10679" s="4"/>
      <c r="X10679" s="4"/>
      <c r="Y10679" s="4"/>
      <c r="Z10679" s="4"/>
      <c r="AA10679" s="4"/>
      <c r="AB10679" s="4"/>
      <c r="AC10679" s="4"/>
    </row>
    <row r="10680" spans="14:29" x14ac:dyDescent="0.25">
      <c r="N10680" s="42"/>
      <c r="O10680" s="1"/>
      <c r="P10680" s="42"/>
      <c r="Q10680" s="4"/>
      <c r="R10680" s="4"/>
      <c r="S10680" s="4"/>
      <c r="T10680" s="4"/>
      <c r="U10680" s="4"/>
      <c r="V10680" s="4"/>
      <c r="W10680" s="4"/>
      <c r="X10680" s="4"/>
      <c r="Y10680" s="4"/>
      <c r="Z10680" s="4"/>
      <c r="AA10680" s="4"/>
      <c r="AB10680" s="4"/>
      <c r="AC10680" s="4"/>
    </row>
    <row r="10681" spans="14:29" x14ac:dyDescent="0.25">
      <c r="N10681" s="42"/>
      <c r="O10681" s="1"/>
      <c r="P10681" s="42"/>
      <c r="Q10681" s="4"/>
      <c r="R10681" s="4"/>
      <c r="S10681" s="4"/>
      <c r="T10681" s="4"/>
      <c r="U10681" s="4"/>
      <c r="V10681" s="4"/>
      <c r="W10681" s="4"/>
      <c r="X10681" s="4"/>
      <c r="Y10681" s="4"/>
      <c r="Z10681" s="4"/>
      <c r="AA10681" s="4"/>
      <c r="AB10681" s="4"/>
      <c r="AC10681" s="4"/>
    </row>
    <row r="10682" spans="14:29" x14ac:dyDescent="0.25">
      <c r="N10682" s="42"/>
      <c r="O10682" s="1"/>
      <c r="P10682" s="42"/>
      <c r="Q10682" s="4"/>
      <c r="R10682" s="4"/>
      <c r="S10682" s="4"/>
      <c r="T10682" s="4"/>
      <c r="U10682" s="4"/>
      <c r="V10682" s="4"/>
      <c r="W10682" s="4"/>
      <c r="X10682" s="4"/>
      <c r="Y10682" s="4"/>
      <c r="Z10682" s="4"/>
      <c r="AA10682" s="4"/>
      <c r="AB10682" s="4"/>
      <c r="AC10682" s="4"/>
    </row>
    <row r="10683" spans="14:29" x14ac:dyDescent="0.25">
      <c r="N10683" s="42"/>
      <c r="O10683" s="1"/>
      <c r="P10683" s="42"/>
      <c r="Q10683" s="4"/>
      <c r="R10683" s="4"/>
      <c r="S10683" s="4"/>
      <c r="T10683" s="4"/>
      <c r="U10683" s="4"/>
      <c r="V10683" s="4"/>
      <c r="W10683" s="4"/>
      <c r="X10683" s="4"/>
      <c r="Y10683" s="4"/>
      <c r="Z10683" s="4"/>
      <c r="AA10683" s="4"/>
      <c r="AB10683" s="4"/>
      <c r="AC10683" s="4"/>
    </row>
    <row r="10684" spans="14:29" x14ac:dyDescent="0.25">
      <c r="N10684" s="42"/>
      <c r="O10684" s="1"/>
      <c r="P10684" s="42"/>
      <c r="Q10684" s="4"/>
      <c r="R10684" s="4"/>
      <c r="S10684" s="4"/>
      <c r="T10684" s="4"/>
      <c r="U10684" s="4"/>
      <c r="V10684" s="4"/>
      <c r="W10684" s="4"/>
      <c r="X10684" s="4"/>
      <c r="Y10684" s="4"/>
      <c r="Z10684" s="4"/>
      <c r="AA10684" s="4"/>
      <c r="AB10684" s="4"/>
      <c r="AC10684" s="4"/>
    </row>
    <row r="10685" spans="14:29" x14ac:dyDescent="0.25">
      <c r="N10685" s="42"/>
      <c r="O10685" s="1"/>
      <c r="P10685" s="42"/>
      <c r="Q10685" s="4"/>
      <c r="R10685" s="4"/>
      <c r="S10685" s="4"/>
      <c r="T10685" s="4"/>
      <c r="U10685" s="4"/>
      <c r="V10685" s="4"/>
      <c r="W10685" s="4"/>
      <c r="X10685" s="4"/>
      <c r="Y10685" s="4"/>
      <c r="Z10685" s="4"/>
      <c r="AA10685" s="4"/>
      <c r="AB10685" s="4"/>
      <c r="AC10685" s="4"/>
    </row>
    <row r="10686" spans="14:29" x14ac:dyDescent="0.25">
      <c r="N10686" s="42"/>
      <c r="O10686" s="1"/>
      <c r="P10686" s="42"/>
      <c r="Q10686" s="4"/>
      <c r="R10686" s="4"/>
      <c r="S10686" s="4"/>
      <c r="T10686" s="4"/>
      <c r="U10686" s="4"/>
      <c r="V10686" s="4"/>
      <c r="W10686" s="4"/>
      <c r="X10686" s="4"/>
      <c r="Y10686" s="4"/>
      <c r="Z10686" s="4"/>
      <c r="AA10686" s="4"/>
      <c r="AB10686" s="4"/>
      <c r="AC10686" s="4"/>
    </row>
    <row r="10687" spans="14:29" x14ac:dyDescent="0.25">
      <c r="N10687" s="42"/>
      <c r="O10687" s="1"/>
      <c r="P10687" s="42"/>
      <c r="Q10687" s="4"/>
      <c r="R10687" s="4"/>
      <c r="S10687" s="4"/>
      <c r="T10687" s="4"/>
      <c r="U10687" s="4"/>
      <c r="V10687" s="4"/>
      <c r="W10687" s="4"/>
      <c r="X10687" s="4"/>
      <c r="Y10687" s="4"/>
      <c r="Z10687" s="4"/>
      <c r="AA10687" s="4"/>
      <c r="AB10687" s="4"/>
      <c r="AC10687" s="4"/>
    </row>
    <row r="10688" spans="14:29" x14ac:dyDescent="0.25">
      <c r="N10688" s="42"/>
      <c r="O10688" s="1"/>
      <c r="P10688" s="42"/>
      <c r="Q10688" s="4"/>
      <c r="R10688" s="4"/>
      <c r="S10688" s="4"/>
      <c r="T10688" s="4"/>
      <c r="U10688" s="4"/>
      <c r="V10688" s="4"/>
      <c r="W10688" s="4"/>
      <c r="X10688" s="4"/>
      <c r="Y10688" s="4"/>
      <c r="Z10688" s="4"/>
      <c r="AA10688" s="4"/>
      <c r="AB10688" s="4"/>
      <c r="AC10688" s="4"/>
    </row>
    <row r="10689" spans="14:29" x14ac:dyDescent="0.25">
      <c r="N10689" s="42"/>
      <c r="O10689" s="1"/>
      <c r="P10689" s="42"/>
      <c r="Q10689" s="4"/>
      <c r="R10689" s="4"/>
      <c r="S10689" s="4"/>
      <c r="T10689" s="4"/>
      <c r="U10689" s="4"/>
      <c r="V10689" s="4"/>
      <c r="W10689" s="4"/>
      <c r="X10689" s="4"/>
      <c r="Y10689" s="4"/>
      <c r="Z10689" s="4"/>
      <c r="AA10689" s="4"/>
      <c r="AB10689" s="4"/>
      <c r="AC10689" s="4"/>
    </row>
    <row r="10690" spans="14:29" x14ac:dyDescent="0.25">
      <c r="N10690" s="42"/>
      <c r="O10690" s="1"/>
      <c r="P10690" s="42"/>
      <c r="Q10690" s="4"/>
      <c r="R10690" s="4"/>
      <c r="S10690" s="4"/>
      <c r="T10690" s="4"/>
      <c r="U10690" s="4"/>
      <c r="V10690" s="4"/>
      <c r="W10690" s="4"/>
      <c r="X10690" s="4"/>
      <c r="Y10690" s="4"/>
      <c r="Z10690" s="4"/>
      <c r="AA10690" s="4"/>
      <c r="AB10690" s="4"/>
      <c r="AC10690" s="4"/>
    </row>
    <row r="10691" spans="14:29" x14ac:dyDescent="0.25">
      <c r="N10691" s="42"/>
      <c r="O10691" s="1"/>
      <c r="P10691" s="42"/>
      <c r="Q10691" s="4"/>
      <c r="R10691" s="4"/>
      <c r="S10691" s="4"/>
      <c r="T10691" s="4"/>
      <c r="U10691" s="4"/>
      <c r="V10691" s="4"/>
      <c r="W10691" s="4"/>
      <c r="X10691" s="4"/>
      <c r="Y10691" s="4"/>
      <c r="Z10691" s="4"/>
      <c r="AA10691" s="4"/>
      <c r="AB10691" s="4"/>
      <c r="AC10691" s="4"/>
    </row>
    <row r="10692" spans="14:29" x14ac:dyDescent="0.25">
      <c r="N10692" s="42"/>
      <c r="O10692" s="1"/>
      <c r="P10692" s="42"/>
      <c r="Q10692" s="4"/>
      <c r="R10692" s="4"/>
      <c r="S10692" s="4"/>
      <c r="T10692" s="4"/>
      <c r="U10692" s="4"/>
      <c r="V10692" s="4"/>
      <c r="W10692" s="4"/>
      <c r="X10692" s="4"/>
      <c r="Y10692" s="4"/>
      <c r="Z10692" s="4"/>
      <c r="AA10692" s="4"/>
      <c r="AB10692" s="4"/>
      <c r="AC10692" s="4"/>
    </row>
    <row r="10693" spans="14:29" x14ac:dyDescent="0.25">
      <c r="N10693" s="42"/>
      <c r="O10693" s="1"/>
      <c r="P10693" s="42"/>
      <c r="Q10693" s="4"/>
      <c r="R10693" s="4"/>
      <c r="S10693" s="4"/>
      <c r="T10693" s="4"/>
      <c r="U10693" s="4"/>
      <c r="V10693" s="4"/>
      <c r="W10693" s="4"/>
      <c r="X10693" s="4"/>
      <c r="Y10693" s="4"/>
      <c r="Z10693" s="4"/>
      <c r="AA10693" s="4"/>
      <c r="AB10693" s="4"/>
      <c r="AC10693" s="4"/>
    </row>
    <row r="10694" spans="14:29" x14ac:dyDescent="0.25">
      <c r="N10694" s="42"/>
      <c r="O10694" s="1"/>
      <c r="P10694" s="42"/>
      <c r="Q10694" s="4"/>
      <c r="R10694" s="4"/>
      <c r="S10694" s="4"/>
      <c r="T10694" s="4"/>
      <c r="U10694" s="4"/>
      <c r="V10694" s="4"/>
      <c r="W10694" s="4"/>
      <c r="X10694" s="4"/>
      <c r="Y10694" s="4"/>
      <c r="Z10694" s="4"/>
      <c r="AA10694" s="4"/>
      <c r="AB10694" s="4"/>
      <c r="AC10694" s="4"/>
    </row>
    <row r="10695" spans="14:29" x14ac:dyDescent="0.25">
      <c r="N10695" s="42"/>
      <c r="O10695" s="1"/>
      <c r="P10695" s="42"/>
      <c r="Q10695" s="4"/>
      <c r="R10695" s="4"/>
      <c r="S10695" s="4"/>
      <c r="T10695" s="4"/>
      <c r="U10695" s="4"/>
      <c r="V10695" s="4"/>
      <c r="W10695" s="4"/>
      <c r="X10695" s="4"/>
      <c r="Y10695" s="4"/>
      <c r="Z10695" s="4"/>
      <c r="AA10695" s="4"/>
      <c r="AB10695" s="4"/>
      <c r="AC10695" s="4"/>
    </row>
    <row r="10696" spans="14:29" x14ac:dyDescent="0.25">
      <c r="N10696" s="42"/>
      <c r="O10696" s="1"/>
      <c r="P10696" s="42"/>
      <c r="Q10696" s="4"/>
      <c r="R10696" s="4"/>
      <c r="S10696" s="4"/>
      <c r="T10696" s="4"/>
      <c r="U10696" s="4"/>
      <c r="V10696" s="4"/>
      <c r="W10696" s="4"/>
      <c r="X10696" s="4"/>
      <c r="Y10696" s="4"/>
      <c r="Z10696" s="4"/>
      <c r="AA10696" s="4"/>
      <c r="AB10696" s="4"/>
      <c r="AC10696" s="4"/>
    </row>
    <row r="10697" spans="14:29" x14ac:dyDescent="0.25">
      <c r="N10697" s="42"/>
      <c r="O10697" s="1"/>
      <c r="P10697" s="42"/>
      <c r="Q10697" s="4"/>
      <c r="R10697" s="4"/>
      <c r="S10697" s="4"/>
      <c r="T10697" s="4"/>
      <c r="U10697" s="4"/>
      <c r="V10697" s="4"/>
      <c r="W10697" s="4"/>
      <c r="X10697" s="4"/>
      <c r="Y10697" s="4"/>
      <c r="Z10697" s="4"/>
      <c r="AA10697" s="4"/>
      <c r="AB10697" s="4"/>
      <c r="AC10697" s="4"/>
    </row>
    <row r="10698" spans="14:29" x14ac:dyDescent="0.25">
      <c r="N10698" s="42"/>
      <c r="O10698" s="1"/>
      <c r="P10698" s="42"/>
      <c r="Q10698" s="4"/>
      <c r="R10698" s="4"/>
      <c r="S10698" s="4"/>
      <c r="T10698" s="4"/>
      <c r="U10698" s="4"/>
      <c r="V10698" s="4"/>
      <c r="W10698" s="4"/>
      <c r="X10698" s="4"/>
      <c r="Y10698" s="4"/>
      <c r="Z10698" s="4"/>
      <c r="AA10698" s="4"/>
      <c r="AB10698" s="4"/>
      <c r="AC10698" s="4"/>
    </row>
    <row r="10699" spans="14:29" x14ac:dyDescent="0.25">
      <c r="N10699" s="42"/>
      <c r="O10699" s="1"/>
      <c r="P10699" s="42"/>
      <c r="Q10699" s="4"/>
      <c r="R10699" s="4"/>
      <c r="S10699" s="4"/>
      <c r="T10699" s="4"/>
      <c r="U10699" s="4"/>
      <c r="V10699" s="4"/>
      <c r="W10699" s="4"/>
      <c r="X10699" s="4"/>
      <c r="Y10699" s="4"/>
      <c r="Z10699" s="4"/>
      <c r="AA10699" s="4"/>
      <c r="AB10699" s="4"/>
      <c r="AC10699" s="4"/>
    </row>
    <row r="10700" spans="14:29" x14ac:dyDescent="0.25">
      <c r="N10700" s="42"/>
      <c r="O10700" s="1"/>
      <c r="P10700" s="42"/>
      <c r="Q10700" s="4"/>
      <c r="R10700" s="4"/>
      <c r="S10700" s="4"/>
      <c r="T10700" s="4"/>
      <c r="U10700" s="4"/>
      <c r="V10700" s="4"/>
      <c r="W10700" s="4"/>
      <c r="X10700" s="4"/>
      <c r="Y10700" s="4"/>
      <c r="Z10700" s="4"/>
      <c r="AA10700" s="4"/>
      <c r="AB10700" s="4"/>
      <c r="AC10700" s="4"/>
    </row>
    <row r="10701" spans="14:29" x14ac:dyDescent="0.25">
      <c r="N10701" s="42"/>
      <c r="O10701" s="1"/>
      <c r="P10701" s="42"/>
      <c r="Q10701" s="4"/>
      <c r="R10701" s="4"/>
      <c r="S10701" s="4"/>
      <c r="T10701" s="4"/>
      <c r="U10701" s="4"/>
      <c r="V10701" s="4"/>
      <c r="W10701" s="4"/>
      <c r="X10701" s="4"/>
      <c r="Y10701" s="4"/>
      <c r="Z10701" s="4"/>
      <c r="AA10701" s="4"/>
      <c r="AB10701" s="4"/>
      <c r="AC10701" s="4"/>
    </row>
    <row r="10702" spans="14:29" x14ac:dyDescent="0.25">
      <c r="N10702" s="42"/>
      <c r="O10702" s="1"/>
      <c r="P10702" s="42"/>
      <c r="Q10702" s="4"/>
      <c r="R10702" s="4"/>
      <c r="S10702" s="4"/>
      <c r="T10702" s="4"/>
      <c r="U10702" s="4"/>
      <c r="V10702" s="4"/>
      <c r="W10702" s="4"/>
      <c r="X10702" s="4"/>
      <c r="Y10702" s="4"/>
      <c r="Z10702" s="4"/>
      <c r="AA10702" s="4"/>
      <c r="AB10702" s="4"/>
      <c r="AC10702" s="4"/>
    </row>
    <row r="10703" spans="14:29" x14ac:dyDescent="0.25">
      <c r="N10703" s="42"/>
      <c r="O10703" s="1"/>
      <c r="P10703" s="42"/>
      <c r="Q10703" s="4"/>
      <c r="R10703" s="4"/>
      <c r="S10703" s="4"/>
      <c r="T10703" s="4"/>
      <c r="U10703" s="4"/>
      <c r="V10703" s="4"/>
      <c r="W10703" s="4"/>
      <c r="X10703" s="4"/>
      <c r="Y10703" s="4"/>
      <c r="Z10703" s="4"/>
      <c r="AA10703" s="4"/>
      <c r="AB10703" s="4"/>
      <c r="AC10703" s="4"/>
    </row>
    <row r="10704" spans="14:29" x14ac:dyDescent="0.25">
      <c r="N10704" s="42"/>
      <c r="O10704" s="1"/>
      <c r="P10704" s="42"/>
      <c r="Q10704" s="4"/>
      <c r="R10704" s="4"/>
      <c r="S10704" s="4"/>
      <c r="T10704" s="4"/>
      <c r="U10704" s="4"/>
      <c r="V10704" s="4"/>
      <c r="W10704" s="4"/>
      <c r="X10704" s="4"/>
      <c r="Y10704" s="4"/>
      <c r="Z10704" s="4"/>
      <c r="AA10704" s="4"/>
      <c r="AB10704" s="4"/>
      <c r="AC10704" s="4"/>
    </row>
    <row r="10705" spans="14:29" x14ac:dyDescent="0.25">
      <c r="N10705" s="42"/>
      <c r="O10705" s="1"/>
      <c r="P10705" s="42"/>
      <c r="Q10705" s="4"/>
      <c r="R10705" s="4"/>
      <c r="S10705" s="4"/>
      <c r="T10705" s="4"/>
      <c r="U10705" s="4"/>
      <c r="V10705" s="4"/>
      <c r="W10705" s="4"/>
      <c r="X10705" s="4"/>
      <c r="Y10705" s="4"/>
      <c r="Z10705" s="4"/>
      <c r="AA10705" s="4"/>
      <c r="AB10705" s="4"/>
      <c r="AC10705" s="4"/>
    </row>
    <row r="10706" spans="14:29" x14ac:dyDescent="0.25">
      <c r="N10706" s="42"/>
      <c r="O10706" s="1"/>
      <c r="P10706" s="42"/>
      <c r="Q10706" s="4"/>
      <c r="R10706" s="4"/>
      <c r="S10706" s="4"/>
      <c r="T10706" s="4"/>
      <c r="U10706" s="4"/>
      <c r="V10706" s="4"/>
      <c r="W10706" s="4"/>
      <c r="X10706" s="4"/>
      <c r="Y10706" s="4"/>
      <c r="Z10706" s="4"/>
      <c r="AA10706" s="4"/>
      <c r="AB10706" s="4"/>
      <c r="AC10706" s="4"/>
    </row>
    <row r="10707" spans="14:29" x14ac:dyDescent="0.25">
      <c r="N10707" s="42"/>
      <c r="O10707" s="1"/>
      <c r="P10707" s="42"/>
      <c r="Q10707" s="4"/>
      <c r="R10707" s="4"/>
      <c r="S10707" s="4"/>
      <c r="T10707" s="4"/>
      <c r="U10707" s="4"/>
      <c r="V10707" s="4"/>
      <c r="W10707" s="4"/>
      <c r="X10707" s="4"/>
      <c r="Y10707" s="4"/>
      <c r="Z10707" s="4"/>
      <c r="AA10707" s="4"/>
      <c r="AB10707" s="4"/>
      <c r="AC10707" s="4"/>
    </row>
    <row r="10708" spans="14:29" x14ac:dyDescent="0.25">
      <c r="N10708" s="42"/>
      <c r="O10708" s="1"/>
      <c r="P10708" s="42"/>
      <c r="Q10708" s="4"/>
      <c r="R10708" s="4"/>
      <c r="S10708" s="4"/>
      <c r="T10708" s="4"/>
      <c r="U10708" s="4"/>
      <c r="V10708" s="4"/>
      <c r="W10708" s="4"/>
      <c r="X10708" s="4"/>
      <c r="Y10708" s="4"/>
      <c r="Z10708" s="4"/>
      <c r="AA10708" s="4"/>
      <c r="AB10708" s="4"/>
      <c r="AC10708" s="4"/>
    </row>
    <row r="10709" spans="14:29" x14ac:dyDescent="0.25">
      <c r="N10709" s="42"/>
      <c r="O10709" s="1"/>
      <c r="P10709" s="42"/>
      <c r="Q10709" s="4"/>
      <c r="R10709" s="4"/>
      <c r="S10709" s="4"/>
      <c r="T10709" s="4"/>
      <c r="U10709" s="4"/>
      <c r="V10709" s="4"/>
      <c r="W10709" s="4"/>
      <c r="X10709" s="4"/>
      <c r="Y10709" s="4"/>
      <c r="Z10709" s="4"/>
      <c r="AA10709" s="4"/>
      <c r="AB10709" s="4"/>
      <c r="AC10709" s="4"/>
    </row>
    <row r="10710" spans="14:29" x14ac:dyDescent="0.25">
      <c r="N10710" s="42"/>
      <c r="O10710" s="1"/>
      <c r="P10710" s="42"/>
      <c r="Q10710" s="4"/>
      <c r="R10710" s="4"/>
      <c r="S10710" s="4"/>
      <c r="T10710" s="4"/>
      <c r="U10710" s="4"/>
      <c r="V10710" s="4"/>
      <c r="W10710" s="4"/>
      <c r="X10710" s="4"/>
      <c r="Y10710" s="4"/>
      <c r="Z10710" s="4"/>
      <c r="AA10710" s="4"/>
      <c r="AB10710" s="4"/>
      <c r="AC10710" s="4"/>
    </row>
    <row r="10711" spans="14:29" x14ac:dyDescent="0.25">
      <c r="N10711" s="42"/>
      <c r="O10711" s="1"/>
      <c r="P10711" s="42"/>
      <c r="Q10711" s="4"/>
      <c r="R10711" s="4"/>
      <c r="S10711" s="4"/>
      <c r="T10711" s="4"/>
      <c r="U10711" s="4"/>
      <c r="V10711" s="4"/>
      <c r="W10711" s="4"/>
      <c r="X10711" s="4"/>
      <c r="Y10711" s="4"/>
      <c r="Z10711" s="4"/>
      <c r="AA10711" s="4"/>
      <c r="AB10711" s="4"/>
      <c r="AC10711" s="4"/>
    </row>
    <row r="10712" spans="14:29" x14ac:dyDescent="0.25">
      <c r="N10712" s="42"/>
      <c r="O10712" s="1"/>
      <c r="P10712" s="42"/>
      <c r="Q10712" s="4"/>
      <c r="R10712" s="4"/>
      <c r="S10712" s="4"/>
      <c r="T10712" s="4"/>
      <c r="U10712" s="4"/>
      <c r="V10712" s="4"/>
      <c r="W10712" s="4"/>
      <c r="X10712" s="4"/>
      <c r="Y10712" s="4"/>
      <c r="Z10712" s="4"/>
      <c r="AA10712" s="4"/>
      <c r="AB10712" s="4"/>
      <c r="AC10712" s="4"/>
    </row>
    <row r="10713" spans="14:29" x14ac:dyDescent="0.25">
      <c r="N10713" s="42"/>
      <c r="O10713" s="1"/>
      <c r="P10713" s="42"/>
      <c r="Q10713" s="4"/>
      <c r="R10713" s="4"/>
      <c r="S10713" s="4"/>
      <c r="T10713" s="4"/>
      <c r="U10713" s="4"/>
      <c r="V10713" s="4"/>
      <c r="W10713" s="4"/>
      <c r="X10713" s="4"/>
      <c r="Y10713" s="4"/>
      <c r="Z10713" s="4"/>
      <c r="AA10713" s="4"/>
      <c r="AB10713" s="4"/>
      <c r="AC10713" s="4"/>
    </row>
    <row r="10714" spans="14:29" x14ac:dyDescent="0.25">
      <c r="N10714" s="42"/>
      <c r="O10714" s="1"/>
      <c r="P10714" s="42"/>
      <c r="Q10714" s="4"/>
      <c r="R10714" s="4"/>
      <c r="S10714" s="4"/>
      <c r="T10714" s="4"/>
      <c r="U10714" s="4"/>
      <c r="V10714" s="4"/>
      <c r="W10714" s="4"/>
      <c r="X10714" s="4"/>
      <c r="Y10714" s="4"/>
      <c r="Z10714" s="4"/>
      <c r="AA10714" s="4"/>
      <c r="AB10714" s="4"/>
      <c r="AC10714" s="4"/>
    </row>
    <row r="10715" spans="14:29" x14ac:dyDescent="0.25">
      <c r="N10715" s="42"/>
      <c r="O10715" s="1"/>
      <c r="P10715" s="42"/>
      <c r="Q10715" s="4"/>
      <c r="R10715" s="4"/>
      <c r="S10715" s="4"/>
      <c r="T10715" s="4"/>
      <c r="U10715" s="4"/>
      <c r="V10715" s="4"/>
      <c r="W10715" s="4"/>
      <c r="X10715" s="4"/>
      <c r="Y10715" s="4"/>
      <c r="Z10715" s="4"/>
      <c r="AA10715" s="4"/>
      <c r="AB10715" s="4"/>
      <c r="AC10715" s="4"/>
    </row>
    <row r="10716" spans="14:29" x14ac:dyDescent="0.25">
      <c r="N10716" s="42"/>
      <c r="O10716" s="1"/>
      <c r="P10716" s="42"/>
      <c r="Q10716" s="4"/>
      <c r="R10716" s="4"/>
      <c r="S10716" s="4"/>
      <c r="T10716" s="4"/>
      <c r="U10716" s="4"/>
      <c r="V10716" s="4"/>
      <c r="W10716" s="4"/>
      <c r="X10716" s="4"/>
      <c r="Y10716" s="4"/>
      <c r="Z10716" s="4"/>
      <c r="AA10716" s="4"/>
      <c r="AB10716" s="4"/>
      <c r="AC10716" s="4"/>
    </row>
    <row r="10717" spans="14:29" x14ac:dyDescent="0.25">
      <c r="N10717" s="42"/>
      <c r="O10717" s="1"/>
      <c r="P10717" s="42"/>
      <c r="Q10717" s="4"/>
      <c r="R10717" s="4"/>
      <c r="S10717" s="4"/>
      <c r="T10717" s="4"/>
      <c r="U10717" s="4"/>
      <c r="V10717" s="4"/>
      <c r="W10717" s="4"/>
      <c r="X10717" s="4"/>
      <c r="Y10717" s="4"/>
      <c r="Z10717" s="4"/>
      <c r="AA10717" s="4"/>
      <c r="AB10717" s="4"/>
      <c r="AC10717" s="4"/>
    </row>
    <row r="10718" spans="14:29" x14ac:dyDescent="0.25">
      <c r="N10718" s="42"/>
      <c r="O10718" s="1"/>
      <c r="P10718" s="42"/>
      <c r="Q10718" s="4"/>
      <c r="R10718" s="4"/>
      <c r="S10718" s="4"/>
      <c r="T10718" s="4"/>
      <c r="U10718" s="4"/>
      <c r="V10718" s="4"/>
      <c r="W10718" s="4"/>
      <c r="X10718" s="4"/>
      <c r="Y10718" s="4"/>
      <c r="Z10718" s="4"/>
      <c r="AA10718" s="4"/>
      <c r="AB10718" s="4"/>
      <c r="AC10718" s="4"/>
    </row>
    <row r="10719" spans="14:29" x14ac:dyDescent="0.25">
      <c r="N10719" s="42"/>
      <c r="O10719" s="1"/>
      <c r="P10719" s="42"/>
      <c r="Q10719" s="4"/>
      <c r="R10719" s="4"/>
      <c r="S10719" s="4"/>
      <c r="T10719" s="4"/>
      <c r="U10719" s="4"/>
      <c r="V10719" s="4"/>
      <c r="W10719" s="4"/>
      <c r="X10719" s="4"/>
      <c r="Y10719" s="4"/>
      <c r="Z10719" s="4"/>
      <c r="AA10719" s="4"/>
      <c r="AB10719" s="4"/>
      <c r="AC10719" s="4"/>
    </row>
    <row r="10720" spans="14:29" x14ac:dyDescent="0.25">
      <c r="N10720" s="42"/>
      <c r="O10720" s="1"/>
      <c r="P10720" s="42"/>
      <c r="Q10720" s="4"/>
      <c r="R10720" s="4"/>
      <c r="S10720" s="4"/>
      <c r="T10720" s="4"/>
      <c r="U10720" s="4"/>
      <c r="V10720" s="4"/>
      <c r="W10720" s="4"/>
      <c r="X10720" s="4"/>
      <c r="Y10720" s="4"/>
      <c r="Z10720" s="4"/>
      <c r="AA10720" s="4"/>
      <c r="AB10720" s="4"/>
      <c r="AC10720" s="4"/>
    </row>
    <row r="10721" spans="14:29" x14ac:dyDescent="0.25">
      <c r="N10721" s="42"/>
      <c r="O10721" s="1"/>
      <c r="P10721" s="42"/>
      <c r="Q10721" s="4"/>
      <c r="R10721" s="4"/>
      <c r="S10721" s="4"/>
      <c r="T10721" s="4"/>
      <c r="U10721" s="4"/>
      <c r="V10721" s="4"/>
      <c r="W10721" s="4"/>
      <c r="X10721" s="4"/>
      <c r="Y10721" s="4"/>
      <c r="Z10721" s="4"/>
      <c r="AA10721" s="4"/>
      <c r="AB10721" s="4"/>
      <c r="AC10721" s="4"/>
    </row>
    <row r="10722" spans="14:29" x14ac:dyDescent="0.25">
      <c r="N10722" s="42"/>
      <c r="O10722" s="1"/>
      <c r="P10722" s="42"/>
      <c r="Q10722" s="4"/>
      <c r="R10722" s="4"/>
      <c r="S10722" s="4"/>
      <c r="T10722" s="4"/>
      <c r="U10722" s="4"/>
      <c r="V10722" s="4"/>
      <c r="W10722" s="4"/>
      <c r="X10722" s="4"/>
      <c r="Y10722" s="4"/>
      <c r="Z10722" s="4"/>
      <c r="AA10722" s="4"/>
      <c r="AB10722" s="4"/>
      <c r="AC10722" s="4"/>
    </row>
    <row r="10723" spans="14:29" x14ac:dyDescent="0.25">
      <c r="N10723" s="42"/>
      <c r="O10723" s="1"/>
      <c r="P10723" s="42"/>
      <c r="Q10723" s="4"/>
      <c r="R10723" s="4"/>
      <c r="S10723" s="4"/>
      <c r="T10723" s="4"/>
      <c r="U10723" s="4"/>
      <c r="V10723" s="4"/>
      <c r="W10723" s="4"/>
      <c r="X10723" s="4"/>
      <c r="Y10723" s="4"/>
      <c r="Z10723" s="4"/>
      <c r="AA10723" s="4"/>
      <c r="AB10723" s="4"/>
      <c r="AC10723" s="4"/>
    </row>
    <row r="10724" spans="14:29" x14ac:dyDescent="0.25">
      <c r="N10724" s="42"/>
      <c r="O10724" s="1"/>
      <c r="P10724" s="42"/>
      <c r="Q10724" s="4"/>
      <c r="R10724" s="4"/>
      <c r="S10724" s="4"/>
      <c r="T10724" s="4"/>
      <c r="U10724" s="4"/>
      <c r="V10724" s="4"/>
      <c r="W10724" s="4"/>
      <c r="X10724" s="4"/>
      <c r="Y10724" s="4"/>
      <c r="Z10724" s="4"/>
      <c r="AA10724" s="4"/>
      <c r="AB10724" s="4"/>
      <c r="AC10724" s="4"/>
    </row>
    <row r="10725" spans="14:29" x14ac:dyDescent="0.25">
      <c r="N10725" s="42"/>
      <c r="O10725" s="1"/>
      <c r="P10725" s="42"/>
      <c r="Q10725" s="4"/>
      <c r="R10725" s="4"/>
      <c r="S10725" s="4"/>
      <c r="T10725" s="4"/>
      <c r="U10725" s="4"/>
      <c r="V10725" s="4"/>
      <c r="W10725" s="4"/>
      <c r="X10725" s="4"/>
      <c r="Y10725" s="4"/>
      <c r="Z10725" s="4"/>
      <c r="AA10725" s="4"/>
      <c r="AB10725" s="4"/>
      <c r="AC10725" s="4"/>
    </row>
    <row r="10726" spans="14:29" x14ac:dyDescent="0.25">
      <c r="N10726" s="42"/>
      <c r="O10726" s="1"/>
      <c r="P10726" s="42"/>
      <c r="Q10726" s="4"/>
      <c r="R10726" s="4"/>
      <c r="S10726" s="4"/>
      <c r="T10726" s="4"/>
      <c r="U10726" s="4"/>
      <c r="V10726" s="4"/>
      <c r="W10726" s="4"/>
      <c r="X10726" s="4"/>
      <c r="Y10726" s="4"/>
      <c r="Z10726" s="4"/>
      <c r="AA10726" s="4"/>
      <c r="AB10726" s="4"/>
      <c r="AC10726" s="4"/>
    </row>
    <row r="10727" spans="14:29" x14ac:dyDescent="0.25">
      <c r="N10727" s="42"/>
      <c r="O10727" s="1"/>
      <c r="P10727" s="42"/>
      <c r="Q10727" s="4"/>
      <c r="R10727" s="4"/>
      <c r="S10727" s="4"/>
      <c r="T10727" s="4"/>
      <c r="U10727" s="4"/>
      <c r="V10727" s="4"/>
      <c r="W10727" s="4"/>
      <c r="X10727" s="4"/>
      <c r="Y10727" s="4"/>
      <c r="Z10727" s="4"/>
      <c r="AA10727" s="4"/>
      <c r="AB10727" s="4"/>
      <c r="AC10727" s="4"/>
    </row>
    <row r="10728" spans="14:29" x14ac:dyDescent="0.25">
      <c r="N10728" s="42"/>
      <c r="O10728" s="1"/>
      <c r="P10728" s="42"/>
      <c r="Q10728" s="4"/>
      <c r="R10728" s="4"/>
      <c r="S10728" s="4"/>
      <c r="T10728" s="4"/>
      <c r="U10728" s="4"/>
      <c r="V10728" s="4"/>
      <c r="W10728" s="4"/>
      <c r="X10728" s="4"/>
      <c r="Y10728" s="4"/>
      <c r="Z10728" s="4"/>
      <c r="AA10728" s="4"/>
      <c r="AB10728" s="4"/>
      <c r="AC10728" s="4"/>
    </row>
    <row r="10729" spans="14:29" x14ac:dyDescent="0.25">
      <c r="N10729" s="42"/>
      <c r="O10729" s="1"/>
      <c r="P10729" s="42"/>
      <c r="Q10729" s="4"/>
      <c r="R10729" s="4"/>
      <c r="S10729" s="4"/>
      <c r="T10729" s="4"/>
      <c r="U10729" s="4"/>
      <c r="V10729" s="4"/>
      <c r="W10729" s="4"/>
      <c r="X10729" s="4"/>
      <c r="Y10729" s="4"/>
      <c r="Z10729" s="4"/>
      <c r="AA10729" s="4"/>
      <c r="AB10729" s="4"/>
      <c r="AC10729" s="4"/>
    </row>
    <row r="10730" spans="14:29" x14ac:dyDescent="0.25">
      <c r="N10730" s="42"/>
      <c r="O10730" s="1"/>
      <c r="P10730" s="42"/>
      <c r="Q10730" s="4"/>
      <c r="R10730" s="4"/>
      <c r="S10730" s="4"/>
      <c r="T10730" s="4"/>
      <c r="U10730" s="4"/>
      <c r="V10730" s="4"/>
      <c r="W10730" s="4"/>
      <c r="X10730" s="4"/>
      <c r="Y10730" s="4"/>
      <c r="Z10730" s="4"/>
      <c r="AA10730" s="4"/>
      <c r="AB10730" s="4"/>
      <c r="AC10730" s="4"/>
    </row>
    <row r="10731" spans="14:29" x14ac:dyDescent="0.25">
      <c r="N10731" s="42"/>
      <c r="O10731" s="1"/>
      <c r="P10731" s="42"/>
      <c r="Q10731" s="4"/>
      <c r="R10731" s="4"/>
      <c r="S10731" s="4"/>
      <c r="T10731" s="4"/>
      <c r="U10731" s="4"/>
      <c r="V10731" s="4"/>
      <c r="W10731" s="4"/>
      <c r="X10731" s="4"/>
      <c r="Y10731" s="4"/>
      <c r="Z10731" s="4"/>
      <c r="AA10731" s="4"/>
      <c r="AB10731" s="4"/>
      <c r="AC10731" s="4"/>
    </row>
    <row r="10732" spans="14:29" x14ac:dyDescent="0.25">
      <c r="N10732" s="42"/>
      <c r="O10732" s="1"/>
      <c r="P10732" s="42"/>
      <c r="Q10732" s="4"/>
      <c r="R10732" s="4"/>
      <c r="S10732" s="4"/>
      <c r="T10732" s="4"/>
      <c r="U10732" s="4"/>
      <c r="V10732" s="4"/>
      <c r="W10732" s="4"/>
      <c r="X10732" s="4"/>
      <c r="Y10732" s="4"/>
      <c r="Z10732" s="4"/>
      <c r="AA10732" s="4"/>
      <c r="AB10732" s="4"/>
      <c r="AC10732" s="4"/>
    </row>
    <row r="10733" spans="14:29" x14ac:dyDescent="0.25">
      <c r="N10733" s="42"/>
      <c r="O10733" s="1"/>
      <c r="P10733" s="42"/>
      <c r="Q10733" s="4"/>
      <c r="R10733" s="4"/>
      <c r="S10733" s="4"/>
      <c r="T10733" s="4"/>
      <c r="U10733" s="4"/>
      <c r="V10733" s="4"/>
      <c r="W10733" s="4"/>
      <c r="X10733" s="4"/>
      <c r="Y10733" s="4"/>
      <c r="Z10733" s="4"/>
      <c r="AA10733" s="4"/>
      <c r="AB10733" s="4"/>
      <c r="AC10733" s="4"/>
    </row>
    <row r="10734" spans="14:29" x14ac:dyDescent="0.25">
      <c r="N10734" s="42"/>
      <c r="O10734" s="1"/>
      <c r="P10734" s="42"/>
      <c r="Q10734" s="4"/>
      <c r="R10734" s="4"/>
      <c r="S10734" s="4"/>
      <c r="T10734" s="4"/>
      <c r="U10734" s="4"/>
      <c r="V10734" s="4"/>
      <c r="W10734" s="4"/>
      <c r="X10734" s="4"/>
      <c r="Y10734" s="4"/>
      <c r="Z10734" s="4"/>
      <c r="AA10734" s="4"/>
      <c r="AB10734" s="4"/>
      <c r="AC10734" s="4"/>
    </row>
    <row r="10735" spans="14:29" x14ac:dyDescent="0.25">
      <c r="N10735" s="42"/>
      <c r="O10735" s="1"/>
      <c r="P10735" s="42"/>
      <c r="Q10735" s="4"/>
      <c r="R10735" s="4"/>
      <c r="S10735" s="4"/>
      <c r="T10735" s="4"/>
      <c r="U10735" s="4"/>
      <c r="V10735" s="4"/>
      <c r="W10735" s="4"/>
      <c r="X10735" s="4"/>
      <c r="Y10735" s="4"/>
      <c r="Z10735" s="4"/>
      <c r="AA10735" s="4"/>
      <c r="AB10735" s="4"/>
      <c r="AC10735" s="4"/>
    </row>
    <row r="10736" spans="14:29" x14ac:dyDescent="0.25">
      <c r="N10736" s="42"/>
      <c r="O10736" s="1"/>
      <c r="P10736" s="42"/>
      <c r="Q10736" s="4"/>
      <c r="R10736" s="4"/>
      <c r="S10736" s="4"/>
      <c r="T10736" s="4"/>
      <c r="U10736" s="4"/>
      <c r="V10736" s="4"/>
      <c r="W10736" s="4"/>
      <c r="X10736" s="4"/>
      <c r="Y10736" s="4"/>
      <c r="Z10736" s="4"/>
      <c r="AA10736" s="4"/>
      <c r="AB10736" s="4"/>
      <c r="AC10736" s="4"/>
    </row>
    <row r="10737" spans="14:29" x14ac:dyDescent="0.25">
      <c r="N10737" s="42"/>
      <c r="O10737" s="1"/>
      <c r="P10737" s="42"/>
      <c r="Q10737" s="4"/>
      <c r="R10737" s="4"/>
      <c r="S10737" s="4"/>
      <c r="T10737" s="4"/>
      <c r="U10737" s="4"/>
      <c r="V10737" s="4"/>
      <c r="W10737" s="4"/>
      <c r="X10737" s="4"/>
      <c r="Y10737" s="4"/>
      <c r="Z10737" s="4"/>
      <c r="AA10737" s="4"/>
      <c r="AB10737" s="4"/>
      <c r="AC10737" s="4"/>
    </row>
    <row r="10738" spans="14:29" x14ac:dyDescent="0.25">
      <c r="N10738" s="42"/>
      <c r="O10738" s="1"/>
      <c r="P10738" s="42"/>
      <c r="Q10738" s="4"/>
      <c r="R10738" s="4"/>
      <c r="S10738" s="4"/>
      <c r="T10738" s="4"/>
      <c r="U10738" s="4"/>
      <c r="V10738" s="4"/>
      <c r="W10738" s="4"/>
      <c r="X10738" s="4"/>
      <c r="Y10738" s="4"/>
      <c r="Z10738" s="4"/>
      <c r="AA10738" s="4"/>
      <c r="AB10738" s="4"/>
      <c r="AC10738" s="4"/>
    </row>
    <row r="10739" spans="14:29" x14ac:dyDescent="0.25">
      <c r="N10739" s="42"/>
      <c r="O10739" s="1"/>
      <c r="P10739" s="42"/>
      <c r="Q10739" s="4"/>
      <c r="R10739" s="4"/>
      <c r="S10739" s="4"/>
      <c r="T10739" s="4"/>
      <c r="U10739" s="4"/>
      <c r="V10739" s="4"/>
      <c r="W10739" s="4"/>
      <c r="X10739" s="4"/>
      <c r="Y10739" s="4"/>
      <c r="Z10739" s="4"/>
      <c r="AA10739" s="4"/>
      <c r="AB10739" s="4"/>
      <c r="AC10739" s="4"/>
    </row>
    <row r="10740" spans="14:29" x14ac:dyDescent="0.25">
      <c r="N10740" s="42"/>
      <c r="O10740" s="1"/>
      <c r="P10740" s="42"/>
      <c r="Q10740" s="4"/>
      <c r="R10740" s="4"/>
      <c r="S10740" s="4"/>
      <c r="T10740" s="4"/>
      <c r="U10740" s="4"/>
      <c r="V10740" s="4"/>
      <c r="W10740" s="4"/>
      <c r="X10740" s="4"/>
      <c r="Y10740" s="4"/>
      <c r="Z10740" s="4"/>
      <c r="AA10740" s="4"/>
      <c r="AB10740" s="4"/>
      <c r="AC10740" s="4"/>
    </row>
    <row r="10741" spans="14:29" x14ac:dyDescent="0.25">
      <c r="N10741" s="42"/>
      <c r="O10741" s="1"/>
      <c r="P10741" s="42"/>
      <c r="Q10741" s="4"/>
      <c r="R10741" s="4"/>
      <c r="S10741" s="4"/>
      <c r="T10741" s="4"/>
      <c r="U10741" s="4"/>
      <c r="V10741" s="4"/>
      <c r="W10741" s="4"/>
      <c r="X10741" s="4"/>
      <c r="Y10741" s="4"/>
      <c r="Z10741" s="4"/>
      <c r="AA10741" s="4"/>
      <c r="AB10741" s="4"/>
      <c r="AC10741" s="4"/>
    </row>
    <row r="10742" spans="14:29" x14ac:dyDescent="0.25">
      <c r="N10742" s="42"/>
      <c r="O10742" s="1"/>
      <c r="P10742" s="42"/>
      <c r="Q10742" s="4"/>
      <c r="R10742" s="4"/>
      <c r="S10742" s="4"/>
      <c r="T10742" s="4"/>
      <c r="U10742" s="4"/>
      <c r="V10742" s="4"/>
      <c r="W10742" s="4"/>
      <c r="X10742" s="4"/>
      <c r="Y10742" s="4"/>
      <c r="Z10742" s="4"/>
      <c r="AA10742" s="4"/>
      <c r="AB10742" s="4"/>
      <c r="AC10742" s="4"/>
    </row>
    <row r="10743" spans="14:29" x14ac:dyDescent="0.25">
      <c r="N10743" s="42"/>
      <c r="O10743" s="1"/>
      <c r="P10743" s="42"/>
      <c r="Q10743" s="4"/>
      <c r="R10743" s="4"/>
      <c r="S10743" s="4"/>
      <c r="T10743" s="4"/>
      <c r="U10743" s="4"/>
      <c r="V10743" s="4"/>
      <c r="W10743" s="4"/>
      <c r="X10743" s="4"/>
      <c r="Y10743" s="4"/>
      <c r="Z10743" s="4"/>
      <c r="AA10743" s="4"/>
      <c r="AB10743" s="4"/>
      <c r="AC10743" s="4"/>
    </row>
    <row r="10744" spans="14:29" x14ac:dyDescent="0.25">
      <c r="N10744" s="42"/>
      <c r="O10744" s="1"/>
      <c r="P10744" s="42"/>
      <c r="Q10744" s="4"/>
      <c r="R10744" s="4"/>
      <c r="S10744" s="4"/>
      <c r="T10744" s="4"/>
      <c r="U10744" s="4"/>
      <c r="V10744" s="4"/>
      <c r="W10744" s="4"/>
      <c r="X10744" s="4"/>
      <c r="Y10744" s="4"/>
      <c r="Z10744" s="4"/>
      <c r="AA10744" s="4"/>
      <c r="AB10744" s="4"/>
      <c r="AC10744" s="4"/>
    </row>
    <row r="10745" spans="14:29" x14ac:dyDescent="0.25">
      <c r="N10745" s="42"/>
      <c r="O10745" s="1"/>
      <c r="P10745" s="42"/>
      <c r="Q10745" s="4"/>
      <c r="R10745" s="4"/>
      <c r="S10745" s="4"/>
      <c r="T10745" s="4"/>
      <c r="U10745" s="4"/>
      <c r="V10745" s="4"/>
      <c r="W10745" s="4"/>
      <c r="X10745" s="4"/>
      <c r="Y10745" s="4"/>
      <c r="Z10745" s="4"/>
      <c r="AA10745" s="4"/>
      <c r="AB10745" s="4"/>
      <c r="AC10745" s="4"/>
    </row>
    <row r="10746" spans="14:29" x14ac:dyDescent="0.25">
      <c r="N10746" s="42"/>
      <c r="O10746" s="1"/>
      <c r="P10746" s="42"/>
      <c r="Q10746" s="4"/>
      <c r="R10746" s="4"/>
      <c r="S10746" s="4"/>
      <c r="T10746" s="4"/>
      <c r="U10746" s="4"/>
      <c r="V10746" s="4"/>
      <c r="W10746" s="4"/>
      <c r="X10746" s="4"/>
      <c r="Y10746" s="4"/>
      <c r="Z10746" s="4"/>
      <c r="AA10746" s="4"/>
      <c r="AB10746" s="4"/>
      <c r="AC10746" s="4"/>
    </row>
    <row r="10747" spans="14:29" x14ac:dyDescent="0.25">
      <c r="N10747" s="42"/>
      <c r="O10747" s="1"/>
      <c r="P10747" s="42"/>
      <c r="Q10747" s="4"/>
      <c r="R10747" s="4"/>
      <c r="S10747" s="4"/>
      <c r="T10747" s="4"/>
      <c r="U10747" s="4"/>
      <c r="V10747" s="4"/>
      <c r="W10747" s="4"/>
      <c r="X10747" s="4"/>
      <c r="Y10747" s="4"/>
      <c r="Z10747" s="4"/>
      <c r="AA10747" s="4"/>
      <c r="AB10747" s="4"/>
      <c r="AC10747" s="4"/>
    </row>
    <row r="10748" spans="14:29" x14ac:dyDescent="0.25">
      <c r="N10748" s="42"/>
      <c r="O10748" s="1"/>
      <c r="P10748" s="42"/>
      <c r="Q10748" s="4"/>
      <c r="R10748" s="4"/>
      <c r="S10748" s="4"/>
      <c r="T10748" s="4"/>
      <c r="U10748" s="4"/>
      <c r="V10748" s="4"/>
      <c r="W10748" s="4"/>
      <c r="X10748" s="4"/>
      <c r="Y10748" s="4"/>
      <c r="Z10748" s="4"/>
      <c r="AA10748" s="4"/>
      <c r="AB10748" s="4"/>
      <c r="AC10748" s="4"/>
    </row>
    <row r="10749" spans="14:29" x14ac:dyDescent="0.25">
      <c r="N10749" s="42"/>
      <c r="O10749" s="1"/>
      <c r="P10749" s="42"/>
      <c r="Q10749" s="4"/>
      <c r="R10749" s="4"/>
      <c r="S10749" s="4"/>
      <c r="T10749" s="4"/>
      <c r="U10749" s="4"/>
      <c r="V10749" s="4"/>
      <c r="W10749" s="4"/>
      <c r="X10749" s="4"/>
      <c r="Y10749" s="4"/>
      <c r="Z10749" s="4"/>
      <c r="AA10749" s="4"/>
      <c r="AB10749" s="4"/>
      <c r="AC10749" s="4"/>
    </row>
    <row r="10750" spans="14:29" x14ac:dyDescent="0.25">
      <c r="N10750" s="42"/>
      <c r="O10750" s="1"/>
      <c r="P10750" s="42"/>
      <c r="Q10750" s="4"/>
      <c r="R10750" s="4"/>
      <c r="S10750" s="4"/>
      <c r="T10750" s="4"/>
      <c r="U10750" s="4"/>
      <c r="V10750" s="4"/>
      <c r="W10750" s="4"/>
      <c r="X10750" s="4"/>
      <c r="Y10750" s="4"/>
      <c r="Z10750" s="4"/>
      <c r="AA10750" s="4"/>
      <c r="AB10750" s="4"/>
      <c r="AC10750" s="4"/>
    </row>
    <row r="10751" spans="14:29" x14ac:dyDescent="0.25">
      <c r="N10751" s="42"/>
      <c r="O10751" s="1"/>
      <c r="P10751" s="42"/>
      <c r="Q10751" s="4"/>
      <c r="R10751" s="4"/>
      <c r="S10751" s="4"/>
      <c r="T10751" s="4"/>
      <c r="U10751" s="4"/>
      <c r="V10751" s="4"/>
      <c r="W10751" s="4"/>
      <c r="X10751" s="4"/>
      <c r="Y10751" s="4"/>
      <c r="Z10751" s="4"/>
      <c r="AA10751" s="4"/>
      <c r="AB10751" s="4"/>
      <c r="AC10751" s="4"/>
    </row>
    <row r="10752" spans="14:29" x14ac:dyDescent="0.25">
      <c r="N10752" s="42"/>
      <c r="O10752" s="1"/>
      <c r="P10752" s="42"/>
      <c r="Q10752" s="4"/>
      <c r="R10752" s="4"/>
      <c r="S10752" s="4"/>
      <c r="T10752" s="4"/>
      <c r="U10752" s="4"/>
      <c r="V10752" s="4"/>
      <c r="W10752" s="4"/>
      <c r="X10752" s="4"/>
      <c r="Y10752" s="4"/>
      <c r="Z10752" s="4"/>
      <c r="AA10752" s="4"/>
      <c r="AB10752" s="4"/>
      <c r="AC10752" s="4"/>
    </row>
    <row r="10753" spans="14:29" x14ac:dyDescent="0.25">
      <c r="N10753" s="42"/>
      <c r="O10753" s="1"/>
      <c r="P10753" s="42"/>
      <c r="Q10753" s="4"/>
      <c r="R10753" s="4"/>
      <c r="S10753" s="4"/>
      <c r="T10753" s="4"/>
      <c r="U10753" s="4"/>
      <c r="V10753" s="4"/>
      <c r="W10753" s="4"/>
      <c r="X10753" s="4"/>
      <c r="Y10753" s="4"/>
      <c r="Z10753" s="4"/>
      <c r="AA10753" s="4"/>
      <c r="AB10753" s="4"/>
      <c r="AC10753" s="4"/>
    </row>
    <row r="10754" spans="14:29" x14ac:dyDescent="0.25">
      <c r="N10754" s="42"/>
      <c r="O10754" s="1"/>
      <c r="P10754" s="42"/>
      <c r="Q10754" s="4"/>
      <c r="R10754" s="4"/>
      <c r="S10754" s="4"/>
      <c r="T10754" s="4"/>
      <c r="U10754" s="4"/>
      <c r="V10754" s="4"/>
      <c r="W10754" s="4"/>
      <c r="X10754" s="4"/>
      <c r="Y10754" s="4"/>
      <c r="Z10754" s="4"/>
      <c r="AA10754" s="4"/>
      <c r="AB10754" s="4"/>
      <c r="AC10754" s="4"/>
    </row>
    <row r="10755" spans="14:29" x14ac:dyDescent="0.25">
      <c r="N10755" s="42"/>
      <c r="O10755" s="1"/>
      <c r="P10755" s="42"/>
      <c r="Q10755" s="4"/>
      <c r="R10755" s="4"/>
      <c r="S10755" s="4"/>
      <c r="T10755" s="4"/>
      <c r="U10755" s="4"/>
      <c r="V10755" s="4"/>
      <c r="W10755" s="4"/>
      <c r="X10755" s="4"/>
      <c r="Y10755" s="4"/>
      <c r="Z10755" s="4"/>
      <c r="AA10755" s="4"/>
      <c r="AB10755" s="4"/>
      <c r="AC10755" s="4"/>
    </row>
    <row r="10756" spans="14:29" x14ac:dyDescent="0.25">
      <c r="N10756" s="42"/>
      <c r="O10756" s="1"/>
      <c r="P10756" s="42"/>
      <c r="Q10756" s="4"/>
      <c r="R10756" s="4"/>
      <c r="S10756" s="4"/>
      <c r="T10756" s="4"/>
      <c r="U10756" s="4"/>
      <c r="V10756" s="4"/>
      <c r="W10756" s="4"/>
      <c r="X10756" s="4"/>
      <c r="Y10756" s="4"/>
      <c r="Z10756" s="4"/>
      <c r="AA10756" s="4"/>
      <c r="AB10756" s="4"/>
      <c r="AC10756" s="4"/>
    </row>
    <row r="10757" spans="14:29" x14ac:dyDescent="0.25">
      <c r="N10757" s="42"/>
      <c r="O10757" s="1"/>
      <c r="P10757" s="42"/>
      <c r="Q10757" s="4"/>
      <c r="R10757" s="4"/>
      <c r="S10757" s="4"/>
      <c r="T10757" s="4"/>
      <c r="U10757" s="4"/>
      <c r="V10757" s="4"/>
      <c r="W10757" s="4"/>
      <c r="X10757" s="4"/>
      <c r="Y10757" s="4"/>
      <c r="Z10757" s="4"/>
      <c r="AA10757" s="4"/>
      <c r="AB10757" s="4"/>
      <c r="AC10757" s="4"/>
    </row>
    <row r="10758" spans="14:29" x14ac:dyDescent="0.25">
      <c r="N10758" s="42"/>
      <c r="O10758" s="1"/>
      <c r="P10758" s="42"/>
      <c r="Q10758" s="4"/>
      <c r="R10758" s="4"/>
      <c r="S10758" s="4"/>
      <c r="T10758" s="4"/>
      <c r="U10758" s="4"/>
      <c r="V10758" s="4"/>
      <c r="W10758" s="4"/>
      <c r="X10758" s="4"/>
      <c r="Y10758" s="4"/>
      <c r="Z10758" s="4"/>
      <c r="AA10758" s="4"/>
      <c r="AB10758" s="4"/>
      <c r="AC10758" s="4"/>
    </row>
    <row r="10759" spans="14:29" x14ac:dyDescent="0.25">
      <c r="N10759" s="42"/>
      <c r="O10759" s="1"/>
      <c r="P10759" s="42"/>
      <c r="Q10759" s="4"/>
      <c r="R10759" s="4"/>
      <c r="S10759" s="4"/>
      <c r="T10759" s="4"/>
      <c r="U10759" s="4"/>
      <c r="V10759" s="4"/>
      <c r="W10759" s="4"/>
      <c r="X10759" s="4"/>
      <c r="Y10759" s="4"/>
      <c r="Z10759" s="4"/>
      <c r="AA10759" s="4"/>
      <c r="AB10759" s="4"/>
      <c r="AC10759" s="4"/>
    </row>
    <row r="10760" spans="14:29" x14ac:dyDescent="0.25">
      <c r="N10760" s="42"/>
      <c r="O10760" s="1"/>
      <c r="P10760" s="42"/>
      <c r="Q10760" s="4"/>
      <c r="R10760" s="4"/>
      <c r="S10760" s="4"/>
      <c r="T10760" s="4"/>
      <c r="U10760" s="4"/>
      <c r="V10760" s="4"/>
      <c r="W10760" s="4"/>
      <c r="X10760" s="4"/>
      <c r="Y10760" s="4"/>
      <c r="Z10760" s="4"/>
      <c r="AA10760" s="4"/>
      <c r="AB10760" s="4"/>
      <c r="AC10760" s="4"/>
    </row>
    <row r="10761" spans="14:29" x14ac:dyDescent="0.25">
      <c r="N10761" s="42"/>
      <c r="O10761" s="1"/>
      <c r="P10761" s="42"/>
      <c r="Q10761" s="4"/>
      <c r="R10761" s="4"/>
      <c r="S10761" s="4"/>
      <c r="T10761" s="4"/>
      <c r="U10761" s="4"/>
      <c r="V10761" s="4"/>
      <c r="W10761" s="4"/>
      <c r="X10761" s="4"/>
      <c r="Y10761" s="4"/>
      <c r="Z10761" s="4"/>
      <c r="AA10761" s="4"/>
      <c r="AB10761" s="4"/>
      <c r="AC10761" s="4"/>
    </row>
    <row r="10762" spans="14:29" x14ac:dyDescent="0.25">
      <c r="N10762" s="42"/>
      <c r="O10762" s="1"/>
      <c r="P10762" s="42"/>
      <c r="Q10762" s="4"/>
      <c r="R10762" s="4"/>
      <c r="S10762" s="4"/>
      <c r="T10762" s="4"/>
      <c r="U10762" s="4"/>
      <c r="V10762" s="4"/>
      <c r="W10762" s="4"/>
      <c r="X10762" s="4"/>
      <c r="Y10762" s="4"/>
      <c r="Z10762" s="4"/>
      <c r="AA10762" s="4"/>
      <c r="AB10762" s="4"/>
      <c r="AC10762" s="4"/>
    </row>
    <row r="10763" spans="14:29" x14ac:dyDescent="0.25">
      <c r="N10763" s="42"/>
      <c r="O10763" s="1"/>
      <c r="P10763" s="42"/>
      <c r="Q10763" s="4"/>
      <c r="R10763" s="4"/>
      <c r="S10763" s="4"/>
      <c r="T10763" s="4"/>
      <c r="U10763" s="4"/>
      <c r="V10763" s="4"/>
      <c r="W10763" s="4"/>
      <c r="X10763" s="4"/>
      <c r="Y10763" s="4"/>
      <c r="Z10763" s="4"/>
      <c r="AA10763" s="4"/>
      <c r="AB10763" s="4"/>
      <c r="AC10763" s="4"/>
    </row>
    <row r="10764" spans="14:29" x14ac:dyDescent="0.25">
      <c r="N10764" s="42"/>
      <c r="O10764" s="1"/>
      <c r="P10764" s="42"/>
      <c r="Q10764" s="4"/>
      <c r="R10764" s="4"/>
      <c r="S10764" s="4"/>
      <c r="T10764" s="4"/>
      <c r="U10764" s="4"/>
      <c r="V10764" s="4"/>
      <c r="W10764" s="4"/>
      <c r="X10764" s="4"/>
      <c r="Y10764" s="4"/>
      <c r="Z10764" s="4"/>
      <c r="AA10764" s="4"/>
      <c r="AB10764" s="4"/>
      <c r="AC10764" s="4"/>
    </row>
    <row r="10765" spans="14:29" x14ac:dyDescent="0.25">
      <c r="N10765" s="42"/>
      <c r="O10765" s="1"/>
      <c r="P10765" s="42"/>
      <c r="Q10765" s="4"/>
      <c r="R10765" s="4"/>
      <c r="S10765" s="4"/>
      <c r="T10765" s="4"/>
      <c r="U10765" s="4"/>
      <c r="V10765" s="4"/>
      <c r="W10765" s="4"/>
      <c r="X10765" s="4"/>
      <c r="Y10765" s="4"/>
      <c r="Z10765" s="4"/>
      <c r="AA10765" s="4"/>
      <c r="AB10765" s="4"/>
      <c r="AC10765" s="4"/>
    </row>
    <row r="10766" spans="14:29" x14ac:dyDescent="0.25">
      <c r="N10766" s="42"/>
      <c r="O10766" s="1"/>
      <c r="P10766" s="42"/>
      <c r="Q10766" s="4"/>
      <c r="R10766" s="4"/>
      <c r="S10766" s="4"/>
      <c r="T10766" s="4"/>
      <c r="U10766" s="4"/>
      <c r="V10766" s="4"/>
      <c r="W10766" s="4"/>
      <c r="X10766" s="4"/>
      <c r="Y10766" s="4"/>
      <c r="Z10766" s="4"/>
      <c r="AA10766" s="4"/>
      <c r="AB10766" s="4"/>
      <c r="AC10766" s="4"/>
    </row>
    <row r="10767" spans="14:29" x14ac:dyDescent="0.25">
      <c r="N10767" s="42"/>
      <c r="O10767" s="1"/>
      <c r="P10767" s="42"/>
      <c r="Q10767" s="4"/>
      <c r="R10767" s="4"/>
      <c r="S10767" s="4"/>
      <c r="T10767" s="4"/>
      <c r="U10767" s="4"/>
      <c r="V10767" s="4"/>
      <c r="W10767" s="4"/>
      <c r="X10767" s="4"/>
      <c r="Y10767" s="4"/>
      <c r="Z10767" s="4"/>
      <c r="AA10767" s="4"/>
      <c r="AB10767" s="4"/>
      <c r="AC10767" s="4"/>
    </row>
    <row r="10768" spans="14:29" x14ac:dyDescent="0.25">
      <c r="N10768" s="42"/>
      <c r="O10768" s="1"/>
      <c r="P10768" s="42"/>
      <c r="Q10768" s="4"/>
      <c r="R10768" s="4"/>
      <c r="S10768" s="4"/>
      <c r="T10768" s="4"/>
      <c r="U10768" s="4"/>
      <c r="V10768" s="4"/>
      <c r="W10768" s="4"/>
      <c r="X10768" s="4"/>
      <c r="Y10768" s="4"/>
      <c r="Z10768" s="4"/>
      <c r="AA10768" s="4"/>
      <c r="AB10768" s="4"/>
      <c r="AC10768" s="4"/>
    </row>
    <row r="10769" spans="14:29" x14ac:dyDescent="0.25">
      <c r="N10769" s="42"/>
      <c r="O10769" s="1"/>
      <c r="P10769" s="42"/>
      <c r="Q10769" s="4"/>
      <c r="R10769" s="4"/>
      <c r="S10769" s="4"/>
      <c r="T10769" s="4"/>
      <c r="U10769" s="4"/>
      <c r="V10769" s="4"/>
      <c r="W10769" s="4"/>
      <c r="X10769" s="4"/>
      <c r="Y10769" s="4"/>
      <c r="Z10769" s="4"/>
      <c r="AA10769" s="4"/>
      <c r="AB10769" s="4"/>
      <c r="AC10769" s="4"/>
    </row>
    <row r="10770" spans="14:29" x14ac:dyDescent="0.25">
      <c r="N10770" s="42"/>
      <c r="O10770" s="1"/>
      <c r="P10770" s="42"/>
      <c r="Q10770" s="4"/>
      <c r="R10770" s="4"/>
      <c r="S10770" s="4"/>
      <c r="T10770" s="4"/>
      <c r="U10770" s="4"/>
      <c r="V10770" s="4"/>
      <c r="W10770" s="4"/>
      <c r="X10770" s="4"/>
      <c r="Y10770" s="4"/>
      <c r="Z10770" s="4"/>
      <c r="AA10770" s="4"/>
      <c r="AB10770" s="4"/>
      <c r="AC10770" s="4"/>
    </row>
    <row r="10771" spans="14:29" x14ac:dyDescent="0.25">
      <c r="N10771" s="42"/>
      <c r="O10771" s="1"/>
      <c r="P10771" s="42"/>
      <c r="Q10771" s="4"/>
      <c r="R10771" s="4"/>
      <c r="S10771" s="4"/>
      <c r="T10771" s="4"/>
      <c r="U10771" s="4"/>
      <c r="V10771" s="4"/>
      <c r="W10771" s="4"/>
      <c r="X10771" s="4"/>
      <c r="Y10771" s="4"/>
      <c r="Z10771" s="4"/>
      <c r="AA10771" s="4"/>
      <c r="AB10771" s="4"/>
      <c r="AC10771" s="4"/>
    </row>
    <row r="10772" spans="14:29" x14ac:dyDescent="0.25">
      <c r="N10772" s="42"/>
      <c r="O10772" s="1"/>
      <c r="P10772" s="42"/>
      <c r="Q10772" s="4"/>
      <c r="R10772" s="4"/>
      <c r="S10772" s="4"/>
      <c r="T10772" s="4"/>
      <c r="U10772" s="4"/>
      <c r="V10772" s="4"/>
      <c r="W10772" s="4"/>
      <c r="X10772" s="4"/>
      <c r="Y10772" s="4"/>
      <c r="Z10772" s="4"/>
      <c r="AA10772" s="4"/>
      <c r="AB10772" s="4"/>
      <c r="AC10772" s="4"/>
    </row>
    <row r="10773" spans="14:29" x14ac:dyDescent="0.25">
      <c r="N10773" s="42"/>
      <c r="O10773" s="1"/>
      <c r="P10773" s="42"/>
      <c r="Q10773" s="4"/>
      <c r="R10773" s="4"/>
      <c r="S10773" s="4"/>
      <c r="T10773" s="4"/>
      <c r="U10773" s="4"/>
      <c r="V10773" s="4"/>
      <c r="W10773" s="4"/>
      <c r="X10773" s="4"/>
      <c r="Y10773" s="4"/>
      <c r="Z10773" s="4"/>
      <c r="AA10773" s="4"/>
      <c r="AB10773" s="4"/>
      <c r="AC10773" s="4"/>
    </row>
    <row r="10774" spans="14:29" x14ac:dyDescent="0.25">
      <c r="N10774" s="42"/>
      <c r="O10774" s="1"/>
      <c r="P10774" s="42"/>
      <c r="Q10774" s="4"/>
      <c r="R10774" s="4"/>
      <c r="S10774" s="4"/>
      <c r="T10774" s="4"/>
      <c r="U10774" s="4"/>
      <c r="V10774" s="4"/>
      <c r="W10774" s="4"/>
      <c r="X10774" s="4"/>
      <c r="Y10774" s="4"/>
      <c r="Z10774" s="4"/>
      <c r="AA10774" s="4"/>
      <c r="AB10774" s="4"/>
      <c r="AC10774" s="4"/>
    </row>
    <row r="10775" spans="14:29" x14ac:dyDescent="0.25">
      <c r="N10775" s="42"/>
      <c r="O10775" s="1"/>
      <c r="P10775" s="42"/>
      <c r="Q10775" s="4"/>
      <c r="R10775" s="4"/>
      <c r="S10775" s="4"/>
      <c r="T10775" s="4"/>
      <c r="U10775" s="4"/>
      <c r="V10775" s="4"/>
      <c r="W10775" s="4"/>
      <c r="X10775" s="4"/>
      <c r="Y10775" s="4"/>
      <c r="Z10775" s="4"/>
      <c r="AA10775" s="4"/>
      <c r="AB10775" s="4"/>
      <c r="AC10775" s="4"/>
    </row>
    <row r="10776" spans="14:29" x14ac:dyDescent="0.25">
      <c r="N10776" s="42"/>
      <c r="O10776" s="1"/>
      <c r="P10776" s="42"/>
      <c r="Q10776" s="4"/>
      <c r="R10776" s="4"/>
      <c r="S10776" s="4"/>
      <c r="T10776" s="4"/>
      <c r="U10776" s="4"/>
      <c r="V10776" s="4"/>
      <c r="W10776" s="4"/>
      <c r="X10776" s="4"/>
      <c r="Y10776" s="4"/>
      <c r="Z10776" s="4"/>
      <c r="AA10776" s="4"/>
      <c r="AB10776" s="4"/>
      <c r="AC10776" s="4"/>
    </row>
    <row r="10777" spans="14:29" x14ac:dyDescent="0.25">
      <c r="N10777" s="42"/>
      <c r="O10777" s="1"/>
      <c r="P10777" s="42"/>
      <c r="Q10777" s="4"/>
      <c r="R10777" s="4"/>
      <c r="S10777" s="4"/>
      <c r="T10777" s="4"/>
      <c r="U10777" s="4"/>
      <c r="V10777" s="4"/>
      <c r="W10777" s="4"/>
      <c r="X10777" s="4"/>
      <c r="Y10777" s="4"/>
      <c r="Z10777" s="4"/>
      <c r="AA10777" s="4"/>
      <c r="AB10777" s="4"/>
      <c r="AC10777" s="4"/>
    </row>
    <row r="10778" spans="14:29" x14ac:dyDescent="0.25">
      <c r="N10778" s="42"/>
      <c r="O10778" s="1"/>
      <c r="P10778" s="42"/>
      <c r="Q10778" s="4"/>
      <c r="R10778" s="4"/>
      <c r="S10778" s="4"/>
      <c r="T10778" s="4"/>
      <c r="U10778" s="4"/>
      <c r="V10778" s="4"/>
      <c r="W10778" s="4"/>
      <c r="X10778" s="4"/>
      <c r="Y10778" s="4"/>
      <c r="Z10778" s="4"/>
      <c r="AA10778" s="4"/>
      <c r="AB10778" s="4"/>
      <c r="AC10778" s="4"/>
    </row>
    <row r="10779" spans="14:29" x14ac:dyDescent="0.25">
      <c r="N10779" s="42"/>
      <c r="O10779" s="1"/>
      <c r="P10779" s="42"/>
      <c r="Q10779" s="4"/>
      <c r="R10779" s="4"/>
      <c r="S10779" s="4"/>
      <c r="T10779" s="4"/>
      <c r="U10779" s="4"/>
      <c r="V10779" s="4"/>
      <c r="W10779" s="4"/>
      <c r="X10779" s="4"/>
      <c r="Y10779" s="4"/>
      <c r="Z10779" s="4"/>
      <c r="AA10779" s="4"/>
      <c r="AB10779" s="4"/>
      <c r="AC10779" s="4"/>
    </row>
    <row r="10780" spans="14:29" x14ac:dyDescent="0.25">
      <c r="N10780" s="42"/>
      <c r="O10780" s="1"/>
      <c r="P10780" s="42"/>
      <c r="Q10780" s="4"/>
      <c r="R10780" s="4"/>
      <c r="S10780" s="4"/>
      <c r="T10780" s="4"/>
      <c r="U10780" s="4"/>
      <c r="V10780" s="4"/>
      <c r="W10780" s="4"/>
      <c r="X10780" s="4"/>
      <c r="Y10780" s="4"/>
      <c r="Z10780" s="4"/>
      <c r="AA10780" s="4"/>
      <c r="AB10780" s="4"/>
      <c r="AC10780" s="4"/>
    </row>
    <row r="10781" spans="14:29" x14ac:dyDescent="0.25">
      <c r="N10781" s="42"/>
      <c r="O10781" s="1"/>
      <c r="P10781" s="42"/>
      <c r="Q10781" s="4"/>
      <c r="R10781" s="4"/>
      <c r="S10781" s="4"/>
      <c r="T10781" s="4"/>
      <c r="U10781" s="4"/>
      <c r="V10781" s="4"/>
      <c r="W10781" s="4"/>
      <c r="X10781" s="4"/>
      <c r="Y10781" s="4"/>
      <c r="Z10781" s="4"/>
      <c r="AA10781" s="4"/>
      <c r="AB10781" s="4"/>
      <c r="AC10781" s="4"/>
    </row>
    <row r="10782" spans="14:29" x14ac:dyDescent="0.25">
      <c r="N10782" s="42"/>
      <c r="O10782" s="1"/>
      <c r="P10782" s="42"/>
      <c r="Q10782" s="4"/>
      <c r="R10782" s="4"/>
      <c r="S10782" s="4"/>
      <c r="T10782" s="4"/>
      <c r="U10782" s="4"/>
      <c r="V10782" s="4"/>
      <c r="W10782" s="4"/>
      <c r="X10782" s="4"/>
      <c r="Y10782" s="4"/>
      <c r="Z10782" s="4"/>
      <c r="AA10782" s="4"/>
      <c r="AB10782" s="4"/>
      <c r="AC10782" s="4"/>
    </row>
    <row r="10783" spans="14:29" x14ac:dyDescent="0.25">
      <c r="N10783" s="42"/>
      <c r="O10783" s="1"/>
      <c r="P10783" s="42"/>
      <c r="Q10783" s="4"/>
      <c r="R10783" s="4"/>
      <c r="S10783" s="4"/>
      <c r="T10783" s="4"/>
      <c r="U10783" s="4"/>
      <c r="V10783" s="4"/>
      <c r="W10783" s="4"/>
      <c r="X10783" s="4"/>
      <c r="Y10783" s="4"/>
      <c r="Z10783" s="4"/>
      <c r="AA10783" s="4"/>
      <c r="AB10783" s="4"/>
      <c r="AC10783" s="4"/>
    </row>
    <row r="10784" spans="14:29" x14ac:dyDescent="0.25">
      <c r="N10784" s="42"/>
      <c r="O10784" s="1"/>
      <c r="P10784" s="42"/>
      <c r="Q10784" s="4"/>
      <c r="R10784" s="4"/>
      <c r="S10784" s="4"/>
      <c r="T10784" s="4"/>
      <c r="U10784" s="4"/>
      <c r="V10784" s="4"/>
      <c r="W10784" s="4"/>
      <c r="X10784" s="4"/>
      <c r="Y10784" s="4"/>
      <c r="Z10784" s="4"/>
      <c r="AA10784" s="4"/>
      <c r="AB10784" s="4"/>
      <c r="AC10784" s="4"/>
    </row>
    <row r="10785" spans="14:29" x14ac:dyDescent="0.25">
      <c r="N10785" s="42"/>
      <c r="O10785" s="1"/>
      <c r="P10785" s="42"/>
      <c r="Q10785" s="4"/>
      <c r="R10785" s="4"/>
      <c r="S10785" s="4"/>
      <c r="T10785" s="4"/>
      <c r="U10785" s="4"/>
      <c r="V10785" s="4"/>
      <c r="W10785" s="4"/>
      <c r="X10785" s="4"/>
      <c r="Y10785" s="4"/>
      <c r="Z10785" s="4"/>
      <c r="AA10785" s="4"/>
      <c r="AB10785" s="4"/>
      <c r="AC10785" s="4"/>
    </row>
    <row r="10786" spans="14:29" x14ac:dyDescent="0.25">
      <c r="N10786" s="42"/>
      <c r="O10786" s="1"/>
      <c r="P10786" s="42"/>
      <c r="Q10786" s="4"/>
      <c r="R10786" s="4"/>
      <c r="S10786" s="4"/>
      <c r="T10786" s="4"/>
      <c r="U10786" s="4"/>
      <c r="V10786" s="4"/>
      <c r="W10786" s="4"/>
      <c r="X10786" s="4"/>
      <c r="Y10786" s="4"/>
      <c r="Z10786" s="4"/>
      <c r="AA10786" s="4"/>
      <c r="AB10786" s="4"/>
      <c r="AC10786" s="4"/>
    </row>
    <row r="10787" spans="14:29" x14ac:dyDescent="0.25">
      <c r="N10787" s="42"/>
      <c r="O10787" s="1"/>
      <c r="P10787" s="42"/>
      <c r="Q10787" s="4"/>
      <c r="R10787" s="4"/>
      <c r="S10787" s="4"/>
      <c r="T10787" s="4"/>
      <c r="U10787" s="4"/>
      <c r="V10787" s="4"/>
      <c r="W10787" s="4"/>
      <c r="X10787" s="4"/>
      <c r="Y10787" s="4"/>
      <c r="Z10787" s="4"/>
      <c r="AA10787" s="4"/>
      <c r="AB10787" s="4"/>
      <c r="AC10787" s="4"/>
    </row>
    <row r="10788" spans="14:29" x14ac:dyDescent="0.25">
      <c r="N10788" s="42"/>
      <c r="O10788" s="1"/>
      <c r="P10788" s="42"/>
      <c r="Q10788" s="4"/>
      <c r="R10788" s="4"/>
      <c r="S10788" s="4"/>
      <c r="T10788" s="4"/>
      <c r="U10788" s="4"/>
      <c r="V10788" s="4"/>
      <c r="W10788" s="4"/>
      <c r="X10788" s="4"/>
      <c r="Y10788" s="4"/>
      <c r="Z10788" s="4"/>
      <c r="AA10788" s="4"/>
      <c r="AB10788" s="4"/>
      <c r="AC10788" s="4"/>
    </row>
    <row r="10789" spans="14:29" x14ac:dyDescent="0.25">
      <c r="N10789" s="42"/>
      <c r="O10789" s="1"/>
      <c r="P10789" s="42"/>
      <c r="Q10789" s="4"/>
      <c r="R10789" s="4"/>
      <c r="S10789" s="4"/>
      <c r="T10789" s="4"/>
      <c r="U10789" s="4"/>
      <c r="V10789" s="4"/>
      <c r="W10789" s="4"/>
      <c r="X10789" s="4"/>
      <c r="Y10789" s="4"/>
      <c r="Z10789" s="4"/>
      <c r="AA10789" s="4"/>
      <c r="AB10789" s="4"/>
      <c r="AC10789" s="4"/>
    </row>
    <row r="10790" spans="14:29" x14ac:dyDescent="0.25">
      <c r="N10790" s="42"/>
      <c r="O10790" s="1"/>
      <c r="P10790" s="42"/>
      <c r="Q10790" s="4"/>
      <c r="R10790" s="4"/>
      <c r="S10790" s="4"/>
      <c r="T10790" s="4"/>
      <c r="U10790" s="4"/>
      <c r="V10790" s="4"/>
      <c r="W10790" s="4"/>
      <c r="X10790" s="4"/>
      <c r="Y10790" s="4"/>
      <c r="Z10790" s="4"/>
      <c r="AA10790" s="4"/>
      <c r="AB10790" s="4"/>
      <c r="AC10790" s="4"/>
    </row>
    <row r="10791" spans="14:29" x14ac:dyDescent="0.25">
      <c r="N10791" s="42"/>
      <c r="O10791" s="1"/>
      <c r="P10791" s="42"/>
      <c r="Q10791" s="4"/>
      <c r="R10791" s="4"/>
      <c r="S10791" s="4"/>
      <c r="T10791" s="4"/>
      <c r="U10791" s="4"/>
      <c r="V10791" s="4"/>
      <c r="W10791" s="4"/>
      <c r="X10791" s="4"/>
      <c r="Y10791" s="4"/>
      <c r="Z10791" s="4"/>
      <c r="AA10791" s="4"/>
      <c r="AB10791" s="4"/>
      <c r="AC10791" s="4"/>
    </row>
    <row r="10792" spans="14:29" x14ac:dyDescent="0.25">
      <c r="N10792" s="42"/>
      <c r="O10792" s="1"/>
      <c r="P10792" s="42"/>
      <c r="Q10792" s="4"/>
      <c r="R10792" s="4"/>
      <c r="S10792" s="4"/>
      <c r="T10792" s="4"/>
      <c r="U10792" s="4"/>
      <c r="V10792" s="4"/>
      <c r="W10792" s="4"/>
      <c r="X10792" s="4"/>
      <c r="Y10792" s="4"/>
      <c r="Z10792" s="4"/>
      <c r="AA10792" s="4"/>
      <c r="AB10792" s="4"/>
      <c r="AC10792" s="4"/>
    </row>
    <row r="10793" spans="14:29" x14ac:dyDescent="0.25">
      <c r="N10793" s="42"/>
      <c r="O10793" s="1"/>
      <c r="P10793" s="42"/>
      <c r="Q10793" s="4"/>
      <c r="R10793" s="4"/>
      <c r="S10793" s="4"/>
      <c r="T10793" s="4"/>
      <c r="U10793" s="4"/>
      <c r="V10793" s="4"/>
      <c r="W10793" s="4"/>
      <c r="X10793" s="4"/>
      <c r="Y10793" s="4"/>
      <c r="Z10793" s="4"/>
      <c r="AA10793" s="4"/>
      <c r="AB10793" s="4"/>
      <c r="AC10793" s="4"/>
    </row>
    <row r="10794" spans="14:29" x14ac:dyDescent="0.25">
      <c r="N10794" s="42"/>
      <c r="O10794" s="1"/>
      <c r="P10794" s="42"/>
      <c r="Q10794" s="4"/>
      <c r="R10794" s="4"/>
      <c r="S10794" s="4"/>
      <c r="T10794" s="4"/>
      <c r="U10794" s="4"/>
      <c r="V10794" s="4"/>
      <c r="W10794" s="4"/>
      <c r="X10794" s="4"/>
      <c r="Y10794" s="4"/>
      <c r="Z10794" s="4"/>
      <c r="AA10794" s="4"/>
      <c r="AB10794" s="4"/>
      <c r="AC10794" s="4"/>
    </row>
    <row r="10795" spans="14:29" x14ac:dyDescent="0.25">
      <c r="N10795" s="42"/>
      <c r="O10795" s="1"/>
      <c r="P10795" s="42"/>
      <c r="Q10795" s="4"/>
      <c r="R10795" s="4"/>
      <c r="S10795" s="4"/>
      <c r="T10795" s="4"/>
      <c r="U10795" s="4"/>
      <c r="V10795" s="4"/>
      <c r="W10795" s="4"/>
      <c r="X10795" s="4"/>
      <c r="Y10795" s="4"/>
      <c r="Z10795" s="4"/>
      <c r="AA10795" s="4"/>
      <c r="AB10795" s="4"/>
      <c r="AC10795" s="4"/>
    </row>
    <row r="10796" spans="14:29" x14ac:dyDescent="0.25">
      <c r="N10796" s="42"/>
      <c r="O10796" s="1"/>
      <c r="P10796" s="42"/>
      <c r="Q10796" s="4"/>
      <c r="R10796" s="4"/>
      <c r="S10796" s="4"/>
      <c r="T10796" s="4"/>
      <c r="U10796" s="4"/>
      <c r="V10796" s="4"/>
      <c r="W10796" s="4"/>
      <c r="X10796" s="4"/>
      <c r="Y10796" s="4"/>
      <c r="Z10796" s="4"/>
      <c r="AA10796" s="4"/>
      <c r="AB10796" s="4"/>
      <c r="AC10796" s="4"/>
    </row>
    <row r="10797" spans="14:29" x14ac:dyDescent="0.25">
      <c r="N10797" s="42"/>
      <c r="O10797" s="1"/>
      <c r="P10797" s="42"/>
      <c r="Q10797" s="4"/>
      <c r="R10797" s="4"/>
      <c r="S10797" s="4"/>
      <c r="T10797" s="4"/>
      <c r="U10797" s="4"/>
      <c r="V10797" s="4"/>
      <c r="W10797" s="4"/>
      <c r="X10797" s="4"/>
      <c r="Y10797" s="4"/>
      <c r="Z10797" s="4"/>
      <c r="AA10797" s="4"/>
      <c r="AB10797" s="4"/>
      <c r="AC10797" s="4"/>
    </row>
    <row r="10798" spans="14:29" x14ac:dyDescent="0.25">
      <c r="N10798" s="42"/>
      <c r="O10798" s="1"/>
      <c r="P10798" s="42"/>
      <c r="Q10798" s="4"/>
      <c r="R10798" s="4"/>
      <c r="S10798" s="4"/>
      <c r="T10798" s="4"/>
      <c r="U10798" s="4"/>
      <c r="V10798" s="4"/>
      <c r="W10798" s="4"/>
      <c r="X10798" s="4"/>
      <c r="Y10798" s="4"/>
      <c r="Z10798" s="4"/>
      <c r="AA10798" s="4"/>
      <c r="AB10798" s="4"/>
      <c r="AC10798" s="4"/>
    </row>
    <row r="10799" spans="14:29" x14ac:dyDescent="0.25">
      <c r="N10799" s="42"/>
      <c r="O10799" s="1"/>
      <c r="P10799" s="42"/>
      <c r="Q10799" s="4"/>
      <c r="R10799" s="4"/>
      <c r="S10799" s="4"/>
      <c r="T10799" s="4"/>
      <c r="U10799" s="4"/>
      <c r="V10799" s="4"/>
      <c r="W10799" s="4"/>
      <c r="X10799" s="4"/>
      <c r="Y10799" s="4"/>
      <c r="Z10799" s="4"/>
      <c r="AA10799" s="4"/>
      <c r="AB10799" s="4"/>
      <c r="AC10799" s="4"/>
    </row>
    <row r="10800" spans="14:29" x14ac:dyDescent="0.25">
      <c r="N10800" s="42"/>
      <c r="O10800" s="1"/>
      <c r="P10800" s="42"/>
      <c r="Q10800" s="4"/>
      <c r="R10800" s="4"/>
      <c r="S10800" s="4"/>
      <c r="T10800" s="4"/>
      <c r="U10800" s="4"/>
      <c r="V10800" s="4"/>
      <c r="W10800" s="4"/>
      <c r="X10800" s="4"/>
      <c r="Y10800" s="4"/>
      <c r="Z10800" s="4"/>
      <c r="AA10800" s="4"/>
      <c r="AB10800" s="4"/>
      <c r="AC10800" s="4"/>
    </row>
    <row r="10801" spans="14:29" x14ac:dyDescent="0.25">
      <c r="N10801" s="42"/>
      <c r="O10801" s="1"/>
      <c r="P10801" s="42"/>
      <c r="Q10801" s="4"/>
      <c r="R10801" s="4"/>
      <c r="S10801" s="4"/>
      <c r="T10801" s="4"/>
      <c r="U10801" s="4"/>
      <c r="V10801" s="4"/>
      <c r="W10801" s="4"/>
      <c r="X10801" s="4"/>
      <c r="Y10801" s="4"/>
      <c r="Z10801" s="4"/>
      <c r="AA10801" s="4"/>
      <c r="AB10801" s="4"/>
      <c r="AC10801" s="4"/>
    </row>
    <row r="10802" spans="14:29" x14ac:dyDescent="0.25">
      <c r="N10802" s="42"/>
      <c r="O10802" s="1"/>
      <c r="P10802" s="42"/>
      <c r="Q10802" s="4"/>
      <c r="R10802" s="4"/>
      <c r="S10802" s="4"/>
      <c r="T10802" s="4"/>
      <c r="U10802" s="4"/>
      <c r="V10802" s="4"/>
      <c r="W10802" s="4"/>
      <c r="X10802" s="4"/>
      <c r="Y10802" s="4"/>
      <c r="Z10802" s="4"/>
      <c r="AA10802" s="4"/>
      <c r="AB10802" s="4"/>
      <c r="AC10802" s="4"/>
    </row>
    <row r="10803" spans="14:29" x14ac:dyDescent="0.25">
      <c r="N10803" s="42"/>
      <c r="O10803" s="1"/>
      <c r="P10803" s="42"/>
      <c r="Q10803" s="4"/>
      <c r="R10803" s="4"/>
      <c r="S10803" s="4"/>
      <c r="T10803" s="4"/>
      <c r="U10803" s="4"/>
      <c r="V10803" s="4"/>
      <c r="W10803" s="4"/>
      <c r="X10803" s="4"/>
      <c r="Y10803" s="4"/>
      <c r="Z10803" s="4"/>
      <c r="AA10803" s="4"/>
      <c r="AB10803" s="4"/>
      <c r="AC10803" s="4"/>
    </row>
    <row r="10804" spans="14:29" x14ac:dyDescent="0.25">
      <c r="N10804" s="42"/>
      <c r="O10804" s="1"/>
      <c r="P10804" s="42"/>
      <c r="Q10804" s="4"/>
      <c r="R10804" s="4"/>
      <c r="S10804" s="4"/>
      <c r="T10804" s="4"/>
      <c r="U10804" s="4"/>
      <c r="V10804" s="4"/>
      <c r="W10804" s="4"/>
      <c r="X10804" s="4"/>
      <c r="Y10804" s="4"/>
      <c r="Z10804" s="4"/>
      <c r="AA10804" s="4"/>
      <c r="AB10804" s="4"/>
      <c r="AC10804" s="4"/>
    </row>
    <row r="10805" spans="14:29" x14ac:dyDescent="0.25">
      <c r="N10805" s="42"/>
      <c r="O10805" s="1"/>
      <c r="P10805" s="42"/>
      <c r="Q10805" s="4"/>
      <c r="R10805" s="4"/>
      <c r="S10805" s="4"/>
      <c r="T10805" s="4"/>
      <c r="U10805" s="4"/>
      <c r="V10805" s="4"/>
      <c r="W10805" s="4"/>
      <c r="X10805" s="4"/>
      <c r="Y10805" s="4"/>
      <c r="Z10805" s="4"/>
      <c r="AA10805" s="4"/>
      <c r="AB10805" s="4"/>
      <c r="AC10805" s="4"/>
    </row>
    <row r="10806" spans="14:29" x14ac:dyDescent="0.25">
      <c r="N10806" s="42"/>
      <c r="O10806" s="1"/>
      <c r="P10806" s="42"/>
      <c r="Q10806" s="4"/>
      <c r="R10806" s="4"/>
      <c r="S10806" s="4"/>
      <c r="T10806" s="4"/>
      <c r="U10806" s="4"/>
      <c r="V10806" s="4"/>
      <c r="W10806" s="4"/>
      <c r="X10806" s="4"/>
      <c r="Y10806" s="4"/>
      <c r="Z10806" s="4"/>
      <c r="AA10806" s="4"/>
      <c r="AB10806" s="4"/>
      <c r="AC10806" s="4"/>
    </row>
    <row r="10807" spans="14:29" x14ac:dyDescent="0.25">
      <c r="N10807" s="42"/>
      <c r="O10807" s="1"/>
      <c r="P10807" s="42"/>
      <c r="Q10807" s="4"/>
      <c r="R10807" s="4"/>
      <c r="S10807" s="4"/>
      <c r="T10807" s="4"/>
      <c r="U10807" s="4"/>
      <c r="V10807" s="4"/>
      <c r="W10807" s="4"/>
      <c r="X10807" s="4"/>
      <c r="Y10807" s="4"/>
      <c r="Z10807" s="4"/>
      <c r="AA10807" s="4"/>
      <c r="AB10807" s="4"/>
      <c r="AC10807" s="4"/>
    </row>
    <row r="10808" spans="14:29" x14ac:dyDescent="0.25">
      <c r="N10808" s="42"/>
      <c r="O10808" s="1"/>
      <c r="P10808" s="42"/>
      <c r="Q10808" s="4"/>
      <c r="R10808" s="4"/>
      <c r="S10808" s="4"/>
      <c r="T10808" s="4"/>
      <c r="U10808" s="4"/>
      <c r="V10808" s="4"/>
      <c r="W10808" s="4"/>
      <c r="X10808" s="4"/>
      <c r="Y10808" s="4"/>
      <c r="Z10808" s="4"/>
      <c r="AA10808" s="4"/>
      <c r="AB10808" s="4"/>
      <c r="AC10808" s="4"/>
    </row>
    <row r="10809" spans="14:29" x14ac:dyDescent="0.25">
      <c r="N10809" s="42"/>
      <c r="O10809" s="1"/>
      <c r="P10809" s="42"/>
      <c r="Q10809" s="4"/>
      <c r="R10809" s="4"/>
      <c r="S10809" s="4"/>
      <c r="T10809" s="4"/>
      <c r="U10809" s="4"/>
      <c r="V10809" s="4"/>
      <c r="W10809" s="4"/>
      <c r="X10809" s="4"/>
      <c r="Y10809" s="4"/>
      <c r="Z10809" s="4"/>
      <c r="AA10809" s="4"/>
      <c r="AB10809" s="4"/>
      <c r="AC10809" s="4"/>
    </row>
    <row r="10810" spans="14:29" x14ac:dyDescent="0.25">
      <c r="N10810" s="42"/>
      <c r="O10810" s="1"/>
      <c r="P10810" s="42"/>
      <c r="Q10810" s="4"/>
      <c r="R10810" s="4"/>
      <c r="S10810" s="4"/>
      <c r="T10810" s="4"/>
      <c r="U10810" s="4"/>
      <c r="V10810" s="4"/>
      <c r="W10810" s="4"/>
      <c r="X10810" s="4"/>
      <c r="Y10810" s="4"/>
      <c r="Z10810" s="4"/>
      <c r="AA10810" s="4"/>
      <c r="AB10810" s="4"/>
      <c r="AC10810" s="4"/>
    </row>
    <row r="10811" spans="14:29" x14ac:dyDescent="0.25">
      <c r="N10811" s="42"/>
      <c r="O10811" s="1"/>
      <c r="P10811" s="42"/>
      <c r="Q10811" s="4"/>
      <c r="R10811" s="4"/>
      <c r="S10811" s="4"/>
      <c r="T10811" s="4"/>
      <c r="U10811" s="4"/>
      <c r="V10811" s="4"/>
      <c r="W10811" s="4"/>
      <c r="X10811" s="4"/>
      <c r="Y10811" s="4"/>
      <c r="Z10811" s="4"/>
      <c r="AA10811" s="4"/>
      <c r="AB10811" s="4"/>
      <c r="AC10811" s="4"/>
    </row>
    <row r="10812" spans="14:29" x14ac:dyDescent="0.25">
      <c r="N10812" s="42"/>
      <c r="O10812" s="1"/>
      <c r="P10812" s="42"/>
      <c r="Q10812" s="4"/>
      <c r="R10812" s="4"/>
      <c r="S10812" s="4"/>
      <c r="T10812" s="4"/>
      <c r="U10812" s="4"/>
      <c r="V10812" s="4"/>
      <c r="W10812" s="4"/>
      <c r="X10812" s="4"/>
      <c r="Y10812" s="4"/>
      <c r="Z10812" s="4"/>
      <c r="AA10812" s="4"/>
      <c r="AB10812" s="4"/>
      <c r="AC10812" s="4"/>
    </row>
    <row r="10813" spans="14:29" x14ac:dyDescent="0.25">
      <c r="N10813" s="42"/>
      <c r="O10813" s="1"/>
      <c r="P10813" s="42"/>
      <c r="Q10813" s="4"/>
      <c r="R10813" s="4"/>
      <c r="S10813" s="4"/>
      <c r="T10813" s="4"/>
      <c r="U10813" s="4"/>
      <c r="V10813" s="4"/>
      <c r="W10813" s="4"/>
      <c r="X10813" s="4"/>
      <c r="Y10813" s="4"/>
      <c r="Z10813" s="4"/>
      <c r="AA10813" s="4"/>
      <c r="AB10813" s="4"/>
      <c r="AC10813" s="4"/>
    </row>
    <row r="10814" spans="14:29" x14ac:dyDescent="0.25">
      <c r="N10814" s="42"/>
      <c r="O10814" s="1"/>
      <c r="P10814" s="42"/>
      <c r="Q10814" s="4"/>
      <c r="R10814" s="4"/>
      <c r="S10814" s="4"/>
      <c r="T10814" s="4"/>
      <c r="U10814" s="4"/>
      <c r="V10814" s="4"/>
      <c r="W10814" s="4"/>
      <c r="X10814" s="4"/>
      <c r="Y10814" s="4"/>
      <c r="Z10814" s="4"/>
      <c r="AA10814" s="4"/>
      <c r="AB10814" s="4"/>
      <c r="AC10814" s="4"/>
    </row>
    <row r="10815" spans="14:29" x14ac:dyDescent="0.25">
      <c r="N10815" s="42"/>
      <c r="O10815" s="1"/>
      <c r="P10815" s="42"/>
      <c r="Q10815" s="4"/>
      <c r="R10815" s="4"/>
      <c r="S10815" s="4"/>
      <c r="T10815" s="4"/>
      <c r="U10815" s="4"/>
      <c r="V10815" s="4"/>
      <c r="W10815" s="4"/>
      <c r="X10815" s="4"/>
      <c r="Y10815" s="4"/>
      <c r="Z10815" s="4"/>
      <c r="AA10815" s="4"/>
      <c r="AB10815" s="4"/>
      <c r="AC10815" s="4"/>
    </row>
    <row r="10816" spans="14:29" x14ac:dyDescent="0.25">
      <c r="N10816" s="42"/>
      <c r="O10816" s="1"/>
      <c r="P10816" s="42"/>
      <c r="Q10816" s="4"/>
      <c r="R10816" s="4"/>
      <c r="S10816" s="4"/>
      <c r="T10816" s="4"/>
      <c r="U10816" s="4"/>
      <c r="V10816" s="4"/>
      <c r="W10816" s="4"/>
      <c r="X10816" s="4"/>
      <c r="Y10816" s="4"/>
      <c r="Z10816" s="4"/>
      <c r="AA10816" s="4"/>
      <c r="AB10816" s="4"/>
      <c r="AC10816" s="4"/>
    </row>
    <row r="10817" spans="14:29" x14ac:dyDescent="0.25">
      <c r="N10817" s="42"/>
      <c r="O10817" s="1"/>
      <c r="P10817" s="42"/>
      <c r="Q10817" s="4"/>
      <c r="R10817" s="4"/>
      <c r="S10817" s="4"/>
      <c r="T10817" s="4"/>
      <c r="U10817" s="4"/>
      <c r="V10817" s="4"/>
      <c r="W10817" s="4"/>
      <c r="X10817" s="4"/>
      <c r="Y10817" s="4"/>
      <c r="Z10817" s="4"/>
      <c r="AA10817" s="4"/>
      <c r="AB10817" s="4"/>
      <c r="AC10817" s="4"/>
    </row>
    <row r="10818" spans="14:29" x14ac:dyDescent="0.25">
      <c r="N10818" s="42"/>
      <c r="O10818" s="1"/>
      <c r="P10818" s="42"/>
      <c r="Q10818" s="4"/>
      <c r="R10818" s="4"/>
      <c r="S10818" s="4"/>
      <c r="T10818" s="4"/>
      <c r="U10818" s="4"/>
      <c r="V10818" s="4"/>
      <c r="W10818" s="4"/>
      <c r="X10818" s="4"/>
      <c r="Y10818" s="4"/>
      <c r="Z10818" s="4"/>
      <c r="AA10818" s="4"/>
      <c r="AB10818" s="4"/>
      <c r="AC10818" s="4"/>
    </row>
    <row r="10819" spans="14:29" x14ac:dyDescent="0.25">
      <c r="N10819" s="42"/>
      <c r="O10819" s="1"/>
      <c r="P10819" s="42"/>
      <c r="Q10819" s="4"/>
      <c r="R10819" s="4"/>
      <c r="S10819" s="4"/>
      <c r="T10819" s="4"/>
      <c r="U10819" s="4"/>
      <c r="V10819" s="4"/>
      <c r="W10819" s="4"/>
      <c r="X10819" s="4"/>
      <c r="Y10819" s="4"/>
      <c r="Z10819" s="4"/>
      <c r="AA10819" s="4"/>
      <c r="AB10819" s="4"/>
      <c r="AC10819" s="4"/>
    </row>
    <row r="10820" spans="14:29" x14ac:dyDescent="0.25">
      <c r="N10820" s="42"/>
      <c r="O10820" s="1"/>
      <c r="P10820" s="42"/>
      <c r="Q10820" s="4"/>
      <c r="R10820" s="4"/>
      <c r="S10820" s="4"/>
      <c r="T10820" s="4"/>
      <c r="U10820" s="4"/>
      <c r="V10820" s="4"/>
      <c r="W10820" s="4"/>
      <c r="X10820" s="4"/>
      <c r="Y10820" s="4"/>
      <c r="Z10820" s="4"/>
      <c r="AA10820" s="4"/>
      <c r="AB10820" s="4"/>
      <c r="AC10820" s="4"/>
    </row>
    <row r="10821" spans="14:29" x14ac:dyDescent="0.25">
      <c r="N10821" s="42"/>
      <c r="O10821" s="1"/>
      <c r="P10821" s="42"/>
      <c r="Q10821" s="4"/>
      <c r="R10821" s="4"/>
      <c r="S10821" s="4"/>
      <c r="T10821" s="4"/>
      <c r="U10821" s="4"/>
      <c r="V10821" s="4"/>
      <c r="W10821" s="4"/>
      <c r="X10821" s="4"/>
      <c r="Y10821" s="4"/>
      <c r="Z10821" s="4"/>
      <c r="AA10821" s="4"/>
      <c r="AB10821" s="4"/>
      <c r="AC10821" s="4"/>
    </row>
    <row r="10822" spans="14:29" x14ac:dyDescent="0.25">
      <c r="N10822" s="42"/>
      <c r="O10822" s="1"/>
      <c r="P10822" s="42"/>
      <c r="Q10822" s="4"/>
      <c r="R10822" s="4"/>
      <c r="S10822" s="4"/>
      <c r="T10822" s="4"/>
      <c r="U10822" s="4"/>
      <c r="V10822" s="4"/>
      <c r="W10822" s="4"/>
      <c r="X10822" s="4"/>
      <c r="Y10822" s="4"/>
      <c r="Z10822" s="4"/>
      <c r="AA10822" s="4"/>
      <c r="AB10822" s="4"/>
      <c r="AC10822" s="4"/>
    </row>
    <row r="10823" spans="14:29" x14ac:dyDescent="0.25">
      <c r="N10823" s="42"/>
      <c r="O10823" s="1"/>
      <c r="P10823" s="42"/>
      <c r="Q10823" s="4"/>
      <c r="R10823" s="4"/>
      <c r="S10823" s="4"/>
      <c r="T10823" s="4"/>
      <c r="U10823" s="4"/>
      <c r="V10823" s="4"/>
      <c r="W10823" s="4"/>
      <c r="X10823" s="4"/>
      <c r="Y10823" s="4"/>
      <c r="Z10823" s="4"/>
      <c r="AA10823" s="4"/>
      <c r="AB10823" s="4"/>
      <c r="AC10823" s="4"/>
    </row>
    <row r="10824" spans="14:29" x14ac:dyDescent="0.25">
      <c r="N10824" s="42"/>
      <c r="O10824" s="1"/>
      <c r="P10824" s="42"/>
      <c r="Q10824" s="4"/>
      <c r="R10824" s="4"/>
      <c r="S10824" s="4"/>
      <c r="T10824" s="4"/>
      <c r="U10824" s="4"/>
      <c r="V10824" s="4"/>
      <c r="W10824" s="4"/>
      <c r="X10824" s="4"/>
      <c r="Y10824" s="4"/>
      <c r="Z10824" s="4"/>
      <c r="AA10824" s="4"/>
      <c r="AB10824" s="4"/>
      <c r="AC10824" s="4"/>
    </row>
    <row r="10825" spans="14:29" x14ac:dyDescent="0.25">
      <c r="N10825" s="42"/>
      <c r="O10825" s="1"/>
      <c r="P10825" s="42"/>
      <c r="Q10825" s="4"/>
      <c r="R10825" s="4"/>
      <c r="S10825" s="4"/>
      <c r="T10825" s="4"/>
      <c r="U10825" s="4"/>
      <c r="V10825" s="4"/>
      <c r="W10825" s="4"/>
      <c r="X10825" s="4"/>
      <c r="Y10825" s="4"/>
      <c r="Z10825" s="4"/>
      <c r="AA10825" s="4"/>
      <c r="AB10825" s="4"/>
      <c r="AC10825" s="4"/>
    </row>
    <row r="10826" spans="14:29" x14ac:dyDescent="0.25">
      <c r="N10826" s="42"/>
      <c r="O10826" s="1"/>
      <c r="P10826" s="42"/>
      <c r="Q10826" s="4"/>
      <c r="R10826" s="4"/>
      <c r="S10826" s="4"/>
      <c r="T10826" s="4"/>
      <c r="U10826" s="4"/>
      <c r="V10826" s="4"/>
      <c r="W10826" s="4"/>
      <c r="X10826" s="4"/>
      <c r="Y10826" s="4"/>
      <c r="Z10826" s="4"/>
      <c r="AA10826" s="4"/>
      <c r="AB10826" s="4"/>
      <c r="AC10826" s="4"/>
    </row>
    <row r="10827" spans="14:29" x14ac:dyDescent="0.25">
      <c r="N10827" s="42"/>
      <c r="O10827" s="1"/>
      <c r="P10827" s="42"/>
      <c r="Q10827" s="4"/>
      <c r="R10827" s="4"/>
      <c r="S10827" s="4"/>
      <c r="T10827" s="4"/>
      <c r="U10827" s="4"/>
      <c r="V10827" s="4"/>
      <c r="W10827" s="4"/>
      <c r="X10827" s="4"/>
      <c r="Y10827" s="4"/>
      <c r="Z10827" s="4"/>
      <c r="AA10827" s="4"/>
      <c r="AB10827" s="4"/>
      <c r="AC10827" s="4"/>
    </row>
    <row r="10828" spans="14:29" x14ac:dyDescent="0.25">
      <c r="N10828" s="42"/>
      <c r="O10828" s="1"/>
      <c r="P10828" s="42"/>
      <c r="Q10828" s="4"/>
      <c r="R10828" s="4"/>
      <c r="S10828" s="4"/>
      <c r="T10828" s="4"/>
      <c r="U10828" s="4"/>
      <c r="V10828" s="4"/>
      <c r="W10828" s="4"/>
      <c r="X10828" s="4"/>
      <c r="Y10828" s="4"/>
      <c r="Z10828" s="4"/>
      <c r="AA10828" s="4"/>
      <c r="AB10828" s="4"/>
      <c r="AC10828" s="4"/>
    </row>
    <row r="10829" spans="14:29" x14ac:dyDescent="0.25">
      <c r="N10829" s="42"/>
      <c r="O10829" s="1"/>
      <c r="P10829" s="42"/>
      <c r="Q10829" s="4"/>
      <c r="R10829" s="4"/>
      <c r="S10829" s="4"/>
      <c r="T10829" s="4"/>
      <c r="U10829" s="4"/>
      <c r="V10829" s="4"/>
      <c r="W10829" s="4"/>
      <c r="X10829" s="4"/>
      <c r="Y10829" s="4"/>
      <c r="Z10829" s="4"/>
      <c r="AA10829" s="4"/>
      <c r="AB10829" s="4"/>
      <c r="AC10829" s="4"/>
    </row>
    <row r="10830" spans="14:29" x14ac:dyDescent="0.25">
      <c r="N10830" s="42"/>
      <c r="O10830" s="1"/>
      <c r="P10830" s="42"/>
      <c r="Q10830" s="4"/>
      <c r="R10830" s="4"/>
      <c r="S10830" s="4"/>
      <c r="T10830" s="4"/>
      <c r="U10830" s="4"/>
      <c r="V10830" s="4"/>
      <c r="W10830" s="4"/>
      <c r="X10830" s="4"/>
      <c r="Y10830" s="4"/>
      <c r="Z10830" s="4"/>
      <c r="AA10830" s="4"/>
      <c r="AB10830" s="4"/>
      <c r="AC10830" s="4"/>
    </row>
    <row r="10831" spans="14:29" x14ac:dyDescent="0.25">
      <c r="N10831" s="42"/>
      <c r="O10831" s="1"/>
      <c r="P10831" s="42"/>
      <c r="Q10831" s="4"/>
      <c r="R10831" s="4"/>
      <c r="S10831" s="4"/>
      <c r="T10831" s="4"/>
      <c r="U10831" s="4"/>
      <c r="V10831" s="4"/>
      <c r="W10831" s="4"/>
      <c r="X10831" s="4"/>
      <c r="Y10831" s="4"/>
      <c r="Z10831" s="4"/>
      <c r="AA10831" s="4"/>
      <c r="AB10831" s="4"/>
      <c r="AC10831" s="4"/>
    </row>
    <row r="10832" spans="14:29" x14ac:dyDescent="0.25">
      <c r="N10832" s="42"/>
      <c r="O10832" s="1"/>
      <c r="P10832" s="42"/>
      <c r="Q10832" s="4"/>
      <c r="R10832" s="4"/>
      <c r="S10832" s="4"/>
      <c r="T10832" s="4"/>
      <c r="U10832" s="4"/>
      <c r="V10832" s="4"/>
      <c r="W10832" s="4"/>
      <c r="X10832" s="4"/>
      <c r="Y10832" s="4"/>
      <c r="Z10832" s="4"/>
      <c r="AA10832" s="4"/>
      <c r="AB10832" s="4"/>
      <c r="AC10832" s="4"/>
    </row>
    <row r="10833" spans="14:29" x14ac:dyDescent="0.25">
      <c r="N10833" s="42"/>
      <c r="O10833" s="1"/>
      <c r="P10833" s="42"/>
      <c r="Q10833" s="4"/>
      <c r="R10833" s="4"/>
      <c r="S10833" s="4"/>
      <c r="T10833" s="4"/>
      <c r="U10833" s="4"/>
      <c r="V10833" s="4"/>
      <c r="W10833" s="4"/>
      <c r="X10833" s="4"/>
      <c r="Y10833" s="4"/>
      <c r="Z10833" s="4"/>
      <c r="AA10833" s="4"/>
      <c r="AB10833" s="4"/>
      <c r="AC10833" s="4"/>
    </row>
    <row r="10834" spans="14:29" x14ac:dyDescent="0.25">
      <c r="N10834" s="42"/>
      <c r="O10834" s="1"/>
      <c r="P10834" s="42"/>
      <c r="Q10834" s="4"/>
      <c r="R10834" s="4"/>
      <c r="S10834" s="4"/>
      <c r="T10834" s="4"/>
      <c r="U10834" s="4"/>
      <c r="V10834" s="4"/>
      <c r="W10834" s="4"/>
      <c r="X10834" s="4"/>
      <c r="Y10834" s="4"/>
      <c r="Z10834" s="4"/>
      <c r="AA10834" s="4"/>
      <c r="AB10834" s="4"/>
      <c r="AC10834" s="4"/>
    </row>
    <row r="10835" spans="14:29" x14ac:dyDescent="0.25">
      <c r="N10835" s="42"/>
      <c r="O10835" s="1"/>
      <c r="P10835" s="42"/>
      <c r="Q10835" s="4"/>
      <c r="R10835" s="4"/>
      <c r="S10835" s="4"/>
      <c r="T10835" s="4"/>
      <c r="U10835" s="4"/>
      <c r="V10835" s="4"/>
      <c r="W10835" s="4"/>
      <c r="X10835" s="4"/>
      <c r="Y10835" s="4"/>
      <c r="Z10835" s="4"/>
      <c r="AA10835" s="4"/>
      <c r="AB10835" s="4"/>
      <c r="AC10835" s="4"/>
    </row>
    <row r="10836" spans="14:29" x14ac:dyDescent="0.25">
      <c r="N10836" s="42"/>
      <c r="O10836" s="1"/>
      <c r="P10836" s="42"/>
      <c r="Q10836" s="4"/>
      <c r="R10836" s="4"/>
      <c r="S10836" s="4"/>
      <c r="T10836" s="4"/>
      <c r="U10836" s="4"/>
      <c r="V10836" s="4"/>
      <c r="W10836" s="4"/>
      <c r="X10836" s="4"/>
      <c r="Y10836" s="4"/>
      <c r="Z10836" s="4"/>
      <c r="AA10836" s="4"/>
      <c r="AB10836" s="4"/>
      <c r="AC10836" s="4"/>
    </row>
    <row r="10837" spans="14:29" x14ac:dyDescent="0.25">
      <c r="N10837" s="42"/>
      <c r="O10837" s="1"/>
      <c r="P10837" s="42"/>
      <c r="Q10837" s="4"/>
      <c r="R10837" s="4"/>
      <c r="S10837" s="4"/>
      <c r="T10837" s="4"/>
      <c r="U10837" s="4"/>
      <c r="V10837" s="4"/>
      <c r="W10837" s="4"/>
      <c r="X10837" s="4"/>
      <c r="Y10837" s="4"/>
      <c r="Z10837" s="4"/>
      <c r="AA10837" s="4"/>
      <c r="AB10837" s="4"/>
      <c r="AC10837" s="4"/>
    </row>
    <row r="10838" spans="14:29" x14ac:dyDescent="0.25">
      <c r="N10838" s="42"/>
      <c r="O10838" s="1"/>
      <c r="P10838" s="42"/>
      <c r="Q10838" s="4"/>
      <c r="R10838" s="4"/>
      <c r="S10838" s="4"/>
      <c r="T10838" s="4"/>
      <c r="U10838" s="4"/>
      <c r="V10838" s="4"/>
      <c r="W10838" s="4"/>
      <c r="X10838" s="4"/>
      <c r="Y10838" s="4"/>
      <c r="Z10838" s="4"/>
      <c r="AA10838" s="4"/>
      <c r="AB10838" s="4"/>
      <c r="AC10838" s="4"/>
    </row>
    <row r="10839" spans="14:29" x14ac:dyDescent="0.25">
      <c r="N10839" s="42"/>
      <c r="O10839" s="1"/>
      <c r="P10839" s="42"/>
      <c r="Q10839" s="4"/>
      <c r="R10839" s="4"/>
      <c r="S10839" s="4"/>
      <c r="T10839" s="4"/>
      <c r="U10839" s="4"/>
      <c r="V10839" s="4"/>
      <c r="W10839" s="4"/>
      <c r="X10839" s="4"/>
      <c r="Y10839" s="4"/>
      <c r="Z10839" s="4"/>
      <c r="AA10839" s="4"/>
      <c r="AB10839" s="4"/>
      <c r="AC10839" s="4"/>
    </row>
    <row r="10840" spans="14:29" x14ac:dyDescent="0.25">
      <c r="N10840" s="42"/>
      <c r="O10840" s="1"/>
      <c r="P10840" s="42"/>
      <c r="Q10840" s="4"/>
      <c r="R10840" s="4"/>
      <c r="S10840" s="4"/>
      <c r="T10840" s="4"/>
      <c r="U10840" s="4"/>
      <c r="V10840" s="4"/>
      <c r="W10840" s="4"/>
      <c r="X10840" s="4"/>
      <c r="Y10840" s="4"/>
      <c r="Z10840" s="4"/>
      <c r="AA10840" s="4"/>
      <c r="AB10840" s="4"/>
      <c r="AC10840" s="4"/>
    </row>
    <row r="10841" spans="14:29" x14ac:dyDescent="0.25">
      <c r="N10841" s="42"/>
      <c r="O10841" s="1"/>
      <c r="P10841" s="42"/>
      <c r="Q10841" s="4"/>
      <c r="R10841" s="4"/>
      <c r="S10841" s="4"/>
      <c r="T10841" s="4"/>
      <c r="U10841" s="4"/>
      <c r="V10841" s="4"/>
      <c r="W10841" s="4"/>
      <c r="X10841" s="4"/>
      <c r="Y10841" s="4"/>
      <c r="Z10841" s="4"/>
      <c r="AA10841" s="4"/>
      <c r="AB10841" s="4"/>
      <c r="AC10841" s="4"/>
    </row>
    <row r="10842" spans="14:29" x14ac:dyDescent="0.25">
      <c r="N10842" s="42"/>
      <c r="O10842" s="1"/>
      <c r="P10842" s="42"/>
      <c r="Q10842" s="4"/>
      <c r="R10842" s="4"/>
      <c r="S10842" s="4"/>
      <c r="T10842" s="4"/>
      <c r="U10842" s="4"/>
      <c r="V10842" s="4"/>
      <c r="W10842" s="4"/>
      <c r="X10842" s="4"/>
      <c r="Y10842" s="4"/>
      <c r="Z10842" s="4"/>
      <c r="AA10842" s="4"/>
      <c r="AB10842" s="4"/>
      <c r="AC10842" s="4"/>
    </row>
    <row r="10843" spans="14:29" x14ac:dyDescent="0.25">
      <c r="N10843" s="42"/>
      <c r="O10843" s="1"/>
      <c r="P10843" s="42"/>
      <c r="Q10843" s="4"/>
      <c r="R10843" s="4"/>
      <c r="S10843" s="4"/>
      <c r="T10843" s="4"/>
      <c r="U10843" s="4"/>
      <c r="V10843" s="4"/>
      <c r="W10843" s="4"/>
      <c r="X10843" s="4"/>
      <c r="Y10843" s="4"/>
      <c r="Z10843" s="4"/>
      <c r="AA10843" s="4"/>
      <c r="AB10843" s="4"/>
      <c r="AC10843" s="4"/>
    </row>
    <row r="10844" spans="14:29" x14ac:dyDescent="0.25">
      <c r="N10844" s="42"/>
      <c r="O10844" s="1"/>
      <c r="P10844" s="42"/>
      <c r="Q10844" s="4"/>
      <c r="R10844" s="4"/>
      <c r="S10844" s="4"/>
      <c r="T10844" s="4"/>
      <c r="U10844" s="4"/>
      <c r="V10844" s="4"/>
      <c r="W10844" s="4"/>
      <c r="X10844" s="4"/>
      <c r="Y10844" s="4"/>
      <c r="Z10844" s="4"/>
      <c r="AA10844" s="4"/>
      <c r="AB10844" s="4"/>
      <c r="AC10844" s="4"/>
    </row>
    <row r="10845" spans="14:29" x14ac:dyDescent="0.25">
      <c r="N10845" s="42"/>
      <c r="O10845" s="1"/>
      <c r="P10845" s="42"/>
      <c r="Q10845" s="4"/>
      <c r="R10845" s="4"/>
      <c r="S10845" s="4"/>
      <c r="T10845" s="4"/>
      <c r="U10845" s="4"/>
      <c r="V10845" s="4"/>
      <c r="W10845" s="4"/>
      <c r="X10845" s="4"/>
      <c r="Y10845" s="4"/>
      <c r="Z10845" s="4"/>
      <c r="AA10845" s="4"/>
      <c r="AB10845" s="4"/>
      <c r="AC10845" s="4"/>
    </row>
    <row r="10846" spans="14:29" x14ac:dyDescent="0.25">
      <c r="N10846" s="42"/>
      <c r="O10846" s="1"/>
      <c r="P10846" s="42"/>
      <c r="Q10846" s="4"/>
      <c r="R10846" s="4"/>
      <c r="S10846" s="4"/>
      <c r="T10846" s="4"/>
      <c r="U10846" s="4"/>
      <c r="V10846" s="4"/>
      <c r="W10846" s="4"/>
      <c r="X10846" s="4"/>
      <c r="Y10846" s="4"/>
      <c r="Z10846" s="4"/>
      <c r="AA10846" s="4"/>
      <c r="AB10846" s="4"/>
      <c r="AC10846" s="4"/>
    </row>
    <row r="10847" spans="14:29" x14ac:dyDescent="0.25">
      <c r="N10847" s="42"/>
      <c r="O10847" s="1"/>
      <c r="P10847" s="42"/>
      <c r="Q10847" s="4"/>
      <c r="R10847" s="4"/>
      <c r="S10847" s="4"/>
      <c r="T10847" s="4"/>
      <c r="U10847" s="4"/>
      <c r="V10847" s="4"/>
      <c r="W10847" s="4"/>
      <c r="X10847" s="4"/>
      <c r="Y10847" s="4"/>
      <c r="Z10847" s="4"/>
      <c r="AA10847" s="4"/>
      <c r="AB10847" s="4"/>
      <c r="AC10847" s="4"/>
    </row>
    <row r="10848" spans="14:29" x14ac:dyDescent="0.25">
      <c r="N10848" s="42"/>
      <c r="O10848" s="1"/>
      <c r="P10848" s="42"/>
      <c r="Q10848" s="4"/>
      <c r="R10848" s="4"/>
      <c r="S10848" s="4"/>
      <c r="T10848" s="4"/>
      <c r="U10848" s="4"/>
      <c r="V10848" s="4"/>
      <c r="W10848" s="4"/>
      <c r="X10848" s="4"/>
      <c r="Y10848" s="4"/>
      <c r="Z10848" s="4"/>
      <c r="AA10848" s="4"/>
      <c r="AB10848" s="4"/>
      <c r="AC10848" s="4"/>
    </row>
    <row r="10849" spans="14:29" x14ac:dyDescent="0.25">
      <c r="N10849" s="42"/>
      <c r="O10849" s="1"/>
      <c r="P10849" s="42"/>
      <c r="Q10849" s="4"/>
      <c r="R10849" s="4"/>
      <c r="S10849" s="4"/>
      <c r="T10849" s="4"/>
      <c r="U10849" s="4"/>
      <c r="V10849" s="4"/>
      <c r="W10849" s="4"/>
      <c r="X10849" s="4"/>
      <c r="Y10849" s="4"/>
      <c r="Z10849" s="4"/>
      <c r="AA10849" s="4"/>
      <c r="AB10849" s="4"/>
      <c r="AC10849" s="4"/>
    </row>
    <row r="10850" spans="14:29" x14ac:dyDescent="0.25">
      <c r="N10850" s="42"/>
      <c r="O10850" s="1"/>
      <c r="P10850" s="42"/>
      <c r="Q10850" s="4"/>
      <c r="R10850" s="4"/>
      <c r="S10850" s="4"/>
      <c r="T10850" s="4"/>
      <c r="U10850" s="4"/>
      <c r="V10850" s="4"/>
      <c r="W10850" s="4"/>
      <c r="X10850" s="4"/>
      <c r="Y10850" s="4"/>
      <c r="Z10850" s="4"/>
      <c r="AA10850" s="4"/>
      <c r="AB10850" s="4"/>
      <c r="AC10850" s="4"/>
    </row>
    <row r="10851" spans="14:29" x14ac:dyDescent="0.25">
      <c r="N10851" s="42"/>
      <c r="O10851" s="1"/>
      <c r="P10851" s="42"/>
      <c r="Q10851" s="4"/>
      <c r="R10851" s="4"/>
      <c r="S10851" s="4"/>
      <c r="T10851" s="4"/>
      <c r="U10851" s="4"/>
      <c r="V10851" s="4"/>
      <c r="W10851" s="4"/>
      <c r="X10851" s="4"/>
      <c r="Y10851" s="4"/>
      <c r="Z10851" s="4"/>
      <c r="AA10851" s="4"/>
      <c r="AB10851" s="4"/>
      <c r="AC10851" s="4"/>
    </row>
    <row r="10852" spans="14:29" x14ac:dyDescent="0.25">
      <c r="N10852" s="42"/>
      <c r="O10852" s="1"/>
      <c r="P10852" s="42"/>
      <c r="Q10852" s="4"/>
      <c r="R10852" s="4"/>
      <c r="S10852" s="4"/>
      <c r="T10852" s="4"/>
      <c r="U10852" s="4"/>
      <c r="V10852" s="4"/>
      <c r="W10852" s="4"/>
      <c r="X10852" s="4"/>
      <c r="Y10852" s="4"/>
      <c r="Z10852" s="4"/>
      <c r="AA10852" s="4"/>
      <c r="AB10852" s="4"/>
      <c r="AC10852" s="4"/>
    </row>
    <row r="10853" spans="14:29" x14ac:dyDescent="0.25">
      <c r="N10853" s="42"/>
      <c r="O10853" s="1"/>
      <c r="P10853" s="42"/>
      <c r="Q10853" s="4"/>
      <c r="R10853" s="4"/>
      <c r="S10853" s="4"/>
      <c r="T10853" s="4"/>
      <c r="U10853" s="4"/>
      <c r="V10853" s="4"/>
      <c r="W10853" s="4"/>
      <c r="X10853" s="4"/>
      <c r="Y10853" s="4"/>
      <c r="Z10853" s="4"/>
      <c r="AA10853" s="4"/>
      <c r="AB10853" s="4"/>
      <c r="AC10853" s="4"/>
    </row>
    <row r="10854" spans="14:29" x14ac:dyDescent="0.25">
      <c r="N10854" s="42"/>
      <c r="O10854" s="1"/>
      <c r="P10854" s="42"/>
      <c r="Q10854" s="4"/>
      <c r="R10854" s="4"/>
      <c r="S10854" s="4"/>
      <c r="T10854" s="4"/>
      <c r="U10854" s="4"/>
      <c r="V10854" s="4"/>
      <c r="W10854" s="4"/>
      <c r="X10854" s="4"/>
      <c r="Y10854" s="4"/>
      <c r="Z10854" s="4"/>
      <c r="AA10854" s="4"/>
      <c r="AB10854" s="4"/>
      <c r="AC10854" s="4"/>
    </row>
    <row r="10855" spans="14:29" x14ac:dyDescent="0.25">
      <c r="N10855" s="42"/>
      <c r="O10855" s="1"/>
      <c r="P10855" s="42"/>
      <c r="Q10855" s="4"/>
      <c r="R10855" s="4"/>
      <c r="S10855" s="4"/>
      <c r="T10855" s="4"/>
      <c r="U10855" s="4"/>
      <c r="V10855" s="4"/>
      <c r="W10855" s="4"/>
      <c r="X10855" s="4"/>
      <c r="Y10855" s="4"/>
      <c r="Z10855" s="4"/>
      <c r="AA10855" s="4"/>
      <c r="AB10855" s="4"/>
      <c r="AC10855" s="4"/>
    </row>
    <row r="10856" spans="14:29" x14ac:dyDescent="0.25">
      <c r="N10856" s="42"/>
      <c r="O10856" s="1"/>
      <c r="P10856" s="42"/>
      <c r="Q10856" s="4"/>
      <c r="R10856" s="4"/>
      <c r="S10856" s="4"/>
      <c r="T10856" s="4"/>
      <c r="U10856" s="4"/>
      <c r="V10856" s="4"/>
      <c r="W10856" s="4"/>
      <c r="X10856" s="4"/>
      <c r="Y10856" s="4"/>
      <c r="Z10856" s="4"/>
      <c r="AA10856" s="4"/>
      <c r="AB10856" s="4"/>
      <c r="AC10856" s="4"/>
    </row>
    <row r="10857" spans="14:29" x14ac:dyDescent="0.25">
      <c r="N10857" s="42"/>
      <c r="O10857" s="1"/>
      <c r="P10857" s="42"/>
      <c r="Q10857" s="4"/>
      <c r="R10857" s="4"/>
      <c r="S10857" s="4"/>
      <c r="T10857" s="4"/>
      <c r="U10857" s="4"/>
      <c r="V10857" s="4"/>
      <c r="W10857" s="4"/>
      <c r="X10857" s="4"/>
      <c r="Y10857" s="4"/>
      <c r="Z10857" s="4"/>
      <c r="AA10857" s="4"/>
      <c r="AB10857" s="4"/>
      <c r="AC10857" s="4"/>
    </row>
    <row r="10858" spans="14:29" x14ac:dyDescent="0.25">
      <c r="N10858" s="42"/>
      <c r="O10858" s="1"/>
      <c r="P10858" s="42"/>
      <c r="Q10858" s="4"/>
      <c r="R10858" s="4"/>
      <c r="S10858" s="4"/>
      <c r="T10858" s="4"/>
      <c r="U10858" s="4"/>
      <c r="V10858" s="4"/>
      <c r="W10858" s="4"/>
      <c r="X10858" s="4"/>
      <c r="Y10858" s="4"/>
      <c r="Z10858" s="4"/>
      <c r="AA10858" s="4"/>
      <c r="AB10858" s="4"/>
      <c r="AC10858" s="4"/>
    </row>
    <row r="10859" spans="14:29" x14ac:dyDescent="0.25">
      <c r="N10859" s="42"/>
      <c r="O10859" s="1"/>
      <c r="P10859" s="42"/>
      <c r="Q10859" s="4"/>
      <c r="R10859" s="4"/>
      <c r="S10859" s="4"/>
      <c r="T10859" s="4"/>
      <c r="U10859" s="4"/>
      <c r="V10859" s="4"/>
      <c r="W10859" s="4"/>
      <c r="X10859" s="4"/>
      <c r="Y10859" s="4"/>
      <c r="Z10859" s="4"/>
      <c r="AA10859" s="4"/>
      <c r="AB10859" s="4"/>
      <c r="AC10859" s="4"/>
    </row>
    <row r="10860" spans="14:29" x14ac:dyDescent="0.25">
      <c r="N10860" s="42"/>
      <c r="O10860" s="1"/>
      <c r="P10860" s="42"/>
      <c r="Q10860" s="4"/>
      <c r="R10860" s="4"/>
      <c r="S10860" s="4"/>
      <c r="T10860" s="4"/>
      <c r="U10860" s="4"/>
      <c r="V10860" s="4"/>
      <c r="W10860" s="4"/>
      <c r="X10860" s="4"/>
      <c r="Y10860" s="4"/>
      <c r="Z10860" s="4"/>
      <c r="AA10860" s="4"/>
      <c r="AB10860" s="4"/>
      <c r="AC10860" s="4"/>
    </row>
    <row r="10861" spans="14:29" x14ac:dyDescent="0.25">
      <c r="N10861" s="42"/>
      <c r="O10861" s="1"/>
      <c r="P10861" s="42"/>
      <c r="Q10861" s="4"/>
      <c r="R10861" s="4"/>
      <c r="S10861" s="4"/>
      <c r="T10861" s="4"/>
      <c r="U10861" s="4"/>
      <c r="V10861" s="4"/>
      <c r="W10861" s="4"/>
      <c r="X10861" s="4"/>
      <c r="Y10861" s="4"/>
      <c r="Z10861" s="4"/>
      <c r="AA10861" s="4"/>
      <c r="AB10861" s="4"/>
      <c r="AC10861" s="4"/>
    </row>
    <row r="10862" spans="14:29" x14ac:dyDescent="0.25">
      <c r="N10862" s="42"/>
      <c r="O10862" s="1"/>
      <c r="P10862" s="42"/>
      <c r="Q10862" s="4"/>
      <c r="R10862" s="4"/>
      <c r="S10862" s="4"/>
      <c r="T10862" s="4"/>
      <c r="U10862" s="4"/>
      <c r="V10862" s="4"/>
      <c r="W10862" s="4"/>
      <c r="X10862" s="4"/>
      <c r="Y10862" s="4"/>
      <c r="Z10862" s="4"/>
      <c r="AA10862" s="4"/>
      <c r="AB10862" s="4"/>
      <c r="AC10862" s="4"/>
    </row>
    <row r="10863" spans="14:29" x14ac:dyDescent="0.25">
      <c r="N10863" s="42"/>
      <c r="O10863" s="1"/>
      <c r="P10863" s="42"/>
      <c r="Q10863" s="4"/>
      <c r="R10863" s="4"/>
      <c r="S10863" s="4"/>
      <c r="T10863" s="4"/>
      <c r="U10863" s="4"/>
      <c r="V10863" s="4"/>
      <c r="W10863" s="4"/>
      <c r="X10863" s="4"/>
      <c r="Y10863" s="4"/>
      <c r="Z10863" s="4"/>
      <c r="AA10863" s="4"/>
      <c r="AB10863" s="4"/>
      <c r="AC10863" s="4"/>
    </row>
    <row r="10864" spans="14:29" x14ac:dyDescent="0.25">
      <c r="N10864" s="42"/>
      <c r="O10864" s="1"/>
      <c r="P10864" s="42"/>
      <c r="Q10864" s="4"/>
      <c r="R10864" s="4"/>
      <c r="S10864" s="4"/>
      <c r="T10864" s="4"/>
      <c r="U10864" s="4"/>
      <c r="V10864" s="4"/>
      <c r="W10864" s="4"/>
      <c r="X10864" s="4"/>
      <c r="Y10864" s="4"/>
      <c r="Z10864" s="4"/>
      <c r="AA10864" s="4"/>
      <c r="AB10864" s="4"/>
      <c r="AC10864" s="4"/>
    </row>
    <row r="10865" spans="14:29" x14ac:dyDescent="0.25">
      <c r="N10865" s="42"/>
      <c r="O10865" s="1"/>
      <c r="P10865" s="42"/>
      <c r="Q10865" s="4"/>
      <c r="R10865" s="4"/>
      <c r="S10865" s="4"/>
      <c r="T10865" s="4"/>
      <c r="U10865" s="4"/>
      <c r="V10865" s="4"/>
      <c r="W10865" s="4"/>
      <c r="X10865" s="4"/>
      <c r="Y10865" s="4"/>
      <c r="Z10865" s="4"/>
      <c r="AA10865" s="4"/>
      <c r="AB10865" s="4"/>
      <c r="AC10865" s="4"/>
    </row>
    <row r="10866" spans="14:29" x14ac:dyDescent="0.25">
      <c r="N10866" s="42"/>
      <c r="O10866" s="1"/>
      <c r="P10866" s="42"/>
      <c r="Q10866" s="4"/>
      <c r="R10866" s="4"/>
      <c r="S10866" s="4"/>
      <c r="T10866" s="4"/>
      <c r="U10866" s="4"/>
      <c r="V10866" s="4"/>
      <c r="W10866" s="4"/>
      <c r="X10866" s="4"/>
      <c r="Y10866" s="4"/>
      <c r="Z10866" s="4"/>
      <c r="AA10866" s="4"/>
      <c r="AB10866" s="4"/>
      <c r="AC10866" s="4"/>
    </row>
    <row r="10867" spans="14:29" x14ac:dyDescent="0.25">
      <c r="N10867" s="42"/>
      <c r="O10867" s="1"/>
      <c r="P10867" s="42"/>
      <c r="Q10867" s="4"/>
      <c r="R10867" s="4"/>
      <c r="S10867" s="4"/>
      <c r="T10867" s="4"/>
      <c r="U10867" s="4"/>
      <c r="V10867" s="4"/>
      <c r="W10867" s="4"/>
      <c r="X10867" s="4"/>
      <c r="Y10867" s="4"/>
      <c r="Z10867" s="4"/>
      <c r="AA10867" s="4"/>
      <c r="AB10867" s="4"/>
      <c r="AC10867" s="4"/>
    </row>
    <row r="10868" spans="14:29" x14ac:dyDescent="0.25">
      <c r="N10868" s="42"/>
      <c r="O10868" s="1"/>
      <c r="P10868" s="42"/>
      <c r="Q10868" s="4"/>
      <c r="R10868" s="4"/>
      <c r="S10868" s="4"/>
      <c r="T10868" s="4"/>
      <c r="U10868" s="4"/>
      <c r="V10868" s="4"/>
      <c r="W10868" s="4"/>
      <c r="X10868" s="4"/>
      <c r="Y10868" s="4"/>
      <c r="Z10868" s="4"/>
      <c r="AA10868" s="4"/>
      <c r="AB10868" s="4"/>
      <c r="AC10868" s="4"/>
    </row>
    <row r="10869" spans="14:29" x14ac:dyDescent="0.25">
      <c r="N10869" s="42"/>
      <c r="O10869" s="1"/>
      <c r="P10869" s="42"/>
      <c r="Q10869" s="4"/>
      <c r="R10869" s="4"/>
      <c r="S10869" s="4"/>
      <c r="T10869" s="4"/>
      <c r="U10869" s="4"/>
      <c r="V10869" s="4"/>
      <c r="W10869" s="4"/>
      <c r="X10869" s="4"/>
      <c r="Y10869" s="4"/>
      <c r="Z10869" s="4"/>
      <c r="AA10869" s="4"/>
      <c r="AB10869" s="4"/>
      <c r="AC10869" s="4"/>
    </row>
    <row r="10870" spans="14:29" x14ac:dyDescent="0.25">
      <c r="N10870" s="42"/>
      <c r="O10870" s="1"/>
      <c r="P10870" s="42"/>
      <c r="Q10870" s="4"/>
      <c r="R10870" s="4"/>
      <c r="S10870" s="4"/>
      <c r="T10870" s="4"/>
      <c r="U10870" s="4"/>
      <c r="V10870" s="4"/>
      <c r="W10870" s="4"/>
      <c r="X10870" s="4"/>
      <c r="Y10870" s="4"/>
      <c r="Z10870" s="4"/>
      <c r="AA10870" s="4"/>
      <c r="AB10870" s="4"/>
      <c r="AC10870" s="4"/>
    </row>
    <row r="10871" spans="14:29" x14ac:dyDescent="0.25">
      <c r="N10871" s="42"/>
      <c r="O10871" s="1"/>
      <c r="P10871" s="42"/>
      <c r="Q10871" s="4"/>
      <c r="R10871" s="4"/>
      <c r="S10871" s="4"/>
      <c r="T10871" s="4"/>
      <c r="U10871" s="4"/>
      <c r="V10871" s="4"/>
      <c r="W10871" s="4"/>
      <c r="X10871" s="4"/>
      <c r="Y10871" s="4"/>
      <c r="Z10871" s="4"/>
      <c r="AA10871" s="4"/>
      <c r="AB10871" s="4"/>
      <c r="AC10871" s="4"/>
    </row>
    <row r="10872" spans="14:29" x14ac:dyDescent="0.25">
      <c r="N10872" s="42"/>
      <c r="O10872" s="1"/>
      <c r="P10872" s="42"/>
      <c r="Q10872" s="4"/>
      <c r="R10872" s="4"/>
      <c r="S10872" s="4"/>
      <c r="T10872" s="4"/>
      <c r="U10872" s="4"/>
      <c r="V10872" s="4"/>
      <c r="W10872" s="4"/>
      <c r="X10872" s="4"/>
      <c r="Y10872" s="4"/>
      <c r="Z10872" s="4"/>
      <c r="AA10872" s="4"/>
      <c r="AB10872" s="4"/>
      <c r="AC10872" s="4"/>
    </row>
    <row r="10873" spans="14:29" x14ac:dyDescent="0.25">
      <c r="N10873" s="42"/>
      <c r="O10873" s="1"/>
      <c r="P10873" s="42"/>
      <c r="Q10873" s="4"/>
      <c r="R10873" s="4"/>
      <c r="S10873" s="4"/>
      <c r="T10873" s="4"/>
      <c r="U10873" s="4"/>
      <c r="V10873" s="4"/>
      <c r="W10873" s="4"/>
      <c r="X10873" s="4"/>
      <c r="Y10873" s="4"/>
      <c r="Z10873" s="4"/>
      <c r="AA10873" s="4"/>
      <c r="AB10873" s="4"/>
      <c r="AC10873" s="4"/>
    </row>
    <row r="10874" spans="14:29" x14ac:dyDescent="0.25">
      <c r="N10874" s="42"/>
      <c r="O10874" s="1"/>
      <c r="P10874" s="42"/>
      <c r="Q10874" s="4"/>
      <c r="R10874" s="4"/>
      <c r="S10874" s="4"/>
      <c r="T10874" s="4"/>
      <c r="U10874" s="4"/>
      <c r="V10874" s="4"/>
      <c r="W10874" s="4"/>
      <c r="X10874" s="4"/>
      <c r="Y10874" s="4"/>
      <c r="Z10874" s="4"/>
      <c r="AA10874" s="4"/>
      <c r="AB10874" s="4"/>
      <c r="AC10874" s="4"/>
    </row>
    <row r="10875" spans="14:29" x14ac:dyDescent="0.25">
      <c r="N10875" s="42"/>
      <c r="O10875" s="1"/>
      <c r="P10875" s="42"/>
      <c r="Q10875" s="4"/>
      <c r="R10875" s="4"/>
      <c r="S10875" s="4"/>
      <c r="T10875" s="4"/>
      <c r="U10875" s="4"/>
      <c r="V10875" s="4"/>
      <c r="W10875" s="4"/>
      <c r="X10875" s="4"/>
      <c r="Y10875" s="4"/>
      <c r="Z10875" s="4"/>
      <c r="AA10875" s="4"/>
      <c r="AB10875" s="4"/>
      <c r="AC10875" s="4"/>
    </row>
    <row r="10876" spans="14:29" x14ac:dyDescent="0.25">
      <c r="N10876" s="42"/>
      <c r="O10876" s="1"/>
      <c r="P10876" s="42"/>
      <c r="Q10876" s="4"/>
      <c r="R10876" s="4"/>
      <c r="S10876" s="4"/>
      <c r="T10876" s="4"/>
      <c r="U10876" s="4"/>
      <c r="V10876" s="4"/>
      <c r="W10876" s="4"/>
      <c r="X10876" s="4"/>
      <c r="Y10876" s="4"/>
      <c r="Z10876" s="4"/>
      <c r="AA10876" s="4"/>
      <c r="AB10876" s="4"/>
      <c r="AC10876" s="4"/>
    </row>
    <row r="10877" spans="14:29" x14ac:dyDescent="0.25">
      <c r="N10877" s="42"/>
      <c r="O10877" s="1"/>
      <c r="P10877" s="42"/>
      <c r="Q10877" s="4"/>
      <c r="R10877" s="4"/>
      <c r="S10877" s="4"/>
      <c r="T10877" s="4"/>
      <c r="U10877" s="4"/>
      <c r="V10877" s="4"/>
      <c r="W10877" s="4"/>
      <c r="X10877" s="4"/>
      <c r="Y10877" s="4"/>
      <c r="Z10877" s="4"/>
      <c r="AA10877" s="4"/>
      <c r="AB10877" s="4"/>
      <c r="AC10877" s="4"/>
    </row>
    <row r="10878" spans="14:29" x14ac:dyDescent="0.25">
      <c r="N10878" s="42"/>
      <c r="O10878" s="1"/>
      <c r="P10878" s="42"/>
      <c r="Q10878" s="4"/>
      <c r="R10878" s="4"/>
      <c r="S10878" s="4"/>
      <c r="T10878" s="4"/>
      <c r="U10878" s="4"/>
      <c r="V10878" s="4"/>
      <c r="W10878" s="4"/>
      <c r="X10878" s="4"/>
      <c r="Y10878" s="4"/>
      <c r="Z10878" s="4"/>
      <c r="AA10878" s="4"/>
      <c r="AB10878" s="4"/>
      <c r="AC10878" s="4"/>
    </row>
    <row r="10879" spans="14:29" x14ac:dyDescent="0.25">
      <c r="N10879" s="42"/>
      <c r="O10879" s="1"/>
      <c r="P10879" s="42"/>
      <c r="Q10879" s="4"/>
      <c r="R10879" s="4"/>
      <c r="S10879" s="4"/>
      <c r="T10879" s="4"/>
      <c r="U10879" s="4"/>
      <c r="V10879" s="4"/>
      <c r="W10879" s="4"/>
      <c r="X10879" s="4"/>
      <c r="Y10879" s="4"/>
      <c r="Z10879" s="4"/>
      <c r="AA10879" s="4"/>
      <c r="AB10879" s="4"/>
      <c r="AC10879" s="4"/>
    </row>
    <row r="10880" spans="14:29" x14ac:dyDescent="0.25">
      <c r="N10880" s="42"/>
      <c r="O10880" s="1"/>
      <c r="P10880" s="42"/>
      <c r="Q10880" s="4"/>
      <c r="R10880" s="4"/>
      <c r="S10880" s="4"/>
      <c r="T10880" s="4"/>
      <c r="U10880" s="4"/>
      <c r="V10880" s="4"/>
      <c r="W10880" s="4"/>
      <c r="X10880" s="4"/>
      <c r="Y10880" s="4"/>
      <c r="Z10880" s="4"/>
      <c r="AA10880" s="4"/>
      <c r="AB10880" s="4"/>
      <c r="AC10880" s="4"/>
    </row>
    <row r="10881" spans="14:29" x14ac:dyDescent="0.25">
      <c r="N10881" s="42"/>
      <c r="O10881" s="1"/>
      <c r="P10881" s="42"/>
      <c r="Q10881" s="4"/>
      <c r="R10881" s="4"/>
      <c r="S10881" s="4"/>
      <c r="T10881" s="4"/>
      <c r="U10881" s="4"/>
      <c r="V10881" s="4"/>
      <c r="W10881" s="4"/>
      <c r="X10881" s="4"/>
      <c r="Y10881" s="4"/>
      <c r="Z10881" s="4"/>
      <c r="AA10881" s="4"/>
      <c r="AB10881" s="4"/>
      <c r="AC10881" s="4"/>
    </row>
    <row r="10882" spans="14:29" x14ac:dyDescent="0.25">
      <c r="N10882" s="42"/>
      <c r="O10882" s="1"/>
      <c r="P10882" s="42"/>
      <c r="Q10882" s="4"/>
      <c r="R10882" s="4"/>
      <c r="S10882" s="4"/>
      <c r="T10882" s="4"/>
      <c r="U10882" s="4"/>
      <c r="V10882" s="4"/>
      <c r="W10882" s="4"/>
      <c r="X10882" s="4"/>
      <c r="Y10882" s="4"/>
      <c r="Z10882" s="4"/>
      <c r="AA10882" s="4"/>
      <c r="AB10882" s="4"/>
      <c r="AC10882" s="4"/>
    </row>
    <row r="10883" spans="14:29" x14ac:dyDescent="0.25">
      <c r="N10883" s="42"/>
      <c r="O10883" s="1"/>
      <c r="P10883" s="42"/>
      <c r="Q10883" s="4"/>
      <c r="R10883" s="4"/>
      <c r="S10883" s="4"/>
      <c r="T10883" s="4"/>
      <c r="U10883" s="4"/>
      <c r="V10883" s="4"/>
      <c r="W10883" s="4"/>
      <c r="X10883" s="4"/>
      <c r="Y10883" s="4"/>
      <c r="Z10883" s="4"/>
      <c r="AA10883" s="4"/>
      <c r="AB10883" s="4"/>
      <c r="AC10883" s="4"/>
    </row>
    <row r="10884" spans="14:29" x14ac:dyDescent="0.25">
      <c r="N10884" s="42"/>
      <c r="O10884" s="1"/>
      <c r="P10884" s="42"/>
      <c r="Q10884" s="4"/>
      <c r="R10884" s="4"/>
      <c r="S10884" s="4"/>
      <c r="T10884" s="4"/>
      <c r="U10884" s="4"/>
      <c r="V10884" s="4"/>
      <c r="W10884" s="4"/>
      <c r="X10884" s="4"/>
      <c r="Y10884" s="4"/>
      <c r="Z10884" s="4"/>
      <c r="AA10884" s="4"/>
      <c r="AB10884" s="4"/>
      <c r="AC10884" s="4"/>
    </row>
    <row r="10885" spans="14:29" x14ac:dyDescent="0.25">
      <c r="N10885" s="42"/>
      <c r="O10885" s="1"/>
      <c r="P10885" s="42"/>
      <c r="Q10885" s="4"/>
      <c r="R10885" s="4"/>
      <c r="S10885" s="4"/>
      <c r="T10885" s="4"/>
      <c r="U10885" s="4"/>
      <c r="V10885" s="4"/>
      <c r="W10885" s="4"/>
      <c r="X10885" s="4"/>
      <c r="Y10885" s="4"/>
      <c r="Z10885" s="4"/>
      <c r="AA10885" s="4"/>
      <c r="AB10885" s="4"/>
      <c r="AC10885" s="4"/>
    </row>
    <row r="10886" spans="14:29" x14ac:dyDescent="0.25">
      <c r="N10886" s="42"/>
      <c r="O10886" s="1"/>
      <c r="P10886" s="42"/>
      <c r="Q10886" s="4"/>
      <c r="R10886" s="4"/>
      <c r="S10886" s="4"/>
      <c r="T10886" s="4"/>
      <c r="U10886" s="4"/>
      <c r="V10886" s="4"/>
      <c r="W10886" s="4"/>
      <c r="X10886" s="4"/>
      <c r="Y10886" s="4"/>
      <c r="Z10886" s="4"/>
      <c r="AA10886" s="4"/>
      <c r="AB10886" s="4"/>
      <c r="AC10886" s="4"/>
    </row>
    <row r="10887" spans="14:29" x14ac:dyDescent="0.25">
      <c r="N10887" s="42"/>
      <c r="O10887" s="1"/>
      <c r="P10887" s="42"/>
      <c r="Q10887" s="4"/>
      <c r="R10887" s="4"/>
      <c r="S10887" s="4"/>
      <c r="T10887" s="4"/>
      <c r="U10887" s="4"/>
      <c r="V10887" s="4"/>
      <c r="W10887" s="4"/>
      <c r="X10887" s="4"/>
      <c r="Y10887" s="4"/>
      <c r="Z10887" s="4"/>
      <c r="AA10887" s="4"/>
      <c r="AB10887" s="4"/>
      <c r="AC10887" s="4"/>
    </row>
    <row r="10888" spans="14:29" x14ac:dyDescent="0.25">
      <c r="N10888" s="42"/>
      <c r="O10888" s="1"/>
      <c r="P10888" s="42"/>
      <c r="Q10888" s="4"/>
      <c r="R10888" s="4"/>
      <c r="S10888" s="4"/>
      <c r="T10888" s="4"/>
      <c r="U10888" s="4"/>
      <c r="V10888" s="4"/>
      <c r="W10888" s="4"/>
      <c r="X10888" s="4"/>
      <c r="Y10888" s="4"/>
      <c r="Z10888" s="4"/>
      <c r="AA10888" s="4"/>
      <c r="AB10888" s="4"/>
      <c r="AC10888" s="4"/>
    </row>
    <row r="10889" spans="14:29" x14ac:dyDescent="0.25">
      <c r="N10889" s="42"/>
      <c r="O10889" s="1"/>
      <c r="P10889" s="42"/>
      <c r="Q10889" s="4"/>
      <c r="R10889" s="4"/>
      <c r="S10889" s="4"/>
      <c r="T10889" s="4"/>
      <c r="U10889" s="4"/>
      <c r="V10889" s="4"/>
      <c r="W10889" s="4"/>
      <c r="X10889" s="4"/>
      <c r="Y10889" s="4"/>
      <c r="Z10889" s="4"/>
      <c r="AA10889" s="4"/>
      <c r="AB10889" s="4"/>
      <c r="AC10889" s="4"/>
    </row>
    <row r="10890" spans="14:29" x14ac:dyDescent="0.25">
      <c r="N10890" s="42"/>
      <c r="O10890" s="1"/>
      <c r="P10890" s="42"/>
      <c r="Q10890" s="4"/>
      <c r="R10890" s="4"/>
      <c r="S10890" s="4"/>
      <c r="T10890" s="4"/>
      <c r="U10890" s="4"/>
      <c r="V10890" s="4"/>
      <c r="W10890" s="4"/>
      <c r="X10890" s="4"/>
      <c r="Y10890" s="4"/>
      <c r="Z10890" s="4"/>
      <c r="AA10890" s="4"/>
      <c r="AB10890" s="4"/>
      <c r="AC10890" s="4"/>
    </row>
    <row r="10891" spans="14:29" x14ac:dyDescent="0.25">
      <c r="N10891" s="42"/>
      <c r="O10891" s="1"/>
      <c r="P10891" s="42"/>
      <c r="Q10891" s="4"/>
      <c r="R10891" s="4"/>
      <c r="S10891" s="4"/>
      <c r="T10891" s="4"/>
      <c r="U10891" s="4"/>
      <c r="V10891" s="4"/>
      <c r="W10891" s="4"/>
      <c r="X10891" s="4"/>
      <c r="Y10891" s="4"/>
      <c r="Z10891" s="4"/>
      <c r="AA10891" s="4"/>
      <c r="AB10891" s="4"/>
      <c r="AC10891" s="4"/>
    </row>
    <row r="10892" spans="14:29" x14ac:dyDescent="0.25">
      <c r="N10892" s="42"/>
      <c r="O10892" s="1"/>
      <c r="P10892" s="42"/>
      <c r="Q10892" s="4"/>
      <c r="R10892" s="4"/>
      <c r="S10892" s="4"/>
      <c r="T10892" s="4"/>
      <c r="U10892" s="4"/>
      <c r="V10892" s="4"/>
      <c r="W10892" s="4"/>
      <c r="X10892" s="4"/>
      <c r="Y10892" s="4"/>
      <c r="Z10892" s="4"/>
      <c r="AA10892" s="4"/>
      <c r="AB10892" s="4"/>
      <c r="AC10892" s="4"/>
    </row>
    <row r="10893" spans="14:29" x14ac:dyDescent="0.25">
      <c r="N10893" s="42"/>
      <c r="O10893" s="1"/>
      <c r="P10893" s="42"/>
      <c r="Q10893" s="4"/>
      <c r="R10893" s="4"/>
      <c r="S10893" s="4"/>
      <c r="T10893" s="4"/>
      <c r="U10893" s="4"/>
      <c r="V10893" s="4"/>
      <c r="W10893" s="4"/>
      <c r="X10893" s="4"/>
      <c r="Y10893" s="4"/>
      <c r="Z10893" s="4"/>
      <c r="AA10893" s="4"/>
      <c r="AB10893" s="4"/>
      <c r="AC10893" s="4"/>
    </row>
    <row r="10894" spans="14:29" x14ac:dyDescent="0.25">
      <c r="N10894" s="42"/>
      <c r="O10894" s="1"/>
      <c r="P10894" s="42"/>
      <c r="Q10894" s="4"/>
      <c r="R10894" s="4"/>
      <c r="S10894" s="4"/>
      <c r="T10894" s="4"/>
      <c r="U10894" s="4"/>
      <c r="V10894" s="4"/>
      <c r="W10894" s="4"/>
      <c r="X10894" s="4"/>
      <c r="Y10894" s="4"/>
      <c r="Z10894" s="4"/>
      <c r="AA10894" s="4"/>
      <c r="AB10894" s="4"/>
      <c r="AC10894" s="4"/>
    </row>
    <row r="10895" spans="14:29" x14ac:dyDescent="0.25">
      <c r="N10895" s="42"/>
      <c r="O10895" s="1"/>
      <c r="P10895" s="42"/>
      <c r="Q10895" s="4"/>
      <c r="R10895" s="4"/>
      <c r="S10895" s="4"/>
      <c r="T10895" s="4"/>
      <c r="U10895" s="4"/>
      <c r="V10895" s="4"/>
      <c r="W10895" s="4"/>
      <c r="X10895" s="4"/>
      <c r="Y10895" s="4"/>
      <c r="Z10895" s="4"/>
      <c r="AA10895" s="4"/>
      <c r="AB10895" s="4"/>
      <c r="AC10895" s="4"/>
    </row>
    <row r="10896" spans="14:29" x14ac:dyDescent="0.25">
      <c r="N10896" s="42"/>
      <c r="O10896" s="1"/>
      <c r="P10896" s="42"/>
      <c r="Q10896" s="4"/>
      <c r="R10896" s="4"/>
      <c r="S10896" s="4"/>
      <c r="T10896" s="4"/>
      <c r="U10896" s="4"/>
      <c r="V10896" s="4"/>
      <c r="W10896" s="4"/>
      <c r="X10896" s="4"/>
      <c r="Y10896" s="4"/>
      <c r="Z10896" s="4"/>
      <c r="AA10896" s="4"/>
      <c r="AB10896" s="4"/>
      <c r="AC10896" s="4"/>
    </row>
    <row r="10897" spans="14:29" x14ac:dyDescent="0.25">
      <c r="N10897" s="42"/>
      <c r="O10897" s="1"/>
      <c r="P10897" s="42"/>
      <c r="Q10897" s="4"/>
      <c r="R10897" s="4"/>
      <c r="S10897" s="4"/>
      <c r="T10897" s="4"/>
      <c r="U10897" s="4"/>
      <c r="V10897" s="4"/>
      <c r="W10897" s="4"/>
      <c r="X10897" s="4"/>
      <c r="Y10897" s="4"/>
      <c r="Z10897" s="4"/>
      <c r="AA10897" s="4"/>
      <c r="AB10897" s="4"/>
      <c r="AC10897" s="4"/>
    </row>
    <row r="10898" spans="14:29" x14ac:dyDescent="0.25">
      <c r="N10898" s="42"/>
      <c r="O10898" s="1"/>
      <c r="P10898" s="42"/>
      <c r="Q10898" s="4"/>
      <c r="R10898" s="4"/>
      <c r="S10898" s="4"/>
      <c r="T10898" s="4"/>
      <c r="U10898" s="4"/>
      <c r="V10898" s="4"/>
      <c r="W10898" s="4"/>
      <c r="X10898" s="4"/>
      <c r="Y10898" s="4"/>
      <c r="Z10898" s="4"/>
      <c r="AA10898" s="4"/>
      <c r="AB10898" s="4"/>
      <c r="AC10898" s="4"/>
    </row>
    <row r="10899" spans="14:29" x14ac:dyDescent="0.25">
      <c r="N10899" s="42"/>
      <c r="O10899" s="1"/>
      <c r="P10899" s="42"/>
      <c r="Q10899" s="4"/>
      <c r="R10899" s="4"/>
      <c r="S10899" s="4"/>
      <c r="T10899" s="4"/>
      <c r="U10899" s="4"/>
      <c r="V10899" s="4"/>
      <c r="W10899" s="4"/>
      <c r="X10899" s="4"/>
      <c r="Y10899" s="4"/>
      <c r="Z10899" s="4"/>
      <c r="AA10899" s="4"/>
      <c r="AB10899" s="4"/>
      <c r="AC10899" s="4"/>
    </row>
    <row r="10900" spans="14:29" x14ac:dyDescent="0.25">
      <c r="N10900" s="42"/>
      <c r="O10900" s="1"/>
      <c r="P10900" s="42"/>
      <c r="Q10900" s="4"/>
      <c r="R10900" s="4"/>
      <c r="S10900" s="4"/>
      <c r="T10900" s="4"/>
      <c r="U10900" s="4"/>
      <c r="V10900" s="4"/>
      <c r="W10900" s="4"/>
      <c r="X10900" s="4"/>
      <c r="Y10900" s="4"/>
      <c r="Z10900" s="4"/>
      <c r="AA10900" s="4"/>
      <c r="AB10900" s="4"/>
      <c r="AC10900" s="4"/>
    </row>
    <row r="10901" spans="14:29" x14ac:dyDescent="0.25">
      <c r="N10901" s="42"/>
      <c r="O10901" s="1"/>
      <c r="P10901" s="42"/>
      <c r="Q10901" s="4"/>
      <c r="R10901" s="4"/>
      <c r="S10901" s="4"/>
      <c r="T10901" s="4"/>
      <c r="U10901" s="4"/>
      <c r="V10901" s="4"/>
      <c r="W10901" s="4"/>
      <c r="X10901" s="4"/>
      <c r="Y10901" s="4"/>
      <c r="Z10901" s="4"/>
      <c r="AA10901" s="4"/>
      <c r="AB10901" s="4"/>
      <c r="AC10901" s="4"/>
    </row>
    <row r="10902" spans="14:29" x14ac:dyDescent="0.25">
      <c r="N10902" s="42"/>
      <c r="O10902" s="1"/>
      <c r="P10902" s="42"/>
      <c r="Q10902" s="4"/>
      <c r="R10902" s="4"/>
      <c r="S10902" s="4"/>
      <c r="T10902" s="4"/>
      <c r="U10902" s="4"/>
      <c r="V10902" s="4"/>
      <c r="W10902" s="4"/>
      <c r="X10902" s="4"/>
      <c r="Y10902" s="4"/>
      <c r="Z10902" s="4"/>
      <c r="AA10902" s="4"/>
      <c r="AB10902" s="4"/>
      <c r="AC10902" s="4"/>
    </row>
    <row r="10903" spans="14:29" x14ac:dyDescent="0.25">
      <c r="N10903" s="42"/>
      <c r="O10903" s="1"/>
      <c r="P10903" s="42"/>
      <c r="Q10903" s="4"/>
      <c r="R10903" s="4"/>
      <c r="S10903" s="4"/>
      <c r="T10903" s="4"/>
      <c r="U10903" s="4"/>
      <c r="V10903" s="4"/>
      <c r="W10903" s="4"/>
      <c r="X10903" s="4"/>
      <c r="Y10903" s="4"/>
      <c r="Z10903" s="4"/>
      <c r="AA10903" s="4"/>
      <c r="AB10903" s="4"/>
      <c r="AC10903" s="4"/>
    </row>
    <row r="10904" spans="14:29" x14ac:dyDescent="0.25">
      <c r="N10904" s="42"/>
      <c r="O10904" s="1"/>
      <c r="P10904" s="42"/>
      <c r="Q10904" s="4"/>
      <c r="R10904" s="4"/>
      <c r="S10904" s="4"/>
      <c r="T10904" s="4"/>
      <c r="U10904" s="4"/>
      <c r="V10904" s="4"/>
      <c r="W10904" s="4"/>
      <c r="X10904" s="4"/>
      <c r="Y10904" s="4"/>
      <c r="Z10904" s="4"/>
      <c r="AA10904" s="4"/>
      <c r="AB10904" s="4"/>
      <c r="AC10904" s="4"/>
    </row>
    <row r="10905" spans="14:29" x14ac:dyDescent="0.25">
      <c r="N10905" s="42"/>
      <c r="O10905" s="1"/>
      <c r="P10905" s="42"/>
      <c r="Q10905" s="4"/>
      <c r="R10905" s="4"/>
      <c r="S10905" s="4"/>
      <c r="T10905" s="4"/>
      <c r="U10905" s="4"/>
      <c r="V10905" s="4"/>
      <c r="W10905" s="4"/>
      <c r="X10905" s="4"/>
      <c r="Y10905" s="4"/>
      <c r="Z10905" s="4"/>
      <c r="AA10905" s="4"/>
      <c r="AB10905" s="4"/>
      <c r="AC10905" s="4"/>
    </row>
    <row r="10906" spans="14:29" x14ac:dyDescent="0.25">
      <c r="N10906" s="42"/>
      <c r="O10906" s="1"/>
      <c r="P10906" s="42"/>
      <c r="Q10906" s="4"/>
      <c r="R10906" s="4"/>
      <c r="S10906" s="4"/>
      <c r="T10906" s="4"/>
      <c r="U10906" s="4"/>
      <c r="V10906" s="4"/>
      <c r="W10906" s="4"/>
      <c r="X10906" s="4"/>
      <c r="Y10906" s="4"/>
      <c r="Z10906" s="4"/>
      <c r="AA10906" s="4"/>
      <c r="AB10906" s="4"/>
      <c r="AC10906" s="4"/>
    </row>
    <row r="10907" spans="14:29" x14ac:dyDescent="0.25">
      <c r="N10907" s="42"/>
      <c r="O10907" s="1"/>
      <c r="P10907" s="42"/>
      <c r="Q10907" s="4"/>
      <c r="R10907" s="4"/>
      <c r="S10907" s="4"/>
      <c r="T10907" s="4"/>
      <c r="U10907" s="4"/>
      <c r="V10907" s="4"/>
      <c r="W10907" s="4"/>
      <c r="X10907" s="4"/>
      <c r="Y10907" s="4"/>
      <c r="Z10907" s="4"/>
      <c r="AA10907" s="4"/>
      <c r="AB10907" s="4"/>
      <c r="AC10907" s="4"/>
    </row>
    <row r="10908" spans="14:29" x14ac:dyDescent="0.25">
      <c r="N10908" s="42"/>
      <c r="O10908" s="1"/>
      <c r="P10908" s="42"/>
      <c r="Q10908" s="4"/>
      <c r="R10908" s="4"/>
      <c r="S10908" s="4"/>
      <c r="T10908" s="4"/>
      <c r="U10908" s="4"/>
      <c r="V10908" s="4"/>
      <c r="W10908" s="4"/>
      <c r="X10908" s="4"/>
      <c r="Y10908" s="4"/>
      <c r="Z10908" s="4"/>
      <c r="AA10908" s="4"/>
      <c r="AB10908" s="4"/>
      <c r="AC10908" s="4"/>
    </row>
    <row r="10909" spans="14:29" x14ac:dyDescent="0.25">
      <c r="N10909" s="42"/>
      <c r="O10909" s="1"/>
      <c r="P10909" s="42"/>
      <c r="Q10909" s="4"/>
      <c r="R10909" s="4"/>
      <c r="S10909" s="4"/>
      <c r="T10909" s="4"/>
      <c r="U10909" s="4"/>
      <c r="V10909" s="4"/>
      <c r="W10909" s="4"/>
      <c r="X10909" s="4"/>
      <c r="Y10909" s="4"/>
      <c r="Z10909" s="4"/>
      <c r="AA10909" s="4"/>
      <c r="AB10909" s="4"/>
      <c r="AC10909" s="4"/>
    </row>
    <row r="10910" spans="14:29" x14ac:dyDescent="0.25">
      <c r="N10910" s="42"/>
      <c r="O10910" s="1"/>
      <c r="P10910" s="42"/>
      <c r="Q10910" s="4"/>
      <c r="R10910" s="4"/>
      <c r="S10910" s="4"/>
      <c r="T10910" s="4"/>
      <c r="U10910" s="4"/>
      <c r="V10910" s="4"/>
      <c r="W10910" s="4"/>
      <c r="X10910" s="4"/>
      <c r="Y10910" s="4"/>
      <c r="Z10910" s="4"/>
      <c r="AA10910" s="4"/>
      <c r="AB10910" s="4"/>
      <c r="AC10910" s="4"/>
    </row>
    <row r="10911" spans="14:29" x14ac:dyDescent="0.25">
      <c r="N10911" s="42"/>
      <c r="O10911" s="1"/>
      <c r="P10911" s="42"/>
      <c r="Q10911" s="4"/>
      <c r="R10911" s="4"/>
      <c r="S10911" s="4"/>
      <c r="T10911" s="4"/>
      <c r="U10911" s="4"/>
      <c r="V10911" s="4"/>
      <c r="W10911" s="4"/>
      <c r="X10911" s="4"/>
      <c r="Y10911" s="4"/>
      <c r="Z10911" s="4"/>
      <c r="AA10911" s="4"/>
      <c r="AB10911" s="4"/>
      <c r="AC10911" s="4"/>
    </row>
    <row r="10912" spans="14:29" x14ac:dyDescent="0.25">
      <c r="N10912" s="42"/>
      <c r="O10912" s="1"/>
      <c r="P10912" s="42"/>
      <c r="Q10912" s="4"/>
      <c r="R10912" s="4"/>
      <c r="S10912" s="4"/>
      <c r="T10912" s="4"/>
      <c r="U10912" s="4"/>
      <c r="V10912" s="4"/>
      <c r="W10912" s="4"/>
      <c r="X10912" s="4"/>
      <c r="Y10912" s="4"/>
      <c r="Z10912" s="4"/>
      <c r="AA10912" s="4"/>
      <c r="AB10912" s="4"/>
      <c r="AC10912" s="4"/>
    </row>
    <row r="10913" spans="14:29" x14ac:dyDescent="0.25">
      <c r="N10913" s="42"/>
      <c r="O10913" s="1"/>
      <c r="P10913" s="42"/>
      <c r="Q10913" s="4"/>
      <c r="R10913" s="4"/>
      <c r="S10913" s="4"/>
      <c r="T10913" s="4"/>
      <c r="U10913" s="4"/>
      <c r="V10913" s="4"/>
      <c r="W10913" s="4"/>
      <c r="X10913" s="4"/>
      <c r="Y10913" s="4"/>
      <c r="Z10913" s="4"/>
      <c r="AA10913" s="4"/>
      <c r="AB10913" s="4"/>
      <c r="AC10913" s="4"/>
    </row>
    <row r="10914" spans="14:29" x14ac:dyDescent="0.25">
      <c r="N10914" s="42"/>
      <c r="O10914" s="1"/>
      <c r="P10914" s="42"/>
      <c r="Q10914" s="4"/>
      <c r="R10914" s="4"/>
      <c r="S10914" s="4"/>
      <c r="T10914" s="4"/>
      <c r="U10914" s="4"/>
      <c r="V10914" s="4"/>
      <c r="W10914" s="4"/>
      <c r="X10914" s="4"/>
      <c r="Y10914" s="4"/>
      <c r="Z10914" s="4"/>
      <c r="AA10914" s="4"/>
      <c r="AB10914" s="4"/>
      <c r="AC10914" s="4"/>
    </row>
    <row r="10915" spans="14:29" x14ac:dyDescent="0.25">
      <c r="N10915" s="42"/>
      <c r="O10915" s="1"/>
      <c r="P10915" s="42"/>
      <c r="Q10915" s="4"/>
      <c r="R10915" s="4"/>
      <c r="S10915" s="4"/>
      <c r="T10915" s="4"/>
      <c r="U10915" s="4"/>
      <c r="V10915" s="4"/>
      <c r="W10915" s="4"/>
      <c r="X10915" s="4"/>
      <c r="Y10915" s="4"/>
      <c r="Z10915" s="4"/>
      <c r="AA10915" s="4"/>
      <c r="AB10915" s="4"/>
      <c r="AC10915" s="4"/>
    </row>
    <row r="10916" spans="14:29" x14ac:dyDescent="0.25">
      <c r="N10916" s="42"/>
      <c r="O10916" s="1"/>
      <c r="P10916" s="42"/>
      <c r="Q10916" s="4"/>
      <c r="R10916" s="4"/>
      <c r="S10916" s="4"/>
      <c r="T10916" s="4"/>
      <c r="U10916" s="4"/>
      <c r="V10916" s="4"/>
      <c r="W10916" s="4"/>
      <c r="X10916" s="4"/>
      <c r="Y10916" s="4"/>
      <c r="Z10916" s="4"/>
      <c r="AA10916" s="4"/>
      <c r="AB10916" s="4"/>
      <c r="AC10916" s="4"/>
    </row>
    <row r="10917" spans="14:29" x14ac:dyDescent="0.25">
      <c r="N10917" s="42"/>
      <c r="O10917" s="1"/>
      <c r="P10917" s="42"/>
      <c r="Q10917" s="4"/>
      <c r="R10917" s="4"/>
      <c r="S10917" s="4"/>
      <c r="T10917" s="4"/>
      <c r="U10917" s="4"/>
      <c r="V10917" s="4"/>
      <c r="W10917" s="4"/>
      <c r="X10917" s="4"/>
      <c r="Y10917" s="4"/>
      <c r="Z10917" s="4"/>
      <c r="AA10917" s="4"/>
      <c r="AB10917" s="4"/>
      <c r="AC10917" s="4"/>
    </row>
    <row r="10918" spans="14:29" x14ac:dyDescent="0.25">
      <c r="N10918" s="42"/>
      <c r="O10918" s="1"/>
      <c r="P10918" s="42"/>
      <c r="Q10918" s="4"/>
      <c r="R10918" s="4"/>
      <c r="S10918" s="4"/>
      <c r="T10918" s="4"/>
      <c r="U10918" s="4"/>
      <c r="V10918" s="4"/>
      <c r="W10918" s="4"/>
      <c r="X10918" s="4"/>
      <c r="Y10918" s="4"/>
      <c r="Z10918" s="4"/>
      <c r="AA10918" s="4"/>
      <c r="AB10918" s="4"/>
      <c r="AC10918" s="4"/>
    </row>
    <row r="10919" spans="14:29" x14ac:dyDescent="0.25">
      <c r="N10919" s="42"/>
      <c r="O10919" s="1"/>
      <c r="P10919" s="42"/>
      <c r="Q10919" s="4"/>
      <c r="R10919" s="4"/>
      <c r="S10919" s="4"/>
      <c r="T10919" s="4"/>
      <c r="U10919" s="4"/>
      <c r="V10919" s="4"/>
      <c r="W10919" s="4"/>
      <c r="X10919" s="4"/>
      <c r="Y10919" s="4"/>
      <c r="Z10919" s="4"/>
      <c r="AA10919" s="4"/>
      <c r="AB10919" s="4"/>
      <c r="AC10919" s="4"/>
    </row>
    <row r="10920" spans="14:29" x14ac:dyDescent="0.25">
      <c r="N10920" s="42"/>
      <c r="O10920" s="1"/>
      <c r="P10920" s="42"/>
      <c r="Q10920" s="4"/>
      <c r="R10920" s="4"/>
      <c r="S10920" s="4"/>
      <c r="T10920" s="4"/>
      <c r="U10920" s="4"/>
      <c r="V10920" s="4"/>
      <c r="W10920" s="4"/>
      <c r="X10920" s="4"/>
      <c r="Y10920" s="4"/>
      <c r="Z10920" s="4"/>
      <c r="AA10920" s="4"/>
      <c r="AB10920" s="4"/>
      <c r="AC10920" s="4"/>
    </row>
    <row r="10921" spans="14:29" x14ac:dyDescent="0.25">
      <c r="N10921" s="42"/>
      <c r="O10921" s="1"/>
      <c r="P10921" s="42"/>
      <c r="Q10921" s="4"/>
      <c r="R10921" s="4"/>
      <c r="S10921" s="4"/>
      <c r="T10921" s="4"/>
      <c r="U10921" s="4"/>
      <c r="V10921" s="4"/>
      <c r="W10921" s="4"/>
      <c r="X10921" s="4"/>
      <c r="Y10921" s="4"/>
      <c r="Z10921" s="4"/>
      <c r="AA10921" s="4"/>
      <c r="AB10921" s="4"/>
      <c r="AC10921" s="4"/>
    </row>
    <row r="10922" spans="14:29" x14ac:dyDescent="0.25">
      <c r="N10922" s="42"/>
      <c r="O10922" s="1"/>
      <c r="P10922" s="42"/>
      <c r="Q10922" s="4"/>
      <c r="R10922" s="4"/>
      <c r="S10922" s="4"/>
      <c r="T10922" s="4"/>
      <c r="U10922" s="4"/>
      <c r="V10922" s="4"/>
      <c r="W10922" s="4"/>
      <c r="X10922" s="4"/>
      <c r="Y10922" s="4"/>
      <c r="Z10922" s="4"/>
      <c r="AA10922" s="4"/>
      <c r="AB10922" s="4"/>
      <c r="AC10922" s="4"/>
    </row>
    <row r="10923" spans="14:29" x14ac:dyDescent="0.25">
      <c r="N10923" s="42"/>
      <c r="O10923" s="1"/>
      <c r="P10923" s="42"/>
      <c r="Q10923" s="4"/>
      <c r="R10923" s="4"/>
      <c r="S10923" s="4"/>
      <c r="T10923" s="4"/>
      <c r="U10923" s="4"/>
      <c r="V10923" s="4"/>
      <c r="W10923" s="4"/>
      <c r="X10923" s="4"/>
      <c r="Y10923" s="4"/>
      <c r="Z10923" s="4"/>
      <c r="AA10923" s="4"/>
      <c r="AB10923" s="4"/>
      <c r="AC10923" s="4"/>
    </row>
    <row r="10924" spans="14:29" x14ac:dyDescent="0.25">
      <c r="N10924" s="42"/>
      <c r="O10924" s="1"/>
      <c r="P10924" s="42"/>
      <c r="Q10924" s="4"/>
      <c r="R10924" s="4"/>
      <c r="S10924" s="4"/>
      <c r="T10924" s="4"/>
      <c r="U10924" s="4"/>
      <c r="V10924" s="4"/>
      <c r="W10924" s="4"/>
      <c r="X10924" s="4"/>
      <c r="Y10924" s="4"/>
      <c r="Z10924" s="4"/>
      <c r="AA10924" s="4"/>
      <c r="AB10924" s="4"/>
      <c r="AC10924" s="4"/>
    </row>
    <row r="10925" spans="14:29" x14ac:dyDescent="0.25">
      <c r="N10925" s="42"/>
      <c r="O10925" s="1"/>
      <c r="P10925" s="42"/>
      <c r="Q10925" s="4"/>
      <c r="R10925" s="4"/>
      <c r="S10925" s="4"/>
      <c r="T10925" s="4"/>
      <c r="U10925" s="4"/>
      <c r="V10925" s="4"/>
      <c r="W10925" s="4"/>
      <c r="X10925" s="4"/>
      <c r="Y10925" s="4"/>
      <c r="Z10925" s="4"/>
      <c r="AA10925" s="4"/>
      <c r="AB10925" s="4"/>
      <c r="AC10925" s="4"/>
    </row>
    <row r="10926" spans="14:29" x14ac:dyDescent="0.25">
      <c r="N10926" s="42"/>
      <c r="O10926" s="1"/>
      <c r="P10926" s="42"/>
      <c r="Q10926" s="4"/>
      <c r="R10926" s="4"/>
      <c r="S10926" s="4"/>
      <c r="T10926" s="4"/>
      <c r="U10926" s="4"/>
      <c r="V10926" s="4"/>
      <c r="W10926" s="4"/>
      <c r="X10926" s="4"/>
      <c r="Y10926" s="4"/>
      <c r="Z10926" s="4"/>
      <c r="AA10926" s="4"/>
      <c r="AB10926" s="4"/>
      <c r="AC10926" s="4"/>
    </row>
    <row r="10927" spans="14:29" x14ac:dyDescent="0.25">
      <c r="N10927" s="42"/>
      <c r="O10927" s="1"/>
      <c r="P10927" s="42"/>
      <c r="Q10927" s="4"/>
      <c r="R10927" s="4"/>
      <c r="S10927" s="4"/>
      <c r="T10927" s="4"/>
      <c r="U10927" s="4"/>
      <c r="V10927" s="4"/>
      <c r="W10927" s="4"/>
      <c r="X10927" s="4"/>
      <c r="Y10927" s="4"/>
      <c r="Z10927" s="4"/>
      <c r="AA10927" s="4"/>
      <c r="AB10927" s="4"/>
      <c r="AC10927" s="4"/>
    </row>
    <row r="10928" spans="14:29" x14ac:dyDescent="0.25">
      <c r="N10928" s="42"/>
      <c r="O10928" s="1"/>
      <c r="P10928" s="42"/>
      <c r="Q10928" s="4"/>
      <c r="R10928" s="4"/>
      <c r="S10928" s="4"/>
      <c r="T10928" s="4"/>
      <c r="U10928" s="4"/>
      <c r="V10928" s="4"/>
      <c r="W10928" s="4"/>
      <c r="X10928" s="4"/>
      <c r="Y10928" s="4"/>
      <c r="Z10928" s="4"/>
      <c r="AA10928" s="4"/>
      <c r="AB10928" s="4"/>
      <c r="AC10928" s="4"/>
    </row>
    <row r="10929" spans="14:29" x14ac:dyDescent="0.25">
      <c r="N10929" s="42"/>
      <c r="O10929" s="1"/>
      <c r="P10929" s="42"/>
      <c r="Q10929" s="4"/>
      <c r="R10929" s="4"/>
      <c r="S10929" s="4"/>
      <c r="T10929" s="4"/>
      <c r="U10929" s="4"/>
      <c r="V10929" s="4"/>
      <c r="W10929" s="4"/>
      <c r="X10929" s="4"/>
      <c r="Y10929" s="4"/>
      <c r="Z10929" s="4"/>
      <c r="AA10929" s="4"/>
      <c r="AB10929" s="4"/>
      <c r="AC10929" s="4"/>
    </row>
    <row r="10930" spans="14:29" x14ac:dyDescent="0.25">
      <c r="N10930" s="42"/>
      <c r="O10930" s="1"/>
      <c r="P10930" s="42"/>
      <c r="Q10930" s="4"/>
      <c r="R10930" s="4"/>
      <c r="S10930" s="4"/>
      <c r="T10930" s="4"/>
      <c r="U10930" s="4"/>
      <c r="V10930" s="4"/>
      <c r="W10930" s="4"/>
      <c r="X10930" s="4"/>
      <c r="Y10930" s="4"/>
      <c r="Z10930" s="4"/>
      <c r="AA10930" s="4"/>
      <c r="AB10930" s="4"/>
      <c r="AC10930" s="4"/>
    </row>
    <row r="10931" spans="14:29" x14ac:dyDescent="0.25">
      <c r="N10931" s="42"/>
      <c r="O10931" s="1"/>
      <c r="P10931" s="42"/>
      <c r="Q10931" s="4"/>
      <c r="R10931" s="4"/>
      <c r="S10931" s="4"/>
      <c r="T10931" s="4"/>
      <c r="U10931" s="4"/>
      <c r="V10931" s="4"/>
      <c r="W10931" s="4"/>
      <c r="X10931" s="4"/>
      <c r="Y10931" s="4"/>
      <c r="Z10931" s="4"/>
      <c r="AA10931" s="4"/>
      <c r="AB10931" s="4"/>
      <c r="AC10931" s="4"/>
    </row>
    <row r="10932" spans="14:29" x14ac:dyDescent="0.25">
      <c r="N10932" s="42"/>
      <c r="O10932" s="1"/>
      <c r="P10932" s="42"/>
      <c r="Q10932" s="4"/>
      <c r="R10932" s="4"/>
      <c r="S10932" s="4"/>
      <c r="T10932" s="4"/>
      <c r="U10932" s="4"/>
      <c r="V10932" s="4"/>
      <c r="W10932" s="4"/>
      <c r="X10932" s="4"/>
      <c r="Y10932" s="4"/>
      <c r="Z10932" s="4"/>
      <c r="AA10932" s="4"/>
      <c r="AB10932" s="4"/>
      <c r="AC10932" s="4"/>
    </row>
    <row r="10933" spans="14:29" x14ac:dyDescent="0.25">
      <c r="N10933" s="42"/>
      <c r="O10933" s="1"/>
      <c r="P10933" s="42"/>
      <c r="Q10933" s="4"/>
      <c r="R10933" s="4"/>
      <c r="S10933" s="4"/>
      <c r="T10933" s="4"/>
      <c r="U10933" s="4"/>
      <c r="V10933" s="4"/>
      <c r="W10933" s="4"/>
      <c r="X10933" s="4"/>
      <c r="Y10933" s="4"/>
      <c r="Z10933" s="4"/>
      <c r="AA10933" s="4"/>
      <c r="AB10933" s="4"/>
      <c r="AC10933" s="4"/>
    </row>
    <row r="10934" spans="14:29" x14ac:dyDescent="0.25">
      <c r="N10934" s="42"/>
      <c r="O10934" s="1"/>
      <c r="P10934" s="42"/>
      <c r="Q10934" s="4"/>
      <c r="R10934" s="4"/>
      <c r="S10934" s="4"/>
      <c r="T10934" s="4"/>
      <c r="U10934" s="4"/>
      <c r="V10934" s="4"/>
      <c r="W10934" s="4"/>
      <c r="X10934" s="4"/>
      <c r="Y10934" s="4"/>
      <c r="Z10934" s="4"/>
      <c r="AA10934" s="4"/>
      <c r="AB10934" s="4"/>
      <c r="AC10934" s="4"/>
    </row>
    <row r="10935" spans="14:29" x14ac:dyDescent="0.25">
      <c r="N10935" s="42"/>
      <c r="O10935" s="1"/>
      <c r="P10935" s="42"/>
      <c r="Q10935" s="4"/>
      <c r="R10935" s="4"/>
      <c r="S10935" s="4"/>
      <c r="T10935" s="4"/>
      <c r="U10935" s="4"/>
      <c r="V10935" s="4"/>
      <c r="W10935" s="4"/>
      <c r="X10935" s="4"/>
      <c r="Y10935" s="4"/>
      <c r="Z10935" s="4"/>
      <c r="AA10935" s="4"/>
      <c r="AB10935" s="4"/>
      <c r="AC10935" s="4"/>
    </row>
    <row r="10936" spans="14:29" x14ac:dyDescent="0.25">
      <c r="N10936" s="42"/>
      <c r="O10936" s="1"/>
      <c r="P10936" s="42"/>
      <c r="Q10936" s="4"/>
      <c r="R10936" s="4"/>
      <c r="S10936" s="4"/>
      <c r="T10936" s="4"/>
      <c r="U10936" s="4"/>
      <c r="V10936" s="4"/>
      <c r="W10936" s="4"/>
      <c r="X10936" s="4"/>
      <c r="Y10936" s="4"/>
      <c r="Z10936" s="4"/>
      <c r="AA10936" s="4"/>
      <c r="AB10936" s="4"/>
      <c r="AC10936" s="4"/>
    </row>
    <row r="10937" spans="14:29" x14ac:dyDescent="0.25">
      <c r="N10937" s="42"/>
      <c r="O10937" s="1"/>
      <c r="P10937" s="42"/>
      <c r="Q10937" s="4"/>
      <c r="R10937" s="4"/>
      <c r="S10937" s="4"/>
      <c r="T10937" s="4"/>
      <c r="U10937" s="4"/>
      <c r="V10937" s="4"/>
      <c r="W10937" s="4"/>
      <c r="X10937" s="4"/>
      <c r="Y10937" s="4"/>
      <c r="Z10937" s="4"/>
      <c r="AA10937" s="4"/>
      <c r="AB10937" s="4"/>
      <c r="AC10937" s="4"/>
    </row>
    <row r="10938" spans="14:29" x14ac:dyDescent="0.25">
      <c r="N10938" s="42"/>
      <c r="O10938" s="1"/>
      <c r="P10938" s="42"/>
      <c r="Q10938" s="4"/>
      <c r="R10938" s="4"/>
      <c r="S10938" s="4"/>
      <c r="T10938" s="4"/>
      <c r="U10938" s="4"/>
      <c r="V10938" s="4"/>
      <c r="W10938" s="4"/>
      <c r="X10938" s="4"/>
      <c r="Y10938" s="4"/>
      <c r="Z10938" s="4"/>
      <c r="AA10938" s="4"/>
      <c r="AB10938" s="4"/>
      <c r="AC10938" s="4"/>
    </row>
    <row r="10939" spans="14:29" x14ac:dyDescent="0.25">
      <c r="N10939" s="42"/>
      <c r="O10939" s="1"/>
      <c r="P10939" s="42"/>
      <c r="Q10939" s="4"/>
      <c r="R10939" s="4"/>
      <c r="S10939" s="4"/>
      <c r="T10939" s="4"/>
      <c r="U10939" s="4"/>
      <c r="V10939" s="4"/>
      <c r="W10939" s="4"/>
      <c r="X10939" s="4"/>
      <c r="Y10939" s="4"/>
      <c r="Z10939" s="4"/>
      <c r="AA10939" s="4"/>
      <c r="AB10939" s="4"/>
      <c r="AC10939" s="4"/>
    </row>
    <row r="10940" spans="14:29" x14ac:dyDescent="0.25">
      <c r="N10940" s="42"/>
      <c r="O10940" s="1"/>
      <c r="P10940" s="42"/>
      <c r="Q10940" s="4"/>
      <c r="R10940" s="4"/>
      <c r="S10940" s="4"/>
      <c r="T10940" s="4"/>
      <c r="U10940" s="4"/>
      <c r="V10940" s="4"/>
      <c r="W10940" s="4"/>
      <c r="X10940" s="4"/>
      <c r="Y10940" s="4"/>
      <c r="Z10940" s="4"/>
      <c r="AA10940" s="4"/>
      <c r="AB10940" s="4"/>
      <c r="AC10940" s="4"/>
    </row>
    <row r="10941" spans="14:29" x14ac:dyDescent="0.25">
      <c r="N10941" s="42"/>
      <c r="O10941" s="1"/>
      <c r="P10941" s="42"/>
      <c r="Q10941" s="4"/>
      <c r="R10941" s="4"/>
      <c r="S10941" s="4"/>
      <c r="T10941" s="4"/>
      <c r="U10941" s="4"/>
      <c r="V10941" s="4"/>
      <c r="W10941" s="4"/>
      <c r="X10941" s="4"/>
      <c r="Y10941" s="4"/>
      <c r="Z10941" s="4"/>
      <c r="AA10941" s="4"/>
      <c r="AB10941" s="4"/>
      <c r="AC10941" s="4"/>
    </row>
    <row r="10942" spans="14:29" x14ac:dyDescent="0.25">
      <c r="N10942" s="42"/>
      <c r="O10942" s="1"/>
      <c r="P10942" s="42"/>
      <c r="Q10942" s="4"/>
      <c r="R10942" s="4"/>
      <c r="S10942" s="4"/>
      <c r="T10942" s="4"/>
      <c r="U10942" s="4"/>
      <c r="V10942" s="4"/>
      <c r="W10942" s="4"/>
      <c r="X10942" s="4"/>
      <c r="Y10942" s="4"/>
      <c r="Z10942" s="4"/>
      <c r="AA10942" s="4"/>
      <c r="AB10942" s="4"/>
      <c r="AC10942" s="4"/>
    </row>
    <row r="10943" spans="14:29" x14ac:dyDescent="0.25">
      <c r="N10943" s="42"/>
      <c r="O10943" s="1"/>
      <c r="P10943" s="42"/>
      <c r="Q10943" s="4"/>
      <c r="R10943" s="4"/>
      <c r="S10943" s="4"/>
      <c r="T10943" s="4"/>
      <c r="U10943" s="4"/>
      <c r="V10943" s="4"/>
      <c r="W10943" s="4"/>
      <c r="X10943" s="4"/>
      <c r="Y10943" s="4"/>
      <c r="Z10943" s="4"/>
      <c r="AA10943" s="4"/>
      <c r="AB10943" s="4"/>
      <c r="AC10943" s="4"/>
    </row>
    <row r="10944" spans="14:29" x14ac:dyDescent="0.25">
      <c r="N10944" s="42"/>
      <c r="O10944" s="1"/>
      <c r="P10944" s="42"/>
      <c r="Q10944" s="4"/>
      <c r="R10944" s="4"/>
      <c r="S10944" s="4"/>
      <c r="T10944" s="4"/>
      <c r="U10944" s="4"/>
      <c r="V10944" s="4"/>
      <c r="W10944" s="4"/>
      <c r="X10944" s="4"/>
      <c r="Y10944" s="4"/>
      <c r="Z10944" s="4"/>
      <c r="AA10944" s="4"/>
      <c r="AB10944" s="4"/>
      <c r="AC10944" s="4"/>
    </row>
    <row r="10945" spans="14:29" x14ac:dyDescent="0.25">
      <c r="N10945" s="42"/>
      <c r="O10945" s="1"/>
      <c r="P10945" s="42"/>
      <c r="Q10945" s="4"/>
      <c r="R10945" s="4"/>
      <c r="S10945" s="4"/>
      <c r="T10945" s="4"/>
      <c r="U10945" s="4"/>
      <c r="V10945" s="4"/>
      <c r="W10945" s="4"/>
      <c r="X10945" s="4"/>
      <c r="Y10945" s="4"/>
      <c r="Z10945" s="4"/>
      <c r="AA10945" s="4"/>
      <c r="AB10945" s="4"/>
      <c r="AC10945" s="4"/>
    </row>
    <row r="10946" spans="14:29" x14ac:dyDescent="0.25">
      <c r="N10946" s="42"/>
      <c r="O10946" s="1"/>
      <c r="P10946" s="42"/>
      <c r="Q10946" s="4"/>
      <c r="R10946" s="4"/>
      <c r="S10946" s="4"/>
      <c r="T10946" s="4"/>
      <c r="U10946" s="4"/>
      <c r="V10946" s="4"/>
      <c r="W10946" s="4"/>
      <c r="X10946" s="4"/>
      <c r="Y10946" s="4"/>
      <c r="Z10946" s="4"/>
      <c r="AA10946" s="4"/>
      <c r="AB10946" s="4"/>
      <c r="AC10946" s="4"/>
    </row>
    <row r="10947" spans="14:29" x14ac:dyDescent="0.25">
      <c r="N10947" s="42"/>
      <c r="O10947" s="1"/>
      <c r="P10947" s="42"/>
      <c r="Q10947" s="4"/>
      <c r="R10947" s="4"/>
      <c r="S10947" s="4"/>
      <c r="T10947" s="4"/>
      <c r="U10947" s="4"/>
      <c r="V10947" s="4"/>
      <c r="W10947" s="4"/>
      <c r="X10947" s="4"/>
      <c r="Y10947" s="4"/>
      <c r="Z10947" s="4"/>
      <c r="AA10947" s="4"/>
      <c r="AB10947" s="4"/>
      <c r="AC10947" s="4"/>
    </row>
    <row r="10948" spans="14:29" x14ac:dyDescent="0.25">
      <c r="N10948" s="42"/>
      <c r="O10948" s="1"/>
      <c r="P10948" s="42"/>
      <c r="Q10948" s="4"/>
      <c r="R10948" s="4"/>
      <c r="S10948" s="4"/>
      <c r="T10948" s="4"/>
      <c r="U10948" s="4"/>
      <c r="V10948" s="4"/>
      <c r="W10948" s="4"/>
      <c r="X10948" s="4"/>
      <c r="Y10948" s="4"/>
      <c r="Z10948" s="4"/>
      <c r="AA10948" s="4"/>
      <c r="AB10948" s="4"/>
      <c r="AC10948" s="4"/>
    </row>
    <row r="10949" spans="14:29" x14ac:dyDescent="0.25">
      <c r="N10949" s="42"/>
      <c r="O10949" s="1"/>
      <c r="P10949" s="42"/>
      <c r="Q10949" s="4"/>
      <c r="R10949" s="4"/>
      <c r="S10949" s="4"/>
      <c r="T10949" s="4"/>
      <c r="U10949" s="4"/>
      <c r="V10949" s="4"/>
      <c r="W10949" s="4"/>
      <c r="X10949" s="4"/>
      <c r="Y10949" s="4"/>
      <c r="Z10949" s="4"/>
      <c r="AA10949" s="4"/>
      <c r="AB10949" s="4"/>
      <c r="AC10949" s="4"/>
    </row>
    <row r="10950" spans="14:29" x14ac:dyDescent="0.25">
      <c r="N10950" s="42"/>
      <c r="O10950" s="1"/>
      <c r="P10950" s="42"/>
      <c r="Q10950" s="4"/>
      <c r="R10950" s="4"/>
      <c r="S10950" s="4"/>
      <c r="T10950" s="4"/>
      <c r="U10950" s="4"/>
      <c r="V10950" s="4"/>
      <c r="W10950" s="4"/>
      <c r="X10950" s="4"/>
      <c r="Y10950" s="4"/>
      <c r="Z10950" s="4"/>
      <c r="AA10950" s="4"/>
      <c r="AB10950" s="4"/>
      <c r="AC10950" s="4"/>
    </row>
    <row r="10951" spans="14:29" x14ac:dyDescent="0.25">
      <c r="N10951" s="42"/>
      <c r="O10951" s="1"/>
      <c r="P10951" s="42"/>
      <c r="Q10951" s="4"/>
      <c r="R10951" s="4"/>
      <c r="S10951" s="4"/>
      <c r="T10951" s="4"/>
      <c r="U10951" s="4"/>
      <c r="V10951" s="4"/>
      <c r="W10951" s="4"/>
      <c r="X10951" s="4"/>
      <c r="Y10951" s="4"/>
      <c r="Z10951" s="4"/>
      <c r="AA10951" s="4"/>
      <c r="AB10951" s="4"/>
      <c r="AC10951" s="4"/>
    </row>
    <row r="10952" spans="14:29" x14ac:dyDescent="0.25">
      <c r="N10952" s="42"/>
      <c r="O10952" s="1"/>
      <c r="P10952" s="42"/>
      <c r="Q10952" s="4"/>
      <c r="R10952" s="4"/>
      <c r="S10952" s="4"/>
      <c r="T10952" s="4"/>
      <c r="U10952" s="4"/>
      <c r="V10952" s="4"/>
      <c r="W10952" s="4"/>
      <c r="X10952" s="4"/>
      <c r="Y10952" s="4"/>
      <c r="Z10952" s="4"/>
      <c r="AA10952" s="4"/>
      <c r="AB10952" s="4"/>
      <c r="AC10952" s="4"/>
    </row>
    <row r="10953" spans="14:29" x14ac:dyDescent="0.25">
      <c r="N10953" s="42"/>
      <c r="O10953" s="1"/>
      <c r="P10953" s="42"/>
      <c r="Q10953" s="4"/>
      <c r="R10953" s="4"/>
      <c r="S10953" s="4"/>
      <c r="T10953" s="4"/>
      <c r="U10953" s="4"/>
      <c r="V10953" s="4"/>
      <c r="W10953" s="4"/>
      <c r="X10953" s="4"/>
      <c r="Y10953" s="4"/>
      <c r="Z10953" s="4"/>
      <c r="AA10953" s="4"/>
      <c r="AB10953" s="4"/>
      <c r="AC10953" s="4"/>
    </row>
    <row r="10954" spans="14:29" x14ac:dyDescent="0.25">
      <c r="N10954" s="42"/>
      <c r="O10954" s="1"/>
      <c r="P10954" s="42"/>
      <c r="Q10954" s="4"/>
      <c r="R10954" s="4"/>
      <c r="S10954" s="4"/>
      <c r="T10954" s="4"/>
      <c r="U10954" s="4"/>
      <c r="V10954" s="4"/>
      <c r="W10954" s="4"/>
      <c r="X10954" s="4"/>
      <c r="Y10954" s="4"/>
      <c r="Z10954" s="4"/>
      <c r="AA10954" s="4"/>
      <c r="AB10954" s="4"/>
      <c r="AC10954" s="4"/>
    </row>
    <row r="10955" spans="14:29" x14ac:dyDescent="0.25">
      <c r="N10955" s="42"/>
      <c r="O10955" s="1"/>
      <c r="P10955" s="42"/>
      <c r="Q10955" s="4"/>
      <c r="R10955" s="4"/>
      <c r="S10955" s="4"/>
      <c r="T10955" s="4"/>
      <c r="U10955" s="4"/>
      <c r="V10955" s="4"/>
      <c r="W10955" s="4"/>
      <c r="X10955" s="4"/>
      <c r="Y10955" s="4"/>
      <c r="Z10955" s="4"/>
      <c r="AA10955" s="4"/>
      <c r="AB10955" s="4"/>
      <c r="AC10955" s="4"/>
    </row>
    <row r="10956" spans="14:29" x14ac:dyDescent="0.25">
      <c r="N10956" s="42"/>
      <c r="O10956" s="1"/>
      <c r="P10956" s="42"/>
      <c r="Q10956" s="4"/>
      <c r="R10956" s="4"/>
      <c r="S10956" s="4"/>
      <c r="T10956" s="4"/>
      <c r="U10956" s="4"/>
      <c r="V10956" s="4"/>
      <c r="W10956" s="4"/>
      <c r="X10956" s="4"/>
      <c r="Y10956" s="4"/>
      <c r="Z10956" s="4"/>
      <c r="AA10956" s="4"/>
      <c r="AB10956" s="4"/>
      <c r="AC10956" s="4"/>
    </row>
    <row r="10957" spans="14:29" x14ac:dyDescent="0.25">
      <c r="N10957" s="42"/>
      <c r="O10957" s="1"/>
      <c r="P10957" s="42"/>
      <c r="Q10957" s="4"/>
      <c r="R10957" s="4"/>
      <c r="S10957" s="4"/>
      <c r="T10957" s="4"/>
      <c r="U10957" s="4"/>
      <c r="V10957" s="4"/>
      <c r="W10957" s="4"/>
      <c r="X10957" s="4"/>
      <c r="Y10957" s="4"/>
      <c r="Z10957" s="4"/>
      <c r="AA10957" s="4"/>
      <c r="AB10957" s="4"/>
      <c r="AC10957" s="4"/>
    </row>
    <row r="10958" spans="14:29" x14ac:dyDescent="0.25">
      <c r="N10958" s="42"/>
      <c r="O10958" s="1"/>
      <c r="P10958" s="42"/>
      <c r="Q10958" s="4"/>
      <c r="R10958" s="4"/>
      <c r="S10958" s="4"/>
      <c r="T10958" s="4"/>
      <c r="U10958" s="4"/>
      <c r="V10958" s="4"/>
      <c r="W10958" s="4"/>
      <c r="X10958" s="4"/>
      <c r="Y10958" s="4"/>
      <c r="Z10958" s="4"/>
      <c r="AA10958" s="4"/>
      <c r="AB10958" s="4"/>
      <c r="AC10958" s="4"/>
    </row>
    <row r="10959" spans="14:29" x14ac:dyDescent="0.25">
      <c r="N10959" s="42"/>
      <c r="O10959" s="1"/>
      <c r="P10959" s="42"/>
      <c r="Q10959" s="4"/>
      <c r="R10959" s="4"/>
      <c r="S10959" s="4"/>
      <c r="T10959" s="4"/>
      <c r="U10959" s="4"/>
      <c r="V10959" s="4"/>
      <c r="W10959" s="4"/>
      <c r="X10959" s="4"/>
      <c r="Y10959" s="4"/>
      <c r="Z10959" s="4"/>
      <c r="AA10959" s="4"/>
      <c r="AB10959" s="4"/>
      <c r="AC10959" s="4"/>
    </row>
    <row r="10960" spans="14:29" x14ac:dyDescent="0.25">
      <c r="N10960" s="42"/>
      <c r="O10960" s="1"/>
      <c r="P10960" s="42"/>
      <c r="Q10960" s="4"/>
      <c r="R10960" s="4"/>
      <c r="S10960" s="4"/>
      <c r="T10960" s="4"/>
      <c r="U10960" s="4"/>
      <c r="V10960" s="4"/>
      <c r="W10960" s="4"/>
      <c r="X10960" s="4"/>
      <c r="Y10960" s="4"/>
      <c r="Z10960" s="4"/>
      <c r="AA10960" s="4"/>
      <c r="AB10960" s="4"/>
      <c r="AC10960" s="4"/>
    </row>
    <row r="10961" spans="14:29" x14ac:dyDescent="0.25">
      <c r="N10961" s="42"/>
      <c r="O10961" s="1"/>
      <c r="P10961" s="42"/>
      <c r="Q10961" s="4"/>
      <c r="R10961" s="4"/>
      <c r="S10961" s="4"/>
      <c r="T10961" s="4"/>
      <c r="U10961" s="4"/>
      <c r="V10961" s="4"/>
      <c r="W10961" s="4"/>
      <c r="X10961" s="4"/>
      <c r="Y10961" s="4"/>
      <c r="Z10961" s="4"/>
      <c r="AA10961" s="4"/>
      <c r="AB10961" s="4"/>
      <c r="AC10961" s="4"/>
    </row>
    <row r="10962" spans="14:29" x14ac:dyDescent="0.25">
      <c r="N10962" s="42"/>
      <c r="O10962" s="1"/>
      <c r="P10962" s="42"/>
      <c r="Q10962" s="4"/>
      <c r="R10962" s="4"/>
      <c r="S10962" s="4"/>
      <c r="T10962" s="4"/>
      <c r="U10962" s="4"/>
      <c r="V10962" s="4"/>
      <c r="W10962" s="4"/>
      <c r="X10962" s="4"/>
      <c r="Y10962" s="4"/>
      <c r="Z10962" s="4"/>
      <c r="AA10962" s="4"/>
      <c r="AB10962" s="4"/>
      <c r="AC10962" s="4"/>
    </row>
    <row r="10963" spans="14:29" x14ac:dyDescent="0.25">
      <c r="N10963" s="42"/>
      <c r="O10963" s="1"/>
      <c r="P10963" s="42"/>
      <c r="Q10963" s="4"/>
      <c r="R10963" s="4"/>
      <c r="S10963" s="4"/>
      <c r="T10963" s="4"/>
      <c r="U10963" s="4"/>
      <c r="V10963" s="4"/>
      <c r="W10963" s="4"/>
      <c r="X10963" s="4"/>
      <c r="Y10963" s="4"/>
      <c r="Z10963" s="4"/>
      <c r="AA10963" s="4"/>
      <c r="AB10963" s="4"/>
      <c r="AC10963" s="4"/>
    </row>
    <row r="10964" spans="14:29" x14ac:dyDescent="0.25">
      <c r="N10964" s="42"/>
      <c r="O10964" s="1"/>
      <c r="P10964" s="42"/>
      <c r="Q10964" s="4"/>
      <c r="R10964" s="4"/>
      <c r="S10964" s="4"/>
      <c r="T10964" s="4"/>
      <c r="U10964" s="4"/>
      <c r="V10964" s="4"/>
      <c r="W10964" s="4"/>
      <c r="X10964" s="4"/>
      <c r="Y10964" s="4"/>
      <c r="Z10964" s="4"/>
      <c r="AA10964" s="4"/>
      <c r="AB10964" s="4"/>
      <c r="AC10964" s="4"/>
    </row>
    <row r="10965" spans="14:29" x14ac:dyDescent="0.25">
      <c r="N10965" s="42"/>
      <c r="O10965" s="1"/>
      <c r="P10965" s="42"/>
      <c r="Q10965" s="4"/>
      <c r="R10965" s="4"/>
      <c r="S10965" s="4"/>
      <c r="T10965" s="4"/>
      <c r="U10965" s="4"/>
      <c r="V10965" s="4"/>
      <c r="W10965" s="4"/>
      <c r="X10965" s="4"/>
      <c r="Y10965" s="4"/>
      <c r="Z10965" s="4"/>
      <c r="AA10965" s="4"/>
      <c r="AB10965" s="4"/>
      <c r="AC10965" s="4"/>
    </row>
    <row r="10966" spans="14:29" x14ac:dyDescent="0.25">
      <c r="N10966" s="42"/>
      <c r="O10966" s="1"/>
      <c r="P10966" s="42"/>
      <c r="Q10966" s="4"/>
      <c r="R10966" s="4"/>
      <c r="S10966" s="4"/>
      <c r="T10966" s="4"/>
      <c r="U10966" s="4"/>
      <c r="V10966" s="4"/>
      <c r="W10966" s="4"/>
      <c r="X10966" s="4"/>
      <c r="Y10966" s="4"/>
      <c r="Z10966" s="4"/>
      <c r="AA10966" s="4"/>
      <c r="AB10966" s="4"/>
      <c r="AC10966" s="4"/>
    </row>
    <row r="10967" spans="14:29" x14ac:dyDescent="0.25">
      <c r="N10967" s="42"/>
      <c r="O10967" s="1"/>
      <c r="P10967" s="42"/>
      <c r="Q10967" s="4"/>
      <c r="R10967" s="4"/>
      <c r="S10967" s="4"/>
      <c r="T10967" s="4"/>
      <c r="U10967" s="4"/>
      <c r="V10967" s="4"/>
      <c r="W10967" s="4"/>
      <c r="X10967" s="4"/>
      <c r="Y10967" s="4"/>
      <c r="Z10967" s="4"/>
      <c r="AA10967" s="4"/>
      <c r="AB10967" s="4"/>
      <c r="AC10967" s="4"/>
    </row>
    <row r="10968" spans="14:29" x14ac:dyDescent="0.25">
      <c r="N10968" s="42"/>
      <c r="O10968" s="1"/>
      <c r="P10968" s="42"/>
      <c r="Q10968" s="4"/>
      <c r="R10968" s="4"/>
      <c r="S10968" s="4"/>
      <c r="T10968" s="4"/>
      <c r="U10968" s="4"/>
      <c r="V10968" s="4"/>
      <c r="W10968" s="4"/>
      <c r="X10968" s="4"/>
      <c r="Y10968" s="4"/>
      <c r="Z10968" s="4"/>
      <c r="AA10968" s="4"/>
      <c r="AB10968" s="4"/>
      <c r="AC10968" s="4"/>
    </row>
    <row r="10969" spans="14:29" x14ac:dyDescent="0.25">
      <c r="N10969" s="42"/>
      <c r="O10969" s="1"/>
      <c r="P10969" s="42"/>
      <c r="Q10969" s="4"/>
      <c r="R10969" s="4"/>
      <c r="S10969" s="4"/>
      <c r="T10969" s="4"/>
      <c r="U10969" s="4"/>
      <c r="V10969" s="4"/>
      <c r="W10969" s="4"/>
      <c r="X10969" s="4"/>
      <c r="Y10969" s="4"/>
      <c r="Z10969" s="4"/>
      <c r="AA10969" s="4"/>
      <c r="AB10969" s="4"/>
      <c r="AC10969" s="4"/>
    </row>
    <row r="10970" spans="14:29" x14ac:dyDescent="0.25">
      <c r="N10970" s="42"/>
      <c r="O10970" s="1"/>
      <c r="P10970" s="42"/>
      <c r="Q10970" s="4"/>
      <c r="R10970" s="4"/>
      <c r="S10970" s="4"/>
      <c r="T10970" s="4"/>
      <c r="U10970" s="4"/>
      <c r="V10970" s="4"/>
      <c r="W10970" s="4"/>
      <c r="X10970" s="4"/>
      <c r="Y10970" s="4"/>
      <c r="Z10970" s="4"/>
      <c r="AA10970" s="4"/>
      <c r="AB10970" s="4"/>
      <c r="AC10970" s="4"/>
    </row>
    <row r="10971" spans="14:29" x14ac:dyDescent="0.25">
      <c r="N10971" s="42"/>
      <c r="O10971" s="1"/>
      <c r="P10971" s="42"/>
      <c r="Q10971" s="4"/>
      <c r="R10971" s="4"/>
      <c r="S10971" s="4"/>
      <c r="T10971" s="4"/>
      <c r="U10971" s="4"/>
      <c r="V10971" s="4"/>
      <c r="W10971" s="4"/>
      <c r="X10971" s="4"/>
      <c r="Y10971" s="4"/>
      <c r="Z10971" s="4"/>
      <c r="AA10971" s="4"/>
      <c r="AB10971" s="4"/>
      <c r="AC10971" s="4"/>
    </row>
    <row r="10972" spans="14:29" x14ac:dyDescent="0.25">
      <c r="N10972" s="42"/>
      <c r="O10972" s="1"/>
      <c r="P10972" s="42"/>
      <c r="Q10972" s="4"/>
      <c r="R10972" s="4"/>
      <c r="S10972" s="4"/>
      <c r="T10972" s="4"/>
      <c r="U10972" s="4"/>
      <c r="V10972" s="4"/>
      <c r="W10972" s="4"/>
      <c r="X10972" s="4"/>
      <c r="Y10972" s="4"/>
      <c r="Z10972" s="4"/>
      <c r="AA10972" s="4"/>
      <c r="AB10972" s="4"/>
      <c r="AC10972" s="4"/>
    </row>
    <row r="10973" spans="14:29" x14ac:dyDescent="0.25">
      <c r="N10973" s="42"/>
      <c r="O10973" s="1"/>
      <c r="P10973" s="42"/>
      <c r="Q10973" s="4"/>
      <c r="R10973" s="4"/>
      <c r="S10973" s="4"/>
      <c r="T10973" s="4"/>
      <c r="U10973" s="4"/>
      <c r="V10973" s="4"/>
      <c r="W10973" s="4"/>
      <c r="X10973" s="4"/>
      <c r="Y10973" s="4"/>
      <c r="Z10973" s="4"/>
      <c r="AA10973" s="4"/>
      <c r="AB10973" s="4"/>
      <c r="AC10973" s="4"/>
    </row>
    <row r="10974" spans="14:29" x14ac:dyDescent="0.25">
      <c r="N10974" s="42"/>
      <c r="O10974" s="1"/>
      <c r="P10974" s="42"/>
      <c r="Q10974" s="4"/>
      <c r="R10974" s="4"/>
      <c r="S10974" s="4"/>
      <c r="T10974" s="4"/>
      <c r="U10974" s="4"/>
      <c r="V10974" s="4"/>
      <c r="W10974" s="4"/>
      <c r="X10974" s="4"/>
      <c r="Y10974" s="4"/>
      <c r="Z10974" s="4"/>
      <c r="AA10974" s="4"/>
      <c r="AB10974" s="4"/>
      <c r="AC10974" s="4"/>
    </row>
    <row r="10975" spans="14:29" x14ac:dyDescent="0.25">
      <c r="N10975" s="42"/>
      <c r="O10975" s="1"/>
      <c r="P10975" s="42"/>
      <c r="Q10975" s="4"/>
      <c r="R10975" s="4"/>
      <c r="S10975" s="4"/>
      <c r="T10975" s="4"/>
      <c r="U10975" s="4"/>
      <c r="V10975" s="4"/>
      <c r="W10975" s="4"/>
      <c r="X10975" s="4"/>
      <c r="Y10975" s="4"/>
      <c r="Z10975" s="4"/>
      <c r="AA10975" s="4"/>
      <c r="AB10975" s="4"/>
      <c r="AC10975" s="4"/>
    </row>
    <row r="10976" spans="14:29" x14ac:dyDescent="0.25">
      <c r="N10976" s="42"/>
      <c r="O10976" s="1"/>
      <c r="P10976" s="42"/>
      <c r="Q10976" s="4"/>
      <c r="R10976" s="4"/>
      <c r="S10976" s="4"/>
      <c r="T10976" s="4"/>
      <c r="U10976" s="4"/>
      <c r="V10976" s="4"/>
      <c r="W10976" s="4"/>
      <c r="X10976" s="4"/>
      <c r="Y10976" s="4"/>
      <c r="Z10976" s="4"/>
      <c r="AA10976" s="4"/>
      <c r="AB10976" s="4"/>
      <c r="AC10976" s="4"/>
    </row>
    <row r="10977" spans="14:29" x14ac:dyDescent="0.25">
      <c r="N10977" s="42"/>
      <c r="O10977" s="1"/>
      <c r="P10977" s="42"/>
      <c r="Q10977" s="4"/>
      <c r="R10977" s="4"/>
      <c r="S10977" s="4"/>
      <c r="T10977" s="4"/>
      <c r="U10977" s="4"/>
      <c r="V10977" s="4"/>
      <c r="W10977" s="4"/>
      <c r="X10977" s="4"/>
      <c r="Y10977" s="4"/>
      <c r="Z10977" s="4"/>
      <c r="AA10977" s="4"/>
      <c r="AB10977" s="4"/>
      <c r="AC10977" s="4"/>
    </row>
    <row r="10978" spans="14:29" x14ac:dyDescent="0.25">
      <c r="N10978" s="42"/>
      <c r="O10978" s="1"/>
      <c r="P10978" s="42"/>
      <c r="Q10978" s="4"/>
      <c r="R10978" s="4"/>
      <c r="S10978" s="4"/>
      <c r="T10978" s="4"/>
      <c r="U10978" s="4"/>
      <c r="V10978" s="4"/>
      <c r="W10978" s="4"/>
      <c r="X10978" s="4"/>
      <c r="Y10978" s="4"/>
      <c r="Z10978" s="4"/>
      <c r="AA10978" s="4"/>
      <c r="AB10978" s="4"/>
      <c r="AC10978" s="4"/>
    </row>
    <row r="10979" spans="14:29" x14ac:dyDescent="0.25">
      <c r="N10979" s="42"/>
      <c r="O10979" s="1"/>
      <c r="P10979" s="42"/>
      <c r="Q10979" s="4"/>
      <c r="R10979" s="4"/>
      <c r="S10979" s="4"/>
      <c r="T10979" s="4"/>
      <c r="U10979" s="4"/>
      <c r="V10979" s="4"/>
      <c r="W10979" s="4"/>
      <c r="X10979" s="4"/>
      <c r="Y10979" s="4"/>
      <c r="Z10979" s="4"/>
      <c r="AA10979" s="4"/>
      <c r="AB10979" s="4"/>
      <c r="AC10979" s="4"/>
    </row>
    <row r="10980" spans="14:29" x14ac:dyDescent="0.25">
      <c r="N10980" s="42"/>
      <c r="O10980" s="1"/>
      <c r="P10980" s="42"/>
      <c r="Q10980" s="4"/>
      <c r="R10980" s="4"/>
      <c r="S10980" s="4"/>
      <c r="T10980" s="4"/>
      <c r="U10980" s="4"/>
      <c r="V10980" s="4"/>
      <c r="W10980" s="4"/>
      <c r="X10980" s="4"/>
      <c r="Y10980" s="4"/>
      <c r="Z10980" s="4"/>
      <c r="AA10980" s="4"/>
      <c r="AB10980" s="4"/>
      <c r="AC10980" s="4"/>
    </row>
    <row r="10981" spans="14:29" x14ac:dyDescent="0.25">
      <c r="N10981" s="42"/>
      <c r="O10981" s="1"/>
      <c r="P10981" s="42"/>
      <c r="Q10981" s="4"/>
      <c r="R10981" s="4"/>
      <c r="S10981" s="4"/>
      <c r="T10981" s="4"/>
      <c r="U10981" s="4"/>
      <c r="V10981" s="4"/>
      <c r="W10981" s="4"/>
      <c r="X10981" s="4"/>
      <c r="Y10981" s="4"/>
      <c r="Z10981" s="4"/>
      <c r="AA10981" s="4"/>
      <c r="AB10981" s="4"/>
      <c r="AC10981" s="4"/>
    </row>
    <row r="10982" spans="14:29" x14ac:dyDescent="0.25">
      <c r="N10982" s="42"/>
      <c r="O10982" s="1"/>
      <c r="P10982" s="42"/>
      <c r="Q10982" s="4"/>
      <c r="R10982" s="4"/>
      <c r="S10982" s="4"/>
      <c r="T10982" s="4"/>
      <c r="U10982" s="4"/>
      <c r="V10982" s="4"/>
      <c r="W10982" s="4"/>
      <c r="X10982" s="4"/>
      <c r="Y10982" s="4"/>
      <c r="Z10982" s="4"/>
      <c r="AA10982" s="4"/>
      <c r="AB10982" s="4"/>
      <c r="AC10982" s="4"/>
    </row>
    <row r="10983" spans="14:29" x14ac:dyDescent="0.25">
      <c r="N10983" s="42"/>
      <c r="O10983" s="1"/>
      <c r="P10983" s="42"/>
      <c r="Q10983" s="4"/>
      <c r="R10983" s="4"/>
      <c r="S10983" s="4"/>
      <c r="T10983" s="4"/>
      <c r="U10983" s="4"/>
      <c r="V10983" s="4"/>
      <c r="W10983" s="4"/>
      <c r="X10983" s="4"/>
      <c r="Y10983" s="4"/>
      <c r="Z10983" s="4"/>
      <c r="AA10983" s="4"/>
      <c r="AB10983" s="4"/>
      <c r="AC10983" s="4"/>
    </row>
    <row r="10984" spans="14:29" x14ac:dyDescent="0.25">
      <c r="N10984" s="42"/>
      <c r="O10984" s="1"/>
      <c r="P10984" s="42"/>
      <c r="Q10984" s="4"/>
      <c r="R10984" s="4"/>
      <c r="S10984" s="4"/>
      <c r="T10984" s="4"/>
      <c r="U10984" s="4"/>
      <c r="V10984" s="4"/>
      <c r="W10984" s="4"/>
      <c r="X10984" s="4"/>
      <c r="Y10984" s="4"/>
      <c r="Z10984" s="4"/>
      <c r="AA10984" s="4"/>
      <c r="AB10984" s="4"/>
      <c r="AC10984" s="4"/>
    </row>
    <row r="10985" spans="14:29" x14ac:dyDescent="0.25">
      <c r="N10985" s="42"/>
      <c r="O10985" s="1"/>
      <c r="P10985" s="42"/>
      <c r="Q10985" s="4"/>
      <c r="R10985" s="4"/>
      <c r="S10985" s="4"/>
      <c r="T10985" s="4"/>
      <c r="U10985" s="4"/>
      <c r="V10985" s="4"/>
      <c r="W10985" s="4"/>
      <c r="X10985" s="4"/>
      <c r="Y10985" s="4"/>
      <c r="Z10985" s="4"/>
      <c r="AA10985" s="4"/>
      <c r="AB10985" s="4"/>
      <c r="AC10985" s="4"/>
    </row>
    <row r="10986" spans="14:29" x14ac:dyDescent="0.25">
      <c r="N10986" s="42"/>
      <c r="O10986" s="1"/>
      <c r="P10986" s="42"/>
      <c r="Q10986" s="4"/>
      <c r="R10986" s="4"/>
      <c r="S10986" s="4"/>
      <c r="T10986" s="4"/>
      <c r="U10986" s="4"/>
      <c r="V10986" s="4"/>
      <c r="W10986" s="4"/>
      <c r="X10986" s="4"/>
      <c r="Y10986" s="4"/>
      <c r="Z10986" s="4"/>
      <c r="AA10986" s="4"/>
      <c r="AB10986" s="4"/>
      <c r="AC10986" s="4"/>
    </row>
    <row r="10987" spans="14:29" x14ac:dyDescent="0.25">
      <c r="N10987" s="42"/>
      <c r="O10987" s="1"/>
      <c r="P10987" s="42"/>
      <c r="Q10987" s="4"/>
      <c r="R10987" s="4"/>
      <c r="S10987" s="4"/>
      <c r="T10987" s="4"/>
      <c r="U10987" s="4"/>
      <c r="V10987" s="4"/>
      <c r="W10987" s="4"/>
      <c r="X10987" s="4"/>
      <c r="Y10987" s="4"/>
      <c r="Z10987" s="4"/>
      <c r="AA10987" s="4"/>
      <c r="AB10987" s="4"/>
      <c r="AC10987" s="4"/>
    </row>
    <row r="10988" spans="14:29" x14ac:dyDescent="0.25">
      <c r="N10988" s="42"/>
      <c r="O10988" s="1"/>
      <c r="P10988" s="42"/>
      <c r="Q10988" s="4"/>
      <c r="R10988" s="4"/>
      <c r="S10988" s="4"/>
      <c r="T10988" s="4"/>
      <c r="U10988" s="4"/>
      <c r="V10988" s="4"/>
      <c r="W10988" s="4"/>
      <c r="X10988" s="4"/>
      <c r="Y10988" s="4"/>
      <c r="Z10988" s="4"/>
      <c r="AA10988" s="4"/>
      <c r="AB10988" s="4"/>
      <c r="AC10988" s="4"/>
    </row>
    <row r="10989" spans="14:29" x14ac:dyDescent="0.25">
      <c r="N10989" s="42"/>
      <c r="O10989" s="1"/>
      <c r="P10989" s="42"/>
      <c r="Q10989" s="4"/>
      <c r="R10989" s="4"/>
      <c r="S10989" s="4"/>
      <c r="T10989" s="4"/>
      <c r="U10989" s="4"/>
      <c r="V10989" s="4"/>
      <c r="W10989" s="4"/>
      <c r="X10989" s="4"/>
      <c r="Y10989" s="4"/>
      <c r="Z10989" s="4"/>
      <c r="AA10989" s="4"/>
      <c r="AB10989" s="4"/>
      <c r="AC10989" s="4"/>
    </row>
    <row r="10990" spans="14:29" x14ac:dyDescent="0.25">
      <c r="N10990" s="42"/>
      <c r="O10990" s="1"/>
      <c r="P10990" s="42"/>
      <c r="Q10990" s="4"/>
      <c r="R10990" s="4"/>
      <c r="S10990" s="4"/>
      <c r="T10990" s="4"/>
      <c r="U10990" s="4"/>
      <c r="V10990" s="4"/>
      <c r="W10990" s="4"/>
      <c r="X10990" s="4"/>
      <c r="Y10990" s="4"/>
      <c r="Z10990" s="4"/>
      <c r="AA10990" s="4"/>
      <c r="AB10990" s="4"/>
      <c r="AC10990" s="4"/>
    </row>
    <row r="10991" spans="14:29" x14ac:dyDescent="0.25">
      <c r="N10991" s="42"/>
      <c r="O10991" s="1"/>
      <c r="P10991" s="42"/>
      <c r="Q10991" s="4"/>
      <c r="R10991" s="4"/>
      <c r="S10991" s="4"/>
      <c r="T10991" s="4"/>
      <c r="U10991" s="4"/>
      <c r="V10991" s="4"/>
      <c r="W10991" s="4"/>
      <c r="X10991" s="4"/>
      <c r="Y10991" s="4"/>
      <c r="Z10991" s="4"/>
      <c r="AA10991" s="4"/>
      <c r="AB10991" s="4"/>
      <c r="AC10991" s="4"/>
    </row>
    <row r="10992" spans="14:29" x14ac:dyDescent="0.25">
      <c r="N10992" s="42"/>
      <c r="O10992" s="1"/>
      <c r="P10992" s="42"/>
      <c r="Q10992" s="4"/>
      <c r="R10992" s="4"/>
      <c r="S10992" s="4"/>
      <c r="T10992" s="4"/>
      <c r="U10992" s="4"/>
      <c r="V10992" s="4"/>
      <c r="W10992" s="4"/>
      <c r="X10992" s="4"/>
      <c r="Y10992" s="4"/>
      <c r="Z10992" s="4"/>
      <c r="AA10992" s="4"/>
      <c r="AB10992" s="4"/>
      <c r="AC10992" s="4"/>
    </row>
    <row r="10993" spans="14:29" x14ac:dyDescent="0.25">
      <c r="N10993" s="42"/>
      <c r="O10993" s="1"/>
      <c r="P10993" s="42"/>
      <c r="Q10993" s="4"/>
      <c r="R10993" s="4"/>
      <c r="S10993" s="4"/>
      <c r="T10993" s="4"/>
      <c r="U10993" s="4"/>
      <c r="V10993" s="4"/>
      <c r="W10993" s="4"/>
      <c r="X10993" s="4"/>
      <c r="Y10993" s="4"/>
      <c r="Z10993" s="4"/>
      <c r="AA10993" s="4"/>
      <c r="AB10993" s="4"/>
      <c r="AC10993" s="4"/>
    </row>
    <row r="10994" spans="14:29" x14ac:dyDescent="0.25">
      <c r="N10994" s="42"/>
      <c r="O10994" s="1"/>
      <c r="P10994" s="42"/>
      <c r="Q10994" s="4"/>
      <c r="R10994" s="4"/>
      <c r="S10994" s="4"/>
      <c r="T10994" s="4"/>
      <c r="U10994" s="4"/>
      <c r="V10994" s="4"/>
      <c r="W10994" s="4"/>
      <c r="X10994" s="4"/>
      <c r="Y10994" s="4"/>
      <c r="Z10994" s="4"/>
      <c r="AA10994" s="4"/>
      <c r="AB10994" s="4"/>
      <c r="AC10994" s="4"/>
    </row>
    <row r="10995" spans="14:29" x14ac:dyDescent="0.25">
      <c r="N10995" s="42"/>
      <c r="O10995" s="1"/>
      <c r="P10995" s="42"/>
      <c r="Q10995" s="4"/>
      <c r="R10995" s="4"/>
      <c r="S10995" s="4"/>
      <c r="T10995" s="4"/>
      <c r="U10995" s="4"/>
      <c r="V10995" s="4"/>
      <c r="W10995" s="4"/>
      <c r="X10995" s="4"/>
      <c r="Y10995" s="4"/>
      <c r="Z10995" s="4"/>
      <c r="AA10995" s="4"/>
      <c r="AB10995" s="4"/>
      <c r="AC10995" s="4"/>
    </row>
    <row r="10996" spans="14:29" x14ac:dyDescent="0.25">
      <c r="N10996" s="42"/>
      <c r="O10996" s="1"/>
      <c r="P10996" s="42"/>
      <c r="Q10996" s="4"/>
      <c r="R10996" s="4"/>
      <c r="S10996" s="4"/>
      <c r="T10996" s="4"/>
      <c r="U10996" s="4"/>
      <c r="V10996" s="4"/>
      <c r="W10996" s="4"/>
      <c r="X10996" s="4"/>
      <c r="Y10996" s="4"/>
      <c r="Z10996" s="4"/>
      <c r="AA10996" s="4"/>
      <c r="AB10996" s="4"/>
      <c r="AC10996" s="4"/>
    </row>
    <row r="10997" spans="14:29" x14ac:dyDescent="0.25">
      <c r="N10997" s="42"/>
      <c r="O10997" s="1"/>
      <c r="P10997" s="42"/>
      <c r="Q10997" s="4"/>
      <c r="R10997" s="4"/>
      <c r="S10997" s="4"/>
      <c r="T10997" s="4"/>
      <c r="U10997" s="4"/>
      <c r="V10997" s="4"/>
      <c r="W10997" s="4"/>
      <c r="X10997" s="4"/>
      <c r="Y10997" s="4"/>
      <c r="Z10997" s="4"/>
      <c r="AA10997" s="4"/>
      <c r="AB10997" s="4"/>
      <c r="AC10997" s="4"/>
    </row>
    <row r="10998" spans="14:29" x14ac:dyDescent="0.25">
      <c r="N10998" s="42"/>
      <c r="O10998" s="1"/>
      <c r="P10998" s="42"/>
      <c r="Q10998" s="4"/>
      <c r="R10998" s="4"/>
      <c r="S10998" s="4"/>
      <c r="T10998" s="4"/>
      <c r="U10998" s="4"/>
      <c r="V10998" s="4"/>
      <c r="W10998" s="4"/>
      <c r="X10998" s="4"/>
      <c r="Y10998" s="4"/>
      <c r="Z10998" s="4"/>
      <c r="AA10998" s="4"/>
      <c r="AB10998" s="4"/>
      <c r="AC10998" s="4"/>
    </row>
    <row r="10999" spans="14:29" x14ac:dyDescent="0.25">
      <c r="N10999" s="42"/>
      <c r="O10999" s="1"/>
      <c r="P10999" s="42"/>
      <c r="Q10999" s="4"/>
      <c r="R10999" s="4"/>
      <c r="S10999" s="4"/>
      <c r="T10999" s="4"/>
      <c r="U10999" s="4"/>
      <c r="V10999" s="4"/>
      <c r="W10999" s="4"/>
      <c r="X10999" s="4"/>
      <c r="Y10999" s="4"/>
      <c r="Z10999" s="4"/>
      <c r="AA10999" s="4"/>
      <c r="AB10999" s="4"/>
      <c r="AC10999" s="4"/>
    </row>
    <row r="11000" spans="14:29" x14ac:dyDescent="0.25">
      <c r="N11000" s="42"/>
      <c r="O11000" s="1"/>
      <c r="P11000" s="42"/>
      <c r="Q11000" s="4"/>
      <c r="R11000" s="4"/>
      <c r="S11000" s="4"/>
      <c r="T11000" s="4"/>
      <c r="U11000" s="4"/>
      <c r="V11000" s="4"/>
      <c r="W11000" s="4"/>
      <c r="X11000" s="4"/>
      <c r="Y11000" s="4"/>
      <c r="Z11000" s="4"/>
      <c r="AA11000" s="4"/>
      <c r="AB11000" s="4"/>
      <c r="AC11000" s="4"/>
    </row>
    <row r="11001" spans="14:29" x14ac:dyDescent="0.25">
      <c r="N11001" s="42"/>
      <c r="O11001" s="1"/>
      <c r="P11001" s="42"/>
      <c r="Q11001" s="4"/>
      <c r="R11001" s="4"/>
      <c r="S11001" s="4"/>
      <c r="T11001" s="4"/>
      <c r="U11001" s="4"/>
      <c r="V11001" s="4"/>
      <c r="W11001" s="4"/>
      <c r="X11001" s="4"/>
      <c r="Y11001" s="4"/>
      <c r="Z11001" s="4"/>
      <c r="AA11001" s="4"/>
      <c r="AB11001" s="4"/>
      <c r="AC11001" s="4"/>
    </row>
    <row r="11002" spans="14:29" x14ac:dyDescent="0.25">
      <c r="N11002" s="42"/>
      <c r="O11002" s="1"/>
      <c r="P11002" s="42"/>
      <c r="Q11002" s="4"/>
      <c r="R11002" s="4"/>
      <c r="S11002" s="4"/>
      <c r="T11002" s="4"/>
      <c r="U11002" s="4"/>
      <c r="V11002" s="4"/>
      <c r="W11002" s="4"/>
      <c r="X11002" s="4"/>
      <c r="Y11002" s="4"/>
      <c r="Z11002" s="4"/>
      <c r="AA11002" s="4"/>
      <c r="AB11002" s="4"/>
      <c r="AC11002" s="4"/>
    </row>
    <row r="11003" spans="14:29" x14ac:dyDescent="0.25">
      <c r="N11003" s="42"/>
      <c r="O11003" s="1"/>
      <c r="P11003" s="42"/>
      <c r="Q11003" s="4"/>
      <c r="R11003" s="4"/>
      <c r="S11003" s="4"/>
      <c r="T11003" s="4"/>
      <c r="U11003" s="4"/>
      <c r="V11003" s="4"/>
      <c r="W11003" s="4"/>
      <c r="X11003" s="4"/>
      <c r="Y11003" s="4"/>
      <c r="Z11003" s="4"/>
      <c r="AA11003" s="4"/>
      <c r="AB11003" s="4"/>
      <c r="AC11003" s="4"/>
    </row>
    <row r="11004" spans="14:29" x14ac:dyDescent="0.25">
      <c r="N11004" s="42"/>
      <c r="O11004" s="1"/>
      <c r="P11004" s="42"/>
      <c r="Q11004" s="4"/>
      <c r="R11004" s="4"/>
      <c r="S11004" s="4"/>
      <c r="T11004" s="4"/>
      <c r="U11004" s="4"/>
      <c r="V11004" s="4"/>
      <c r="W11004" s="4"/>
      <c r="X11004" s="4"/>
      <c r="Y11004" s="4"/>
      <c r="Z11004" s="4"/>
      <c r="AA11004" s="4"/>
      <c r="AB11004" s="4"/>
      <c r="AC11004" s="4"/>
    </row>
    <row r="11005" spans="14:29" x14ac:dyDescent="0.25">
      <c r="N11005" s="42"/>
      <c r="O11005" s="1"/>
      <c r="P11005" s="42"/>
      <c r="Q11005" s="4"/>
      <c r="R11005" s="4"/>
      <c r="S11005" s="4"/>
      <c r="T11005" s="4"/>
      <c r="U11005" s="4"/>
      <c r="V11005" s="4"/>
      <c r="W11005" s="4"/>
      <c r="X11005" s="4"/>
      <c r="Y11005" s="4"/>
      <c r="Z11005" s="4"/>
      <c r="AA11005" s="4"/>
      <c r="AB11005" s="4"/>
      <c r="AC11005" s="4"/>
    </row>
    <row r="11006" spans="14:29" x14ac:dyDescent="0.25">
      <c r="N11006" s="42"/>
      <c r="O11006" s="1"/>
      <c r="P11006" s="42"/>
      <c r="Q11006" s="4"/>
      <c r="R11006" s="4"/>
      <c r="S11006" s="4"/>
      <c r="T11006" s="4"/>
      <c r="U11006" s="4"/>
      <c r="V11006" s="4"/>
      <c r="W11006" s="4"/>
      <c r="X11006" s="4"/>
      <c r="Y11006" s="4"/>
      <c r="Z11006" s="4"/>
      <c r="AA11006" s="4"/>
      <c r="AB11006" s="4"/>
      <c r="AC11006" s="4"/>
    </row>
    <row r="11007" spans="14:29" x14ac:dyDescent="0.25">
      <c r="N11007" s="42"/>
      <c r="O11007" s="1"/>
      <c r="P11007" s="42"/>
      <c r="Q11007" s="4"/>
      <c r="R11007" s="4"/>
      <c r="S11007" s="4"/>
      <c r="T11007" s="4"/>
      <c r="U11007" s="4"/>
      <c r="V11007" s="4"/>
      <c r="W11007" s="4"/>
      <c r="X11007" s="4"/>
      <c r="Y11007" s="4"/>
      <c r="Z11007" s="4"/>
      <c r="AA11007" s="4"/>
      <c r="AB11007" s="4"/>
      <c r="AC11007" s="4"/>
    </row>
    <row r="11008" spans="14:29" x14ac:dyDescent="0.25">
      <c r="N11008" s="42"/>
      <c r="O11008" s="1"/>
      <c r="P11008" s="42"/>
      <c r="Q11008" s="4"/>
      <c r="R11008" s="4"/>
      <c r="S11008" s="4"/>
      <c r="T11008" s="4"/>
      <c r="U11008" s="4"/>
      <c r="V11008" s="4"/>
      <c r="W11008" s="4"/>
      <c r="X11008" s="4"/>
      <c r="Y11008" s="4"/>
      <c r="Z11008" s="4"/>
      <c r="AA11008" s="4"/>
      <c r="AB11008" s="4"/>
      <c r="AC11008" s="4"/>
    </row>
    <row r="11009" spans="14:29" x14ac:dyDescent="0.25">
      <c r="N11009" s="42"/>
      <c r="O11009" s="1"/>
      <c r="P11009" s="42"/>
      <c r="Q11009" s="4"/>
      <c r="R11009" s="4"/>
      <c r="S11009" s="4"/>
      <c r="T11009" s="4"/>
      <c r="U11009" s="4"/>
      <c r="V11009" s="4"/>
      <c r="W11009" s="4"/>
      <c r="X11009" s="4"/>
      <c r="Y11009" s="4"/>
      <c r="Z11009" s="4"/>
      <c r="AA11009" s="4"/>
      <c r="AB11009" s="4"/>
      <c r="AC11009" s="4"/>
    </row>
    <row r="11010" spans="14:29" x14ac:dyDescent="0.25">
      <c r="N11010" s="42"/>
      <c r="O11010" s="1"/>
      <c r="P11010" s="42"/>
      <c r="Q11010" s="4"/>
      <c r="R11010" s="4"/>
      <c r="S11010" s="4"/>
      <c r="T11010" s="4"/>
      <c r="U11010" s="4"/>
      <c r="V11010" s="4"/>
      <c r="W11010" s="4"/>
      <c r="X11010" s="4"/>
      <c r="Y11010" s="4"/>
      <c r="Z11010" s="4"/>
      <c r="AA11010" s="4"/>
      <c r="AB11010" s="4"/>
      <c r="AC11010" s="4"/>
    </row>
    <row r="11011" spans="14:29" x14ac:dyDescent="0.25">
      <c r="N11011" s="42"/>
      <c r="O11011" s="1"/>
      <c r="P11011" s="42"/>
      <c r="Q11011" s="4"/>
      <c r="R11011" s="4"/>
      <c r="S11011" s="4"/>
      <c r="T11011" s="4"/>
      <c r="U11011" s="4"/>
      <c r="V11011" s="4"/>
      <c r="W11011" s="4"/>
      <c r="X11011" s="4"/>
      <c r="Y11011" s="4"/>
      <c r="Z11011" s="4"/>
      <c r="AA11011" s="4"/>
      <c r="AB11011" s="4"/>
      <c r="AC11011" s="4"/>
    </row>
    <row r="11012" spans="14:29" x14ac:dyDescent="0.25">
      <c r="N11012" s="42"/>
      <c r="O11012" s="1"/>
      <c r="P11012" s="42"/>
      <c r="Q11012" s="4"/>
      <c r="R11012" s="4"/>
      <c r="S11012" s="4"/>
      <c r="T11012" s="4"/>
      <c r="U11012" s="4"/>
      <c r="V11012" s="4"/>
      <c r="W11012" s="4"/>
      <c r="X11012" s="4"/>
      <c r="Y11012" s="4"/>
      <c r="Z11012" s="4"/>
      <c r="AA11012" s="4"/>
      <c r="AB11012" s="4"/>
      <c r="AC11012" s="4"/>
    </row>
    <row r="11013" spans="14:29" x14ac:dyDescent="0.25">
      <c r="N11013" s="42"/>
      <c r="O11013" s="1"/>
      <c r="P11013" s="42"/>
      <c r="Q11013" s="4"/>
      <c r="R11013" s="4"/>
      <c r="S11013" s="4"/>
      <c r="T11013" s="4"/>
      <c r="U11013" s="4"/>
      <c r="V11013" s="4"/>
      <c r="W11013" s="4"/>
      <c r="X11013" s="4"/>
      <c r="Y11013" s="4"/>
      <c r="Z11013" s="4"/>
      <c r="AA11013" s="4"/>
      <c r="AB11013" s="4"/>
      <c r="AC11013" s="4"/>
    </row>
    <row r="11014" spans="14:29" x14ac:dyDescent="0.25">
      <c r="N11014" s="42"/>
      <c r="O11014" s="1"/>
      <c r="P11014" s="42"/>
      <c r="Q11014" s="4"/>
      <c r="R11014" s="4"/>
      <c r="S11014" s="4"/>
      <c r="T11014" s="4"/>
      <c r="U11014" s="4"/>
      <c r="V11014" s="4"/>
      <c r="W11014" s="4"/>
      <c r="X11014" s="4"/>
      <c r="Y11014" s="4"/>
      <c r="Z11014" s="4"/>
      <c r="AA11014" s="4"/>
      <c r="AB11014" s="4"/>
      <c r="AC11014" s="4"/>
    </row>
    <row r="11015" spans="14:29" x14ac:dyDescent="0.25">
      <c r="N11015" s="42"/>
      <c r="O11015" s="1"/>
      <c r="P11015" s="42"/>
      <c r="Q11015" s="4"/>
      <c r="R11015" s="4"/>
      <c r="S11015" s="4"/>
      <c r="T11015" s="4"/>
      <c r="U11015" s="4"/>
      <c r="V11015" s="4"/>
      <c r="W11015" s="4"/>
      <c r="X11015" s="4"/>
      <c r="Y11015" s="4"/>
      <c r="Z11015" s="4"/>
      <c r="AA11015" s="4"/>
      <c r="AB11015" s="4"/>
      <c r="AC11015" s="4"/>
    </row>
    <row r="11016" spans="14:29" x14ac:dyDescent="0.25">
      <c r="N11016" s="42"/>
      <c r="O11016" s="1"/>
      <c r="P11016" s="42"/>
      <c r="Q11016" s="4"/>
      <c r="R11016" s="4"/>
      <c r="S11016" s="4"/>
      <c r="T11016" s="4"/>
      <c r="U11016" s="4"/>
      <c r="V11016" s="4"/>
      <c r="W11016" s="4"/>
      <c r="X11016" s="4"/>
      <c r="Y11016" s="4"/>
      <c r="Z11016" s="4"/>
      <c r="AA11016" s="4"/>
      <c r="AB11016" s="4"/>
      <c r="AC11016" s="4"/>
    </row>
    <row r="11017" spans="14:29" x14ac:dyDescent="0.25">
      <c r="N11017" s="42"/>
      <c r="O11017" s="1"/>
      <c r="P11017" s="42"/>
      <c r="Q11017" s="4"/>
      <c r="R11017" s="4"/>
      <c r="S11017" s="4"/>
      <c r="T11017" s="4"/>
      <c r="U11017" s="4"/>
      <c r="V11017" s="4"/>
      <c r="W11017" s="4"/>
      <c r="X11017" s="4"/>
      <c r="Y11017" s="4"/>
      <c r="Z11017" s="4"/>
      <c r="AA11017" s="4"/>
      <c r="AB11017" s="4"/>
      <c r="AC11017" s="4"/>
    </row>
    <row r="11018" spans="14:29" x14ac:dyDescent="0.25">
      <c r="N11018" s="42"/>
      <c r="O11018" s="1"/>
      <c r="P11018" s="42"/>
      <c r="Q11018" s="4"/>
      <c r="R11018" s="4"/>
      <c r="S11018" s="4"/>
      <c r="T11018" s="4"/>
      <c r="U11018" s="4"/>
      <c r="V11018" s="4"/>
      <c r="W11018" s="4"/>
      <c r="X11018" s="4"/>
      <c r="Y11018" s="4"/>
      <c r="Z11018" s="4"/>
      <c r="AA11018" s="4"/>
      <c r="AB11018" s="4"/>
      <c r="AC11018" s="4"/>
    </row>
    <row r="11019" spans="14:29" x14ac:dyDescent="0.25">
      <c r="N11019" s="42"/>
      <c r="O11019" s="1"/>
      <c r="P11019" s="42"/>
      <c r="Q11019" s="4"/>
      <c r="R11019" s="4"/>
      <c r="S11019" s="4"/>
      <c r="T11019" s="4"/>
      <c r="U11019" s="4"/>
      <c r="V11019" s="4"/>
      <c r="W11019" s="4"/>
      <c r="X11019" s="4"/>
      <c r="Y11019" s="4"/>
      <c r="Z11019" s="4"/>
      <c r="AA11019" s="4"/>
      <c r="AB11019" s="4"/>
      <c r="AC11019" s="4"/>
    </row>
    <row r="11020" spans="14:29" x14ac:dyDescent="0.25">
      <c r="N11020" s="42"/>
      <c r="O11020" s="1"/>
      <c r="P11020" s="42"/>
      <c r="Q11020" s="4"/>
      <c r="R11020" s="4"/>
      <c r="S11020" s="4"/>
      <c r="T11020" s="4"/>
      <c r="U11020" s="4"/>
      <c r="V11020" s="4"/>
      <c r="W11020" s="4"/>
      <c r="X11020" s="4"/>
      <c r="Y11020" s="4"/>
      <c r="Z11020" s="4"/>
      <c r="AA11020" s="4"/>
      <c r="AB11020" s="4"/>
      <c r="AC11020" s="4"/>
    </row>
    <row r="11021" spans="14:29" x14ac:dyDescent="0.25">
      <c r="N11021" s="42"/>
      <c r="O11021" s="1"/>
      <c r="P11021" s="42"/>
      <c r="Q11021" s="4"/>
      <c r="R11021" s="4"/>
      <c r="S11021" s="4"/>
      <c r="T11021" s="4"/>
      <c r="U11021" s="4"/>
      <c r="V11021" s="4"/>
      <c r="W11021" s="4"/>
      <c r="X11021" s="4"/>
      <c r="Y11021" s="4"/>
      <c r="Z11021" s="4"/>
      <c r="AA11021" s="4"/>
      <c r="AB11021" s="4"/>
      <c r="AC11021" s="4"/>
    </row>
    <row r="11022" spans="14:29" x14ac:dyDescent="0.25">
      <c r="N11022" s="42"/>
      <c r="O11022" s="1"/>
      <c r="P11022" s="42"/>
      <c r="Q11022" s="4"/>
      <c r="R11022" s="4"/>
      <c r="S11022" s="4"/>
      <c r="T11022" s="4"/>
      <c r="U11022" s="4"/>
      <c r="V11022" s="4"/>
      <c r="W11022" s="4"/>
      <c r="X11022" s="4"/>
      <c r="Y11022" s="4"/>
      <c r="Z11022" s="4"/>
      <c r="AA11022" s="4"/>
      <c r="AB11022" s="4"/>
      <c r="AC11022" s="4"/>
    </row>
    <row r="11023" spans="14:29" x14ac:dyDescent="0.25">
      <c r="N11023" s="42"/>
      <c r="O11023" s="1"/>
      <c r="P11023" s="42"/>
      <c r="Q11023" s="4"/>
      <c r="R11023" s="4"/>
      <c r="S11023" s="4"/>
      <c r="T11023" s="4"/>
      <c r="U11023" s="4"/>
      <c r="V11023" s="4"/>
      <c r="W11023" s="4"/>
      <c r="X11023" s="4"/>
      <c r="Y11023" s="4"/>
      <c r="Z11023" s="4"/>
      <c r="AA11023" s="4"/>
      <c r="AB11023" s="4"/>
      <c r="AC11023" s="4"/>
    </row>
    <row r="11024" spans="14:29" x14ac:dyDescent="0.25">
      <c r="N11024" s="42"/>
      <c r="O11024" s="1"/>
      <c r="P11024" s="42"/>
      <c r="Q11024" s="4"/>
      <c r="R11024" s="4"/>
      <c r="S11024" s="4"/>
      <c r="T11024" s="4"/>
      <c r="U11024" s="4"/>
      <c r="V11024" s="4"/>
      <c r="W11024" s="4"/>
      <c r="X11024" s="4"/>
      <c r="Y11024" s="4"/>
      <c r="Z11024" s="4"/>
      <c r="AA11024" s="4"/>
      <c r="AB11024" s="4"/>
      <c r="AC11024" s="4"/>
    </row>
    <row r="11025" spans="14:29" x14ac:dyDescent="0.25">
      <c r="N11025" s="42"/>
      <c r="O11025" s="1"/>
      <c r="P11025" s="42"/>
      <c r="Q11025" s="4"/>
      <c r="R11025" s="4"/>
      <c r="S11025" s="4"/>
      <c r="T11025" s="4"/>
      <c r="U11025" s="4"/>
      <c r="V11025" s="4"/>
      <c r="W11025" s="4"/>
      <c r="X11025" s="4"/>
      <c r="Y11025" s="4"/>
      <c r="Z11025" s="4"/>
      <c r="AA11025" s="4"/>
      <c r="AB11025" s="4"/>
      <c r="AC11025" s="4"/>
    </row>
    <row r="11026" spans="14:29" x14ac:dyDescent="0.25">
      <c r="N11026" s="42"/>
      <c r="O11026" s="1"/>
      <c r="P11026" s="42"/>
      <c r="Q11026" s="4"/>
      <c r="R11026" s="4"/>
      <c r="S11026" s="4"/>
      <c r="T11026" s="4"/>
      <c r="U11026" s="4"/>
      <c r="V11026" s="4"/>
      <c r="W11026" s="4"/>
      <c r="X11026" s="4"/>
      <c r="Y11026" s="4"/>
      <c r="Z11026" s="4"/>
      <c r="AA11026" s="4"/>
      <c r="AB11026" s="4"/>
      <c r="AC11026" s="4"/>
    </row>
    <row r="11027" spans="14:29" x14ac:dyDescent="0.25">
      <c r="N11027" s="42"/>
      <c r="O11027" s="1"/>
      <c r="P11027" s="42"/>
      <c r="Q11027" s="4"/>
      <c r="R11027" s="4"/>
      <c r="S11027" s="4"/>
      <c r="T11027" s="4"/>
      <c r="U11027" s="4"/>
      <c r="V11027" s="4"/>
      <c r="W11027" s="4"/>
      <c r="X11027" s="4"/>
      <c r="Y11027" s="4"/>
      <c r="Z11027" s="4"/>
      <c r="AA11027" s="4"/>
      <c r="AB11027" s="4"/>
      <c r="AC11027" s="4"/>
    </row>
    <row r="11028" spans="14:29" x14ac:dyDescent="0.25">
      <c r="N11028" s="42"/>
      <c r="O11028" s="1"/>
      <c r="P11028" s="42"/>
      <c r="Q11028" s="4"/>
      <c r="R11028" s="4"/>
      <c r="S11028" s="4"/>
      <c r="T11028" s="4"/>
      <c r="U11028" s="4"/>
      <c r="V11028" s="4"/>
      <c r="W11028" s="4"/>
      <c r="X11028" s="4"/>
      <c r="Y11028" s="4"/>
      <c r="Z11028" s="4"/>
      <c r="AA11028" s="4"/>
      <c r="AB11028" s="4"/>
      <c r="AC11028" s="4"/>
    </row>
    <row r="11029" spans="14:29" x14ac:dyDescent="0.25">
      <c r="N11029" s="42"/>
      <c r="O11029" s="1"/>
      <c r="P11029" s="42"/>
      <c r="Q11029" s="4"/>
      <c r="R11029" s="4"/>
      <c r="S11029" s="4"/>
      <c r="T11029" s="4"/>
      <c r="U11029" s="4"/>
      <c r="V11029" s="4"/>
      <c r="W11029" s="4"/>
      <c r="X11029" s="4"/>
      <c r="Y11029" s="4"/>
      <c r="Z11029" s="4"/>
      <c r="AA11029" s="4"/>
      <c r="AB11029" s="4"/>
      <c r="AC11029" s="4"/>
    </row>
    <row r="11030" spans="14:29" x14ac:dyDescent="0.25">
      <c r="N11030" s="42"/>
      <c r="O11030" s="1"/>
      <c r="P11030" s="42"/>
      <c r="Q11030" s="4"/>
      <c r="R11030" s="4"/>
      <c r="S11030" s="4"/>
      <c r="T11030" s="4"/>
      <c r="U11030" s="4"/>
      <c r="V11030" s="4"/>
      <c r="W11030" s="4"/>
      <c r="X11030" s="4"/>
      <c r="Y11030" s="4"/>
      <c r="Z11030" s="4"/>
      <c r="AA11030" s="4"/>
      <c r="AB11030" s="4"/>
      <c r="AC11030" s="4"/>
    </row>
    <row r="11031" spans="14:29" x14ac:dyDescent="0.25">
      <c r="N11031" s="42"/>
      <c r="O11031" s="1"/>
      <c r="P11031" s="42"/>
      <c r="Q11031" s="4"/>
      <c r="R11031" s="4"/>
      <c r="S11031" s="4"/>
      <c r="T11031" s="4"/>
      <c r="U11031" s="4"/>
      <c r="V11031" s="4"/>
      <c r="W11031" s="4"/>
      <c r="X11031" s="4"/>
      <c r="Y11031" s="4"/>
      <c r="Z11031" s="4"/>
      <c r="AA11031" s="4"/>
      <c r="AB11031" s="4"/>
      <c r="AC11031" s="4"/>
    </row>
    <row r="11032" spans="14:29" x14ac:dyDescent="0.25">
      <c r="N11032" s="42"/>
      <c r="O11032" s="1"/>
      <c r="P11032" s="42"/>
      <c r="Q11032" s="4"/>
      <c r="R11032" s="4"/>
      <c r="S11032" s="4"/>
      <c r="T11032" s="4"/>
      <c r="U11032" s="4"/>
      <c r="V11032" s="4"/>
      <c r="W11032" s="4"/>
      <c r="X11032" s="4"/>
      <c r="Y11032" s="4"/>
      <c r="Z11032" s="4"/>
      <c r="AA11032" s="4"/>
      <c r="AB11032" s="4"/>
      <c r="AC11032" s="4"/>
    </row>
    <row r="11033" spans="14:29" x14ac:dyDescent="0.25">
      <c r="N11033" s="42"/>
      <c r="O11033" s="1"/>
      <c r="P11033" s="42"/>
      <c r="Q11033" s="4"/>
      <c r="R11033" s="4"/>
      <c r="S11033" s="4"/>
      <c r="T11033" s="4"/>
      <c r="U11033" s="4"/>
      <c r="V11033" s="4"/>
      <c r="W11033" s="4"/>
      <c r="X11033" s="4"/>
      <c r="Y11033" s="4"/>
      <c r="Z11033" s="4"/>
      <c r="AA11033" s="4"/>
      <c r="AB11033" s="4"/>
      <c r="AC11033" s="4"/>
    </row>
    <row r="11034" spans="14:29" x14ac:dyDescent="0.25">
      <c r="N11034" s="42"/>
      <c r="O11034" s="1"/>
      <c r="P11034" s="42"/>
      <c r="Q11034" s="4"/>
      <c r="R11034" s="4"/>
      <c r="S11034" s="4"/>
      <c r="T11034" s="4"/>
      <c r="U11034" s="4"/>
      <c r="V11034" s="4"/>
      <c r="W11034" s="4"/>
      <c r="X11034" s="4"/>
      <c r="Y11034" s="4"/>
      <c r="Z11034" s="4"/>
      <c r="AA11034" s="4"/>
      <c r="AB11034" s="4"/>
      <c r="AC11034" s="4"/>
    </row>
    <row r="11035" spans="14:29" x14ac:dyDescent="0.25">
      <c r="N11035" s="42"/>
      <c r="O11035" s="1"/>
      <c r="P11035" s="42"/>
      <c r="Q11035" s="4"/>
      <c r="R11035" s="4"/>
      <c r="S11035" s="4"/>
      <c r="T11035" s="4"/>
      <c r="U11035" s="4"/>
      <c r="V11035" s="4"/>
      <c r="W11035" s="4"/>
      <c r="X11035" s="4"/>
      <c r="Y11035" s="4"/>
      <c r="Z11035" s="4"/>
      <c r="AA11035" s="4"/>
      <c r="AB11035" s="4"/>
      <c r="AC11035" s="4"/>
    </row>
    <row r="11036" spans="14:29" x14ac:dyDescent="0.25">
      <c r="N11036" s="42"/>
      <c r="O11036" s="1"/>
      <c r="P11036" s="42"/>
      <c r="Q11036" s="4"/>
      <c r="R11036" s="4"/>
      <c r="S11036" s="4"/>
      <c r="T11036" s="4"/>
      <c r="U11036" s="4"/>
      <c r="V11036" s="4"/>
      <c r="W11036" s="4"/>
      <c r="X11036" s="4"/>
      <c r="Y11036" s="4"/>
      <c r="Z11036" s="4"/>
      <c r="AA11036" s="4"/>
      <c r="AB11036" s="4"/>
      <c r="AC11036" s="4"/>
    </row>
    <row r="11037" spans="14:29" x14ac:dyDescent="0.25">
      <c r="N11037" s="42"/>
      <c r="O11037" s="1"/>
      <c r="P11037" s="42"/>
      <c r="Q11037" s="4"/>
      <c r="R11037" s="4"/>
      <c r="S11037" s="4"/>
      <c r="T11037" s="4"/>
      <c r="U11037" s="4"/>
      <c r="V11037" s="4"/>
      <c r="W11037" s="4"/>
      <c r="X11037" s="4"/>
      <c r="Y11037" s="4"/>
      <c r="Z11037" s="4"/>
      <c r="AA11037" s="4"/>
      <c r="AB11037" s="4"/>
      <c r="AC11037" s="4"/>
    </row>
    <row r="11038" spans="14:29" x14ac:dyDescent="0.25">
      <c r="N11038" s="42"/>
      <c r="O11038" s="1"/>
      <c r="P11038" s="42"/>
      <c r="Q11038" s="4"/>
      <c r="R11038" s="4"/>
      <c r="S11038" s="4"/>
      <c r="T11038" s="4"/>
      <c r="U11038" s="4"/>
      <c r="V11038" s="4"/>
      <c r="W11038" s="4"/>
      <c r="X11038" s="4"/>
      <c r="Y11038" s="4"/>
      <c r="Z11038" s="4"/>
      <c r="AA11038" s="4"/>
      <c r="AB11038" s="4"/>
      <c r="AC11038" s="4"/>
    </row>
    <row r="11039" spans="14:29" x14ac:dyDescent="0.25">
      <c r="N11039" s="42"/>
      <c r="O11039" s="1"/>
      <c r="P11039" s="42"/>
      <c r="Q11039" s="4"/>
      <c r="R11039" s="4"/>
      <c r="S11039" s="4"/>
      <c r="T11039" s="4"/>
      <c r="U11039" s="4"/>
      <c r="V11039" s="4"/>
      <c r="W11039" s="4"/>
      <c r="X11039" s="4"/>
      <c r="Y11039" s="4"/>
      <c r="Z11039" s="4"/>
      <c r="AA11039" s="4"/>
      <c r="AB11039" s="4"/>
      <c r="AC11039" s="4"/>
    </row>
    <row r="11040" spans="14:29" x14ac:dyDescent="0.25">
      <c r="N11040" s="42"/>
      <c r="O11040" s="1"/>
      <c r="P11040" s="42"/>
      <c r="Q11040" s="4"/>
      <c r="R11040" s="4"/>
      <c r="S11040" s="4"/>
      <c r="T11040" s="4"/>
      <c r="U11040" s="4"/>
      <c r="V11040" s="4"/>
      <c r="W11040" s="4"/>
      <c r="X11040" s="4"/>
      <c r="Y11040" s="4"/>
      <c r="Z11040" s="4"/>
      <c r="AA11040" s="4"/>
      <c r="AB11040" s="4"/>
      <c r="AC11040" s="4"/>
    </row>
    <row r="11041" spans="14:29" x14ac:dyDescent="0.25">
      <c r="N11041" s="42"/>
      <c r="O11041" s="1"/>
      <c r="P11041" s="42"/>
      <c r="Q11041" s="4"/>
      <c r="R11041" s="4"/>
      <c r="S11041" s="4"/>
      <c r="T11041" s="4"/>
      <c r="U11041" s="4"/>
      <c r="V11041" s="4"/>
      <c r="W11041" s="4"/>
      <c r="X11041" s="4"/>
      <c r="Y11041" s="4"/>
      <c r="Z11041" s="4"/>
      <c r="AA11041" s="4"/>
      <c r="AB11041" s="4"/>
      <c r="AC11041" s="4"/>
    </row>
    <row r="11042" spans="14:29" x14ac:dyDescent="0.25">
      <c r="N11042" s="42"/>
      <c r="O11042" s="1"/>
      <c r="P11042" s="42"/>
      <c r="Q11042" s="4"/>
      <c r="R11042" s="4"/>
      <c r="S11042" s="4"/>
      <c r="T11042" s="4"/>
      <c r="U11042" s="4"/>
      <c r="V11042" s="4"/>
      <c r="W11042" s="4"/>
      <c r="X11042" s="4"/>
      <c r="Y11042" s="4"/>
      <c r="Z11042" s="4"/>
      <c r="AA11042" s="4"/>
      <c r="AB11042" s="4"/>
      <c r="AC11042" s="4"/>
    </row>
    <row r="11043" spans="14:29" x14ac:dyDescent="0.25">
      <c r="N11043" s="42"/>
      <c r="O11043" s="1"/>
      <c r="P11043" s="42"/>
      <c r="Q11043" s="4"/>
      <c r="R11043" s="4"/>
      <c r="S11043" s="4"/>
      <c r="T11043" s="4"/>
      <c r="U11043" s="4"/>
      <c r="V11043" s="4"/>
      <c r="W11043" s="4"/>
      <c r="X11043" s="4"/>
      <c r="Y11043" s="4"/>
      <c r="Z11043" s="4"/>
      <c r="AA11043" s="4"/>
      <c r="AB11043" s="4"/>
      <c r="AC11043" s="4"/>
    </row>
    <row r="11044" spans="14:29" x14ac:dyDescent="0.25">
      <c r="N11044" s="42"/>
      <c r="O11044" s="1"/>
      <c r="P11044" s="42"/>
      <c r="Q11044" s="4"/>
      <c r="R11044" s="4"/>
      <c r="S11044" s="4"/>
      <c r="T11044" s="4"/>
      <c r="U11044" s="4"/>
      <c r="V11044" s="4"/>
      <c r="W11044" s="4"/>
      <c r="X11044" s="4"/>
      <c r="Y11044" s="4"/>
      <c r="Z11044" s="4"/>
      <c r="AA11044" s="4"/>
      <c r="AB11044" s="4"/>
      <c r="AC11044" s="4"/>
    </row>
    <row r="11045" spans="14:29" x14ac:dyDescent="0.25">
      <c r="N11045" s="42"/>
      <c r="O11045" s="1"/>
      <c r="P11045" s="42"/>
      <c r="Q11045" s="4"/>
      <c r="R11045" s="4"/>
      <c r="S11045" s="4"/>
      <c r="T11045" s="4"/>
      <c r="U11045" s="4"/>
      <c r="V11045" s="4"/>
      <c r="W11045" s="4"/>
      <c r="X11045" s="4"/>
      <c r="Y11045" s="4"/>
      <c r="Z11045" s="4"/>
      <c r="AA11045" s="4"/>
      <c r="AB11045" s="4"/>
      <c r="AC11045" s="4"/>
    </row>
    <row r="11046" spans="14:29" x14ac:dyDescent="0.25">
      <c r="N11046" s="42"/>
      <c r="O11046" s="1"/>
      <c r="P11046" s="42"/>
      <c r="Q11046" s="4"/>
      <c r="R11046" s="4"/>
      <c r="S11046" s="4"/>
      <c r="T11046" s="4"/>
      <c r="U11046" s="4"/>
      <c r="V11046" s="4"/>
      <c r="W11046" s="4"/>
      <c r="X11046" s="4"/>
      <c r="Y11046" s="4"/>
      <c r="Z11046" s="4"/>
      <c r="AA11046" s="4"/>
      <c r="AB11046" s="4"/>
      <c r="AC11046" s="4"/>
    </row>
    <row r="11047" spans="14:29" x14ac:dyDescent="0.25">
      <c r="N11047" s="42"/>
      <c r="O11047" s="1"/>
      <c r="P11047" s="42"/>
      <c r="Q11047" s="4"/>
      <c r="R11047" s="4"/>
      <c r="S11047" s="4"/>
      <c r="T11047" s="4"/>
      <c r="U11047" s="4"/>
      <c r="V11047" s="4"/>
      <c r="W11047" s="4"/>
      <c r="X11047" s="4"/>
      <c r="Y11047" s="4"/>
      <c r="Z11047" s="4"/>
      <c r="AA11047" s="4"/>
      <c r="AB11047" s="4"/>
      <c r="AC11047" s="4"/>
    </row>
    <row r="11048" spans="14:29" x14ac:dyDescent="0.25">
      <c r="N11048" s="42"/>
      <c r="O11048" s="1"/>
      <c r="P11048" s="42"/>
      <c r="Q11048" s="4"/>
      <c r="R11048" s="4"/>
      <c r="S11048" s="4"/>
      <c r="T11048" s="4"/>
      <c r="U11048" s="4"/>
      <c r="V11048" s="4"/>
      <c r="W11048" s="4"/>
      <c r="X11048" s="4"/>
      <c r="Y11048" s="4"/>
      <c r="Z11048" s="4"/>
      <c r="AA11048" s="4"/>
      <c r="AB11048" s="4"/>
      <c r="AC11048" s="4"/>
    </row>
    <row r="11049" spans="14:29" x14ac:dyDescent="0.25">
      <c r="N11049" s="42"/>
      <c r="O11049" s="1"/>
      <c r="P11049" s="42"/>
      <c r="Q11049" s="4"/>
      <c r="R11049" s="4"/>
      <c r="S11049" s="4"/>
      <c r="T11049" s="4"/>
      <c r="U11049" s="4"/>
      <c r="V11049" s="4"/>
      <c r="W11049" s="4"/>
      <c r="X11049" s="4"/>
      <c r="Y11049" s="4"/>
      <c r="Z11049" s="4"/>
      <c r="AA11049" s="4"/>
      <c r="AB11049" s="4"/>
      <c r="AC11049" s="4"/>
    </row>
    <row r="11050" spans="14:29" x14ac:dyDescent="0.25">
      <c r="N11050" s="42"/>
      <c r="O11050" s="1"/>
      <c r="P11050" s="42"/>
      <c r="Q11050" s="4"/>
      <c r="R11050" s="4"/>
      <c r="S11050" s="4"/>
      <c r="T11050" s="4"/>
      <c r="U11050" s="4"/>
      <c r="V11050" s="4"/>
      <c r="W11050" s="4"/>
      <c r="X11050" s="4"/>
      <c r="Y11050" s="4"/>
      <c r="Z11050" s="4"/>
      <c r="AA11050" s="4"/>
      <c r="AB11050" s="4"/>
      <c r="AC11050" s="4"/>
    </row>
    <row r="11051" spans="14:29" x14ac:dyDescent="0.25">
      <c r="N11051" s="42"/>
      <c r="O11051" s="1"/>
      <c r="P11051" s="42"/>
      <c r="Q11051" s="4"/>
      <c r="R11051" s="4"/>
      <c r="S11051" s="4"/>
      <c r="T11051" s="4"/>
      <c r="U11051" s="4"/>
      <c r="V11051" s="4"/>
      <c r="W11051" s="4"/>
      <c r="X11051" s="4"/>
      <c r="Y11051" s="4"/>
      <c r="Z11051" s="4"/>
      <c r="AA11051" s="4"/>
      <c r="AB11051" s="4"/>
      <c r="AC11051" s="4"/>
    </row>
    <row r="11052" spans="14:29" x14ac:dyDescent="0.25">
      <c r="N11052" s="42"/>
      <c r="O11052" s="1"/>
      <c r="P11052" s="42"/>
      <c r="Q11052" s="4"/>
      <c r="R11052" s="4"/>
      <c r="S11052" s="4"/>
      <c r="T11052" s="4"/>
      <c r="U11052" s="4"/>
      <c r="V11052" s="4"/>
      <c r="W11052" s="4"/>
      <c r="X11052" s="4"/>
      <c r="Y11052" s="4"/>
      <c r="Z11052" s="4"/>
      <c r="AA11052" s="4"/>
      <c r="AB11052" s="4"/>
      <c r="AC11052" s="4"/>
    </row>
    <row r="11053" spans="14:29" x14ac:dyDescent="0.25">
      <c r="N11053" s="42"/>
      <c r="O11053" s="1"/>
      <c r="P11053" s="42"/>
      <c r="Q11053" s="4"/>
      <c r="R11053" s="4"/>
      <c r="S11053" s="4"/>
      <c r="T11053" s="4"/>
      <c r="U11053" s="4"/>
      <c r="V11053" s="4"/>
      <c r="W11053" s="4"/>
      <c r="X11053" s="4"/>
      <c r="Y11053" s="4"/>
      <c r="Z11053" s="4"/>
      <c r="AA11053" s="4"/>
      <c r="AB11053" s="4"/>
      <c r="AC11053" s="4"/>
    </row>
    <row r="11054" spans="14:29" x14ac:dyDescent="0.25">
      <c r="N11054" s="42"/>
      <c r="O11054" s="1"/>
      <c r="P11054" s="42"/>
      <c r="Q11054" s="4"/>
      <c r="R11054" s="4"/>
      <c r="S11054" s="4"/>
      <c r="T11054" s="4"/>
      <c r="U11054" s="4"/>
      <c r="V11054" s="4"/>
      <c r="W11054" s="4"/>
      <c r="X11054" s="4"/>
      <c r="Y11054" s="4"/>
      <c r="Z11054" s="4"/>
      <c r="AA11054" s="4"/>
      <c r="AB11054" s="4"/>
      <c r="AC11054" s="4"/>
    </row>
    <row r="11055" spans="14:29" x14ac:dyDescent="0.25">
      <c r="N11055" s="42"/>
      <c r="O11055" s="1"/>
      <c r="P11055" s="42"/>
      <c r="Q11055" s="4"/>
      <c r="R11055" s="4"/>
      <c r="S11055" s="4"/>
      <c r="T11055" s="4"/>
      <c r="U11055" s="4"/>
      <c r="V11055" s="4"/>
      <c r="W11055" s="4"/>
      <c r="X11055" s="4"/>
      <c r="Y11055" s="4"/>
      <c r="Z11055" s="4"/>
      <c r="AA11055" s="4"/>
      <c r="AB11055" s="4"/>
      <c r="AC11055" s="4"/>
    </row>
    <row r="11056" spans="14:29" x14ac:dyDescent="0.25">
      <c r="N11056" s="42"/>
      <c r="O11056" s="1"/>
      <c r="P11056" s="42"/>
      <c r="Q11056" s="4"/>
      <c r="R11056" s="4"/>
      <c r="S11056" s="4"/>
      <c r="T11056" s="4"/>
      <c r="U11056" s="4"/>
      <c r="V11056" s="4"/>
      <c r="W11056" s="4"/>
      <c r="X11056" s="4"/>
      <c r="Y11056" s="4"/>
      <c r="Z11056" s="4"/>
      <c r="AA11056" s="4"/>
      <c r="AB11056" s="4"/>
      <c r="AC11056" s="4"/>
    </row>
    <row r="11057" spans="14:29" x14ac:dyDescent="0.25">
      <c r="N11057" s="42"/>
      <c r="O11057" s="1"/>
      <c r="P11057" s="42"/>
      <c r="Q11057" s="4"/>
      <c r="R11057" s="4"/>
      <c r="S11057" s="4"/>
      <c r="T11057" s="4"/>
      <c r="U11057" s="4"/>
      <c r="V11057" s="4"/>
      <c r="W11057" s="4"/>
      <c r="X11057" s="4"/>
      <c r="Y11057" s="4"/>
      <c r="Z11057" s="4"/>
      <c r="AA11057" s="4"/>
      <c r="AB11057" s="4"/>
      <c r="AC11057" s="4"/>
    </row>
    <row r="11058" spans="14:29" x14ac:dyDescent="0.25">
      <c r="N11058" s="42"/>
      <c r="O11058" s="1"/>
      <c r="P11058" s="42"/>
      <c r="Q11058" s="4"/>
      <c r="R11058" s="4"/>
      <c r="S11058" s="4"/>
      <c r="T11058" s="4"/>
      <c r="U11058" s="4"/>
      <c r="V11058" s="4"/>
      <c r="W11058" s="4"/>
      <c r="X11058" s="4"/>
      <c r="Y11058" s="4"/>
      <c r="Z11058" s="4"/>
      <c r="AA11058" s="4"/>
      <c r="AB11058" s="4"/>
      <c r="AC11058" s="4"/>
    </row>
    <row r="11059" spans="14:29" x14ac:dyDescent="0.25">
      <c r="N11059" s="42"/>
      <c r="O11059" s="1"/>
      <c r="P11059" s="42"/>
      <c r="Q11059" s="4"/>
      <c r="R11059" s="4"/>
      <c r="S11059" s="4"/>
      <c r="T11059" s="4"/>
      <c r="U11059" s="4"/>
      <c r="V11059" s="4"/>
      <c r="W11059" s="4"/>
      <c r="X11059" s="4"/>
      <c r="Y11059" s="4"/>
      <c r="Z11059" s="4"/>
      <c r="AA11059" s="4"/>
      <c r="AB11059" s="4"/>
      <c r="AC11059" s="4"/>
    </row>
    <row r="11060" spans="14:29" x14ac:dyDescent="0.25">
      <c r="N11060" s="42"/>
      <c r="O11060" s="1"/>
      <c r="P11060" s="42"/>
      <c r="Q11060" s="4"/>
      <c r="R11060" s="4"/>
      <c r="S11060" s="4"/>
      <c r="T11060" s="4"/>
      <c r="U11060" s="4"/>
      <c r="V11060" s="4"/>
      <c r="W11060" s="4"/>
      <c r="X11060" s="4"/>
      <c r="Y11060" s="4"/>
      <c r="Z11060" s="4"/>
      <c r="AA11060" s="4"/>
      <c r="AB11060" s="4"/>
      <c r="AC11060" s="4"/>
    </row>
    <row r="11061" spans="14:29" x14ac:dyDescent="0.25">
      <c r="N11061" s="42"/>
      <c r="O11061" s="1"/>
      <c r="P11061" s="42"/>
      <c r="Q11061" s="4"/>
      <c r="R11061" s="4"/>
      <c r="S11061" s="4"/>
      <c r="T11061" s="4"/>
      <c r="U11061" s="4"/>
      <c r="V11061" s="4"/>
      <c r="W11061" s="4"/>
      <c r="X11061" s="4"/>
      <c r="Y11061" s="4"/>
      <c r="Z11061" s="4"/>
      <c r="AA11061" s="4"/>
      <c r="AB11061" s="4"/>
      <c r="AC11061" s="4"/>
    </row>
    <row r="11062" spans="14:29" x14ac:dyDescent="0.25">
      <c r="N11062" s="42"/>
      <c r="O11062" s="1"/>
      <c r="P11062" s="42"/>
      <c r="Q11062" s="4"/>
      <c r="R11062" s="4"/>
      <c r="S11062" s="4"/>
      <c r="T11062" s="4"/>
      <c r="U11062" s="4"/>
      <c r="V11062" s="4"/>
      <c r="W11062" s="4"/>
      <c r="X11062" s="4"/>
      <c r="Y11062" s="4"/>
      <c r="Z11062" s="4"/>
      <c r="AA11062" s="4"/>
      <c r="AB11062" s="4"/>
      <c r="AC11062" s="4"/>
    </row>
    <row r="11063" spans="14:29" x14ac:dyDescent="0.25">
      <c r="N11063" s="42"/>
      <c r="O11063" s="1"/>
      <c r="P11063" s="42"/>
      <c r="Q11063" s="4"/>
      <c r="R11063" s="4"/>
      <c r="S11063" s="4"/>
      <c r="T11063" s="4"/>
      <c r="U11063" s="4"/>
      <c r="V11063" s="4"/>
      <c r="W11063" s="4"/>
      <c r="X11063" s="4"/>
      <c r="Y11063" s="4"/>
      <c r="Z11063" s="4"/>
      <c r="AA11063" s="4"/>
      <c r="AB11063" s="4"/>
      <c r="AC11063" s="4"/>
    </row>
    <row r="11064" spans="14:29" x14ac:dyDescent="0.25">
      <c r="N11064" s="42"/>
      <c r="O11064" s="1"/>
      <c r="P11064" s="42"/>
      <c r="Q11064" s="4"/>
      <c r="R11064" s="4"/>
      <c r="S11064" s="4"/>
      <c r="T11064" s="4"/>
      <c r="U11064" s="4"/>
      <c r="V11064" s="4"/>
      <c r="W11064" s="4"/>
      <c r="X11064" s="4"/>
      <c r="Y11064" s="4"/>
      <c r="Z11064" s="4"/>
      <c r="AA11064" s="4"/>
      <c r="AB11064" s="4"/>
      <c r="AC11064" s="4"/>
    </row>
    <row r="11065" spans="14:29" x14ac:dyDescent="0.25">
      <c r="N11065" s="42"/>
      <c r="O11065" s="1"/>
      <c r="P11065" s="42"/>
      <c r="Q11065" s="4"/>
      <c r="R11065" s="4"/>
      <c r="S11065" s="4"/>
      <c r="T11065" s="4"/>
      <c r="U11065" s="4"/>
      <c r="V11065" s="4"/>
      <c r="W11065" s="4"/>
      <c r="X11065" s="4"/>
      <c r="Y11065" s="4"/>
      <c r="Z11065" s="4"/>
      <c r="AA11065" s="4"/>
      <c r="AB11065" s="4"/>
      <c r="AC11065" s="4"/>
    </row>
    <row r="11066" spans="14:29" x14ac:dyDescent="0.25">
      <c r="N11066" s="42"/>
      <c r="O11066" s="1"/>
      <c r="P11066" s="42"/>
      <c r="Q11066" s="4"/>
      <c r="R11066" s="4"/>
      <c r="S11066" s="4"/>
      <c r="T11066" s="4"/>
      <c r="U11066" s="4"/>
      <c r="V11066" s="4"/>
      <c r="W11066" s="4"/>
      <c r="X11066" s="4"/>
      <c r="Y11066" s="4"/>
      <c r="Z11066" s="4"/>
      <c r="AA11066" s="4"/>
      <c r="AB11066" s="4"/>
      <c r="AC11066" s="4"/>
    </row>
    <row r="11067" spans="14:29" x14ac:dyDescent="0.25">
      <c r="N11067" s="42"/>
      <c r="O11067" s="1"/>
      <c r="P11067" s="42"/>
      <c r="Q11067" s="4"/>
      <c r="R11067" s="4"/>
      <c r="S11067" s="4"/>
      <c r="T11067" s="4"/>
      <c r="U11067" s="4"/>
      <c r="V11067" s="4"/>
      <c r="W11067" s="4"/>
      <c r="X11067" s="4"/>
      <c r="Y11067" s="4"/>
      <c r="Z11067" s="4"/>
      <c r="AA11067" s="4"/>
      <c r="AB11067" s="4"/>
      <c r="AC11067" s="4"/>
    </row>
    <row r="11068" spans="14:29" x14ac:dyDescent="0.25">
      <c r="N11068" s="42"/>
      <c r="O11068" s="1"/>
      <c r="P11068" s="42"/>
      <c r="Q11068" s="4"/>
      <c r="R11068" s="4"/>
      <c r="S11068" s="4"/>
      <c r="T11068" s="4"/>
      <c r="U11068" s="4"/>
      <c r="V11068" s="4"/>
      <c r="W11068" s="4"/>
      <c r="X11068" s="4"/>
      <c r="Y11068" s="4"/>
      <c r="Z11068" s="4"/>
      <c r="AA11068" s="4"/>
      <c r="AB11068" s="4"/>
      <c r="AC11068" s="4"/>
    </row>
    <row r="11069" spans="14:29" x14ac:dyDescent="0.25">
      <c r="N11069" s="42"/>
      <c r="O11069" s="1"/>
      <c r="P11069" s="42"/>
      <c r="Q11069" s="4"/>
      <c r="R11069" s="4"/>
      <c r="S11069" s="4"/>
      <c r="T11069" s="4"/>
      <c r="U11069" s="4"/>
      <c r="V11069" s="4"/>
      <c r="W11069" s="4"/>
      <c r="X11069" s="4"/>
      <c r="Y11069" s="4"/>
      <c r="Z11069" s="4"/>
      <c r="AA11069" s="4"/>
      <c r="AB11069" s="4"/>
      <c r="AC11069" s="4"/>
    </row>
    <row r="11070" spans="14:29" x14ac:dyDescent="0.25">
      <c r="N11070" s="42"/>
      <c r="O11070" s="1"/>
      <c r="P11070" s="42"/>
      <c r="Q11070" s="4"/>
      <c r="R11070" s="4"/>
      <c r="S11070" s="4"/>
      <c r="T11070" s="4"/>
      <c r="U11070" s="4"/>
      <c r="V11070" s="4"/>
      <c r="W11070" s="4"/>
      <c r="X11070" s="4"/>
      <c r="Y11070" s="4"/>
      <c r="Z11070" s="4"/>
      <c r="AA11070" s="4"/>
      <c r="AB11070" s="4"/>
      <c r="AC11070" s="4"/>
    </row>
    <row r="11071" spans="14:29" x14ac:dyDescent="0.25">
      <c r="N11071" s="42"/>
      <c r="O11071" s="1"/>
      <c r="P11071" s="42"/>
      <c r="Q11071" s="4"/>
      <c r="R11071" s="4"/>
      <c r="S11071" s="4"/>
      <c r="T11071" s="4"/>
      <c r="U11071" s="4"/>
      <c r="V11071" s="4"/>
      <c r="W11071" s="4"/>
      <c r="X11071" s="4"/>
      <c r="Y11071" s="4"/>
      <c r="Z11071" s="4"/>
      <c r="AA11071" s="4"/>
      <c r="AB11071" s="4"/>
      <c r="AC11071" s="4"/>
    </row>
    <row r="11072" spans="14:29" x14ac:dyDescent="0.25">
      <c r="N11072" s="42"/>
      <c r="O11072" s="1"/>
      <c r="P11072" s="42"/>
      <c r="Q11072" s="4"/>
      <c r="R11072" s="4"/>
      <c r="S11072" s="4"/>
      <c r="T11072" s="4"/>
      <c r="U11072" s="4"/>
      <c r="V11072" s="4"/>
      <c r="W11072" s="4"/>
      <c r="X11072" s="4"/>
      <c r="Y11072" s="4"/>
      <c r="Z11072" s="4"/>
      <c r="AA11072" s="4"/>
      <c r="AB11072" s="4"/>
      <c r="AC11072" s="4"/>
    </row>
    <row r="11073" spans="14:29" x14ac:dyDescent="0.25">
      <c r="N11073" s="42"/>
      <c r="O11073" s="1"/>
      <c r="P11073" s="42"/>
      <c r="Q11073" s="4"/>
      <c r="R11073" s="4"/>
      <c r="S11073" s="4"/>
      <c r="T11073" s="4"/>
      <c r="U11073" s="4"/>
      <c r="V11073" s="4"/>
      <c r="W11073" s="4"/>
      <c r="X11073" s="4"/>
      <c r="Y11073" s="4"/>
      <c r="Z11073" s="4"/>
      <c r="AA11073" s="4"/>
      <c r="AB11073" s="4"/>
      <c r="AC11073" s="4"/>
    </row>
    <row r="11074" spans="14:29" x14ac:dyDescent="0.25">
      <c r="N11074" s="42"/>
      <c r="O11074" s="1"/>
      <c r="P11074" s="42"/>
      <c r="Q11074" s="4"/>
      <c r="R11074" s="4"/>
      <c r="S11074" s="4"/>
      <c r="T11074" s="4"/>
      <c r="U11074" s="4"/>
      <c r="V11074" s="4"/>
      <c r="W11074" s="4"/>
      <c r="X11074" s="4"/>
      <c r="Y11074" s="4"/>
      <c r="Z11074" s="4"/>
      <c r="AA11074" s="4"/>
      <c r="AB11074" s="4"/>
      <c r="AC11074" s="4"/>
    </row>
    <row r="11075" spans="14:29" x14ac:dyDescent="0.25">
      <c r="N11075" s="42"/>
      <c r="O11075" s="1"/>
      <c r="P11075" s="42"/>
      <c r="Q11075" s="4"/>
      <c r="R11075" s="4"/>
      <c r="S11075" s="4"/>
      <c r="T11075" s="4"/>
      <c r="U11075" s="4"/>
      <c r="V11075" s="4"/>
      <c r="W11075" s="4"/>
      <c r="X11075" s="4"/>
      <c r="Y11075" s="4"/>
      <c r="Z11075" s="4"/>
      <c r="AA11075" s="4"/>
      <c r="AB11075" s="4"/>
      <c r="AC11075" s="4"/>
    </row>
    <row r="11076" spans="14:29" x14ac:dyDescent="0.25">
      <c r="N11076" s="42"/>
      <c r="O11076" s="1"/>
      <c r="P11076" s="42"/>
      <c r="Q11076" s="4"/>
      <c r="R11076" s="4"/>
      <c r="S11076" s="4"/>
      <c r="T11076" s="4"/>
      <c r="U11076" s="4"/>
      <c r="V11076" s="4"/>
      <c r="W11076" s="4"/>
      <c r="X11076" s="4"/>
      <c r="Y11076" s="4"/>
      <c r="Z11076" s="4"/>
      <c r="AA11076" s="4"/>
      <c r="AB11076" s="4"/>
      <c r="AC11076" s="4"/>
    </row>
    <row r="11077" spans="14:29" x14ac:dyDescent="0.25">
      <c r="N11077" s="42"/>
      <c r="O11077" s="1"/>
      <c r="P11077" s="42"/>
      <c r="Q11077" s="4"/>
      <c r="R11077" s="4"/>
      <c r="S11077" s="4"/>
      <c r="T11077" s="4"/>
      <c r="U11077" s="4"/>
      <c r="V11077" s="4"/>
      <c r="W11077" s="4"/>
      <c r="X11077" s="4"/>
      <c r="Y11077" s="4"/>
      <c r="Z11077" s="4"/>
      <c r="AA11077" s="4"/>
      <c r="AB11077" s="4"/>
      <c r="AC11077" s="4"/>
    </row>
    <row r="11078" spans="14:29" x14ac:dyDescent="0.25">
      <c r="N11078" s="42"/>
      <c r="O11078" s="1"/>
      <c r="P11078" s="42"/>
      <c r="Q11078" s="4"/>
      <c r="R11078" s="4"/>
      <c r="S11078" s="4"/>
      <c r="T11078" s="4"/>
      <c r="U11078" s="4"/>
      <c r="V11078" s="4"/>
      <c r="W11078" s="4"/>
      <c r="X11078" s="4"/>
      <c r="Y11078" s="4"/>
      <c r="Z11078" s="4"/>
      <c r="AA11078" s="4"/>
      <c r="AB11078" s="4"/>
      <c r="AC11078" s="4"/>
    </row>
    <row r="11079" spans="14:29" x14ac:dyDescent="0.25">
      <c r="N11079" s="42"/>
      <c r="O11079" s="1"/>
      <c r="P11079" s="42"/>
      <c r="Q11079" s="4"/>
      <c r="R11079" s="4"/>
      <c r="S11079" s="4"/>
      <c r="T11079" s="4"/>
      <c r="U11079" s="4"/>
      <c r="V11079" s="4"/>
      <c r="W11079" s="4"/>
      <c r="X11079" s="4"/>
      <c r="Y11079" s="4"/>
      <c r="Z11079" s="4"/>
      <c r="AA11079" s="4"/>
      <c r="AB11079" s="4"/>
      <c r="AC11079" s="4"/>
    </row>
    <row r="11080" spans="14:29" x14ac:dyDescent="0.25">
      <c r="N11080" s="42"/>
      <c r="O11080" s="1"/>
      <c r="P11080" s="42"/>
      <c r="Q11080" s="4"/>
      <c r="R11080" s="4"/>
      <c r="S11080" s="4"/>
      <c r="T11080" s="4"/>
      <c r="U11080" s="4"/>
      <c r="V11080" s="4"/>
      <c r="W11080" s="4"/>
      <c r="X11080" s="4"/>
      <c r="Y11080" s="4"/>
      <c r="Z11080" s="4"/>
      <c r="AA11080" s="4"/>
      <c r="AB11080" s="4"/>
      <c r="AC11080" s="4"/>
    </row>
    <row r="11081" spans="14:29" x14ac:dyDescent="0.25">
      <c r="N11081" s="42"/>
      <c r="O11081" s="1"/>
      <c r="P11081" s="42"/>
      <c r="Q11081" s="4"/>
      <c r="R11081" s="4"/>
      <c r="S11081" s="4"/>
      <c r="T11081" s="4"/>
      <c r="U11081" s="4"/>
      <c r="V11081" s="4"/>
      <c r="W11081" s="4"/>
      <c r="X11081" s="4"/>
      <c r="Y11081" s="4"/>
      <c r="Z11081" s="4"/>
      <c r="AA11081" s="4"/>
      <c r="AB11081" s="4"/>
      <c r="AC11081" s="4"/>
    </row>
    <row r="11082" spans="14:29" x14ac:dyDescent="0.25">
      <c r="N11082" s="42"/>
      <c r="O11082" s="1"/>
      <c r="P11082" s="42"/>
      <c r="Q11082" s="4"/>
      <c r="R11082" s="4"/>
      <c r="S11082" s="4"/>
      <c r="T11082" s="4"/>
      <c r="U11082" s="4"/>
      <c r="V11082" s="4"/>
      <c r="W11082" s="4"/>
      <c r="X11082" s="4"/>
      <c r="Y11082" s="4"/>
      <c r="Z11082" s="4"/>
      <c r="AA11082" s="4"/>
      <c r="AB11082" s="4"/>
      <c r="AC11082" s="4"/>
    </row>
    <row r="11083" spans="14:29" x14ac:dyDescent="0.25">
      <c r="N11083" s="42"/>
      <c r="O11083" s="1"/>
      <c r="P11083" s="42"/>
      <c r="Q11083" s="4"/>
      <c r="R11083" s="4"/>
      <c r="S11083" s="4"/>
      <c r="T11083" s="4"/>
      <c r="U11083" s="4"/>
      <c r="V11083" s="4"/>
      <c r="W11083" s="4"/>
      <c r="X11083" s="4"/>
      <c r="Y11083" s="4"/>
      <c r="Z11083" s="4"/>
      <c r="AA11083" s="4"/>
      <c r="AB11083" s="4"/>
      <c r="AC11083" s="4"/>
    </row>
    <row r="11084" spans="14:29" x14ac:dyDescent="0.25">
      <c r="N11084" s="42"/>
      <c r="O11084" s="1"/>
      <c r="P11084" s="42"/>
      <c r="Q11084" s="4"/>
      <c r="R11084" s="4"/>
      <c r="S11084" s="4"/>
      <c r="T11084" s="4"/>
      <c r="U11084" s="4"/>
      <c r="V11084" s="4"/>
      <c r="W11084" s="4"/>
      <c r="X11084" s="4"/>
      <c r="Y11084" s="4"/>
      <c r="Z11084" s="4"/>
      <c r="AA11084" s="4"/>
      <c r="AB11084" s="4"/>
      <c r="AC11084" s="4"/>
    </row>
    <row r="11085" spans="14:29" x14ac:dyDescent="0.25">
      <c r="N11085" s="42"/>
      <c r="O11085" s="1"/>
      <c r="P11085" s="42"/>
      <c r="Q11085" s="4"/>
      <c r="R11085" s="4"/>
      <c r="S11085" s="4"/>
      <c r="T11085" s="4"/>
      <c r="U11085" s="4"/>
      <c r="V11085" s="4"/>
      <c r="W11085" s="4"/>
      <c r="X11085" s="4"/>
      <c r="Y11085" s="4"/>
      <c r="Z11085" s="4"/>
      <c r="AA11085" s="4"/>
      <c r="AB11085" s="4"/>
      <c r="AC11085" s="4"/>
    </row>
    <row r="11086" spans="14:29" x14ac:dyDescent="0.25">
      <c r="N11086" s="42"/>
      <c r="O11086" s="1"/>
      <c r="P11086" s="42"/>
      <c r="Q11086" s="4"/>
      <c r="R11086" s="4"/>
      <c r="S11086" s="4"/>
      <c r="T11086" s="4"/>
      <c r="U11086" s="4"/>
      <c r="V11086" s="4"/>
      <c r="W11086" s="4"/>
      <c r="X11086" s="4"/>
      <c r="Y11086" s="4"/>
      <c r="Z11086" s="4"/>
      <c r="AA11086" s="4"/>
      <c r="AB11086" s="4"/>
      <c r="AC11086" s="4"/>
    </row>
    <row r="11087" spans="14:29" x14ac:dyDescent="0.25">
      <c r="N11087" s="42"/>
      <c r="O11087" s="1"/>
      <c r="P11087" s="42"/>
      <c r="Q11087" s="4"/>
      <c r="R11087" s="4"/>
      <c r="S11087" s="4"/>
      <c r="T11087" s="4"/>
      <c r="U11087" s="4"/>
      <c r="V11087" s="4"/>
      <c r="W11087" s="4"/>
      <c r="X11087" s="4"/>
      <c r="Y11087" s="4"/>
      <c r="Z11087" s="4"/>
      <c r="AA11087" s="4"/>
      <c r="AB11087" s="4"/>
      <c r="AC11087" s="4"/>
    </row>
    <row r="11088" spans="14:29" x14ac:dyDescent="0.25">
      <c r="N11088" s="42"/>
      <c r="O11088" s="1"/>
      <c r="P11088" s="42"/>
      <c r="Q11088" s="4"/>
      <c r="R11088" s="4"/>
      <c r="S11088" s="4"/>
      <c r="T11088" s="4"/>
      <c r="U11088" s="4"/>
      <c r="V11088" s="4"/>
      <c r="W11088" s="4"/>
      <c r="X11088" s="4"/>
      <c r="Y11088" s="4"/>
      <c r="Z11088" s="4"/>
      <c r="AA11088" s="4"/>
      <c r="AB11088" s="4"/>
      <c r="AC11088" s="4"/>
    </row>
    <row r="11089" spans="14:29" x14ac:dyDescent="0.25">
      <c r="N11089" s="42"/>
      <c r="O11089" s="1"/>
      <c r="P11089" s="42"/>
      <c r="Q11089" s="4"/>
      <c r="R11089" s="4"/>
      <c r="S11089" s="4"/>
      <c r="T11089" s="4"/>
      <c r="U11089" s="4"/>
      <c r="V11089" s="4"/>
      <c r="W11089" s="4"/>
      <c r="X11089" s="4"/>
      <c r="Y11089" s="4"/>
      <c r="Z11089" s="4"/>
      <c r="AA11089" s="4"/>
      <c r="AB11089" s="4"/>
      <c r="AC11089" s="4"/>
    </row>
    <row r="11090" spans="14:29" x14ac:dyDescent="0.25">
      <c r="N11090" s="42"/>
      <c r="O11090" s="1"/>
      <c r="P11090" s="42"/>
      <c r="Q11090" s="4"/>
      <c r="R11090" s="4"/>
      <c r="S11090" s="4"/>
      <c r="T11090" s="4"/>
      <c r="U11090" s="4"/>
      <c r="V11090" s="4"/>
      <c r="W11090" s="4"/>
      <c r="X11090" s="4"/>
      <c r="Y11090" s="4"/>
      <c r="Z11090" s="4"/>
      <c r="AA11090" s="4"/>
      <c r="AB11090" s="4"/>
      <c r="AC11090" s="4"/>
    </row>
    <row r="11091" spans="14:29" x14ac:dyDescent="0.25">
      <c r="N11091" s="42"/>
      <c r="O11091" s="1"/>
      <c r="P11091" s="42"/>
      <c r="Q11091" s="4"/>
      <c r="R11091" s="4"/>
      <c r="S11091" s="4"/>
      <c r="T11091" s="4"/>
      <c r="U11091" s="4"/>
      <c r="V11091" s="4"/>
      <c r="W11091" s="4"/>
      <c r="X11091" s="4"/>
      <c r="Y11091" s="4"/>
      <c r="Z11091" s="4"/>
      <c r="AA11091" s="4"/>
      <c r="AB11091" s="4"/>
      <c r="AC11091" s="4"/>
    </row>
    <row r="11092" spans="14:29" x14ac:dyDescent="0.25">
      <c r="N11092" s="42"/>
      <c r="O11092" s="1"/>
      <c r="P11092" s="42"/>
      <c r="Q11092" s="4"/>
      <c r="R11092" s="4"/>
      <c r="S11092" s="4"/>
      <c r="T11092" s="4"/>
      <c r="U11092" s="4"/>
      <c r="V11092" s="4"/>
      <c r="W11092" s="4"/>
      <c r="X11092" s="4"/>
      <c r="Y11092" s="4"/>
      <c r="Z11092" s="4"/>
      <c r="AA11092" s="4"/>
      <c r="AB11092" s="4"/>
      <c r="AC11092" s="4"/>
    </row>
    <row r="11093" spans="14:29" x14ac:dyDescent="0.25">
      <c r="N11093" s="42"/>
      <c r="O11093" s="1"/>
      <c r="P11093" s="42"/>
      <c r="Q11093" s="4"/>
      <c r="R11093" s="4"/>
      <c r="S11093" s="4"/>
      <c r="T11093" s="4"/>
      <c r="U11093" s="4"/>
      <c r="V11093" s="4"/>
      <c r="W11093" s="4"/>
      <c r="X11093" s="4"/>
      <c r="Y11093" s="4"/>
      <c r="Z11093" s="4"/>
      <c r="AA11093" s="4"/>
      <c r="AB11093" s="4"/>
      <c r="AC11093" s="4"/>
    </row>
    <row r="11094" spans="14:29" x14ac:dyDescent="0.25">
      <c r="N11094" s="42"/>
      <c r="O11094" s="1"/>
      <c r="P11094" s="42"/>
      <c r="Q11094" s="4"/>
      <c r="R11094" s="4"/>
      <c r="S11094" s="4"/>
      <c r="T11094" s="4"/>
      <c r="U11094" s="4"/>
      <c r="V11094" s="4"/>
      <c r="W11094" s="4"/>
      <c r="X11094" s="4"/>
      <c r="Y11094" s="4"/>
      <c r="Z11094" s="4"/>
      <c r="AA11094" s="4"/>
      <c r="AB11094" s="4"/>
      <c r="AC11094" s="4"/>
    </row>
    <row r="11095" spans="14:29" x14ac:dyDescent="0.25">
      <c r="N11095" s="42"/>
      <c r="O11095" s="1"/>
      <c r="P11095" s="42"/>
      <c r="Q11095" s="4"/>
      <c r="R11095" s="4"/>
      <c r="S11095" s="4"/>
      <c r="T11095" s="4"/>
      <c r="U11095" s="4"/>
      <c r="V11095" s="4"/>
      <c r="W11095" s="4"/>
      <c r="X11095" s="4"/>
      <c r="Y11095" s="4"/>
      <c r="Z11095" s="4"/>
      <c r="AA11095" s="4"/>
      <c r="AB11095" s="4"/>
      <c r="AC11095" s="4"/>
    </row>
    <row r="11096" spans="14:29" x14ac:dyDescent="0.25">
      <c r="N11096" s="42"/>
      <c r="O11096" s="1"/>
      <c r="P11096" s="42"/>
      <c r="Q11096" s="4"/>
      <c r="R11096" s="4"/>
      <c r="S11096" s="4"/>
      <c r="T11096" s="4"/>
      <c r="U11096" s="4"/>
      <c r="V11096" s="4"/>
      <c r="W11096" s="4"/>
      <c r="X11096" s="4"/>
      <c r="Y11096" s="4"/>
      <c r="Z11096" s="4"/>
      <c r="AA11096" s="4"/>
      <c r="AB11096" s="4"/>
      <c r="AC11096" s="4"/>
    </row>
    <row r="11097" spans="14:29" x14ac:dyDescent="0.25">
      <c r="N11097" s="42"/>
      <c r="O11097" s="1"/>
      <c r="P11097" s="42"/>
      <c r="Q11097" s="4"/>
      <c r="R11097" s="4"/>
      <c r="S11097" s="4"/>
      <c r="T11097" s="4"/>
      <c r="U11097" s="4"/>
      <c r="V11097" s="4"/>
      <c r="W11097" s="4"/>
      <c r="X11097" s="4"/>
      <c r="Y11097" s="4"/>
      <c r="Z11097" s="4"/>
      <c r="AA11097" s="4"/>
      <c r="AB11097" s="4"/>
      <c r="AC11097" s="4"/>
    </row>
    <row r="11098" spans="14:29" x14ac:dyDescent="0.25">
      <c r="N11098" s="42"/>
      <c r="O11098" s="1"/>
      <c r="P11098" s="42"/>
      <c r="Q11098" s="4"/>
      <c r="R11098" s="4"/>
      <c r="S11098" s="4"/>
      <c r="T11098" s="4"/>
      <c r="U11098" s="4"/>
      <c r="V11098" s="4"/>
      <c r="W11098" s="4"/>
      <c r="X11098" s="4"/>
      <c r="Y11098" s="4"/>
      <c r="Z11098" s="4"/>
      <c r="AA11098" s="4"/>
      <c r="AB11098" s="4"/>
      <c r="AC11098" s="4"/>
    </row>
    <row r="11099" spans="14:29" x14ac:dyDescent="0.25">
      <c r="N11099" s="42"/>
      <c r="O11099" s="1"/>
      <c r="P11099" s="42"/>
      <c r="Q11099" s="4"/>
      <c r="R11099" s="4"/>
      <c r="S11099" s="4"/>
      <c r="T11099" s="4"/>
      <c r="U11099" s="4"/>
      <c r="V11099" s="4"/>
      <c r="W11099" s="4"/>
      <c r="X11099" s="4"/>
      <c r="Y11099" s="4"/>
      <c r="Z11099" s="4"/>
      <c r="AA11099" s="4"/>
      <c r="AB11099" s="4"/>
      <c r="AC11099" s="4"/>
    </row>
    <row r="11100" spans="14:29" x14ac:dyDescent="0.25">
      <c r="N11100" s="42"/>
      <c r="O11100" s="1"/>
      <c r="P11100" s="42"/>
      <c r="Q11100" s="4"/>
      <c r="R11100" s="4"/>
      <c r="S11100" s="4"/>
      <c r="T11100" s="4"/>
      <c r="U11100" s="4"/>
      <c r="V11100" s="4"/>
      <c r="W11100" s="4"/>
      <c r="X11100" s="4"/>
      <c r="Y11100" s="4"/>
      <c r="Z11100" s="4"/>
      <c r="AA11100" s="4"/>
      <c r="AB11100" s="4"/>
      <c r="AC11100" s="4"/>
    </row>
    <row r="11101" spans="14:29" x14ac:dyDescent="0.25">
      <c r="N11101" s="42"/>
      <c r="O11101" s="1"/>
      <c r="P11101" s="42"/>
      <c r="Q11101" s="4"/>
      <c r="R11101" s="4"/>
      <c r="S11101" s="4"/>
      <c r="T11101" s="4"/>
      <c r="U11101" s="4"/>
      <c r="V11101" s="4"/>
      <c r="W11101" s="4"/>
      <c r="X11101" s="4"/>
      <c r="Y11101" s="4"/>
      <c r="Z11101" s="4"/>
      <c r="AA11101" s="4"/>
      <c r="AB11101" s="4"/>
      <c r="AC11101" s="4"/>
    </row>
    <row r="11102" spans="14:29" x14ac:dyDescent="0.25">
      <c r="N11102" s="42"/>
      <c r="O11102" s="1"/>
      <c r="P11102" s="42"/>
      <c r="Q11102" s="4"/>
      <c r="R11102" s="4"/>
      <c r="S11102" s="4"/>
      <c r="T11102" s="4"/>
      <c r="U11102" s="4"/>
      <c r="V11102" s="4"/>
      <c r="W11102" s="4"/>
      <c r="X11102" s="4"/>
      <c r="Y11102" s="4"/>
      <c r="Z11102" s="4"/>
      <c r="AA11102" s="4"/>
      <c r="AB11102" s="4"/>
      <c r="AC11102" s="4"/>
    </row>
    <row r="11103" spans="14:29" x14ac:dyDescent="0.25">
      <c r="N11103" s="42"/>
      <c r="O11103" s="1"/>
      <c r="P11103" s="42"/>
      <c r="Q11103" s="4"/>
      <c r="R11103" s="4"/>
      <c r="S11103" s="4"/>
      <c r="T11103" s="4"/>
      <c r="U11103" s="4"/>
      <c r="V11103" s="4"/>
      <c r="W11103" s="4"/>
      <c r="X11103" s="4"/>
      <c r="Y11103" s="4"/>
      <c r="Z11103" s="4"/>
      <c r="AA11103" s="4"/>
      <c r="AB11103" s="4"/>
      <c r="AC11103" s="4"/>
    </row>
    <row r="11104" spans="14:29" x14ac:dyDescent="0.25">
      <c r="N11104" s="42"/>
      <c r="O11104" s="1"/>
      <c r="P11104" s="42"/>
      <c r="Q11104" s="4"/>
      <c r="R11104" s="4"/>
      <c r="S11104" s="4"/>
      <c r="T11104" s="4"/>
      <c r="U11104" s="4"/>
      <c r="V11104" s="4"/>
      <c r="W11104" s="4"/>
      <c r="X11104" s="4"/>
      <c r="Y11104" s="4"/>
      <c r="Z11104" s="4"/>
      <c r="AA11104" s="4"/>
      <c r="AB11104" s="4"/>
      <c r="AC11104" s="4"/>
    </row>
    <row r="11105" spans="14:29" x14ac:dyDescent="0.25">
      <c r="N11105" s="42"/>
      <c r="O11105" s="1"/>
      <c r="P11105" s="42"/>
      <c r="Q11105" s="4"/>
      <c r="R11105" s="4"/>
      <c r="S11105" s="4"/>
      <c r="T11105" s="4"/>
      <c r="U11105" s="4"/>
      <c r="V11105" s="4"/>
      <c r="W11105" s="4"/>
      <c r="X11105" s="4"/>
      <c r="Y11105" s="4"/>
      <c r="Z11105" s="4"/>
      <c r="AA11105" s="4"/>
      <c r="AB11105" s="4"/>
      <c r="AC11105" s="4"/>
    </row>
    <row r="11106" spans="14:29" x14ac:dyDescent="0.25">
      <c r="N11106" s="42"/>
      <c r="O11106" s="1"/>
      <c r="P11106" s="42"/>
      <c r="Q11106" s="4"/>
      <c r="R11106" s="4"/>
      <c r="S11106" s="4"/>
      <c r="T11106" s="4"/>
      <c r="U11106" s="4"/>
      <c r="V11106" s="4"/>
      <c r="W11106" s="4"/>
      <c r="X11106" s="4"/>
      <c r="Y11106" s="4"/>
      <c r="Z11106" s="4"/>
      <c r="AA11106" s="4"/>
      <c r="AB11106" s="4"/>
      <c r="AC11106" s="4"/>
    </row>
    <row r="11107" spans="14:29" x14ac:dyDescent="0.25">
      <c r="N11107" s="42"/>
      <c r="O11107" s="1"/>
      <c r="P11107" s="42"/>
      <c r="Q11107" s="4"/>
      <c r="R11107" s="4"/>
      <c r="S11107" s="4"/>
      <c r="T11107" s="4"/>
      <c r="U11107" s="4"/>
      <c r="V11107" s="4"/>
      <c r="W11107" s="4"/>
      <c r="X11107" s="4"/>
      <c r="Y11107" s="4"/>
      <c r="Z11107" s="4"/>
      <c r="AA11107" s="4"/>
      <c r="AB11107" s="4"/>
      <c r="AC11107" s="4"/>
    </row>
    <row r="11108" spans="14:29" x14ac:dyDescent="0.25">
      <c r="N11108" s="42"/>
      <c r="O11108" s="1"/>
      <c r="P11108" s="42"/>
      <c r="Q11108" s="4"/>
      <c r="R11108" s="4"/>
      <c r="S11108" s="4"/>
      <c r="T11108" s="4"/>
      <c r="U11108" s="4"/>
      <c r="V11108" s="4"/>
      <c r="W11108" s="4"/>
      <c r="X11108" s="4"/>
      <c r="Y11108" s="4"/>
      <c r="Z11108" s="4"/>
      <c r="AA11108" s="4"/>
      <c r="AB11108" s="4"/>
      <c r="AC11108" s="4"/>
    </row>
    <row r="11109" spans="14:29" x14ac:dyDescent="0.25">
      <c r="N11109" s="42"/>
      <c r="O11109" s="1"/>
      <c r="P11109" s="42"/>
      <c r="Q11109" s="4"/>
      <c r="R11109" s="4"/>
      <c r="S11109" s="4"/>
      <c r="T11109" s="4"/>
      <c r="U11109" s="4"/>
      <c r="V11109" s="4"/>
      <c r="W11109" s="4"/>
      <c r="X11109" s="4"/>
      <c r="Y11109" s="4"/>
      <c r="Z11109" s="4"/>
      <c r="AA11109" s="4"/>
      <c r="AB11109" s="4"/>
      <c r="AC11109" s="4"/>
    </row>
    <row r="11110" spans="14:29" x14ac:dyDescent="0.25">
      <c r="N11110" s="42"/>
      <c r="O11110" s="1"/>
      <c r="P11110" s="42"/>
      <c r="Q11110" s="4"/>
      <c r="R11110" s="4"/>
      <c r="S11110" s="4"/>
      <c r="T11110" s="4"/>
      <c r="U11110" s="4"/>
      <c r="V11110" s="4"/>
      <c r="W11110" s="4"/>
      <c r="X11110" s="4"/>
      <c r="Y11110" s="4"/>
      <c r="Z11110" s="4"/>
      <c r="AA11110" s="4"/>
      <c r="AB11110" s="4"/>
      <c r="AC11110" s="4"/>
    </row>
    <row r="11111" spans="14:29" x14ac:dyDescent="0.25">
      <c r="N11111" s="42"/>
      <c r="O11111" s="1"/>
      <c r="P11111" s="42"/>
      <c r="Q11111" s="4"/>
      <c r="R11111" s="4"/>
      <c r="S11111" s="4"/>
      <c r="T11111" s="4"/>
      <c r="U11111" s="4"/>
      <c r="V11111" s="4"/>
      <c r="W11111" s="4"/>
      <c r="X11111" s="4"/>
      <c r="Y11111" s="4"/>
      <c r="Z11111" s="4"/>
      <c r="AA11111" s="4"/>
      <c r="AB11111" s="4"/>
      <c r="AC11111" s="4"/>
    </row>
    <row r="11112" spans="14:29" x14ac:dyDescent="0.25">
      <c r="N11112" s="42"/>
      <c r="O11112" s="1"/>
      <c r="P11112" s="42"/>
      <c r="Q11112" s="4"/>
      <c r="R11112" s="4"/>
      <c r="S11112" s="4"/>
      <c r="T11112" s="4"/>
      <c r="U11112" s="4"/>
      <c r="V11112" s="4"/>
      <c r="W11112" s="4"/>
      <c r="X11112" s="4"/>
      <c r="Y11112" s="4"/>
      <c r="Z11112" s="4"/>
      <c r="AA11112" s="4"/>
      <c r="AB11112" s="4"/>
      <c r="AC11112" s="4"/>
    </row>
    <row r="11113" spans="14:29" x14ac:dyDescent="0.25">
      <c r="N11113" s="42"/>
      <c r="O11113" s="1"/>
      <c r="P11113" s="42"/>
      <c r="Q11113" s="4"/>
      <c r="R11113" s="4"/>
      <c r="S11113" s="4"/>
      <c r="T11113" s="4"/>
      <c r="U11113" s="4"/>
      <c r="V11113" s="4"/>
      <c r="W11113" s="4"/>
      <c r="X11113" s="4"/>
      <c r="Y11113" s="4"/>
      <c r="Z11113" s="4"/>
      <c r="AA11113" s="4"/>
      <c r="AB11113" s="4"/>
      <c r="AC11113" s="4"/>
    </row>
    <row r="11114" spans="14:29" x14ac:dyDescent="0.25">
      <c r="N11114" s="42"/>
      <c r="O11114" s="1"/>
      <c r="P11114" s="42"/>
      <c r="Q11114" s="4"/>
      <c r="R11114" s="4"/>
      <c r="S11114" s="4"/>
      <c r="T11114" s="4"/>
      <c r="U11114" s="4"/>
      <c r="V11114" s="4"/>
      <c r="W11114" s="4"/>
      <c r="X11114" s="4"/>
      <c r="Y11114" s="4"/>
      <c r="Z11114" s="4"/>
      <c r="AA11114" s="4"/>
      <c r="AB11114" s="4"/>
      <c r="AC11114" s="4"/>
    </row>
    <row r="11115" spans="14:29" x14ac:dyDescent="0.25">
      <c r="N11115" s="42"/>
      <c r="O11115" s="1"/>
      <c r="P11115" s="42"/>
      <c r="Q11115" s="4"/>
      <c r="R11115" s="4"/>
      <c r="S11115" s="4"/>
      <c r="T11115" s="4"/>
      <c r="U11115" s="4"/>
      <c r="V11115" s="4"/>
      <c r="W11115" s="4"/>
      <c r="X11115" s="4"/>
      <c r="Y11115" s="4"/>
      <c r="Z11115" s="4"/>
      <c r="AA11115" s="4"/>
      <c r="AB11115" s="4"/>
      <c r="AC11115" s="4"/>
    </row>
    <row r="11116" spans="14:29" x14ac:dyDescent="0.25">
      <c r="N11116" s="42"/>
      <c r="O11116" s="1"/>
      <c r="P11116" s="42"/>
      <c r="Q11116" s="4"/>
      <c r="R11116" s="4"/>
      <c r="S11116" s="4"/>
      <c r="T11116" s="4"/>
      <c r="U11116" s="4"/>
      <c r="V11116" s="4"/>
      <c r="W11116" s="4"/>
      <c r="X11116" s="4"/>
      <c r="Y11116" s="4"/>
      <c r="Z11116" s="4"/>
      <c r="AA11116" s="4"/>
      <c r="AB11116" s="4"/>
      <c r="AC11116" s="4"/>
    </row>
    <row r="11117" spans="14:29" x14ac:dyDescent="0.25">
      <c r="N11117" s="42"/>
      <c r="O11117" s="1"/>
      <c r="P11117" s="42"/>
      <c r="Q11117" s="4"/>
      <c r="R11117" s="4"/>
      <c r="S11117" s="4"/>
      <c r="T11117" s="4"/>
      <c r="U11117" s="4"/>
      <c r="V11117" s="4"/>
      <c r="W11117" s="4"/>
      <c r="X11117" s="4"/>
      <c r="Y11117" s="4"/>
      <c r="Z11117" s="4"/>
      <c r="AA11117" s="4"/>
      <c r="AB11117" s="4"/>
      <c r="AC11117" s="4"/>
    </row>
    <row r="11118" spans="14:29" x14ac:dyDescent="0.25">
      <c r="N11118" s="42"/>
      <c r="O11118" s="1"/>
      <c r="P11118" s="42"/>
      <c r="Q11118" s="4"/>
      <c r="R11118" s="4"/>
      <c r="S11118" s="4"/>
      <c r="T11118" s="4"/>
      <c r="U11118" s="4"/>
      <c r="V11118" s="4"/>
      <c r="W11118" s="4"/>
      <c r="X11118" s="4"/>
      <c r="Y11118" s="4"/>
      <c r="Z11118" s="4"/>
      <c r="AA11118" s="4"/>
      <c r="AB11118" s="4"/>
      <c r="AC11118" s="4"/>
    </row>
    <row r="11119" spans="14:29" x14ac:dyDescent="0.25">
      <c r="N11119" s="42"/>
      <c r="O11119" s="1"/>
      <c r="P11119" s="42"/>
      <c r="Q11119" s="4"/>
      <c r="R11119" s="4"/>
      <c r="S11119" s="4"/>
      <c r="T11119" s="4"/>
      <c r="U11119" s="4"/>
      <c r="V11119" s="4"/>
      <c r="W11119" s="4"/>
      <c r="X11119" s="4"/>
      <c r="Y11119" s="4"/>
      <c r="Z11119" s="4"/>
      <c r="AA11119" s="4"/>
      <c r="AB11119" s="4"/>
      <c r="AC11119" s="4"/>
    </row>
    <row r="11120" spans="14:29" x14ac:dyDescent="0.25">
      <c r="N11120" s="42"/>
      <c r="O11120" s="1"/>
      <c r="P11120" s="42"/>
      <c r="Q11120" s="4"/>
      <c r="R11120" s="4"/>
      <c r="S11120" s="4"/>
      <c r="T11120" s="4"/>
      <c r="U11120" s="4"/>
      <c r="V11120" s="4"/>
      <c r="W11120" s="4"/>
      <c r="X11120" s="4"/>
      <c r="Y11120" s="4"/>
      <c r="Z11120" s="4"/>
      <c r="AA11120" s="4"/>
      <c r="AB11120" s="4"/>
      <c r="AC11120" s="4"/>
    </row>
    <row r="11121" spans="14:29" x14ac:dyDescent="0.25">
      <c r="N11121" s="42"/>
      <c r="O11121" s="1"/>
      <c r="P11121" s="42"/>
      <c r="Q11121" s="4"/>
      <c r="R11121" s="4"/>
      <c r="S11121" s="4"/>
      <c r="T11121" s="4"/>
      <c r="U11121" s="4"/>
      <c r="V11121" s="4"/>
      <c r="W11121" s="4"/>
      <c r="X11121" s="4"/>
      <c r="Y11121" s="4"/>
      <c r="Z11121" s="4"/>
      <c r="AA11121" s="4"/>
      <c r="AB11121" s="4"/>
      <c r="AC11121" s="4"/>
    </row>
    <row r="11122" spans="14:29" x14ac:dyDescent="0.25">
      <c r="N11122" s="42"/>
      <c r="O11122" s="1"/>
      <c r="P11122" s="42"/>
      <c r="Q11122" s="4"/>
      <c r="R11122" s="4"/>
      <c r="S11122" s="4"/>
      <c r="T11122" s="4"/>
      <c r="U11122" s="4"/>
      <c r="V11122" s="4"/>
      <c r="W11122" s="4"/>
      <c r="X11122" s="4"/>
      <c r="Y11122" s="4"/>
      <c r="Z11122" s="4"/>
      <c r="AA11122" s="4"/>
      <c r="AB11122" s="4"/>
      <c r="AC11122" s="4"/>
    </row>
    <row r="11123" spans="14:29" x14ac:dyDescent="0.25">
      <c r="N11123" s="42"/>
      <c r="O11123" s="1"/>
      <c r="P11123" s="42"/>
      <c r="Q11123" s="4"/>
      <c r="R11123" s="4"/>
      <c r="S11123" s="4"/>
      <c r="T11123" s="4"/>
      <c r="U11123" s="4"/>
      <c r="V11123" s="4"/>
      <c r="W11123" s="4"/>
      <c r="X11123" s="4"/>
      <c r="Y11123" s="4"/>
      <c r="Z11123" s="4"/>
      <c r="AA11123" s="4"/>
      <c r="AB11123" s="4"/>
      <c r="AC11123" s="4"/>
    </row>
    <row r="11124" spans="14:29" x14ac:dyDescent="0.25">
      <c r="N11124" s="42"/>
      <c r="O11124" s="1"/>
      <c r="P11124" s="42"/>
      <c r="Q11124" s="4"/>
      <c r="R11124" s="4"/>
      <c r="S11124" s="4"/>
      <c r="T11124" s="4"/>
      <c r="U11124" s="4"/>
      <c r="V11124" s="4"/>
      <c r="W11124" s="4"/>
      <c r="X11124" s="4"/>
      <c r="Y11124" s="4"/>
      <c r="Z11124" s="4"/>
      <c r="AA11124" s="4"/>
      <c r="AB11124" s="4"/>
      <c r="AC11124" s="4"/>
    </row>
    <row r="11125" spans="14:29" x14ac:dyDescent="0.25">
      <c r="N11125" s="42"/>
      <c r="O11125" s="1"/>
      <c r="P11125" s="42"/>
      <c r="Q11125" s="4"/>
      <c r="R11125" s="4"/>
      <c r="S11125" s="4"/>
      <c r="T11125" s="4"/>
      <c r="U11125" s="4"/>
      <c r="V11125" s="4"/>
      <c r="W11125" s="4"/>
      <c r="X11125" s="4"/>
      <c r="Y11125" s="4"/>
      <c r="Z11125" s="4"/>
      <c r="AA11125" s="4"/>
      <c r="AB11125" s="4"/>
      <c r="AC11125" s="4"/>
    </row>
    <row r="11126" spans="14:29" x14ac:dyDescent="0.25">
      <c r="N11126" s="42"/>
      <c r="O11126" s="1"/>
      <c r="P11126" s="42"/>
      <c r="Q11126" s="4"/>
      <c r="R11126" s="4"/>
      <c r="S11126" s="4"/>
      <c r="T11126" s="4"/>
      <c r="U11126" s="4"/>
      <c r="V11126" s="4"/>
      <c r="W11126" s="4"/>
      <c r="X11126" s="4"/>
      <c r="Y11126" s="4"/>
      <c r="Z11126" s="4"/>
      <c r="AA11126" s="4"/>
      <c r="AB11126" s="4"/>
      <c r="AC11126" s="4"/>
    </row>
    <row r="11127" spans="14:29" x14ac:dyDescent="0.25">
      <c r="N11127" s="42"/>
      <c r="O11127" s="1"/>
      <c r="P11127" s="42"/>
      <c r="Q11127" s="4"/>
      <c r="R11127" s="4"/>
      <c r="S11127" s="4"/>
      <c r="T11127" s="4"/>
      <c r="U11127" s="4"/>
      <c r="V11127" s="4"/>
      <c r="W11127" s="4"/>
      <c r="X11127" s="4"/>
      <c r="Y11127" s="4"/>
      <c r="Z11127" s="4"/>
      <c r="AA11127" s="4"/>
      <c r="AB11127" s="4"/>
      <c r="AC11127" s="4"/>
    </row>
    <row r="11128" spans="14:29" x14ac:dyDescent="0.25">
      <c r="N11128" s="42"/>
      <c r="O11128" s="1"/>
      <c r="P11128" s="42"/>
      <c r="Q11128" s="4"/>
      <c r="R11128" s="4"/>
      <c r="S11128" s="4"/>
      <c r="T11128" s="4"/>
      <c r="U11128" s="4"/>
      <c r="V11128" s="4"/>
      <c r="W11128" s="4"/>
      <c r="X11128" s="4"/>
      <c r="Y11128" s="4"/>
      <c r="Z11128" s="4"/>
      <c r="AA11128" s="4"/>
      <c r="AB11128" s="4"/>
      <c r="AC11128" s="4"/>
    </row>
    <row r="11129" spans="14:29" x14ac:dyDescent="0.25">
      <c r="N11129" s="42"/>
      <c r="O11129" s="1"/>
      <c r="P11129" s="42"/>
      <c r="Q11129" s="4"/>
      <c r="R11129" s="4"/>
      <c r="S11129" s="4"/>
      <c r="T11129" s="4"/>
      <c r="U11129" s="4"/>
      <c r="V11129" s="4"/>
      <c r="W11129" s="4"/>
      <c r="X11129" s="4"/>
      <c r="Y11129" s="4"/>
      <c r="Z11129" s="4"/>
      <c r="AA11129" s="4"/>
      <c r="AB11129" s="4"/>
      <c r="AC11129" s="4"/>
    </row>
    <row r="11130" spans="14:29" x14ac:dyDescent="0.25">
      <c r="N11130" s="42"/>
      <c r="O11130" s="1"/>
      <c r="P11130" s="42"/>
      <c r="Q11130" s="4"/>
      <c r="R11130" s="4"/>
      <c r="S11130" s="4"/>
      <c r="T11130" s="4"/>
      <c r="U11130" s="4"/>
      <c r="V11130" s="4"/>
      <c r="W11130" s="4"/>
      <c r="X11130" s="4"/>
      <c r="Y11130" s="4"/>
      <c r="Z11130" s="4"/>
      <c r="AA11130" s="4"/>
      <c r="AB11130" s="4"/>
      <c r="AC11130" s="4"/>
    </row>
    <row r="11131" spans="14:29" x14ac:dyDescent="0.25">
      <c r="N11131" s="42"/>
      <c r="O11131" s="1"/>
      <c r="P11131" s="42"/>
      <c r="Q11131" s="4"/>
      <c r="R11131" s="4"/>
      <c r="S11131" s="4"/>
      <c r="T11131" s="4"/>
      <c r="U11131" s="4"/>
      <c r="V11131" s="4"/>
      <c r="W11131" s="4"/>
      <c r="X11131" s="4"/>
      <c r="Y11131" s="4"/>
      <c r="Z11131" s="4"/>
      <c r="AA11131" s="4"/>
      <c r="AB11131" s="4"/>
      <c r="AC11131" s="4"/>
    </row>
    <row r="11132" spans="14:29" x14ac:dyDescent="0.25">
      <c r="N11132" s="42"/>
      <c r="O11132" s="1"/>
      <c r="P11132" s="42"/>
      <c r="Q11132" s="4"/>
      <c r="R11132" s="4"/>
      <c r="S11132" s="4"/>
      <c r="T11132" s="4"/>
      <c r="U11132" s="4"/>
      <c r="V11132" s="4"/>
      <c r="W11132" s="4"/>
      <c r="X11132" s="4"/>
      <c r="Y11132" s="4"/>
      <c r="Z11132" s="4"/>
      <c r="AA11132" s="4"/>
      <c r="AB11132" s="4"/>
      <c r="AC11132" s="4"/>
    </row>
    <row r="11133" spans="14:29" x14ac:dyDescent="0.25">
      <c r="N11133" s="42"/>
      <c r="O11133" s="1"/>
      <c r="P11133" s="42"/>
      <c r="Q11133" s="4"/>
      <c r="R11133" s="4"/>
      <c r="S11133" s="4"/>
      <c r="T11133" s="4"/>
      <c r="U11133" s="4"/>
      <c r="V11133" s="4"/>
      <c r="W11133" s="4"/>
      <c r="X11133" s="4"/>
      <c r="Y11133" s="4"/>
      <c r="Z11133" s="4"/>
      <c r="AA11133" s="4"/>
      <c r="AB11133" s="4"/>
      <c r="AC11133" s="4"/>
    </row>
    <row r="11134" spans="14:29" x14ac:dyDescent="0.25">
      <c r="N11134" s="42"/>
      <c r="O11134" s="1"/>
      <c r="P11134" s="42"/>
      <c r="Q11134" s="4"/>
      <c r="R11134" s="4"/>
      <c r="S11134" s="4"/>
      <c r="T11134" s="4"/>
      <c r="U11134" s="4"/>
      <c r="V11134" s="4"/>
      <c r="W11134" s="4"/>
      <c r="X11134" s="4"/>
      <c r="Y11134" s="4"/>
      <c r="Z11134" s="4"/>
      <c r="AA11134" s="4"/>
      <c r="AB11134" s="4"/>
      <c r="AC11134" s="4"/>
    </row>
    <row r="11135" spans="14:29" x14ac:dyDescent="0.25">
      <c r="N11135" s="42"/>
      <c r="O11135" s="1"/>
      <c r="P11135" s="42"/>
      <c r="Q11135" s="4"/>
      <c r="R11135" s="4"/>
      <c r="S11135" s="4"/>
      <c r="T11135" s="4"/>
      <c r="U11135" s="4"/>
      <c r="V11135" s="4"/>
      <c r="W11135" s="4"/>
      <c r="X11135" s="4"/>
      <c r="Y11135" s="4"/>
      <c r="Z11135" s="4"/>
      <c r="AA11135" s="4"/>
      <c r="AB11135" s="4"/>
      <c r="AC11135" s="4"/>
    </row>
    <row r="11136" spans="14:29" x14ac:dyDescent="0.25">
      <c r="N11136" s="42"/>
      <c r="O11136" s="1"/>
      <c r="P11136" s="42"/>
      <c r="Q11136" s="4"/>
      <c r="R11136" s="4"/>
      <c r="S11136" s="4"/>
      <c r="T11136" s="4"/>
      <c r="U11136" s="4"/>
      <c r="V11136" s="4"/>
      <c r="W11136" s="4"/>
      <c r="X11136" s="4"/>
      <c r="Y11136" s="4"/>
      <c r="Z11136" s="4"/>
      <c r="AA11136" s="4"/>
      <c r="AB11136" s="4"/>
      <c r="AC11136" s="4"/>
    </row>
    <row r="11137" spans="14:29" x14ac:dyDescent="0.25">
      <c r="N11137" s="42"/>
      <c r="O11137" s="1"/>
      <c r="P11137" s="42"/>
      <c r="Q11137" s="4"/>
      <c r="R11137" s="4"/>
      <c r="S11137" s="4"/>
      <c r="T11137" s="4"/>
      <c r="U11137" s="4"/>
      <c r="V11137" s="4"/>
      <c r="W11137" s="4"/>
      <c r="X11137" s="4"/>
      <c r="Y11137" s="4"/>
      <c r="Z11137" s="4"/>
      <c r="AA11137" s="4"/>
      <c r="AB11137" s="4"/>
      <c r="AC11137" s="4"/>
    </row>
    <row r="11138" spans="14:29" x14ac:dyDescent="0.25">
      <c r="N11138" s="42"/>
      <c r="O11138" s="1"/>
      <c r="P11138" s="42"/>
      <c r="Q11138" s="4"/>
      <c r="R11138" s="4"/>
      <c r="S11138" s="4"/>
      <c r="T11138" s="4"/>
      <c r="U11138" s="4"/>
      <c r="V11138" s="4"/>
      <c r="W11138" s="4"/>
      <c r="X11138" s="4"/>
      <c r="Y11138" s="4"/>
      <c r="Z11138" s="4"/>
      <c r="AA11138" s="4"/>
      <c r="AB11138" s="4"/>
      <c r="AC11138" s="4"/>
    </row>
    <row r="11139" spans="14:29" x14ac:dyDescent="0.25">
      <c r="N11139" s="42"/>
      <c r="O11139" s="1"/>
      <c r="P11139" s="42"/>
      <c r="Q11139" s="4"/>
      <c r="R11139" s="4"/>
      <c r="S11139" s="4"/>
      <c r="T11139" s="4"/>
      <c r="U11139" s="4"/>
      <c r="V11139" s="4"/>
      <c r="W11139" s="4"/>
      <c r="X11139" s="4"/>
      <c r="Y11139" s="4"/>
      <c r="Z11139" s="4"/>
      <c r="AA11139" s="4"/>
      <c r="AB11139" s="4"/>
      <c r="AC11139" s="4"/>
    </row>
    <row r="11140" spans="14:29" x14ac:dyDescent="0.25">
      <c r="N11140" s="42"/>
      <c r="O11140" s="1"/>
      <c r="P11140" s="42"/>
      <c r="Q11140" s="4"/>
      <c r="R11140" s="4"/>
      <c r="S11140" s="4"/>
      <c r="T11140" s="4"/>
      <c r="U11140" s="4"/>
      <c r="V11140" s="4"/>
      <c r="W11140" s="4"/>
      <c r="X11140" s="4"/>
      <c r="Y11140" s="4"/>
      <c r="Z11140" s="4"/>
      <c r="AA11140" s="4"/>
      <c r="AB11140" s="4"/>
      <c r="AC11140" s="4"/>
    </row>
    <row r="11141" spans="14:29" x14ac:dyDescent="0.25">
      <c r="N11141" s="42"/>
      <c r="O11141" s="1"/>
      <c r="P11141" s="42"/>
      <c r="Q11141" s="4"/>
      <c r="R11141" s="4"/>
      <c r="S11141" s="4"/>
      <c r="T11141" s="4"/>
      <c r="U11141" s="4"/>
      <c r="V11141" s="4"/>
      <c r="W11141" s="4"/>
      <c r="X11141" s="4"/>
      <c r="Y11141" s="4"/>
      <c r="Z11141" s="4"/>
      <c r="AA11141" s="4"/>
      <c r="AB11141" s="4"/>
      <c r="AC11141" s="4"/>
    </row>
    <row r="11142" spans="14:29" x14ac:dyDescent="0.25">
      <c r="N11142" s="42"/>
      <c r="O11142" s="1"/>
      <c r="P11142" s="42"/>
      <c r="Q11142" s="4"/>
      <c r="R11142" s="4"/>
      <c r="S11142" s="4"/>
      <c r="T11142" s="4"/>
      <c r="U11142" s="4"/>
      <c r="V11142" s="4"/>
      <c r="W11142" s="4"/>
      <c r="X11142" s="4"/>
      <c r="Y11142" s="4"/>
      <c r="Z11142" s="4"/>
      <c r="AA11142" s="4"/>
      <c r="AB11142" s="4"/>
      <c r="AC11142" s="4"/>
    </row>
    <row r="11143" spans="14:29" x14ac:dyDescent="0.25">
      <c r="N11143" s="42"/>
      <c r="O11143" s="1"/>
      <c r="P11143" s="42"/>
      <c r="Q11143" s="4"/>
      <c r="R11143" s="4"/>
      <c r="S11143" s="4"/>
      <c r="T11143" s="4"/>
      <c r="U11143" s="4"/>
      <c r="V11143" s="4"/>
      <c r="W11143" s="4"/>
      <c r="X11143" s="4"/>
      <c r="Y11143" s="4"/>
      <c r="Z11143" s="4"/>
      <c r="AA11143" s="4"/>
      <c r="AB11143" s="4"/>
      <c r="AC11143" s="4"/>
    </row>
    <row r="11144" spans="14:29" x14ac:dyDescent="0.25">
      <c r="N11144" s="42"/>
      <c r="O11144" s="1"/>
      <c r="P11144" s="42"/>
      <c r="Q11144" s="4"/>
      <c r="R11144" s="4"/>
      <c r="S11144" s="4"/>
      <c r="T11144" s="4"/>
      <c r="U11144" s="4"/>
      <c r="V11144" s="4"/>
      <c r="W11144" s="4"/>
      <c r="X11144" s="4"/>
      <c r="Y11144" s="4"/>
      <c r="Z11144" s="4"/>
      <c r="AA11144" s="4"/>
      <c r="AB11144" s="4"/>
      <c r="AC11144" s="4"/>
    </row>
    <row r="11145" spans="14:29" x14ac:dyDescent="0.25">
      <c r="N11145" s="42"/>
      <c r="O11145" s="1"/>
      <c r="P11145" s="42"/>
      <c r="Q11145" s="4"/>
      <c r="R11145" s="4"/>
      <c r="S11145" s="4"/>
      <c r="T11145" s="4"/>
      <c r="U11145" s="4"/>
      <c r="V11145" s="4"/>
      <c r="W11145" s="4"/>
      <c r="X11145" s="4"/>
      <c r="Y11145" s="4"/>
      <c r="Z11145" s="4"/>
      <c r="AA11145" s="4"/>
      <c r="AB11145" s="4"/>
      <c r="AC11145" s="4"/>
    </row>
    <row r="11146" spans="14:29" x14ac:dyDescent="0.25">
      <c r="N11146" s="42"/>
      <c r="O11146" s="1"/>
      <c r="P11146" s="42"/>
      <c r="Q11146" s="4"/>
      <c r="R11146" s="4"/>
      <c r="S11146" s="4"/>
      <c r="T11146" s="4"/>
      <c r="U11146" s="4"/>
      <c r="V11146" s="4"/>
      <c r="W11146" s="4"/>
      <c r="X11146" s="4"/>
      <c r="Y11146" s="4"/>
      <c r="Z11146" s="4"/>
      <c r="AA11146" s="4"/>
      <c r="AB11146" s="4"/>
      <c r="AC11146" s="4"/>
    </row>
    <row r="11147" spans="14:29" x14ac:dyDescent="0.25">
      <c r="N11147" s="42"/>
      <c r="O11147" s="1"/>
      <c r="P11147" s="42"/>
      <c r="Q11147" s="4"/>
      <c r="R11147" s="4"/>
      <c r="S11147" s="4"/>
      <c r="T11147" s="4"/>
      <c r="U11147" s="4"/>
      <c r="V11147" s="4"/>
      <c r="W11147" s="4"/>
      <c r="X11147" s="4"/>
      <c r="Y11147" s="4"/>
      <c r="Z11147" s="4"/>
      <c r="AA11147" s="4"/>
      <c r="AB11147" s="4"/>
      <c r="AC11147" s="4"/>
    </row>
    <row r="11148" spans="14:29" x14ac:dyDescent="0.25">
      <c r="N11148" s="42"/>
      <c r="O11148" s="1"/>
      <c r="P11148" s="42"/>
      <c r="Q11148" s="4"/>
      <c r="R11148" s="4"/>
      <c r="S11148" s="4"/>
      <c r="T11148" s="4"/>
      <c r="U11148" s="4"/>
      <c r="V11148" s="4"/>
      <c r="W11148" s="4"/>
      <c r="X11148" s="4"/>
      <c r="Y11148" s="4"/>
      <c r="Z11148" s="4"/>
      <c r="AA11148" s="4"/>
      <c r="AB11148" s="4"/>
      <c r="AC11148" s="4"/>
    </row>
    <row r="11149" spans="14:29" x14ac:dyDescent="0.25">
      <c r="N11149" s="42"/>
      <c r="O11149" s="1"/>
      <c r="P11149" s="42"/>
      <c r="Q11149" s="4"/>
      <c r="R11149" s="4"/>
      <c r="S11149" s="4"/>
      <c r="T11149" s="4"/>
      <c r="U11149" s="4"/>
      <c r="V11149" s="4"/>
      <c r="W11149" s="4"/>
      <c r="X11149" s="4"/>
      <c r="Y11149" s="4"/>
      <c r="Z11149" s="4"/>
      <c r="AA11149" s="4"/>
      <c r="AB11149" s="4"/>
      <c r="AC11149" s="4"/>
    </row>
    <row r="11150" spans="14:29" x14ac:dyDescent="0.25">
      <c r="N11150" s="42"/>
      <c r="O11150" s="1"/>
      <c r="P11150" s="42"/>
      <c r="Q11150" s="4"/>
      <c r="R11150" s="4"/>
      <c r="S11150" s="4"/>
      <c r="T11150" s="4"/>
      <c r="U11150" s="4"/>
      <c r="V11150" s="4"/>
      <c r="W11150" s="4"/>
      <c r="X11150" s="4"/>
      <c r="Y11150" s="4"/>
      <c r="Z11150" s="4"/>
      <c r="AA11150" s="4"/>
      <c r="AB11150" s="4"/>
      <c r="AC11150" s="4"/>
    </row>
    <row r="11151" spans="14:29" x14ac:dyDescent="0.25">
      <c r="N11151" s="42"/>
      <c r="O11151" s="1"/>
      <c r="P11151" s="42"/>
      <c r="Q11151" s="4"/>
      <c r="R11151" s="4"/>
      <c r="S11151" s="4"/>
      <c r="T11151" s="4"/>
      <c r="U11151" s="4"/>
      <c r="V11151" s="4"/>
      <c r="W11151" s="4"/>
      <c r="X11151" s="4"/>
      <c r="Y11151" s="4"/>
      <c r="Z11151" s="4"/>
      <c r="AA11151" s="4"/>
      <c r="AB11151" s="4"/>
      <c r="AC11151" s="4"/>
    </row>
    <row r="11152" spans="14:29" x14ac:dyDescent="0.25">
      <c r="N11152" s="42"/>
      <c r="O11152" s="1"/>
      <c r="P11152" s="42"/>
      <c r="Q11152" s="4"/>
      <c r="R11152" s="4"/>
      <c r="S11152" s="4"/>
      <c r="T11152" s="4"/>
      <c r="U11152" s="4"/>
      <c r="V11152" s="4"/>
      <c r="W11152" s="4"/>
      <c r="X11152" s="4"/>
      <c r="Y11152" s="4"/>
      <c r="Z11152" s="4"/>
      <c r="AA11152" s="4"/>
      <c r="AB11152" s="4"/>
      <c r="AC11152" s="4"/>
    </row>
    <row r="11153" spans="14:29" x14ac:dyDescent="0.25">
      <c r="N11153" s="42"/>
      <c r="O11153" s="1"/>
      <c r="P11153" s="42"/>
      <c r="Q11153" s="4"/>
      <c r="R11153" s="4"/>
      <c r="S11153" s="4"/>
      <c r="T11153" s="4"/>
      <c r="U11153" s="4"/>
      <c r="V11153" s="4"/>
      <c r="W11153" s="4"/>
      <c r="X11153" s="4"/>
      <c r="Y11153" s="4"/>
      <c r="Z11153" s="4"/>
      <c r="AA11153" s="4"/>
      <c r="AB11153" s="4"/>
      <c r="AC11153" s="4"/>
    </row>
    <row r="11154" spans="14:29" x14ac:dyDescent="0.25">
      <c r="N11154" s="42"/>
      <c r="O11154" s="1"/>
      <c r="P11154" s="42"/>
      <c r="Q11154" s="4"/>
      <c r="R11154" s="4"/>
      <c r="S11154" s="4"/>
      <c r="T11154" s="4"/>
      <c r="U11154" s="4"/>
      <c r="V11154" s="4"/>
      <c r="W11154" s="4"/>
      <c r="X11154" s="4"/>
      <c r="Y11154" s="4"/>
      <c r="Z11154" s="4"/>
      <c r="AA11154" s="4"/>
      <c r="AB11154" s="4"/>
      <c r="AC11154" s="4"/>
    </row>
    <row r="11155" spans="14:29" x14ac:dyDescent="0.25">
      <c r="N11155" s="42"/>
      <c r="O11155" s="1"/>
      <c r="P11155" s="42"/>
      <c r="Q11155" s="4"/>
      <c r="R11155" s="4"/>
      <c r="S11155" s="4"/>
      <c r="T11155" s="4"/>
      <c r="U11155" s="4"/>
      <c r="V11155" s="4"/>
      <c r="W11155" s="4"/>
      <c r="X11155" s="4"/>
      <c r="Y11155" s="4"/>
      <c r="Z11155" s="4"/>
      <c r="AA11155" s="4"/>
      <c r="AB11155" s="4"/>
      <c r="AC11155" s="4"/>
    </row>
    <row r="11156" spans="14:29" x14ac:dyDescent="0.25">
      <c r="N11156" s="42"/>
      <c r="O11156" s="1"/>
      <c r="P11156" s="42"/>
      <c r="Q11156" s="4"/>
      <c r="R11156" s="4"/>
      <c r="S11156" s="4"/>
      <c r="T11156" s="4"/>
      <c r="U11156" s="4"/>
      <c r="V11156" s="4"/>
      <c r="W11156" s="4"/>
      <c r="X11156" s="4"/>
      <c r="Y11156" s="4"/>
      <c r="Z11156" s="4"/>
      <c r="AA11156" s="4"/>
      <c r="AB11156" s="4"/>
      <c r="AC11156" s="4"/>
    </row>
    <row r="11157" spans="14:29" x14ac:dyDescent="0.25">
      <c r="N11157" s="42"/>
      <c r="O11157" s="1"/>
      <c r="P11157" s="42"/>
      <c r="Q11157" s="4"/>
      <c r="R11157" s="4"/>
      <c r="S11157" s="4"/>
      <c r="T11157" s="4"/>
      <c r="U11157" s="4"/>
      <c r="V11157" s="4"/>
      <c r="W11157" s="4"/>
      <c r="X11157" s="4"/>
      <c r="Y11157" s="4"/>
      <c r="Z11157" s="4"/>
      <c r="AA11157" s="4"/>
      <c r="AB11157" s="4"/>
      <c r="AC11157" s="4"/>
    </row>
    <row r="11158" spans="14:29" x14ac:dyDescent="0.25">
      <c r="N11158" s="42"/>
      <c r="O11158" s="1"/>
      <c r="P11158" s="42"/>
      <c r="Q11158" s="4"/>
      <c r="R11158" s="4"/>
      <c r="S11158" s="4"/>
      <c r="T11158" s="4"/>
      <c r="U11158" s="4"/>
      <c r="V11158" s="4"/>
      <c r="W11158" s="4"/>
      <c r="X11158" s="4"/>
      <c r="Y11158" s="4"/>
      <c r="Z11158" s="4"/>
      <c r="AA11158" s="4"/>
      <c r="AB11158" s="4"/>
      <c r="AC11158" s="4"/>
    </row>
    <row r="11159" spans="14:29" x14ac:dyDescent="0.25">
      <c r="N11159" s="42"/>
      <c r="O11159" s="1"/>
      <c r="P11159" s="42"/>
      <c r="Q11159" s="4"/>
      <c r="R11159" s="4"/>
      <c r="S11159" s="4"/>
      <c r="T11159" s="4"/>
      <c r="U11159" s="4"/>
      <c r="V11159" s="4"/>
      <c r="W11159" s="4"/>
      <c r="X11159" s="4"/>
      <c r="Y11159" s="4"/>
      <c r="Z11159" s="4"/>
      <c r="AA11159" s="4"/>
      <c r="AB11159" s="4"/>
      <c r="AC11159" s="4"/>
    </row>
    <row r="11160" spans="14:29" x14ac:dyDescent="0.25">
      <c r="N11160" s="42"/>
      <c r="O11160" s="1"/>
      <c r="P11160" s="42"/>
      <c r="Q11160" s="4"/>
      <c r="R11160" s="4"/>
      <c r="S11160" s="4"/>
      <c r="T11160" s="4"/>
      <c r="U11160" s="4"/>
      <c r="V11160" s="4"/>
      <c r="W11160" s="4"/>
      <c r="X11160" s="4"/>
      <c r="Y11160" s="4"/>
      <c r="Z11160" s="4"/>
      <c r="AA11160" s="4"/>
      <c r="AB11160" s="4"/>
      <c r="AC11160" s="4"/>
    </row>
    <row r="11161" spans="14:29" x14ac:dyDescent="0.25">
      <c r="N11161" s="42"/>
      <c r="O11161" s="1"/>
      <c r="P11161" s="42"/>
      <c r="Q11161" s="4"/>
      <c r="R11161" s="4"/>
      <c r="S11161" s="4"/>
      <c r="T11161" s="4"/>
      <c r="U11161" s="4"/>
      <c r="V11161" s="4"/>
      <c r="W11161" s="4"/>
      <c r="X11161" s="4"/>
      <c r="Y11161" s="4"/>
      <c r="Z11161" s="4"/>
      <c r="AA11161" s="4"/>
      <c r="AB11161" s="4"/>
      <c r="AC11161" s="4"/>
    </row>
    <row r="11162" spans="14:29" x14ac:dyDescent="0.25">
      <c r="N11162" s="42"/>
      <c r="O11162" s="1"/>
      <c r="P11162" s="42"/>
      <c r="Q11162" s="4"/>
      <c r="R11162" s="4"/>
      <c r="S11162" s="4"/>
      <c r="T11162" s="4"/>
      <c r="U11162" s="4"/>
      <c r="V11162" s="4"/>
      <c r="W11162" s="4"/>
      <c r="X11162" s="4"/>
      <c r="Y11162" s="4"/>
      <c r="Z11162" s="4"/>
      <c r="AA11162" s="4"/>
      <c r="AB11162" s="4"/>
      <c r="AC11162" s="4"/>
    </row>
    <row r="11163" spans="14:29" x14ac:dyDescent="0.25">
      <c r="N11163" s="42"/>
      <c r="O11163" s="1"/>
      <c r="P11163" s="42"/>
      <c r="Q11163" s="4"/>
      <c r="R11163" s="4"/>
      <c r="S11163" s="4"/>
      <c r="T11163" s="4"/>
      <c r="U11163" s="4"/>
      <c r="V11163" s="4"/>
      <c r="W11163" s="4"/>
      <c r="X11163" s="4"/>
      <c r="Y11163" s="4"/>
      <c r="Z11163" s="4"/>
      <c r="AA11163" s="4"/>
      <c r="AB11163" s="4"/>
      <c r="AC11163" s="4"/>
    </row>
    <row r="11164" spans="14:29" x14ac:dyDescent="0.25">
      <c r="N11164" s="42"/>
      <c r="O11164" s="1"/>
      <c r="P11164" s="42"/>
      <c r="Q11164" s="4"/>
      <c r="R11164" s="4"/>
      <c r="S11164" s="4"/>
      <c r="T11164" s="4"/>
      <c r="U11164" s="4"/>
      <c r="V11164" s="4"/>
      <c r="W11164" s="4"/>
      <c r="X11164" s="4"/>
      <c r="Y11164" s="4"/>
      <c r="Z11164" s="4"/>
      <c r="AA11164" s="4"/>
      <c r="AB11164" s="4"/>
      <c r="AC11164" s="4"/>
    </row>
    <row r="11165" spans="14:29" x14ac:dyDescent="0.25">
      <c r="N11165" s="42"/>
      <c r="O11165" s="1"/>
      <c r="P11165" s="42"/>
      <c r="Q11165" s="4"/>
      <c r="R11165" s="4"/>
      <c r="S11165" s="4"/>
      <c r="T11165" s="4"/>
      <c r="U11165" s="4"/>
      <c r="V11165" s="4"/>
      <c r="W11165" s="4"/>
      <c r="X11165" s="4"/>
      <c r="Y11165" s="4"/>
      <c r="Z11165" s="4"/>
      <c r="AA11165" s="4"/>
      <c r="AB11165" s="4"/>
      <c r="AC11165" s="4"/>
    </row>
    <row r="11166" spans="14:29" x14ac:dyDescent="0.25">
      <c r="N11166" s="42"/>
      <c r="O11166" s="1"/>
      <c r="P11166" s="42"/>
      <c r="Q11166" s="4"/>
      <c r="R11166" s="4"/>
      <c r="S11166" s="4"/>
      <c r="T11166" s="4"/>
      <c r="U11166" s="4"/>
      <c r="V11166" s="4"/>
      <c r="W11166" s="4"/>
      <c r="X11166" s="4"/>
      <c r="Y11166" s="4"/>
      <c r="Z11166" s="4"/>
      <c r="AA11166" s="4"/>
      <c r="AB11166" s="4"/>
      <c r="AC11166" s="4"/>
    </row>
    <row r="11167" spans="14:29" x14ac:dyDescent="0.25">
      <c r="N11167" s="42"/>
      <c r="O11167" s="1"/>
      <c r="P11167" s="42"/>
      <c r="Q11167" s="4"/>
      <c r="R11167" s="4"/>
      <c r="S11167" s="4"/>
      <c r="T11167" s="4"/>
      <c r="U11167" s="4"/>
      <c r="V11167" s="4"/>
      <c r="W11167" s="4"/>
      <c r="X11167" s="4"/>
      <c r="Y11167" s="4"/>
      <c r="Z11167" s="4"/>
      <c r="AA11167" s="4"/>
      <c r="AB11167" s="4"/>
      <c r="AC11167" s="4"/>
    </row>
    <row r="11168" spans="14:29" x14ac:dyDescent="0.25">
      <c r="N11168" s="42"/>
      <c r="O11168" s="1"/>
      <c r="P11168" s="42"/>
      <c r="Q11168" s="4"/>
      <c r="R11168" s="4"/>
      <c r="S11168" s="4"/>
      <c r="T11168" s="4"/>
      <c r="U11168" s="4"/>
      <c r="V11168" s="4"/>
      <c r="W11168" s="4"/>
      <c r="X11168" s="4"/>
      <c r="Y11168" s="4"/>
      <c r="Z11168" s="4"/>
      <c r="AA11168" s="4"/>
      <c r="AB11168" s="4"/>
      <c r="AC11168" s="4"/>
    </row>
    <row r="11169" spans="14:29" x14ac:dyDescent="0.25">
      <c r="N11169" s="42"/>
      <c r="O11169" s="1"/>
      <c r="P11169" s="42"/>
      <c r="Q11169" s="4"/>
      <c r="R11169" s="4"/>
      <c r="S11169" s="4"/>
      <c r="T11169" s="4"/>
      <c r="U11169" s="4"/>
      <c r="V11169" s="4"/>
      <c r="W11169" s="4"/>
      <c r="X11169" s="4"/>
      <c r="Y11169" s="4"/>
      <c r="Z11169" s="4"/>
      <c r="AA11169" s="4"/>
      <c r="AB11169" s="4"/>
      <c r="AC11169" s="4"/>
    </row>
    <row r="11170" spans="14:29" x14ac:dyDescent="0.25">
      <c r="N11170" s="42"/>
      <c r="O11170" s="1"/>
      <c r="P11170" s="42"/>
      <c r="Q11170" s="4"/>
      <c r="R11170" s="4"/>
      <c r="S11170" s="4"/>
      <c r="T11170" s="4"/>
      <c r="U11170" s="4"/>
      <c r="V11170" s="4"/>
      <c r="W11170" s="4"/>
      <c r="X11170" s="4"/>
      <c r="Y11170" s="4"/>
      <c r="Z11170" s="4"/>
      <c r="AA11170" s="4"/>
      <c r="AB11170" s="4"/>
      <c r="AC11170" s="4"/>
    </row>
    <row r="11171" spans="14:29" x14ac:dyDescent="0.25">
      <c r="N11171" s="42"/>
      <c r="O11171" s="1"/>
      <c r="P11171" s="42"/>
      <c r="Q11171" s="4"/>
      <c r="R11171" s="4"/>
      <c r="S11171" s="4"/>
      <c r="T11171" s="4"/>
      <c r="U11171" s="4"/>
      <c r="V11171" s="4"/>
      <c r="W11171" s="4"/>
      <c r="X11171" s="4"/>
      <c r="Y11171" s="4"/>
      <c r="Z11171" s="4"/>
      <c r="AA11171" s="4"/>
      <c r="AB11171" s="4"/>
      <c r="AC11171" s="4"/>
    </row>
    <row r="11172" spans="14:29" x14ac:dyDescent="0.25">
      <c r="N11172" s="42"/>
      <c r="O11172" s="1"/>
      <c r="P11172" s="42"/>
      <c r="Q11172" s="4"/>
      <c r="R11172" s="4"/>
      <c r="S11172" s="4"/>
      <c r="T11172" s="4"/>
      <c r="U11172" s="4"/>
      <c r="V11172" s="4"/>
      <c r="W11172" s="4"/>
      <c r="X11172" s="4"/>
      <c r="Y11172" s="4"/>
      <c r="Z11172" s="4"/>
      <c r="AA11172" s="4"/>
      <c r="AB11172" s="4"/>
      <c r="AC11172" s="4"/>
    </row>
    <row r="11173" spans="14:29" x14ac:dyDescent="0.25">
      <c r="N11173" s="42"/>
      <c r="O11173" s="1"/>
      <c r="P11173" s="42"/>
      <c r="Q11173" s="4"/>
      <c r="R11173" s="4"/>
      <c r="S11173" s="4"/>
      <c r="T11173" s="4"/>
      <c r="U11173" s="4"/>
      <c r="V11173" s="4"/>
      <c r="W11173" s="4"/>
      <c r="X11173" s="4"/>
      <c r="Y11173" s="4"/>
      <c r="Z11173" s="4"/>
      <c r="AA11173" s="4"/>
      <c r="AB11173" s="4"/>
      <c r="AC11173" s="4"/>
    </row>
    <row r="11174" spans="14:29" x14ac:dyDescent="0.25">
      <c r="N11174" s="42"/>
      <c r="O11174" s="1"/>
      <c r="P11174" s="42"/>
      <c r="Q11174" s="4"/>
      <c r="R11174" s="4"/>
      <c r="S11174" s="4"/>
      <c r="T11174" s="4"/>
      <c r="U11174" s="4"/>
      <c r="V11174" s="4"/>
      <c r="W11174" s="4"/>
      <c r="X11174" s="4"/>
      <c r="Y11174" s="4"/>
      <c r="Z11174" s="4"/>
      <c r="AA11174" s="4"/>
      <c r="AB11174" s="4"/>
      <c r="AC11174" s="4"/>
    </row>
    <row r="11175" spans="14:29" x14ac:dyDescent="0.25">
      <c r="N11175" s="42"/>
      <c r="O11175" s="1"/>
      <c r="P11175" s="42"/>
      <c r="Q11175" s="4"/>
      <c r="R11175" s="4"/>
      <c r="S11175" s="4"/>
      <c r="T11175" s="4"/>
      <c r="U11175" s="4"/>
      <c r="V11175" s="4"/>
      <c r="W11175" s="4"/>
      <c r="X11175" s="4"/>
      <c r="Y11175" s="4"/>
      <c r="Z11175" s="4"/>
      <c r="AA11175" s="4"/>
      <c r="AB11175" s="4"/>
      <c r="AC11175" s="4"/>
    </row>
    <row r="11176" spans="14:29" x14ac:dyDescent="0.25">
      <c r="N11176" s="42"/>
      <c r="O11176" s="1"/>
      <c r="P11176" s="42"/>
      <c r="Q11176" s="4"/>
      <c r="R11176" s="4"/>
      <c r="S11176" s="4"/>
      <c r="T11176" s="4"/>
      <c r="U11176" s="4"/>
      <c r="V11176" s="4"/>
      <c r="W11176" s="4"/>
      <c r="X11176" s="4"/>
      <c r="Y11176" s="4"/>
      <c r="Z11176" s="4"/>
      <c r="AA11176" s="4"/>
      <c r="AB11176" s="4"/>
      <c r="AC11176" s="4"/>
    </row>
    <row r="11177" spans="14:29" x14ac:dyDescent="0.25">
      <c r="N11177" s="42"/>
      <c r="O11177" s="1"/>
      <c r="P11177" s="42"/>
      <c r="Q11177" s="4"/>
      <c r="R11177" s="4"/>
      <c r="S11177" s="4"/>
      <c r="T11177" s="4"/>
      <c r="U11177" s="4"/>
      <c r="V11177" s="4"/>
      <c r="W11177" s="4"/>
      <c r="X11177" s="4"/>
      <c r="Y11177" s="4"/>
      <c r="Z11177" s="4"/>
      <c r="AA11177" s="4"/>
      <c r="AB11177" s="4"/>
      <c r="AC11177" s="4"/>
    </row>
    <row r="11178" spans="14:29" x14ac:dyDescent="0.25">
      <c r="N11178" s="42"/>
      <c r="O11178" s="1"/>
      <c r="P11178" s="42"/>
      <c r="Q11178" s="4"/>
      <c r="R11178" s="4"/>
      <c r="S11178" s="4"/>
      <c r="T11178" s="4"/>
      <c r="U11178" s="4"/>
      <c r="V11178" s="4"/>
      <c r="W11178" s="4"/>
      <c r="X11178" s="4"/>
      <c r="Y11178" s="4"/>
      <c r="Z11178" s="4"/>
      <c r="AA11178" s="4"/>
      <c r="AB11178" s="4"/>
      <c r="AC11178" s="4"/>
    </row>
    <row r="11179" spans="14:29" x14ac:dyDescent="0.25">
      <c r="N11179" s="42"/>
      <c r="O11179" s="1"/>
      <c r="P11179" s="42"/>
      <c r="Q11179" s="4"/>
      <c r="R11179" s="4"/>
      <c r="S11179" s="4"/>
      <c r="T11179" s="4"/>
      <c r="U11179" s="4"/>
      <c r="V11179" s="4"/>
      <c r="W11179" s="4"/>
      <c r="X11179" s="4"/>
      <c r="Y11179" s="4"/>
      <c r="Z11179" s="4"/>
      <c r="AA11179" s="4"/>
      <c r="AB11179" s="4"/>
      <c r="AC11179" s="4"/>
    </row>
    <row r="11180" spans="14:29" x14ac:dyDescent="0.25">
      <c r="N11180" s="42"/>
      <c r="O11180" s="1"/>
      <c r="P11180" s="42"/>
      <c r="Q11180" s="4"/>
      <c r="R11180" s="4"/>
      <c r="S11180" s="4"/>
      <c r="T11180" s="4"/>
      <c r="U11180" s="4"/>
      <c r="V11180" s="4"/>
      <c r="W11180" s="4"/>
      <c r="X11180" s="4"/>
      <c r="Y11180" s="4"/>
      <c r="Z11180" s="4"/>
      <c r="AA11180" s="4"/>
      <c r="AB11180" s="4"/>
      <c r="AC11180" s="4"/>
    </row>
    <row r="11181" spans="14:29" x14ac:dyDescent="0.25">
      <c r="N11181" s="42"/>
      <c r="O11181" s="1"/>
      <c r="P11181" s="42"/>
      <c r="Q11181" s="4"/>
      <c r="R11181" s="4"/>
      <c r="S11181" s="4"/>
      <c r="T11181" s="4"/>
      <c r="U11181" s="4"/>
      <c r="V11181" s="4"/>
      <c r="W11181" s="4"/>
      <c r="X11181" s="4"/>
      <c r="Y11181" s="4"/>
      <c r="Z11181" s="4"/>
      <c r="AA11181" s="4"/>
      <c r="AB11181" s="4"/>
      <c r="AC11181" s="4"/>
    </row>
    <row r="11182" spans="14:29" x14ac:dyDescent="0.25">
      <c r="N11182" s="42"/>
      <c r="O11182" s="1"/>
      <c r="P11182" s="42"/>
      <c r="Q11182" s="4"/>
      <c r="R11182" s="4"/>
      <c r="S11182" s="4"/>
      <c r="T11182" s="4"/>
      <c r="U11182" s="4"/>
      <c r="V11182" s="4"/>
      <c r="W11182" s="4"/>
      <c r="X11182" s="4"/>
      <c r="Y11182" s="4"/>
      <c r="Z11182" s="4"/>
      <c r="AA11182" s="4"/>
      <c r="AB11182" s="4"/>
      <c r="AC11182" s="4"/>
    </row>
    <row r="11183" spans="14:29" x14ac:dyDescent="0.25">
      <c r="N11183" s="42"/>
      <c r="O11183" s="1"/>
      <c r="P11183" s="42"/>
      <c r="Q11183" s="4"/>
      <c r="R11183" s="4"/>
      <c r="S11183" s="4"/>
      <c r="T11183" s="4"/>
      <c r="U11183" s="4"/>
      <c r="V11183" s="4"/>
      <c r="W11183" s="4"/>
      <c r="X11183" s="4"/>
      <c r="Y11183" s="4"/>
      <c r="Z11183" s="4"/>
      <c r="AA11183" s="4"/>
      <c r="AB11183" s="4"/>
      <c r="AC11183" s="4"/>
    </row>
    <row r="11184" spans="14:29" x14ac:dyDescent="0.25">
      <c r="N11184" s="42"/>
      <c r="O11184" s="1"/>
      <c r="P11184" s="42"/>
      <c r="Q11184" s="4"/>
      <c r="R11184" s="4"/>
      <c r="S11184" s="4"/>
      <c r="T11184" s="4"/>
      <c r="U11184" s="4"/>
      <c r="V11184" s="4"/>
      <c r="W11184" s="4"/>
      <c r="X11184" s="4"/>
      <c r="Y11184" s="4"/>
      <c r="Z11184" s="4"/>
      <c r="AA11184" s="4"/>
      <c r="AB11184" s="4"/>
      <c r="AC11184" s="4"/>
    </row>
    <row r="11185" spans="14:29" x14ac:dyDescent="0.25">
      <c r="N11185" s="42"/>
      <c r="O11185" s="1"/>
      <c r="P11185" s="42"/>
      <c r="Q11185" s="4"/>
      <c r="R11185" s="4"/>
      <c r="S11185" s="4"/>
      <c r="T11185" s="4"/>
      <c r="U11185" s="4"/>
      <c r="V11185" s="4"/>
      <c r="W11185" s="4"/>
      <c r="X11185" s="4"/>
      <c r="Y11185" s="4"/>
      <c r="Z11185" s="4"/>
      <c r="AA11185" s="4"/>
      <c r="AB11185" s="4"/>
      <c r="AC11185" s="4"/>
    </row>
    <row r="11186" spans="14:29" x14ac:dyDescent="0.25">
      <c r="N11186" s="42"/>
      <c r="O11186" s="1"/>
      <c r="P11186" s="42"/>
      <c r="Q11186" s="4"/>
      <c r="R11186" s="4"/>
      <c r="S11186" s="4"/>
      <c r="T11186" s="4"/>
      <c r="U11186" s="4"/>
      <c r="V11186" s="4"/>
      <c r="W11186" s="4"/>
      <c r="X11186" s="4"/>
      <c r="Y11186" s="4"/>
      <c r="Z11186" s="4"/>
      <c r="AA11186" s="4"/>
      <c r="AB11186" s="4"/>
      <c r="AC11186" s="4"/>
    </row>
    <row r="11187" spans="14:29" x14ac:dyDescent="0.25">
      <c r="N11187" s="42"/>
      <c r="O11187" s="1"/>
      <c r="P11187" s="42"/>
      <c r="Q11187" s="4"/>
      <c r="R11187" s="4"/>
      <c r="S11187" s="4"/>
      <c r="T11187" s="4"/>
      <c r="U11187" s="4"/>
      <c r="V11187" s="4"/>
      <c r="W11187" s="4"/>
      <c r="X11187" s="4"/>
      <c r="Y11187" s="4"/>
      <c r="Z11187" s="4"/>
      <c r="AA11187" s="4"/>
      <c r="AB11187" s="4"/>
      <c r="AC11187" s="4"/>
    </row>
    <row r="11188" spans="14:29" x14ac:dyDescent="0.25">
      <c r="N11188" s="42"/>
      <c r="O11188" s="1"/>
      <c r="P11188" s="42"/>
      <c r="Q11188" s="4"/>
      <c r="R11188" s="4"/>
      <c r="S11188" s="4"/>
      <c r="T11188" s="4"/>
      <c r="U11188" s="4"/>
      <c r="V11188" s="4"/>
      <c r="W11188" s="4"/>
      <c r="X11188" s="4"/>
      <c r="Y11188" s="4"/>
      <c r="Z11188" s="4"/>
      <c r="AA11188" s="4"/>
      <c r="AB11188" s="4"/>
      <c r="AC11188" s="4"/>
    </row>
    <row r="11189" spans="14:29" x14ac:dyDescent="0.25">
      <c r="N11189" s="42"/>
      <c r="O11189" s="1"/>
      <c r="P11189" s="42"/>
      <c r="Q11189" s="4"/>
      <c r="R11189" s="4"/>
      <c r="S11189" s="4"/>
      <c r="T11189" s="4"/>
      <c r="U11189" s="4"/>
      <c r="V11189" s="4"/>
      <c r="W11189" s="4"/>
      <c r="X11189" s="4"/>
      <c r="Y11189" s="4"/>
      <c r="Z11189" s="4"/>
      <c r="AA11189" s="4"/>
      <c r="AB11189" s="4"/>
      <c r="AC11189" s="4"/>
    </row>
    <row r="11190" spans="14:29" x14ac:dyDescent="0.25">
      <c r="N11190" s="42"/>
      <c r="O11190" s="1"/>
      <c r="P11190" s="42"/>
      <c r="Q11190" s="4"/>
      <c r="R11190" s="4"/>
      <c r="S11190" s="4"/>
      <c r="T11190" s="4"/>
      <c r="U11190" s="4"/>
      <c r="V11190" s="4"/>
      <c r="W11190" s="4"/>
      <c r="X11190" s="4"/>
      <c r="Y11190" s="4"/>
      <c r="Z11190" s="4"/>
      <c r="AA11190" s="4"/>
      <c r="AB11190" s="4"/>
      <c r="AC11190" s="4"/>
    </row>
    <row r="11191" spans="14:29" x14ac:dyDescent="0.25">
      <c r="N11191" s="42"/>
      <c r="O11191" s="1"/>
      <c r="P11191" s="42"/>
      <c r="Q11191" s="4"/>
      <c r="R11191" s="4"/>
      <c r="S11191" s="4"/>
      <c r="T11191" s="4"/>
      <c r="U11191" s="4"/>
      <c r="V11191" s="4"/>
      <c r="W11191" s="4"/>
      <c r="X11191" s="4"/>
      <c r="Y11191" s="4"/>
      <c r="Z11191" s="4"/>
      <c r="AA11191" s="4"/>
      <c r="AB11191" s="4"/>
      <c r="AC11191" s="4"/>
    </row>
    <row r="11192" spans="14:29" x14ac:dyDescent="0.25">
      <c r="N11192" s="42"/>
      <c r="O11192" s="1"/>
      <c r="P11192" s="42"/>
      <c r="Q11192" s="4"/>
      <c r="R11192" s="4"/>
      <c r="S11192" s="4"/>
      <c r="T11192" s="4"/>
      <c r="U11192" s="4"/>
      <c r="V11192" s="4"/>
      <c r="W11192" s="4"/>
      <c r="X11192" s="4"/>
      <c r="Y11192" s="4"/>
      <c r="Z11192" s="4"/>
      <c r="AA11192" s="4"/>
      <c r="AB11192" s="4"/>
      <c r="AC11192" s="4"/>
    </row>
    <row r="11193" spans="14:29" x14ac:dyDescent="0.25">
      <c r="N11193" s="42"/>
      <c r="O11193" s="1"/>
      <c r="P11193" s="42"/>
      <c r="Q11193" s="4"/>
      <c r="R11193" s="4"/>
      <c r="S11193" s="4"/>
      <c r="T11193" s="4"/>
      <c r="U11193" s="4"/>
      <c r="V11193" s="4"/>
      <c r="W11193" s="4"/>
      <c r="X11193" s="4"/>
      <c r="Y11193" s="4"/>
      <c r="Z11193" s="4"/>
      <c r="AA11193" s="4"/>
      <c r="AB11193" s="4"/>
      <c r="AC11193" s="4"/>
    </row>
    <row r="11194" spans="14:29" x14ac:dyDescent="0.25">
      <c r="N11194" s="42"/>
      <c r="O11194" s="1"/>
      <c r="P11194" s="42"/>
      <c r="Q11194" s="4"/>
      <c r="R11194" s="4"/>
      <c r="S11194" s="4"/>
      <c r="T11194" s="4"/>
      <c r="U11194" s="4"/>
      <c r="V11194" s="4"/>
      <c r="W11194" s="4"/>
      <c r="X11194" s="4"/>
      <c r="Y11194" s="4"/>
      <c r="Z11194" s="4"/>
      <c r="AA11194" s="4"/>
      <c r="AB11194" s="4"/>
      <c r="AC11194" s="4"/>
    </row>
    <row r="11195" spans="14:29" x14ac:dyDescent="0.25">
      <c r="N11195" s="42"/>
      <c r="O11195" s="1"/>
      <c r="P11195" s="42"/>
      <c r="Q11195" s="4"/>
      <c r="R11195" s="4"/>
      <c r="S11195" s="4"/>
      <c r="T11195" s="4"/>
      <c r="U11195" s="4"/>
      <c r="V11195" s="4"/>
      <c r="W11195" s="4"/>
      <c r="X11195" s="4"/>
      <c r="Y11195" s="4"/>
      <c r="Z11195" s="4"/>
      <c r="AA11195" s="4"/>
      <c r="AB11195" s="4"/>
      <c r="AC11195" s="4"/>
    </row>
    <row r="11196" spans="14:29" x14ac:dyDescent="0.25">
      <c r="N11196" s="42"/>
      <c r="O11196" s="1"/>
      <c r="P11196" s="42"/>
      <c r="Q11196" s="4"/>
      <c r="R11196" s="4"/>
      <c r="S11196" s="4"/>
      <c r="T11196" s="4"/>
      <c r="U11196" s="4"/>
      <c r="V11196" s="4"/>
      <c r="W11196" s="4"/>
      <c r="X11196" s="4"/>
      <c r="Y11196" s="4"/>
      <c r="Z11196" s="4"/>
      <c r="AA11196" s="4"/>
      <c r="AB11196" s="4"/>
      <c r="AC11196" s="4"/>
    </row>
    <row r="11197" spans="14:29" x14ac:dyDescent="0.25">
      <c r="N11197" s="42"/>
      <c r="O11197" s="1"/>
      <c r="P11197" s="42"/>
      <c r="Q11197" s="4"/>
      <c r="R11197" s="4"/>
      <c r="S11197" s="4"/>
      <c r="T11197" s="4"/>
      <c r="U11197" s="4"/>
      <c r="V11197" s="4"/>
      <c r="W11197" s="4"/>
      <c r="X11197" s="4"/>
      <c r="Y11197" s="4"/>
      <c r="Z11197" s="4"/>
      <c r="AA11197" s="4"/>
      <c r="AB11197" s="4"/>
      <c r="AC11197" s="4"/>
    </row>
    <row r="11198" spans="14:29" x14ac:dyDescent="0.25">
      <c r="N11198" s="42"/>
      <c r="O11198" s="1"/>
      <c r="P11198" s="42"/>
      <c r="Q11198" s="4"/>
      <c r="R11198" s="4"/>
      <c r="S11198" s="4"/>
      <c r="T11198" s="4"/>
      <c r="U11198" s="4"/>
      <c r="V11198" s="4"/>
      <c r="W11198" s="4"/>
      <c r="X11198" s="4"/>
      <c r="Y11198" s="4"/>
      <c r="Z11198" s="4"/>
      <c r="AA11198" s="4"/>
      <c r="AB11198" s="4"/>
      <c r="AC11198" s="4"/>
    </row>
    <row r="11199" spans="14:29" x14ac:dyDescent="0.25">
      <c r="N11199" s="42"/>
      <c r="O11199" s="1"/>
      <c r="P11199" s="42"/>
      <c r="Q11199" s="4"/>
      <c r="R11199" s="4"/>
      <c r="S11199" s="4"/>
      <c r="T11199" s="4"/>
      <c r="U11199" s="4"/>
      <c r="V11199" s="4"/>
      <c r="W11199" s="4"/>
      <c r="X11199" s="4"/>
      <c r="Y11199" s="4"/>
      <c r="Z11199" s="4"/>
      <c r="AA11199" s="4"/>
      <c r="AB11199" s="4"/>
      <c r="AC11199" s="4"/>
    </row>
    <row r="11200" spans="14:29" x14ac:dyDescent="0.25">
      <c r="N11200" s="42"/>
      <c r="O11200" s="1"/>
      <c r="P11200" s="42"/>
      <c r="Q11200" s="4"/>
      <c r="R11200" s="4"/>
      <c r="S11200" s="4"/>
      <c r="T11200" s="4"/>
      <c r="U11200" s="4"/>
      <c r="V11200" s="4"/>
      <c r="W11200" s="4"/>
      <c r="X11200" s="4"/>
      <c r="Y11200" s="4"/>
      <c r="Z11200" s="4"/>
      <c r="AA11200" s="4"/>
      <c r="AB11200" s="4"/>
      <c r="AC11200" s="4"/>
    </row>
    <row r="11201" spans="14:29" x14ac:dyDescent="0.25">
      <c r="N11201" s="42"/>
      <c r="O11201" s="1"/>
      <c r="P11201" s="42"/>
      <c r="Q11201" s="4"/>
      <c r="R11201" s="4"/>
      <c r="S11201" s="4"/>
      <c r="T11201" s="4"/>
      <c r="U11201" s="4"/>
      <c r="V11201" s="4"/>
      <c r="W11201" s="4"/>
      <c r="X11201" s="4"/>
      <c r="Y11201" s="4"/>
      <c r="Z11201" s="4"/>
      <c r="AA11201" s="4"/>
      <c r="AB11201" s="4"/>
      <c r="AC11201" s="4"/>
    </row>
    <row r="11202" spans="14:29" x14ac:dyDescent="0.25">
      <c r="N11202" s="42"/>
      <c r="O11202" s="1"/>
      <c r="P11202" s="42"/>
      <c r="Q11202" s="4"/>
      <c r="R11202" s="4"/>
      <c r="S11202" s="4"/>
      <c r="T11202" s="4"/>
      <c r="U11202" s="4"/>
      <c r="V11202" s="4"/>
      <c r="W11202" s="4"/>
      <c r="X11202" s="4"/>
      <c r="Y11202" s="4"/>
      <c r="Z11202" s="4"/>
      <c r="AA11202" s="4"/>
      <c r="AB11202" s="4"/>
      <c r="AC11202" s="4"/>
    </row>
    <row r="11203" spans="14:29" x14ac:dyDescent="0.25">
      <c r="N11203" s="42"/>
      <c r="O11203" s="1"/>
      <c r="P11203" s="42"/>
      <c r="Q11203" s="4"/>
      <c r="R11203" s="4"/>
      <c r="S11203" s="4"/>
      <c r="T11203" s="4"/>
      <c r="U11203" s="4"/>
      <c r="V11203" s="4"/>
      <c r="W11203" s="4"/>
      <c r="X11203" s="4"/>
      <c r="Y11203" s="4"/>
      <c r="Z11203" s="4"/>
      <c r="AA11203" s="4"/>
      <c r="AB11203" s="4"/>
      <c r="AC11203" s="4"/>
    </row>
    <row r="11204" spans="14:29" x14ac:dyDescent="0.25">
      <c r="N11204" s="42"/>
      <c r="O11204" s="1"/>
      <c r="P11204" s="42"/>
      <c r="Q11204" s="4"/>
      <c r="R11204" s="4"/>
      <c r="S11204" s="4"/>
      <c r="T11204" s="4"/>
      <c r="U11204" s="4"/>
      <c r="V11204" s="4"/>
      <c r="W11204" s="4"/>
      <c r="X11204" s="4"/>
      <c r="Y11204" s="4"/>
      <c r="Z11204" s="4"/>
      <c r="AA11204" s="4"/>
      <c r="AB11204" s="4"/>
      <c r="AC11204" s="4"/>
    </row>
    <row r="11205" spans="14:29" x14ac:dyDescent="0.25">
      <c r="N11205" s="42"/>
      <c r="O11205" s="1"/>
      <c r="P11205" s="42"/>
      <c r="Q11205" s="4"/>
      <c r="R11205" s="4"/>
      <c r="S11205" s="4"/>
      <c r="T11205" s="4"/>
      <c r="U11205" s="4"/>
      <c r="V11205" s="4"/>
      <c r="W11205" s="4"/>
      <c r="X11205" s="4"/>
      <c r="Y11205" s="4"/>
      <c r="Z11205" s="4"/>
      <c r="AA11205" s="4"/>
      <c r="AB11205" s="4"/>
      <c r="AC11205" s="4"/>
    </row>
    <row r="11206" spans="14:29" x14ac:dyDescent="0.25">
      <c r="N11206" s="42"/>
      <c r="O11206" s="1"/>
      <c r="P11206" s="42"/>
      <c r="Q11206" s="4"/>
      <c r="R11206" s="4"/>
      <c r="S11206" s="4"/>
      <c r="T11206" s="4"/>
      <c r="U11206" s="4"/>
      <c r="V11206" s="4"/>
      <c r="W11206" s="4"/>
      <c r="X11206" s="4"/>
      <c r="Y11206" s="4"/>
      <c r="Z11206" s="4"/>
      <c r="AA11206" s="4"/>
      <c r="AB11206" s="4"/>
      <c r="AC11206" s="4"/>
    </row>
    <row r="11207" spans="14:29" x14ac:dyDescent="0.25">
      <c r="N11207" s="42"/>
      <c r="O11207" s="1"/>
      <c r="P11207" s="42"/>
      <c r="Q11207" s="4"/>
      <c r="R11207" s="4"/>
      <c r="S11207" s="4"/>
      <c r="T11207" s="4"/>
      <c r="U11207" s="4"/>
      <c r="V11207" s="4"/>
      <c r="W11207" s="4"/>
      <c r="X11207" s="4"/>
      <c r="Y11207" s="4"/>
      <c r="Z11207" s="4"/>
      <c r="AA11207" s="4"/>
      <c r="AB11207" s="4"/>
      <c r="AC11207" s="4"/>
    </row>
    <row r="11208" spans="14:29" x14ac:dyDescent="0.25">
      <c r="N11208" s="42"/>
      <c r="O11208" s="1"/>
      <c r="P11208" s="42"/>
      <c r="Q11208" s="4"/>
      <c r="R11208" s="4"/>
      <c r="S11208" s="4"/>
      <c r="T11208" s="4"/>
      <c r="U11208" s="4"/>
      <c r="V11208" s="4"/>
      <c r="W11208" s="4"/>
      <c r="X11208" s="4"/>
      <c r="Y11208" s="4"/>
      <c r="Z11208" s="4"/>
      <c r="AA11208" s="4"/>
      <c r="AB11208" s="4"/>
      <c r="AC11208" s="4"/>
    </row>
    <row r="11209" spans="14:29" x14ac:dyDescent="0.25">
      <c r="N11209" s="42"/>
      <c r="O11209" s="1"/>
      <c r="P11209" s="42"/>
      <c r="Q11209" s="4"/>
      <c r="R11209" s="4"/>
      <c r="S11209" s="4"/>
      <c r="T11209" s="4"/>
      <c r="U11209" s="4"/>
      <c r="V11209" s="4"/>
      <c r="W11209" s="4"/>
      <c r="X11209" s="4"/>
      <c r="Y11209" s="4"/>
      <c r="Z11209" s="4"/>
      <c r="AA11209" s="4"/>
      <c r="AB11209" s="4"/>
      <c r="AC11209" s="4"/>
    </row>
    <row r="11210" spans="14:29" x14ac:dyDescent="0.25">
      <c r="N11210" s="42"/>
      <c r="O11210" s="1"/>
      <c r="P11210" s="42"/>
      <c r="Q11210" s="4"/>
      <c r="R11210" s="4"/>
      <c r="S11210" s="4"/>
      <c r="T11210" s="4"/>
      <c r="U11210" s="4"/>
      <c r="V11210" s="4"/>
      <c r="W11210" s="4"/>
      <c r="X11210" s="4"/>
      <c r="Y11210" s="4"/>
      <c r="Z11210" s="4"/>
      <c r="AA11210" s="4"/>
      <c r="AB11210" s="4"/>
      <c r="AC11210" s="4"/>
    </row>
    <row r="11211" spans="14:29" x14ac:dyDescent="0.25">
      <c r="N11211" s="42"/>
      <c r="O11211" s="1"/>
      <c r="P11211" s="42"/>
      <c r="Q11211" s="4"/>
      <c r="R11211" s="4"/>
      <c r="S11211" s="4"/>
      <c r="T11211" s="4"/>
      <c r="U11211" s="4"/>
      <c r="V11211" s="4"/>
      <c r="W11211" s="4"/>
      <c r="X11211" s="4"/>
      <c r="Y11211" s="4"/>
      <c r="Z11211" s="4"/>
      <c r="AA11211" s="4"/>
      <c r="AB11211" s="4"/>
      <c r="AC11211" s="4"/>
    </row>
    <row r="11212" spans="14:29" x14ac:dyDescent="0.25">
      <c r="N11212" s="42"/>
      <c r="O11212" s="1"/>
      <c r="P11212" s="42"/>
      <c r="Q11212" s="4"/>
      <c r="R11212" s="4"/>
      <c r="S11212" s="4"/>
      <c r="T11212" s="4"/>
      <c r="U11212" s="4"/>
      <c r="V11212" s="4"/>
      <c r="W11212" s="4"/>
      <c r="X11212" s="4"/>
      <c r="Y11212" s="4"/>
      <c r="Z11212" s="4"/>
      <c r="AA11212" s="4"/>
      <c r="AB11212" s="4"/>
      <c r="AC11212" s="4"/>
    </row>
    <row r="11213" spans="14:29" x14ac:dyDescent="0.25">
      <c r="N11213" s="42"/>
      <c r="O11213" s="1"/>
      <c r="P11213" s="42"/>
      <c r="Q11213" s="4"/>
      <c r="R11213" s="4"/>
      <c r="S11213" s="4"/>
      <c r="T11213" s="4"/>
      <c r="U11213" s="4"/>
      <c r="V11213" s="4"/>
      <c r="W11213" s="4"/>
      <c r="X11213" s="4"/>
      <c r="Y11213" s="4"/>
      <c r="Z11213" s="4"/>
      <c r="AA11213" s="4"/>
      <c r="AB11213" s="4"/>
      <c r="AC11213" s="4"/>
    </row>
    <row r="11214" spans="14:29" x14ac:dyDescent="0.25">
      <c r="N11214" s="42"/>
      <c r="O11214" s="1"/>
      <c r="P11214" s="42"/>
      <c r="Q11214" s="4"/>
      <c r="R11214" s="4"/>
      <c r="S11214" s="4"/>
      <c r="T11214" s="4"/>
      <c r="U11214" s="4"/>
      <c r="V11214" s="4"/>
      <c r="W11214" s="4"/>
      <c r="X11214" s="4"/>
      <c r="Y11214" s="4"/>
      <c r="Z11214" s="4"/>
      <c r="AA11214" s="4"/>
      <c r="AB11214" s="4"/>
      <c r="AC11214" s="4"/>
    </row>
    <row r="11215" spans="14:29" x14ac:dyDescent="0.25">
      <c r="N11215" s="42"/>
      <c r="O11215" s="1"/>
      <c r="P11215" s="42"/>
      <c r="Q11215" s="4"/>
      <c r="R11215" s="4"/>
      <c r="S11215" s="4"/>
      <c r="T11215" s="4"/>
      <c r="U11215" s="4"/>
      <c r="V11215" s="4"/>
      <c r="W11215" s="4"/>
      <c r="X11215" s="4"/>
      <c r="Y11215" s="4"/>
      <c r="Z11215" s="4"/>
      <c r="AA11215" s="4"/>
      <c r="AB11215" s="4"/>
      <c r="AC11215" s="4"/>
    </row>
    <row r="11216" spans="14:29" x14ac:dyDescent="0.25">
      <c r="N11216" s="42"/>
      <c r="O11216" s="1"/>
      <c r="P11216" s="42"/>
      <c r="Q11216" s="4"/>
      <c r="R11216" s="4"/>
      <c r="S11216" s="4"/>
      <c r="T11216" s="4"/>
      <c r="U11216" s="4"/>
      <c r="V11216" s="4"/>
      <c r="W11216" s="4"/>
      <c r="X11216" s="4"/>
      <c r="Y11216" s="4"/>
      <c r="Z11216" s="4"/>
      <c r="AA11216" s="4"/>
      <c r="AB11216" s="4"/>
      <c r="AC11216" s="4"/>
    </row>
    <row r="11217" spans="14:29" x14ac:dyDescent="0.25">
      <c r="N11217" s="42"/>
      <c r="O11217" s="1"/>
      <c r="P11217" s="42"/>
      <c r="Q11217" s="4"/>
      <c r="R11217" s="4"/>
      <c r="S11217" s="4"/>
      <c r="T11217" s="4"/>
      <c r="U11217" s="4"/>
      <c r="V11217" s="4"/>
      <c r="W11217" s="4"/>
      <c r="X11217" s="4"/>
      <c r="Y11217" s="4"/>
      <c r="Z11217" s="4"/>
      <c r="AA11217" s="4"/>
      <c r="AB11217" s="4"/>
      <c r="AC11217" s="4"/>
    </row>
    <row r="11218" spans="14:29" x14ac:dyDescent="0.25">
      <c r="N11218" s="42"/>
      <c r="O11218" s="1"/>
      <c r="P11218" s="42"/>
      <c r="Q11218" s="4"/>
      <c r="R11218" s="4"/>
      <c r="S11218" s="4"/>
      <c r="T11218" s="4"/>
      <c r="U11218" s="4"/>
      <c r="V11218" s="4"/>
      <c r="W11218" s="4"/>
      <c r="X11218" s="4"/>
      <c r="Y11218" s="4"/>
      <c r="Z11218" s="4"/>
      <c r="AA11218" s="4"/>
      <c r="AB11218" s="4"/>
      <c r="AC11218" s="4"/>
    </row>
    <row r="11219" spans="14:29" x14ac:dyDescent="0.25">
      <c r="N11219" s="42"/>
      <c r="O11219" s="1"/>
      <c r="P11219" s="42"/>
      <c r="Q11219" s="4"/>
      <c r="R11219" s="4"/>
      <c r="S11219" s="4"/>
      <c r="T11219" s="4"/>
      <c r="U11219" s="4"/>
      <c r="V11219" s="4"/>
      <c r="W11219" s="4"/>
      <c r="X11219" s="4"/>
      <c r="Y11219" s="4"/>
      <c r="Z11219" s="4"/>
      <c r="AA11219" s="4"/>
      <c r="AB11219" s="4"/>
      <c r="AC11219" s="4"/>
    </row>
    <row r="11220" spans="14:29" x14ac:dyDescent="0.25">
      <c r="N11220" s="42"/>
      <c r="O11220" s="1"/>
      <c r="P11220" s="42"/>
      <c r="Q11220" s="4"/>
      <c r="R11220" s="4"/>
      <c r="S11220" s="4"/>
      <c r="T11220" s="4"/>
      <c r="U11220" s="4"/>
      <c r="V11220" s="4"/>
      <c r="W11220" s="4"/>
      <c r="X11220" s="4"/>
      <c r="Y11220" s="4"/>
      <c r="Z11220" s="4"/>
      <c r="AA11220" s="4"/>
      <c r="AB11220" s="4"/>
      <c r="AC11220" s="4"/>
    </row>
    <row r="11221" spans="14:29" x14ac:dyDescent="0.25">
      <c r="N11221" s="42"/>
      <c r="O11221" s="1"/>
      <c r="P11221" s="42"/>
      <c r="Q11221" s="4"/>
      <c r="R11221" s="4"/>
      <c r="S11221" s="4"/>
      <c r="T11221" s="4"/>
      <c r="U11221" s="4"/>
      <c r="V11221" s="4"/>
      <c r="W11221" s="4"/>
      <c r="X11221" s="4"/>
      <c r="Y11221" s="4"/>
      <c r="Z11221" s="4"/>
      <c r="AA11221" s="4"/>
      <c r="AB11221" s="4"/>
      <c r="AC11221" s="4"/>
    </row>
    <row r="11222" spans="14:29" x14ac:dyDescent="0.25">
      <c r="N11222" s="42"/>
      <c r="O11222" s="1"/>
      <c r="P11222" s="42"/>
      <c r="Q11222" s="4"/>
      <c r="R11222" s="4"/>
      <c r="S11222" s="4"/>
      <c r="T11222" s="4"/>
      <c r="U11222" s="4"/>
      <c r="V11222" s="4"/>
      <c r="W11222" s="4"/>
      <c r="X11222" s="4"/>
      <c r="Y11222" s="4"/>
      <c r="Z11222" s="4"/>
      <c r="AA11222" s="4"/>
      <c r="AB11222" s="4"/>
      <c r="AC11222" s="4"/>
    </row>
    <row r="11223" spans="14:29" x14ac:dyDescent="0.25">
      <c r="N11223" s="42"/>
      <c r="O11223" s="1"/>
      <c r="P11223" s="42"/>
      <c r="Q11223" s="4"/>
      <c r="R11223" s="4"/>
      <c r="S11223" s="4"/>
      <c r="T11223" s="4"/>
      <c r="U11223" s="4"/>
      <c r="V11223" s="4"/>
      <c r="W11223" s="4"/>
      <c r="X11223" s="4"/>
      <c r="Y11223" s="4"/>
      <c r="Z11223" s="4"/>
      <c r="AA11223" s="4"/>
      <c r="AB11223" s="4"/>
      <c r="AC11223" s="4"/>
    </row>
    <row r="11224" spans="14:29" x14ac:dyDescent="0.25">
      <c r="N11224" s="42"/>
      <c r="O11224" s="1"/>
      <c r="P11224" s="42"/>
      <c r="Q11224" s="4"/>
      <c r="R11224" s="4"/>
      <c r="S11224" s="4"/>
      <c r="T11224" s="4"/>
      <c r="U11224" s="4"/>
      <c r="V11224" s="4"/>
      <c r="W11224" s="4"/>
      <c r="X11224" s="4"/>
      <c r="Y11224" s="4"/>
      <c r="Z11224" s="4"/>
      <c r="AA11224" s="4"/>
      <c r="AB11224" s="4"/>
      <c r="AC11224" s="4"/>
    </row>
    <row r="11225" spans="14:29" x14ac:dyDescent="0.25">
      <c r="N11225" s="42"/>
      <c r="O11225" s="1"/>
      <c r="P11225" s="42"/>
      <c r="Q11225" s="4"/>
      <c r="R11225" s="4"/>
      <c r="S11225" s="4"/>
      <c r="T11225" s="4"/>
      <c r="U11225" s="4"/>
      <c r="V11225" s="4"/>
      <c r="W11225" s="4"/>
      <c r="X11225" s="4"/>
      <c r="Y11225" s="4"/>
      <c r="Z11225" s="4"/>
      <c r="AA11225" s="4"/>
      <c r="AB11225" s="4"/>
      <c r="AC11225" s="4"/>
    </row>
    <row r="11226" spans="14:29" x14ac:dyDescent="0.25">
      <c r="N11226" s="42"/>
      <c r="O11226" s="1"/>
      <c r="P11226" s="42"/>
      <c r="Q11226" s="4"/>
      <c r="R11226" s="4"/>
      <c r="S11226" s="4"/>
      <c r="T11226" s="4"/>
      <c r="U11226" s="4"/>
      <c r="V11226" s="4"/>
      <c r="W11226" s="4"/>
      <c r="X11226" s="4"/>
      <c r="Y11226" s="4"/>
      <c r="Z11226" s="4"/>
      <c r="AA11226" s="4"/>
      <c r="AB11226" s="4"/>
      <c r="AC11226" s="4"/>
    </row>
    <row r="11227" spans="14:29" x14ac:dyDescent="0.25">
      <c r="N11227" s="42"/>
      <c r="O11227" s="1"/>
      <c r="P11227" s="42"/>
      <c r="Q11227" s="4"/>
      <c r="R11227" s="4"/>
      <c r="S11227" s="4"/>
      <c r="T11227" s="4"/>
      <c r="U11227" s="4"/>
      <c r="V11227" s="4"/>
      <c r="W11227" s="4"/>
      <c r="X11227" s="4"/>
      <c r="Y11227" s="4"/>
      <c r="Z11227" s="4"/>
      <c r="AA11227" s="4"/>
      <c r="AB11227" s="4"/>
      <c r="AC11227" s="4"/>
    </row>
    <row r="11228" spans="14:29" x14ac:dyDescent="0.25">
      <c r="N11228" s="42"/>
      <c r="O11228" s="1"/>
      <c r="P11228" s="42"/>
      <c r="Q11228" s="4"/>
      <c r="R11228" s="4"/>
      <c r="S11228" s="4"/>
      <c r="T11228" s="4"/>
      <c r="U11228" s="4"/>
      <c r="V11228" s="4"/>
      <c r="W11228" s="4"/>
      <c r="X11228" s="4"/>
      <c r="Y11228" s="4"/>
      <c r="Z11228" s="4"/>
      <c r="AA11228" s="4"/>
      <c r="AB11228" s="4"/>
      <c r="AC11228" s="4"/>
    </row>
    <row r="11229" spans="14:29" x14ac:dyDescent="0.25">
      <c r="N11229" s="42"/>
      <c r="O11229" s="1"/>
      <c r="P11229" s="42"/>
      <c r="Q11229" s="4"/>
      <c r="R11229" s="4"/>
      <c r="S11229" s="4"/>
      <c r="T11229" s="4"/>
      <c r="U11229" s="4"/>
      <c r="V11229" s="4"/>
      <c r="W11229" s="4"/>
      <c r="X11229" s="4"/>
      <c r="Y11229" s="4"/>
      <c r="Z11229" s="4"/>
      <c r="AA11229" s="4"/>
      <c r="AB11229" s="4"/>
      <c r="AC11229" s="4"/>
    </row>
    <row r="11230" spans="14:29" x14ac:dyDescent="0.25">
      <c r="N11230" s="42"/>
      <c r="O11230" s="1"/>
      <c r="P11230" s="42"/>
      <c r="Q11230" s="4"/>
      <c r="R11230" s="4"/>
      <c r="S11230" s="4"/>
      <c r="T11230" s="4"/>
      <c r="U11230" s="4"/>
      <c r="V11230" s="4"/>
      <c r="W11230" s="4"/>
      <c r="X11230" s="4"/>
      <c r="Y11230" s="4"/>
      <c r="Z11230" s="4"/>
      <c r="AA11230" s="4"/>
      <c r="AB11230" s="4"/>
      <c r="AC11230" s="4"/>
    </row>
    <row r="11231" spans="14:29" x14ac:dyDescent="0.25">
      <c r="N11231" s="42"/>
      <c r="O11231" s="1"/>
      <c r="P11231" s="42"/>
      <c r="Q11231" s="4"/>
      <c r="R11231" s="4"/>
      <c r="S11231" s="4"/>
      <c r="T11231" s="4"/>
      <c r="U11231" s="4"/>
      <c r="V11231" s="4"/>
      <c r="W11231" s="4"/>
      <c r="X11231" s="4"/>
      <c r="Y11231" s="4"/>
      <c r="Z11231" s="4"/>
      <c r="AA11231" s="4"/>
      <c r="AB11231" s="4"/>
      <c r="AC11231" s="4"/>
    </row>
    <row r="11232" spans="14:29" x14ac:dyDescent="0.25">
      <c r="N11232" s="42"/>
      <c r="O11232" s="1"/>
      <c r="P11232" s="42"/>
      <c r="Q11232" s="4"/>
      <c r="R11232" s="4"/>
      <c r="S11232" s="4"/>
      <c r="T11232" s="4"/>
      <c r="U11232" s="4"/>
      <c r="V11232" s="4"/>
      <c r="W11232" s="4"/>
      <c r="X11232" s="4"/>
      <c r="Y11232" s="4"/>
      <c r="Z11232" s="4"/>
      <c r="AA11232" s="4"/>
      <c r="AB11232" s="4"/>
      <c r="AC11232" s="4"/>
    </row>
    <row r="11233" spans="14:29" x14ac:dyDescent="0.25">
      <c r="N11233" s="42"/>
      <c r="O11233" s="1"/>
      <c r="P11233" s="42"/>
      <c r="Q11233" s="4"/>
      <c r="R11233" s="4"/>
      <c r="S11233" s="4"/>
      <c r="T11233" s="4"/>
      <c r="U11233" s="4"/>
      <c r="V11233" s="4"/>
      <c r="W11233" s="4"/>
      <c r="X11233" s="4"/>
      <c r="Y11233" s="4"/>
      <c r="Z11233" s="4"/>
      <c r="AA11233" s="4"/>
      <c r="AB11233" s="4"/>
      <c r="AC11233" s="4"/>
    </row>
    <row r="11234" spans="14:29" x14ac:dyDescent="0.25">
      <c r="N11234" s="42"/>
      <c r="O11234" s="1"/>
      <c r="P11234" s="42"/>
      <c r="Q11234" s="4"/>
      <c r="R11234" s="4"/>
      <c r="S11234" s="4"/>
      <c r="T11234" s="4"/>
      <c r="U11234" s="4"/>
      <c r="V11234" s="4"/>
      <c r="W11234" s="4"/>
      <c r="X11234" s="4"/>
      <c r="Y11234" s="4"/>
      <c r="Z11234" s="4"/>
      <c r="AA11234" s="4"/>
      <c r="AB11234" s="4"/>
      <c r="AC11234" s="4"/>
    </row>
    <row r="11235" spans="14:29" x14ac:dyDescent="0.25">
      <c r="N11235" s="42"/>
      <c r="O11235" s="1"/>
      <c r="P11235" s="42"/>
      <c r="Q11235" s="4"/>
      <c r="R11235" s="4"/>
      <c r="S11235" s="4"/>
      <c r="T11235" s="4"/>
      <c r="U11235" s="4"/>
      <c r="V11235" s="4"/>
      <c r="W11235" s="4"/>
      <c r="X11235" s="4"/>
      <c r="Y11235" s="4"/>
      <c r="Z11235" s="4"/>
      <c r="AA11235" s="4"/>
      <c r="AB11235" s="4"/>
      <c r="AC11235" s="4"/>
    </row>
    <row r="11236" spans="14:29" x14ac:dyDescent="0.25">
      <c r="N11236" s="42"/>
      <c r="O11236" s="1"/>
      <c r="P11236" s="42"/>
      <c r="Q11236" s="4"/>
      <c r="R11236" s="4"/>
      <c r="S11236" s="4"/>
      <c r="T11236" s="4"/>
      <c r="U11236" s="4"/>
      <c r="V11236" s="4"/>
      <c r="W11236" s="4"/>
      <c r="X11236" s="4"/>
      <c r="Y11236" s="4"/>
      <c r="Z11236" s="4"/>
      <c r="AA11236" s="4"/>
      <c r="AB11236" s="4"/>
      <c r="AC11236" s="4"/>
    </row>
    <row r="11237" spans="14:29" x14ac:dyDescent="0.25">
      <c r="N11237" s="42"/>
      <c r="O11237" s="1"/>
      <c r="P11237" s="42"/>
      <c r="Q11237" s="4"/>
      <c r="R11237" s="4"/>
      <c r="S11237" s="4"/>
      <c r="T11237" s="4"/>
      <c r="U11237" s="4"/>
      <c r="V11237" s="4"/>
      <c r="W11237" s="4"/>
      <c r="X11237" s="4"/>
      <c r="Y11237" s="4"/>
      <c r="Z11237" s="4"/>
      <c r="AA11237" s="4"/>
      <c r="AB11237" s="4"/>
      <c r="AC11237" s="4"/>
    </row>
    <row r="11238" spans="14:29" x14ac:dyDescent="0.25">
      <c r="N11238" s="42"/>
      <c r="O11238" s="1"/>
      <c r="P11238" s="42"/>
      <c r="Q11238" s="4"/>
      <c r="R11238" s="4"/>
      <c r="S11238" s="4"/>
      <c r="T11238" s="4"/>
      <c r="U11238" s="4"/>
      <c r="V11238" s="4"/>
      <c r="W11238" s="4"/>
      <c r="X11238" s="4"/>
      <c r="Y11238" s="4"/>
      <c r="Z11238" s="4"/>
      <c r="AA11238" s="4"/>
      <c r="AB11238" s="4"/>
      <c r="AC11238" s="4"/>
    </row>
    <row r="11239" spans="14:29" x14ac:dyDescent="0.25">
      <c r="N11239" s="42"/>
      <c r="O11239" s="1"/>
      <c r="P11239" s="42"/>
      <c r="Q11239" s="4"/>
      <c r="R11239" s="4"/>
      <c r="S11239" s="4"/>
      <c r="T11239" s="4"/>
      <c r="U11239" s="4"/>
      <c r="V11239" s="4"/>
      <c r="W11239" s="4"/>
      <c r="X11239" s="4"/>
      <c r="Y11239" s="4"/>
      <c r="Z11239" s="4"/>
      <c r="AA11239" s="4"/>
      <c r="AB11239" s="4"/>
      <c r="AC11239" s="4"/>
    </row>
    <row r="11240" spans="14:29" x14ac:dyDescent="0.25">
      <c r="N11240" s="42"/>
      <c r="O11240" s="1"/>
      <c r="P11240" s="42"/>
      <c r="Q11240" s="4"/>
      <c r="R11240" s="4"/>
      <c r="S11240" s="4"/>
      <c r="T11240" s="4"/>
      <c r="U11240" s="4"/>
      <c r="V11240" s="4"/>
      <c r="W11240" s="4"/>
      <c r="X11240" s="4"/>
      <c r="Y11240" s="4"/>
      <c r="Z11240" s="4"/>
      <c r="AA11240" s="4"/>
      <c r="AB11240" s="4"/>
      <c r="AC11240" s="4"/>
    </row>
    <row r="11241" spans="14:29" x14ac:dyDescent="0.25">
      <c r="N11241" s="42"/>
      <c r="O11241" s="1"/>
      <c r="P11241" s="42"/>
      <c r="Q11241" s="4"/>
      <c r="R11241" s="4"/>
      <c r="S11241" s="4"/>
      <c r="T11241" s="4"/>
      <c r="U11241" s="4"/>
      <c r="V11241" s="4"/>
      <c r="W11241" s="4"/>
      <c r="X11241" s="4"/>
      <c r="Y11241" s="4"/>
      <c r="Z11241" s="4"/>
      <c r="AA11241" s="4"/>
      <c r="AB11241" s="4"/>
      <c r="AC11241" s="4"/>
    </row>
    <row r="11242" spans="14:29" x14ac:dyDescent="0.25">
      <c r="N11242" s="42"/>
      <c r="O11242" s="1"/>
      <c r="P11242" s="42"/>
      <c r="Q11242" s="4"/>
      <c r="R11242" s="4"/>
      <c r="S11242" s="4"/>
      <c r="T11242" s="4"/>
      <c r="U11242" s="4"/>
      <c r="V11242" s="4"/>
      <c r="W11242" s="4"/>
      <c r="X11242" s="4"/>
      <c r="Y11242" s="4"/>
      <c r="Z11242" s="4"/>
      <c r="AA11242" s="4"/>
      <c r="AB11242" s="4"/>
      <c r="AC11242" s="4"/>
    </row>
    <row r="11243" spans="14:29" x14ac:dyDescent="0.25">
      <c r="N11243" s="42"/>
      <c r="O11243" s="1"/>
      <c r="P11243" s="42"/>
      <c r="Q11243" s="4"/>
      <c r="R11243" s="4"/>
      <c r="S11243" s="4"/>
      <c r="T11243" s="4"/>
      <c r="U11243" s="4"/>
      <c r="V11243" s="4"/>
      <c r="W11243" s="4"/>
      <c r="X11243" s="4"/>
      <c r="Y11243" s="4"/>
      <c r="Z11243" s="4"/>
      <c r="AA11243" s="4"/>
      <c r="AB11243" s="4"/>
      <c r="AC11243" s="4"/>
    </row>
    <row r="11244" spans="14:29" x14ac:dyDescent="0.25">
      <c r="N11244" s="42"/>
      <c r="O11244" s="1"/>
      <c r="P11244" s="42"/>
      <c r="Q11244" s="4"/>
      <c r="R11244" s="4"/>
      <c r="S11244" s="4"/>
      <c r="T11244" s="4"/>
      <c r="U11244" s="4"/>
      <c r="V11244" s="4"/>
      <c r="W11244" s="4"/>
      <c r="X11244" s="4"/>
      <c r="Y11244" s="4"/>
      <c r="Z11244" s="4"/>
      <c r="AA11244" s="4"/>
      <c r="AB11244" s="4"/>
      <c r="AC11244" s="4"/>
    </row>
    <row r="11245" spans="14:29" x14ac:dyDescent="0.25">
      <c r="N11245" s="42"/>
      <c r="O11245" s="1"/>
      <c r="P11245" s="42"/>
      <c r="Q11245" s="4"/>
      <c r="R11245" s="4"/>
      <c r="S11245" s="4"/>
      <c r="T11245" s="4"/>
      <c r="U11245" s="4"/>
      <c r="V11245" s="4"/>
      <c r="W11245" s="4"/>
      <c r="X11245" s="4"/>
      <c r="Y11245" s="4"/>
      <c r="Z11245" s="4"/>
      <c r="AA11245" s="4"/>
      <c r="AB11245" s="4"/>
      <c r="AC11245" s="4"/>
    </row>
    <row r="11246" spans="14:29" x14ac:dyDescent="0.25">
      <c r="N11246" s="42"/>
      <c r="O11246" s="1"/>
      <c r="P11246" s="42"/>
      <c r="Q11246" s="4"/>
      <c r="R11246" s="4"/>
      <c r="S11246" s="4"/>
      <c r="T11246" s="4"/>
      <c r="U11246" s="4"/>
      <c r="V11246" s="4"/>
      <c r="W11246" s="4"/>
      <c r="X11246" s="4"/>
      <c r="Y11246" s="4"/>
      <c r="Z11246" s="4"/>
      <c r="AA11246" s="4"/>
      <c r="AB11246" s="4"/>
      <c r="AC11246" s="4"/>
    </row>
    <row r="11247" spans="14:29" x14ac:dyDescent="0.25">
      <c r="N11247" s="42"/>
      <c r="O11247" s="1"/>
      <c r="P11247" s="42"/>
      <c r="Q11247" s="4"/>
      <c r="R11247" s="4"/>
      <c r="S11247" s="4"/>
      <c r="T11247" s="4"/>
      <c r="U11247" s="4"/>
      <c r="V11247" s="4"/>
      <c r="W11247" s="4"/>
      <c r="X11247" s="4"/>
      <c r="Y11247" s="4"/>
      <c r="Z11247" s="4"/>
      <c r="AA11247" s="4"/>
      <c r="AB11247" s="4"/>
      <c r="AC11247" s="4"/>
    </row>
    <row r="11248" spans="14:29" x14ac:dyDescent="0.25">
      <c r="N11248" s="42"/>
      <c r="O11248" s="1"/>
      <c r="P11248" s="42"/>
      <c r="Q11248" s="4"/>
      <c r="R11248" s="4"/>
      <c r="S11248" s="4"/>
      <c r="T11248" s="4"/>
      <c r="U11248" s="4"/>
      <c r="V11248" s="4"/>
      <c r="W11248" s="4"/>
      <c r="X11248" s="4"/>
      <c r="Y11248" s="4"/>
      <c r="Z11248" s="4"/>
      <c r="AA11248" s="4"/>
      <c r="AB11248" s="4"/>
      <c r="AC11248" s="4"/>
    </row>
    <row r="11249" spans="14:29" x14ac:dyDescent="0.25">
      <c r="N11249" s="42"/>
      <c r="O11249" s="1"/>
      <c r="P11249" s="42"/>
      <c r="Q11249" s="4"/>
      <c r="R11249" s="4"/>
      <c r="S11249" s="4"/>
      <c r="T11249" s="4"/>
      <c r="U11249" s="4"/>
      <c r="V11249" s="4"/>
      <c r="W11249" s="4"/>
      <c r="X11249" s="4"/>
      <c r="Y11249" s="4"/>
      <c r="Z11249" s="4"/>
      <c r="AA11249" s="4"/>
      <c r="AB11249" s="4"/>
      <c r="AC11249" s="4"/>
    </row>
    <row r="11250" spans="14:29" x14ac:dyDescent="0.25">
      <c r="N11250" s="42"/>
      <c r="O11250" s="1"/>
      <c r="P11250" s="42"/>
      <c r="Q11250" s="4"/>
      <c r="R11250" s="4"/>
      <c r="S11250" s="4"/>
      <c r="T11250" s="4"/>
      <c r="U11250" s="4"/>
      <c r="V11250" s="4"/>
      <c r="W11250" s="4"/>
      <c r="X11250" s="4"/>
      <c r="Y11250" s="4"/>
      <c r="Z11250" s="4"/>
      <c r="AA11250" s="4"/>
      <c r="AB11250" s="4"/>
      <c r="AC11250" s="4"/>
    </row>
    <row r="11251" spans="14:29" x14ac:dyDescent="0.25">
      <c r="N11251" s="42"/>
      <c r="O11251" s="1"/>
      <c r="P11251" s="42"/>
      <c r="Q11251" s="4"/>
      <c r="R11251" s="4"/>
      <c r="S11251" s="4"/>
      <c r="T11251" s="4"/>
      <c r="U11251" s="4"/>
      <c r="V11251" s="4"/>
      <c r="W11251" s="4"/>
      <c r="X11251" s="4"/>
      <c r="Y11251" s="4"/>
      <c r="Z11251" s="4"/>
      <c r="AA11251" s="4"/>
      <c r="AB11251" s="4"/>
      <c r="AC11251" s="4"/>
    </row>
    <row r="11252" spans="14:29" x14ac:dyDescent="0.25">
      <c r="N11252" s="42"/>
      <c r="O11252" s="1"/>
      <c r="P11252" s="42"/>
      <c r="Q11252" s="4"/>
      <c r="R11252" s="4"/>
      <c r="S11252" s="4"/>
      <c r="T11252" s="4"/>
      <c r="U11252" s="4"/>
      <c r="V11252" s="4"/>
      <c r="W11252" s="4"/>
      <c r="X11252" s="4"/>
      <c r="Y11252" s="4"/>
      <c r="Z11252" s="4"/>
      <c r="AA11252" s="4"/>
      <c r="AB11252" s="4"/>
      <c r="AC11252" s="4"/>
    </row>
    <row r="11253" spans="14:29" x14ac:dyDescent="0.25">
      <c r="N11253" s="42"/>
      <c r="O11253" s="1"/>
      <c r="P11253" s="42"/>
      <c r="Q11253" s="4"/>
      <c r="R11253" s="4"/>
      <c r="S11253" s="4"/>
      <c r="T11253" s="4"/>
      <c r="U11253" s="4"/>
      <c r="V11253" s="4"/>
      <c r="W11253" s="4"/>
      <c r="X11253" s="4"/>
      <c r="Y11253" s="4"/>
      <c r="Z11253" s="4"/>
      <c r="AA11253" s="4"/>
      <c r="AB11253" s="4"/>
      <c r="AC11253" s="4"/>
    </row>
    <row r="11254" spans="14:29" x14ac:dyDescent="0.25">
      <c r="N11254" s="42"/>
      <c r="O11254" s="1"/>
      <c r="P11254" s="42"/>
      <c r="Q11254" s="4"/>
      <c r="R11254" s="4"/>
      <c r="S11254" s="4"/>
      <c r="T11254" s="4"/>
      <c r="U11254" s="4"/>
      <c r="V11254" s="4"/>
      <c r="W11254" s="4"/>
      <c r="X11254" s="4"/>
      <c r="Y11254" s="4"/>
      <c r="Z11254" s="4"/>
      <c r="AA11254" s="4"/>
      <c r="AB11254" s="4"/>
      <c r="AC11254" s="4"/>
    </row>
    <row r="11255" spans="14:29" x14ac:dyDescent="0.25">
      <c r="N11255" s="42"/>
      <c r="O11255" s="1"/>
      <c r="P11255" s="42"/>
      <c r="Q11255" s="4"/>
      <c r="R11255" s="4"/>
      <c r="S11255" s="4"/>
      <c r="T11255" s="4"/>
      <c r="U11255" s="4"/>
      <c r="V11255" s="4"/>
      <c r="W11255" s="4"/>
      <c r="X11255" s="4"/>
      <c r="Y11255" s="4"/>
      <c r="Z11255" s="4"/>
      <c r="AA11255" s="4"/>
      <c r="AB11255" s="4"/>
      <c r="AC11255" s="4"/>
    </row>
    <row r="11256" spans="14:29" x14ac:dyDescent="0.25">
      <c r="N11256" s="42"/>
      <c r="O11256" s="1"/>
      <c r="P11256" s="42"/>
      <c r="Q11256" s="4"/>
      <c r="R11256" s="4"/>
      <c r="S11256" s="4"/>
      <c r="T11256" s="4"/>
      <c r="U11256" s="4"/>
      <c r="V11256" s="4"/>
      <c r="W11256" s="4"/>
      <c r="X11256" s="4"/>
      <c r="Y11256" s="4"/>
      <c r="Z11256" s="4"/>
      <c r="AA11256" s="4"/>
      <c r="AB11256" s="4"/>
      <c r="AC11256" s="4"/>
    </row>
    <row r="11257" spans="14:29" x14ac:dyDescent="0.25">
      <c r="N11257" s="42"/>
      <c r="O11257" s="1"/>
      <c r="P11257" s="42"/>
      <c r="Q11257" s="4"/>
      <c r="R11257" s="4"/>
      <c r="S11257" s="4"/>
      <c r="T11257" s="4"/>
      <c r="U11257" s="4"/>
      <c r="V11257" s="4"/>
      <c r="W11257" s="4"/>
      <c r="X11257" s="4"/>
      <c r="Y11257" s="4"/>
      <c r="Z11257" s="4"/>
      <c r="AA11257" s="4"/>
      <c r="AB11257" s="4"/>
      <c r="AC11257" s="4"/>
    </row>
    <row r="11258" spans="14:29" x14ac:dyDescent="0.25">
      <c r="N11258" s="42"/>
      <c r="O11258" s="1"/>
      <c r="P11258" s="42"/>
      <c r="Q11258" s="4"/>
      <c r="R11258" s="4"/>
      <c r="S11258" s="4"/>
      <c r="T11258" s="4"/>
      <c r="U11258" s="4"/>
      <c r="V11258" s="4"/>
      <c r="W11258" s="4"/>
      <c r="X11258" s="4"/>
      <c r="Y11258" s="4"/>
      <c r="Z11258" s="4"/>
      <c r="AA11258" s="4"/>
      <c r="AB11258" s="4"/>
      <c r="AC11258" s="4"/>
    </row>
    <row r="11259" spans="14:29" x14ac:dyDescent="0.25">
      <c r="N11259" s="42"/>
      <c r="O11259" s="1"/>
      <c r="P11259" s="42"/>
      <c r="Q11259" s="4"/>
      <c r="R11259" s="4"/>
      <c r="S11259" s="4"/>
      <c r="T11259" s="4"/>
      <c r="U11259" s="4"/>
      <c r="V11259" s="4"/>
      <c r="W11259" s="4"/>
      <c r="X11259" s="4"/>
      <c r="Y11259" s="4"/>
      <c r="Z11259" s="4"/>
      <c r="AA11259" s="4"/>
      <c r="AB11259" s="4"/>
      <c r="AC11259" s="4"/>
    </row>
    <row r="11260" spans="14:29" x14ac:dyDescent="0.25">
      <c r="N11260" s="42"/>
      <c r="O11260" s="1"/>
      <c r="P11260" s="42"/>
      <c r="Q11260" s="4"/>
      <c r="R11260" s="4"/>
      <c r="S11260" s="4"/>
      <c r="T11260" s="4"/>
      <c r="U11260" s="4"/>
      <c r="V11260" s="4"/>
      <c r="W11260" s="4"/>
      <c r="X11260" s="4"/>
      <c r="Y11260" s="4"/>
      <c r="Z11260" s="4"/>
      <c r="AA11260" s="4"/>
      <c r="AB11260" s="4"/>
      <c r="AC11260" s="4"/>
    </row>
    <row r="11261" spans="14:29" x14ac:dyDescent="0.25">
      <c r="N11261" s="42"/>
      <c r="O11261" s="1"/>
      <c r="P11261" s="42"/>
      <c r="Q11261" s="4"/>
      <c r="R11261" s="4"/>
      <c r="S11261" s="4"/>
      <c r="T11261" s="4"/>
      <c r="U11261" s="4"/>
      <c r="V11261" s="4"/>
      <c r="W11261" s="4"/>
      <c r="X11261" s="4"/>
      <c r="Y11261" s="4"/>
      <c r="Z11261" s="4"/>
      <c r="AA11261" s="4"/>
      <c r="AB11261" s="4"/>
      <c r="AC11261" s="4"/>
    </row>
    <row r="11262" spans="14:29" x14ac:dyDescent="0.25">
      <c r="N11262" s="42"/>
      <c r="O11262" s="1"/>
      <c r="P11262" s="42"/>
      <c r="Q11262" s="4"/>
      <c r="R11262" s="4"/>
      <c r="S11262" s="4"/>
      <c r="T11262" s="4"/>
      <c r="U11262" s="4"/>
      <c r="V11262" s="4"/>
      <c r="W11262" s="4"/>
      <c r="X11262" s="4"/>
      <c r="Y11262" s="4"/>
      <c r="Z11262" s="4"/>
      <c r="AA11262" s="4"/>
      <c r="AB11262" s="4"/>
      <c r="AC11262" s="4"/>
    </row>
    <row r="11263" spans="14:29" x14ac:dyDescent="0.25">
      <c r="N11263" s="42"/>
      <c r="O11263" s="1"/>
      <c r="P11263" s="42"/>
      <c r="Q11263" s="4"/>
      <c r="R11263" s="4"/>
      <c r="S11263" s="4"/>
      <c r="T11263" s="4"/>
      <c r="U11263" s="4"/>
      <c r="V11263" s="4"/>
      <c r="W11263" s="4"/>
      <c r="X11263" s="4"/>
      <c r="Y11263" s="4"/>
      <c r="Z11263" s="4"/>
      <c r="AA11263" s="4"/>
      <c r="AB11263" s="4"/>
      <c r="AC11263" s="4"/>
    </row>
    <row r="11264" spans="14:29" x14ac:dyDescent="0.25">
      <c r="N11264" s="42"/>
      <c r="O11264" s="1"/>
      <c r="P11264" s="42"/>
      <c r="Q11264" s="4"/>
      <c r="R11264" s="4"/>
      <c r="S11264" s="4"/>
      <c r="T11264" s="4"/>
      <c r="U11264" s="4"/>
      <c r="V11264" s="4"/>
      <c r="W11264" s="4"/>
      <c r="X11264" s="4"/>
      <c r="Y11264" s="4"/>
      <c r="Z11264" s="4"/>
      <c r="AA11264" s="4"/>
      <c r="AB11264" s="4"/>
      <c r="AC11264" s="4"/>
    </row>
    <row r="11265" spans="14:29" x14ac:dyDescent="0.25">
      <c r="N11265" s="42"/>
      <c r="O11265" s="1"/>
      <c r="P11265" s="42"/>
      <c r="Q11265" s="4"/>
      <c r="R11265" s="4"/>
      <c r="S11265" s="4"/>
      <c r="T11265" s="4"/>
      <c r="U11265" s="4"/>
      <c r="V11265" s="4"/>
      <c r="W11265" s="4"/>
      <c r="X11265" s="4"/>
      <c r="Y11265" s="4"/>
      <c r="Z11265" s="4"/>
      <c r="AA11265" s="4"/>
      <c r="AB11265" s="4"/>
      <c r="AC11265" s="4"/>
    </row>
    <row r="11266" spans="14:29" x14ac:dyDescent="0.25">
      <c r="N11266" s="42"/>
      <c r="O11266" s="1"/>
      <c r="P11266" s="42"/>
      <c r="Q11266" s="4"/>
      <c r="R11266" s="4"/>
      <c r="S11266" s="4"/>
      <c r="T11266" s="4"/>
      <c r="U11266" s="4"/>
      <c r="V11266" s="4"/>
      <c r="W11266" s="4"/>
      <c r="X11266" s="4"/>
      <c r="Y11266" s="4"/>
      <c r="Z11266" s="4"/>
      <c r="AA11266" s="4"/>
      <c r="AB11266" s="4"/>
      <c r="AC11266" s="4"/>
    </row>
    <row r="11267" spans="14:29" x14ac:dyDescent="0.25">
      <c r="N11267" s="42"/>
      <c r="O11267" s="1"/>
      <c r="P11267" s="42"/>
      <c r="Q11267" s="4"/>
      <c r="R11267" s="4"/>
      <c r="S11267" s="4"/>
      <c r="T11267" s="4"/>
      <c r="U11267" s="4"/>
      <c r="V11267" s="4"/>
      <c r="W11267" s="4"/>
      <c r="X11267" s="4"/>
      <c r="Y11267" s="4"/>
      <c r="Z11267" s="4"/>
      <c r="AA11267" s="4"/>
      <c r="AB11267" s="4"/>
      <c r="AC11267" s="4"/>
    </row>
    <row r="11268" spans="14:29" x14ac:dyDescent="0.25">
      <c r="N11268" s="42"/>
      <c r="O11268" s="1"/>
      <c r="P11268" s="42"/>
      <c r="Q11268" s="4"/>
      <c r="R11268" s="4"/>
      <c r="S11268" s="4"/>
      <c r="T11268" s="4"/>
      <c r="U11268" s="4"/>
      <c r="V11268" s="4"/>
      <c r="W11268" s="4"/>
      <c r="X11268" s="4"/>
      <c r="Y11268" s="4"/>
      <c r="Z11268" s="4"/>
      <c r="AA11268" s="4"/>
      <c r="AB11268" s="4"/>
      <c r="AC11268" s="4"/>
    </row>
    <row r="11269" spans="14:29" x14ac:dyDescent="0.25">
      <c r="N11269" s="42"/>
      <c r="O11269" s="1"/>
      <c r="P11269" s="42"/>
      <c r="Q11269" s="4"/>
      <c r="R11269" s="4"/>
      <c r="S11269" s="4"/>
      <c r="T11269" s="4"/>
      <c r="U11269" s="4"/>
      <c r="V11269" s="4"/>
      <c r="W11269" s="4"/>
      <c r="X11269" s="4"/>
      <c r="Y11269" s="4"/>
      <c r="Z11269" s="4"/>
      <c r="AA11269" s="4"/>
      <c r="AB11269" s="4"/>
      <c r="AC11269" s="4"/>
    </row>
    <row r="11270" spans="14:29" x14ac:dyDescent="0.25">
      <c r="N11270" s="42"/>
      <c r="O11270" s="1"/>
      <c r="P11270" s="42"/>
      <c r="Q11270" s="4"/>
      <c r="R11270" s="4"/>
      <c r="S11270" s="4"/>
      <c r="T11270" s="4"/>
      <c r="U11270" s="4"/>
      <c r="V11270" s="4"/>
      <c r="W11270" s="4"/>
      <c r="X11270" s="4"/>
      <c r="Y11270" s="4"/>
      <c r="Z11270" s="4"/>
      <c r="AA11270" s="4"/>
      <c r="AB11270" s="4"/>
      <c r="AC11270" s="4"/>
    </row>
    <row r="11271" spans="14:29" x14ac:dyDescent="0.25">
      <c r="N11271" s="42"/>
      <c r="O11271" s="1"/>
      <c r="P11271" s="42"/>
      <c r="Q11271" s="4"/>
      <c r="R11271" s="4"/>
      <c r="S11271" s="4"/>
      <c r="T11271" s="4"/>
      <c r="U11271" s="4"/>
      <c r="V11271" s="4"/>
      <c r="W11271" s="4"/>
      <c r="X11271" s="4"/>
      <c r="Y11271" s="4"/>
      <c r="Z11271" s="4"/>
      <c r="AA11271" s="4"/>
      <c r="AB11271" s="4"/>
      <c r="AC11271" s="4"/>
    </row>
    <row r="11272" spans="14:29" x14ac:dyDescent="0.25">
      <c r="N11272" s="42"/>
      <c r="O11272" s="1"/>
      <c r="P11272" s="42"/>
      <c r="Q11272" s="4"/>
      <c r="R11272" s="4"/>
      <c r="S11272" s="4"/>
      <c r="T11272" s="4"/>
      <c r="U11272" s="4"/>
      <c r="V11272" s="4"/>
      <c r="W11272" s="4"/>
      <c r="X11272" s="4"/>
      <c r="Y11272" s="4"/>
      <c r="Z11272" s="4"/>
      <c r="AA11272" s="4"/>
      <c r="AB11272" s="4"/>
      <c r="AC11272" s="4"/>
    </row>
    <row r="11273" spans="14:29" x14ac:dyDescent="0.25">
      <c r="N11273" s="42"/>
      <c r="O11273" s="1"/>
      <c r="P11273" s="42"/>
      <c r="Q11273" s="4"/>
      <c r="R11273" s="4"/>
      <c r="S11273" s="4"/>
      <c r="T11273" s="4"/>
      <c r="U11273" s="4"/>
      <c r="V11273" s="4"/>
      <c r="W11273" s="4"/>
      <c r="X11273" s="4"/>
      <c r="Y11273" s="4"/>
      <c r="Z11273" s="4"/>
      <c r="AA11273" s="4"/>
      <c r="AB11273" s="4"/>
      <c r="AC11273" s="4"/>
    </row>
    <row r="11274" spans="14:29" x14ac:dyDescent="0.25">
      <c r="N11274" s="42"/>
      <c r="O11274" s="1"/>
      <c r="P11274" s="42"/>
      <c r="Q11274" s="4"/>
      <c r="R11274" s="4"/>
      <c r="S11274" s="4"/>
      <c r="T11274" s="4"/>
      <c r="U11274" s="4"/>
      <c r="V11274" s="4"/>
      <c r="W11274" s="4"/>
      <c r="X11274" s="4"/>
      <c r="Y11274" s="4"/>
      <c r="Z11274" s="4"/>
      <c r="AA11274" s="4"/>
      <c r="AB11274" s="4"/>
      <c r="AC11274" s="4"/>
    </row>
    <row r="11275" spans="14:29" x14ac:dyDescent="0.25">
      <c r="N11275" s="42"/>
      <c r="O11275" s="1"/>
      <c r="P11275" s="42"/>
      <c r="Q11275" s="4"/>
      <c r="R11275" s="4"/>
      <c r="S11275" s="4"/>
      <c r="T11275" s="4"/>
      <c r="U11275" s="4"/>
      <c r="V11275" s="4"/>
      <c r="W11275" s="4"/>
      <c r="X11275" s="4"/>
      <c r="Y11275" s="4"/>
      <c r="Z11275" s="4"/>
      <c r="AA11275" s="4"/>
      <c r="AB11275" s="4"/>
      <c r="AC11275" s="4"/>
    </row>
    <row r="11276" spans="14:29" x14ac:dyDescent="0.25">
      <c r="N11276" s="42"/>
      <c r="O11276" s="1"/>
      <c r="P11276" s="42"/>
      <c r="Q11276" s="4"/>
      <c r="R11276" s="4"/>
      <c r="S11276" s="4"/>
      <c r="T11276" s="4"/>
      <c r="U11276" s="4"/>
      <c r="V11276" s="4"/>
      <c r="W11276" s="4"/>
      <c r="X11276" s="4"/>
      <c r="Y11276" s="4"/>
      <c r="Z11276" s="4"/>
      <c r="AA11276" s="4"/>
      <c r="AB11276" s="4"/>
      <c r="AC11276" s="4"/>
    </row>
    <row r="11277" spans="14:29" x14ac:dyDescent="0.25">
      <c r="N11277" s="42"/>
      <c r="O11277" s="1"/>
      <c r="P11277" s="42"/>
      <c r="Q11277" s="4"/>
      <c r="R11277" s="4"/>
      <c r="S11277" s="4"/>
      <c r="T11277" s="4"/>
      <c r="U11277" s="4"/>
      <c r="V11277" s="4"/>
      <c r="W11277" s="4"/>
      <c r="X11277" s="4"/>
      <c r="Y11277" s="4"/>
      <c r="Z11277" s="4"/>
      <c r="AA11277" s="4"/>
      <c r="AB11277" s="4"/>
      <c r="AC11277" s="4"/>
    </row>
    <row r="11278" spans="14:29" x14ac:dyDescent="0.25">
      <c r="N11278" s="42"/>
      <c r="O11278" s="1"/>
      <c r="P11278" s="42"/>
      <c r="Q11278" s="4"/>
      <c r="R11278" s="4"/>
      <c r="S11278" s="4"/>
      <c r="T11278" s="4"/>
      <c r="U11278" s="4"/>
      <c r="V11278" s="4"/>
      <c r="W11278" s="4"/>
      <c r="X11278" s="4"/>
      <c r="Y11278" s="4"/>
      <c r="Z11278" s="4"/>
      <c r="AA11278" s="4"/>
      <c r="AB11278" s="4"/>
      <c r="AC11278" s="4"/>
    </row>
    <row r="11279" spans="14:29" x14ac:dyDescent="0.25">
      <c r="N11279" s="42"/>
      <c r="O11279" s="1"/>
      <c r="P11279" s="42"/>
      <c r="Q11279" s="4"/>
      <c r="R11279" s="4"/>
      <c r="S11279" s="4"/>
      <c r="T11279" s="4"/>
      <c r="U11279" s="4"/>
      <c r="V11279" s="4"/>
      <c r="W11279" s="4"/>
      <c r="X11279" s="4"/>
      <c r="Y11279" s="4"/>
      <c r="Z11279" s="4"/>
      <c r="AA11279" s="4"/>
      <c r="AB11279" s="4"/>
      <c r="AC11279" s="4"/>
    </row>
    <row r="11280" spans="14:29" x14ac:dyDescent="0.25">
      <c r="N11280" s="42"/>
      <c r="O11280" s="1"/>
      <c r="P11280" s="42"/>
      <c r="Q11280" s="4"/>
      <c r="R11280" s="4"/>
      <c r="S11280" s="4"/>
      <c r="T11280" s="4"/>
      <c r="U11280" s="4"/>
      <c r="V11280" s="4"/>
      <c r="W11280" s="4"/>
      <c r="X11280" s="4"/>
      <c r="Y11280" s="4"/>
      <c r="Z11280" s="4"/>
      <c r="AA11280" s="4"/>
      <c r="AB11280" s="4"/>
      <c r="AC11280" s="4"/>
    </row>
    <row r="11281" spans="14:29" x14ac:dyDescent="0.25">
      <c r="N11281" s="42"/>
      <c r="O11281" s="1"/>
      <c r="P11281" s="42"/>
      <c r="Q11281" s="4"/>
      <c r="R11281" s="4"/>
      <c r="S11281" s="4"/>
      <c r="T11281" s="4"/>
      <c r="U11281" s="4"/>
      <c r="V11281" s="4"/>
      <c r="W11281" s="4"/>
      <c r="X11281" s="4"/>
      <c r="Y11281" s="4"/>
      <c r="Z11281" s="4"/>
      <c r="AA11281" s="4"/>
      <c r="AB11281" s="4"/>
      <c r="AC11281" s="4"/>
    </row>
    <row r="11282" spans="14:29" x14ac:dyDescent="0.25">
      <c r="N11282" s="42"/>
      <c r="O11282" s="1"/>
      <c r="P11282" s="42"/>
      <c r="Q11282" s="4"/>
      <c r="R11282" s="4"/>
      <c r="S11282" s="4"/>
      <c r="T11282" s="4"/>
      <c r="U11282" s="4"/>
      <c r="V11282" s="4"/>
      <c r="W11282" s="4"/>
      <c r="X11282" s="4"/>
      <c r="Y11282" s="4"/>
      <c r="Z11282" s="4"/>
      <c r="AA11282" s="4"/>
      <c r="AB11282" s="4"/>
      <c r="AC11282" s="4"/>
    </row>
    <row r="11283" spans="14:29" x14ac:dyDescent="0.25">
      <c r="N11283" s="42"/>
      <c r="O11283" s="1"/>
      <c r="P11283" s="42"/>
      <c r="Q11283" s="4"/>
      <c r="R11283" s="4"/>
      <c r="S11283" s="4"/>
      <c r="T11283" s="4"/>
      <c r="U11283" s="4"/>
      <c r="V11283" s="4"/>
      <c r="W11283" s="4"/>
      <c r="X11283" s="4"/>
      <c r="Y11283" s="4"/>
      <c r="Z11283" s="4"/>
      <c r="AA11283" s="4"/>
      <c r="AB11283" s="4"/>
      <c r="AC11283" s="4"/>
    </row>
    <row r="11284" spans="14:29" x14ac:dyDescent="0.25">
      <c r="N11284" s="42"/>
      <c r="O11284" s="1"/>
      <c r="P11284" s="42"/>
      <c r="Q11284" s="4"/>
      <c r="R11284" s="4"/>
      <c r="S11284" s="4"/>
      <c r="T11284" s="4"/>
      <c r="U11284" s="4"/>
      <c r="V11284" s="4"/>
      <c r="W11284" s="4"/>
      <c r="X11284" s="4"/>
      <c r="Y11284" s="4"/>
      <c r="Z11284" s="4"/>
      <c r="AA11284" s="4"/>
      <c r="AB11284" s="4"/>
      <c r="AC11284" s="4"/>
    </row>
    <row r="11285" spans="14:29" x14ac:dyDescent="0.25">
      <c r="N11285" s="42"/>
      <c r="O11285" s="1"/>
      <c r="P11285" s="42"/>
      <c r="Q11285" s="4"/>
      <c r="R11285" s="4"/>
      <c r="S11285" s="4"/>
      <c r="T11285" s="4"/>
      <c r="U11285" s="4"/>
      <c r="V11285" s="4"/>
      <c r="W11285" s="4"/>
      <c r="X11285" s="4"/>
      <c r="Y11285" s="4"/>
      <c r="Z11285" s="4"/>
      <c r="AA11285" s="4"/>
      <c r="AB11285" s="4"/>
      <c r="AC11285" s="4"/>
    </row>
    <row r="11286" spans="14:29" x14ac:dyDescent="0.25">
      <c r="N11286" s="42"/>
      <c r="O11286" s="1"/>
      <c r="P11286" s="42"/>
      <c r="Q11286" s="4"/>
      <c r="R11286" s="4"/>
      <c r="S11286" s="4"/>
      <c r="T11286" s="4"/>
      <c r="U11286" s="4"/>
      <c r="V11286" s="4"/>
      <c r="W11286" s="4"/>
      <c r="X11286" s="4"/>
      <c r="Y11286" s="4"/>
      <c r="Z11286" s="4"/>
      <c r="AA11286" s="4"/>
      <c r="AB11286" s="4"/>
      <c r="AC11286" s="4"/>
    </row>
    <row r="11287" spans="14:29" x14ac:dyDescent="0.25">
      <c r="N11287" s="42"/>
      <c r="O11287" s="1"/>
      <c r="P11287" s="42"/>
      <c r="Q11287" s="4"/>
      <c r="R11287" s="4"/>
      <c r="S11287" s="4"/>
      <c r="T11287" s="4"/>
      <c r="U11287" s="4"/>
      <c r="V11287" s="4"/>
      <c r="W11287" s="4"/>
      <c r="X11287" s="4"/>
      <c r="Y11287" s="4"/>
      <c r="Z11287" s="4"/>
      <c r="AA11287" s="4"/>
      <c r="AB11287" s="4"/>
      <c r="AC11287" s="4"/>
    </row>
    <row r="11288" spans="14:29" x14ac:dyDescent="0.25">
      <c r="N11288" s="42"/>
      <c r="O11288" s="1"/>
      <c r="P11288" s="42"/>
      <c r="Q11288" s="4"/>
      <c r="R11288" s="4"/>
      <c r="S11288" s="4"/>
      <c r="T11288" s="4"/>
      <c r="U11288" s="4"/>
      <c r="V11288" s="4"/>
      <c r="W11288" s="4"/>
      <c r="X11288" s="4"/>
      <c r="Y11288" s="4"/>
      <c r="Z11288" s="4"/>
      <c r="AA11288" s="4"/>
      <c r="AB11288" s="4"/>
      <c r="AC11288" s="4"/>
    </row>
    <row r="11289" spans="14:29" x14ac:dyDescent="0.25">
      <c r="N11289" s="42"/>
      <c r="O11289" s="1"/>
      <c r="P11289" s="42"/>
      <c r="Q11289" s="4"/>
      <c r="R11289" s="4"/>
      <c r="S11289" s="4"/>
      <c r="T11289" s="4"/>
      <c r="U11289" s="4"/>
      <c r="V11289" s="4"/>
      <c r="W11289" s="4"/>
      <c r="X11289" s="4"/>
      <c r="Y11289" s="4"/>
      <c r="Z11289" s="4"/>
      <c r="AA11289" s="4"/>
      <c r="AB11289" s="4"/>
      <c r="AC11289" s="4"/>
    </row>
    <row r="11290" spans="14:29" x14ac:dyDescent="0.25">
      <c r="N11290" s="42"/>
      <c r="O11290" s="1"/>
      <c r="P11290" s="42"/>
      <c r="Q11290" s="4"/>
      <c r="R11290" s="4"/>
      <c r="S11290" s="4"/>
      <c r="T11290" s="4"/>
      <c r="U11290" s="4"/>
      <c r="V11290" s="4"/>
      <c r="W11290" s="4"/>
      <c r="X11290" s="4"/>
      <c r="Y11290" s="4"/>
      <c r="Z11290" s="4"/>
      <c r="AA11290" s="4"/>
      <c r="AB11290" s="4"/>
      <c r="AC11290" s="4"/>
    </row>
    <row r="11291" spans="14:29" x14ac:dyDescent="0.25">
      <c r="N11291" s="42"/>
      <c r="O11291" s="1"/>
      <c r="P11291" s="42"/>
      <c r="Q11291" s="4"/>
      <c r="R11291" s="4"/>
      <c r="S11291" s="4"/>
      <c r="T11291" s="4"/>
      <c r="U11291" s="4"/>
      <c r="V11291" s="4"/>
      <c r="W11291" s="4"/>
      <c r="X11291" s="4"/>
      <c r="Y11291" s="4"/>
      <c r="Z11291" s="4"/>
      <c r="AA11291" s="4"/>
      <c r="AB11291" s="4"/>
      <c r="AC11291" s="4"/>
    </row>
    <row r="11292" spans="14:29" x14ac:dyDescent="0.25">
      <c r="N11292" s="42"/>
      <c r="O11292" s="1"/>
      <c r="P11292" s="42"/>
      <c r="Q11292" s="4"/>
      <c r="R11292" s="4"/>
      <c r="S11292" s="4"/>
      <c r="T11292" s="4"/>
      <c r="U11292" s="4"/>
      <c r="V11292" s="4"/>
      <c r="W11292" s="4"/>
      <c r="X11292" s="4"/>
      <c r="Y11292" s="4"/>
      <c r="Z11292" s="4"/>
      <c r="AA11292" s="4"/>
      <c r="AB11292" s="4"/>
      <c r="AC11292" s="4"/>
    </row>
    <row r="11293" spans="14:29" x14ac:dyDescent="0.25">
      <c r="N11293" s="42"/>
      <c r="O11293" s="1"/>
      <c r="P11293" s="42"/>
      <c r="Q11293" s="4"/>
      <c r="R11293" s="4"/>
      <c r="S11293" s="4"/>
      <c r="T11293" s="4"/>
      <c r="U11293" s="4"/>
      <c r="V11293" s="4"/>
      <c r="W11293" s="4"/>
      <c r="X11293" s="4"/>
      <c r="Y11293" s="4"/>
      <c r="Z11293" s="4"/>
      <c r="AA11293" s="4"/>
      <c r="AB11293" s="4"/>
      <c r="AC11293" s="4"/>
    </row>
    <row r="11294" spans="14:29" x14ac:dyDescent="0.25">
      <c r="N11294" s="42"/>
      <c r="O11294" s="1"/>
      <c r="P11294" s="42"/>
      <c r="Q11294" s="4"/>
      <c r="R11294" s="4"/>
      <c r="S11294" s="4"/>
      <c r="T11294" s="4"/>
      <c r="U11294" s="4"/>
      <c r="V11294" s="4"/>
      <c r="W11294" s="4"/>
      <c r="X11294" s="4"/>
      <c r="Y11294" s="4"/>
      <c r="Z11294" s="4"/>
      <c r="AA11294" s="4"/>
      <c r="AB11294" s="4"/>
      <c r="AC11294" s="4"/>
    </row>
    <row r="11295" spans="14:29" x14ac:dyDescent="0.25">
      <c r="N11295" s="42"/>
      <c r="O11295" s="1"/>
      <c r="P11295" s="42"/>
      <c r="Q11295" s="4"/>
      <c r="R11295" s="4"/>
      <c r="S11295" s="4"/>
      <c r="T11295" s="4"/>
      <c r="U11295" s="4"/>
      <c r="V11295" s="4"/>
      <c r="W11295" s="4"/>
      <c r="X11295" s="4"/>
      <c r="Y11295" s="4"/>
      <c r="Z11295" s="4"/>
      <c r="AA11295" s="4"/>
      <c r="AB11295" s="4"/>
      <c r="AC11295" s="4"/>
    </row>
    <row r="11296" spans="14:29" x14ac:dyDescent="0.25">
      <c r="N11296" s="42"/>
      <c r="O11296" s="1"/>
      <c r="P11296" s="42"/>
      <c r="Q11296" s="4"/>
      <c r="R11296" s="4"/>
      <c r="S11296" s="4"/>
      <c r="T11296" s="4"/>
      <c r="U11296" s="4"/>
      <c r="V11296" s="4"/>
      <c r="W11296" s="4"/>
      <c r="X11296" s="4"/>
      <c r="Y11296" s="4"/>
      <c r="Z11296" s="4"/>
      <c r="AA11296" s="4"/>
      <c r="AB11296" s="4"/>
      <c r="AC11296" s="4"/>
    </row>
    <row r="11297" spans="14:29" x14ac:dyDescent="0.25">
      <c r="N11297" s="42"/>
      <c r="O11297" s="1"/>
      <c r="P11297" s="42"/>
      <c r="Q11297" s="4"/>
      <c r="R11297" s="4"/>
      <c r="S11297" s="4"/>
      <c r="T11297" s="4"/>
      <c r="U11297" s="4"/>
      <c r="V11297" s="4"/>
      <c r="W11297" s="4"/>
      <c r="X11297" s="4"/>
      <c r="Y11297" s="4"/>
      <c r="Z11297" s="4"/>
      <c r="AA11297" s="4"/>
      <c r="AB11297" s="4"/>
      <c r="AC11297" s="4"/>
    </row>
    <row r="11298" spans="14:29" x14ac:dyDescent="0.25">
      <c r="N11298" s="42"/>
      <c r="O11298" s="1"/>
      <c r="P11298" s="42"/>
      <c r="Q11298" s="4"/>
      <c r="R11298" s="4"/>
      <c r="S11298" s="4"/>
      <c r="T11298" s="4"/>
      <c r="U11298" s="4"/>
      <c r="V11298" s="4"/>
      <c r="W11298" s="4"/>
      <c r="X11298" s="4"/>
      <c r="Y11298" s="4"/>
      <c r="Z11298" s="4"/>
      <c r="AA11298" s="4"/>
      <c r="AB11298" s="4"/>
      <c r="AC11298" s="4"/>
    </row>
    <row r="11299" spans="14:29" x14ac:dyDescent="0.25">
      <c r="N11299" s="42"/>
      <c r="O11299" s="1"/>
      <c r="P11299" s="42"/>
      <c r="Q11299" s="4"/>
      <c r="R11299" s="4"/>
      <c r="S11299" s="4"/>
      <c r="T11299" s="4"/>
      <c r="U11299" s="4"/>
      <c r="V11299" s="4"/>
      <c r="W11299" s="4"/>
      <c r="X11299" s="4"/>
      <c r="Y11299" s="4"/>
      <c r="Z11299" s="4"/>
      <c r="AA11299" s="4"/>
      <c r="AB11299" s="4"/>
      <c r="AC11299" s="4"/>
    </row>
    <row r="11300" spans="14:29" x14ac:dyDescent="0.25">
      <c r="N11300" s="42"/>
      <c r="O11300" s="1"/>
      <c r="P11300" s="42"/>
      <c r="Q11300" s="4"/>
      <c r="R11300" s="4"/>
      <c r="S11300" s="4"/>
      <c r="T11300" s="4"/>
      <c r="U11300" s="4"/>
      <c r="V11300" s="4"/>
      <c r="W11300" s="4"/>
      <c r="X11300" s="4"/>
      <c r="Y11300" s="4"/>
      <c r="Z11300" s="4"/>
      <c r="AA11300" s="4"/>
      <c r="AB11300" s="4"/>
      <c r="AC11300" s="4"/>
    </row>
    <row r="11301" spans="14:29" x14ac:dyDescent="0.25">
      <c r="N11301" s="42"/>
      <c r="O11301" s="1"/>
      <c r="P11301" s="42"/>
      <c r="Q11301" s="4"/>
      <c r="R11301" s="4"/>
      <c r="S11301" s="4"/>
      <c r="T11301" s="4"/>
      <c r="U11301" s="4"/>
      <c r="V11301" s="4"/>
      <c r="W11301" s="4"/>
      <c r="X11301" s="4"/>
      <c r="Y11301" s="4"/>
      <c r="Z11301" s="4"/>
      <c r="AA11301" s="4"/>
      <c r="AB11301" s="4"/>
      <c r="AC11301" s="4"/>
    </row>
    <row r="11302" spans="14:29" x14ac:dyDescent="0.25">
      <c r="N11302" s="42"/>
      <c r="O11302" s="1"/>
      <c r="P11302" s="42"/>
      <c r="Q11302" s="4"/>
      <c r="R11302" s="4"/>
      <c r="S11302" s="4"/>
      <c r="T11302" s="4"/>
      <c r="U11302" s="4"/>
      <c r="V11302" s="4"/>
      <c r="W11302" s="4"/>
      <c r="X11302" s="4"/>
      <c r="Y11302" s="4"/>
      <c r="Z11302" s="4"/>
      <c r="AA11302" s="4"/>
      <c r="AB11302" s="4"/>
      <c r="AC11302" s="4"/>
    </row>
    <row r="11303" spans="14:29" x14ac:dyDescent="0.25">
      <c r="N11303" s="42"/>
      <c r="O11303" s="1"/>
      <c r="P11303" s="42"/>
      <c r="Q11303" s="4"/>
      <c r="R11303" s="4"/>
      <c r="S11303" s="4"/>
      <c r="T11303" s="4"/>
      <c r="U11303" s="4"/>
      <c r="V11303" s="4"/>
      <c r="W11303" s="4"/>
      <c r="X11303" s="4"/>
      <c r="Y11303" s="4"/>
      <c r="Z11303" s="4"/>
      <c r="AA11303" s="4"/>
      <c r="AB11303" s="4"/>
      <c r="AC11303" s="4"/>
    </row>
    <row r="11304" spans="14:29" x14ac:dyDescent="0.25">
      <c r="N11304" s="42"/>
      <c r="O11304" s="1"/>
      <c r="P11304" s="42"/>
      <c r="Q11304" s="4"/>
      <c r="R11304" s="4"/>
      <c r="S11304" s="4"/>
      <c r="T11304" s="4"/>
      <c r="U11304" s="4"/>
      <c r="V11304" s="4"/>
      <c r="W11304" s="4"/>
      <c r="X11304" s="4"/>
      <c r="Y11304" s="4"/>
      <c r="Z11304" s="4"/>
      <c r="AA11304" s="4"/>
      <c r="AB11304" s="4"/>
      <c r="AC11304" s="4"/>
    </row>
    <row r="11305" spans="14:29" x14ac:dyDescent="0.25">
      <c r="N11305" s="42"/>
      <c r="O11305" s="1"/>
      <c r="P11305" s="42"/>
      <c r="Q11305" s="4"/>
      <c r="R11305" s="4"/>
      <c r="S11305" s="4"/>
      <c r="T11305" s="4"/>
      <c r="U11305" s="4"/>
      <c r="V11305" s="4"/>
      <c r="W11305" s="4"/>
      <c r="X11305" s="4"/>
      <c r="Y11305" s="4"/>
      <c r="Z11305" s="4"/>
      <c r="AA11305" s="4"/>
      <c r="AB11305" s="4"/>
      <c r="AC11305" s="4"/>
    </row>
    <row r="11306" spans="14:29" x14ac:dyDescent="0.25">
      <c r="N11306" s="42"/>
      <c r="O11306" s="1"/>
      <c r="P11306" s="42"/>
      <c r="Q11306" s="4"/>
      <c r="R11306" s="4"/>
      <c r="S11306" s="4"/>
      <c r="T11306" s="4"/>
      <c r="U11306" s="4"/>
      <c r="V11306" s="4"/>
      <c r="W11306" s="4"/>
      <c r="X11306" s="4"/>
      <c r="Y11306" s="4"/>
      <c r="Z11306" s="4"/>
      <c r="AA11306" s="4"/>
      <c r="AB11306" s="4"/>
      <c r="AC11306" s="4"/>
    </row>
    <row r="11307" spans="14:29" x14ac:dyDescent="0.25">
      <c r="N11307" s="42"/>
      <c r="O11307" s="1"/>
      <c r="P11307" s="42"/>
      <c r="Q11307" s="4"/>
      <c r="R11307" s="4"/>
      <c r="S11307" s="4"/>
      <c r="T11307" s="4"/>
      <c r="U11307" s="4"/>
      <c r="V11307" s="4"/>
      <c r="W11307" s="4"/>
      <c r="X11307" s="4"/>
      <c r="Y11307" s="4"/>
      <c r="Z11307" s="4"/>
      <c r="AA11307" s="4"/>
      <c r="AB11307" s="4"/>
      <c r="AC11307" s="4"/>
    </row>
    <row r="11308" spans="14:29" x14ac:dyDescent="0.25">
      <c r="N11308" s="42"/>
      <c r="O11308" s="1"/>
      <c r="P11308" s="42"/>
      <c r="Q11308" s="4"/>
      <c r="R11308" s="4"/>
      <c r="S11308" s="4"/>
      <c r="T11308" s="4"/>
      <c r="U11308" s="4"/>
      <c r="V11308" s="4"/>
      <c r="W11308" s="4"/>
      <c r="X11308" s="4"/>
      <c r="Y11308" s="4"/>
      <c r="Z11308" s="4"/>
      <c r="AA11308" s="4"/>
      <c r="AB11308" s="4"/>
      <c r="AC11308" s="4"/>
    </row>
    <row r="11309" spans="14:29" x14ac:dyDescent="0.25">
      <c r="N11309" s="42"/>
      <c r="O11309" s="1"/>
      <c r="P11309" s="42"/>
      <c r="Q11309" s="4"/>
      <c r="R11309" s="4"/>
      <c r="S11309" s="4"/>
      <c r="T11309" s="4"/>
      <c r="U11309" s="4"/>
      <c r="V11309" s="4"/>
      <c r="W11309" s="4"/>
      <c r="X11309" s="4"/>
      <c r="Y11309" s="4"/>
      <c r="Z11309" s="4"/>
      <c r="AA11309" s="4"/>
      <c r="AB11309" s="4"/>
      <c r="AC11309" s="4"/>
    </row>
    <row r="11310" spans="14:29" x14ac:dyDescent="0.25">
      <c r="N11310" s="42"/>
      <c r="O11310" s="1"/>
      <c r="P11310" s="42"/>
      <c r="Q11310" s="4"/>
      <c r="R11310" s="4"/>
      <c r="S11310" s="4"/>
      <c r="T11310" s="4"/>
      <c r="U11310" s="4"/>
      <c r="V11310" s="4"/>
      <c r="W11310" s="4"/>
      <c r="X11310" s="4"/>
      <c r="Y11310" s="4"/>
      <c r="Z11310" s="4"/>
      <c r="AA11310" s="4"/>
      <c r="AB11310" s="4"/>
      <c r="AC11310" s="4"/>
    </row>
    <row r="11311" spans="14:29" x14ac:dyDescent="0.25">
      <c r="N11311" s="42"/>
      <c r="O11311" s="1"/>
      <c r="P11311" s="42"/>
      <c r="Q11311" s="4"/>
      <c r="R11311" s="4"/>
      <c r="S11311" s="4"/>
      <c r="T11311" s="4"/>
      <c r="U11311" s="4"/>
      <c r="V11311" s="4"/>
      <c r="W11311" s="4"/>
      <c r="X11311" s="4"/>
      <c r="Y11311" s="4"/>
      <c r="Z11311" s="4"/>
      <c r="AA11311" s="4"/>
      <c r="AB11311" s="4"/>
      <c r="AC11311" s="4"/>
    </row>
    <row r="11312" spans="14:29" x14ac:dyDescent="0.25">
      <c r="N11312" s="42"/>
      <c r="O11312" s="1"/>
      <c r="P11312" s="42"/>
      <c r="Q11312" s="4"/>
      <c r="R11312" s="4"/>
      <c r="S11312" s="4"/>
      <c r="T11312" s="4"/>
      <c r="U11312" s="4"/>
      <c r="V11312" s="4"/>
      <c r="W11312" s="4"/>
      <c r="X11312" s="4"/>
      <c r="Y11312" s="4"/>
      <c r="Z11312" s="4"/>
      <c r="AA11312" s="4"/>
      <c r="AB11312" s="4"/>
      <c r="AC11312" s="4"/>
    </row>
    <row r="11313" spans="14:29" x14ac:dyDescent="0.25">
      <c r="N11313" s="42"/>
      <c r="O11313" s="1"/>
      <c r="P11313" s="42"/>
      <c r="Q11313" s="4"/>
      <c r="R11313" s="4"/>
      <c r="S11313" s="4"/>
      <c r="T11313" s="4"/>
      <c r="U11313" s="4"/>
      <c r="V11313" s="4"/>
      <c r="W11313" s="4"/>
      <c r="X11313" s="4"/>
      <c r="Y11313" s="4"/>
      <c r="Z11313" s="4"/>
      <c r="AA11313" s="4"/>
      <c r="AB11313" s="4"/>
      <c r="AC11313" s="4"/>
    </row>
    <row r="11314" spans="14:29" x14ac:dyDescent="0.25">
      <c r="N11314" s="42"/>
      <c r="O11314" s="1"/>
      <c r="P11314" s="42"/>
      <c r="Q11314" s="4"/>
      <c r="R11314" s="4"/>
      <c r="S11314" s="4"/>
      <c r="T11314" s="4"/>
      <c r="U11314" s="4"/>
      <c r="V11314" s="4"/>
      <c r="W11314" s="4"/>
      <c r="X11314" s="4"/>
      <c r="Y11314" s="4"/>
      <c r="Z11314" s="4"/>
      <c r="AA11314" s="4"/>
      <c r="AB11314" s="4"/>
      <c r="AC11314" s="4"/>
    </row>
    <row r="11315" spans="14:29" x14ac:dyDescent="0.25">
      <c r="N11315" s="42"/>
      <c r="O11315" s="1"/>
      <c r="P11315" s="42"/>
      <c r="Q11315" s="4"/>
      <c r="R11315" s="4"/>
      <c r="S11315" s="4"/>
      <c r="T11315" s="4"/>
      <c r="U11315" s="4"/>
      <c r="V11315" s="4"/>
      <c r="W11315" s="4"/>
      <c r="X11315" s="4"/>
      <c r="Y11315" s="4"/>
      <c r="Z11315" s="4"/>
      <c r="AA11315" s="4"/>
      <c r="AB11315" s="4"/>
      <c r="AC11315" s="4"/>
    </row>
    <row r="11316" spans="14:29" x14ac:dyDescent="0.25">
      <c r="N11316" s="42"/>
      <c r="O11316" s="1"/>
      <c r="P11316" s="42"/>
      <c r="Q11316" s="4"/>
      <c r="R11316" s="4"/>
      <c r="S11316" s="4"/>
      <c r="T11316" s="4"/>
      <c r="U11316" s="4"/>
      <c r="V11316" s="4"/>
      <c r="W11316" s="4"/>
      <c r="X11316" s="4"/>
      <c r="Y11316" s="4"/>
      <c r="Z11316" s="4"/>
      <c r="AA11316" s="4"/>
      <c r="AB11316" s="4"/>
      <c r="AC11316" s="4"/>
    </row>
    <row r="11317" spans="14:29" x14ac:dyDescent="0.25">
      <c r="N11317" s="42"/>
      <c r="O11317" s="1"/>
      <c r="P11317" s="42"/>
      <c r="Q11317" s="4"/>
      <c r="R11317" s="4"/>
      <c r="S11317" s="4"/>
      <c r="T11317" s="4"/>
      <c r="U11317" s="4"/>
      <c r="V11317" s="4"/>
      <c r="W11317" s="4"/>
      <c r="X11317" s="4"/>
      <c r="Y11317" s="4"/>
      <c r="Z11317" s="4"/>
      <c r="AA11317" s="4"/>
      <c r="AB11317" s="4"/>
      <c r="AC11317" s="4"/>
    </row>
    <row r="11318" spans="14:29" x14ac:dyDescent="0.25">
      <c r="N11318" s="42"/>
      <c r="O11318" s="1"/>
      <c r="P11318" s="42"/>
      <c r="Q11318" s="4"/>
      <c r="R11318" s="4"/>
      <c r="S11318" s="4"/>
      <c r="T11318" s="4"/>
      <c r="U11318" s="4"/>
      <c r="V11318" s="4"/>
      <c r="W11318" s="4"/>
      <c r="X11318" s="4"/>
      <c r="Y11318" s="4"/>
      <c r="Z11318" s="4"/>
      <c r="AA11318" s="4"/>
      <c r="AB11318" s="4"/>
      <c r="AC11318" s="4"/>
    </row>
    <row r="11319" spans="14:29" x14ac:dyDescent="0.25">
      <c r="N11319" s="42"/>
      <c r="O11319" s="1"/>
      <c r="P11319" s="42"/>
      <c r="Q11319" s="4"/>
      <c r="R11319" s="4"/>
      <c r="S11319" s="4"/>
      <c r="T11319" s="4"/>
      <c r="U11319" s="4"/>
      <c r="V11319" s="4"/>
      <c r="W11319" s="4"/>
      <c r="X11319" s="4"/>
      <c r="Y11319" s="4"/>
      <c r="Z11319" s="4"/>
      <c r="AA11319" s="4"/>
      <c r="AB11319" s="4"/>
      <c r="AC11319" s="4"/>
    </row>
    <row r="11320" spans="14:29" x14ac:dyDescent="0.25">
      <c r="N11320" s="42"/>
      <c r="O11320" s="1"/>
      <c r="P11320" s="42"/>
      <c r="Q11320" s="4"/>
      <c r="R11320" s="4"/>
      <c r="S11320" s="4"/>
      <c r="T11320" s="4"/>
      <c r="U11320" s="4"/>
      <c r="V11320" s="4"/>
      <c r="W11320" s="4"/>
      <c r="X11320" s="4"/>
      <c r="Y11320" s="4"/>
      <c r="Z11320" s="4"/>
      <c r="AA11320" s="4"/>
      <c r="AB11320" s="4"/>
      <c r="AC11320" s="4"/>
    </row>
    <row r="11321" spans="14:29" x14ac:dyDescent="0.25">
      <c r="N11321" s="42"/>
      <c r="O11321" s="1"/>
      <c r="P11321" s="42"/>
      <c r="Q11321" s="4"/>
      <c r="R11321" s="4"/>
      <c r="S11321" s="4"/>
      <c r="T11321" s="4"/>
      <c r="U11321" s="4"/>
      <c r="V11321" s="4"/>
      <c r="W11321" s="4"/>
      <c r="X11321" s="4"/>
      <c r="Y11321" s="4"/>
      <c r="Z11321" s="4"/>
      <c r="AA11321" s="4"/>
      <c r="AB11321" s="4"/>
      <c r="AC11321" s="4"/>
    </row>
    <row r="11322" spans="14:29" x14ac:dyDescent="0.25">
      <c r="N11322" s="42"/>
      <c r="O11322" s="1"/>
      <c r="P11322" s="42"/>
      <c r="Q11322" s="4"/>
      <c r="R11322" s="4"/>
      <c r="S11322" s="4"/>
      <c r="T11322" s="4"/>
      <c r="U11322" s="4"/>
      <c r="V11322" s="4"/>
      <c r="W11322" s="4"/>
      <c r="X11322" s="4"/>
      <c r="Y11322" s="4"/>
      <c r="Z11322" s="4"/>
      <c r="AA11322" s="4"/>
      <c r="AB11322" s="4"/>
      <c r="AC11322" s="4"/>
    </row>
    <row r="11323" spans="14:29" x14ac:dyDescent="0.25">
      <c r="N11323" s="42"/>
      <c r="O11323" s="1"/>
      <c r="P11323" s="42"/>
      <c r="Q11323" s="4"/>
      <c r="R11323" s="4"/>
      <c r="S11323" s="4"/>
      <c r="T11323" s="4"/>
      <c r="U11323" s="4"/>
      <c r="V11323" s="4"/>
      <c r="W11323" s="4"/>
      <c r="X11323" s="4"/>
      <c r="Y11323" s="4"/>
      <c r="Z11323" s="4"/>
      <c r="AA11323" s="4"/>
      <c r="AB11323" s="4"/>
      <c r="AC11323" s="4"/>
    </row>
    <row r="11324" spans="14:29" x14ac:dyDescent="0.25">
      <c r="N11324" s="42"/>
      <c r="O11324" s="1"/>
      <c r="P11324" s="42"/>
      <c r="Q11324" s="4"/>
      <c r="R11324" s="4"/>
      <c r="S11324" s="4"/>
      <c r="T11324" s="4"/>
      <c r="U11324" s="4"/>
      <c r="V11324" s="4"/>
      <c r="W11324" s="4"/>
      <c r="X11324" s="4"/>
      <c r="Y11324" s="4"/>
      <c r="Z11324" s="4"/>
      <c r="AA11324" s="4"/>
      <c r="AB11324" s="4"/>
      <c r="AC11324" s="4"/>
    </row>
    <row r="11325" spans="14:29" x14ac:dyDescent="0.25">
      <c r="N11325" s="42"/>
      <c r="O11325" s="1"/>
      <c r="P11325" s="42"/>
      <c r="Q11325" s="4"/>
      <c r="R11325" s="4"/>
      <c r="S11325" s="4"/>
      <c r="T11325" s="4"/>
      <c r="U11325" s="4"/>
      <c r="V11325" s="4"/>
      <c r="W11325" s="4"/>
      <c r="X11325" s="4"/>
      <c r="Y11325" s="4"/>
      <c r="Z11325" s="4"/>
      <c r="AA11325" s="4"/>
      <c r="AB11325" s="4"/>
      <c r="AC11325" s="4"/>
    </row>
    <row r="11326" spans="14:29" x14ac:dyDescent="0.25">
      <c r="N11326" s="42"/>
      <c r="O11326" s="1"/>
      <c r="P11326" s="42"/>
      <c r="Q11326" s="4"/>
      <c r="R11326" s="4"/>
      <c r="S11326" s="4"/>
      <c r="T11326" s="4"/>
      <c r="U11326" s="4"/>
      <c r="V11326" s="4"/>
      <c r="W11326" s="4"/>
      <c r="X11326" s="4"/>
      <c r="Y11326" s="4"/>
      <c r="Z11326" s="4"/>
      <c r="AA11326" s="4"/>
      <c r="AB11326" s="4"/>
      <c r="AC11326" s="4"/>
    </row>
    <row r="11327" spans="14:29" x14ac:dyDescent="0.25">
      <c r="N11327" s="42"/>
      <c r="O11327" s="1"/>
      <c r="P11327" s="42"/>
      <c r="Q11327" s="4"/>
      <c r="R11327" s="4"/>
      <c r="S11327" s="4"/>
      <c r="T11327" s="4"/>
      <c r="U11327" s="4"/>
      <c r="V11327" s="4"/>
      <c r="W11327" s="4"/>
      <c r="X11327" s="4"/>
      <c r="Y11327" s="4"/>
      <c r="Z11327" s="4"/>
      <c r="AA11327" s="4"/>
      <c r="AB11327" s="4"/>
      <c r="AC11327" s="4"/>
    </row>
    <row r="11328" spans="14:29" x14ac:dyDescent="0.25">
      <c r="N11328" s="42"/>
      <c r="O11328" s="1"/>
      <c r="P11328" s="42"/>
      <c r="Q11328" s="4"/>
      <c r="R11328" s="4"/>
      <c r="S11328" s="4"/>
      <c r="T11328" s="4"/>
      <c r="U11328" s="4"/>
      <c r="V11328" s="4"/>
      <c r="W11328" s="4"/>
      <c r="X11328" s="4"/>
      <c r="Y11328" s="4"/>
      <c r="Z11328" s="4"/>
      <c r="AA11328" s="4"/>
      <c r="AB11328" s="4"/>
      <c r="AC11328" s="4"/>
    </row>
    <row r="11329" spans="14:29" x14ac:dyDescent="0.25">
      <c r="N11329" s="42"/>
      <c r="O11329" s="1"/>
      <c r="P11329" s="42"/>
      <c r="Q11329" s="4"/>
      <c r="R11329" s="4"/>
      <c r="S11329" s="4"/>
      <c r="T11329" s="4"/>
      <c r="U11329" s="4"/>
      <c r="V11329" s="4"/>
      <c r="W11329" s="4"/>
      <c r="X11329" s="4"/>
      <c r="Y11329" s="4"/>
      <c r="Z11329" s="4"/>
      <c r="AA11329" s="4"/>
      <c r="AB11329" s="4"/>
      <c r="AC11329" s="4"/>
    </row>
    <row r="11330" spans="14:29" x14ac:dyDescent="0.25">
      <c r="N11330" s="42"/>
      <c r="O11330" s="1"/>
      <c r="P11330" s="42"/>
      <c r="Q11330" s="4"/>
      <c r="R11330" s="4"/>
      <c r="S11330" s="4"/>
      <c r="T11330" s="4"/>
      <c r="U11330" s="4"/>
      <c r="V11330" s="4"/>
      <c r="W11330" s="4"/>
      <c r="X11330" s="4"/>
      <c r="Y11330" s="4"/>
      <c r="Z11330" s="4"/>
      <c r="AA11330" s="4"/>
      <c r="AB11330" s="4"/>
      <c r="AC11330" s="4"/>
    </row>
    <row r="11331" spans="14:29" x14ac:dyDescent="0.25">
      <c r="N11331" s="42"/>
      <c r="O11331" s="1"/>
      <c r="P11331" s="42"/>
      <c r="Q11331" s="4"/>
      <c r="R11331" s="4"/>
      <c r="S11331" s="4"/>
      <c r="T11331" s="4"/>
      <c r="U11331" s="4"/>
      <c r="V11331" s="4"/>
      <c r="W11331" s="4"/>
      <c r="X11331" s="4"/>
      <c r="Y11331" s="4"/>
      <c r="Z11331" s="4"/>
      <c r="AA11331" s="4"/>
      <c r="AB11331" s="4"/>
      <c r="AC11331" s="4"/>
    </row>
    <row r="11332" spans="14:29" x14ac:dyDescent="0.25">
      <c r="N11332" s="42"/>
      <c r="O11332" s="1"/>
      <c r="P11332" s="42"/>
      <c r="Q11332" s="4"/>
      <c r="R11332" s="4"/>
      <c r="S11332" s="4"/>
      <c r="T11332" s="4"/>
      <c r="U11332" s="4"/>
      <c r="V11332" s="4"/>
      <c r="W11332" s="4"/>
      <c r="X11332" s="4"/>
      <c r="Y11332" s="4"/>
      <c r="Z11332" s="4"/>
      <c r="AA11332" s="4"/>
      <c r="AB11332" s="4"/>
      <c r="AC11332" s="4"/>
    </row>
    <row r="11333" spans="14:29" x14ac:dyDescent="0.25">
      <c r="N11333" s="42"/>
      <c r="O11333" s="1"/>
      <c r="P11333" s="42"/>
      <c r="Q11333" s="4"/>
      <c r="R11333" s="4"/>
      <c r="S11333" s="4"/>
      <c r="T11333" s="4"/>
      <c r="U11333" s="4"/>
      <c r="V11333" s="4"/>
      <c r="W11333" s="4"/>
      <c r="X11333" s="4"/>
      <c r="Y11333" s="4"/>
      <c r="Z11333" s="4"/>
      <c r="AA11333" s="4"/>
      <c r="AB11333" s="4"/>
      <c r="AC11333" s="4"/>
    </row>
    <row r="11334" spans="14:29" x14ac:dyDescent="0.25">
      <c r="N11334" s="42"/>
      <c r="O11334" s="1"/>
      <c r="P11334" s="42"/>
      <c r="Q11334" s="4"/>
      <c r="R11334" s="4"/>
      <c r="S11334" s="4"/>
      <c r="T11334" s="4"/>
      <c r="U11334" s="4"/>
      <c r="V11334" s="4"/>
      <c r="W11334" s="4"/>
      <c r="X11334" s="4"/>
      <c r="Y11334" s="4"/>
      <c r="Z11334" s="4"/>
      <c r="AA11334" s="4"/>
      <c r="AB11334" s="4"/>
      <c r="AC11334" s="4"/>
    </row>
    <row r="11335" spans="14:29" x14ac:dyDescent="0.25">
      <c r="N11335" s="42"/>
      <c r="O11335" s="1"/>
      <c r="P11335" s="42"/>
      <c r="Q11335" s="4"/>
      <c r="R11335" s="4"/>
      <c r="S11335" s="4"/>
      <c r="T11335" s="4"/>
      <c r="U11335" s="4"/>
      <c r="V11335" s="4"/>
      <c r="W11335" s="4"/>
      <c r="X11335" s="4"/>
      <c r="Y11335" s="4"/>
      <c r="Z11335" s="4"/>
      <c r="AA11335" s="4"/>
      <c r="AB11335" s="4"/>
      <c r="AC11335" s="4"/>
    </row>
    <row r="11336" spans="14:29" x14ac:dyDescent="0.25">
      <c r="N11336" s="42"/>
      <c r="O11336" s="1"/>
      <c r="P11336" s="42"/>
      <c r="Q11336" s="4"/>
      <c r="R11336" s="4"/>
      <c r="S11336" s="4"/>
      <c r="T11336" s="4"/>
      <c r="U11336" s="4"/>
      <c r="V11336" s="4"/>
      <c r="W11336" s="4"/>
      <c r="X11336" s="4"/>
      <c r="Y11336" s="4"/>
      <c r="Z11336" s="4"/>
      <c r="AA11336" s="4"/>
      <c r="AB11336" s="4"/>
      <c r="AC11336" s="4"/>
    </row>
    <row r="11337" spans="14:29" x14ac:dyDescent="0.25">
      <c r="N11337" s="42"/>
      <c r="O11337" s="1"/>
      <c r="P11337" s="42"/>
      <c r="Q11337" s="4"/>
      <c r="R11337" s="4"/>
      <c r="S11337" s="4"/>
      <c r="T11337" s="4"/>
      <c r="U11337" s="4"/>
      <c r="V11337" s="4"/>
      <c r="W11337" s="4"/>
      <c r="X11337" s="4"/>
      <c r="Y11337" s="4"/>
      <c r="Z11337" s="4"/>
      <c r="AA11337" s="4"/>
      <c r="AB11337" s="4"/>
      <c r="AC11337" s="4"/>
    </row>
    <row r="11338" spans="14:29" x14ac:dyDescent="0.25">
      <c r="N11338" s="42"/>
      <c r="O11338" s="1"/>
      <c r="P11338" s="42"/>
      <c r="Q11338" s="4"/>
      <c r="R11338" s="4"/>
      <c r="S11338" s="4"/>
      <c r="T11338" s="4"/>
      <c r="U11338" s="4"/>
      <c r="V11338" s="4"/>
      <c r="W11338" s="4"/>
      <c r="X11338" s="4"/>
      <c r="Y11338" s="4"/>
      <c r="Z11338" s="4"/>
      <c r="AA11338" s="4"/>
      <c r="AB11338" s="4"/>
      <c r="AC11338" s="4"/>
    </row>
    <row r="11339" spans="14:29" x14ac:dyDescent="0.25">
      <c r="N11339" s="42"/>
      <c r="O11339" s="1"/>
      <c r="P11339" s="42"/>
      <c r="Q11339" s="4"/>
      <c r="R11339" s="4"/>
      <c r="S11339" s="4"/>
      <c r="T11339" s="4"/>
      <c r="U11339" s="4"/>
      <c r="V11339" s="4"/>
      <c r="W11339" s="4"/>
      <c r="X11339" s="4"/>
      <c r="Y11339" s="4"/>
      <c r="Z11339" s="4"/>
      <c r="AA11339" s="4"/>
      <c r="AB11339" s="4"/>
      <c r="AC11339" s="4"/>
    </row>
    <row r="11340" spans="14:29" x14ac:dyDescent="0.25">
      <c r="N11340" s="42"/>
      <c r="O11340" s="1"/>
      <c r="P11340" s="42"/>
      <c r="Q11340" s="4"/>
      <c r="R11340" s="4"/>
      <c r="S11340" s="4"/>
      <c r="T11340" s="4"/>
      <c r="U11340" s="4"/>
      <c r="V11340" s="4"/>
      <c r="W11340" s="4"/>
      <c r="X11340" s="4"/>
      <c r="Y11340" s="4"/>
      <c r="Z11340" s="4"/>
      <c r="AA11340" s="4"/>
      <c r="AB11340" s="4"/>
      <c r="AC11340" s="4"/>
    </row>
    <row r="11341" spans="14:29" x14ac:dyDescent="0.25">
      <c r="N11341" s="42"/>
      <c r="O11341" s="1"/>
      <c r="P11341" s="42"/>
      <c r="Q11341" s="4"/>
      <c r="R11341" s="4"/>
      <c r="S11341" s="4"/>
      <c r="T11341" s="4"/>
      <c r="U11341" s="4"/>
      <c r="V11341" s="4"/>
      <c r="W11341" s="4"/>
      <c r="X11341" s="4"/>
      <c r="Y11341" s="4"/>
      <c r="Z11341" s="4"/>
      <c r="AA11341" s="4"/>
      <c r="AB11341" s="4"/>
      <c r="AC11341" s="4"/>
    </row>
    <row r="11342" spans="14:29" x14ac:dyDescent="0.25">
      <c r="N11342" s="42"/>
      <c r="O11342" s="1"/>
      <c r="P11342" s="42"/>
      <c r="Q11342" s="4"/>
      <c r="R11342" s="4"/>
      <c r="S11342" s="4"/>
      <c r="T11342" s="4"/>
      <c r="U11342" s="4"/>
      <c r="V11342" s="4"/>
      <c r="W11342" s="4"/>
      <c r="X11342" s="4"/>
      <c r="Y11342" s="4"/>
      <c r="Z11342" s="4"/>
      <c r="AA11342" s="4"/>
      <c r="AB11342" s="4"/>
      <c r="AC11342" s="4"/>
    </row>
    <row r="11343" spans="14:29" x14ac:dyDescent="0.25">
      <c r="N11343" s="42"/>
      <c r="O11343" s="1"/>
      <c r="P11343" s="42"/>
      <c r="Q11343" s="4"/>
      <c r="R11343" s="4"/>
      <c r="S11343" s="4"/>
      <c r="T11343" s="4"/>
      <c r="U11343" s="4"/>
      <c r="V11343" s="4"/>
      <c r="W11343" s="4"/>
      <c r="X11343" s="4"/>
      <c r="Y11343" s="4"/>
      <c r="Z11343" s="4"/>
      <c r="AA11343" s="4"/>
      <c r="AB11343" s="4"/>
      <c r="AC11343" s="4"/>
    </row>
    <row r="11344" spans="14:29" x14ac:dyDescent="0.25">
      <c r="N11344" s="42"/>
      <c r="O11344" s="1"/>
      <c r="P11344" s="42"/>
      <c r="Q11344" s="4"/>
      <c r="R11344" s="4"/>
      <c r="S11344" s="4"/>
      <c r="T11344" s="4"/>
      <c r="U11344" s="4"/>
      <c r="V11344" s="4"/>
      <c r="W11344" s="4"/>
      <c r="X11344" s="4"/>
      <c r="Y11344" s="4"/>
      <c r="Z11344" s="4"/>
      <c r="AA11344" s="4"/>
      <c r="AB11344" s="4"/>
      <c r="AC11344" s="4"/>
    </row>
    <row r="11345" spans="14:29" x14ac:dyDescent="0.25">
      <c r="N11345" s="42"/>
      <c r="O11345" s="1"/>
      <c r="P11345" s="42"/>
      <c r="Q11345" s="4"/>
      <c r="R11345" s="4"/>
      <c r="S11345" s="4"/>
      <c r="T11345" s="4"/>
      <c r="U11345" s="4"/>
      <c r="V11345" s="4"/>
      <c r="W11345" s="4"/>
      <c r="X11345" s="4"/>
      <c r="Y11345" s="4"/>
      <c r="Z11345" s="4"/>
      <c r="AA11345" s="4"/>
      <c r="AB11345" s="4"/>
      <c r="AC11345" s="4"/>
    </row>
    <row r="11346" spans="14:29" x14ac:dyDescent="0.25">
      <c r="N11346" s="42"/>
      <c r="O11346" s="1"/>
      <c r="P11346" s="42"/>
      <c r="Q11346" s="4"/>
      <c r="R11346" s="4"/>
      <c r="S11346" s="4"/>
      <c r="T11346" s="4"/>
      <c r="U11346" s="4"/>
      <c r="V11346" s="4"/>
      <c r="W11346" s="4"/>
      <c r="X11346" s="4"/>
      <c r="Y11346" s="4"/>
      <c r="Z11346" s="4"/>
      <c r="AA11346" s="4"/>
      <c r="AB11346" s="4"/>
      <c r="AC11346" s="4"/>
    </row>
    <row r="11347" spans="14:29" x14ac:dyDescent="0.25">
      <c r="N11347" s="42"/>
      <c r="O11347" s="1"/>
      <c r="P11347" s="42"/>
      <c r="Q11347" s="4"/>
      <c r="R11347" s="4"/>
      <c r="S11347" s="4"/>
      <c r="T11347" s="4"/>
      <c r="U11347" s="4"/>
      <c r="V11347" s="4"/>
      <c r="W11347" s="4"/>
      <c r="X11347" s="4"/>
      <c r="Y11347" s="4"/>
      <c r="Z11347" s="4"/>
      <c r="AA11347" s="4"/>
      <c r="AB11347" s="4"/>
      <c r="AC11347" s="4"/>
    </row>
    <row r="11348" spans="14:29" x14ac:dyDescent="0.25">
      <c r="N11348" s="42"/>
      <c r="O11348" s="1"/>
      <c r="P11348" s="42"/>
      <c r="Q11348" s="4"/>
      <c r="R11348" s="4"/>
      <c r="S11348" s="4"/>
      <c r="T11348" s="4"/>
      <c r="U11348" s="4"/>
      <c r="V11348" s="4"/>
      <c r="W11348" s="4"/>
      <c r="X11348" s="4"/>
      <c r="Y11348" s="4"/>
      <c r="Z11348" s="4"/>
      <c r="AA11348" s="4"/>
      <c r="AB11348" s="4"/>
      <c r="AC11348" s="4"/>
    </row>
    <row r="11349" spans="14:29" x14ac:dyDescent="0.25">
      <c r="N11349" s="42"/>
      <c r="O11349" s="1"/>
      <c r="P11349" s="42"/>
      <c r="Q11349" s="4"/>
      <c r="R11349" s="4"/>
      <c r="S11349" s="4"/>
      <c r="T11349" s="4"/>
      <c r="U11349" s="4"/>
      <c r="V11349" s="4"/>
      <c r="W11349" s="4"/>
      <c r="X11349" s="4"/>
      <c r="Y11349" s="4"/>
      <c r="Z11349" s="4"/>
      <c r="AA11349" s="4"/>
      <c r="AB11349" s="4"/>
      <c r="AC11349" s="4"/>
    </row>
    <row r="11350" spans="14:29" x14ac:dyDescent="0.25">
      <c r="N11350" s="42"/>
      <c r="O11350" s="1"/>
      <c r="P11350" s="42"/>
      <c r="Q11350" s="4"/>
      <c r="R11350" s="4"/>
      <c r="S11350" s="4"/>
      <c r="T11350" s="4"/>
      <c r="U11350" s="4"/>
      <c r="V11350" s="4"/>
      <c r="W11350" s="4"/>
      <c r="X11350" s="4"/>
      <c r="Y11350" s="4"/>
      <c r="Z11350" s="4"/>
      <c r="AA11350" s="4"/>
      <c r="AB11350" s="4"/>
      <c r="AC11350" s="4"/>
    </row>
    <row r="11351" spans="14:29" x14ac:dyDescent="0.25">
      <c r="N11351" s="42"/>
      <c r="O11351" s="1"/>
      <c r="P11351" s="42"/>
      <c r="Q11351" s="4"/>
      <c r="R11351" s="4"/>
      <c r="S11351" s="4"/>
      <c r="T11351" s="4"/>
      <c r="U11351" s="4"/>
      <c r="V11351" s="4"/>
      <c r="W11351" s="4"/>
      <c r="X11351" s="4"/>
      <c r="Y11351" s="4"/>
      <c r="Z11351" s="4"/>
      <c r="AA11351" s="4"/>
      <c r="AB11351" s="4"/>
      <c r="AC11351" s="4"/>
    </row>
    <row r="11352" spans="14:29" x14ac:dyDescent="0.25">
      <c r="N11352" s="42"/>
      <c r="O11352" s="1"/>
      <c r="P11352" s="42"/>
      <c r="Q11352" s="4"/>
      <c r="R11352" s="4"/>
      <c r="S11352" s="4"/>
      <c r="T11352" s="4"/>
      <c r="U11352" s="4"/>
      <c r="V11352" s="4"/>
      <c r="W11352" s="4"/>
      <c r="X11352" s="4"/>
      <c r="Y11352" s="4"/>
      <c r="Z11352" s="4"/>
      <c r="AA11352" s="4"/>
      <c r="AB11352" s="4"/>
      <c r="AC11352" s="4"/>
    </row>
    <row r="11353" spans="14:29" x14ac:dyDescent="0.25">
      <c r="N11353" s="42"/>
      <c r="O11353" s="1"/>
      <c r="P11353" s="42"/>
      <c r="Q11353" s="4"/>
      <c r="R11353" s="4"/>
      <c r="S11353" s="4"/>
      <c r="T11353" s="4"/>
      <c r="U11353" s="4"/>
      <c r="V11353" s="4"/>
      <c r="W11353" s="4"/>
      <c r="X11353" s="4"/>
      <c r="Y11353" s="4"/>
      <c r="Z11353" s="4"/>
      <c r="AA11353" s="4"/>
      <c r="AB11353" s="4"/>
      <c r="AC11353" s="4"/>
    </row>
    <row r="11354" spans="14:29" x14ac:dyDescent="0.25">
      <c r="N11354" s="42"/>
      <c r="O11354" s="1"/>
      <c r="P11354" s="42"/>
      <c r="Q11354" s="4"/>
      <c r="R11354" s="4"/>
      <c r="S11354" s="4"/>
      <c r="T11354" s="4"/>
      <c r="U11354" s="4"/>
      <c r="V11354" s="4"/>
      <c r="W11354" s="4"/>
      <c r="X11354" s="4"/>
      <c r="Y11354" s="4"/>
      <c r="Z11354" s="4"/>
      <c r="AA11354" s="4"/>
      <c r="AB11354" s="4"/>
      <c r="AC11354" s="4"/>
    </row>
    <row r="11355" spans="14:29" x14ac:dyDescent="0.25">
      <c r="N11355" s="42"/>
      <c r="O11355" s="1"/>
      <c r="P11355" s="42"/>
      <c r="Q11355" s="4"/>
      <c r="R11355" s="4"/>
      <c r="S11355" s="4"/>
      <c r="T11355" s="4"/>
      <c r="U11355" s="4"/>
      <c r="V11355" s="4"/>
      <c r="W11355" s="4"/>
      <c r="X11355" s="4"/>
      <c r="Y11355" s="4"/>
      <c r="Z11355" s="4"/>
      <c r="AA11355" s="4"/>
      <c r="AB11355" s="4"/>
      <c r="AC11355" s="4"/>
    </row>
    <row r="11356" spans="14:29" x14ac:dyDescent="0.25">
      <c r="N11356" s="42"/>
      <c r="O11356" s="1"/>
      <c r="P11356" s="42"/>
      <c r="Q11356" s="4"/>
      <c r="R11356" s="4"/>
      <c r="S11356" s="4"/>
      <c r="T11356" s="4"/>
      <c r="U11356" s="4"/>
      <c r="V11356" s="4"/>
      <c r="W11356" s="4"/>
      <c r="X11356" s="4"/>
      <c r="Y11356" s="4"/>
      <c r="Z11356" s="4"/>
      <c r="AA11356" s="4"/>
      <c r="AB11356" s="4"/>
      <c r="AC11356" s="4"/>
    </row>
    <row r="11357" spans="14:29" x14ac:dyDescent="0.25">
      <c r="N11357" s="42"/>
      <c r="O11357" s="1"/>
      <c r="P11357" s="42"/>
      <c r="Q11357" s="4"/>
      <c r="R11357" s="4"/>
      <c r="S11357" s="4"/>
      <c r="T11357" s="4"/>
      <c r="U11357" s="4"/>
      <c r="V11357" s="4"/>
      <c r="W11357" s="4"/>
      <c r="X11357" s="4"/>
      <c r="Y11357" s="4"/>
      <c r="Z11357" s="4"/>
      <c r="AA11357" s="4"/>
      <c r="AB11357" s="4"/>
      <c r="AC11357" s="4"/>
    </row>
    <row r="11358" spans="14:29" x14ac:dyDescent="0.25">
      <c r="N11358" s="42"/>
      <c r="O11358" s="1"/>
      <c r="P11358" s="42"/>
      <c r="Q11358" s="4"/>
      <c r="R11358" s="4"/>
      <c r="S11358" s="4"/>
      <c r="T11358" s="4"/>
      <c r="U11358" s="4"/>
      <c r="V11358" s="4"/>
      <c r="W11358" s="4"/>
      <c r="X11358" s="4"/>
      <c r="Y11358" s="4"/>
      <c r="Z11358" s="4"/>
      <c r="AA11358" s="4"/>
      <c r="AB11358" s="4"/>
      <c r="AC11358" s="4"/>
    </row>
    <row r="11359" spans="14:29" x14ac:dyDescent="0.25">
      <c r="N11359" s="42"/>
      <c r="O11359" s="1"/>
      <c r="P11359" s="42"/>
      <c r="Q11359" s="4"/>
      <c r="R11359" s="4"/>
      <c r="S11359" s="4"/>
      <c r="T11359" s="4"/>
      <c r="U11359" s="4"/>
      <c r="V11359" s="4"/>
      <c r="W11359" s="4"/>
      <c r="X11359" s="4"/>
      <c r="Y11359" s="4"/>
      <c r="Z11359" s="4"/>
      <c r="AA11359" s="4"/>
      <c r="AB11359" s="4"/>
      <c r="AC11359" s="4"/>
    </row>
    <row r="11360" spans="14:29" x14ac:dyDescent="0.25">
      <c r="N11360" s="42"/>
      <c r="O11360" s="1"/>
      <c r="P11360" s="42"/>
      <c r="Q11360" s="4"/>
      <c r="R11360" s="4"/>
      <c r="S11360" s="4"/>
      <c r="T11360" s="4"/>
      <c r="U11360" s="4"/>
      <c r="V11360" s="4"/>
      <c r="W11360" s="4"/>
      <c r="X11360" s="4"/>
      <c r="Y11360" s="4"/>
      <c r="Z11360" s="4"/>
      <c r="AA11360" s="4"/>
      <c r="AB11360" s="4"/>
      <c r="AC11360" s="4"/>
    </row>
    <row r="11361" spans="14:29" x14ac:dyDescent="0.25">
      <c r="N11361" s="42"/>
      <c r="O11361" s="1"/>
      <c r="P11361" s="42"/>
      <c r="Q11361" s="4"/>
      <c r="R11361" s="4"/>
      <c r="S11361" s="4"/>
      <c r="T11361" s="4"/>
      <c r="U11361" s="4"/>
      <c r="V11361" s="4"/>
      <c r="W11361" s="4"/>
      <c r="X11361" s="4"/>
      <c r="Y11361" s="4"/>
      <c r="Z11361" s="4"/>
      <c r="AA11361" s="4"/>
      <c r="AB11361" s="4"/>
      <c r="AC11361" s="4"/>
    </row>
    <row r="11362" spans="14:29" x14ac:dyDescent="0.25">
      <c r="N11362" s="42"/>
      <c r="O11362" s="1"/>
      <c r="P11362" s="42"/>
      <c r="Q11362" s="4"/>
      <c r="R11362" s="4"/>
      <c r="S11362" s="4"/>
      <c r="T11362" s="4"/>
      <c r="U11362" s="4"/>
      <c r="V11362" s="4"/>
      <c r="W11362" s="4"/>
      <c r="X11362" s="4"/>
      <c r="Y11362" s="4"/>
      <c r="Z11362" s="4"/>
      <c r="AA11362" s="4"/>
      <c r="AB11362" s="4"/>
      <c r="AC11362" s="4"/>
    </row>
    <row r="11363" spans="14:29" x14ac:dyDescent="0.25">
      <c r="N11363" s="42"/>
      <c r="O11363" s="1"/>
      <c r="P11363" s="42"/>
      <c r="Q11363" s="4"/>
      <c r="R11363" s="4"/>
      <c r="S11363" s="4"/>
      <c r="T11363" s="4"/>
      <c r="U11363" s="4"/>
      <c r="V11363" s="4"/>
      <c r="W11363" s="4"/>
      <c r="X11363" s="4"/>
      <c r="Y11363" s="4"/>
      <c r="Z11363" s="4"/>
      <c r="AA11363" s="4"/>
      <c r="AB11363" s="4"/>
      <c r="AC11363" s="4"/>
    </row>
    <row r="11364" spans="14:29" x14ac:dyDescent="0.25">
      <c r="N11364" s="42"/>
      <c r="O11364" s="1"/>
      <c r="P11364" s="42"/>
      <c r="Q11364" s="4"/>
      <c r="R11364" s="4"/>
      <c r="S11364" s="4"/>
      <c r="T11364" s="4"/>
      <c r="U11364" s="4"/>
      <c r="V11364" s="4"/>
      <c r="W11364" s="4"/>
      <c r="X11364" s="4"/>
      <c r="Y11364" s="4"/>
      <c r="Z11364" s="4"/>
      <c r="AA11364" s="4"/>
      <c r="AB11364" s="4"/>
      <c r="AC11364" s="4"/>
    </row>
    <row r="11365" spans="14:29" x14ac:dyDescent="0.25">
      <c r="N11365" s="42"/>
      <c r="O11365" s="1"/>
      <c r="P11365" s="42"/>
      <c r="Q11365" s="4"/>
      <c r="R11365" s="4"/>
      <c r="S11365" s="4"/>
      <c r="T11365" s="4"/>
      <c r="U11365" s="4"/>
      <c r="V11365" s="4"/>
      <c r="W11365" s="4"/>
      <c r="X11365" s="4"/>
      <c r="Y11365" s="4"/>
      <c r="Z11365" s="4"/>
      <c r="AA11365" s="4"/>
      <c r="AB11365" s="4"/>
      <c r="AC11365" s="4"/>
    </row>
    <row r="11366" spans="14:29" x14ac:dyDescent="0.25">
      <c r="N11366" s="42"/>
      <c r="O11366" s="1"/>
      <c r="P11366" s="42"/>
      <c r="Q11366" s="4"/>
      <c r="R11366" s="4"/>
      <c r="S11366" s="4"/>
      <c r="T11366" s="4"/>
      <c r="U11366" s="4"/>
      <c r="V11366" s="4"/>
      <c r="W11366" s="4"/>
      <c r="X11366" s="4"/>
      <c r="Y11366" s="4"/>
      <c r="Z11366" s="4"/>
      <c r="AA11366" s="4"/>
      <c r="AB11366" s="4"/>
      <c r="AC11366" s="4"/>
    </row>
    <row r="11367" spans="14:29" x14ac:dyDescent="0.25">
      <c r="N11367" s="42"/>
      <c r="O11367" s="1"/>
      <c r="P11367" s="42"/>
      <c r="Q11367" s="4"/>
      <c r="R11367" s="4"/>
      <c r="S11367" s="4"/>
      <c r="T11367" s="4"/>
      <c r="U11367" s="4"/>
      <c r="V11367" s="4"/>
      <c r="W11367" s="4"/>
      <c r="X11367" s="4"/>
      <c r="Y11367" s="4"/>
      <c r="Z11367" s="4"/>
      <c r="AA11367" s="4"/>
      <c r="AB11367" s="4"/>
      <c r="AC11367" s="4"/>
    </row>
    <row r="11368" spans="14:29" x14ac:dyDescent="0.25">
      <c r="N11368" s="42"/>
      <c r="O11368" s="1"/>
      <c r="P11368" s="42"/>
      <c r="Q11368" s="4"/>
      <c r="R11368" s="4"/>
      <c r="S11368" s="4"/>
      <c r="T11368" s="4"/>
      <c r="U11368" s="4"/>
      <c r="V11368" s="4"/>
      <c r="W11368" s="4"/>
      <c r="X11368" s="4"/>
      <c r="Y11368" s="4"/>
      <c r="Z11368" s="4"/>
      <c r="AA11368" s="4"/>
      <c r="AB11368" s="4"/>
      <c r="AC11368" s="4"/>
    </row>
    <row r="11369" spans="14:29" x14ac:dyDescent="0.25">
      <c r="N11369" s="42"/>
      <c r="O11369" s="1"/>
      <c r="P11369" s="42"/>
      <c r="Q11369" s="4"/>
      <c r="R11369" s="4"/>
      <c r="S11369" s="4"/>
      <c r="T11369" s="4"/>
      <c r="U11369" s="4"/>
      <c r="V11369" s="4"/>
      <c r="W11369" s="4"/>
      <c r="X11369" s="4"/>
      <c r="Y11369" s="4"/>
      <c r="Z11369" s="4"/>
      <c r="AA11369" s="4"/>
      <c r="AB11369" s="4"/>
      <c r="AC11369" s="4"/>
    </row>
    <row r="11370" spans="14:29" x14ac:dyDescent="0.25">
      <c r="N11370" s="42"/>
      <c r="O11370" s="1"/>
      <c r="P11370" s="42"/>
      <c r="Q11370" s="4"/>
      <c r="R11370" s="4"/>
      <c r="S11370" s="4"/>
      <c r="T11370" s="4"/>
      <c r="U11370" s="4"/>
      <c r="V11370" s="4"/>
      <c r="W11370" s="4"/>
      <c r="X11370" s="4"/>
      <c r="Y11370" s="4"/>
      <c r="Z11370" s="4"/>
      <c r="AA11370" s="4"/>
      <c r="AB11370" s="4"/>
      <c r="AC11370" s="4"/>
    </row>
    <row r="11371" spans="14:29" x14ac:dyDescent="0.25">
      <c r="N11371" s="42"/>
      <c r="O11371" s="1"/>
      <c r="P11371" s="42"/>
      <c r="Q11371" s="4"/>
      <c r="R11371" s="4"/>
      <c r="S11371" s="4"/>
      <c r="T11371" s="4"/>
      <c r="U11371" s="4"/>
      <c r="V11371" s="4"/>
      <c r="W11371" s="4"/>
      <c r="X11371" s="4"/>
      <c r="Y11371" s="4"/>
      <c r="Z11371" s="4"/>
      <c r="AA11371" s="4"/>
      <c r="AB11371" s="4"/>
      <c r="AC11371" s="4"/>
    </row>
    <row r="11372" spans="14:29" x14ac:dyDescent="0.25">
      <c r="N11372" s="42"/>
      <c r="O11372" s="1"/>
      <c r="P11372" s="42"/>
      <c r="Q11372" s="4"/>
      <c r="R11372" s="4"/>
      <c r="S11372" s="4"/>
      <c r="T11372" s="4"/>
      <c r="U11372" s="4"/>
      <c r="V11372" s="4"/>
      <c r="W11372" s="4"/>
      <c r="X11372" s="4"/>
      <c r="Y11372" s="4"/>
      <c r="Z11372" s="4"/>
      <c r="AA11372" s="4"/>
      <c r="AB11372" s="4"/>
      <c r="AC11372" s="4"/>
    </row>
    <row r="11373" spans="14:29" x14ac:dyDescent="0.25">
      <c r="N11373" s="42"/>
      <c r="O11373" s="1"/>
      <c r="P11373" s="42"/>
      <c r="Q11373" s="4"/>
      <c r="R11373" s="4"/>
      <c r="S11373" s="4"/>
      <c r="T11373" s="4"/>
      <c r="U11373" s="4"/>
      <c r="V11373" s="4"/>
      <c r="W11373" s="4"/>
      <c r="X11373" s="4"/>
      <c r="Y11373" s="4"/>
      <c r="Z11373" s="4"/>
      <c r="AA11373" s="4"/>
      <c r="AB11373" s="4"/>
      <c r="AC11373" s="4"/>
    </row>
    <row r="11374" spans="14:29" x14ac:dyDescent="0.25">
      <c r="N11374" s="42"/>
      <c r="O11374" s="1"/>
      <c r="P11374" s="42"/>
      <c r="Q11374" s="4"/>
      <c r="R11374" s="4"/>
      <c r="S11374" s="4"/>
      <c r="T11374" s="4"/>
      <c r="U11374" s="4"/>
      <c r="V11374" s="4"/>
      <c r="W11374" s="4"/>
      <c r="X11374" s="4"/>
      <c r="Y11374" s="4"/>
      <c r="Z11374" s="4"/>
      <c r="AA11374" s="4"/>
      <c r="AB11374" s="4"/>
      <c r="AC11374" s="4"/>
    </row>
    <row r="11375" spans="14:29" x14ac:dyDescent="0.25">
      <c r="N11375" s="42"/>
      <c r="O11375" s="1"/>
      <c r="P11375" s="42"/>
      <c r="Q11375" s="4"/>
      <c r="R11375" s="4"/>
      <c r="S11375" s="4"/>
      <c r="T11375" s="4"/>
      <c r="U11375" s="4"/>
      <c r="V11375" s="4"/>
      <c r="W11375" s="4"/>
      <c r="X11375" s="4"/>
      <c r="Y11375" s="4"/>
      <c r="Z11375" s="4"/>
      <c r="AA11375" s="4"/>
      <c r="AB11375" s="4"/>
      <c r="AC11375" s="4"/>
    </row>
    <row r="11376" spans="14:29" x14ac:dyDescent="0.25">
      <c r="N11376" s="42"/>
      <c r="O11376" s="1"/>
      <c r="P11376" s="42"/>
      <c r="Q11376" s="4"/>
      <c r="R11376" s="4"/>
      <c r="S11376" s="4"/>
      <c r="T11376" s="4"/>
      <c r="U11376" s="4"/>
      <c r="V11376" s="4"/>
      <c r="W11376" s="4"/>
      <c r="X11376" s="4"/>
      <c r="Y11376" s="4"/>
      <c r="Z11376" s="4"/>
      <c r="AA11376" s="4"/>
      <c r="AB11376" s="4"/>
      <c r="AC11376" s="4"/>
    </row>
    <row r="11377" spans="14:29" x14ac:dyDescent="0.25">
      <c r="N11377" s="42"/>
      <c r="O11377" s="1"/>
      <c r="P11377" s="42"/>
      <c r="Q11377" s="4"/>
      <c r="R11377" s="4"/>
      <c r="S11377" s="4"/>
      <c r="T11377" s="4"/>
      <c r="U11377" s="4"/>
      <c r="V11377" s="4"/>
      <c r="W11377" s="4"/>
      <c r="X11377" s="4"/>
      <c r="Y11377" s="4"/>
      <c r="Z11377" s="4"/>
      <c r="AA11377" s="4"/>
      <c r="AB11377" s="4"/>
      <c r="AC11377" s="4"/>
    </row>
    <row r="11378" spans="14:29" x14ac:dyDescent="0.25">
      <c r="N11378" s="42"/>
      <c r="O11378" s="1"/>
      <c r="P11378" s="42"/>
      <c r="Q11378" s="4"/>
      <c r="R11378" s="4"/>
      <c r="S11378" s="4"/>
      <c r="T11378" s="4"/>
      <c r="U11378" s="4"/>
      <c r="V11378" s="4"/>
      <c r="W11378" s="4"/>
      <c r="X11378" s="4"/>
      <c r="Y11378" s="4"/>
      <c r="Z11378" s="4"/>
      <c r="AA11378" s="4"/>
      <c r="AB11378" s="4"/>
      <c r="AC11378" s="4"/>
    </row>
    <row r="11379" spans="14:29" x14ac:dyDescent="0.25">
      <c r="N11379" s="42"/>
      <c r="O11379" s="1"/>
      <c r="P11379" s="42"/>
      <c r="Q11379" s="4"/>
      <c r="R11379" s="4"/>
      <c r="S11379" s="4"/>
      <c r="T11379" s="4"/>
      <c r="U11379" s="4"/>
      <c r="V11379" s="4"/>
      <c r="W11379" s="4"/>
      <c r="X11379" s="4"/>
      <c r="Y11379" s="4"/>
      <c r="Z11379" s="4"/>
      <c r="AA11379" s="4"/>
      <c r="AB11379" s="4"/>
      <c r="AC11379" s="4"/>
    </row>
    <row r="11380" spans="14:29" x14ac:dyDescent="0.25">
      <c r="N11380" s="42"/>
      <c r="O11380" s="1"/>
      <c r="P11380" s="42"/>
      <c r="Q11380" s="4"/>
      <c r="R11380" s="4"/>
      <c r="S11380" s="4"/>
      <c r="T11380" s="4"/>
      <c r="U11380" s="4"/>
      <c r="V11380" s="4"/>
      <c r="W11380" s="4"/>
      <c r="X11380" s="4"/>
      <c r="Y11380" s="4"/>
      <c r="Z11380" s="4"/>
      <c r="AA11380" s="4"/>
      <c r="AB11380" s="4"/>
      <c r="AC11380" s="4"/>
    </row>
    <row r="11381" spans="14:29" x14ac:dyDescent="0.25">
      <c r="N11381" s="42"/>
      <c r="O11381" s="1"/>
      <c r="P11381" s="42"/>
      <c r="Q11381" s="4"/>
      <c r="R11381" s="4"/>
      <c r="S11381" s="4"/>
      <c r="T11381" s="4"/>
      <c r="U11381" s="4"/>
      <c r="V11381" s="4"/>
      <c r="W11381" s="4"/>
      <c r="X11381" s="4"/>
      <c r="Y11381" s="4"/>
      <c r="Z11381" s="4"/>
      <c r="AA11381" s="4"/>
      <c r="AB11381" s="4"/>
      <c r="AC11381" s="4"/>
    </row>
    <row r="11382" spans="14:29" x14ac:dyDescent="0.25">
      <c r="N11382" s="42"/>
      <c r="O11382" s="1"/>
      <c r="P11382" s="42"/>
      <c r="Q11382" s="4"/>
      <c r="R11382" s="4"/>
      <c r="S11382" s="4"/>
      <c r="T11382" s="4"/>
      <c r="U11382" s="4"/>
      <c r="V11382" s="4"/>
      <c r="W11382" s="4"/>
      <c r="X11382" s="4"/>
      <c r="Y11382" s="4"/>
      <c r="Z11382" s="4"/>
      <c r="AA11382" s="4"/>
      <c r="AB11382" s="4"/>
      <c r="AC11382" s="4"/>
    </row>
    <row r="11383" spans="14:29" x14ac:dyDescent="0.25">
      <c r="N11383" s="42"/>
      <c r="O11383" s="1"/>
      <c r="P11383" s="42"/>
      <c r="Q11383" s="4"/>
      <c r="R11383" s="4"/>
      <c r="S11383" s="4"/>
      <c r="T11383" s="4"/>
      <c r="U11383" s="4"/>
      <c r="V11383" s="4"/>
      <c r="W11383" s="4"/>
      <c r="X11383" s="4"/>
      <c r="Y11383" s="4"/>
      <c r="Z11383" s="4"/>
      <c r="AA11383" s="4"/>
      <c r="AB11383" s="4"/>
      <c r="AC11383" s="4"/>
    </row>
    <row r="11384" spans="14:29" x14ac:dyDescent="0.25">
      <c r="N11384" s="42"/>
      <c r="O11384" s="1"/>
      <c r="P11384" s="42"/>
      <c r="Q11384" s="4"/>
      <c r="R11384" s="4"/>
      <c r="S11384" s="4"/>
      <c r="T11384" s="4"/>
      <c r="U11384" s="4"/>
      <c r="V11384" s="4"/>
      <c r="W11384" s="4"/>
      <c r="X11384" s="4"/>
      <c r="Y11384" s="4"/>
      <c r="Z11384" s="4"/>
      <c r="AA11384" s="4"/>
      <c r="AB11384" s="4"/>
      <c r="AC11384" s="4"/>
    </row>
    <row r="11385" spans="14:29" x14ac:dyDescent="0.25">
      <c r="N11385" s="42"/>
      <c r="O11385" s="1"/>
      <c r="P11385" s="42"/>
      <c r="Q11385" s="4"/>
      <c r="R11385" s="4"/>
      <c r="S11385" s="4"/>
      <c r="T11385" s="4"/>
      <c r="U11385" s="4"/>
      <c r="V11385" s="4"/>
      <c r="W11385" s="4"/>
      <c r="X11385" s="4"/>
      <c r="Y11385" s="4"/>
      <c r="Z11385" s="4"/>
      <c r="AA11385" s="4"/>
      <c r="AB11385" s="4"/>
      <c r="AC11385" s="4"/>
    </row>
    <row r="11386" spans="14:29" x14ac:dyDescent="0.25">
      <c r="N11386" s="42"/>
      <c r="O11386" s="1"/>
      <c r="P11386" s="42"/>
      <c r="Q11386" s="4"/>
      <c r="R11386" s="4"/>
      <c r="S11386" s="4"/>
      <c r="T11386" s="4"/>
      <c r="U11386" s="4"/>
      <c r="V11386" s="4"/>
      <c r="W11386" s="4"/>
      <c r="X11386" s="4"/>
      <c r="Y11386" s="4"/>
      <c r="Z11386" s="4"/>
      <c r="AA11386" s="4"/>
      <c r="AB11386" s="4"/>
      <c r="AC11386" s="4"/>
    </row>
    <row r="11387" spans="14:29" x14ac:dyDescent="0.25">
      <c r="N11387" s="42"/>
      <c r="O11387" s="1"/>
      <c r="P11387" s="42"/>
      <c r="Q11387" s="4"/>
      <c r="R11387" s="4"/>
      <c r="S11387" s="4"/>
      <c r="T11387" s="4"/>
      <c r="U11387" s="4"/>
      <c r="V11387" s="4"/>
      <c r="W11387" s="4"/>
      <c r="X11387" s="4"/>
      <c r="Y11387" s="4"/>
      <c r="Z11387" s="4"/>
      <c r="AA11387" s="4"/>
      <c r="AB11387" s="4"/>
      <c r="AC11387" s="4"/>
    </row>
    <row r="11388" spans="14:29" x14ac:dyDescent="0.25">
      <c r="N11388" s="42"/>
      <c r="O11388" s="1"/>
      <c r="P11388" s="42"/>
      <c r="Q11388" s="4"/>
      <c r="R11388" s="4"/>
      <c r="S11388" s="4"/>
      <c r="T11388" s="4"/>
      <c r="U11388" s="4"/>
      <c r="V11388" s="4"/>
      <c r="W11388" s="4"/>
      <c r="X11388" s="4"/>
      <c r="Y11388" s="4"/>
      <c r="Z11388" s="4"/>
      <c r="AA11388" s="4"/>
      <c r="AB11388" s="4"/>
      <c r="AC11388" s="4"/>
    </row>
    <row r="11389" spans="14:29" x14ac:dyDescent="0.25">
      <c r="N11389" s="42"/>
      <c r="O11389" s="1"/>
      <c r="P11389" s="42"/>
      <c r="Q11389" s="4"/>
      <c r="R11389" s="4"/>
      <c r="S11389" s="4"/>
      <c r="T11389" s="4"/>
      <c r="U11389" s="4"/>
      <c r="V11389" s="4"/>
      <c r="W11389" s="4"/>
      <c r="X11389" s="4"/>
      <c r="Y11389" s="4"/>
      <c r="Z11389" s="4"/>
      <c r="AA11389" s="4"/>
      <c r="AB11389" s="4"/>
      <c r="AC11389" s="4"/>
    </row>
    <row r="11390" spans="14:29" x14ac:dyDescent="0.25">
      <c r="N11390" s="42"/>
      <c r="O11390" s="1"/>
      <c r="P11390" s="42"/>
      <c r="Q11390" s="4"/>
      <c r="R11390" s="4"/>
      <c r="S11390" s="4"/>
      <c r="T11390" s="4"/>
      <c r="U11390" s="4"/>
      <c r="V11390" s="4"/>
      <c r="W11390" s="4"/>
      <c r="X11390" s="4"/>
      <c r="Y11390" s="4"/>
      <c r="Z11390" s="4"/>
      <c r="AA11390" s="4"/>
      <c r="AB11390" s="4"/>
      <c r="AC11390" s="4"/>
    </row>
    <row r="11391" spans="14:29" x14ac:dyDescent="0.25">
      <c r="N11391" s="42"/>
      <c r="O11391" s="1"/>
      <c r="P11391" s="42"/>
      <c r="Q11391" s="4"/>
      <c r="R11391" s="4"/>
      <c r="S11391" s="4"/>
      <c r="T11391" s="4"/>
      <c r="U11391" s="4"/>
      <c r="V11391" s="4"/>
      <c r="W11391" s="4"/>
      <c r="X11391" s="4"/>
      <c r="Y11391" s="4"/>
      <c r="Z11391" s="4"/>
      <c r="AA11391" s="4"/>
      <c r="AB11391" s="4"/>
      <c r="AC11391" s="4"/>
    </row>
    <row r="11392" spans="14:29" x14ac:dyDescent="0.25">
      <c r="N11392" s="42"/>
      <c r="O11392" s="1"/>
      <c r="P11392" s="42"/>
      <c r="Q11392" s="4"/>
      <c r="R11392" s="4"/>
      <c r="S11392" s="4"/>
      <c r="T11392" s="4"/>
      <c r="U11392" s="4"/>
      <c r="V11392" s="4"/>
      <c r="W11392" s="4"/>
      <c r="X11392" s="4"/>
      <c r="Y11392" s="4"/>
      <c r="Z11392" s="4"/>
      <c r="AA11392" s="4"/>
      <c r="AB11392" s="4"/>
      <c r="AC11392" s="4"/>
    </row>
    <row r="11393" spans="14:29" x14ac:dyDescent="0.25">
      <c r="N11393" s="42"/>
      <c r="O11393" s="1"/>
      <c r="P11393" s="42"/>
      <c r="Q11393" s="4"/>
      <c r="R11393" s="4"/>
      <c r="S11393" s="4"/>
      <c r="T11393" s="4"/>
      <c r="U11393" s="4"/>
      <c r="V11393" s="4"/>
      <c r="W11393" s="4"/>
      <c r="X11393" s="4"/>
      <c r="Y11393" s="4"/>
      <c r="Z11393" s="4"/>
      <c r="AA11393" s="4"/>
      <c r="AB11393" s="4"/>
      <c r="AC11393" s="4"/>
    </row>
    <row r="11394" spans="14:29" x14ac:dyDescent="0.25">
      <c r="N11394" s="42"/>
      <c r="O11394" s="1"/>
      <c r="P11394" s="42"/>
      <c r="Q11394" s="4"/>
      <c r="R11394" s="4"/>
      <c r="S11394" s="4"/>
      <c r="T11394" s="4"/>
      <c r="U11394" s="4"/>
      <c r="V11394" s="4"/>
      <c r="W11394" s="4"/>
      <c r="X11394" s="4"/>
      <c r="Y11394" s="4"/>
      <c r="Z11394" s="4"/>
      <c r="AA11394" s="4"/>
      <c r="AB11394" s="4"/>
      <c r="AC11394" s="4"/>
    </row>
    <row r="11395" spans="14:29" x14ac:dyDescent="0.25">
      <c r="N11395" s="42"/>
      <c r="O11395" s="1"/>
      <c r="P11395" s="42"/>
      <c r="Q11395" s="4"/>
      <c r="R11395" s="4"/>
      <c r="S11395" s="4"/>
      <c r="T11395" s="4"/>
      <c r="U11395" s="4"/>
      <c r="V11395" s="4"/>
      <c r="W11395" s="4"/>
      <c r="X11395" s="4"/>
      <c r="Y11395" s="4"/>
      <c r="Z11395" s="4"/>
      <c r="AA11395" s="4"/>
      <c r="AB11395" s="4"/>
      <c r="AC11395" s="4"/>
    </row>
    <row r="11396" spans="14:29" x14ac:dyDescent="0.25">
      <c r="N11396" s="42"/>
      <c r="O11396" s="1"/>
      <c r="P11396" s="42"/>
      <c r="Q11396" s="4"/>
      <c r="R11396" s="4"/>
      <c r="S11396" s="4"/>
      <c r="T11396" s="4"/>
      <c r="U11396" s="4"/>
      <c r="V11396" s="4"/>
      <c r="W11396" s="4"/>
      <c r="X11396" s="4"/>
      <c r="Y11396" s="4"/>
      <c r="Z11396" s="4"/>
      <c r="AA11396" s="4"/>
      <c r="AB11396" s="4"/>
      <c r="AC11396" s="4"/>
    </row>
    <row r="11397" spans="14:29" x14ac:dyDescent="0.25">
      <c r="N11397" s="42"/>
      <c r="O11397" s="1"/>
      <c r="P11397" s="42"/>
      <c r="Q11397" s="4"/>
      <c r="R11397" s="4"/>
      <c r="S11397" s="4"/>
      <c r="T11397" s="4"/>
      <c r="U11397" s="4"/>
      <c r="V11397" s="4"/>
      <c r="W11397" s="4"/>
      <c r="X11397" s="4"/>
      <c r="Y11397" s="4"/>
      <c r="Z11397" s="4"/>
      <c r="AA11397" s="4"/>
      <c r="AB11397" s="4"/>
      <c r="AC11397" s="4"/>
    </row>
    <row r="11398" spans="14:29" x14ac:dyDescent="0.25">
      <c r="N11398" s="42"/>
      <c r="O11398" s="1"/>
      <c r="P11398" s="42"/>
      <c r="Q11398" s="4"/>
      <c r="R11398" s="4"/>
      <c r="S11398" s="4"/>
      <c r="T11398" s="4"/>
      <c r="U11398" s="4"/>
      <c r="V11398" s="4"/>
      <c r="W11398" s="4"/>
      <c r="X11398" s="4"/>
      <c r="Y11398" s="4"/>
      <c r="Z11398" s="4"/>
      <c r="AA11398" s="4"/>
      <c r="AB11398" s="4"/>
      <c r="AC11398" s="4"/>
    </row>
    <row r="11399" spans="14:29" x14ac:dyDescent="0.25">
      <c r="N11399" s="42"/>
      <c r="O11399" s="1"/>
      <c r="P11399" s="42"/>
      <c r="Q11399" s="4"/>
      <c r="R11399" s="4"/>
      <c r="S11399" s="4"/>
      <c r="T11399" s="4"/>
      <c r="U11399" s="4"/>
      <c r="V11399" s="4"/>
      <c r="W11399" s="4"/>
      <c r="X11399" s="4"/>
      <c r="Y11399" s="4"/>
      <c r="Z11399" s="4"/>
      <c r="AA11399" s="4"/>
      <c r="AB11399" s="4"/>
      <c r="AC11399" s="4"/>
    </row>
    <row r="11400" spans="14:29" x14ac:dyDescent="0.25">
      <c r="N11400" s="42"/>
      <c r="O11400" s="1"/>
      <c r="P11400" s="42"/>
      <c r="Q11400" s="4"/>
      <c r="R11400" s="4"/>
      <c r="S11400" s="4"/>
      <c r="T11400" s="4"/>
      <c r="U11400" s="4"/>
      <c r="V11400" s="4"/>
      <c r="W11400" s="4"/>
      <c r="X11400" s="4"/>
      <c r="Y11400" s="4"/>
      <c r="Z11400" s="4"/>
      <c r="AA11400" s="4"/>
      <c r="AB11400" s="4"/>
      <c r="AC11400" s="4"/>
    </row>
    <row r="11401" spans="14:29" x14ac:dyDescent="0.25">
      <c r="N11401" s="42"/>
      <c r="O11401" s="1"/>
      <c r="P11401" s="42"/>
      <c r="Q11401" s="4"/>
      <c r="R11401" s="4"/>
      <c r="S11401" s="4"/>
      <c r="T11401" s="4"/>
      <c r="U11401" s="4"/>
      <c r="V11401" s="4"/>
      <c r="W11401" s="4"/>
      <c r="X11401" s="4"/>
      <c r="Y11401" s="4"/>
      <c r="Z11401" s="4"/>
      <c r="AA11401" s="4"/>
      <c r="AB11401" s="4"/>
      <c r="AC11401" s="4"/>
    </row>
    <row r="11402" spans="14:29" x14ac:dyDescent="0.25">
      <c r="N11402" s="42"/>
      <c r="O11402" s="1"/>
      <c r="P11402" s="42"/>
      <c r="Q11402" s="4"/>
      <c r="R11402" s="4"/>
      <c r="S11402" s="4"/>
      <c r="T11402" s="4"/>
      <c r="U11402" s="4"/>
      <c r="V11402" s="4"/>
      <c r="W11402" s="4"/>
      <c r="X11402" s="4"/>
      <c r="Y11402" s="4"/>
      <c r="Z11402" s="4"/>
      <c r="AA11402" s="4"/>
      <c r="AB11402" s="4"/>
      <c r="AC11402" s="4"/>
    </row>
    <row r="11403" spans="14:29" x14ac:dyDescent="0.25">
      <c r="N11403" s="42"/>
      <c r="O11403" s="1"/>
      <c r="P11403" s="42"/>
      <c r="Q11403" s="4"/>
      <c r="R11403" s="4"/>
      <c r="S11403" s="4"/>
      <c r="T11403" s="4"/>
      <c r="U11403" s="4"/>
      <c r="V11403" s="4"/>
      <c r="W11403" s="4"/>
      <c r="X11403" s="4"/>
      <c r="Y11403" s="4"/>
      <c r="Z11403" s="4"/>
      <c r="AA11403" s="4"/>
      <c r="AB11403" s="4"/>
      <c r="AC11403" s="4"/>
    </row>
    <row r="11404" spans="14:29" x14ac:dyDescent="0.25">
      <c r="N11404" s="42"/>
      <c r="O11404" s="1"/>
      <c r="P11404" s="42"/>
      <c r="Q11404" s="4"/>
      <c r="R11404" s="4"/>
      <c r="S11404" s="4"/>
      <c r="T11404" s="4"/>
      <c r="U11404" s="4"/>
      <c r="V11404" s="4"/>
      <c r="W11404" s="4"/>
      <c r="X11404" s="4"/>
      <c r="Y11404" s="4"/>
      <c r="Z11404" s="4"/>
      <c r="AA11404" s="4"/>
      <c r="AB11404" s="4"/>
      <c r="AC11404" s="4"/>
    </row>
    <row r="11405" spans="14:29" x14ac:dyDescent="0.25">
      <c r="N11405" s="42"/>
      <c r="O11405" s="1"/>
      <c r="P11405" s="42"/>
      <c r="Q11405" s="4"/>
      <c r="R11405" s="4"/>
      <c r="S11405" s="4"/>
      <c r="T11405" s="4"/>
      <c r="U11405" s="4"/>
      <c r="V11405" s="4"/>
      <c r="W11405" s="4"/>
      <c r="X11405" s="4"/>
      <c r="Y11405" s="4"/>
      <c r="Z11405" s="4"/>
      <c r="AA11405" s="4"/>
      <c r="AB11405" s="4"/>
      <c r="AC11405" s="4"/>
    </row>
    <row r="11406" spans="14:29" x14ac:dyDescent="0.25">
      <c r="N11406" s="42"/>
      <c r="O11406" s="1"/>
      <c r="P11406" s="42"/>
      <c r="Q11406" s="4"/>
      <c r="R11406" s="4"/>
      <c r="S11406" s="4"/>
      <c r="T11406" s="4"/>
      <c r="U11406" s="4"/>
      <c r="V11406" s="4"/>
      <c r="W11406" s="4"/>
      <c r="X11406" s="4"/>
      <c r="Y11406" s="4"/>
      <c r="Z11406" s="4"/>
      <c r="AA11406" s="4"/>
      <c r="AB11406" s="4"/>
      <c r="AC11406" s="4"/>
    </row>
    <row r="11407" spans="14:29" x14ac:dyDescent="0.25">
      <c r="N11407" s="42"/>
      <c r="O11407" s="1"/>
      <c r="P11407" s="42"/>
      <c r="Q11407" s="4"/>
      <c r="R11407" s="4"/>
      <c r="S11407" s="4"/>
      <c r="T11407" s="4"/>
      <c r="U11407" s="4"/>
      <c r="V11407" s="4"/>
      <c r="W11407" s="4"/>
      <c r="X11407" s="4"/>
      <c r="Y11407" s="4"/>
      <c r="Z11407" s="4"/>
      <c r="AA11407" s="4"/>
      <c r="AB11407" s="4"/>
      <c r="AC11407" s="4"/>
    </row>
    <row r="11408" spans="14:29" x14ac:dyDescent="0.25">
      <c r="N11408" s="42"/>
      <c r="O11408" s="1"/>
      <c r="P11408" s="42"/>
      <c r="Q11408" s="4"/>
      <c r="R11408" s="4"/>
      <c r="S11408" s="4"/>
      <c r="T11408" s="4"/>
      <c r="U11408" s="4"/>
      <c r="V11408" s="4"/>
      <c r="W11408" s="4"/>
      <c r="X11408" s="4"/>
      <c r="Y11408" s="4"/>
      <c r="Z11408" s="4"/>
      <c r="AA11408" s="4"/>
      <c r="AB11408" s="4"/>
      <c r="AC11408" s="4"/>
    </row>
    <row r="11409" spans="14:29" x14ac:dyDescent="0.25">
      <c r="N11409" s="42"/>
      <c r="O11409" s="1"/>
      <c r="P11409" s="42"/>
      <c r="Q11409" s="4"/>
      <c r="R11409" s="4"/>
      <c r="S11409" s="4"/>
      <c r="T11409" s="4"/>
      <c r="U11409" s="4"/>
      <c r="V11409" s="4"/>
      <c r="W11409" s="4"/>
      <c r="X11409" s="4"/>
      <c r="Y11409" s="4"/>
      <c r="Z11409" s="4"/>
      <c r="AA11409" s="4"/>
      <c r="AB11409" s="4"/>
      <c r="AC11409" s="4"/>
    </row>
    <row r="11410" spans="14:29" x14ac:dyDescent="0.25">
      <c r="N11410" s="42"/>
      <c r="O11410" s="1"/>
      <c r="P11410" s="42"/>
      <c r="Q11410" s="4"/>
      <c r="R11410" s="4"/>
      <c r="S11410" s="4"/>
      <c r="T11410" s="4"/>
      <c r="U11410" s="4"/>
      <c r="V11410" s="4"/>
      <c r="W11410" s="4"/>
      <c r="X11410" s="4"/>
      <c r="Y11410" s="4"/>
      <c r="Z11410" s="4"/>
      <c r="AA11410" s="4"/>
      <c r="AB11410" s="4"/>
      <c r="AC11410" s="4"/>
    </row>
    <row r="11411" spans="14:29" x14ac:dyDescent="0.25">
      <c r="N11411" s="42"/>
      <c r="O11411" s="1"/>
      <c r="P11411" s="42"/>
      <c r="Q11411" s="4"/>
      <c r="R11411" s="4"/>
      <c r="S11411" s="4"/>
      <c r="T11411" s="4"/>
      <c r="U11411" s="4"/>
      <c r="V11411" s="4"/>
      <c r="W11411" s="4"/>
      <c r="X11411" s="4"/>
      <c r="Y11411" s="4"/>
      <c r="Z11411" s="4"/>
      <c r="AA11411" s="4"/>
      <c r="AB11411" s="4"/>
      <c r="AC11411" s="4"/>
    </row>
    <row r="11412" spans="14:29" x14ac:dyDescent="0.25">
      <c r="N11412" s="42"/>
      <c r="O11412" s="1"/>
      <c r="P11412" s="42"/>
      <c r="Q11412" s="4"/>
      <c r="R11412" s="4"/>
      <c r="S11412" s="4"/>
      <c r="T11412" s="4"/>
      <c r="U11412" s="4"/>
      <c r="V11412" s="4"/>
      <c r="W11412" s="4"/>
      <c r="X11412" s="4"/>
      <c r="Y11412" s="4"/>
      <c r="Z11412" s="4"/>
      <c r="AA11412" s="4"/>
      <c r="AB11412" s="4"/>
      <c r="AC11412" s="4"/>
    </row>
    <row r="11413" spans="14:29" x14ac:dyDescent="0.25">
      <c r="N11413" s="42"/>
      <c r="O11413" s="1"/>
      <c r="P11413" s="42"/>
      <c r="Q11413" s="4"/>
      <c r="R11413" s="4"/>
      <c r="S11413" s="4"/>
      <c r="T11413" s="4"/>
      <c r="U11413" s="4"/>
      <c r="V11413" s="4"/>
      <c r="W11413" s="4"/>
      <c r="X11413" s="4"/>
      <c r="Y11413" s="4"/>
      <c r="Z11413" s="4"/>
      <c r="AA11413" s="4"/>
      <c r="AB11413" s="4"/>
      <c r="AC11413" s="4"/>
    </row>
    <row r="11414" spans="14:29" x14ac:dyDescent="0.25">
      <c r="N11414" s="42"/>
      <c r="O11414" s="1"/>
      <c r="P11414" s="42"/>
      <c r="Q11414" s="4"/>
      <c r="R11414" s="4"/>
      <c r="S11414" s="4"/>
      <c r="T11414" s="4"/>
      <c r="U11414" s="4"/>
      <c r="V11414" s="4"/>
      <c r="W11414" s="4"/>
      <c r="X11414" s="4"/>
      <c r="Y11414" s="4"/>
      <c r="Z11414" s="4"/>
      <c r="AA11414" s="4"/>
      <c r="AB11414" s="4"/>
      <c r="AC11414" s="4"/>
    </row>
    <row r="11415" spans="14:29" x14ac:dyDescent="0.25">
      <c r="N11415" s="42"/>
      <c r="O11415" s="1"/>
      <c r="P11415" s="42"/>
      <c r="Q11415" s="4"/>
      <c r="R11415" s="4"/>
      <c r="S11415" s="4"/>
      <c r="T11415" s="4"/>
      <c r="U11415" s="4"/>
      <c r="V11415" s="4"/>
      <c r="W11415" s="4"/>
      <c r="X11415" s="4"/>
      <c r="Y11415" s="4"/>
      <c r="Z11415" s="4"/>
      <c r="AA11415" s="4"/>
      <c r="AB11415" s="4"/>
      <c r="AC11415" s="4"/>
    </row>
    <row r="11416" spans="14:29" x14ac:dyDescent="0.25">
      <c r="N11416" s="42"/>
      <c r="O11416" s="1"/>
      <c r="P11416" s="42"/>
      <c r="Q11416" s="4"/>
      <c r="R11416" s="4"/>
      <c r="S11416" s="4"/>
      <c r="T11416" s="4"/>
      <c r="U11416" s="4"/>
      <c r="V11416" s="4"/>
      <c r="W11416" s="4"/>
      <c r="X11416" s="4"/>
      <c r="Y11416" s="4"/>
      <c r="Z11416" s="4"/>
      <c r="AA11416" s="4"/>
      <c r="AB11416" s="4"/>
      <c r="AC11416" s="4"/>
    </row>
    <row r="11417" spans="14:29" x14ac:dyDescent="0.25">
      <c r="N11417" s="42"/>
      <c r="O11417" s="1"/>
      <c r="P11417" s="42"/>
      <c r="Q11417" s="4"/>
      <c r="R11417" s="4"/>
      <c r="S11417" s="4"/>
      <c r="T11417" s="4"/>
      <c r="U11417" s="4"/>
      <c r="V11417" s="4"/>
      <c r="W11417" s="4"/>
      <c r="X11417" s="4"/>
      <c r="Y11417" s="4"/>
      <c r="Z11417" s="4"/>
      <c r="AA11417" s="4"/>
      <c r="AB11417" s="4"/>
      <c r="AC11417" s="4"/>
    </row>
    <row r="11418" spans="14:29" x14ac:dyDescent="0.25">
      <c r="N11418" s="42"/>
      <c r="O11418" s="1"/>
      <c r="P11418" s="42"/>
      <c r="Q11418" s="4"/>
      <c r="R11418" s="4"/>
      <c r="S11418" s="4"/>
      <c r="T11418" s="4"/>
      <c r="U11418" s="4"/>
      <c r="V11418" s="4"/>
      <c r="W11418" s="4"/>
      <c r="X11418" s="4"/>
      <c r="Y11418" s="4"/>
      <c r="Z11418" s="4"/>
      <c r="AA11418" s="4"/>
      <c r="AB11418" s="4"/>
      <c r="AC11418" s="4"/>
    </row>
    <row r="11419" spans="14:29" x14ac:dyDescent="0.25">
      <c r="N11419" s="42"/>
      <c r="O11419" s="1"/>
      <c r="P11419" s="42"/>
      <c r="Q11419" s="4"/>
      <c r="R11419" s="4"/>
      <c r="S11419" s="4"/>
      <c r="T11419" s="4"/>
      <c r="U11419" s="4"/>
      <c r="V11419" s="4"/>
      <c r="W11419" s="4"/>
      <c r="X11419" s="4"/>
      <c r="Y11419" s="4"/>
      <c r="Z11419" s="4"/>
      <c r="AA11419" s="4"/>
      <c r="AB11419" s="4"/>
      <c r="AC11419" s="4"/>
    </row>
    <row r="11420" spans="14:29" x14ac:dyDescent="0.25">
      <c r="N11420" s="42"/>
      <c r="O11420" s="1"/>
      <c r="P11420" s="42"/>
      <c r="Q11420" s="4"/>
      <c r="R11420" s="4"/>
      <c r="S11420" s="4"/>
      <c r="T11420" s="4"/>
      <c r="U11420" s="4"/>
      <c r="V11420" s="4"/>
      <c r="W11420" s="4"/>
      <c r="X11420" s="4"/>
      <c r="Y11420" s="4"/>
      <c r="Z11420" s="4"/>
      <c r="AA11420" s="4"/>
      <c r="AB11420" s="4"/>
      <c r="AC11420" s="4"/>
    </row>
    <row r="11421" spans="14:29" x14ac:dyDescent="0.25">
      <c r="N11421" s="42"/>
      <c r="O11421" s="1"/>
      <c r="P11421" s="42"/>
      <c r="Q11421" s="4"/>
      <c r="R11421" s="4"/>
      <c r="S11421" s="4"/>
      <c r="T11421" s="4"/>
      <c r="U11421" s="4"/>
      <c r="V11421" s="4"/>
      <c r="W11421" s="4"/>
      <c r="X11421" s="4"/>
      <c r="Y11421" s="4"/>
      <c r="Z11421" s="4"/>
      <c r="AA11421" s="4"/>
      <c r="AB11421" s="4"/>
      <c r="AC11421" s="4"/>
    </row>
    <row r="11422" spans="14:29" x14ac:dyDescent="0.25">
      <c r="N11422" s="42"/>
      <c r="O11422" s="1"/>
      <c r="P11422" s="42"/>
      <c r="Q11422" s="4"/>
      <c r="R11422" s="4"/>
      <c r="S11422" s="4"/>
      <c r="T11422" s="4"/>
      <c r="U11422" s="4"/>
      <c r="V11422" s="4"/>
      <c r="W11422" s="4"/>
      <c r="X11422" s="4"/>
      <c r="Y11422" s="4"/>
      <c r="Z11422" s="4"/>
      <c r="AA11422" s="4"/>
      <c r="AB11422" s="4"/>
      <c r="AC11422" s="4"/>
    </row>
    <row r="11423" spans="14:29" x14ac:dyDescent="0.25">
      <c r="N11423" s="42"/>
      <c r="O11423" s="1"/>
      <c r="P11423" s="42"/>
      <c r="Q11423" s="4"/>
      <c r="R11423" s="4"/>
      <c r="S11423" s="4"/>
      <c r="T11423" s="4"/>
      <c r="U11423" s="4"/>
      <c r="V11423" s="4"/>
      <c r="W11423" s="4"/>
      <c r="X11423" s="4"/>
      <c r="Y11423" s="4"/>
      <c r="Z11423" s="4"/>
      <c r="AA11423" s="4"/>
      <c r="AB11423" s="4"/>
      <c r="AC11423" s="4"/>
    </row>
    <row r="11424" spans="14:29" x14ac:dyDescent="0.25">
      <c r="N11424" s="42"/>
      <c r="O11424" s="1"/>
      <c r="P11424" s="42"/>
      <c r="Q11424" s="4"/>
      <c r="R11424" s="4"/>
      <c r="S11424" s="4"/>
      <c r="T11424" s="4"/>
      <c r="U11424" s="4"/>
      <c r="V11424" s="4"/>
      <c r="W11424" s="4"/>
      <c r="X11424" s="4"/>
      <c r="Y11424" s="4"/>
      <c r="Z11424" s="4"/>
      <c r="AA11424" s="4"/>
      <c r="AB11424" s="4"/>
      <c r="AC11424" s="4"/>
    </row>
    <row r="11425" spans="14:29" x14ac:dyDescent="0.25">
      <c r="N11425" s="42"/>
      <c r="O11425" s="1"/>
      <c r="P11425" s="42"/>
      <c r="Q11425" s="4"/>
      <c r="R11425" s="4"/>
      <c r="S11425" s="4"/>
      <c r="T11425" s="4"/>
      <c r="U11425" s="4"/>
      <c r="V11425" s="4"/>
      <c r="W11425" s="4"/>
      <c r="X11425" s="4"/>
      <c r="Y11425" s="4"/>
      <c r="Z11425" s="4"/>
      <c r="AA11425" s="4"/>
      <c r="AB11425" s="4"/>
      <c r="AC11425" s="4"/>
    </row>
    <row r="11426" spans="14:29" x14ac:dyDescent="0.25">
      <c r="N11426" s="42"/>
      <c r="O11426" s="1"/>
      <c r="P11426" s="42"/>
      <c r="Q11426" s="4"/>
      <c r="R11426" s="4"/>
      <c r="S11426" s="4"/>
      <c r="T11426" s="4"/>
      <c r="U11426" s="4"/>
      <c r="V11426" s="4"/>
      <c r="W11426" s="4"/>
      <c r="X11426" s="4"/>
      <c r="Y11426" s="4"/>
      <c r="Z11426" s="4"/>
      <c r="AA11426" s="4"/>
      <c r="AB11426" s="4"/>
      <c r="AC11426" s="4"/>
    </row>
    <row r="11427" spans="14:29" x14ac:dyDescent="0.25">
      <c r="N11427" s="42"/>
      <c r="O11427" s="1"/>
      <c r="P11427" s="42"/>
      <c r="Q11427" s="4"/>
      <c r="R11427" s="4"/>
      <c r="S11427" s="4"/>
      <c r="T11427" s="4"/>
      <c r="U11427" s="4"/>
      <c r="V11427" s="4"/>
      <c r="W11427" s="4"/>
      <c r="X11427" s="4"/>
      <c r="Y11427" s="4"/>
      <c r="Z11427" s="4"/>
      <c r="AA11427" s="4"/>
      <c r="AB11427" s="4"/>
      <c r="AC11427" s="4"/>
    </row>
    <row r="11428" spans="14:29" x14ac:dyDescent="0.25">
      <c r="N11428" s="42"/>
      <c r="O11428" s="1"/>
      <c r="P11428" s="42"/>
      <c r="Q11428" s="4"/>
      <c r="R11428" s="4"/>
      <c r="S11428" s="4"/>
      <c r="T11428" s="4"/>
      <c r="U11428" s="4"/>
      <c r="V11428" s="4"/>
      <c r="W11428" s="4"/>
      <c r="X11428" s="4"/>
      <c r="Y11428" s="4"/>
      <c r="Z11428" s="4"/>
      <c r="AA11428" s="4"/>
      <c r="AB11428" s="4"/>
      <c r="AC11428" s="4"/>
    </row>
    <row r="11429" spans="14:29" x14ac:dyDescent="0.25">
      <c r="N11429" s="42"/>
      <c r="O11429" s="1"/>
      <c r="P11429" s="42"/>
      <c r="Q11429" s="4"/>
      <c r="R11429" s="4"/>
      <c r="S11429" s="4"/>
      <c r="T11429" s="4"/>
      <c r="U11429" s="4"/>
      <c r="V11429" s="4"/>
      <c r="W11429" s="4"/>
      <c r="X11429" s="4"/>
      <c r="Y11429" s="4"/>
      <c r="Z11429" s="4"/>
      <c r="AA11429" s="4"/>
      <c r="AB11429" s="4"/>
      <c r="AC11429" s="4"/>
    </row>
    <row r="11430" spans="14:29" x14ac:dyDescent="0.25">
      <c r="N11430" s="42"/>
      <c r="O11430" s="1"/>
      <c r="P11430" s="42"/>
      <c r="Q11430" s="4"/>
      <c r="R11430" s="4"/>
      <c r="S11430" s="4"/>
      <c r="T11430" s="4"/>
      <c r="U11430" s="4"/>
      <c r="V11430" s="4"/>
      <c r="W11430" s="4"/>
      <c r="X11430" s="4"/>
      <c r="Y11430" s="4"/>
      <c r="Z11430" s="4"/>
      <c r="AA11430" s="4"/>
      <c r="AB11430" s="4"/>
      <c r="AC11430" s="4"/>
    </row>
    <row r="11431" spans="14:29" x14ac:dyDescent="0.25">
      <c r="N11431" s="42"/>
      <c r="O11431" s="1"/>
      <c r="P11431" s="42"/>
      <c r="Q11431" s="4"/>
      <c r="R11431" s="4"/>
      <c r="S11431" s="4"/>
      <c r="T11431" s="4"/>
      <c r="U11431" s="4"/>
      <c r="V11431" s="4"/>
      <c r="W11431" s="4"/>
      <c r="X11431" s="4"/>
      <c r="Y11431" s="4"/>
      <c r="Z11431" s="4"/>
      <c r="AA11431" s="4"/>
      <c r="AB11431" s="4"/>
      <c r="AC11431" s="4"/>
    </row>
    <row r="11432" spans="14:29" x14ac:dyDescent="0.25">
      <c r="N11432" s="42"/>
      <c r="O11432" s="1"/>
      <c r="P11432" s="42"/>
      <c r="Q11432" s="4"/>
      <c r="R11432" s="4"/>
      <c r="S11432" s="4"/>
      <c r="T11432" s="4"/>
      <c r="U11432" s="4"/>
      <c r="V11432" s="4"/>
      <c r="W11432" s="4"/>
      <c r="X11432" s="4"/>
      <c r="Y11432" s="4"/>
      <c r="Z11432" s="4"/>
      <c r="AA11432" s="4"/>
      <c r="AB11432" s="4"/>
      <c r="AC11432" s="4"/>
    </row>
    <row r="11433" spans="14:29" x14ac:dyDescent="0.25">
      <c r="N11433" s="42"/>
      <c r="O11433" s="1"/>
      <c r="P11433" s="42"/>
      <c r="Q11433" s="4"/>
      <c r="R11433" s="4"/>
      <c r="S11433" s="4"/>
      <c r="T11433" s="4"/>
      <c r="U11433" s="4"/>
      <c r="V11433" s="4"/>
      <c r="W11433" s="4"/>
      <c r="X11433" s="4"/>
      <c r="Y11433" s="4"/>
      <c r="Z11433" s="4"/>
      <c r="AA11433" s="4"/>
      <c r="AB11433" s="4"/>
      <c r="AC11433" s="4"/>
    </row>
    <row r="11434" spans="14:29" x14ac:dyDescent="0.25">
      <c r="N11434" s="42"/>
      <c r="O11434" s="1"/>
      <c r="P11434" s="42"/>
      <c r="Q11434" s="4"/>
      <c r="R11434" s="4"/>
      <c r="S11434" s="4"/>
      <c r="T11434" s="4"/>
      <c r="U11434" s="4"/>
      <c r="V11434" s="4"/>
      <c r="W11434" s="4"/>
      <c r="X11434" s="4"/>
      <c r="Y11434" s="4"/>
      <c r="Z11434" s="4"/>
      <c r="AA11434" s="4"/>
      <c r="AB11434" s="4"/>
      <c r="AC11434" s="4"/>
    </row>
    <row r="11435" spans="14:29" x14ac:dyDescent="0.25">
      <c r="N11435" s="42"/>
      <c r="O11435" s="1"/>
      <c r="P11435" s="42"/>
      <c r="Q11435" s="4"/>
      <c r="R11435" s="4"/>
      <c r="S11435" s="4"/>
      <c r="T11435" s="4"/>
      <c r="U11435" s="4"/>
      <c r="V11435" s="4"/>
      <c r="W11435" s="4"/>
      <c r="X11435" s="4"/>
      <c r="Y11435" s="4"/>
      <c r="Z11435" s="4"/>
      <c r="AA11435" s="4"/>
      <c r="AB11435" s="4"/>
      <c r="AC11435" s="4"/>
    </row>
    <row r="11436" spans="14:29" x14ac:dyDescent="0.25">
      <c r="N11436" s="42"/>
      <c r="O11436" s="1"/>
      <c r="P11436" s="42"/>
      <c r="Q11436" s="4"/>
      <c r="R11436" s="4"/>
      <c r="S11436" s="4"/>
      <c r="T11436" s="4"/>
      <c r="U11436" s="4"/>
      <c r="V11436" s="4"/>
      <c r="W11436" s="4"/>
      <c r="X11436" s="4"/>
      <c r="Y11436" s="4"/>
      <c r="Z11436" s="4"/>
      <c r="AA11436" s="4"/>
      <c r="AB11436" s="4"/>
      <c r="AC11436" s="4"/>
    </row>
    <row r="11437" spans="14:29" x14ac:dyDescent="0.25">
      <c r="N11437" s="42"/>
      <c r="O11437" s="1"/>
      <c r="P11437" s="42"/>
      <c r="Q11437" s="4"/>
      <c r="R11437" s="4"/>
      <c r="S11437" s="4"/>
      <c r="T11437" s="4"/>
      <c r="U11437" s="4"/>
      <c r="V11437" s="4"/>
      <c r="W11437" s="4"/>
      <c r="X11437" s="4"/>
      <c r="Y11437" s="4"/>
      <c r="Z11437" s="4"/>
      <c r="AA11437" s="4"/>
      <c r="AB11437" s="4"/>
      <c r="AC11437" s="4"/>
    </row>
    <row r="11438" spans="14:29" x14ac:dyDescent="0.25">
      <c r="N11438" s="42"/>
      <c r="O11438" s="1"/>
      <c r="P11438" s="42"/>
      <c r="Q11438" s="4"/>
      <c r="R11438" s="4"/>
      <c r="S11438" s="4"/>
      <c r="T11438" s="4"/>
      <c r="U11438" s="4"/>
      <c r="V11438" s="4"/>
      <c r="W11438" s="4"/>
      <c r="X11438" s="4"/>
      <c r="Y11438" s="4"/>
      <c r="Z11438" s="4"/>
      <c r="AA11438" s="4"/>
      <c r="AB11438" s="4"/>
      <c r="AC11438" s="4"/>
    </row>
    <row r="11439" spans="14:29" x14ac:dyDescent="0.25">
      <c r="N11439" s="42"/>
      <c r="O11439" s="1"/>
      <c r="P11439" s="42"/>
      <c r="Q11439" s="4"/>
      <c r="R11439" s="4"/>
      <c r="S11439" s="4"/>
      <c r="T11439" s="4"/>
      <c r="U11439" s="4"/>
      <c r="V11439" s="4"/>
      <c r="W11439" s="4"/>
      <c r="X11439" s="4"/>
      <c r="Y11439" s="4"/>
      <c r="Z11439" s="4"/>
      <c r="AA11439" s="4"/>
      <c r="AB11439" s="4"/>
      <c r="AC11439" s="4"/>
    </row>
    <row r="11440" spans="14:29" x14ac:dyDescent="0.25">
      <c r="N11440" s="42"/>
      <c r="O11440" s="1"/>
      <c r="P11440" s="42"/>
      <c r="Q11440" s="4"/>
      <c r="R11440" s="4"/>
      <c r="S11440" s="4"/>
      <c r="T11440" s="4"/>
      <c r="U11440" s="4"/>
      <c r="V11440" s="4"/>
      <c r="W11440" s="4"/>
      <c r="X11440" s="4"/>
      <c r="Y11440" s="4"/>
      <c r="Z11440" s="4"/>
      <c r="AA11440" s="4"/>
      <c r="AB11440" s="4"/>
      <c r="AC11440" s="4"/>
    </row>
    <row r="11441" spans="14:29" x14ac:dyDescent="0.25">
      <c r="N11441" s="42"/>
      <c r="O11441" s="1"/>
      <c r="P11441" s="42"/>
      <c r="Q11441" s="4"/>
      <c r="R11441" s="4"/>
      <c r="S11441" s="4"/>
      <c r="T11441" s="4"/>
      <c r="U11441" s="4"/>
      <c r="V11441" s="4"/>
      <c r="W11441" s="4"/>
      <c r="X11441" s="4"/>
      <c r="Y11441" s="4"/>
      <c r="Z11441" s="4"/>
      <c r="AA11441" s="4"/>
      <c r="AB11441" s="4"/>
      <c r="AC11441" s="4"/>
    </row>
    <row r="11442" spans="14:29" x14ac:dyDescent="0.25">
      <c r="N11442" s="42"/>
      <c r="O11442" s="1"/>
      <c r="P11442" s="42"/>
      <c r="Q11442" s="4"/>
      <c r="R11442" s="4"/>
      <c r="S11442" s="4"/>
      <c r="T11442" s="4"/>
      <c r="U11442" s="4"/>
      <c r="V11442" s="4"/>
      <c r="W11442" s="4"/>
      <c r="X11442" s="4"/>
      <c r="Y11442" s="4"/>
      <c r="Z11442" s="4"/>
      <c r="AA11442" s="4"/>
      <c r="AB11442" s="4"/>
      <c r="AC11442" s="4"/>
    </row>
    <row r="11443" spans="14:29" x14ac:dyDescent="0.25">
      <c r="N11443" s="42"/>
      <c r="O11443" s="1"/>
      <c r="P11443" s="42"/>
      <c r="Q11443" s="4"/>
      <c r="R11443" s="4"/>
      <c r="S11443" s="4"/>
      <c r="T11443" s="4"/>
      <c r="U11443" s="4"/>
      <c r="V11443" s="4"/>
      <c r="W11443" s="4"/>
      <c r="X11443" s="4"/>
      <c r="Y11443" s="4"/>
      <c r="Z11443" s="4"/>
      <c r="AA11443" s="4"/>
      <c r="AB11443" s="4"/>
      <c r="AC11443" s="4"/>
    </row>
    <row r="11444" spans="14:29" x14ac:dyDescent="0.25">
      <c r="N11444" s="42"/>
      <c r="O11444" s="1"/>
      <c r="P11444" s="42"/>
      <c r="Q11444" s="4"/>
      <c r="R11444" s="4"/>
      <c r="S11444" s="4"/>
      <c r="T11444" s="4"/>
      <c r="U11444" s="4"/>
      <c r="V11444" s="4"/>
      <c r="W11444" s="4"/>
      <c r="X11444" s="4"/>
      <c r="Y11444" s="4"/>
      <c r="Z11444" s="4"/>
      <c r="AA11444" s="4"/>
      <c r="AB11444" s="4"/>
      <c r="AC11444" s="4"/>
    </row>
    <row r="11445" spans="14:29" x14ac:dyDescent="0.25">
      <c r="N11445" s="42"/>
      <c r="O11445" s="1"/>
      <c r="P11445" s="42"/>
      <c r="Q11445" s="4"/>
      <c r="R11445" s="4"/>
      <c r="S11445" s="4"/>
      <c r="T11445" s="4"/>
      <c r="U11445" s="4"/>
      <c r="V11445" s="4"/>
      <c r="W11445" s="4"/>
      <c r="X11445" s="4"/>
      <c r="Y11445" s="4"/>
      <c r="Z11445" s="4"/>
      <c r="AA11445" s="4"/>
      <c r="AB11445" s="4"/>
      <c r="AC11445" s="4"/>
    </row>
    <row r="11446" spans="14:29" x14ac:dyDescent="0.25">
      <c r="N11446" s="42"/>
      <c r="O11446" s="1"/>
      <c r="P11446" s="42"/>
      <c r="Q11446" s="4"/>
      <c r="R11446" s="4"/>
      <c r="S11446" s="4"/>
      <c r="T11446" s="4"/>
      <c r="U11446" s="4"/>
      <c r="V11446" s="4"/>
      <c r="W11446" s="4"/>
      <c r="X11446" s="4"/>
      <c r="Y11446" s="4"/>
      <c r="Z11446" s="4"/>
      <c r="AA11446" s="4"/>
      <c r="AB11446" s="4"/>
      <c r="AC11446" s="4"/>
    </row>
    <row r="11447" spans="14:29" x14ac:dyDescent="0.25">
      <c r="N11447" s="42"/>
      <c r="O11447" s="1"/>
      <c r="P11447" s="42"/>
      <c r="Q11447" s="4"/>
      <c r="R11447" s="4"/>
      <c r="S11447" s="4"/>
      <c r="T11447" s="4"/>
      <c r="U11447" s="4"/>
      <c r="V11447" s="4"/>
      <c r="W11447" s="4"/>
      <c r="X11447" s="4"/>
      <c r="Y11447" s="4"/>
      <c r="Z11447" s="4"/>
      <c r="AA11447" s="4"/>
      <c r="AB11447" s="4"/>
      <c r="AC11447" s="4"/>
    </row>
    <row r="11448" spans="14:29" x14ac:dyDescent="0.25">
      <c r="N11448" s="42"/>
      <c r="O11448" s="1"/>
      <c r="P11448" s="42"/>
      <c r="Q11448" s="4"/>
      <c r="R11448" s="4"/>
      <c r="S11448" s="4"/>
      <c r="T11448" s="4"/>
      <c r="U11448" s="4"/>
      <c r="V11448" s="4"/>
      <c r="W11448" s="4"/>
      <c r="X11448" s="4"/>
      <c r="Y11448" s="4"/>
      <c r="Z11448" s="4"/>
      <c r="AA11448" s="4"/>
      <c r="AB11448" s="4"/>
      <c r="AC11448" s="4"/>
    </row>
    <row r="11449" spans="14:29" x14ac:dyDescent="0.25">
      <c r="N11449" s="42"/>
      <c r="O11449" s="1"/>
      <c r="P11449" s="42"/>
      <c r="Q11449" s="4"/>
      <c r="R11449" s="4"/>
      <c r="S11449" s="4"/>
      <c r="T11449" s="4"/>
      <c r="U11449" s="4"/>
      <c r="V11449" s="4"/>
      <c r="W11449" s="4"/>
      <c r="X11449" s="4"/>
      <c r="Y11449" s="4"/>
      <c r="Z11449" s="4"/>
      <c r="AA11449" s="4"/>
      <c r="AB11449" s="4"/>
      <c r="AC11449" s="4"/>
    </row>
    <row r="11450" spans="14:29" x14ac:dyDescent="0.25">
      <c r="N11450" s="42"/>
      <c r="O11450" s="1"/>
      <c r="P11450" s="42"/>
      <c r="Q11450" s="4"/>
      <c r="R11450" s="4"/>
      <c r="S11450" s="4"/>
      <c r="T11450" s="4"/>
      <c r="U11450" s="4"/>
      <c r="V11450" s="4"/>
      <c r="W11450" s="4"/>
      <c r="X11450" s="4"/>
      <c r="Y11450" s="4"/>
      <c r="Z11450" s="4"/>
      <c r="AA11450" s="4"/>
      <c r="AB11450" s="4"/>
      <c r="AC11450" s="4"/>
    </row>
    <row r="11451" spans="14:29" x14ac:dyDescent="0.25">
      <c r="N11451" s="42"/>
      <c r="O11451" s="1"/>
      <c r="P11451" s="42"/>
      <c r="Q11451" s="4"/>
      <c r="R11451" s="4"/>
      <c r="S11451" s="4"/>
      <c r="T11451" s="4"/>
      <c r="U11451" s="4"/>
      <c r="V11451" s="4"/>
      <c r="W11451" s="4"/>
      <c r="X11451" s="4"/>
      <c r="Y11451" s="4"/>
      <c r="Z11451" s="4"/>
      <c r="AA11451" s="4"/>
      <c r="AB11451" s="4"/>
      <c r="AC11451" s="4"/>
    </row>
    <row r="11452" spans="14:29" x14ac:dyDescent="0.25">
      <c r="N11452" s="42"/>
      <c r="O11452" s="1"/>
      <c r="P11452" s="42"/>
      <c r="Q11452" s="4"/>
      <c r="R11452" s="4"/>
      <c r="S11452" s="4"/>
      <c r="T11452" s="4"/>
      <c r="U11452" s="4"/>
      <c r="V11452" s="4"/>
      <c r="W11452" s="4"/>
      <c r="X11452" s="4"/>
      <c r="Y11452" s="4"/>
      <c r="Z11452" s="4"/>
      <c r="AA11452" s="4"/>
      <c r="AB11452" s="4"/>
      <c r="AC11452" s="4"/>
    </row>
    <row r="11453" spans="14:29" x14ac:dyDescent="0.25">
      <c r="N11453" s="42"/>
      <c r="O11453" s="1"/>
      <c r="P11453" s="42"/>
      <c r="Q11453" s="4"/>
      <c r="R11453" s="4"/>
      <c r="S11453" s="4"/>
      <c r="T11453" s="4"/>
      <c r="U11453" s="4"/>
      <c r="V11453" s="4"/>
      <c r="W11453" s="4"/>
      <c r="X11453" s="4"/>
      <c r="Y11453" s="4"/>
      <c r="Z11453" s="4"/>
      <c r="AA11453" s="4"/>
      <c r="AB11453" s="4"/>
      <c r="AC11453" s="4"/>
    </row>
    <row r="11454" spans="14:29" x14ac:dyDescent="0.25">
      <c r="N11454" s="42"/>
      <c r="O11454" s="1"/>
      <c r="P11454" s="42"/>
      <c r="Q11454" s="4"/>
      <c r="R11454" s="4"/>
      <c r="S11454" s="4"/>
      <c r="T11454" s="4"/>
      <c r="U11454" s="4"/>
      <c r="V11454" s="4"/>
      <c r="W11454" s="4"/>
      <c r="X11454" s="4"/>
      <c r="Y11454" s="4"/>
      <c r="Z11454" s="4"/>
      <c r="AA11454" s="4"/>
      <c r="AB11454" s="4"/>
      <c r="AC11454" s="4"/>
    </row>
    <row r="11455" spans="14:29" x14ac:dyDescent="0.25">
      <c r="N11455" s="42"/>
      <c r="O11455" s="1"/>
      <c r="P11455" s="42"/>
      <c r="Q11455" s="4"/>
      <c r="R11455" s="4"/>
      <c r="S11455" s="4"/>
      <c r="T11455" s="4"/>
      <c r="U11455" s="4"/>
      <c r="V11455" s="4"/>
      <c r="W11455" s="4"/>
      <c r="X11455" s="4"/>
      <c r="Y11455" s="4"/>
      <c r="Z11455" s="4"/>
      <c r="AA11455" s="4"/>
      <c r="AB11455" s="4"/>
      <c r="AC11455" s="4"/>
    </row>
    <row r="11456" spans="14:29" x14ac:dyDescent="0.25">
      <c r="N11456" s="42"/>
      <c r="O11456" s="1"/>
      <c r="P11456" s="42"/>
      <c r="Q11456" s="4"/>
      <c r="R11456" s="4"/>
      <c r="S11456" s="4"/>
      <c r="T11456" s="4"/>
      <c r="U11456" s="4"/>
      <c r="V11456" s="4"/>
      <c r="W11456" s="4"/>
      <c r="X11456" s="4"/>
      <c r="Y11456" s="4"/>
      <c r="Z11456" s="4"/>
      <c r="AA11456" s="4"/>
      <c r="AB11456" s="4"/>
      <c r="AC11456" s="4"/>
    </row>
    <row r="11457" spans="14:29" x14ac:dyDescent="0.25">
      <c r="N11457" s="42"/>
      <c r="O11457" s="1"/>
      <c r="P11457" s="42"/>
      <c r="Q11457" s="4"/>
      <c r="R11457" s="4"/>
      <c r="S11457" s="4"/>
      <c r="T11457" s="4"/>
      <c r="U11457" s="4"/>
      <c r="V11457" s="4"/>
      <c r="W11457" s="4"/>
      <c r="X11457" s="4"/>
      <c r="Y11457" s="4"/>
      <c r="Z11457" s="4"/>
      <c r="AA11457" s="4"/>
      <c r="AB11457" s="4"/>
      <c r="AC11457" s="4"/>
    </row>
    <row r="11458" spans="14:29" x14ac:dyDescent="0.25">
      <c r="N11458" s="42"/>
      <c r="O11458" s="1"/>
      <c r="P11458" s="42"/>
      <c r="Q11458" s="4"/>
      <c r="R11458" s="4"/>
      <c r="S11458" s="4"/>
      <c r="T11458" s="4"/>
      <c r="U11458" s="4"/>
      <c r="V11458" s="4"/>
      <c r="W11458" s="4"/>
      <c r="X11458" s="4"/>
      <c r="Y11458" s="4"/>
      <c r="Z11458" s="4"/>
      <c r="AA11458" s="4"/>
      <c r="AB11458" s="4"/>
      <c r="AC11458" s="4"/>
    </row>
    <row r="11459" spans="14:29" x14ac:dyDescent="0.25">
      <c r="N11459" s="42"/>
      <c r="O11459" s="1"/>
      <c r="P11459" s="42"/>
      <c r="Q11459" s="4"/>
      <c r="R11459" s="4"/>
      <c r="S11459" s="4"/>
      <c r="T11459" s="4"/>
      <c r="U11459" s="4"/>
      <c r="V11459" s="4"/>
      <c r="W11459" s="4"/>
      <c r="X11459" s="4"/>
      <c r="Y11459" s="4"/>
      <c r="Z11459" s="4"/>
      <c r="AA11459" s="4"/>
      <c r="AB11459" s="4"/>
      <c r="AC11459" s="4"/>
    </row>
    <row r="11460" spans="14:29" x14ac:dyDescent="0.25">
      <c r="N11460" s="42"/>
      <c r="O11460" s="1"/>
      <c r="P11460" s="42"/>
      <c r="Q11460" s="4"/>
      <c r="R11460" s="4"/>
      <c r="S11460" s="4"/>
      <c r="T11460" s="4"/>
      <c r="U11460" s="4"/>
      <c r="V11460" s="4"/>
      <c r="W11460" s="4"/>
      <c r="X11460" s="4"/>
      <c r="Y11460" s="4"/>
      <c r="Z11460" s="4"/>
      <c r="AA11460" s="4"/>
      <c r="AB11460" s="4"/>
      <c r="AC11460" s="4"/>
    </row>
    <row r="11461" spans="14:29" x14ac:dyDescent="0.25">
      <c r="N11461" s="42"/>
      <c r="O11461" s="1"/>
      <c r="P11461" s="42"/>
      <c r="Q11461" s="4"/>
      <c r="R11461" s="4"/>
      <c r="S11461" s="4"/>
      <c r="T11461" s="4"/>
      <c r="U11461" s="4"/>
      <c r="V11461" s="4"/>
      <c r="W11461" s="4"/>
      <c r="X11461" s="4"/>
      <c r="Y11461" s="4"/>
      <c r="Z11461" s="4"/>
      <c r="AA11461" s="4"/>
      <c r="AB11461" s="4"/>
      <c r="AC11461" s="4"/>
    </row>
    <row r="11462" spans="14:29" x14ac:dyDescent="0.25">
      <c r="N11462" s="42"/>
      <c r="O11462" s="1"/>
      <c r="P11462" s="42"/>
      <c r="Q11462" s="4"/>
      <c r="R11462" s="4"/>
      <c r="S11462" s="4"/>
      <c r="T11462" s="4"/>
      <c r="U11462" s="4"/>
      <c r="V11462" s="4"/>
      <c r="W11462" s="4"/>
      <c r="X11462" s="4"/>
      <c r="Y11462" s="4"/>
      <c r="Z11462" s="4"/>
      <c r="AA11462" s="4"/>
      <c r="AB11462" s="4"/>
      <c r="AC11462" s="4"/>
    </row>
    <row r="11463" spans="14:29" x14ac:dyDescent="0.25">
      <c r="N11463" s="42"/>
      <c r="O11463" s="1"/>
      <c r="P11463" s="42"/>
      <c r="Q11463" s="4"/>
      <c r="R11463" s="4"/>
      <c r="S11463" s="4"/>
      <c r="T11463" s="4"/>
      <c r="U11463" s="4"/>
      <c r="V11463" s="4"/>
      <c r="W11463" s="4"/>
      <c r="X11463" s="4"/>
      <c r="Y11463" s="4"/>
      <c r="Z11463" s="4"/>
      <c r="AA11463" s="4"/>
      <c r="AB11463" s="4"/>
      <c r="AC11463" s="4"/>
    </row>
    <row r="11464" spans="14:29" x14ac:dyDescent="0.25">
      <c r="N11464" s="42"/>
      <c r="O11464" s="1"/>
      <c r="P11464" s="42"/>
      <c r="Q11464" s="4"/>
      <c r="R11464" s="4"/>
      <c r="S11464" s="4"/>
      <c r="T11464" s="4"/>
      <c r="U11464" s="4"/>
      <c r="V11464" s="4"/>
      <c r="W11464" s="4"/>
      <c r="X11464" s="4"/>
      <c r="Y11464" s="4"/>
      <c r="Z11464" s="4"/>
      <c r="AA11464" s="4"/>
      <c r="AB11464" s="4"/>
      <c r="AC11464" s="4"/>
    </row>
    <row r="11465" spans="14:29" x14ac:dyDescent="0.25">
      <c r="N11465" s="42"/>
      <c r="O11465" s="1"/>
      <c r="P11465" s="42"/>
      <c r="Q11465" s="4"/>
      <c r="R11465" s="4"/>
      <c r="S11465" s="4"/>
      <c r="T11465" s="4"/>
      <c r="U11465" s="4"/>
      <c r="V11465" s="4"/>
      <c r="W11465" s="4"/>
      <c r="X11465" s="4"/>
      <c r="Y11465" s="4"/>
      <c r="Z11465" s="4"/>
      <c r="AA11465" s="4"/>
      <c r="AB11465" s="4"/>
      <c r="AC11465" s="4"/>
    </row>
    <row r="11466" spans="14:29" x14ac:dyDescent="0.25">
      <c r="N11466" s="42"/>
      <c r="O11466" s="1"/>
      <c r="P11466" s="42"/>
      <c r="Q11466" s="4"/>
      <c r="R11466" s="4"/>
      <c r="S11466" s="4"/>
      <c r="T11466" s="4"/>
      <c r="U11466" s="4"/>
      <c r="V11466" s="4"/>
      <c r="W11466" s="4"/>
      <c r="X11466" s="4"/>
      <c r="Y11466" s="4"/>
      <c r="Z11466" s="4"/>
      <c r="AA11466" s="4"/>
      <c r="AB11466" s="4"/>
      <c r="AC11466" s="4"/>
    </row>
    <row r="11467" spans="14:29" x14ac:dyDescent="0.25">
      <c r="N11467" s="42"/>
      <c r="O11467" s="1"/>
      <c r="P11467" s="42"/>
      <c r="Q11467" s="4"/>
      <c r="R11467" s="4"/>
      <c r="S11467" s="4"/>
      <c r="T11467" s="4"/>
      <c r="U11467" s="4"/>
      <c r="V11467" s="4"/>
      <c r="W11467" s="4"/>
      <c r="X11467" s="4"/>
      <c r="Y11467" s="4"/>
      <c r="Z11467" s="4"/>
      <c r="AA11467" s="4"/>
      <c r="AB11467" s="4"/>
      <c r="AC11467" s="4"/>
    </row>
    <row r="11468" spans="14:29" x14ac:dyDescent="0.25">
      <c r="N11468" s="42"/>
      <c r="O11468" s="1"/>
      <c r="P11468" s="42"/>
      <c r="Q11468" s="4"/>
      <c r="R11468" s="4"/>
      <c r="S11468" s="4"/>
      <c r="T11468" s="4"/>
      <c r="U11468" s="4"/>
      <c r="V11468" s="4"/>
      <c r="W11468" s="4"/>
      <c r="X11468" s="4"/>
      <c r="Y11468" s="4"/>
      <c r="Z11468" s="4"/>
      <c r="AA11468" s="4"/>
      <c r="AB11468" s="4"/>
      <c r="AC11468" s="4"/>
    </row>
    <row r="11469" spans="14:29" x14ac:dyDescent="0.25">
      <c r="N11469" s="42"/>
      <c r="O11469" s="1"/>
      <c r="P11469" s="42"/>
      <c r="Q11469" s="4"/>
      <c r="R11469" s="4"/>
      <c r="S11469" s="4"/>
      <c r="T11469" s="4"/>
      <c r="U11469" s="4"/>
      <c r="V11469" s="4"/>
      <c r="W11469" s="4"/>
      <c r="X11469" s="4"/>
      <c r="Y11469" s="4"/>
      <c r="Z11469" s="4"/>
      <c r="AA11469" s="4"/>
      <c r="AB11469" s="4"/>
      <c r="AC11469" s="4"/>
    </row>
    <row r="11470" spans="14:29" x14ac:dyDescent="0.25">
      <c r="N11470" s="42"/>
      <c r="O11470" s="1"/>
      <c r="P11470" s="42"/>
      <c r="Q11470" s="4"/>
      <c r="R11470" s="4"/>
      <c r="S11470" s="4"/>
      <c r="T11470" s="4"/>
      <c r="U11470" s="4"/>
      <c r="V11470" s="4"/>
      <c r="W11470" s="4"/>
      <c r="X11470" s="4"/>
      <c r="Y11470" s="4"/>
      <c r="Z11470" s="4"/>
      <c r="AA11470" s="4"/>
      <c r="AB11470" s="4"/>
      <c r="AC11470" s="4"/>
    </row>
    <row r="11471" spans="14:29" x14ac:dyDescent="0.25">
      <c r="N11471" s="42"/>
      <c r="O11471" s="1"/>
      <c r="P11471" s="42"/>
      <c r="Q11471" s="4"/>
      <c r="R11471" s="4"/>
      <c r="S11471" s="4"/>
      <c r="T11471" s="4"/>
      <c r="U11471" s="4"/>
      <c r="V11471" s="4"/>
      <c r="W11471" s="4"/>
      <c r="X11471" s="4"/>
      <c r="Y11471" s="4"/>
      <c r="Z11471" s="4"/>
      <c r="AA11471" s="4"/>
      <c r="AB11471" s="4"/>
      <c r="AC11471" s="4"/>
    </row>
    <row r="11472" spans="14:29" x14ac:dyDescent="0.25">
      <c r="N11472" s="42"/>
      <c r="O11472" s="1"/>
      <c r="P11472" s="42"/>
      <c r="Q11472" s="4"/>
      <c r="R11472" s="4"/>
      <c r="S11472" s="4"/>
      <c r="T11472" s="4"/>
      <c r="U11472" s="4"/>
      <c r="V11472" s="4"/>
      <c r="W11472" s="4"/>
      <c r="X11472" s="4"/>
      <c r="Y11472" s="4"/>
      <c r="Z11472" s="4"/>
      <c r="AA11472" s="4"/>
      <c r="AB11472" s="4"/>
      <c r="AC11472" s="4"/>
    </row>
    <row r="11473" spans="14:29" x14ac:dyDescent="0.25">
      <c r="N11473" s="42"/>
      <c r="O11473" s="1"/>
      <c r="P11473" s="42"/>
      <c r="Q11473" s="4"/>
      <c r="R11473" s="4"/>
      <c r="S11473" s="4"/>
      <c r="T11473" s="4"/>
      <c r="U11473" s="4"/>
      <c r="V11473" s="4"/>
      <c r="W11473" s="4"/>
      <c r="X11473" s="4"/>
      <c r="Y11473" s="4"/>
      <c r="Z11473" s="4"/>
      <c r="AA11473" s="4"/>
      <c r="AB11473" s="4"/>
      <c r="AC11473" s="4"/>
    </row>
    <row r="11474" spans="14:29" x14ac:dyDescent="0.25">
      <c r="N11474" s="42"/>
      <c r="O11474" s="1"/>
      <c r="P11474" s="42"/>
      <c r="Q11474" s="4"/>
      <c r="R11474" s="4"/>
      <c r="S11474" s="4"/>
      <c r="T11474" s="4"/>
      <c r="U11474" s="4"/>
      <c r="V11474" s="4"/>
      <c r="W11474" s="4"/>
      <c r="X11474" s="4"/>
      <c r="Y11474" s="4"/>
      <c r="Z11474" s="4"/>
      <c r="AA11474" s="4"/>
      <c r="AB11474" s="4"/>
      <c r="AC11474" s="4"/>
    </row>
    <row r="11475" spans="14:29" x14ac:dyDescent="0.25">
      <c r="N11475" s="42"/>
      <c r="O11475" s="1"/>
      <c r="P11475" s="42"/>
      <c r="Q11475" s="4"/>
      <c r="R11475" s="4"/>
      <c r="S11475" s="4"/>
      <c r="T11475" s="4"/>
      <c r="U11475" s="4"/>
      <c r="V11475" s="4"/>
      <c r="W11475" s="4"/>
      <c r="X11475" s="4"/>
      <c r="Y11475" s="4"/>
      <c r="Z11475" s="4"/>
      <c r="AA11475" s="4"/>
      <c r="AB11475" s="4"/>
      <c r="AC11475" s="4"/>
    </row>
    <row r="11476" spans="14:29" x14ac:dyDescent="0.25">
      <c r="N11476" s="42"/>
      <c r="O11476" s="1"/>
      <c r="P11476" s="42"/>
      <c r="Q11476" s="4"/>
      <c r="R11476" s="4"/>
      <c r="S11476" s="4"/>
      <c r="T11476" s="4"/>
      <c r="U11476" s="4"/>
      <c r="V11476" s="4"/>
      <c r="W11476" s="4"/>
      <c r="X11476" s="4"/>
      <c r="Y11476" s="4"/>
      <c r="Z11476" s="4"/>
      <c r="AA11476" s="4"/>
      <c r="AB11476" s="4"/>
      <c r="AC11476" s="4"/>
    </row>
    <row r="11477" spans="14:29" x14ac:dyDescent="0.25">
      <c r="N11477" s="42"/>
      <c r="O11477" s="1"/>
      <c r="P11477" s="42"/>
      <c r="Q11477" s="4"/>
      <c r="R11477" s="4"/>
      <c r="S11477" s="4"/>
      <c r="T11477" s="4"/>
      <c r="U11477" s="4"/>
      <c r="V11477" s="4"/>
      <c r="W11477" s="4"/>
      <c r="X11477" s="4"/>
      <c r="Y11477" s="4"/>
      <c r="Z11477" s="4"/>
      <c r="AA11477" s="4"/>
      <c r="AB11477" s="4"/>
      <c r="AC11477" s="4"/>
    </row>
    <row r="11478" spans="14:29" x14ac:dyDescent="0.25">
      <c r="N11478" s="42"/>
      <c r="O11478" s="1"/>
      <c r="P11478" s="42"/>
      <c r="Q11478" s="4"/>
      <c r="R11478" s="4"/>
      <c r="S11478" s="4"/>
      <c r="T11478" s="4"/>
      <c r="U11478" s="4"/>
      <c r="V11478" s="4"/>
      <c r="W11478" s="4"/>
      <c r="X11478" s="4"/>
      <c r="Y11478" s="4"/>
      <c r="Z11478" s="4"/>
      <c r="AA11478" s="4"/>
      <c r="AB11478" s="4"/>
      <c r="AC11478" s="4"/>
    </row>
    <row r="11479" spans="14:29" x14ac:dyDescent="0.25">
      <c r="N11479" s="42"/>
      <c r="O11479" s="1"/>
      <c r="P11479" s="42"/>
      <c r="Q11479" s="4"/>
      <c r="R11479" s="4"/>
      <c r="S11479" s="4"/>
      <c r="T11479" s="4"/>
      <c r="U11479" s="4"/>
      <c r="V11479" s="4"/>
      <c r="W11479" s="4"/>
      <c r="X11479" s="4"/>
      <c r="Y11479" s="4"/>
      <c r="Z11479" s="4"/>
      <c r="AA11479" s="4"/>
      <c r="AB11479" s="4"/>
      <c r="AC11479" s="4"/>
    </row>
    <row r="11480" spans="14:29" x14ac:dyDescent="0.25">
      <c r="N11480" s="42"/>
      <c r="O11480" s="1"/>
      <c r="P11480" s="42"/>
      <c r="Q11480" s="4"/>
      <c r="R11480" s="4"/>
      <c r="S11480" s="4"/>
      <c r="T11480" s="4"/>
      <c r="U11480" s="4"/>
      <c r="V11480" s="4"/>
      <c r="W11480" s="4"/>
      <c r="X11480" s="4"/>
      <c r="Y11480" s="4"/>
      <c r="Z11480" s="4"/>
      <c r="AA11480" s="4"/>
      <c r="AB11480" s="4"/>
      <c r="AC11480" s="4"/>
    </row>
    <row r="11481" spans="14:29" x14ac:dyDescent="0.25">
      <c r="N11481" s="42"/>
      <c r="O11481" s="1"/>
      <c r="P11481" s="42"/>
      <c r="Q11481" s="4"/>
      <c r="R11481" s="4"/>
      <c r="S11481" s="4"/>
      <c r="T11481" s="4"/>
      <c r="U11481" s="4"/>
      <c r="V11481" s="4"/>
      <c r="W11481" s="4"/>
      <c r="X11481" s="4"/>
      <c r="Y11481" s="4"/>
      <c r="Z11481" s="4"/>
      <c r="AA11481" s="4"/>
      <c r="AB11481" s="4"/>
      <c r="AC11481" s="4"/>
    </row>
    <row r="11482" spans="14:29" x14ac:dyDescent="0.25">
      <c r="N11482" s="42"/>
      <c r="O11482" s="1"/>
      <c r="P11482" s="42"/>
      <c r="Q11482" s="4"/>
      <c r="R11482" s="4"/>
      <c r="S11482" s="4"/>
      <c r="T11482" s="4"/>
      <c r="U11482" s="4"/>
      <c r="V11482" s="4"/>
      <c r="W11482" s="4"/>
      <c r="X11482" s="4"/>
      <c r="Y11482" s="4"/>
      <c r="Z11482" s="4"/>
      <c r="AA11482" s="4"/>
      <c r="AB11482" s="4"/>
      <c r="AC11482" s="4"/>
    </row>
    <row r="11483" spans="14:29" x14ac:dyDescent="0.25">
      <c r="N11483" s="42"/>
      <c r="O11483" s="1"/>
      <c r="P11483" s="42"/>
      <c r="Q11483" s="4"/>
      <c r="R11483" s="4"/>
      <c r="S11483" s="4"/>
      <c r="T11483" s="4"/>
      <c r="U11483" s="4"/>
      <c r="V11483" s="4"/>
      <c r="W11483" s="4"/>
      <c r="X11483" s="4"/>
      <c r="Y11483" s="4"/>
      <c r="Z11483" s="4"/>
      <c r="AA11483" s="4"/>
      <c r="AB11483" s="4"/>
      <c r="AC11483" s="4"/>
    </row>
    <row r="11484" spans="14:29" x14ac:dyDescent="0.25">
      <c r="N11484" s="42"/>
      <c r="O11484" s="1"/>
      <c r="P11484" s="42"/>
      <c r="Q11484" s="4"/>
      <c r="R11484" s="4"/>
      <c r="S11484" s="4"/>
      <c r="T11484" s="4"/>
      <c r="U11484" s="4"/>
      <c r="V11484" s="4"/>
      <c r="W11484" s="4"/>
      <c r="X11484" s="4"/>
      <c r="Y11484" s="4"/>
      <c r="Z11484" s="4"/>
      <c r="AA11484" s="4"/>
      <c r="AB11484" s="4"/>
      <c r="AC11484" s="4"/>
    </row>
    <row r="11485" spans="14:29" x14ac:dyDescent="0.25">
      <c r="N11485" s="42"/>
      <c r="O11485" s="1"/>
      <c r="P11485" s="42"/>
      <c r="Q11485" s="4"/>
      <c r="R11485" s="4"/>
      <c r="S11485" s="4"/>
      <c r="T11485" s="4"/>
      <c r="U11485" s="4"/>
      <c r="V11485" s="4"/>
      <c r="W11485" s="4"/>
      <c r="X11485" s="4"/>
      <c r="Y11485" s="4"/>
      <c r="Z11485" s="4"/>
      <c r="AA11485" s="4"/>
      <c r="AB11485" s="4"/>
      <c r="AC11485" s="4"/>
    </row>
    <row r="11486" spans="14:29" x14ac:dyDescent="0.25">
      <c r="N11486" s="42"/>
      <c r="O11486" s="1"/>
      <c r="P11486" s="42"/>
      <c r="Q11486" s="4"/>
      <c r="R11486" s="4"/>
      <c r="S11486" s="4"/>
      <c r="T11486" s="4"/>
      <c r="U11486" s="4"/>
      <c r="V11486" s="4"/>
      <c r="W11486" s="4"/>
      <c r="X11486" s="4"/>
      <c r="Y11486" s="4"/>
      <c r="Z11486" s="4"/>
      <c r="AA11486" s="4"/>
      <c r="AB11486" s="4"/>
      <c r="AC11486" s="4"/>
    </row>
    <row r="11487" spans="14:29" x14ac:dyDescent="0.25">
      <c r="N11487" s="42"/>
      <c r="O11487" s="1"/>
      <c r="P11487" s="42"/>
      <c r="Q11487" s="4"/>
      <c r="R11487" s="4"/>
      <c r="S11487" s="4"/>
      <c r="T11487" s="4"/>
      <c r="U11487" s="4"/>
      <c r="V11487" s="4"/>
      <c r="W11487" s="4"/>
      <c r="X11487" s="4"/>
      <c r="Y11487" s="4"/>
      <c r="Z11487" s="4"/>
      <c r="AA11487" s="4"/>
      <c r="AB11487" s="4"/>
      <c r="AC11487" s="4"/>
    </row>
    <row r="11488" spans="14:29" x14ac:dyDescent="0.25">
      <c r="N11488" s="42"/>
      <c r="O11488" s="1"/>
      <c r="P11488" s="42"/>
      <c r="Q11488" s="4"/>
      <c r="R11488" s="4"/>
      <c r="S11488" s="4"/>
      <c r="T11488" s="4"/>
      <c r="U11488" s="4"/>
      <c r="V11488" s="4"/>
      <c r="W11488" s="4"/>
      <c r="X11488" s="4"/>
      <c r="Y11488" s="4"/>
      <c r="Z11488" s="4"/>
      <c r="AA11488" s="4"/>
      <c r="AB11488" s="4"/>
      <c r="AC11488" s="4"/>
    </row>
    <row r="11489" spans="14:29" x14ac:dyDescent="0.25">
      <c r="N11489" s="42"/>
      <c r="O11489" s="1"/>
      <c r="P11489" s="42"/>
      <c r="Q11489" s="4"/>
      <c r="R11489" s="4"/>
      <c r="S11489" s="4"/>
      <c r="T11489" s="4"/>
      <c r="U11489" s="4"/>
      <c r="V11489" s="4"/>
      <c r="W11489" s="4"/>
      <c r="X11489" s="4"/>
      <c r="Y11489" s="4"/>
      <c r="Z11489" s="4"/>
      <c r="AA11489" s="4"/>
      <c r="AB11489" s="4"/>
      <c r="AC11489" s="4"/>
    </row>
    <row r="11490" spans="14:29" x14ac:dyDescent="0.25">
      <c r="N11490" s="42"/>
      <c r="O11490" s="1"/>
      <c r="P11490" s="42"/>
      <c r="Q11490" s="4"/>
      <c r="R11490" s="4"/>
      <c r="S11490" s="4"/>
      <c r="T11490" s="4"/>
      <c r="U11490" s="4"/>
      <c r="V11490" s="4"/>
      <c r="W11490" s="4"/>
      <c r="X11490" s="4"/>
      <c r="Y11490" s="4"/>
      <c r="Z11490" s="4"/>
      <c r="AA11490" s="4"/>
      <c r="AB11490" s="4"/>
      <c r="AC11490" s="4"/>
    </row>
    <row r="11491" spans="14:29" x14ac:dyDescent="0.25">
      <c r="N11491" s="42"/>
      <c r="O11491" s="1"/>
      <c r="P11491" s="42"/>
      <c r="Q11491" s="4"/>
      <c r="R11491" s="4"/>
      <c r="S11491" s="4"/>
      <c r="T11491" s="4"/>
      <c r="U11491" s="4"/>
      <c r="V11491" s="4"/>
      <c r="W11491" s="4"/>
      <c r="X11491" s="4"/>
      <c r="Y11491" s="4"/>
      <c r="Z11491" s="4"/>
      <c r="AA11491" s="4"/>
      <c r="AB11491" s="4"/>
      <c r="AC11491" s="4"/>
    </row>
    <row r="11492" spans="14:29" x14ac:dyDescent="0.25">
      <c r="N11492" s="42"/>
      <c r="O11492" s="1"/>
      <c r="P11492" s="42"/>
      <c r="Q11492" s="4"/>
      <c r="R11492" s="4"/>
      <c r="S11492" s="4"/>
      <c r="T11492" s="4"/>
      <c r="U11492" s="4"/>
      <c r="V11492" s="4"/>
      <c r="W11492" s="4"/>
      <c r="X11492" s="4"/>
      <c r="Y11492" s="4"/>
      <c r="Z11492" s="4"/>
      <c r="AA11492" s="4"/>
      <c r="AB11492" s="4"/>
      <c r="AC11492" s="4"/>
    </row>
    <row r="11493" spans="14:29" x14ac:dyDescent="0.25">
      <c r="N11493" s="42"/>
      <c r="O11493" s="1"/>
      <c r="P11493" s="42"/>
      <c r="Q11493" s="4"/>
      <c r="R11493" s="4"/>
      <c r="S11493" s="4"/>
      <c r="T11493" s="4"/>
      <c r="U11493" s="4"/>
      <c r="V11493" s="4"/>
      <c r="W11493" s="4"/>
      <c r="X11493" s="4"/>
      <c r="Y11493" s="4"/>
      <c r="Z11493" s="4"/>
      <c r="AA11493" s="4"/>
      <c r="AB11493" s="4"/>
      <c r="AC11493" s="4"/>
    </row>
    <row r="11494" spans="14:29" x14ac:dyDescent="0.25">
      <c r="N11494" s="42"/>
      <c r="O11494" s="1"/>
      <c r="P11494" s="42"/>
      <c r="Q11494" s="4"/>
      <c r="R11494" s="4"/>
      <c r="S11494" s="4"/>
      <c r="T11494" s="4"/>
      <c r="U11494" s="4"/>
      <c r="V11494" s="4"/>
      <c r="W11494" s="4"/>
      <c r="X11494" s="4"/>
      <c r="Y11494" s="4"/>
      <c r="Z11494" s="4"/>
      <c r="AA11494" s="4"/>
      <c r="AB11494" s="4"/>
      <c r="AC11494" s="4"/>
    </row>
    <row r="11495" spans="14:29" x14ac:dyDescent="0.25">
      <c r="N11495" s="42"/>
      <c r="O11495" s="1"/>
      <c r="P11495" s="42"/>
      <c r="Q11495" s="4"/>
      <c r="R11495" s="4"/>
      <c r="S11495" s="4"/>
      <c r="T11495" s="4"/>
      <c r="U11495" s="4"/>
      <c r="V11495" s="4"/>
      <c r="W11495" s="4"/>
      <c r="X11495" s="4"/>
      <c r="Y11495" s="4"/>
      <c r="Z11495" s="4"/>
      <c r="AA11495" s="4"/>
      <c r="AB11495" s="4"/>
      <c r="AC11495" s="4"/>
    </row>
    <row r="11496" spans="14:29" x14ac:dyDescent="0.25">
      <c r="N11496" s="42"/>
      <c r="O11496" s="1"/>
      <c r="P11496" s="42"/>
      <c r="Q11496" s="4"/>
      <c r="R11496" s="4"/>
      <c r="S11496" s="4"/>
      <c r="T11496" s="4"/>
      <c r="U11496" s="4"/>
      <c r="V11496" s="4"/>
      <c r="W11496" s="4"/>
      <c r="X11496" s="4"/>
      <c r="Y11496" s="4"/>
      <c r="Z11496" s="4"/>
      <c r="AA11496" s="4"/>
      <c r="AB11496" s="4"/>
      <c r="AC11496" s="4"/>
    </row>
    <row r="11497" spans="14:29" x14ac:dyDescent="0.25">
      <c r="N11497" s="42"/>
      <c r="O11497" s="1"/>
      <c r="P11497" s="42"/>
      <c r="Q11497" s="4"/>
      <c r="R11497" s="4"/>
      <c r="S11497" s="4"/>
      <c r="T11497" s="4"/>
      <c r="U11497" s="4"/>
      <c r="V11497" s="4"/>
      <c r="W11497" s="4"/>
      <c r="X11497" s="4"/>
      <c r="Y11497" s="4"/>
      <c r="Z11497" s="4"/>
      <c r="AA11497" s="4"/>
      <c r="AB11497" s="4"/>
      <c r="AC11497" s="4"/>
    </row>
    <row r="11498" spans="14:29" x14ac:dyDescent="0.25">
      <c r="N11498" s="42"/>
      <c r="O11498" s="1"/>
      <c r="P11498" s="42"/>
      <c r="Q11498" s="4"/>
      <c r="R11498" s="4"/>
      <c r="S11498" s="4"/>
      <c r="T11498" s="4"/>
      <c r="U11498" s="4"/>
      <c r="V11498" s="4"/>
      <c r="W11498" s="4"/>
      <c r="X11498" s="4"/>
      <c r="Y11498" s="4"/>
      <c r="Z11498" s="4"/>
      <c r="AA11498" s="4"/>
      <c r="AB11498" s="4"/>
      <c r="AC11498" s="4"/>
    </row>
    <row r="11499" spans="14:29" x14ac:dyDescent="0.25">
      <c r="N11499" s="42"/>
      <c r="O11499" s="1"/>
      <c r="P11499" s="42"/>
      <c r="Q11499" s="4"/>
      <c r="R11499" s="4"/>
      <c r="S11499" s="4"/>
      <c r="T11499" s="4"/>
      <c r="U11499" s="4"/>
      <c r="V11499" s="4"/>
      <c r="W11499" s="4"/>
      <c r="X11499" s="4"/>
      <c r="Y11499" s="4"/>
      <c r="Z11499" s="4"/>
      <c r="AA11499" s="4"/>
      <c r="AB11499" s="4"/>
      <c r="AC11499" s="4"/>
    </row>
    <row r="11500" spans="14:29" x14ac:dyDescent="0.25">
      <c r="N11500" s="42"/>
      <c r="O11500" s="1"/>
      <c r="P11500" s="42"/>
      <c r="Q11500" s="4"/>
      <c r="R11500" s="4"/>
      <c r="S11500" s="4"/>
      <c r="T11500" s="4"/>
      <c r="U11500" s="4"/>
      <c r="V11500" s="4"/>
      <c r="W11500" s="4"/>
      <c r="X11500" s="4"/>
      <c r="Y11500" s="4"/>
      <c r="Z11500" s="4"/>
      <c r="AA11500" s="4"/>
      <c r="AB11500" s="4"/>
      <c r="AC11500" s="4"/>
    </row>
    <row r="11501" spans="14:29" x14ac:dyDescent="0.25">
      <c r="N11501" s="42"/>
      <c r="O11501" s="1"/>
      <c r="P11501" s="42"/>
      <c r="Q11501" s="4"/>
      <c r="R11501" s="4"/>
      <c r="S11501" s="4"/>
      <c r="T11501" s="4"/>
      <c r="U11501" s="4"/>
      <c r="V11501" s="4"/>
      <c r="W11501" s="4"/>
      <c r="X11501" s="4"/>
      <c r="Y11501" s="4"/>
      <c r="Z11501" s="4"/>
      <c r="AA11501" s="4"/>
      <c r="AB11501" s="4"/>
      <c r="AC11501" s="4"/>
    </row>
    <row r="11502" spans="14:29" x14ac:dyDescent="0.25">
      <c r="N11502" s="42"/>
      <c r="O11502" s="1"/>
      <c r="P11502" s="42"/>
      <c r="Q11502" s="4"/>
      <c r="R11502" s="4"/>
      <c r="S11502" s="4"/>
      <c r="T11502" s="4"/>
      <c r="U11502" s="4"/>
      <c r="V11502" s="4"/>
      <c r="W11502" s="4"/>
      <c r="X11502" s="4"/>
      <c r="Y11502" s="4"/>
      <c r="Z11502" s="4"/>
      <c r="AA11502" s="4"/>
      <c r="AB11502" s="4"/>
      <c r="AC11502" s="4"/>
    </row>
    <row r="11503" spans="14:29" x14ac:dyDescent="0.25">
      <c r="N11503" s="42"/>
      <c r="O11503" s="1"/>
      <c r="P11503" s="42"/>
      <c r="Q11503" s="4"/>
      <c r="R11503" s="4"/>
      <c r="S11503" s="4"/>
      <c r="T11503" s="4"/>
      <c r="U11503" s="4"/>
      <c r="V11503" s="4"/>
      <c r="W11503" s="4"/>
      <c r="X11503" s="4"/>
      <c r="Y11503" s="4"/>
      <c r="Z11503" s="4"/>
      <c r="AA11503" s="4"/>
      <c r="AB11503" s="4"/>
      <c r="AC11503" s="4"/>
    </row>
    <row r="11504" spans="14:29" x14ac:dyDescent="0.25">
      <c r="N11504" s="42"/>
      <c r="O11504" s="1"/>
      <c r="P11504" s="42"/>
      <c r="Q11504" s="4"/>
      <c r="R11504" s="4"/>
      <c r="S11504" s="4"/>
      <c r="T11504" s="4"/>
      <c r="U11504" s="4"/>
      <c r="V11504" s="4"/>
      <c r="W11504" s="4"/>
      <c r="X11504" s="4"/>
      <c r="Y11504" s="4"/>
      <c r="Z11504" s="4"/>
      <c r="AA11504" s="4"/>
      <c r="AB11504" s="4"/>
      <c r="AC11504" s="4"/>
    </row>
    <row r="11505" spans="14:29" x14ac:dyDescent="0.25">
      <c r="N11505" s="42"/>
      <c r="O11505" s="1"/>
      <c r="P11505" s="42"/>
      <c r="Q11505" s="4"/>
      <c r="R11505" s="4"/>
      <c r="S11505" s="4"/>
      <c r="T11505" s="4"/>
      <c r="U11505" s="4"/>
      <c r="V11505" s="4"/>
      <c r="W11505" s="4"/>
      <c r="X11505" s="4"/>
      <c r="Y11505" s="4"/>
      <c r="Z11505" s="4"/>
      <c r="AA11505" s="4"/>
      <c r="AB11505" s="4"/>
      <c r="AC11505" s="4"/>
    </row>
    <row r="11506" spans="14:29" x14ac:dyDescent="0.25">
      <c r="N11506" s="42"/>
      <c r="O11506" s="1"/>
      <c r="P11506" s="42"/>
      <c r="Q11506" s="4"/>
      <c r="R11506" s="4"/>
      <c r="S11506" s="4"/>
      <c r="T11506" s="4"/>
      <c r="U11506" s="4"/>
      <c r="V11506" s="4"/>
      <c r="W11506" s="4"/>
      <c r="X11506" s="4"/>
      <c r="Y11506" s="4"/>
      <c r="Z11506" s="4"/>
      <c r="AA11506" s="4"/>
      <c r="AB11506" s="4"/>
      <c r="AC11506" s="4"/>
    </row>
    <row r="11507" spans="14:29" x14ac:dyDescent="0.25">
      <c r="N11507" s="42"/>
      <c r="O11507" s="1"/>
      <c r="P11507" s="42"/>
      <c r="Q11507" s="4"/>
      <c r="R11507" s="4"/>
      <c r="S11507" s="4"/>
      <c r="T11507" s="4"/>
      <c r="U11507" s="4"/>
      <c r="V11507" s="4"/>
      <c r="W11507" s="4"/>
      <c r="X11507" s="4"/>
      <c r="Y11507" s="4"/>
      <c r="Z11507" s="4"/>
      <c r="AA11507" s="4"/>
      <c r="AB11507" s="4"/>
      <c r="AC11507" s="4"/>
    </row>
    <row r="11508" spans="14:29" x14ac:dyDescent="0.25">
      <c r="N11508" s="42"/>
      <c r="O11508" s="1"/>
      <c r="P11508" s="42"/>
      <c r="Q11508" s="4"/>
      <c r="R11508" s="4"/>
      <c r="S11508" s="4"/>
      <c r="T11508" s="4"/>
      <c r="U11508" s="4"/>
      <c r="V11508" s="4"/>
      <c r="W11508" s="4"/>
      <c r="X11508" s="4"/>
      <c r="Y11508" s="4"/>
      <c r="Z11508" s="4"/>
      <c r="AA11508" s="4"/>
      <c r="AB11508" s="4"/>
      <c r="AC11508" s="4"/>
    </row>
    <row r="11509" spans="14:29" x14ac:dyDescent="0.25">
      <c r="N11509" s="42"/>
      <c r="O11509" s="1"/>
      <c r="P11509" s="42"/>
      <c r="Q11509" s="4"/>
      <c r="R11509" s="4"/>
      <c r="S11509" s="4"/>
      <c r="T11509" s="4"/>
      <c r="U11509" s="4"/>
      <c r="V11509" s="4"/>
      <c r="W11509" s="4"/>
      <c r="X11509" s="4"/>
      <c r="Y11509" s="4"/>
      <c r="Z11509" s="4"/>
      <c r="AA11509" s="4"/>
      <c r="AB11509" s="4"/>
      <c r="AC11509" s="4"/>
    </row>
    <row r="11510" spans="14:29" x14ac:dyDescent="0.25">
      <c r="N11510" s="42"/>
      <c r="O11510" s="1"/>
      <c r="P11510" s="42"/>
      <c r="Q11510" s="4"/>
      <c r="R11510" s="4"/>
      <c r="S11510" s="4"/>
      <c r="T11510" s="4"/>
      <c r="U11510" s="4"/>
      <c r="V11510" s="4"/>
      <c r="W11510" s="4"/>
      <c r="X11510" s="4"/>
      <c r="Y11510" s="4"/>
      <c r="Z11510" s="4"/>
      <c r="AA11510" s="4"/>
      <c r="AB11510" s="4"/>
      <c r="AC11510" s="4"/>
    </row>
    <row r="11511" spans="14:29" x14ac:dyDescent="0.25">
      <c r="N11511" s="42"/>
      <c r="O11511" s="1"/>
      <c r="P11511" s="42"/>
      <c r="Q11511" s="4"/>
      <c r="R11511" s="4"/>
      <c r="S11511" s="4"/>
      <c r="T11511" s="4"/>
      <c r="U11511" s="4"/>
      <c r="V11511" s="4"/>
      <c r="W11511" s="4"/>
      <c r="X11511" s="4"/>
      <c r="Y11511" s="4"/>
      <c r="Z11511" s="4"/>
      <c r="AA11511" s="4"/>
      <c r="AB11511" s="4"/>
      <c r="AC11511" s="4"/>
    </row>
    <row r="11512" spans="14:29" x14ac:dyDescent="0.25">
      <c r="N11512" s="42"/>
      <c r="O11512" s="1"/>
      <c r="P11512" s="42"/>
      <c r="Q11512" s="4"/>
      <c r="R11512" s="4"/>
      <c r="S11512" s="4"/>
      <c r="T11512" s="4"/>
      <c r="U11512" s="4"/>
      <c r="V11512" s="4"/>
      <c r="W11512" s="4"/>
      <c r="X11512" s="4"/>
      <c r="Y11512" s="4"/>
      <c r="Z11512" s="4"/>
      <c r="AA11512" s="4"/>
      <c r="AB11512" s="4"/>
      <c r="AC11512" s="4"/>
    </row>
    <row r="11513" spans="14:29" x14ac:dyDescent="0.25">
      <c r="N11513" s="42"/>
      <c r="O11513" s="1"/>
      <c r="P11513" s="42"/>
      <c r="Q11513" s="4"/>
      <c r="R11513" s="4"/>
      <c r="S11513" s="4"/>
      <c r="T11513" s="4"/>
      <c r="U11513" s="4"/>
      <c r="V11513" s="4"/>
      <c r="W11513" s="4"/>
      <c r="X11513" s="4"/>
      <c r="Y11513" s="4"/>
      <c r="Z11513" s="4"/>
      <c r="AA11513" s="4"/>
      <c r="AB11513" s="4"/>
      <c r="AC11513" s="4"/>
    </row>
    <row r="11514" spans="14:29" x14ac:dyDescent="0.25">
      <c r="N11514" s="42"/>
      <c r="O11514" s="1"/>
      <c r="P11514" s="42"/>
      <c r="Q11514" s="4"/>
      <c r="R11514" s="4"/>
      <c r="S11514" s="4"/>
      <c r="T11514" s="4"/>
      <c r="U11514" s="4"/>
      <c r="V11514" s="4"/>
      <c r="W11514" s="4"/>
      <c r="X11514" s="4"/>
      <c r="Y11514" s="4"/>
      <c r="Z11514" s="4"/>
      <c r="AA11514" s="4"/>
      <c r="AB11514" s="4"/>
      <c r="AC11514" s="4"/>
    </row>
    <row r="11515" spans="14:29" x14ac:dyDescent="0.25">
      <c r="N11515" s="42"/>
      <c r="O11515" s="1"/>
      <c r="P11515" s="42"/>
      <c r="Q11515" s="4"/>
      <c r="R11515" s="4"/>
      <c r="S11515" s="4"/>
      <c r="T11515" s="4"/>
      <c r="U11515" s="4"/>
      <c r="V11515" s="4"/>
      <c r="W11515" s="4"/>
      <c r="X11515" s="4"/>
      <c r="Y11515" s="4"/>
      <c r="Z11515" s="4"/>
      <c r="AA11515" s="4"/>
      <c r="AB11515" s="4"/>
      <c r="AC11515" s="4"/>
    </row>
    <row r="11516" spans="14:29" x14ac:dyDescent="0.25">
      <c r="N11516" s="42"/>
      <c r="O11516" s="1"/>
      <c r="P11516" s="42"/>
      <c r="Q11516" s="4"/>
      <c r="R11516" s="4"/>
      <c r="S11516" s="4"/>
      <c r="T11516" s="4"/>
      <c r="U11516" s="4"/>
      <c r="V11516" s="4"/>
      <c r="W11516" s="4"/>
      <c r="X11516" s="4"/>
      <c r="Y11516" s="4"/>
      <c r="Z11516" s="4"/>
      <c r="AA11516" s="4"/>
      <c r="AB11516" s="4"/>
      <c r="AC11516" s="4"/>
    </row>
    <row r="11517" spans="14:29" x14ac:dyDescent="0.25">
      <c r="N11517" s="42"/>
      <c r="O11517" s="1"/>
      <c r="P11517" s="42"/>
      <c r="Q11517" s="4"/>
      <c r="R11517" s="4"/>
      <c r="S11517" s="4"/>
      <c r="T11517" s="4"/>
      <c r="U11517" s="4"/>
      <c r="V11517" s="4"/>
      <c r="W11517" s="4"/>
      <c r="X11517" s="4"/>
      <c r="Y11517" s="4"/>
      <c r="Z11517" s="4"/>
      <c r="AA11517" s="4"/>
      <c r="AB11517" s="4"/>
      <c r="AC11517" s="4"/>
    </row>
    <row r="11518" spans="14:29" x14ac:dyDescent="0.25">
      <c r="N11518" s="42"/>
      <c r="O11518" s="1"/>
      <c r="P11518" s="42"/>
      <c r="Q11518" s="4"/>
      <c r="R11518" s="4"/>
      <c r="S11518" s="4"/>
      <c r="T11518" s="4"/>
      <c r="U11518" s="4"/>
      <c r="V11518" s="4"/>
      <c r="W11518" s="4"/>
      <c r="X11518" s="4"/>
      <c r="Y11518" s="4"/>
      <c r="Z11518" s="4"/>
      <c r="AA11518" s="4"/>
      <c r="AB11518" s="4"/>
      <c r="AC11518" s="4"/>
    </row>
    <row r="11519" spans="14:29" x14ac:dyDescent="0.25">
      <c r="N11519" s="42"/>
      <c r="O11519" s="1"/>
      <c r="P11519" s="42"/>
      <c r="Q11519" s="4"/>
      <c r="R11519" s="4"/>
      <c r="S11519" s="4"/>
      <c r="T11519" s="4"/>
      <c r="U11519" s="4"/>
      <c r="V11519" s="4"/>
      <c r="W11519" s="4"/>
      <c r="X11519" s="4"/>
      <c r="Y11519" s="4"/>
      <c r="Z11519" s="4"/>
      <c r="AA11519" s="4"/>
      <c r="AB11519" s="4"/>
      <c r="AC11519" s="4"/>
    </row>
    <row r="11520" spans="14:29" x14ac:dyDescent="0.25">
      <c r="N11520" s="42"/>
      <c r="O11520" s="1"/>
      <c r="P11520" s="42"/>
      <c r="Q11520" s="4"/>
      <c r="R11520" s="4"/>
      <c r="S11520" s="4"/>
      <c r="T11520" s="4"/>
      <c r="U11520" s="4"/>
      <c r="V11520" s="4"/>
      <c r="W11520" s="4"/>
      <c r="X11520" s="4"/>
      <c r="Y11520" s="4"/>
      <c r="Z11520" s="4"/>
      <c r="AA11520" s="4"/>
      <c r="AB11520" s="4"/>
      <c r="AC11520" s="4"/>
    </row>
    <row r="11521" spans="14:29" x14ac:dyDescent="0.25">
      <c r="N11521" s="42"/>
      <c r="O11521" s="1"/>
      <c r="P11521" s="42"/>
      <c r="Q11521" s="4"/>
      <c r="R11521" s="4"/>
      <c r="S11521" s="4"/>
      <c r="T11521" s="4"/>
      <c r="U11521" s="4"/>
      <c r="V11521" s="4"/>
      <c r="W11521" s="4"/>
      <c r="X11521" s="4"/>
      <c r="Y11521" s="4"/>
      <c r="Z11521" s="4"/>
      <c r="AA11521" s="4"/>
      <c r="AB11521" s="4"/>
      <c r="AC11521" s="4"/>
    </row>
    <row r="11522" spans="14:29" x14ac:dyDescent="0.25">
      <c r="N11522" s="42"/>
      <c r="O11522" s="1"/>
      <c r="P11522" s="42"/>
      <c r="Q11522" s="4"/>
      <c r="R11522" s="4"/>
      <c r="S11522" s="4"/>
      <c r="T11522" s="4"/>
      <c r="U11522" s="4"/>
      <c r="V11522" s="4"/>
      <c r="W11522" s="4"/>
      <c r="X11522" s="4"/>
      <c r="Y11522" s="4"/>
      <c r="Z11522" s="4"/>
      <c r="AA11522" s="4"/>
      <c r="AB11522" s="4"/>
      <c r="AC11522" s="4"/>
    </row>
    <row r="11523" spans="14:29" x14ac:dyDescent="0.25">
      <c r="N11523" s="42"/>
      <c r="O11523" s="1"/>
      <c r="P11523" s="42"/>
      <c r="Q11523" s="4"/>
      <c r="R11523" s="4"/>
      <c r="S11523" s="4"/>
      <c r="T11523" s="4"/>
      <c r="U11523" s="4"/>
      <c r="V11523" s="4"/>
      <c r="W11523" s="4"/>
      <c r="X11523" s="4"/>
      <c r="Y11523" s="4"/>
      <c r="Z11523" s="4"/>
      <c r="AA11523" s="4"/>
      <c r="AB11523" s="4"/>
      <c r="AC11523" s="4"/>
    </row>
    <row r="11524" spans="14:29" x14ac:dyDescent="0.25">
      <c r="N11524" s="42"/>
      <c r="O11524" s="1"/>
      <c r="P11524" s="42"/>
      <c r="Q11524" s="4"/>
      <c r="R11524" s="4"/>
      <c r="S11524" s="4"/>
      <c r="T11524" s="4"/>
      <c r="U11524" s="4"/>
      <c r="V11524" s="4"/>
      <c r="W11524" s="4"/>
      <c r="X11524" s="4"/>
      <c r="Y11524" s="4"/>
      <c r="Z11524" s="4"/>
      <c r="AA11524" s="4"/>
      <c r="AB11524" s="4"/>
      <c r="AC11524" s="4"/>
    </row>
    <row r="11525" spans="14:29" x14ac:dyDescent="0.25">
      <c r="N11525" s="42"/>
      <c r="O11525" s="1"/>
      <c r="P11525" s="42"/>
      <c r="Q11525" s="4"/>
      <c r="R11525" s="4"/>
      <c r="S11525" s="4"/>
      <c r="T11525" s="4"/>
      <c r="U11525" s="4"/>
      <c r="V11525" s="4"/>
      <c r="W11525" s="4"/>
      <c r="X11525" s="4"/>
      <c r="Y11525" s="4"/>
      <c r="Z11525" s="4"/>
      <c r="AA11525" s="4"/>
      <c r="AB11525" s="4"/>
      <c r="AC11525" s="4"/>
    </row>
    <row r="11526" spans="14:29" x14ac:dyDescent="0.25">
      <c r="N11526" s="42"/>
      <c r="O11526" s="1"/>
      <c r="P11526" s="42"/>
      <c r="Q11526" s="4"/>
      <c r="R11526" s="4"/>
      <c r="S11526" s="4"/>
      <c r="T11526" s="4"/>
      <c r="U11526" s="4"/>
      <c r="V11526" s="4"/>
      <c r="W11526" s="4"/>
      <c r="X11526" s="4"/>
      <c r="Y11526" s="4"/>
      <c r="Z11526" s="4"/>
      <c r="AA11526" s="4"/>
      <c r="AB11526" s="4"/>
      <c r="AC11526" s="4"/>
    </row>
    <row r="11527" spans="14:29" x14ac:dyDescent="0.25">
      <c r="N11527" s="42"/>
      <c r="O11527" s="1"/>
      <c r="P11527" s="42"/>
      <c r="Q11527" s="4"/>
      <c r="R11527" s="4"/>
      <c r="S11527" s="4"/>
      <c r="T11527" s="4"/>
      <c r="U11527" s="4"/>
      <c r="V11527" s="4"/>
      <c r="W11527" s="4"/>
      <c r="X11527" s="4"/>
      <c r="Y11527" s="4"/>
      <c r="Z11527" s="4"/>
      <c r="AA11527" s="4"/>
      <c r="AB11527" s="4"/>
      <c r="AC11527" s="4"/>
    </row>
    <row r="11528" spans="14:29" x14ac:dyDescent="0.25">
      <c r="N11528" s="42"/>
      <c r="O11528" s="1"/>
      <c r="P11528" s="42"/>
      <c r="Q11528" s="4"/>
      <c r="R11528" s="4"/>
      <c r="S11528" s="4"/>
      <c r="T11528" s="4"/>
      <c r="U11528" s="4"/>
      <c r="V11528" s="4"/>
      <c r="W11528" s="4"/>
      <c r="X11528" s="4"/>
      <c r="Y11528" s="4"/>
      <c r="Z11528" s="4"/>
      <c r="AA11528" s="4"/>
      <c r="AB11528" s="4"/>
      <c r="AC11528" s="4"/>
    </row>
    <row r="11529" spans="14:29" x14ac:dyDescent="0.25">
      <c r="N11529" s="42"/>
      <c r="O11529" s="1"/>
      <c r="P11529" s="42"/>
      <c r="Q11529" s="4"/>
      <c r="R11529" s="4"/>
      <c r="S11529" s="4"/>
      <c r="T11529" s="4"/>
      <c r="U11529" s="4"/>
      <c r="V11529" s="4"/>
      <c r="W11529" s="4"/>
      <c r="X11529" s="4"/>
      <c r="Y11529" s="4"/>
      <c r="Z11529" s="4"/>
      <c r="AA11529" s="4"/>
      <c r="AB11529" s="4"/>
      <c r="AC11529" s="4"/>
    </row>
    <row r="11530" spans="14:29" x14ac:dyDescent="0.25">
      <c r="N11530" s="42"/>
      <c r="O11530" s="1"/>
      <c r="P11530" s="42"/>
      <c r="Q11530" s="4"/>
      <c r="R11530" s="4"/>
      <c r="S11530" s="4"/>
      <c r="T11530" s="4"/>
      <c r="U11530" s="4"/>
      <c r="V11530" s="4"/>
      <c r="W11530" s="4"/>
      <c r="X11530" s="4"/>
      <c r="Y11530" s="4"/>
      <c r="Z11530" s="4"/>
      <c r="AA11530" s="4"/>
      <c r="AB11530" s="4"/>
      <c r="AC11530" s="4"/>
    </row>
    <row r="11531" spans="14:29" x14ac:dyDescent="0.25">
      <c r="N11531" s="42"/>
      <c r="O11531" s="1"/>
      <c r="P11531" s="42"/>
      <c r="Q11531" s="4"/>
      <c r="R11531" s="4"/>
      <c r="S11531" s="4"/>
      <c r="T11531" s="4"/>
      <c r="U11531" s="4"/>
      <c r="V11531" s="4"/>
      <c r="W11531" s="4"/>
      <c r="X11531" s="4"/>
      <c r="Y11531" s="4"/>
      <c r="Z11531" s="4"/>
      <c r="AA11531" s="4"/>
      <c r="AB11531" s="4"/>
      <c r="AC11531" s="4"/>
    </row>
    <row r="11532" spans="14:29" x14ac:dyDescent="0.25">
      <c r="N11532" s="42"/>
      <c r="O11532" s="1"/>
      <c r="P11532" s="42"/>
      <c r="Q11532" s="4"/>
      <c r="R11532" s="4"/>
      <c r="S11532" s="4"/>
      <c r="T11532" s="4"/>
      <c r="U11532" s="4"/>
      <c r="V11532" s="4"/>
      <c r="W11532" s="4"/>
      <c r="X11532" s="4"/>
      <c r="Y11532" s="4"/>
      <c r="Z11532" s="4"/>
      <c r="AA11532" s="4"/>
      <c r="AB11532" s="4"/>
      <c r="AC11532" s="4"/>
    </row>
    <row r="11533" spans="14:29" x14ac:dyDescent="0.25">
      <c r="N11533" s="42"/>
      <c r="O11533" s="1"/>
      <c r="P11533" s="42"/>
      <c r="Q11533" s="4"/>
      <c r="R11533" s="4"/>
      <c r="S11533" s="4"/>
      <c r="T11533" s="4"/>
      <c r="U11533" s="4"/>
      <c r="V11533" s="4"/>
      <c r="W11533" s="4"/>
      <c r="X11533" s="4"/>
      <c r="Y11533" s="4"/>
      <c r="Z11533" s="4"/>
      <c r="AA11533" s="4"/>
      <c r="AB11533" s="4"/>
      <c r="AC11533" s="4"/>
    </row>
    <row r="11534" spans="14:29" x14ac:dyDescent="0.25">
      <c r="N11534" s="42"/>
      <c r="O11534" s="1"/>
      <c r="P11534" s="42"/>
      <c r="Q11534" s="4"/>
      <c r="R11534" s="4"/>
      <c r="S11534" s="4"/>
      <c r="T11534" s="4"/>
      <c r="U11534" s="4"/>
      <c r="V11534" s="4"/>
      <c r="W11534" s="4"/>
      <c r="X11534" s="4"/>
      <c r="Y11534" s="4"/>
      <c r="Z11534" s="4"/>
      <c r="AA11534" s="4"/>
      <c r="AB11534" s="4"/>
      <c r="AC11534" s="4"/>
    </row>
    <row r="11535" spans="14:29" x14ac:dyDescent="0.25">
      <c r="N11535" s="42"/>
      <c r="O11535" s="1"/>
      <c r="P11535" s="42"/>
      <c r="Q11535" s="4"/>
      <c r="R11535" s="4"/>
      <c r="S11535" s="4"/>
      <c r="T11535" s="4"/>
      <c r="U11535" s="4"/>
      <c r="V11535" s="4"/>
      <c r="W11535" s="4"/>
      <c r="X11535" s="4"/>
      <c r="Y11535" s="4"/>
      <c r="Z11535" s="4"/>
      <c r="AA11535" s="4"/>
      <c r="AB11535" s="4"/>
      <c r="AC11535" s="4"/>
    </row>
    <row r="11536" spans="14:29" x14ac:dyDescent="0.25">
      <c r="N11536" s="42"/>
      <c r="O11536" s="1"/>
      <c r="P11536" s="42"/>
      <c r="Q11536" s="4"/>
      <c r="R11536" s="4"/>
      <c r="S11536" s="4"/>
      <c r="T11536" s="4"/>
      <c r="U11536" s="4"/>
      <c r="V11536" s="4"/>
      <c r="W11536" s="4"/>
      <c r="X11536" s="4"/>
      <c r="Y11536" s="4"/>
      <c r="Z11536" s="4"/>
      <c r="AA11536" s="4"/>
      <c r="AB11536" s="4"/>
      <c r="AC11536" s="4"/>
    </row>
    <row r="11537" spans="14:29" x14ac:dyDescent="0.25">
      <c r="N11537" s="42"/>
      <c r="O11537" s="1"/>
      <c r="P11537" s="42"/>
      <c r="Q11537" s="4"/>
      <c r="R11537" s="4"/>
      <c r="S11537" s="4"/>
      <c r="T11537" s="4"/>
      <c r="U11537" s="4"/>
      <c r="V11537" s="4"/>
      <c r="W11537" s="4"/>
      <c r="X11537" s="4"/>
      <c r="Y11537" s="4"/>
      <c r="Z11537" s="4"/>
      <c r="AA11537" s="4"/>
      <c r="AB11537" s="4"/>
      <c r="AC11537" s="4"/>
    </row>
    <row r="11538" spans="14:29" x14ac:dyDescent="0.25">
      <c r="N11538" s="42"/>
      <c r="O11538" s="1"/>
      <c r="P11538" s="42"/>
      <c r="Q11538" s="4"/>
      <c r="R11538" s="4"/>
      <c r="S11538" s="4"/>
      <c r="T11538" s="4"/>
      <c r="U11538" s="4"/>
      <c r="V11538" s="4"/>
      <c r="W11538" s="4"/>
      <c r="X11538" s="4"/>
      <c r="Y11538" s="4"/>
      <c r="Z11538" s="4"/>
      <c r="AA11538" s="4"/>
      <c r="AB11538" s="4"/>
      <c r="AC11538" s="4"/>
    </row>
    <row r="11539" spans="14:29" x14ac:dyDescent="0.25">
      <c r="N11539" s="42"/>
      <c r="O11539" s="1"/>
      <c r="P11539" s="42"/>
      <c r="Q11539" s="4"/>
      <c r="R11539" s="4"/>
      <c r="S11539" s="4"/>
      <c r="T11539" s="4"/>
      <c r="U11539" s="4"/>
      <c r="V11539" s="4"/>
      <c r="W11539" s="4"/>
      <c r="X11539" s="4"/>
      <c r="Y11539" s="4"/>
      <c r="Z11539" s="4"/>
      <c r="AA11539" s="4"/>
      <c r="AB11539" s="4"/>
      <c r="AC11539" s="4"/>
    </row>
    <row r="11540" spans="14:29" x14ac:dyDescent="0.25">
      <c r="N11540" s="42"/>
      <c r="O11540" s="1"/>
      <c r="P11540" s="42"/>
      <c r="Q11540" s="4"/>
      <c r="R11540" s="4"/>
      <c r="S11540" s="4"/>
      <c r="T11540" s="4"/>
      <c r="U11540" s="4"/>
      <c r="V11540" s="4"/>
      <c r="W11540" s="4"/>
      <c r="X11540" s="4"/>
      <c r="Y11540" s="4"/>
      <c r="Z11540" s="4"/>
      <c r="AA11540" s="4"/>
      <c r="AB11540" s="4"/>
      <c r="AC11540" s="4"/>
    </row>
    <row r="11541" spans="14:29" x14ac:dyDescent="0.25">
      <c r="N11541" s="42"/>
      <c r="O11541" s="1"/>
      <c r="P11541" s="42"/>
      <c r="Q11541" s="4"/>
      <c r="R11541" s="4"/>
      <c r="S11541" s="4"/>
      <c r="T11541" s="4"/>
      <c r="U11541" s="4"/>
      <c r="V11541" s="4"/>
      <c r="W11541" s="4"/>
      <c r="X11541" s="4"/>
      <c r="Y11541" s="4"/>
      <c r="Z11541" s="4"/>
      <c r="AA11541" s="4"/>
      <c r="AB11541" s="4"/>
      <c r="AC11541" s="4"/>
    </row>
    <row r="11542" spans="14:29" x14ac:dyDescent="0.25">
      <c r="N11542" s="42"/>
      <c r="O11542" s="1"/>
      <c r="P11542" s="42"/>
      <c r="Q11542" s="4"/>
      <c r="R11542" s="4"/>
      <c r="S11542" s="4"/>
      <c r="T11542" s="4"/>
      <c r="U11542" s="4"/>
      <c r="V11542" s="4"/>
      <c r="W11542" s="4"/>
      <c r="X11542" s="4"/>
      <c r="Y11542" s="4"/>
      <c r="Z11542" s="4"/>
      <c r="AA11542" s="4"/>
      <c r="AB11542" s="4"/>
      <c r="AC11542" s="4"/>
    </row>
    <row r="11543" spans="14:29" x14ac:dyDescent="0.25">
      <c r="N11543" s="42"/>
      <c r="O11543" s="1"/>
      <c r="P11543" s="42"/>
      <c r="Q11543" s="4"/>
      <c r="R11543" s="4"/>
      <c r="S11543" s="4"/>
      <c r="T11543" s="4"/>
      <c r="U11543" s="4"/>
      <c r="V11543" s="4"/>
      <c r="W11543" s="4"/>
      <c r="X11543" s="4"/>
      <c r="Y11543" s="4"/>
      <c r="Z11543" s="4"/>
      <c r="AA11543" s="4"/>
      <c r="AB11543" s="4"/>
      <c r="AC11543" s="4"/>
    </row>
    <row r="11544" spans="14:29" x14ac:dyDescent="0.25">
      <c r="N11544" s="42"/>
      <c r="O11544" s="1"/>
      <c r="P11544" s="42"/>
      <c r="Q11544" s="4"/>
      <c r="R11544" s="4"/>
      <c r="S11544" s="4"/>
      <c r="T11544" s="4"/>
      <c r="U11544" s="4"/>
      <c r="V11544" s="4"/>
      <c r="W11544" s="4"/>
      <c r="X11544" s="4"/>
      <c r="Y11544" s="4"/>
      <c r="Z11544" s="4"/>
      <c r="AA11544" s="4"/>
      <c r="AB11544" s="4"/>
      <c r="AC11544" s="4"/>
    </row>
    <row r="11545" spans="14:29" x14ac:dyDescent="0.25">
      <c r="N11545" s="42"/>
      <c r="O11545" s="1"/>
      <c r="P11545" s="42"/>
      <c r="Q11545" s="4"/>
      <c r="R11545" s="4"/>
      <c r="S11545" s="4"/>
      <c r="T11545" s="4"/>
      <c r="U11545" s="4"/>
      <c r="V11545" s="4"/>
      <c r="W11545" s="4"/>
      <c r="X11545" s="4"/>
      <c r="Y11545" s="4"/>
      <c r="Z11545" s="4"/>
      <c r="AA11545" s="4"/>
      <c r="AB11545" s="4"/>
      <c r="AC11545" s="4"/>
    </row>
    <row r="11546" spans="14:29" x14ac:dyDescent="0.25">
      <c r="N11546" s="42"/>
      <c r="O11546" s="1"/>
      <c r="P11546" s="42"/>
      <c r="Q11546" s="4"/>
      <c r="R11546" s="4"/>
      <c r="S11546" s="4"/>
      <c r="T11546" s="4"/>
      <c r="U11546" s="4"/>
      <c r="V11546" s="4"/>
      <c r="W11546" s="4"/>
      <c r="X11546" s="4"/>
      <c r="Y11546" s="4"/>
      <c r="Z11546" s="4"/>
      <c r="AA11546" s="4"/>
      <c r="AB11546" s="4"/>
      <c r="AC11546" s="4"/>
    </row>
    <row r="11547" spans="14:29" x14ac:dyDescent="0.25">
      <c r="N11547" s="42"/>
      <c r="O11547" s="1"/>
      <c r="P11547" s="42"/>
      <c r="Q11547" s="4"/>
      <c r="R11547" s="4"/>
      <c r="S11547" s="4"/>
      <c r="T11547" s="4"/>
      <c r="U11547" s="4"/>
      <c r="V11547" s="4"/>
      <c r="W11547" s="4"/>
      <c r="X11547" s="4"/>
      <c r="Y11547" s="4"/>
      <c r="Z11547" s="4"/>
      <c r="AA11547" s="4"/>
      <c r="AB11547" s="4"/>
      <c r="AC11547" s="4"/>
    </row>
    <row r="11548" spans="14:29" x14ac:dyDescent="0.25">
      <c r="N11548" s="42"/>
      <c r="O11548" s="1"/>
      <c r="P11548" s="42"/>
      <c r="Q11548" s="4"/>
      <c r="R11548" s="4"/>
      <c r="S11548" s="4"/>
      <c r="T11548" s="4"/>
      <c r="U11548" s="4"/>
      <c r="V11548" s="4"/>
      <c r="W11548" s="4"/>
      <c r="X11548" s="4"/>
      <c r="Y11548" s="4"/>
      <c r="Z11548" s="4"/>
      <c r="AA11548" s="4"/>
      <c r="AB11548" s="4"/>
      <c r="AC11548" s="4"/>
    </row>
    <row r="11549" spans="14:29" x14ac:dyDescent="0.25">
      <c r="N11549" s="42"/>
      <c r="O11549" s="1"/>
      <c r="P11549" s="42"/>
      <c r="Q11549" s="4"/>
      <c r="R11549" s="4"/>
      <c r="S11549" s="4"/>
      <c r="T11549" s="4"/>
      <c r="U11549" s="4"/>
      <c r="V11549" s="4"/>
      <c r="W11549" s="4"/>
      <c r="X11549" s="4"/>
      <c r="Y11549" s="4"/>
      <c r="Z11549" s="4"/>
      <c r="AA11549" s="4"/>
      <c r="AB11549" s="4"/>
      <c r="AC11549" s="4"/>
    </row>
    <row r="11550" spans="14:29" x14ac:dyDescent="0.25">
      <c r="N11550" s="42"/>
      <c r="O11550" s="1"/>
      <c r="P11550" s="42"/>
      <c r="Q11550" s="4"/>
      <c r="R11550" s="4"/>
      <c r="S11550" s="4"/>
      <c r="T11550" s="4"/>
      <c r="U11550" s="4"/>
      <c r="V11550" s="4"/>
      <c r="W11550" s="4"/>
      <c r="X11550" s="4"/>
      <c r="Y11550" s="4"/>
      <c r="Z11550" s="4"/>
      <c r="AA11550" s="4"/>
      <c r="AB11550" s="4"/>
      <c r="AC11550" s="4"/>
    </row>
    <row r="11551" spans="14:29" x14ac:dyDescent="0.25">
      <c r="N11551" s="42"/>
      <c r="O11551" s="1"/>
      <c r="P11551" s="42"/>
      <c r="Q11551" s="4"/>
      <c r="R11551" s="4"/>
      <c r="S11551" s="4"/>
      <c r="T11551" s="4"/>
      <c r="U11551" s="4"/>
      <c r="V11551" s="4"/>
      <c r="W11551" s="4"/>
      <c r="X11551" s="4"/>
      <c r="Y11551" s="4"/>
      <c r="Z11551" s="4"/>
      <c r="AA11551" s="4"/>
      <c r="AB11551" s="4"/>
      <c r="AC11551" s="4"/>
    </row>
    <row r="11552" spans="14:29" x14ac:dyDescent="0.25">
      <c r="N11552" s="42"/>
      <c r="O11552" s="1"/>
      <c r="P11552" s="42"/>
      <c r="Q11552" s="4"/>
      <c r="R11552" s="4"/>
      <c r="S11552" s="4"/>
      <c r="T11552" s="4"/>
      <c r="U11552" s="4"/>
      <c r="V11552" s="4"/>
      <c r="W11552" s="4"/>
      <c r="X11552" s="4"/>
      <c r="Y11552" s="4"/>
      <c r="Z11552" s="4"/>
      <c r="AA11552" s="4"/>
      <c r="AB11552" s="4"/>
      <c r="AC11552" s="4"/>
    </row>
    <row r="11553" spans="14:29" x14ac:dyDescent="0.25">
      <c r="N11553" s="42"/>
      <c r="O11553" s="1"/>
      <c r="P11553" s="42"/>
      <c r="Q11553" s="4"/>
      <c r="R11553" s="4"/>
      <c r="S11553" s="4"/>
      <c r="T11553" s="4"/>
      <c r="U11553" s="4"/>
      <c r="V11553" s="4"/>
      <c r="W11553" s="4"/>
      <c r="X11553" s="4"/>
      <c r="Y11553" s="4"/>
      <c r="Z11553" s="4"/>
      <c r="AA11553" s="4"/>
      <c r="AB11553" s="4"/>
      <c r="AC11553" s="4"/>
    </row>
    <row r="11554" spans="14:29" x14ac:dyDescent="0.25">
      <c r="N11554" s="42"/>
      <c r="O11554" s="1"/>
      <c r="P11554" s="42"/>
      <c r="Q11554" s="4"/>
      <c r="R11554" s="4"/>
      <c r="S11554" s="4"/>
      <c r="T11554" s="4"/>
      <c r="U11554" s="4"/>
      <c r="V11554" s="4"/>
      <c r="W11554" s="4"/>
      <c r="X11554" s="4"/>
      <c r="Y11554" s="4"/>
      <c r="Z11554" s="4"/>
      <c r="AA11554" s="4"/>
      <c r="AB11554" s="4"/>
      <c r="AC11554" s="4"/>
    </row>
    <row r="11555" spans="14:29" x14ac:dyDescent="0.25">
      <c r="N11555" s="42"/>
      <c r="O11555" s="1"/>
      <c r="P11555" s="42"/>
      <c r="Q11555" s="4"/>
      <c r="R11555" s="4"/>
      <c r="S11555" s="4"/>
      <c r="T11555" s="4"/>
      <c r="U11555" s="4"/>
      <c r="V11555" s="4"/>
      <c r="W11555" s="4"/>
      <c r="X11555" s="4"/>
      <c r="Y11555" s="4"/>
      <c r="Z11555" s="4"/>
      <c r="AA11555" s="4"/>
      <c r="AB11555" s="4"/>
      <c r="AC11555" s="4"/>
    </row>
    <row r="11556" spans="14:29" x14ac:dyDescent="0.25">
      <c r="N11556" s="42"/>
      <c r="O11556" s="1"/>
      <c r="P11556" s="42"/>
      <c r="Q11556" s="4"/>
      <c r="R11556" s="4"/>
      <c r="S11556" s="4"/>
      <c r="T11556" s="4"/>
      <c r="U11556" s="4"/>
      <c r="V11556" s="4"/>
      <c r="W11556" s="4"/>
      <c r="X11556" s="4"/>
      <c r="Y11556" s="4"/>
      <c r="Z11556" s="4"/>
      <c r="AA11556" s="4"/>
      <c r="AB11556" s="4"/>
      <c r="AC11556" s="4"/>
    </row>
    <row r="11557" spans="14:29" x14ac:dyDescent="0.25">
      <c r="N11557" s="42"/>
      <c r="O11557" s="1"/>
      <c r="P11557" s="42"/>
      <c r="Q11557" s="4"/>
      <c r="R11557" s="4"/>
      <c r="S11557" s="4"/>
      <c r="T11557" s="4"/>
      <c r="U11557" s="4"/>
      <c r="V11557" s="4"/>
      <c r="W11557" s="4"/>
      <c r="X11557" s="4"/>
      <c r="Y11557" s="4"/>
      <c r="Z11557" s="4"/>
      <c r="AA11557" s="4"/>
      <c r="AB11557" s="4"/>
      <c r="AC11557" s="4"/>
    </row>
    <row r="11558" spans="14:29" x14ac:dyDescent="0.25">
      <c r="N11558" s="42"/>
      <c r="O11558" s="1"/>
      <c r="P11558" s="42"/>
      <c r="Q11558" s="4"/>
      <c r="R11558" s="4"/>
      <c r="S11558" s="4"/>
      <c r="T11558" s="4"/>
      <c r="U11558" s="4"/>
      <c r="V11558" s="4"/>
      <c r="W11558" s="4"/>
      <c r="X11558" s="4"/>
      <c r="Y11558" s="4"/>
      <c r="Z11558" s="4"/>
      <c r="AA11558" s="4"/>
      <c r="AB11558" s="4"/>
      <c r="AC11558" s="4"/>
    </row>
    <row r="11559" spans="14:29" x14ac:dyDescent="0.25">
      <c r="N11559" s="42"/>
      <c r="O11559" s="1"/>
      <c r="P11559" s="42"/>
      <c r="Q11559" s="4"/>
      <c r="R11559" s="4"/>
      <c r="S11559" s="4"/>
      <c r="T11559" s="4"/>
      <c r="U11559" s="4"/>
      <c r="V11559" s="4"/>
      <c r="W11559" s="4"/>
      <c r="X11559" s="4"/>
      <c r="Y11559" s="4"/>
      <c r="Z11559" s="4"/>
      <c r="AA11559" s="4"/>
      <c r="AB11559" s="4"/>
      <c r="AC11559" s="4"/>
    </row>
    <row r="11560" spans="14:29" x14ac:dyDescent="0.25">
      <c r="N11560" s="42"/>
      <c r="O11560" s="1"/>
      <c r="P11560" s="42"/>
      <c r="Q11560" s="4"/>
      <c r="R11560" s="4"/>
      <c r="S11560" s="4"/>
      <c r="T11560" s="4"/>
      <c r="U11560" s="4"/>
      <c r="V11560" s="4"/>
      <c r="W11560" s="4"/>
      <c r="X11560" s="4"/>
      <c r="Y11560" s="4"/>
      <c r="Z11560" s="4"/>
      <c r="AA11560" s="4"/>
      <c r="AB11560" s="4"/>
      <c r="AC11560" s="4"/>
    </row>
    <row r="11561" spans="14:29" x14ac:dyDescent="0.25">
      <c r="N11561" s="42"/>
      <c r="O11561" s="1"/>
      <c r="P11561" s="42"/>
      <c r="Q11561" s="4"/>
      <c r="R11561" s="4"/>
      <c r="S11561" s="4"/>
      <c r="T11561" s="4"/>
      <c r="U11561" s="4"/>
      <c r="V11561" s="4"/>
      <c r="W11561" s="4"/>
      <c r="X11561" s="4"/>
      <c r="Y11561" s="4"/>
      <c r="Z11561" s="4"/>
      <c r="AA11561" s="4"/>
      <c r="AB11561" s="4"/>
      <c r="AC11561" s="4"/>
    </row>
    <row r="11562" spans="14:29" x14ac:dyDescent="0.25">
      <c r="N11562" s="42"/>
      <c r="O11562" s="1"/>
      <c r="P11562" s="42"/>
      <c r="Q11562" s="4"/>
      <c r="R11562" s="4"/>
      <c r="S11562" s="4"/>
      <c r="T11562" s="4"/>
      <c r="U11562" s="4"/>
      <c r="V11562" s="4"/>
      <c r="W11562" s="4"/>
      <c r="X11562" s="4"/>
      <c r="Y11562" s="4"/>
      <c r="Z11562" s="4"/>
      <c r="AA11562" s="4"/>
      <c r="AB11562" s="4"/>
      <c r="AC11562" s="4"/>
    </row>
    <row r="11563" spans="14:29" x14ac:dyDescent="0.25">
      <c r="N11563" s="42"/>
      <c r="O11563" s="1"/>
      <c r="P11563" s="42"/>
      <c r="Q11563" s="4"/>
      <c r="R11563" s="4"/>
      <c r="S11563" s="4"/>
      <c r="T11563" s="4"/>
      <c r="U11563" s="4"/>
      <c r="V11563" s="4"/>
      <c r="W11563" s="4"/>
      <c r="X11563" s="4"/>
      <c r="Y11563" s="4"/>
      <c r="Z11563" s="4"/>
      <c r="AA11563" s="4"/>
      <c r="AB11563" s="4"/>
      <c r="AC11563" s="4"/>
    </row>
    <row r="11564" spans="14:29" x14ac:dyDescent="0.25">
      <c r="N11564" s="42"/>
      <c r="O11564" s="1"/>
      <c r="P11564" s="42"/>
      <c r="Q11564" s="4"/>
      <c r="R11564" s="4"/>
      <c r="S11564" s="4"/>
      <c r="T11564" s="4"/>
      <c r="U11564" s="4"/>
      <c r="V11564" s="4"/>
      <c r="W11564" s="4"/>
      <c r="X11564" s="4"/>
      <c r="Y11564" s="4"/>
      <c r="Z11564" s="4"/>
      <c r="AA11564" s="4"/>
      <c r="AB11564" s="4"/>
      <c r="AC11564" s="4"/>
    </row>
    <row r="11565" spans="14:29" x14ac:dyDescent="0.25">
      <c r="N11565" s="42"/>
      <c r="O11565" s="1"/>
      <c r="P11565" s="42"/>
      <c r="Q11565" s="4"/>
      <c r="R11565" s="4"/>
      <c r="S11565" s="4"/>
      <c r="T11565" s="4"/>
      <c r="U11565" s="4"/>
      <c r="V11565" s="4"/>
      <c r="W11565" s="4"/>
      <c r="X11565" s="4"/>
      <c r="Y11565" s="4"/>
      <c r="Z11565" s="4"/>
      <c r="AA11565" s="4"/>
      <c r="AB11565" s="4"/>
      <c r="AC11565" s="4"/>
    </row>
    <row r="11566" spans="14:29" x14ac:dyDescent="0.25">
      <c r="N11566" s="42"/>
      <c r="O11566" s="1"/>
      <c r="P11566" s="42"/>
      <c r="Q11566" s="4"/>
      <c r="R11566" s="4"/>
      <c r="S11566" s="4"/>
      <c r="T11566" s="4"/>
      <c r="U11566" s="4"/>
      <c r="V11566" s="4"/>
      <c r="W11566" s="4"/>
      <c r="X11566" s="4"/>
      <c r="Y11566" s="4"/>
      <c r="Z11566" s="4"/>
      <c r="AA11566" s="4"/>
      <c r="AB11566" s="4"/>
      <c r="AC11566" s="4"/>
    </row>
    <row r="11567" spans="14:29" x14ac:dyDescent="0.25">
      <c r="N11567" s="42"/>
      <c r="O11567" s="1"/>
      <c r="P11567" s="42"/>
      <c r="Q11567" s="4"/>
      <c r="R11567" s="4"/>
      <c r="S11567" s="4"/>
      <c r="T11567" s="4"/>
      <c r="U11567" s="4"/>
      <c r="V11567" s="4"/>
      <c r="W11567" s="4"/>
      <c r="X11567" s="4"/>
      <c r="Y11567" s="4"/>
      <c r="Z11567" s="4"/>
      <c r="AA11567" s="4"/>
      <c r="AB11567" s="4"/>
      <c r="AC11567" s="4"/>
    </row>
    <row r="11568" spans="14:29" x14ac:dyDescent="0.25">
      <c r="N11568" s="42"/>
      <c r="O11568" s="1"/>
      <c r="P11568" s="42"/>
      <c r="Q11568" s="4"/>
      <c r="R11568" s="4"/>
      <c r="S11568" s="4"/>
      <c r="T11568" s="4"/>
      <c r="U11568" s="4"/>
      <c r="V11568" s="4"/>
      <c r="W11568" s="4"/>
      <c r="X11568" s="4"/>
      <c r="Y11568" s="4"/>
      <c r="Z11568" s="4"/>
      <c r="AA11568" s="4"/>
      <c r="AB11568" s="4"/>
      <c r="AC11568" s="4"/>
    </row>
    <row r="11569" spans="14:29" x14ac:dyDescent="0.25">
      <c r="N11569" s="42"/>
      <c r="O11569" s="1"/>
      <c r="P11569" s="42"/>
      <c r="Q11569" s="4"/>
      <c r="R11569" s="4"/>
      <c r="S11569" s="4"/>
      <c r="T11569" s="4"/>
      <c r="U11569" s="4"/>
      <c r="V11569" s="4"/>
      <c r="W11569" s="4"/>
      <c r="X11569" s="4"/>
      <c r="Y11569" s="4"/>
      <c r="Z11569" s="4"/>
      <c r="AA11569" s="4"/>
      <c r="AB11569" s="4"/>
      <c r="AC11569" s="4"/>
    </row>
    <row r="11570" spans="14:29" x14ac:dyDescent="0.25">
      <c r="N11570" s="42"/>
      <c r="O11570" s="1"/>
      <c r="P11570" s="42"/>
      <c r="Q11570" s="4"/>
      <c r="R11570" s="4"/>
      <c r="S11570" s="4"/>
      <c r="T11570" s="4"/>
      <c r="U11570" s="4"/>
      <c r="V11570" s="4"/>
      <c r="W11570" s="4"/>
      <c r="X11570" s="4"/>
      <c r="Y11570" s="4"/>
      <c r="Z11570" s="4"/>
      <c r="AA11570" s="4"/>
      <c r="AB11570" s="4"/>
      <c r="AC11570" s="4"/>
    </row>
    <row r="11571" spans="14:29" x14ac:dyDescent="0.25">
      <c r="N11571" s="42"/>
      <c r="O11571" s="1"/>
      <c r="P11571" s="42"/>
      <c r="Q11571" s="4"/>
      <c r="R11571" s="4"/>
      <c r="S11571" s="4"/>
      <c r="T11571" s="4"/>
      <c r="U11571" s="4"/>
      <c r="V11571" s="4"/>
      <c r="W11571" s="4"/>
      <c r="X11571" s="4"/>
      <c r="Y11571" s="4"/>
      <c r="Z11571" s="4"/>
      <c r="AA11571" s="4"/>
      <c r="AB11571" s="4"/>
      <c r="AC11571" s="4"/>
    </row>
    <row r="11572" spans="14:29" x14ac:dyDescent="0.25">
      <c r="N11572" s="42"/>
      <c r="O11572" s="1"/>
      <c r="P11572" s="42"/>
      <c r="Q11572" s="4"/>
      <c r="R11572" s="4"/>
      <c r="S11572" s="4"/>
      <c r="T11572" s="4"/>
      <c r="U11572" s="4"/>
      <c r="V11572" s="4"/>
      <c r="W11572" s="4"/>
      <c r="X11572" s="4"/>
      <c r="Y11572" s="4"/>
      <c r="Z11572" s="4"/>
      <c r="AA11572" s="4"/>
      <c r="AB11572" s="4"/>
      <c r="AC11572" s="4"/>
    </row>
    <row r="11573" spans="14:29" x14ac:dyDescent="0.25">
      <c r="N11573" s="42"/>
      <c r="O11573" s="1"/>
      <c r="P11573" s="42"/>
      <c r="Q11573" s="4"/>
      <c r="R11573" s="4"/>
      <c r="S11573" s="4"/>
      <c r="T11573" s="4"/>
      <c r="U11573" s="4"/>
      <c r="V11573" s="4"/>
      <c r="W11573" s="4"/>
      <c r="X11573" s="4"/>
      <c r="Y11573" s="4"/>
      <c r="Z11573" s="4"/>
      <c r="AA11573" s="4"/>
      <c r="AB11573" s="4"/>
      <c r="AC11573" s="4"/>
    </row>
    <row r="11574" spans="14:29" x14ac:dyDescent="0.25">
      <c r="N11574" s="42"/>
      <c r="O11574" s="1"/>
      <c r="P11574" s="42"/>
      <c r="Q11574" s="4"/>
      <c r="R11574" s="4"/>
      <c r="S11574" s="4"/>
      <c r="T11574" s="4"/>
      <c r="U11574" s="4"/>
      <c r="V11574" s="4"/>
      <c r="W11574" s="4"/>
      <c r="X11574" s="4"/>
      <c r="Y11574" s="4"/>
      <c r="Z11574" s="4"/>
      <c r="AA11574" s="4"/>
      <c r="AB11574" s="4"/>
      <c r="AC11574" s="4"/>
    </row>
    <row r="11575" spans="14:29" x14ac:dyDescent="0.25">
      <c r="N11575" s="42"/>
      <c r="O11575" s="1"/>
      <c r="P11575" s="42"/>
      <c r="Q11575" s="4"/>
      <c r="R11575" s="4"/>
      <c r="S11575" s="4"/>
      <c r="T11575" s="4"/>
      <c r="U11575" s="4"/>
      <c r="V11575" s="4"/>
      <c r="W11575" s="4"/>
      <c r="X11575" s="4"/>
      <c r="Y11575" s="4"/>
      <c r="Z11575" s="4"/>
      <c r="AA11575" s="4"/>
      <c r="AB11575" s="4"/>
      <c r="AC11575" s="4"/>
    </row>
    <row r="11576" spans="14:29" x14ac:dyDescent="0.25">
      <c r="N11576" s="42"/>
      <c r="O11576" s="1"/>
      <c r="P11576" s="42"/>
      <c r="Q11576" s="4"/>
      <c r="R11576" s="4"/>
      <c r="S11576" s="4"/>
      <c r="T11576" s="4"/>
      <c r="U11576" s="4"/>
      <c r="V11576" s="4"/>
      <c r="W11576" s="4"/>
      <c r="X11576" s="4"/>
      <c r="Y11576" s="4"/>
      <c r="Z11576" s="4"/>
      <c r="AA11576" s="4"/>
      <c r="AB11576" s="4"/>
      <c r="AC11576" s="4"/>
    </row>
    <row r="11577" spans="14:29" x14ac:dyDescent="0.25">
      <c r="N11577" s="42"/>
      <c r="O11577" s="1"/>
      <c r="P11577" s="42"/>
      <c r="Q11577" s="4"/>
      <c r="R11577" s="4"/>
      <c r="S11577" s="4"/>
      <c r="T11577" s="4"/>
      <c r="U11577" s="4"/>
      <c r="V11577" s="4"/>
      <c r="W11577" s="4"/>
      <c r="X11577" s="4"/>
      <c r="Y11577" s="4"/>
      <c r="Z11577" s="4"/>
      <c r="AA11577" s="4"/>
      <c r="AB11577" s="4"/>
      <c r="AC11577" s="4"/>
    </row>
    <row r="11578" spans="14:29" x14ac:dyDescent="0.25">
      <c r="N11578" s="42"/>
      <c r="O11578" s="1"/>
      <c r="P11578" s="42"/>
      <c r="Q11578" s="4"/>
      <c r="R11578" s="4"/>
      <c r="S11578" s="4"/>
      <c r="T11578" s="4"/>
      <c r="U11578" s="4"/>
      <c r="V11578" s="4"/>
      <c r="W11578" s="4"/>
      <c r="X11578" s="4"/>
      <c r="Y11578" s="4"/>
      <c r="Z11578" s="4"/>
      <c r="AA11578" s="4"/>
      <c r="AB11578" s="4"/>
      <c r="AC11578" s="4"/>
    </row>
    <row r="11579" spans="14:29" x14ac:dyDescent="0.25">
      <c r="N11579" s="42"/>
      <c r="O11579" s="1"/>
      <c r="P11579" s="42"/>
      <c r="Q11579" s="4"/>
      <c r="R11579" s="4"/>
      <c r="S11579" s="4"/>
      <c r="T11579" s="4"/>
      <c r="U11579" s="4"/>
      <c r="V11579" s="4"/>
      <c r="W11579" s="4"/>
      <c r="X11579" s="4"/>
      <c r="Y11579" s="4"/>
      <c r="Z11579" s="4"/>
      <c r="AA11579" s="4"/>
      <c r="AB11579" s="4"/>
      <c r="AC11579" s="4"/>
    </row>
    <row r="11580" spans="14:29" x14ac:dyDescent="0.25">
      <c r="N11580" s="42"/>
      <c r="O11580" s="1"/>
      <c r="P11580" s="42"/>
      <c r="Q11580" s="4"/>
      <c r="R11580" s="4"/>
      <c r="S11580" s="4"/>
      <c r="T11580" s="4"/>
      <c r="U11580" s="4"/>
      <c r="V11580" s="4"/>
      <c r="W11580" s="4"/>
      <c r="X11580" s="4"/>
      <c r="Y11580" s="4"/>
      <c r="Z11580" s="4"/>
      <c r="AA11580" s="4"/>
      <c r="AB11580" s="4"/>
      <c r="AC11580" s="4"/>
    </row>
    <row r="11581" spans="14:29" x14ac:dyDescent="0.25">
      <c r="N11581" s="42"/>
      <c r="O11581" s="1"/>
      <c r="P11581" s="42"/>
      <c r="Q11581" s="4"/>
      <c r="R11581" s="4"/>
      <c r="S11581" s="4"/>
      <c r="T11581" s="4"/>
      <c r="U11581" s="4"/>
      <c r="V11581" s="4"/>
      <c r="W11581" s="4"/>
      <c r="X11581" s="4"/>
      <c r="Y11581" s="4"/>
      <c r="Z11581" s="4"/>
      <c r="AA11581" s="4"/>
      <c r="AB11581" s="4"/>
      <c r="AC11581" s="4"/>
    </row>
    <row r="11582" spans="14:29" x14ac:dyDescent="0.25">
      <c r="N11582" s="42"/>
      <c r="O11582" s="1"/>
      <c r="P11582" s="42"/>
      <c r="Q11582" s="4"/>
      <c r="R11582" s="4"/>
      <c r="S11582" s="4"/>
      <c r="T11582" s="4"/>
      <c r="U11582" s="4"/>
      <c r="V11582" s="4"/>
      <c r="W11582" s="4"/>
      <c r="X11582" s="4"/>
      <c r="Y11582" s="4"/>
      <c r="Z11582" s="4"/>
      <c r="AA11582" s="4"/>
      <c r="AB11582" s="4"/>
      <c r="AC11582" s="4"/>
    </row>
    <row r="11583" spans="14:29" x14ac:dyDescent="0.25">
      <c r="N11583" s="42"/>
      <c r="O11583" s="1"/>
      <c r="P11583" s="42"/>
      <c r="Q11583" s="4"/>
      <c r="R11583" s="4"/>
      <c r="S11583" s="4"/>
      <c r="T11583" s="4"/>
      <c r="U11583" s="4"/>
      <c r="V11583" s="4"/>
      <c r="W11583" s="4"/>
      <c r="X11583" s="4"/>
      <c r="Y11583" s="4"/>
      <c r="Z11583" s="4"/>
      <c r="AA11583" s="4"/>
      <c r="AB11583" s="4"/>
      <c r="AC11583" s="4"/>
    </row>
    <row r="11584" spans="14:29" x14ac:dyDescent="0.25">
      <c r="N11584" s="42"/>
      <c r="O11584" s="1"/>
      <c r="P11584" s="42"/>
      <c r="Q11584" s="4"/>
      <c r="R11584" s="4"/>
      <c r="S11584" s="4"/>
      <c r="T11584" s="4"/>
      <c r="U11584" s="4"/>
      <c r="V11584" s="4"/>
      <c r="W11584" s="4"/>
      <c r="X11584" s="4"/>
      <c r="Y11584" s="4"/>
      <c r="Z11584" s="4"/>
      <c r="AA11584" s="4"/>
      <c r="AB11584" s="4"/>
      <c r="AC11584" s="4"/>
    </row>
    <row r="11585" spans="14:29" x14ac:dyDescent="0.25">
      <c r="N11585" s="42"/>
      <c r="O11585" s="1"/>
      <c r="P11585" s="42"/>
      <c r="Q11585" s="4"/>
      <c r="R11585" s="4"/>
      <c r="S11585" s="4"/>
      <c r="T11585" s="4"/>
      <c r="U11585" s="4"/>
      <c r="V11585" s="4"/>
      <c r="W11585" s="4"/>
      <c r="X11585" s="4"/>
      <c r="Y11585" s="4"/>
      <c r="Z11585" s="4"/>
      <c r="AA11585" s="4"/>
      <c r="AB11585" s="4"/>
      <c r="AC11585" s="4"/>
    </row>
    <row r="11586" spans="14:29" x14ac:dyDescent="0.25">
      <c r="N11586" s="42"/>
      <c r="O11586" s="1"/>
      <c r="P11586" s="42"/>
      <c r="Q11586" s="4"/>
      <c r="R11586" s="4"/>
      <c r="S11586" s="4"/>
      <c r="T11586" s="4"/>
      <c r="U11586" s="4"/>
      <c r="V11586" s="4"/>
      <c r="W11586" s="4"/>
      <c r="X11586" s="4"/>
      <c r="Y11586" s="4"/>
      <c r="Z11586" s="4"/>
      <c r="AA11586" s="4"/>
      <c r="AB11586" s="4"/>
      <c r="AC11586" s="4"/>
    </row>
    <row r="11587" spans="14:29" x14ac:dyDescent="0.25">
      <c r="N11587" s="42"/>
      <c r="O11587" s="1"/>
      <c r="P11587" s="42"/>
      <c r="Q11587" s="4"/>
      <c r="R11587" s="4"/>
      <c r="S11587" s="4"/>
      <c r="T11587" s="4"/>
      <c r="U11587" s="4"/>
      <c r="V11587" s="4"/>
      <c r="W11587" s="4"/>
      <c r="X11587" s="4"/>
      <c r="Y11587" s="4"/>
      <c r="Z11587" s="4"/>
      <c r="AA11587" s="4"/>
      <c r="AB11587" s="4"/>
      <c r="AC11587" s="4"/>
    </row>
    <row r="11588" spans="14:29" x14ac:dyDescent="0.25">
      <c r="N11588" s="42"/>
      <c r="O11588" s="1"/>
      <c r="P11588" s="42"/>
      <c r="Q11588" s="4"/>
      <c r="R11588" s="4"/>
      <c r="S11588" s="4"/>
      <c r="T11588" s="4"/>
      <c r="U11588" s="4"/>
      <c r="V11588" s="4"/>
      <c r="W11588" s="4"/>
      <c r="X11588" s="4"/>
      <c r="Y11588" s="4"/>
      <c r="Z11588" s="4"/>
      <c r="AA11588" s="4"/>
      <c r="AB11588" s="4"/>
      <c r="AC11588" s="4"/>
    </row>
    <row r="11589" spans="14:29" x14ac:dyDescent="0.25">
      <c r="N11589" s="42"/>
      <c r="O11589" s="1"/>
      <c r="P11589" s="42"/>
      <c r="Q11589" s="4"/>
      <c r="R11589" s="4"/>
      <c r="S11589" s="4"/>
      <c r="T11589" s="4"/>
      <c r="U11589" s="4"/>
      <c r="V11589" s="4"/>
      <c r="W11589" s="4"/>
      <c r="X11589" s="4"/>
      <c r="Y11589" s="4"/>
      <c r="Z11589" s="4"/>
      <c r="AA11589" s="4"/>
      <c r="AB11589" s="4"/>
      <c r="AC11589" s="4"/>
    </row>
    <row r="11590" spans="14:29" x14ac:dyDescent="0.25">
      <c r="N11590" s="42"/>
      <c r="O11590" s="1"/>
      <c r="P11590" s="42"/>
      <c r="Q11590" s="4"/>
      <c r="R11590" s="4"/>
      <c r="S11590" s="4"/>
      <c r="T11590" s="4"/>
      <c r="U11590" s="4"/>
      <c r="V11590" s="4"/>
      <c r="W11590" s="4"/>
      <c r="X11590" s="4"/>
      <c r="Y11590" s="4"/>
      <c r="Z11590" s="4"/>
      <c r="AA11590" s="4"/>
      <c r="AB11590" s="4"/>
      <c r="AC11590" s="4"/>
    </row>
    <row r="11591" spans="14:29" x14ac:dyDescent="0.25">
      <c r="N11591" s="42"/>
      <c r="O11591" s="1"/>
      <c r="P11591" s="42"/>
      <c r="Q11591" s="4"/>
      <c r="R11591" s="4"/>
      <c r="S11591" s="4"/>
      <c r="T11591" s="4"/>
      <c r="U11591" s="4"/>
      <c r="V11591" s="4"/>
      <c r="W11591" s="4"/>
      <c r="X11591" s="4"/>
      <c r="Y11591" s="4"/>
      <c r="Z11591" s="4"/>
      <c r="AA11591" s="4"/>
      <c r="AB11591" s="4"/>
      <c r="AC11591" s="4"/>
    </row>
    <row r="11592" spans="14:29" x14ac:dyDescent="0.25">
      <c r="N11592" s="42"/>
      <c r="O11592" s="1"/>
      <c r="P11592" s="42"/>
      <c r="Q11592" s="4"/>
      <c r="R11592" s="4"/>
      <c r="S11592" s="4"/>
      <c r="T11592" s="4"/>
      <c r="U11592" s="4"/>
      <c r="V11592" s="4"/>
      <c r="W11592" s="4"/>
      <c r="X11592" s="4"/>
      <c r="Y11592" s="4"/>
      <c r="Z11592" s="4"/>
      <c r="AA11592" s="4"/>
      <c r="AB11592" s="4"/>
      <c r="AC11592" s="4"/>
    </row>
    <row r="11593" spans="14:29" x14ac:dyDescent="0.25">
      <c r="N11593" s="42"/>
      <c r="O11593" s="1"/>
      <c r="P11593" s="42"/>
      <c r="Q11593" s="4"/>
      <c r="R11593" s="4"/>
      <c r="S11593" s="4"/>
      <c r="T11593" s="4"/>
      <c r="U11593" s="4"/>
      <c r="V11593" s="4"/>
      <c r="W11593" s="4"/>
      <c r="X11593" s="4"/>
      <c r="Y11593" s="4"/>
      <c r="Z11593" s="4"/>
      <c r="AA11593" s="4"/>
      <c r="AB11593" s="4"/>
      <c r="AC11593" s="4"/>
    </row>
    <row r="11594" spans="14:29" x14ac:dyDescent="0.25">
      <c r="N11594" s="42"/>
      <c r="O11594" s="1"/>
      <c r="P11594" s="42"/>
      <c r="Q11594" s="4"/>
      <c r="R11594" s="4"/>
      <c r="S11594" s="4"/>
      <c r="T11594" s="4"/>
      <c r="U11594" s="4"/>
      <c r="V11594" s="4"/>
      <c r="W11594" s="4"/>
      <c r="X11594" s="4"/>
      <c r="Y11594" s="4"/>
      <c r="Z11594" s="4"/>
      <c r="AA11594" s="4"/>
      <c r="AB11594" s="4"/>
      <c r="AC11594" s="4"/>
    </row>
    <row r="11595" spans="14:29" x14ac:dyDescent="0.25">
      <c r="N11595" s="42"/>
      <c r="O11595" s="1"/>
      <c r="P11595" s="42"/>
      <c r="Q11595" s="4"/>
      <c r="R11595" s="4"/>
      <c r="S11595" s="4"/>
      <c r="T11595" s="4"/>
      <c r="U11595" s="4"/>
      <c r="V11595" s="4"/>
      <c r="W11595" s="4"/>
      <c r="X11595" s="4"/>
      <c r="Y11595" s="4"/>
      <c r="Z11595" s="4"/>
      <c r="AA11595" s="4"/>
      <c r="AB11595" s="4"/>
      <c r="AC11595" s="4"/>
    </row>
    <row r="11596" spans="14:29" x14ac:dyDescent="0.25">
      <c r="N11596" s="42"/>
      <c r="O11596" s="1"/>
      <c r="P11596" s="42"/>
      <c r="Q11596" s="4"/>
      <c r="R11596" s="4"/>
      <c r="S11596" s="4"/>
      <c r="T11596" s="4"/>
      <c r="U11596" s="4"/>
      <c r="V11596" s="4"/>
      <c r="W11596" s="4"/>
      <c r="X11596" s="4"/>
      <c r="Y11596" s="4"/>
      <c r="Z11596" s="4"/>
      <c r="AA11596" s="4"/>
      <c r="AB11596" s="4"/>
      <c r="AC11596" s="4"/>
    </row>
    <row r="11597" spans="14:29" x14ac:dyDescent="0.25">
      <c r="N11597" s="42"/>
      <c r="O11597" s="1"/>
      <c r="P11597" s="42"/>
      <c r="Q11597" s="4"/>
      <c r="R11597" s="4"/>
      <c r="S11597" s="4"/>
      <c r="T11597" s="4"/>
      <c r="U11597" s="4"/>
      <c r="V11597" s="4"/>
      <c r="W11597" s="4"/>
      <c r="X11597" s="4"/>
      <c r="Y11597" s="4"/>
      <c r="Z11597" s="4"/>
      <c r="AA11597" s="4"/>
      <c r="AB11597" s="4"/>
      <c r="AC11597" s="4"/>
    </row>
    <row r="11598" spans="14:29" x14ac:dyDescent="0.25">
      <c r="N11598" s="42"/>
      <c r="O11598" s="1"/>
      <c r="P11598" s="42"/>
      <c r="Q11598" s="4"/>
      <c r="R11598" s="4"/>
      <c r="S11598" s="4"/>
      <c r="T11598" s="4"/>
      <c r="U11598" s="4"/>
      <c r="V11598" s="4"/>
      <c r="W11598" s="4"/>
      <c r="X11598" s="4"/>
      <c r="Y11598" s="4"/>
      <c r="Z11598" s="4"/>
      <c r="AA11598" s="4"/>
      <c r="AB11598" s="4"/>
      <c r="AC11598" s="4"/>
    </row>
    <row r="11599" spans="14:29" x14ac:dyDescent="0.25">
      <c r="N11599" s="42"/>
      <c r="O11599" s="1"/>
      <c r="P11599" s="42"/>
      <c r="Q11599" s="4"/>
      <c r="R11599" s="4"/>
      <c r="S11599" s="4"/>
      <c r="T11599" s="4"/>
      <c r="U11599" s="4"/>
      <c r="V11599" s="4"/>
      <c r="W11599" s="4"/>
      <c r="X11599" s="4"/>
      <c r="Y11599" s="4"/>
      <c r="Z11599" s="4"/>
      <c r="AA11599" s="4"/>
      <c r="AB11599" s="4"/>
      <c r="AC11599" s="4"/>
    </row>
    <row r="11600" spans="14:29" x14ac:dyDescent="0.25">
      <c r="N11600" s="42"/>
      <c r="O11600" s="1"/>
      <c r="P11600" s="42"/>
      <c r="Q11600" s="4"/>
      <c r="R11600" s="4"/>
      <c r="S11600" s="4"/>
      <c r="T11600" s="4"/>
      <c r="U11600" s="4"/>
      <c r="V11600" s="4"/>
      <c r="W11600" s="4"/>
      <c r="X11600" s="4"/>
      <c r="Y11600" s="4"/>
      <c r="Z11600" s="4"/>
      <c r="AA11600" s="4"/>
      <c r="AB11600" s="4"/>
      <c r="AC11600" s="4"/>
    </row>
    <row r="11601" spans="14:29" x14ac:dyDescent="0.25">
      <c r="N11601" s="42"/>
      <c r="O11601" s="1"/>
      <c r="P11601" s="42"/>
      <c r="Q11601" s="4"/>
      <c r="R11601" s="4"/>
      <c r="S11601" s="4"/>
      <c r="T11601" s="4"/>
      <c r="U11601" s="4"/>
      <c r="V11601" s="4"/>
      <c r="W11601" s="4"/>
      <c r="X11601" s="4"/>
      <c r="Y11601" s="4"/>
      <c r="Z11601" s="4"/>
      <c r="AA11601" s="4"/>
      <c r="AB11601" s="4"/>
      <c r="AC11601" s="4"/>
    </row>
    <row r="11602" spans="14:29" x14ac:dyDescent="0.25">
      <c r="N11602" s="42"/>
      <c r="O11602" s="1"/>
      <c r="P11602" s="42"/>
      <c r="Q11602" s="4"/>
      <c r="R11602" s="4"/>
      <c r="S11602" s="4"/>
      <c r="T11602" s="4"/>
      <c r="U11602" s="4"/>
      <c r="V11602" s="4"/>
      <c r="W11602" s="4"/>
      <c r="X11602" s="4"/>
      <c r="Y11602" s="4"/>
      <c r="Z11602" s="4"/>
      <c r="AA11602" s="4"/>
      <c r="AB11602" s="4"/>
      <c r="AC11602" s="4"/>
    </row>
    <row r="11603" spans="14:29" x14ac:dyDescent="0.25">
      <c r="N11603" s="42"/>
      <c r="O11603" s="1"/>
      <c r="P11603" s="42"/>
      <c r="Q11603" s="4"/>
      <c r="R11603" s="4"/>
      <c r="S11603" s="4"/>
      <c r="T11603" s="4"/>
      <c r="U11603" s="4"/>
      <c r="V11603" s="4"/>
      <c r="W11603" s="4"/>
      <c r="X11603" s="4"/>
      <c r="Y11603" s="4"/>
      <c r="Z11603" s="4"/>
      <c r="AA11603" s="4"/>
      <c r="AB11603" s="4"/>
      <c r="AC11603" s="4"/>
    </row>
    <row r="11604" spans="14:29" x14ac:dyDescent="0.25">
      <c r="N11604" s="42"/>
      <c r="O11604" s="1"/>
      <c r="P11604" s="42"/>
      <c r="Q11604" s="4"/>
      <c r="R11604" s="4"/>
      <c r="S11604" s="4"/>
      <c r="T11604" s="4"/>
      <c r="U11604" s="4"/>
      <c r="V11604" s="4"/>
      <c r="W11604" s="4"/>
      <c r="X11604" s="4"/>
      <c r="Y11604" s="4"/>
      <c r="Z11604" s="4"/>
      <c r="AA11604" s="4"/>
      <c r="AB11604" s="4"/>
      <c r="AC11604" s="4"/>
    </row>
    <row r="11605" spans="14:29" x14ac:dyDescent="0.25">
      <c r="N11605" s="42"/>
      <c r="O11605" s="1"/>
      <c r="P11605" s="42"/>
      <c r="Q11605" s="4"/>
      <c r="R11605" s="4"/>
      <c r="S11605" s="4"/>
      <c r="T11605" s="4"/>
      <c r="U11605" s="4"/>
      <c r="V11605" s="4"/>
      <c r="W11605" s="4"/>
      <c r="X11605" s="4"/>
      <c r="Y11605" s="4"/>
      <c r="Z11605" s="4"/>
      <c r="AA11605" s="4"/>
      <c r="AB11605" s="4"/>
      <c r="AC11605" s="4"/>
    </row>
    <row r="11606" spans="14:29" x14ac:dyDescent="0.25">
      <c r="N11606" s="42"/>
      <c r="O11606" s="1"/>
      <c r="P11606" s="42"/>
      <c r="Q11606" s="4"/>
      <c r="R11606" s="4"/>
      <c r="S11606" s="4"/>
      <c r="T11606" s="4"/>
      <c r="U11606" s="4"/>
      <c r="V11606" s="4"/>
      <c r="W11606" s="4"/>
      <c r="X11606" s="4"/>
      <c r="Y11606" s="4"/>
      <c r="Z11606" s="4"/>
      <c r="AA11606" s="4"/>
      <c r="AB11606" s="4"/>
      <c r="AC11606" s="4"/>
    </row>
    <row r="11607" spans="14:29" x14ac:dyDescent="0.25">
      <c r="N11607" s="42"/>
      <c r="O11607" s="1"/>
      <c r="P11607" s="42"/>
      <c r="Q11607" s="4"/>
      <c r="R11607" s="4"/>
      <c r="S11607" s="4"/>
      <c r="T11607" s="4"/>
      <c r="U11607" s="4"/>
      <c r="V11607" s="4"/>
      <c r="W11607" s="4"/>
      <c r="X11607" s="4"/>
      <c r="Y11607" s="4"/>
      <c r="Z11607" s="4"/>
      <c r="AA11607" s="4"/>
      <c r="AB11607" s="4"/>
      <c r="AC11607" s="4"/>
    </row>
    <row r="11608" spans="14:29" x14ac:dyDescent="0.25">
      <c r="N11608" s="42"/>
      <c r="O11608" s="1"/>
      <c r="P11608" s="42"/>
      <c r="Q11608" s="4"/>
      <c r="R11608" s="4"/>
      <c r="S11608" s="4"/>
      <c r="T11608" s="4"/>
      <c r="U11608" s="4"/>
      <c r="V11608" s="4"/>
      <c r="W11608" s="4"/>
      <c r="X11608" s="4"/>
      <c r="Y11608" s="4"/>
      <c r="Z11608" s="4"/>
      <c r="AA11608" s="4"/>
      <c r="AB11608" s="4"/>
      <c r="AC11608" s="4"/>
    </row>
    <row r="11609" spans="14:29" x14ac:dyDescent="0.25">
      <c r="N11609" s="42"/>
      <c r="O11609" s="1"/>
      <c r="P11609" s="42"/>
      <c r="Q11609" s="4"/>
      <c r="R11609" s="4"/>
      <c r="S11609" s="4"/>
      <c r="T11609" s="4"/>
      <c r="U11609" s="4"/>
      <c r="V11609" s="4"/>
      <c r="W11609" s="4"/>
      <c r="X11609" s="4"/>
      <c r="Y11609" s="4"/>
      <c r="Z11609" s="4"/>
      <c r="AA11609" s="4"/>
      <c r="AB11609" s="4"/>
      <c r="AC11609" s="4"/>
    </row>
    <row r="11610" spans="14:29" x14ac:dyDescent="0.25">
      <c r="N11610" s="42"/>
      <c r="O11610" s="1"/>
      <c r="P11610" s="42"/>
      <c r="Q11610" s="4"/>
      <c r="R11610" s="4"/>
      <c r="S11610" s="4"/>
      <c r="T11610" s="4"/>
      <c r="U11610" s="4"/>
      <c r="V11610" s="4"/>
      <c r="W11610" s="4"/>
      <c r="X11610" s="4"/>
      <c r="Y11610" s="4"/>
      <c r="Z11610" s="4"/>
      <c r="AA11610" s="4"/>
      <c r="AB11610" s="4"/>
      <c r="AC11610" s="4"/>
    </row>
    <row r="11611" spans="14:29" x14ac:dyDescent="0.25">
      <c r="N11611" s="42"/>
      <c r="O11611" s="1"/>
      <c r="P11611" s="42"/>
      <c r="Q11611" s="4"/>
      <c r="R11611" s="4"/>
      <c r="S11611" s="4"/>
      <c r="T11611" s="4"/>
      <c r="U11611" s="4"/>
      <c r="V11611" s="4"/>
      <c r="W11611" s="4"/>
      <c r="X11611" s="4"/>
      <c r="Y11611" s="4"/>
      <c r="Z11611" s="4"/>
      <c r="AA11611" s="4"/>
      <c r="AB11611" s="4"/>
      <c r="AC11611" s="4"/>
    </row>
    <row r="11612" spans="14:29" x14ac:dyDescent="0.25">
      <c r="N11612" s="42"/>
      <c r="O11612" s="1"/>
      <c r="P11612" s="42"/>
      <c r="Q11612" s="4"/>
      <c r="R11612" s="4"/>
      <c r="S11612" s="4"/>
      <c r="T11612" s="4"/>
      <c r="U11612" s="4"/>
      <c r="V11612" s="4"/>
      <c r="W11612" s="4"/>
      <c r="X11612" s="4"/>
      <c r="Y11612" s="4"/>
      <c r="Z11612" s="4"/>
      <c r="AA11612" s="4"/>
      <c r="AB11612" s="4"/>
      <c r="AC11612" s="4"/>
    </row>
    <row r="11613" spans="14:29" x14ac:dyDescent="0.25">
      <c r="N11613" s="42"/>
      <c r="O11613" s="1"/>
      <c r="P11613" s="42"/>
      <c r="Q11613" s="4"/>
      <c r="R11613" s="4"/>
      <c r="S11613" s="4"/>
      <c r="T11613" s="4"/>
      <c r="U11613" s="4"/>
      <c r="V11613" s="4"/>
      <c r="W11613" s="4"/>
      <c r="X11613" s="4"/>
      <c r="Y11613" s="4"/>
      <c r="Z11613" s="4"/>
      <c r="AA11613" s="4"/>
      <c r="AB11613" s="4"/>
      <c r="AC11613" s="4"/>
    </row>
    <row r="11614" spans="14:29" x14ac:dyDescent="0.25">
      <c r="N11614" s="42"/>
      <c r="O11614" s="1"/>
      <c r="P11614" s="42"/>
      <c r="Q11614" s="4"/>
      <c r="R11614" s="4"/>
      <c r="S11614" s="4"/>
      <c r="T11614" s="4"/>
      <c r="U11614" s="4"/>
      <c r="V11614" s="4"/>
      <c r="W11614" s="4"/>
      <c r="X11614" s="4"/>
      <c r="Y11614" s="4"/>
      <c r="Z11614" s="4"/>
      <c r="AA11614" s="4"/>
      <c r="AB11614" s="4"/>
      <c r="AC11614" s="4"/>
    </row>
    <row r="11615" spans="14:29" x14ac:dyDescent="0.25">
      <c r="N11615" s="42"/>
      <c r="O11615" s="1"/>
      <c r="P11615" s="42"/>
      <c r="Q11615" s="4"/>
      <c r="R11615" s="4"/>
      <c r="S11615" s="4"/>
      <c r="T11615" s="4"/>
      <c r="U11615" s="4"/>
      <c r="V11615" s="4"/>
      <c r="W11615" s="4"/>
      <c r="X11615" s="4"/>
      <c r="Y11615" s="4"/>
      <c r="Z11615" s="4"/>
      <c r="AA11615" s="4"/>
      <c r="AB11615" s="4"/>
      <c r="AC11615" s="4"/>
    </row>
    <row r="11616" spans="14:29" x14ac:dyDescent="0.25">
      <c r="N11616" s="42"/>
      <c r="O11616" s="1"/>
      <c r="P11616" s="42"/>
      <c r="Q11616" s="4"/>
      <c r="R11616" s="4"/>
      <c r="S11616" s="4"/>
      <c r="T11616" s="4"/>
      <c r="U11616" s="4"/>
      <c r="V11616" s="4"/>
      <c r="W11616" s="4"/>
      <c r="X11616" s="4"/>
      <c r="Y11616" s="4"/>
      <c r="Z11616" s="4"/>
      <c r="AA11616" s="4"/>
      <c r="AB11616" s="4"/>
      <c r="AC11616" s="4"/>
    </row>
    <row r="11617" spans="14:29" x14ac:dyDescent="0.25">
      <c r="N11617" s="42"/>
      <c r="O11617" s="1"/>
      <c r="P11617" s="42"/>
      <c r="Q11617" s="4"/>
      <c r="R11617" s="4"/>
      <c r="S11617" s="4"/>
      <c r="T11617" s="4"/>
      <c r="U11617" s="4"/>
      <c r="V11617" s="4"/>
      <c r="W11617" s="4"/>
      <c r="X11617" s="4"/>
      <c r="Y11617" s="4"/>
      <c r="Z11617" s="4"/>
      <c r="AA11617" s="4"/>
      <c r="AB11617" s="4"/>
      <c r="AC11617" s="4"/>
    </row>
    <row r="11618" spans="14:29" x14ac:dyDescent="0.25">
      <c r="N11618" s="42"/>
      <c r="O11618" s="1"/>
      <c r="P11618" s="42"/>
      <c r="Q11618" s="4"/>
      <c r="R11618" s="4"/>
      <c r="S11618" s="4"/>
      <c r="T11618" s="4"/>
      <c r="U11618" s="4"/>
      <c r="V11618" s="4"/>
      <c r="W11618" s="4"/>
      <c r="X11618" s="4"/>
      <c r="Y11618" s="4"/>
      <c r="Z11618" s="4"/>
      <c r="AA11618" s="4"/>
      <c r="AB11618" s="4"/>
      <c r="AC11618" s="4"/>
    </row>
    <row r="11619" spans="14:29" x14ac:dyDescent="0.25">
      <c r="N11619" s="42"/>
      <c r="O11619" s="1"/>
      <c r="P11619" s="42"/>
      <c r="Q11619" s="4"/>
      <c r="R11619" s="4"/>
      <c r="S11619" s="4"/>
      <c r="T11619" s="4"/>
      <c r="U11619" s="4"/>
      <c r="V11619" s="4"/>
      <c r="W11619" s="4"/>
      <c r="X11619" s="4"/>
      <c r="Y11619" s="4"/>
      <c r="Z11619" s="4"/>
      <c r="AA11619" s="4"/>
      <c r="AB11619" s="4"/>
      <c r="AC11619" s="4"/>
    </row>
    <row r="11620" spans="14:29" x14ac:dyDescent="0.25">
      <c r="N11620" s="42"/>
      <c r="O11620" s="1"/>
      <c r="P11620" s="42"/>
      <c r="Q11620" s="4"/>
      <c r="R11620" s="4"/>
      <c r="S11620" s="4"/>
      <c r="T11620" s="4"/>
      <c r="U11620" s="4"/>
      <c r="V11620" s="4"/>
      <c r="W11620" s="4"/>
      <c r="X11620" s="4"/>
      <c r="Y11620" s="4"/>
      <c r="Z11620" s="4"/>
      <c r="AA11620" s="4"/>
      <c r="AB11620" s="4"/>
      <c r="AC11620" s="4"/>
    </row>
    <row r="11621" spans="14:29" x14ac:dyDescent="0.25">
      <c r="N11621" s="42"/>
      <c r="O11621" s="1"/>
      <c r="P11621" s="42"/>
      <c r="Q11621" s="4"/>
      <c r="R11621" s="4"/>
      <c r="S11621" s="4"/>
      <c r="T11621" s="4"/>
      <c r="U11621" s="4"/>
      <c r="V11621" s="4"/>
      <c r="W11621" s="4"/>
      <c r="X11621" s="4"/>
      <c r="Y11621" s="4"/>
      <c r="Z11621" s="4"/>
      <c r="AA11621" s="4"/>
      <c r="AB11621" s="4"/>
      <c r="AC11621" s="4"/>
    </row>
    <row r="11622" spans="14:29" x14ac:dyDescent="0.25">
      <c r="N11622" s="42"/>
      <c r="O11622" s="1"/>
      <c r="P11622" s="42"/>
      <c r="Q11622" s="4"/>
      <c r="R11622" s="4"/>
      <c r="S11622" s="4"/>
      <c r="T11622" s="4"/>
      <c r="U11622" s="4"/>
      <c r="V11622" s="4"/>
      <c r="W11622" s="4"/>
      <c r="X11622" s="4"/>
      <c r="Y11622" s="4"/>
      <c r="Z11622" s="4"/>
      <c r="AA11622" s="4"/>
      <c r="AB11622" s="4"/>
      <c r="AC11622" s="4"/>
    </row>
    <row r="11623" spans="14:29" x14ac:dyDescent="0.25">
      <c r="N11623" s="42"/>
      <c r="O11623" s="1"/>
      <c r="P11623" s="42"/>
      <c r="Q11623" s="4"/>
      <c r="R11623" s="4"/>
      <c r="S11623" s="4"/>
      <c r="T11623" s="4"/>
      <c r="U11623" s="4"/>
      <c r="V11623" s="4"/>
      <c r="W11623" s="4"/>
      <c r="X11623" s="4"/>
      <c r="Y11623" s="4"/>
      <c r="Z11623" s="4"/>
      <c r="AA11623" s="4"/>
      <c r="AB11623" s="4"/>
      <c r="AC11623" s="4"/>
    </row>
    <row r="11624" spans="14:29" x14ac:dyDescent="0.25">
      <c r="N11624" s="42"/>
      <c r="O11624" s="1"/>
      <c r="P11624" s="42"/>
      <c r="Q11624" s="4"/>
      <c r="R11624" s="4"/>
      <c r="S11624" s="4"/>
      <c r="T11624" s="4"/>
      <c r="U11624" s="4"/>
      <c r="V11624" s="4"/>
      <c r="W11624" s="4"/>
      <c r="X11624" s="4"/>
      <c r="Y11624" s="4"/>
      <c r="Z11624" s="4"/>
      <c r="AA11624" s="4"/>
      <c r="AB11624" s="4"/>
      <c r="AC11624" s="4"/>
    </row>
    <row r="11625" spans="14:29" x14ac:dyDescent="0.25">
      <c r="N11625" s="42"/>
      <c r="O11625" s="1"/>
      <c r="P11625" s="42"/>
      <c r="Q11625" s="4"/>
      <c r="R11625" s="4"/>
      <c r="S11625" s="4"/>
      <c r="T11625" s="4"/>
      <c r="U11625" s="4"/>
      <c r="V11625" s="4"/>
      <c r="W11625" s="4"/>
      <c r="X11625" s="4"/>
      <c r="Y11625" s="4"/>
      <c r="Z11625" s="4"/>
      <c r="AA11625" s="4"/>
      <c r="AB11625" s="4"/>
      <c r="AC11625" s="4"/>
    </row>
    <row r="11626" spans="14:29" x14ac:dyDescent="0.25">
      <c r="N11626" s="42"/>
      <c r="O11626" s="1"/>
      <c r="P11626" s="42"/>
      <c r="Q11626" s="4"/>
      <c r="R11626" s="4"/>
      <c r="S11626" s="4"/>
      <c r="T11626" s="4"/>
      <c r="U11626" s="4"/>
      <c r="V11626" s="4"/>
      <c r="W11626" s="4"/>
      <c r="X11626" s="4"/>
      <c r="Y11626" s="4"/>
      <c r="Z11626" s="4"/>
      <c r="AA11626" s="4"/>
      <c r="AB11626" s="4"/>
      <c r="AC11626" s="4"/>
    </row>
    <row r="11627" spans="14:29" x14ac:dyDescent="0.25">
      <c r="N11627" s="42"/>
      <c r="O11627" s="1"/>
      <c r="P11627" s="42"/>
      <c r="Q11627" s="4"/>
      <c r="R11627" s="4"/>
      <c r="S11627" s="4"/>
      <c r="T11627" s="4"/>
      <c r="U11627" s="4"/>
      <c r="V11627" s="4"/>
      <c r="W11627" s="4"/>
      <c r="X11627" s="4"/>
      <c r="Y11627" s="4"/>
      <c r="Z11627" s="4"/>
      <c r="AA11627" s="4"/>
      <c r="AB11627" s="4"/>
      <c r="AC11627" s="4"/>
    </row>
    <row r="11628" spans="14:29" x14ac:dyDescent="0.25">
      <c r="N11628" s="42"/>
      <c r="O11628" s="1"/>
      <c r="P11628" s="42"/>
      <c r="Q11628" s="4"/>
      <c r="R11628" s="4"/>
      <c r="S11628" s="4"/>
      <c r="T11628" s="4"/>
      <c r="U11628" s="4"/>
      <c r="V11628" s="4"/>
      <c r="W11628" s="4"/>
      <c r="X11628" s="4"/>
      <c r="Y11628" s="4"/>
      <c r="Z11628" s="4"/>
      <c r="AA11628" s="4"/>
      <c r="AB11628" s="4"/>
      <c r="AC11628" s="4"/>
    </row>
    <row r="11629" spans="14:29" x14ac:dyDescent="0.25">
      <c r="N11629" s="42"/>
      <c r="O11629" s="1"/>
      <c r="P11629" s="42"/>
      <c r="Q11629" s="4"/>
      <c r="R11629" s="4"/>
      <c r="S11629" s="4"/>
      <c r="T11629" s="4"/>
      <c r="U11629" s="4"/>
      <c r="V11629" s="4"/>
      <c r="W11629" s="4"/>
      <c r="X11629" s="4"/>
      <c r="Y11629" s="4"/>
      <c r="Z11629" s="4"/>
      <c r="AA11629" s="4"/>
      <c r="AB11629" s="4"/>
      <c r="AC11629" s="4"/>
    </row>
    <row r="11630" spans="14:29" x14ac:dyDescent="0.25">
      <c r="N11630" s="42"/>
      <c r="O11630" s="1"/>
      <c r="P11630" s="42"/>
      <c r="Q11630" s="4"/>
      <c r="R11630" s="4"/>
      <c r="S11630" s="4"/>
      <c r="T11630" s="4"/>
      <c r="U11630" s="4"/>
      <c r="V11630" s="4"/>
      <c r="W11630" s="4"/>
      <c r="X11630" s="4"/>
      <c r="Y11630" s="4"/>
      <c r="Z11630" s="4"/>
      <c r="AA11630" s="4"/>
      <c r="AB11630" s="4"/>
      <c r="AC11630" s="4"/>
    </row>
    <row r="11631" spans="14:29" x14ac:dyDescent="0.25">
      <c r="N11631" s="42"/>
      <c r="O11631" s="1"/>
      <c r="P11631" s="42"/>
      <c r="Q11631" s="4"/>
      <c r="R11631" s="4"/>
      <c r="S11631" s="4"/>
      <c r="T11631" s="4"/>
      <c r="U11631" s="4"/>
      <c r="V11631" s="4"/>
      <c r="W11631" s="4"/>
      <c r="X11631" s="4"/>
      <c r="Y11631" s="4"/>
      <c r="Z11631" s="4"/>
      <c r="AA11631" s="4"/>
      <c r="AB11631" s="4"/>
      <c r="AC11631" s="4"/>
    </row>
    <row r="11632" spans="14:29" x14ac:dyDescent="0.25">
      <c r="N11632" s="42"/>
      <c r="O11632" s="1"/>
      <c r="P11632" s="42"/>
      <c r="Q11632" s="4"/>
      <c r="R11632" s="4"/>
      <c r="S11632" s="4"/>
      <c r="T11632" s="4"/>
      <c r="U11632" s="4"/>
      <c r="V11632" s="4"/>
      <c r="W11632" s="4"/>
      <c r="X11632" s="4"/>
      <c r="Y11632" s="4"/>
      <c r="Z11632" s="4"/>
      <c r="AA11632" s="4"/>
      <c r="AB11632" s="4"/>
      <c r="AC11632" s="4"/>
    </row>
    <row r="11633" spans="14:29" x14ac:dyDescent="0.25">
      <c r="N11633" s="42"/>
      <c r="O11633" s="1"/>
      <c r="P11633" s="42"/>
      <c r="Q11633" s="4"/>
      <c r="R11633" s="4"/>
      <c r="S11633" s="4"/>
      <c r="T11633" s="4"/>
      <c r="U11633" s="4"/>
      <c r="V11633" s="4"/>
      <c r="W11633" s="4"/>
      <c r="X11633" s="4"/>
      <c r="Y11633" s="4"/>
      <c r="Z11633" s="4"/>
      <c r="AA11633" s="4"/>
      <c r="AB11633" s="4"/>
      <c r="AC11633" s="4"/>
    </row>
    <row r="11634" spans="14:29" x14ac:dyDescent="0.25">
      <c r="N11634" s="42"/>
      <c r="O11634" s="1"/>
      <c r="P11634" s="42"/>
      <c r="Q11634" s="4"/>
      <c r="R11634" s="4"/>
      <c r="S11634" s="4"/>
      <c r="T11634" s="4"/>
      <c r="U11634" s="4"/>
      <c r="V11634" s="4"/>
      <c r="W11634" s="4"/>
      <c r="X11634" s="4"/>
      <c r="Y11634" s="4"/>
      <c r="Z11634" s="4"/>
      <c r="AA11634" s="4"/>
      <c r="AB11634" s="4"/>
      <c r="AC11634" s="4"/>
    </row>
    <row r="11635" spans="14:29" x14ac:dyDescent="0.25">
      <c r="N11635" s="42"/>
      <c r="O11635" s="1"/>
      <c r="P11635" s="42"/>
      <c r="Q11635" s="4"/>
      <c r="R11635" s="4"/>
      <c r="S11635" s="4"/>
      <c r="T11635" s="4"/>
      <c r="U11635" s="4"/>
      <c r="V11635" s="4"/>
      <c r="W11635" s="4"/>
      <c r="X11635" s="4"/>
      <c r="Y11635" s="4"/>
      <c r="Z11635" s="4"/>
      <c r="AA11635" s="4"/>
      <c r="AB11635" s="4"/>
      <c r="AC11635" s="4"/>
    </row>
    <row r="11636" spans="14:29" x14ac:dyDescent="0.25">
      <c r="N11636" s="42"/>
      <c r="O11636" s="1"/>
      <c r="P11636" s="42"/>
      <c r="Q11636" s="4"/>
      <c r="R11636" s="4"/>
      <c r="S11636" s="4"/>
      <c r="T11636" s="4"/>
      <c r="U11636" s="4"/>
      <c r="V11636" s="4"/>
      <c r="W11636" s="4"/>
      <c r="X11636" s="4"/>
      <c r="Y11636" s="4"/>
      <c r="Z11636" s="4"/>
      <c r="AA11636" s="4"/>
      <c r="AB11636" s="4"/>
      <c r="AC11636" s="4"/>
    </row>
    <row r="11637" spans="14:29" x14ac:dyDescent="0.25">
      <c r="N11637" s="42"/>
      <c r="O11637" s="1"/>
      <c r="P11637" s="42"/>
      <c r="Q11637" s="4"/>
      <c r="R11637" s="4"/>
      <c r="S11637" s="4"/>
      <c r="T11637" s="4"/>
      <c r="U11637" s="4"/>
      <c r="V11637" s="4"/>
      <c r="W11637" s="4"/>
      <c r="X11637" s="4"/>
      <c r="Y11637" s="4"/>
      <c r="Z11637" s="4"/>
      <c r="AA11637" s="4"/>
      <c r="AB11637" s="4"/>
      <c r="AC11637" s="4"/>
    </row>
    <row r="11638" spans="14:29" x14ac:dyDescent="0.25">
      <c r="N11638" s="42"/>
      <c r="O11638" s="1"/>
      <c r="P11638" s="42"/>
      <c r="Q11638" s="4"/>
      <c r="R11638" s="4"/>
      <c r="S11638" s="4"/>
      <c r="T11638" s="4"/>
      <c r="U11638" s="4"/>
      <c r="V11638" s="4"/>
      <c r="W11638" s="4"/>
      <c r="X11638" s="4"/>
      <c r="Y11638" s="4"/>
      <c r="Z11638" s="4"/>
      <c r="AA11638" s="4"/>
      <c r="AB11638" s="4"/>
      <c r="AC11638" s="4"/>
    </row>
    <row r="11639" spans="14:29" x14ac:dyDescent="0.25">
      <c r="N11639" s="42"/>
      <c r="O11639" s="1"/>
      <c r="P11639" s="42"/>
      <c r="Q11639" s="4"/>
      <c r="R11639" s="4"/>
      <c r="S11639" s="4"/>
      <c r="T11639" s="4"/>
      <c r="U11639" s="4"/>
      <c r="V11639" s="4"/>
      <c r="W11639" s="4"/>
      <c r="X11639" s="4"/>
      <c r="Y11639" s="4"/>
      <c r="Z11639" s="4"/>
      <c r="AA11639" s="4"/>
      <c r="AB11639" s="4"/>
      <c r="AC11639" s="4"/>
    </row>
    <row r="11640" spans="14:29" x14ac:dyDescent="0.25">
      <c r="N11640" s="42"/>
      <c r="O11640" s="1"/>
      <c r="P11640" s="42"/>
      <c r="Q11640" s="4"/>
      <c r="R11640" s="4"/>
      <c r="S11640" s="4"/>
      <c r="T11640" s="4"/>
      <c r="U11640" s="4"/>
      <c r="V11640" s="4"/>
      <c r="W11640" s="4"/>
      <c r="X11640" s="4"/>
      <c r="Y11640" s="4"/>
      <c r="Z11640" s="4"/>
      <c r="AA11640" s="4"/>
      <c r="AB11640" s="4"/>
      <c r="AC11640" s="4"/>
    </row>
    <row r="11641" spans="14:29" x14ac:dyDescent="0.25">
      <c r="N11641" s="42"/>
      <c r="O11641" s="1"/>
      <c r="P11641" s="42"/>
      <c r="Q11641" s="4"/>
      <c r="R11641" s="4"/>
      <c r="S11641" s="4"/>
      <c r="T11641" s="4"/>
      <c r="U11641" s="4"/>
      <c r="V11641" s="4"/>
      <c r="W11641" s="4"/>
      <c r="X11641" s="4"/>
      <c r="Y11641" s="4"/>
      <c r="Z11641" s="4"/>
      <c r="AA11641" s="4"/>
      <c r="AB11641" s="4"/>
      <c r="AC11641" s="4"/>
    </row>
    <row r="11642" spans="14:29" x14ac:dyDescent="0.25">
      <c r="N11642" s="42"/>
      <c r="O11642" s="1"/>
      <c r="P11642" s="42"/>
      <c r="Q11642" s="4"/>
      <c r="R11642" s="4"/>
      <c r="S11642" s="4"/>
      <c r="T11642" s="4"/>
      <c r="U11642" s="4"/>
      <c r="V11642" s="4"/>
      <c r="W11642" s="4"/>
      <c r="X11642" s="4"/>
      <c r="Y11642" s="4"/>
      <c r="Z11642" s="4"/>
      <c r="AA11642" s="4"/>
      <c r="AB11642" s="4"/>
      <c r="AC11642" s="4"/>
    </row>
    <row r="11643" spans="14:29" x14ac:dyDescent="0.25">
      <c r="N11643" s="42"/>
      <c r="O11643" s="1"/>
      <c r="P11643" s="42"/>
      <c r="Q11643" s="4"/>
      <c r="R11643" s="4"/>
      <c r="S11643" s="4"/>
      <c r="T11643" s="4"/>
      <c r="U11643" s="4"/>
      <c r="V11643" s="4"/>
      <c r="W11643" s="4"/>
      <c r="X11643" s="4"/>
      <c r="Y11643" s="4"/>
      <c r="Z11643" s="4"/>
      <c r="AA11643" s="4"/>
      <c r="AB11643" s="4"/>
      <c r="AC11643" s="4"/>
    </row>
    <row r="11644" spans="14:29" x14ac:dyDescent="0.25">
      <c r="N11644" s="42"/>
      <c r="O11644" s="1"/>
      <c r="P11644" s="42"/>
      <c r="Q11644" s="4"/>
      <c r="R11644" s="4"/>
      <c r="S11644" s="4"/>
      <c r="T11644" s="4"/>
      <c r="U11644" s="4"/>
      <c r="V11644" s="4"/>
      <c r="W11644" s="4"/>
      <c r="X11644" s="4"/>
      <c r="Y11644" s="4"/>
      <c r="Z11644" s="4"/>
      <c r="AA11644" s="4"/>
      <c r="AB11644" s="4"/>
      <c r="AC11644" s="4"/>
    </row>
    <row r="11645" spans="14:29" x14ac:dyDescent="0.25">
      <c r="N11645" s="42"/>
      <c r="O11645" s="1"/>
      <c r="P11645" s="42"/>
      <c r="Q11645" s="4"/>
      <c r="R11645" s="4"/>
      <c r="S11645" s="4"/>
      <c r="T11645" s="4"/>
      <c r="U11645" s="4"/>
      <c r="V11645" s="4"/>
      <c r="W11645" s="4"/>
      <c r="X11645" s="4"/>
      <c r="Y11645" s="4"/>
      <c r="Z11645" s="4"/>
      <c r="AA11645" s="4"/>
      <c r="AB11645" s="4"/>
      <c r="AC11645" s="4"/>
    </row>
    <row r="11646" spans="14:29" x14ac:dyDescent="0.25">
      <c r="N11646" s="42"/>
      <c r="O11646" s="1"/>
      <c r="P11646" s="42"/>
      <c r="Q11646" s="4"/>
      <c r="R11646" s="4"/>
      <c r="S11646" s="4"/>
      <c r="T11646" s="4"/>
      <c r="U11646" s="4"/>
      <c r="V11646" s="4"/>
      <c r="W11646" s="4"/>
      <c r="X11646" s="4"/>
      <c r="Y11646" s="4"/>
      <c r="Z11646" s="4"/>
      <c r="AA11646" s="4"/>
      <c r="AB11646" s="4"/>
      <c r="AC11646" s="4"/>
    </row>
    <row r="11647" spans="14:29" x14ac:dyDescent="0.25">
      <c r="N11647" s="42"/>
      <c r="O11647" s="1"/>
      <c r="P11647" s="42"/>
      <c r="Q11647" s="4"/>
      <c r="R11647" s="4"/>
      <c r="S11647" s="4"/>
      <c r="T11647" s="4"/>
      <c r="U11647" s="4"/>
      <c r="V11647" s="4"/>
      <c r="W11647" s="4"/>
      <c r="X11647" s="4"/>
      <c r="Y11647" s="4"/>
      <c r="Z11647" s="4"/>
      <c r="AA11647" s="4"/>
      <c r="AB11647" s="4"/>
      <c r="AC11647" s="4"/>
    </row>
    <row r="11648" spans="14:29" x14ac:dyDescent="0.25">
      <c r="N11648" s="42"/>
      <c r="O11648" s="1"/>
      <c r="P11648" s="42"/>
      <c r="Q11648" s="4"/>
      <c r="R11648" s="4"/>
      <c r="S11648" s="4"/>
      <c r="T11648" s="4"/>
      <c r="U11648" s="4"/>
      <c r="V11648" s="4"/>
      <c r="W11648" s="4"/>
      <c r="X11648" s="4"/>
      <c r="Y11648" s="4"/>
      <c r="Z11648" s="4"/>
      <c r="AA11648" s="4"/>
      <c r="AB11648" s="4"/>
      <c r="AC11648" s="4"/>
    </row>
    <row r="11649" spans="14:29" x14ac:dyDescent="0.25">
      <c r="N11649" s="42"/>
      <c r="O11649" s="1"/>
      <c r="P11649" s="42"/>
      <c r="Q11649" s="4"/>
      <c r="R11649" s="4"/>
      <c r="S11649" s="4"/>
      <c r="T11649" s="4"/>
      <c r="U11649" s="4"/>
      <c r="V11649" s="4"/>
      <c r="W11649" s="4"/>
      <c r="X11649" s="4"/>
      <c r="Y11649" s="4"/>
      <c r="Z11649" s="4"/>
      <c r="AA11649" s="4"/>
      <c r="AB11649" s="4"/>
      <c r="AC11649" s="4"/>
    </row>
    <row r="11650" spans="14:29" x14ac:dyDescent="0.25">
      <c r="N11650" s="42"/>
      <c r="O11650" s="1"/>
      <c r="P11650" s="42"/>
      <c r="Q11650" s="4"/>
      <c r="R11650" s="4"/>
      <c r="S11650" s="4"/>
      <c r="T11650" s="4"/>
      <c r="U11650" s="4"/>
      <c r="V11650" s="4"/>
      <c r="W11650" s="4"/>
      <c r="X11650" s="4"/>
      <c r="Y11650" s="4"/>
      <c r="Z11650" s="4"/>
      <c r="AA11650" s="4"/>
      <c r="AB11650" s="4"/>
      <c r="AC11650" s="4"/>
    </row>
    <row r="11651" spans="14:29" x14ac:dyDescent="0.25">
      <c r="N11651" s="42"/>
      <c r="O11651" s="1"/>
      <c r="P11651" s="42"/>
      <c r="Q11651" s="4"/>
      <c r="R11651" s="4"/>
      <c r="S11651" s="4"/>
      <c r="T11651" s="4"/>
      <c r="U11651" s="4"/>
      <c r="V11651" s="4"/>
      <c r="W11651" s="4"/>
      <c r="X11651" s="4"/>
      <c r="Y11651" s="4"/>
      <c r="Z11651" s="4"/>
      <c r="AA11651" s="4"/>
      <c r="AB11651" s="4"/>
      <c r="AC11651" s="4"/>
    </row>
    <row r="11652" spans="14:29" x14ac:dyDescent="0.25">
      <c r="N11652" s="42"/>
      <c r="O11652" s="1"/>
      <c r="P11652" s="42"/>
      <c r="Q11652" s="4"/>
      <c r="R11652" s="4"/>
      <c r="S11652" s="4"/>
      <c r="T11652" s="4"/>
      <c r="U11652" s="4"/>
      <c r="V11652" s="4"/>
      <c r="W11652" s="4"/>
      <c r="X11652" s="4"/>
      <c r="Y11652" s="4"/>
      <c r="Z11652" s="4"/>
      <c r="AA11652" s="4"/>
      <c r="AB11652" s="4"/>
      <c r="AC11652" s="4"/>
    </row>
    <row r="11653" spans="14:29" x14ac:dyDescent="0.25">
      <c r="N11653" s="42"/>
      <c r="O11653" s="1"/>
      <c r="P11653" s="42"/>
      <c r="Q11653" s="4"/>
      <c r="R11653" s="4"/>
      <c r="S11653" s="4"/>
      <c r="T11653" s="4"/>
      <c r="U11653" s="4"/>
      <c r="V11653" s="4"/>
      <c r="W11653" s="4"/>
      <c r="X11653" s="4"/>
      <c r="Y11653" s="4"/>
      <c r="Z11653" s="4"/>
      <c r="AA11653" s="4"/>
      <c r="AB11653" s="4"/>
      <c r="AC11653" s="4"/>
    </row>
    <row r="11654" spans="14:29" x14ac:dyDescent="0.25">
      <c r="N11654" s="42"/>
      <c r="O11654" s="1"/>
      <c r="P11654" s="42"/>
      <c r="Q11654" s="4"/>
      <c r="R11654" s="4"/>
      <c r="S11654" s="4"/>
      <c r="T11654" s="4"/>
      <c r="U11654" s="4"/>
      <c r="V11654" s="4"/>
      <c r="W11654" s="4"/>
      <c r="X11654" s="4"/>
      <c r="Y11654" s="4"/>
      <c r="Z11654" s="4"/>
      <c r="AA11654" s="4"/>
      <c r="AB11654" s="4"/>
      <c r="AC11654" s="4"/>
    </row>
    <row r="11655" spans="14:29" x14ac:dyDescent="0.25">
      <c r="N11655" s="42"/>
      <c r="O11655" s="1"/>
      <c r="P11655" s="42"/>
      <c r="Q11655" s="4"/>
      <c r="R11655" s="4"/>
      <c r="S11655" s="4"/>
      <c r="T11655" s="4"/>
      <c r="U11655" s="4"/>
      <c r="V11655" s="4"/>
      <c r="W11655" s="4"/>
      <c r="X11655" s="4"/>
      <c r="Y11655" s="4"/>
      <c r="Z11655" s="4"/>
      <c r="AA11655" s="4"/>
      <c r="AB11655" s="4"/>
      <c r="AC11655" s="4"/>
    </row>
    <row r="11656" spans="14:29" x14ac:dyDescent="0.25">
      <c r="N11656" s="42"/>
      <c r="O11656" s="1"/>
      <c r="P11656" s="42"/>
      <c r="Q11656" s="4"/>
      <c r="R11656" s="4"/>
      <c r="S11656" s="4"/>
      <c r="T11656" s="4"/>
      <c r="U11656" s="4"/>
      <c r="V11656" s="4"/>
      <c r="W11656" s="4"/>
      <c r="X11656" s="4"/>
      <c r="Y11656" s="4"/>
      <c r="Z11656" s="4"/>
      <c r="AA11656" s="4"/>
      <c r="AB11656" s="4"/>
      <c r="AC11656" s="4"/>
    </row>
    <row r="11657" spans="14:29" x14ac:dyDescent="0.25">
      <c r="N11657" s="42"/>
      <c r="O11657" s="1"/>
      <c r="P11657" s="42"/>
      <c r="Q11657" s="4"/>
      <c r="R11657" s="4"/>
      <c r="S11657" s="4"/>
      <c r="T11657" s="4"/>
      <c r="U11657" s="4"/>
      <c r="V11657" s="4"/>
      <c r="W11657" s="4"/>
      <c r="X11657" s="4"/>
      <c r="Y11657" s="4"/>
      <c r="Z11657" s="4"/>
      <c r="AA11657" s="4"/>
      <c r="AB11657" s="4"/>
      <c r="AC11657" s="4"/>
    </row>
    <row r="11658" spans="14:29" x14ac:dyDescent="0.25">
      <c r="N11658" s="42"/>
      <c r="O11658" s="1"/>
      <c r="P11658" s="42"/>
      <c r="Q11658" s="4"/>
      <c r="R11658" s="4"/>
      <c r="S11658" s="4"/>
      <c r="T11658" s="4"/>
      <c r="U11658" s="4"/>
      <c r="V11658" s="4"/>
      <c r="W11658" s="4"/>
      <c r="X11658" s="4"/>
      <c r="Y11658" s="4"/>
      <c r="Z11658" s="4"/>
      <c r="AA11658" s="4"/>
      <c r="AB11658" s="4"/>
      <c r="AC11658" s="4"/>
    </row>
    <row r="11659" spans="14:29" x14ac:dyDescent="0.25">
      <c r="N11659" s="42"/>
      <c r="O11659" s="1"/>
      <c r="P11659" s="42"/>
      <c r="Q11659" s="4"/>
      <c r="R11659" s="4"/>
      <c r="S11659" s="4"/>
      <c r="T11659" s="4"/>
      <c r="U11659" s="4"/>
      <c r="V11659" s="4"/>
      <c r="W11659" s="4"/>
      <c r="X11659" s="4"/>
      <c r="Y11659" s="4"/>
      <c r="Z11659" s="4"/>
      <c r="AA11659" s="4"/>
      <c r="AB11659" s="4"/>
      <c r="AC11659" s="4"/>
    </row>
    <row r="11660" spans="14:29" x14ac:dyDescent="0.25">
      <c r="N11660" s="42"/>
      <c r="O11660" s="1"/>
      <c r="P11660" s="42"/>
      <c r="Q11660" s="4"/>
      <c r="R11660" s="4"/>
      <c r="S11660" s="4"/>
      <c r="T11660" s="4"/>
      <c r="U11660" s="4"/>
      <c r="V11660" s="4"/>
      <c r="W11660" s="4"/>
      <c r="X11660" s="4"/>
      <c r="Y11660" s="4"/>
      <c r="Z11660" s="4"/>
      <c r="AA11660" s="4"/>
      <c r="AB11660" s="4"/>
      <c r="AC11660" s="4"/>
    </row>
    <row r="11661" spans="14:29" x14ac:dyDescent="0.25">
      <c r="N11661" s="42"/>
      <c r="O11661" s="1"/>
      <c r="P11661" s="42"/>
      <c r="Q11661" s="4"/>
      <c r="R11661" s="4"/>
      <c r="S11661" s="4"/>
      <c r="T11661" s="4"/>
      <c r="U11661" s="4"/>
      <c r="V11661" s="4"/>
      <c r="W11661" s="4"/>
      <c r="X11661" s="4"/>
      <c r="Y11661" s="4"/>
      <c r="Z11661" s="4"/>
      <c r="AA11661" s="4"/>
      <c r="AB11661" s="4"/>
      <c r="AC11661" s="4"/>
    </row>
    <row r="11662" spans="14:29" x14ac:dyDescent="0.25">
      <c r="N11662" s="42"/>
      <c r="O11662" s="1"/>
      <c r="P11662" s="42"/>
      <c r="Q11662" s="4"/>
      <c r="R11662" s="4"/>
      <c r="S11662" s="4"/>
      <c r="T11662" s="4"/>
      <c r="U11662" s="4"/>
      <c r="V11662" s="4"/>
      <c r="W11662" s="4"/>
      <c r="X11662" s="4"/>
      <c r="Y11662" s="4"/>
      <c r="Z11662" s="4"/>
      <c r="AA11662" s="4"/>
      <c r="AB11662" s="4"/>
      <c r="AC11662" s="4"/>
    </row>
    <row r="11663" spans="14:29" x14ac:dyDescent="0.25">
      <c r="N11663" s="42"/>
      <c r="O11663" s="1"/>
      <c r="P11663" s="42"/>
      <c r="Q11663" s="4"/>
      <c r="R11663" s="4"/>
      <c r="S11663" s="4"/>
      <c r="T11663" s="4"/>
      <c r="U11663" s="4"/>
      <c r="V11663" s="4"/>
      <c r="W11663" s="4"/>
      <c r="X11663" s="4"/>
      <c r="Y11663" s="4"/>
      <c r="Z11663" s="4"/>
      <c r="AA11663" s="4"/>
      <c r="AB11663" s="4"/>
      <c r="AC11663" s="4"/>
    </row>
    <row r="11664" spans="14:29" x14ac:dyDescent="0.25">
      <c r="N11664" s="42"/>
      <c r="O11664" s="1"/>
      <c r="P11664" s="42"/>
      <c r="Q11664" s="4"/>
      <c r="R11664" s="4"/>
      <c r="S11664" s="4"/>
      <c r="T11664" s="4"/>
      <c r="U11664" s="4"/>
      <c r="V11664" s="4"/>
      <c r="W11664" s="4"/>
      <c r="X11664" s="4"/>
      <c r="Y11664" s="4"/>
      <c r="Z11664" s="4"/>
      <c r="AA11664" s="4"/>
      <c r="AB11664" s="4"/>
      <c r="AC11664" s="4"/>
    </row>
    <row r="11665" spans="14:29" x14ac:dyDescent="0.25">
      <c r="N11665" s="42"/>
      <c r="O11665" s="1"/>
      <c r="P11665" s="42"/>
      <c r="Q11665" s="4"/>
      <c r="R11665" s="4"/>
      <c r="S11665" s="4"/>
      <c r="T11665" s="4"/>
      <c r="U11665" s="4"/>
      <c r="V11665" s="4"/>
      <c r="W11665" s="4"/>
      <c r="X11665" s="4"/>
      <c r="Y11665" s="4"/>
      <c r="Z11665" s="4"/>
      <c r="AA11665" s="4"/>
      <c r="AB11665" s="4"/>
      <c r="AC11665" s="4"/>
    </row>
    <row r="11666" spans="14:29" x14ac:dyDescent="0.25">
      <c r="N11666" s="42"/>
      <c r="O11666" s="1"/>
      <c r="P11666" s="42"/>
      <c r="Q11666" s="4"/>
      <c r="R11666" s="4"/>
      <c r="S11666" s="4"/>
      <c r="T11666" s="4"/>
      <c r="U11666" s="4"/>
      <c r="V11666" s="4"/>
      <c r="W11666" s="4"/>
      <c r="X11666" s="4"/>
      <c r="Y11666" s="4"/>
      <c r="Z11666" s="4"/>
      <c r="AA11666" s="4"/>
      <c r="AB11666" s="4"/>
      <c r="AC11666" s="4"/>
    </row>
    <row r="11667" spans="14:29" x14ac:dyDescent="0.25">
      <c r="N11667" s="42"/>
      <c r="O11667" s="1"/>
      <c r="P11667" s="42"/>
      <c r="Q11667" s="4"/>
      <c r="R11667" s="4"/>
      <c r="S11667" s="4"/>
      <c r="T11667" s="4"/>
      <c r="U11667" s="4"/>
      <c r="V11667" s="4"/>
      <c r="W11667" s="4"/>
      <c r="X11667" s="4"/>
      <c r="Y11667" s="4"/>
      <c r="Z11667" s="4"/>
      <c r="AA11667" s="4"/>
      <c r="AB11667" s="4"/>
      <c r="AC11667" s="4"/>
    </row>
    <row r="11668" spans="14:29" x14ac:dyDescent="0.25">
      <c r="N11668" s="42"/>
      <c r="O11668" s="1"/>
      <c r="P11668" s="42"/>
      <c r="Q11668" s="4"/>
      <c r="R11668" s="4"/>
      <c r="S11668" s="4"/>
      <c r="T11668" s="4"/>
      <c r="U11668" s="4"/>
      <c r="V11668" s="4"/>
      <c r="W11668" s="4"/>
      <c r="X11668" s="4"/>
      <c r="Y11668" s="4"/>
      <c r="Z11668" s="4"/>
      <c r="AA11668" s="4"/>
      <c r="AB11668" s="4"/>
      <c r="AC11668" s="4"/>
    </row>
    <row r="11669" spans="14:29" x14ac:dyDescent="0.25">
      <c r="N11669" s="42"/>
      <c r="O11669" s="1"/>
      <c r="P11669" s="42"/>
      <c r="Q11669" s="4"/>
      <c r="R11669" s="4"/>
      <c r="S11669" s="4"/>
      <c r="T11669" s="4"/>
      <c r="U11669" s="4"/>
      <c r="V11669" s="4"/>
      <c r="W11669" s="4"/>
      <c r="X11669" s="4"/>
      <c r="Y11669" s="4"/>
      <c r="Z11669" s="4"/>
      <c r="AA11669" s="4"/>
      <c r="AB11669" s="4"/>
      <c r="AC11669" s="4"/>
    </row>
    <row r="11670" spans="14:29" x14ac:dyDescent="0.25">
      <c r="N11670" s="42"/>
      <c r="O11670" s="1"/>
      <c r="P11670" s="42"/>
      <c r="Q11670" s="4"/>
      <c r="R11670" s="4"/>
      <c r="S11670" s="4"/>
      <c r="T11670" s="4"/>
      <c r="U11670" s="4"/>
      <c r="V11670" s="4"/>
      <c r="W11670" s="4"/>
      <c r="X11670" s="4"/>
      <c r="Y11670" s="4"/>
      <c r="Z11670" s="4"/>
      <c r="AA11670" s="4"/>
      <c r="AB11670" s="4"/>
      <c r="AC11670" s="4"/>
    </row>
    <row r="11671" spans="14:29" x14ac:dyDescent="0.25">
      <c r="N11671" s="42"/>
      <c r="O11671" s="1"/>
      <c r="P11671" s="42"/>
      <c r="Q11671" s="4"/>
      <c r="R11671" s="4"/>
      <c r="S11671" s="4"/>
      <c r="T11671" s="4"/>
      <c r="U11671" s="4"/>
      <c r="V11671" s="4"/>
      <c r="W11671" s="4"/>
      <c r="X11671" s="4"/>
      <c r="Y11671" s="4"/>
      <c r="Z11671" s="4"/>
      <c r="AA11671" s="4"/>
      <c r="AB11671" s="4"/>
      <c r="AC11671" s="4"/>
    </row>
    <row r="11672" spans="14:29" x14ac:dyDescent="0.25">
      <c r="N11672" s="42"/>
      <c r="O11672" s="1"/>
      <c r="P11672" s="42"/>
      <c r="Q11672" s="4"/>
      <c r="R11672" s="4"/>
      <c r="S11672" s="4"/>
      <c r="T11672" s="4"/>
      <c r="U11672" s="4"/>
      <c r="V11672" s="4"/>
      <c r="W11672" s="4"/>
      <c r="X11672" s="4"/>
      <c r="Y11672" s="4"/>
      <c r="Z11672" s="4"/>
      <c r="AA11672" s="4"/>
      <c r="AB11672" s="4"/>
      <c r="AC11672" s="4"/>
    </row>
    <row r="11673" spans="14:29" x14ac:dyDescent="0.25">
      <c r="N11673" s="42"/>
      <c r="O11673" s="1"/>
      <c r="P11673" s="42"/>
      <c r="Q11673" s="4"/>
      <c r="R11673" s="4"/>
      <c r="S11673" s="4"/>
      <c r="T11673" s="4"/>
      <c r="U11673" s="4"/>
      <c r="V11673" s="4"/>
      <c r="W11673" s="4"/>
      <c r="X11673" s="4"/>
      <c r="Y11673" s="4"/>
      <c r="Z11673" s="4"/>
      <c r="AA11673" s="4"/>
      <c r="AB11673" s="4"/>
      <c r="AC11673" s="4"/>
    </row>
    <row r="11674" spans="14:29" x14ac:dyDescent="0.25">
      <c r="N11674" s="42"/>
      <c r="O11674" s="1"/>
      <c r="P11674" s="42"/>
      <c r="Q11674" s="4"/>
      <c r="R11674" s="4"/>
      <c r="S11674" s="4"/>
      <c r="T11674" s="4"/>
      <c r="U11674" s="4"/>
      <c r="V11674" s="4"/>
      <c r="W11674" s="4"/>
      <c r="X11674" s="4"/>
      <c r="Y11674" s="4"/>
      <c r="Z11674" s="4"/>
      <c r="AA11674" s="4"/>
      <c r="AB11674" s="4"/>
      <c r="AC11674" s="4"/>
    </row>
    <row r="11675" spans="14:29" x14ac:dyDescent="0.25">
      <c r="N11675" s="42"/>
      <c r="O11675" s="1"/>
      <c r="P11675" s="42"/>
      <c r="Q11675" s="4"/>
      <c r="R11675" s="4"/>
      <c r="S11675" s="4"/>
      <c r="T11675" s="4"/>
      <c r="U11675" s="4"/>
      <c r="V11675" s="4"/>
      <c r="W11675" s="4"/>
      <c r="X11675" s="4"/>
      <c r="Y11675" s="4"/>
      <c r="Z11675" s="4"/>
      <c r="AA11675" s="4"/>
      <c r="AB11675" s="4"/>
      <c r="AC11675" s="4"/>
    </row>
    <row r="11676" spans="14:29" x14ac:dyDescent="0.25">
      <c r="N11676" s="42"/>
      <c r="O11676" s="1"/>
      <c r="P11676" s="42"/>
      <c r="Q11676" s="4"/>
      <c r="R11676" s="4"/>
      <c r="S11676" s="4"/>
      <c r="T11676" s="4"/>
      <c r="U11676" s="4"/>
      <c r="V11676" s="4"/>
      <c r="W11676" s="4"/>
      <c r="X11676" s="4"/>
      <c r="Y11676" s="4"/>
      <c r="Z11676" s="4"/>
      <c r="AA11676" s="4"/>
      <c r="AB11676" s="4"/>
      <c r="AC11676" s="4"/>
    </row>
    <row r="11677" spans="14:29" x14ac:dyDescent="0.25">
      <c r="N11677" s="42"/>
      <c r="O11677" s="1"/>
      <c r="P11677" s="42"/>
      <c r="Q11677" s="4"/>
      <c r="R11677" s="4"/>
      <c r="S11677" s="4"/>
      <c r="T11677" s="4"/>
      <c r="U11677" s="4"/>
      <c r="V11677" s="4"/>
      <c r="W11677" s="4"/>
      <c r="X11677" s="4"/>
      <c r="Y11677" s="4"/>
      <c r="Z11677" s="4"/>
      <c r="AA11677" s="4"/>
      <c r="AB11677" s="4"/>
      <c r="AC11677" s="4"/>
    </row>
    <row r="11678" spans="14:29" x14ac:dyDescent="0.25">
      <c r="N11678" s="42"/>
      <c r="O11678" s="1"/>
      <c r="P11678" s="42"/>
      <c r="Q11678" s="4"/>
      <c r="R11678" s="4"/>
      <c r="S11678" s="4"/>
      <c r="T11678" s="4"/>
      <c r="U11678" s="4"/>
      <c r="V11678" s="4"/>
      <c r="W11678" s="4"/>
      <c r="X11678" s="4"/>
      <c r="Y11678" s="4"/>
      <c r="Z11678" s="4"/>
      <c r="AA11678" s="4"/>
      <c r="AB11678" s="4"/>
      <c r="AC11678" s="4"/>
    </row>
    <row r="11679" spans="14:29" x14ac:dyDescent="0.25">
      <c r="N11679" s="42"/>
      <c r="O11679" s="1"/>
      <c r="P11679" s="42"/>
      <c r="Q11679" s="4"/>
      <c r="R11679" s="4"/>
      <c r="S11679" s="4"/>
      <c r="T11679" s="4"/>
      <c r="U11679" s="4"/>
      <c r="V11679" s="4"/>
      <c r="W11679" s="4"/>
      <c r="X11679" s="4"/>
      <c r="Y11679" s="4"/>
      <c r="Z11679" s="4"/>
      <c r="AA11679" s="4"/>
      <c r="AB11679" s="4"/>
      <c r="AC11679" s="4"/>
    </row>
    <row r="11680" spans="14:29" x14ac:dyDescent="0.25">
      <c r="N11680" s="42"/>
      <c r="O11680" s="1"/>
      <c r="P11680" s="42"/>
      <c r="Q11680" s="4"/>
      <c r="R11680" s="4"/>
      <c r="S11680" s="4"/>
      <c r="T11680" s="4"/>
      <c r="U11680" s="4"/>
      <c r="V11680" s="4"/>
      <c r="W11680" s="4"/>
      <c r="X11680" s="4"/>
      <c r="Y11680" s="4"/>
      <c r="Z11680" s="4"/>
      <c r="AA11680" s="4"/>
      <c r="AB11680" s="4"/>
      <c r="AC11680" s="4"/>
    </row>
    <row r="11681" spans="14:29" x14ac:dyDescent="0.25">
      <c r="N11681" s="42"/>
      <c r="O11681" s="1"/>
      <c r="P11681" s="42"/>
      <c r="Q11681" s="4"/>
      <c r="R11681" s="4"/>
      <c r="S11681" s="4"/>
      <c r="T11681" s="4"/>
      <c r="U11681" s="4"/>
      <c r="V11681" s="4"/>
      <c r="W11681" s="4"/>
      <c r="X11681" s="4"/>
      <c r="Y11681" s="4"/>
      <c r="Z11681" s="4"/>
      <c r="AA11681" s="4"/>
      <c r="AB11681" s="4"/>
      <c r="AC11681" s="4"/>
    </row>
    <row r="11682" spans="14:29" x14ac:dyDescent="0.25">
      <c r="N11682" s="42"/>
      <c r="O11682" s="1"/>
      <c r="P11682" s="42"/>
      <c r="Q11682" s="4"/>
      <c r="R11682" s="4"/>
      <c r="S11682" s="4"/>
      <c r="T11682" s="4"/>
      <c r="U11682" s="4"/>
      <c r="V11682" s="4"/>
      <c r="W11682" s="4"/>
      <c r="X11682" s="4"/>
      <c r="Y11682" s="4"/>
      <c r="Z11682" s="4"/>
      <c r="AA11682" s="4"/>
      <c r="AB11682" s="4"/>
      <c r="AC11682" s="4"/>
    </row>
    <row r="11683" spans="14:29" x14ac:dyDescent="0.25">
      <c r="N11683" s="42"/>
      <c r="O11683" s="1"/>
      <c r="P11683" s="42"/>
      <c r="Q11683" s="4"/>
      <c r="R11683" s="4"/>
      <c r="S11683" s="4"/>
      <c r="T11683" s="4"/>
      <c r="U11683" s="4"/>
      <c r="V11683" s="4"/>
      <c r="W11683" s="4"/>
      <c r="X11683" s="4"/>
      <c r="Y11683" s="4"/>
      <c r="Z11683" s="4"/>
      <c r="AA11683" s="4"/>
      <c r="AB11683" s="4"/>
      <c r="AC11683" s="4"/>
    </row>
    <row r="11684" spans="14:29" x14ac:dyDescent="0.25">
      <c r="N11684" s="42"/>
      <c r="O11684" s="1"/>
      <c r="P11684" s="42"/>
      <c r="Q11684" s="4"/>
      <c r="R11684" s="4"/>
      <c r="S11684" s="4"/>
      <c r="T11684" s="4"/>
      <c r="U11684" s="4"/>
      <c r="V11684" s="4"/>
      <c r="W11684" s="4"/>
      <c r="X11684" s="4"/>
      <c r="Y11684" s="4"/>
      <c r="Z11684" s="4"/>
      <c r="AA11684" s="4"/>
      <c r="AB11684" s="4"/>
      <c r="AC11684" s="4"/>
    </row>
    <row r="11685" spans="14:29" x14ac:dyDescent="0.25">
      <c r="N11685" s="42"/>
      <c r="O11685" s="1"/>
      <c r="P11685" s="42"/>
      <c r="Q11685" s="4"/>
      <c r="R11685" s="4"/>
      <c r="S11685" s="4"/>
      <c r="T11685" s="4"/>
      <c r="U11685" s="4"/>
      <c r="V11685" s="4"/>
      <c r="W11685" s="4"/>
      <c r="X11685" s="4"/>
      <c r="Y11685" s="4"/>
      <c r="Z11685" s="4"/>
      <c r="AA11685" s="4"/>
      <c r="AB11685" s="4"/>
      <c r="AC11685" s="4"/>
    </row>
    <row r="11686" spans="14:29" x14ac:dyDescent="0.25">
      <c r="N11686" s="42"/>
      <c r="O11686" s="1"/>
      <c r="P11686" s="42"/>
      <c r="Q11686" s="4"/>
      <c r="R11686" s="4"/>
      <c r="S11686" s="4"/>
      <c r="T11686" s="4"/>
      <c r="U11686" s="4"/>
      <c r="V11686" s="4"/>
      <c r="W11686" s="4"/>
      <c r="X11686" s="4"/>
      <c r="Y11686" s="4"/>
      <c r="Z11686" s="4"/>
      <c r="AA11686" s="4"/>
      <c r="AB11686" s="4"/>
      <c r="AC11686" s="4"/>
    </row>
    <row r="11687" spans="14:29" x14ac:dyDescent="0.25">
      <c r="N11687" s="42"/>
      <c r="O11687" s="1"/>
      <c r="P11687" s="42"/>
      <c r="Q11687" s="4"/>
      <c r="R11687" s="4"/>
      <c r="S11687" s="4"/>
      <c r="T11687" s="4"/>
      <c r="U11687" s="4"/>
      <c r="V11687" s="4"/>
      <c r="W11687" s="4"/>
      <c r="X11687" s="4"/>
      <c r="Y11687" s="4"/>
      <c r="Z11687" s="4"/>
      <c r="AA11687" s="4"/>
      <c r="AB11687" s="4"/>
      <c r="AC11687" s="4"/>
    </row>
    <row r="11688" spans="14:29" x14ac:dyDescent="0.25">
      <c r="N11688" s="42"/>
      <c r="O11688" s="1"/>
      <c r="P11688" s="42"/>
      <c r="Q11688" s="4"/>
      <c r="R11688" s="4"/>
      <c r="S11688" s="4"/>
      <c r="T11688" s="4"/>
      <c r="U11688" s="4"/>
      <c r="V11688" s="4"/>
      <c r="W11688" s="4"/>
      <c r="X11688" s="4"/>
      <c r="Y11688" s="4"/>
      <c r="Z11688" s="4"/>
      <c r="AA11688" s="4"/>
      <c r="AB11688" s="4"/>
      <c r="AC11688" s="4"/>
    </row>
    <row r="11689" spans="14:29" x14ac:dyDescent="0.25">
      <c r="N11689" s="42"/>
      <c r="O11689" s="1"/>
      <c r="P11689" s="42"/>
      <c r="Q11689" s="4"/>
      <c r="R11689" s="4"/>
      <c r="S11689" s="4"/>
      <c r="T11689" s="4"/>
      <c r="U11689" s="4"/>
      <c r="V11689" s="4"/>
      <c r="W11689" s="4"/>
      <c r="X11689" s="4"/>
      <c r="Y11689" s="4"/>
      <c r="Z11689" s="4"/>
      <c r="AA11689" s="4"/>
      <c r="AB11689" s="4"/>
      <c r="AC11689" s="4"/>
    </row>
    <row r="11690" spans="14:29" x14ac:dyDescent="0.25">
      <c r="N11690" s="42"/>
      <c r="O11690" s="1"/>
      <c r="P11690" s="42"/>
      <c r="Q11690" s="4"/>
      <c r="R11690" s="4"/>
      <c r="S11690" s="4"/>
      <c r="T11690" s="4"/>
      <c r="U11690" s="4"/>
      <c r="V11690" s="4"/>
      <c r="W11690" s="4"/>
      <c r="X11690" s="4"/>
      <c r="Y11690" s="4"/>
      <c r="Z11690" s="4"/>
      <c r="AA11690" s="4"/>
      <c r="AB11690" s="4"/>
      <c r="AC11690" s="4"/>
    </row>
    <row r="11691" spans="14:29" x14ac:dyDescent="0.25">
      <c r="N11691" s="42"/>
      <c r="O11691" s="1"/>
      <c r="P11691" s="42"/>
      <c r="Q11691" s="4"/>
      <c r="R11691" s="4"/>
      <c r="S11691" s="4"/>
      <c r="T11691" s="4"/>
      <c r="U11691" s="4"/>
      <c r="V11691" s="4"/>
      <c r="W11691" s="4"/>
      <c r="X11691" s="4"/>
      <c r="Y11691" s="4"/>
      <c r="Z11691" s="4"/>
      <c r="AA11691" s="4"/>
      <c r="AB11691" s="4"/>
      <c r="AC11691" s="4"/>
    </row>
    <row r="11692" spans="14:29" x14ac:dyDescent="0.25">
      <c r="N11692" s="42"/>
      <c r="O11692" s="1"/>
      <c r="P11692" s="42"/>
      <c r="Q11692" s="4"/>
      <c r="R11692" s="4"/>
      <c r="S11692" s="4"/>
      <c r="T11692" s="4"/>
      <c r="U11692" s="4"/>
      <c r="V11692" s="4"/>
      <c r="W11692" s="4"/>
      <c r="X11692" s="4"/>
      <c r="Y11692" s="4"/>
      <c r="Z11692" s="4"/>
      <c r="AA11692" s="4"/>
      <c r="AB11692" s="4"/>
      <c r="AC11692" s="4"/>
    </row>
    <row r="11693" spans="14:29" x14ac:dyDescent="0.25">
      <c r="N11693" s="42"/>
      <c r="O11693" s="1"/>
      <c r="P11693" s="42"/>
      <c r="Q11693" s="4"/>
      <c r="R11693" s="4"/>
      <c r="S11693" s="4"/>
      <c r="T11693" s="4"/>
      <c r="U11693" s="4"/>
      <c r="V11693" s="4"/>
      <c r="W11693" s="4"/>
      <c r="X11693" s="4"/>
      <c r="Y11693" s="4"/>
      <c r="Z11693" s="4"/>
      <c r="AA11693" s="4"/>
      <c r="AB11693" s="4"/>
      <c r="AC11693" s="4"/>
    </row>
    <row r="11694" spans="14:29" x14ac:dyDescent="0.25">
      <c r="N11694" s="42"/>
      <c r="O11694" s="1"/>
      <c r="P11694" s="42"/>
      <c r="Q11694" s="4"/>
      <c r="R11694" s="4"/>
      <c r="S11694" s="4"/>
      <c r="T11694" s="4"/>
      <c r="U11694" s="4"/>
      <c r="V11694" s="4"/>
      <c r="W11694" s="4"/>
      <c r="X11694" s="4"/>
      <c r="Y11694" s="4"/>
      <c r="Z11694" s="4"/>
      <c r="AA11694" s="4"/>
      <c r="AB11694" s="4"/>
      <c r="AC11694" s="4"/>
    </row>
    <row r="11695" spans="14:29" x14ac:dyDescent="0.25">
      <c r="N11695" s="42"/>
      <c r="O11695" s="1"/>
      <c r="P11695" s="42"/>
      <c r="Q11695" s="4"/>
      <c r="R11695" s="4"/>
      <c r="S11695" s="4"/>
      <c r="T11695" s="4"/>
      <c r="U11695" s="4"/>
      <c r="V11695" s="4"/>
      <c r="W11695" s="4"/>
      <c r="X11695" s="4"/>
      <c r="Y11695" s="4"/>
      <c r="Z11695" s="4"/>
      <c r="AA11695" s="4"/>
      <c r="AB11695" s="4"/>
      <c r="AC11695" s="4"/>
    </row>
    <row r="11696" spans="14:29" x14ac:dyDescent="0.25">
      <c r="N11696" s="42"/>
      <c r="O11696" s="1"/>
      <c r="P11696" s="42"/>
      <c r="Q11696" s="4"/>
      <c r="R11696" s="4"/>
      <c r="S11696" s="4"/>
      <c r="T11696" s="4"/>
      <c r="U11696" s="4"/>
      <c r="V11696" s="4"/>
      <c r="W11696" s="4"/>
      <c r="X11696" s="4"/>
      <c r="Y11696" s="4"/>
      <c r="Z11696" s="4"/>
      <c r="AA11696" s="4"/>
      <c r="AB11696" s="4"/>
      <c r="AC11696" s="4"/>
    </row>
    <row r="11697" spans="14:29" x14ac:dyDescent="0.25">
      <c r="N11697" s="42"/>
      <c r="O11697" s="1"/>
      <c r="P11697" s="42"/>
      <c r="Q11697" s="4"/>
      <c r="R11697" s="4"/>
      <c r="S11697" s="4"/>
      <c r="T11697" s="4"/>
      <c r="U11697" s="4"/>
      <c r="V11697" s="4"/>
      <c r="W11697" s="4"/>
      <c r="X11697" s="4"/>
      <c r="Y11697" s="4"/>
      <c r="Z11697" s="4"/>
      <c r="AA11697" s="4"/>
      <c r="AB11697" s="4"/>
      <c r="AC11697" s="4"/>
    </row>
    <row r="11698" spans="14:29" x14ac:dyDescent="0.25">
      <c r="N11698" s="42"/>
      <c r="O11698" s="1"/>
      <c r="P11698" s="42"/>
      <c r="Q11698" s="4"/>
      <c r="R11698" s="4"/>
      <c r="S11698" s="4"/>
      <c r="T11698" s="4"/>
      <c r="U11698" s="4"/>
      <c r="V11698" s="4"/>
      <c r="W11698" s="4"/>
      <c r="X11698" s="4"/>
      <c r="Y11698" s="4"/>
      <c r="Z11698" s="4"/>
      <c r="AA11698" s="4"/>
      <c r="AB11698" s="4"/>
      <c r="AC11698" s="4"/>
    </row>
    <row r="11699" spans="14:29" x14ac:dyDescent="0.25">
      <c r="N11699" s="42"/>
      <c r="O11699" s="1"/>
      <c r="P11699" s="42"/>
      <c r="Q11699" s="4"/>
      <c r="R11699" s="4"/>
      <c r="S11699" s="4"/>
      <c r="T11699" s="4"/>
      <c r="U11699" s="4"/>
      <c r="V11699" s="4"/>
      <c r="W11699" s="4"/>
      <c r="X11699" s="4"/>
      <c r="Y11699" s="4"/>
      <c r="Z11699" s="4"/>
      <c r="AA11699" s="4"/>
      <c r="AB11699" s="4"/>
      <c r="AC11699" s="4"/>
    </row>
    <row r="11700" spans="14:29" x14ac:dyDescent="0.25">
      <c r="N11700" s="42"/>
      <c r="O11700" s="1"/>
      <c r="P11700" s="42"/>
      <c r="Q11700" s="4"/>
      <c r="R11700" s="4"/>
      <c r="S11700" s="4"/>
      <c r="T11700" s="4"/>
      <c r="U11700" s="4"/>
      <c r="V11700" s="4"/>
      <c r="W11700" s="4"/>
      <c r="X11700" s="4"/>
      <c r="Y11700" s="4"/>
      <c r="Z11700" s="4"/>
      <c r="AA11700" s="4"/>
      <c r="AB11700" s="4"/>
      <c r="AC11700" s="4"/>
    </row>
    <row r="11701" spans="14:29" x14ac:dyDescent="0.25">
      <c r="N11701" s="42"/>
      <c r="O11701" s="1"/>
      <c r="P11701" s="42"/>
      <c r="Q11701" s="4"/>
      <c r="R11701" s="4"/>
      <c r="S11701" s="4"/>
      <c r="T11701" s="4"/>
      <c r="U11701" s="4"/>
      <c r="V11701" s="4"/>
      <c r="W11701" s="4"/>
      <c r="X11701" s="4"/>
      <c r="Y11701" s="4"/>
      <c r="Z11701" s="4"/>
      <c r="AA11701" s="4"/>
      <c r="AB11701" s="4"/>
      <c r="AC11701" s="4"/>
    </row>
    <row r="11702" spans="14:29" x14ac:dyDescent="0.25">
      <c r="N11702" s="42"/>
      <c r="O11702" s="1"/>
      <c r="P11702" s="42"/>
      <c r="Q11702" s="4"/>
      <c r="R11702" s="4"/>
      <c r="S11702" s="4"/>
      <c r="T11702" s="4"/>
      <c r="U11702" s="4"/>
      <c r="V11702" s="4"/>
      <c r="W11702" s="4"/>
      <c r="X11702" s="4"/>
      <c r="Y11702" s="4"/>
      <c r="Z11702" s="4"/>
      <c r="AA11702" s="4"/>
      <c r="AB11702" s="4"/>
      <c r="AC11702" s="4"/>
    </row>
    <row r="11703" spans="14:29" x14ac:dyDescent="0.25">
      <c r="N11703" s="42"/>
      <c r="O11703" s="1"/>
      <c r="P11703" s="42"/>
      <c r="Q11703" s="4"/>
      <c r="R11703" s="4"/>
      <c r="S11703" s="4"/>
      <c r="T11703" s="4"/>
      <c r="U11703" s="4"/>
      <c r="V11703" s="4"/>
      <c r="W11703" s="4"/>
      <c r="X11703" s="4"/>
      <c r="Y11703" s="4"/>
      <c r="Z11703" s="4"/>
      <c r="AA11703" s="4"/>
      <c r="AB11703" s="4"/>
      <c r="AC11703" s="4"/>
    </row>
    <row r="11704" spans="14:29" x14ac:dyDescent="0.25">
      <c r="N11704" s="42"/>
      <c r="O11704" s="1"/>
      <c r="P11704" s="42"/>
      <c r="Q11704" s="4"/>
      <c r="R11704" s="4"/>
      <c r="S11704" s="4"/>
      <c r="T11704" s="4"/>
      <c r="U11704" s="4"/>
      <c r="V11704" s="4"/>
      <c r="W11704" s="4"/>
      <c r="X11704" s="4"/>
      <c r="Y11704" s="4"/>
      <c r="Z11704" s="4"/>
      <c r="AA11704" s="4"/>
      <c r="AB11704" s="4"/>
      <c r="AC11704" s="4"/>
    </row>
    <row r="11705" spans="14:29" x14ac:dyDescent="0.25">
      <c r="N11705" s="42"/>
      <c r="O11705" s="1"/>
      <c r="P11705" s="42"/>
      <c r="Q11705" s="4"/>
      <c r="R11705" s="4"/>
      <c r="S11705" s="4"/>
      <c r="T11705" s="4"/>
      <c r="U11705" s="4"/>
      <c r="V11705" s="4"/>
      <c r="W11705" s="4"/>
      <c r="X11705" s="4"/>
      <c r="Y11705" s="4"/>
      <c r="Z11705" s="4"/>
      <c r="AA11705" s="4"/>
      <c r="AB11705" s="4"/>
      <c r="AC11705" s="4"/>
    </row>
    <row r="11706" spans="14:29" x14ac:dyDescent="0.25">
      <c r="N11706" s="42"/>
      <c r="O11706" s="1"/>
      <c r="P11706" s="42"/>
      <c r="Q11706" s="4"/>
      <c r="R11706" s="4"/>
      <c r="S11706" s="4"/>
      <c r="T11706" s="4"/>
      <c r="U11706" s="4"/>
      <c r="V11706" s="4"/>
      <c r="W11706" s="4"/>
      <c r="X11706" s="4"/>
      <c r="Y11706" s="4"/>
      <c r="Z11706" s="4"/>
      <c r="AA11706" s="4"/>
      <c r="AB11706" s="4"/>
      <c r="AC11706" s="4"/>
    </row>
    <row r="11707" spans="14:29" x14ac:dyDescent="0.25">
      <c r="N11707" s="42"/>
      <c r="O11707" s="1"/>
      <c r="P11707" s="42"/>
      <c r="Q11707" s="4"/>
      <c r="R11707" s="4"/>
      <c r="S11707" s="4"/>
      <c r="T11707" s="4"/>
      <c r="U11707" s="4"/>
      <c r="V11707" s="4"/>
      <c r="W11707" s="4"/>
      <c r="X11707" s="4"/>
      <c r="Y11707" s="4"/>
      <c r="Z11707" s="4"/>
      <c r="AA11707" s="4"/>
      <c r="AB11707" s="4"/>
      <c r="AC11707" s="4"/>
    </row>
    <row r="11708" spans="14:29" x14ac:dyDescent="0.25">
      <c r="N11708" s="42"/>
      <c r="O11708" s="1"/>
      <c r="P11708" s="42"/>
      <c r="Q11708" s="4"/>
      <c r="R11708" s="4"/>
      <c r="S11708" s="4"/>
      <c r="T11708" s="4"/>
      <c r="U11708" s="4"/>
      <c r="V11708" s="4"/>
      <c r="W11708" s="4"/>
      <c r="X11708" s="4"/>
      <c r="Y11708" s="4"/>
      <c r="Z11708" s="4"/>
      <c r="AA11708" s="4"/>
      <c r="AB11708" s="4"/>
      <c r="AC11708" s="4"/>
    </row>
    <row r="11709" spans="14:29" x14ac:dyDescent="0.25">
      <c r="N11709" s="42"/>
      <c r="O11709" s="1"/>
      <c r="P11709" s="42"/>
      <c r="Q11709" s="4"/>
      <c r="R11709" s="4"/>
      <c r="S11709" s="4"/>
      <c r="T11709" s="4"/>
      <c r="U11709" s="4"/>
      <c r="V11709" s="4"/>
      <c r="W11709" s="4"/>
      <c r="X11709" s="4"/>
      <c r="Y11709" s="4"/>
      <c r="Z11709" s="4"/>
      <c r="AA11709" s="4"/>
      <c r="AB11709" s="4"/>
      <c r="AC11709" s="4"/>
    </row>
    <row r="11710" spans="14:29" x14ac:dyDescent="0.25">
      <c r="N11710" s="42"/>
      <c r="O11710" s="1"/>
      <c r="P11710" s="42"/>
      <c r="Q11710" s="4"/>
      <c r="R11710" s="4"/>
      <c r="S11710" s="4"/>
      <c r="T11710" s="4"/>
      <c r="U11710" s="4"/>
      <c r="V11710" s="4"/>
      <c r="W11710" s="4"/>
      <c r="X11710" s="4"/>
      <c r="Y11710" s="4"/>
      <c r="Z11710" s="4"/>
      <c r="AA11710" s="4"/>
      <c r="AB11710" s="4"/>
      <c r="AC11710" s="4"/>
    </row>
    <row r="11711" spans="14:29" x14ac:dyDescent="0.25">
      <c r="N11711" s="42"/>
      <c r="O11711" s="1"/>
      <c r="P11711" s="42"/>
      <c r="Q11711" s="4"/>
      <c r="R11711" s="4"/>
      <c r="S11711" s="4"/>
      <c r="T11711" s="4"/>
      <c r="U11711" s="4"/>
      <c r="V11711" s="4"/>
      <c r="W11711" s="4"/>
      <c r="X11711" s="4"/>
      <c r="Y11711" s="4"/>
      <c r="Z11711" s="4"/>
      <c r="AA11711" s="4"/>
      <c r="AB11711" s="4"/>
      <c r="AC11711" s="4"/>
    </row>
    <row r="11712" spans="14:29" x14ac:dyDescent="0.25">
      <c r="N11712" s="42"/>
      <c r="O11712" s="1"/>
      <c r="P11712" s="42"/>
      <c r="Q11712" s="4"/>
      <c r="R11712" s="4"/>
      <c r="S11712" s="4"/>
      <c r="T11712" s="4"/>
      <c r="U11712" s="4"/>
      <c r="V11712" s="4"/>
      <c r="W11712" s="4"/>
      <c r="X11712" s="4"/>
      <c r="Y11712" s="4"/>
      <c r="Z11712" s="4"/>
      <c r="AA11712" s="4"/>
      <c r="AB11712" s="4"/>
      <c r="AC11712" s="4"/>
    </row>
    <row r="11713" spans="14:29" x14ac:dyDescent="0.25">
      <c r="N11713" s="42"/>
      <c r="O11713" s="1"/>
      <c r="P11713" s="42"/>
      <c r="Q11713" s="4"/>
      <c r="R11713" s="4"/>
      <c r="S11713" s="4"/>
      <c r="T11713" s="4"/>
      <c r="U11713" s="4"/>
      <c r="V11713" s="4"/>
      <c r="W11713" s="4"/>
      <c r="X11713" s="4"/>
      <c r="Y11713" s="4"/>
      <c r="Z11713" s="4"/>
      <c r="AA11713" s="4"/>
      <c r="AB11713" s="4"/>
      <c r="AC11713" s="4"/>
    </row>
    <row r="11714" spans="14:29" x14ac:dyDescent="0.25">
      <c r="N11714" s="42"/>
      <c r="O11714" s="1"/>
      <c r="P11714" s="42"/>
      <c r="Q11714" s="4"/>
      <c r="R11714" s="4"/>
      <c r="S11714" s="4"/>
      <c r="T11714" s="4"/>
      <c r="U11714" s="4"/>
      <c r="V11714" s="4"/>
      <c r="W11714" s="4"/>
      <c r="X11714" s="4"/>
      <c r="Y11714" s="4"/>
      <c r="Z11714" s="4"/>
      <c r="AA11714" s="4"/>
      <c r="AB11714" s="4"/>
      <c r="AC11714" s="4"/>
    </row>
    <row r="11715" spans="14:29" x14ac:dyDescent="0.25">
      <c r="N11715" s="42"/>
      <c r="O11715" s="1"/>
      <c r="P11715" s="42"/>
      <c r="Q11715" s="4"/>
      <c r="R11715" s="4"/>
      <c r="S11715" s="4"/>
      <c r="T11715" s="4"/>
      <c r="U11715" s="4"/>
      <c r="V11715" s="4"/>
      <c r="W11715" s="4"/>
      <c r="X11715" s="4"/>
      <c r="Y11715" s="4"/>
      <c r="Z11715" s="4"/>
      <c r="AA11715" s="4"/>
      <c r="AB11715" s="4"/>
      <c r="AC11715" s="4"/>
    </row>
    <row r="11716" spans="14:29" x14ac:dyDescent="0.25">
      <c r="N11716" s="42"/>
      <c r="O11716" s="1"/>
      <c r="P11716" s="42"/>
      <c r="Q11716" s="4"/>
      <c r="R11716" s="4"/>
      <c r="S11716" s="4"/>
      <c r="T11716" s="4"/>
      <c r="U11716" s="4"/>
      <c r="V11716" s="4"/>
      <c r="W11716" s="4"/>
      <c r="X11716" s="4"/>
      <c r="Y11716" s="4"/>
      <c r="Z11716" s="4"/>
      <c r="AA11716" s="4"/>
      <c r="AB11716" s="4"/>
      <c r="AC11716" s="4"/>
    </row>
    <row r="11717" spans="14:29" x14ac:dyDescent="0.25">
      <c r="N11717" s="42"/>
      <c r="O11717" s="1"/>
      <c r="P11717" s="42"/>
      <c r="Q11717" s="4"/>
      <c r="R11717" s="4"/>
      <c r="S11717" s="4"/>
      <c r="T11717" s="4"/>
      <c r="U11717" s="4"/>
      <c r="V11717" s="4"/>
      <c r="W11717" s="4"/>
      <c r="X11717" s="4"/>
      <c r="Y11717" s="4"/>
      <c r="Z11717" s="4"/>
      <c r="AA11717" s="4"/>
      <c r="AB11717" s="4"/>
      <c r="AC11717" s="4"/>
    </row>
    <row r="11718" spans="14:29" x14ac:dyDescent="0.25">
      <c r="N11718" s="42"/>
      <c r="O11718" s="1"/>
      <c r="P11718" s="42"/>
      <c r="Q11718" s="4"/>
      <c r="R11718" s="4"/>
      <c r="S11718" s="4"/>
      <c r="T11718" s="4"/>
      <c r="U11718" s="4"/>
      <c r="V11718" s="4"/>
      <c r="W11718" s="4"/>
      <c r="X11718" s="4"/>
      <c r="Y11718" s="4"/>
      <c r="Z11718" s="4"/>
      <c r="AA11718" s="4"/>
      <c r="AB11718" s="4"/>
      <c r="AC11718" s="4"/>
    </row>
    <row r="11719" spans="14:29" x14ac:dyDescent="0.25">
      <c r="N11719" s="42"/>
      <c r="O11719" s="1"/>
      <c r="P11719" s="42"/>
      <c r="Q11719" s="4"/>
      <c r="R11719" s="4"/>
      <c r="S11719" s="4"/>
      <c r="T11719" s="4"/>
      <c r="U11719" s="4"/>
      <c r="V11719" s="4"/>
      <c r="W11719" s="4"/>
      <c r="X11719" s="4"/>
      <c r="Y11719" s="4"/>
      <c r="Z11719" s="4"/>
      <c r="AA11719" s="4"/>
      <c r="AB11719" s="4"/>
      <c r="AC11719" s="4"/>
    </row>
    <row r="11720" spans="14:29" x14ac:dyDescent="0.25">
      <c r="N11720" s="42"/>
      <c r="O11720" s="1"/>
      <c r="P11720" s="42"/>
      <c r="Q11720" s="4"/>
      <c r="R11720" s="4"/>
      <c r="S11720" s="4"/>
      <c r="T11720" s="4"/>
      <c r="U11720" s="4"/>
      <c r="V11720" s="4"/>
      <c r="W11720" s="4"/>
      <c r="X11720" s="4"/>
      <c r="Y11720" s="4"/>
      <c r="Z11720" s="4"/>
      <c r="AA11720" s="4"/>
      <c r="AB11720" s="4"/>
      <c r="AC11720" s="4"/>
    </row>
    <row r="11721" spans="14:29" x14ac:dyDescent="0.25">
      <c r="N11721" s="42"/>
      <c r="O11721" s="1"/>
      <c r="P11721" s="42"/>
      <c r="Q11721" s="4"/>
      <c r="R11721" s="4"/>
      <c r="S11721" s="4"/>
      <c r="T11721" s="4"/>
      <c r="U11721" s="4"/>
      <c r="V11721" s="4"/>
      <c r="W11721" s="4"/>
      <c r="X11721" s="4"/>
      <c r="Y11721" s="4"/>
      <c r="Z11721" s="4"/>
      <c r="AA11721" s="4"/>
      <c r="AB11721" s="4"/>
      <c r="AC11721" s="4"/>
    </row>
    <row r="11722" spans="14:29" x14ac:dyDescent="0.25">
      <c r="N11722" s="42"/>
      <c r="O11722" s="1"/>
      <c r="P11722" s="42"/>
      <c r="Q11722" s="4"/>
      <c r="R11722" s="4"/>
      <c r="S11722" s="4"/>
      <c r="T11722" s="4"/>
      <c r="U11722" s="4"/>
      <c r="V11722" s="4"/>
      <c r="W11722" s="4"/>
      <c r="X11722" s="4"/>
      <c r="Y11722" s="4"/>
      <c r="Z11722" s="4"/>
      <c r="AA11722" s="4"/>
      <c r="AB11722" s="4"/>
      <c r="AC11722" s="4"/>
    </row>
    <row r="11723" spans="14:29" x14ac:dyDescent="0.25">
      <c r="N11723" s="42"/>
      <c r="O11723" s="1"/>
      <c r="P11723" s="42"/>
      <c r="Q11723" s="4"/>
      <c r="R11723" s="4"/>
      <c r="S11723" s="4"/>
      <c r="T11723" s="4"/>
      <c r="U11723" s="4"/>
      <c r="V11723" s="4"/>
      <c r="W11723" s="4"/>
      <c r="X11723" s="4"/>
      <c r="Y11723" s="4"/>
      <c r="Z11723" s="4"/>
      <c r="AA11723" s="4"/>
      <c r="AB11723" s="4"/>
      <c r="AC11723" s="4"/>
    </row>
    <row r="11724" spans="14:29" x14ac:dyDescent="0.25">
      <c r="N11724" s="42"/>
      <c r="O11724" s="1"/>
      <c r="P11724" s="42"/>
      <c r="Q11724" s="4"/>
      <c r="R11724" s="4"/>
      <c r="S11724" s="4"/>
      <c r="T11724" s="4"/>
      <c r="U11724" s="4"/>
      <c r="V11724" s="4"/>
      <c r="W11724" s="4"/>
      <c r="X11724" s="4"/>
      <c r="Y11724" s="4"/>
      <c r="Z11724" s="4"/>
      <c r="AA11724" s="4"/>
      <c r="AB11724" s="4"/>
      <c r="AC11724" s="4"/>
    </row>
    <row r="11725" spans="14:29" x14ac:dyDescent="0.25">
      <c r="N11725" s="42"/>
      <c r="O11725" s="1"/>
      <c r="P11725" s="42"/>
      <c r="Q11725" s="4"/>
      <c r="R11725" s="4"/>
      <c r="S11725" s="4"/>
      <c r="T11725" s="4"/>
      <c r="U11725" s="4"/>
      <c r="V11725" s="4"/>
      <c r="W11725" s="4"/>
      <c r="X11725" s="4"/>
      <c r="Y11725" s="4"/>
      <c r="Z11725" s="4"/>
      <c r="AA11725" s="4"/>
      <c r="AB11725" s="4"/>
      <c r="AC11725" s="4"/>
    </row>
    <row r="11726" spans="14:29" x14ac:dyDescent="0.25">
      <c r="N11726" s="42"/>
      <c r="O11726" s="1"/>
      <c r="P11726" s="42"/>
      <c r="Q11726" s="4"/>
      <c r="R11726" s="4"/>
      <c r="S11726" s="4"/>
      <c r="T11726" s="4"/>
      <c r="U11726" s="4"/>
      <c r="V11726" s="4"/>
      <c r="W11726" s="4"/>
      <c r="X11726" s="4"/>
      <c r="Y11726" s="4"/>
      <c r="Z11726" s="4"/>
      <c r="AA11726" s="4"/>
      <c r="AB11726" s="4"/>
      <c r="AC11726" s="4"/>
    </row>
    <row r="11727" spans="14:29" x14ac:dyDescent="0.25">
      <c r="N11727" s="42"/>
      <c r="O11727" s="1"/>
      <c r="P11727" s="42"/>
      <c r="Q11727" s="4"/>
      <c r="R11727" s="4"/>
      <c r="S11727" s="4"/>
      <c r="T11727" s="4"/>
      <c r="U11727" s="4"/>
      <c r="V11727" s="4"/>
      <c r="W11727" s="4"/>
      <c r="X11727" s="4"/>
      <c r="Y11727" s="4"/>
      <c r="Z11727" s="4"/>
      <c r="AA11727" s="4"/>
      <c r="AB11727" s="4"/>
      <c r="AC11727" s="4"/>
    </row>
    <row r="11728" spans="14:29" x14ac:dyDescent="0.25">
      <c r="N11728" s="42"/>
      <c r="O11728" s="1"/>
      <c r="P11728" s="42"/>
      <c r="Q11728" s="4"/>
      <c r="R11728" s="4"/>
      <c r="S11728" s="4"/>
      <c r="T11728" s="4"/>
      <c r="U11728" s="4"/>
      <c r="V11728" s="4"/>
      <c r="W11728" s="4"/>
      <c r="X11728" s="4"/>
      <c r="Y11728" s="4"/>
      <c r="Z11728" s="4"/>
      <c r="AA11728" s="4"/>
      <c r="AB11728" s="4"/>
      <c r="AC11728" s="4"/>
    </row>
    <row r="11729" spans="14:29" x14ac:dyDescent="0.25">
      <c r="N11729" s="42"/>
      <c r="O11729" s="1"/>
      <c r="P11729" s="42"/>
      <c r="Q11729" s="4"/>
      <c r="R11729" s="4"/>
      <c r="S11729" s="4"/>
      <c r="T11729" s="4"/>
      <c r="U11729" s="4"/>
      <c r="V11729" s="4"/>
      <c r="W11729" s="4"/>
      <c r="X11729" s="4"/>
      <c r="Y11729" s="4"/>
      <c r="Z11729" s="4"/>
      <c r="AA11729" s="4"/>
      <c r="AB11729" s="4"/>
      <c r="AC11729" s="4"/>
    </row>
    <row r="11730" spans="14:29" x14ac:dyDescent="0.25">
      <c r="N11730" s="42"/>
      <c r="O11730" s="1"/>
      <c r="P11730" s="42"/>
      <c r="Q11730" s="4"/>
      <c r="R11730" s="4"/>
      <c r="S11730" s="4"/>
      <c r="T11730" s="4"/>
      <c r="U11730" s="4"/>
      <c r="V11730" s="4"/>
      <c r="W11730" s="4"/>
      <c r="X11730" s="4"/>
      <c r="Y11730" s="4"/>
      <c r="Z11730" s="4"/>
      <c r="AA11730" s="4"/>
      <c r="AB11730" s="4"/>
      <c r="AC11730" s="4"/>
    </row>
    <row r="11731" spans="14:29" x14ac:dyDescent="0.25">
      <c r="N11731" s="42"/>
      <c r="O11731" s="1"/>
      <c r="P11731" s="42"/>
      <c r="Q11731" s="4"/>
      <c r="R11731" s="4"/>
      <c r="S11731" s="4"/>
      <c r="T11731" s="4"/>
      <c r="U11731" s="4"/>
      <c r="V11731" s="4"/>
      <c r="W11731" s="4"/>
      <c r="X11731" s="4"/>
      <c r="Y11731" s="4"/>
      <c r="Z11731" s="4"/>
      <c r="AA11731" s="4"/>
      <c r="AB11731" s="4"/>
      <c r="AC11731" s="4"/>
    </row>
    <row r="11732" spans="14:29" x14ac:dyDescent="0.25">
      <c r="N11732" s="42"/>
      <c r="O11732" s="1"/>
      <c r="P11732" s="42"/>
      <c r="Q11732" s="4"/>
      <c r="R11732" s="4"/>
      <c r="S11732" s="4"/>
      <c r="T11732" s="4"/>
      <c r="U11732" s="4"/>
      <c r="V11732" s="4"/>
      <c r="W11732" s="4"/>
      <c r="X11732" s="4"/>
      <c r="Y11732" s="4"/>
      <c r="Z11732" s="4"/>
      <c r="AA11732" s="4"/>
      <c r="AB11732" s="4"/>
      <c r="AC11732" s="4"/>
    </row>
    <row r="11733" spans="14:29" x14ac:dyDescent="0.25">
      <c r="N11733" s="42"/>
      <c r="O11733" s="1"/>
      <c r="P11733" s="42"/>
      <c r="Q11733" s="4"/>
      <c r="R11733" s="4"/>
      <c r="S11733" s="4"/>
      <c r="T11733" s="4"/>
      <c r="U11733" s="4"/>
      <c r="V11733" s="4"/>
      <c r="W11733" s="4"/>
      <c r="X11733" s="4"/>
      <c r="Y11733" s="4"/>
      <c r="Z11733" s="4"/>
      <c r="AA11733" s="4"/>
      <c r="AB11733" s="4"/>
      <c r="AC11733" s="4"/>
    </row>
    <row r="11734" spans="14:29" x14ac:dyDescent="0.25">
      <c r="N11734" s="42"/>
      <c r="O11734" s="1"/>
      <c r="P11734" s="42"/>
      <c r="Q11734" s="4"/>
      <c r="R11734" s="4"/>
      <c r="S11734" s="4"/>
      <c r="T11734" s="4"/>
      <c r="U11734" s="4"/>
      <c r="V11734" s="4"/>
      <c r="W11734" s="4"/>
      <c r="X11734" s="4"/>
      <c r="Y11734" s="4"/>
      <c r="Z11734" s="4"/>
      <c r="AA11734" s="4"/>
      <c r="AB11734" s="4"/>
      <c r="AC11734" s="4"/>
    </row>
    <row r="11735" spans="14:29" x14ac:dyDescent="0.25">
      <c r="N11735" s="42"/>
      <c r="O11735" s="1"/>
      <c r="P11735" s="42"/>
      <c r="Q11735" s="4"/>
      <c r="R11735" s="4"/>
      <c r="S11735" s="4"/>
      <c r="T11735" s="4"/>
      <c r="U11735" s="4"/>
      <c r="V11735" s="4"/>
      <c r="W11735" s="4"/>
      <c r="X11735" s="4"/>
      <c r="Y11735" s="4"/>
      <c r="Z11735" s="4"/>
      <c r="AA11735" s="4"/>
      <c r="AB11735" s="4"/>
      <c r="AC11735" s="4"/>
    </row>
    <row r="11736" spans="14:29" x14ac:dyDescent="0.25">
      <c r="N11736" s="42"/>
      <c r="O11736" s="1"/>
      <c r="P11736" s="42"/>
      <c r="Q11736" s="4"/>
      <c r="R11736" s="4"/>
      <c r="S11736" s="4"/>
      <c r="T11736" s="4"/>
      <c r="U11736" s="4"/>
      <c r="V11736" s="4"/>
      <c r="W11736" s="4"/>
      <c r="X11736" s="4"/>
      <c r="Y11736" s="4"/>
      <c r="Z11736" s="4"/>
      <c r="AA11736" s="4"/>
      <c r="AB11736" s="4"/>
      <c r="AC11736" s="4"/>
    </row>
    <row r="11737" spans="14:29" x14ac:dyDescent="0.25">
      <c r="N11737" s="42"/>
      <c r="O11737" s="1"/>
      <c r="P11737" s="42"/>
      <c r="Q11737" s="4"/>
      <c r="R11737" s="4"/>
      <c r="S11737" s="4"/>
      <c r="T11737" s="4"/>
      <c r="U11737" s="4"/>
      <c r="V11737" s="4"/>
      <c r="W11737" s="4"/>
      <c r="X11737" s="4"/>
      <c r="Y11737" s="4"/>
      <c r="Z11737" s="4"/>
      <c r="AA11737" s="4"/>
      <c r="AB11737" s="4"/>
      <c r="AC11737" s="4"/>
    </row>
    <row r="11738" spans="14:29" x14ac:dyDescent="0.25">
      <c r="N11738" s="42"/>
      <c r="O11738" s="1"/>
      <c r="P11738" s="42"/>
      <c r="Q11738" s="4"/>
      <c r="R11738" s="4"/>
      <c r="S11738" s="4"/>
      <c r="T11738" s="4"/>
      <c r="U11738" s="4"/>
      <c r="V11738" s="4"/>
      <c r="W11738" s="4"/>
      <c r="X11738" s="4"/>
      <c r="Y11738" s="4"/>
      <c r="Z11738" s="4"/>
      <c r="AA11738" s="4"/>
      <c r="AB11738" s="4"/>
      <c r="AC11738" s="4"/>
    </row>
    <row r="11739" spans="14:29" x14ac:dyDescent="0.25">
      <c r="N11739" s="42"/>
      <c r="O11739" s="1"/>
      <c r="P11739" s="42"/>
      <c r="Q11739" s="4"/>
      <c r="R11739" s="4"/>
      <c r="S11739" s="4"/>
      <c r="T11739" s="4"/>
      <c r="U11739" s="4"/>
      <c r="V11739" s="4"/>
      <c r="W11739" s="4"/>
      <c r="X11739" s="4"/>
      <c r="Y11739" s="4"/>
      <c r="Z11739" s="4"/>
      <c r="AA11739" s="4"/>
      <c r="AB11739" s="4"/>
      <c r="AC11739" s="4"/>
    </row>
    <row r="11740" spans="14:29" x14ac:dyDescent="0.25">
      <c r="N11740" s="42"/>
      <c r="O11740" s="1"/>
      <c r="P11740" s="42"/>
      <c r="Q11740" s="4"/>
      <c r="R11740" s="4"/>
      <c r="S11740" s="4"/>
      <c r="T11740" s="4"/>
      <c r="U11740" s="4"/>
      <c r="V11740" s="4"/>
      <c r="W11740" s="4"/>
      <c r="X11740" s="4"/>
      <c r="Y11740" s="4"/>
      <c r="Z11740" s="4"/>
      <c r="AA11740" s="4"/>
      <c r="AB11740" s="4"/>
      <c r="AC11740" s="4"/>
    </row>
    <row r="11741" spans="14:29" x14ac:dyDescent="0.25">
      <c r="N11741" s="42"/>
      <c r="O11741" s="1"/>
      <c r="P11741" s="42"/>
      <c r="Q11741" s="4"/>
      <c r="R11741" s="4"/>
      <c r="S11741" s="4"/>
      <c r="T11741" s="4"/>
      <c r="U11741" s="4"/>
      <c r="V11741" s="4"/>
      <c r="W11741" s="4"/>
      <c r="X11741" s="4"/>
      <c r="Y11741" s="4"/>
      <c r="Z11741" s="4"/>
      <c r="AA11741" s="4"/>
      <c r="AB11741" s="4"/>
      <c r="AC11741" s="4"/>
    </row>
    <row r="11742" spans="14:29" x14ac:dyDescent="0.25">
      <c r="N11742" s="42"/>
      <c r="O11742" s="1"/>
      <c r="P11742" s="42"/>
      <c r="Q11742" s="4"/>
      <c r="R11742" s="4"/>
      <c r="S11742" s="4"/>
      <c r="T11742" s="4"/>
      <c r="U11742" s="4"/>
      <c r="V11742" s="4"/>
      <c r="W11742" s="4"/>
      <c r="X11742" s="4"/>
      <c r="Y11742" s="4"/>
      <c r="Z11742" s="4"/>
      <c r="AA11742" s="4"/>
      <c r="AB11742" s="4"/>
      <c r="AC11742" s="4"/>
    </row>
    <row r="11743" spans="14:29" x14ac:dyDescent="0.25">
      <c r="N11743" s="42"/>
      <c r="O11743" s="1"/>
      <c r="P11743" s="42"/>
      <c r="Q11743" s="4"/>
      <c r="R11743" s="4"/>
      <c r="S11743" s="4"/>
      <c r="T11743" s="4"/>
      <c r="U11743" s="4"/>
      <c r="V11743" s="4"/>
      <c r="W11743" s="4"/>
      <c r="X11743" s="4"/>
      <c r="Y11743" s="4"/>
      <c r="Z11743" s="4"/>
      <c r="AA11743" s="4"/>
      <c r="AB11743" s="4"/>
      <c r="AC11743" s="4"/>
    </row>
    <row r="11744" spans="14:29" x14ac:dyDescent="0.25">
      <c r="N11744" s="42"/>
      <c r="O11744" s="1"/>
      <c r="P11744" s="42"/>
      <c r="Q11744" s="4"/>
      <c r="R11744" s="4"/>
      <c r="S11744" s="4"/>
      <c r="T11744" s="4"/>
      <c r="U11744" s="4"/>
      <c r="V11744" s="4"/>
      <c r="W11744" s="4"/>
      <c r="X11744" s="4"/>
      <c r="Y11744" s="4"/>
      <c r="Z11744" s="4"/>
      <c r="AA11744" s="4"/>
      <c r="AB11744" s="4"/>
      <c r="AC11744" s="4"/>
    </row>
    <row r="11745" spans="14:29" x14ac:dyDescent="0.25">
      <c r="N11745" s="42"/>
      <c r="O11745" s="1"/>
      <c r="P11745" s="42"/>
      <c r="Q11745" s="4"/>
      <c r="R11745" s="4"/>
      <c r="S11745" s="4"/>
      <c r="T11745" s="4"/>
      <c r="U11745" s="4"/>
      <c r="V11745" s="4"/>
      <c r="W11745" s="4"/>
      <c r="X11745" s="4"/>
      <c r="Y11745" s="4"/>
      <c r="Z11745" s="4"/>
      <c r="AA11745" s="4"/>
      <c r="AB11745" s="4"/>
      <c r="AC11745" s="4"/>
    </row>
    <row r="11746" spans="14:29" x14ac:dyDescent="0.25">
      <c r="N11746" s="42"/>
      <c r="O11746" s="1"/>
      <c r="P11746" s="42"/>
      <c r="Q11746" s="4"/>
      <c r="R11746" s="4"/>
      <c r="S11746" s="4"/>
      <c r="T11746" s="4"/>
      <c r="U11746" s="4"/>
      <c r="V11746" s="4"/>
      <c r="W11746" s="4"/>
      <c r="X11746" s="4"/>
      <c r="Y11746" s="4"/>
      <c r="Z11746" s="4"/>
      <c r="AA11746" s="4"/>
      <c r="AB11746" s="4"/>
      <c r="AC11746" s="4"/>
    </row>
    <row r="11747" spans="14:29" x14ac:dyDescent="0.25">
      <c r="N11747" s="42"/>
      <c r="O11747" s="1"/>
      <c r="P11747" s="42"/>
      <c r="Q11747" s="4"/>
      <c r="R11747" s="4"/>
      <c r="S11747" s="4"/>
      <c r="T11747" s="4"/>
      <c r="U11747" s="4"/>
      <c r="V11747" s="4"/>
      <c r="W11747" s="4"/>
      <c r="X11747" s="4"/>
      <c r="Y11747" s="4"/>
      <c r="Z11747" s="4"/>
      <c r="AA11747" s="4"/>
      <c r="AB11747" s="4"/>
      <c r="AC11747" s="4"/>
    </row>
    <row r="11748" spans="14:29" x14ac:dyDescent="0.25">
      <c r="N11748" s="42"/>
      <c r="O11748" s="1"/>
      <c r="P11748" s="42"/>
      <c r="Q11748" s="4"/>
      <c r="R11748" s="4"/>
      <c r="S11748" s="4"/>
      <c r="T11748" s="4"/>
      <c r="U11748" s="4"/>
      <c r="V11748" s="4"/>
      <c r="W11748" s="4"/>
      <c r="X11748" s="4"/>
      <c r="Y11748" s="4"/>
      <c r="Z11748" s="4"/>
      <c r="AA11748" s="4"/>
      <c r="AB11748" s="4"/>
      <c r="AC11748" s="4"/>
    </row>
    <row r="11749" spans="14:29" x14ac:dyDescent="0.25">
      <c r="N11749" s="42"/>
      <c r="O11749" s="1"/>
      <c r="P11749" s="42"/>
      <c r="Q11749" s="4"/>
      <c r="R11749" s="4"/>
      <c r="S11749" s="4"/>
      <c r="T11749" s="4"/>
      <c r="U11749" s="4"/>
      <c r="V11749" s="4"/>
      <c r="W11749" s="4"/>
      <c r="X11749" s="4"/>
      <c r="Y11749" s="4"/>
      <c r="Z11749" s="4"/>
      <c r="AA11749" s="4"/>
      <c r="AB11749" s="4"/>
      <c r="AC11749" s="4"/>
    </row>
    <row r="11750" spans="14:29" x14ac:dyDescent="0.25">
      <c r="N11750" s="42"/>
      <c r="O11750" s="1"/>
      <c r="P11750" s="42"/>
      <c r="Q11750" s="4"/>
      <c r="R11750" s="4"/>
      <c r="S11750" s="4"/>
      <c r="T11750" s="4"/>
      <c r="U11750" s="4"/>
      <c r="V11750" s="4"/>
      <c r="W11750" s="4"/>
      <c r="X11750" s="4"/>
      <c r="Y11750" s="4"/>
      <c r="Z11750" s="4"/>
      <c r="AA11750" s="4"/>
      <c r="AB11750" s="4"/>
      <c r="AC11750" s="4"/>
    </row>
    <row r="11751" spans="14:29" x14ac:dyDescent="0.25">
      <c r="N11751" s="42"/>
      <c r="O11751" s="1"/>
      <c r="P11751" s="42"/>
      <c r="Q11751" s="4"/>
      <c r="R11751" s="4"/>
      <c r="S11751" s="4"/>
      <c r="T11751" s="4"/>
      <c r="U11751" s="4"/>
      <c r="V11751" s="4"/>
      <c r="W11751" s="4"/>
      <c r="X11751" s="4"/>
      <c r="Y11751" s="4"/>
      <c r="Z11751" s="4"/>
      <c r="AA11751" s="4"/>
      <c r="AB11751" s="4"/>
      <c r="AC11751" s="4"/>
    </row>
    <row r="11752" spans="14:29" x14ac:dyDescent="0.25">
      <c r="N11752" s="42"/>
      <c r="O11752" s="1"/>
      <c r="P11752" s="42"/>
      <c r="Q11752" s="4"/>
      <c r="R11752" s="4"/>
      <c r="S11752" s="4"/>
      <c r="T11752" s="4"/>
      <c r="U11752" s="4"/>
      <c r="V11752" s="4"/>
      <c r="W11752" s="4"/>
      <c r="X11752" s="4"/>
      <c r="Y11752" s="4"/>
      <c r="Z11752" s="4"/>
      <c r="AA11752" s="4"/>
      <c r="AB11752" s="4"/>
      <c r="AC11752" s="4"/>
    </row>
    <row r="11753" spans="14:29" x14ac:dyDescent="0.25">
      <c r="N11753" s="42"/>
      <c r="O11753" s="1"/>
      <c r="P11753" s="42"/>
      <c r="Q11753" s="4"/>
      <c r="R11753" s="4"/>
      <c r="S11753" s="4"/>
      <c r="T11753" s="4"/>
      <c r="U11753" s="4"/>
      <c r="V11753" s="4"/>
      <c r="W11753" s="4"/>
      <c r="X11753" s="4"/>
      <c r="Y11753" s="4"/>
      <c r="Z11753" s="4"/>
      <c r="AA11753" s="4"/>
      <c r="AB11753" s="4"/>
      <c r="AC11753" s="4"/>
    </row>
    <row r="11754" spans="14:29" x14ac:dyDescent="0.25">
      <c r="N11754" s="42"/>
      <c r="O11754" s="1"/>
      <c r="P11754" s="42"/>
      <c r="Q11754" s="4"/>
      <c r="R11754" s="4"/>
      <c r="S11754" s="4"/>
      <c r="T11754" s="4"/>
      <c r="U11754" s="4"/>
      <c r="V11754" s="4"/>
      <c r="W11754" s="4"/>
      <c r="X11754" s="4"/>
      <c r="Y11754" s="4"/>
      <c r="Z11754" s="4"/>
      <c r="AA11754" s="4"/>
      <c r="AB11754" s="4"/>
      <c r="AC11754" s="4"/>
    </row>
    <row r="11755" spans="14:29" x14ac:dyDescent="0.25">
      <c r="N11755" s="42"/>
      <c r="O11755" s="1"/>
      <c r="P11755" s="42"/>
      <c r="Q11755" s="4"/>
      <c r="R11755" s="4"/>
      <c r="S11755" s="4"/>
      <c r="T11755" s="4"/>
      <c r="U11755" s="4"/>
      <c r="V11755" s="4"/>
      <c r="W11755" s="4"/>
      <c r="X11755" s="4"/>
      <c r="Y11755" s="4"/>
      <c r="Z11755" s="4"/>
      <c r="AA11755" s="4"/>
      <c r="AB11755" s="4"/>
      <c r="AC11755" s="4"/>
    </row>
    <row r="11756" spans="14:29" x14ac:dyDescent="0.25">
      <c r="N11756" s="42"/>
      <c r="O11756" s="1"/>
      <c r="P11756" s="42"/>
      <c r="Q11756" s="4"/>
      <c r="R11756" s="4"/>
      <c r="S11756" s="4"/>
      <c r="T11756" s="4"/>
      <c r="U11756" s="4"/>
      <c r="V11756" s="4"/>
      <c r="W11756" s="4"/>
      <c r="X11756" s="4"/>
      <c r="Y11756" s="4"/>
      <c r="Z11756" s="4"/>
      <c r="AA11756" s="4"/>
      <c r="AB11756" s="4"/>
      <c r="AC11756" s="4"/>
    </row>
    <row r="11757" spans="14:29" x14ac:dyDescent="0.25">
      <c r="N11757" s="42"/>
      <c r="O11757" s="1"/>
      <c r="P11757" s="42"/>
      <c r="Q11757" s="4"/>
      <c r="R11757" s="4"/>
      <c r="S11757" s="4"/>
      <c r="T11757" s="4"/>
      <c r="U11757" s="4"/>
      <c r="V11757" s="4"/>
      <c r="W11757" s="4"/>
      <c r="X11757" s="4"/>
      <c r="Y11757" s="4"/>
      <c r="Z11757" s="4"/>
      <c r="AA11757" s="4"/>
      <c r="AB11757" s="4"/>
      <c r="AC11757" s="4"/>
    </row>
    <row r="11758" spans="14:29" x14ac:dyDescent="0.25">
      <c r="N11758" s="42"/>
      <c r="O11758" s="1"/>
      <c r="P11758" s="42"/>
      <c r="Q11758" s="4"/>
      <c r="R11758" s="4"/>
      <c r="S11758" s="4"/>
      <c r="T11758" s="4"/>
      <c r="U11758" s="4"/>
      <c r="V11758" s="4"/>
      <c r="W11758" s="4"/>
      <c r="X11758" s="4"/>
      <c r="Y11758" s="4"/>
      <c r="Z11758" s="4"/>
      <c r="AA11758" s="4"/>
      <c r="AB11758" s="4"/>
      <c r="AC11758" s="4"/>
    </row>
    <row r="11759" spans="14:29" x14ac:dyDescent="0.25">
      <c r="N11759" s="42"/>
      <c r="O11759" s="1"/>
      <c r="P11759" s="42"/>
      <c r="Q11759" s="4"/>
      <c r="R11759" s="4"/>
      <c r="S11759" s="4"/>
      <c r="T11759" s="4"/>
      <c r="U11759" s="4"/>
      <c r="V11759" s="4"/>
      <c r="W11759" s="4"/>
      <c r="X11759" s="4"/>
      <c r="Y11759" s="4"/>
      <c r="Z11759" s="4"/>
      <c r="AA11759" s="4"/>
      <c r="AB11759" s="4"/>
      <c r="AC11759" s="4"/>
    </row>
    <row r="11760" spans="14:29" x14ac:dyDescent="0.25">
      <c r="N11760" s="42"/>
      <c r="O11760" s="1"/>
      <c r="P11760" s="42"/>
      <c r="Q11760" s="4"/>
      <c r="R11760" s="4"/>
      <c r="S11760" s="4"/>
      <c r="T11760" s="4"/>
      <c r="U11760" s="4"/>
      <c r="V11760" s="4"/>
      <c r="W11760" s="4"/>
      <c r="X11760" s="4"/>
      <c r="Y11760" s="4"/>
      <c r="Z11760" s="4"/>
      <c r="AA11760" s="4"/>
      <c r="AB11760" s="4"/>
      <c r="AC11760" s="4"/>
    </row>
    <row r="11761" spans="14:29" x14ac:dyDescent="0.25">
      <c r="N11761" s="42"/>
      <c r="O11761" s="1"/>
      <c r="P11761" s="42"/>
      <c r="Q11761" s="4"/>
      <c r="R11761" s="4"/>
      <c r="S11761" s="4"/>
      <c r="T11761" s="4"/>
      <c r="U11761" s="4"/>
      <c r="V11761" s="4"/>
      <c r="W11761" s="4"/>
      <c r="X11761" s="4"/>
      <c r="Y11761" s="4"/>
      <c r="Z11761" s="4"/>
      <c r="AA11761" s="4"/>
      <c r="AB11761" s="4"/>
      <c r="AC11761" s="4"/>
    </row>
    <row r="11762" spans="14:29" x14ac:dyDescent="0.25">
      <c r="N11762" s="42"/>
      <c r="O11762" s="1"/>
      <c r="P11762" s="42"/>
      <c r="Q11762" s="4"/>
      <c r="R11762" s="4"/>
      <c r="S11762" s="4"/>
      <c r="T11762" s="4"/>
      <c r="U11762" s="4"/>
      <c r="V11762" s="4"/>
      <c r="W11762" s="4"/>
      <c r="X11762" s="4"/>
      <c r="Y11762" s="4"/>
      <c r="Z11762" s="4"/>
      <c r="AA11762" s="4"/>
      <c r="AB11762" s="4"/>
      <c r="AC11762" s="4"/>
    </row>
    <row r="11763" spans="14:29" x14ac:dyDescent="0.25">
      <c r="N11763" s="42"/>
      <c r="O11763" s="1"/>
      <c r="P11763" s="42"/>
      <c r="Q11763" s="4"/>
      <c r="R11763" s="4"/>
      <c r="S11763" s="4"/>
      <c r="T11763" s="4"/>
      <c r="U11763" s="4"/>
      <c r="V11763" s="4"/>
      <c r="W11763" s="4"/>
      <c r="X11763" s="4"/>
      <c r="Y11763" s="4"/>
      <c r="Z11763" s="4"/>
      <c r="AA11763" s="4"/>
      <c r="AB11763" s="4"/>
      <c r="AC11763" s="4"/>
    </row>
    <row r="11764" spans="14:29" x14ac:dyDescent="0.25">
      <c r="N11764" s="42"/>
      <c r="O11764" s="1"/>
      <c r="P11764" s="42"/>
      <c r="Q11764" s="4"/>
      <c r="R11764" s="4"/>
      <c r="S11764" s="4"/>
      <c r="T11764" s="4"/>
      <c r="U11764" s="4"/>
      <c r="V11764" s="4"/>
      <c r="W11764" s="4"/>
      <c r="X11764" s="4"/>
      <c r="Y11764" s="4"/>
      <c r="Z11764" s="4"/>
      <c r="AA11764" s="4"/>
      <c r="AB11764" s="4"/>
      <c r="AC11764" s="4"/>
    </row>
    <row r="11765" spans="14:29" x14ac:dyDescent="0.25">
      <c r="N11765" s="42"/>
      <c r="O11765" s="1"/>
      <c r="P11765" s="42"/>
      <c r="Q11765" s="4"/>
      <c r="R11765" s="4"/>
      <c r="S11765" s="4"/>
      <c r="T11765" s="4"/>
      <c r="U11765" s="4"/>
      <c r="V11765" s="4"/>
      <c r="W11765" s="4"/>
      <c r="X11765" s="4"/>
      <c r="Y11765" s="4"/>
      <c r="Z11765" s="4"/>
      <c r="AA11765" s="4"/>
      <c r="AB11765" s="4"/>
      <c r="AC11765" s="4"/>
    </row>
    <row r="11766" spans="14:29" x14ac:dyDescent="0.25">
      <c r="N11766" s="42"/>
      <c r="O11766" s="1"/>
      <c r="P11766" s="42"/>
      <c r="Q11766" s="4"/>
      <c r="R11766" s="4"/>
      <c r="S11766" s="4"/>
      <c r="T11766" s="4"/>
      <c r="U11766" s="4"/>
      <c r="V11766" s="4"/>
      <c r="W11766" s="4"/>
      <c r="X11766" s="4"/>
      <c r="Y11766" s="4"/>
      <c r="Z11766" s="4"/>
      <c r="AA11766" s="4"/>
      <c r="AB11766" s="4"/>
      <c r="AC11766" s="4"/>
    </row>
    <row r="11767" spans="14:29" x14ac:dyDescent="0.25">
      <c r="N11767" s="42"/>
      <c r="O11767" s="1"/>
      <c r="P11767" s="42"/>
      <c r="Q11767" s="4"/>
      <c r="R11767" s="4"/>
      <c r="S11767" s="4"/>
      <c r="T11767" s="4"/>
      <c r="U11767" s="4"/>
      <c r="V11767" s="4"/>
      <c r="W11767" s="4"/>
      <c r="X11767" s="4"/>
      <c r="Y11767" s="4"/>
      <c r="Z11767" s="4"/>
      <c r="AA11767" s="4"/>
      <c r="AB11767" s="4"/>
      <c r="AC11767" s="4"/>
    </row>
    <row r="11768" spans="14:29" x14ac:dyDescent="0.25">
      <c r="N11768" s="42"/>
      <c r="O11768" s="1"/>
      <c r="P11768" s="42"/>
      <c r="Q11768" s="4"/>
      <c r="R11768" s="4"/>
      <c r="S11768" s="4"/>
      <c r="T11768" s="4"/>
      <c r="U11768" s="4"/>
      <c r="V11768" s="4"/>
      <c r="W11768" s="4"/>
      <c r="X11768" s="4"/>
      <c r="Y11768" s="4"/>
      <c r="Z11768" s="4"/>
      <c r="AA11768" s="4"/>
      <c r="AB11768" s="4"/>
      <c r="AC11768" s="4"/>
    </row>
    <row r="11769" spans="14:29" x14ac:dyDescent="0.25">
      <c r="N11769" s="42"/>
      <c r="O11769" s="1"/>
      <c r="P11769" s="42"/>
      <c r="Q11769" s="4"/>
      <c r="R11769" s="4"/>
      <c r="S11769" s="4"/>
      <c r="T11769" s="4"/>
      <c r="U11769" s="4"/>
      <c r="V11769" s="4"/>
      <c r="W11769" s="4"/>
      <c r="X11769" s="4"/>
      <c r="Y11769" s="4"/>
      <c r="Z11769" s="4"/>
      <c r="AA11769" s="4"/>
      <c r="AB11769" s="4"/>
      <c r="AC11769" s="4"/>
    </row>
    <row r="11770" spans="14:29" x14ac:dyDescent="0.25">
      <c r="N11770" s="42"/>
      <c r="O11770" s="1"/>
      <c r="P11770" s="42"/>
      <c r="Q11770" s="4"/>
      <c r="R11770" s="4"/>
      <c r="S11770" s="4"/>
      <c r="T11770" s="4"/>
      <c r="U11770" s="4"/>
      <c r="V11770" s="4"/>
      <c r="W11770" s="4"/>
      <c r="X11770" s="4"/>
      <c r="Y11770" s="4"/>
      <c r="Z11770" s="4"/>
      <c r="AA11770" s="4"/>
      <c r="AB11770" s="4"/>
      <c r="AC11770" s="4"/>
    </row>
    <row r="11771" spans="14:29" x14ac:dyDescent="0.25">
      <c r="N11771" s="42"/>
      <c r="O11771" s="1"/>
      <c r="P11771" s="42"/>
      <c r="Q11771" s="4"/>
      <c r="R11771" s="4"/>
      <c r="S11771" s="4"/>
      <c r="T11771" s="4"/>
      <c r="U11771" s="4"/>
      <c r="V11771" s="4"/>
      <c r="W11771" s="4"/>
      <c r="X11771" s="4"/>
      <c r="Y11771" s="4"/>
      <c r="Z11771" s="4"/>
      <c r="AA11771" s="4"/>
      <c r="AB11771" s="4"/>
      <c r="AC11771" s="4"/>
    </row>
    <row r="11772" spans="14:29" x14ac:dyDescent="0.25">
      <c r="N11772" s="42"/>
      <c r="O11772" s="1"/>
      <c r="P11772" s="42"/>
      <c r="Q11772" s="4"/>
      <c r="R11772" s="4"/>
      <c r="S11772" s="4"/>
      <c r="T11772" s="4"/>
      <c r="U11772" s="4"/>
      <c r="V11772" s="4"/>
      <c r="W11772" s="4"/>
      <c r="X11772" s="4"/>
      <c r="Y11772" s="4"/>
      <c r="Z11772" s="4"/>
      <c r="AA11772" s="4"/>
      <c r="AB11772" s="4"/>
      <c r="AC11772" s="4"/>
    </row>
    <row r="11773" spans="14:29" x14ac:dyDescent="0.25">
      <c r="N11773" s="42"/>
      <c r="O11773" s="1"/>
      <c r="P11773" s="42"/>
      <c r="Q11773" s="4"/>
      <c r="R11773" s="4"/>
      <c r="S11773" s="4"/>
      <c r="T11773" s="4"/>
      <c r="U11773" s="4"/>
      <c r="V11773" s="4"/>
      <c r="W11773" s="4"/>
      <c r="X11773" s="4"/>
      <c r="Y11773" s="4"/>
      <c r="Z11773" s="4"/>
      <c r="AA11773" s="4"/>
      <c r="AB11773" s="4"/>
      <c r="AC11773" s="4"/>
    </row>
    <row r="11774" spans="14:29" x14ac:dyDescent="0.25">
      <c r="N11774" s="42"/>
      <c r="O11774" s="1"/>
      <c r="P11774" s="42"/>
      <c r="Q11774" s="4"/>
      <c r="R11774" s="4"/>
      <c r="S11774" s="4"/>
      <c r="T11774" s="4"/>
      <c r="U11774" s="4"/>
      <c r="V11774" s="4"/>
      <c r="W11774" s="4"/>
      <c r="X11774" s="4"/>
      <c r="Y11774" s="4"/>
      <c r="Z11774" s="4"/>
      <c r="AA11774" s="4"/>
      <c r="AB11774" s="4"/>
      <c r="AC11774" s="4"/>
    </row>
    <row r="11775" spans="14:29" x14ac:dyDescent="0.25">
      <c r="N11775" s="42"/>
      <c r="O11775" s="1"/>
      <c r="P11775" s="42"/>
      <c r="Q11775" s="4"/>
      <c r="R11775" s="4"/>
      <c r="S11775" s="4"/>
      <c r="T11775" s="4"/>
      <c r="U11775" s="4"/>
      <c r="V11775" s="4"/>
      <c r="W11775" s="4"/>
      <c r="X11775" s="4"/>
      <c r="Y11775" s="4"/>
      <c r="Z11775" s="4"/>
      <c r="AA11775" s="4"/>
      <c r="AB11775" s="4"/>
      <c r="AC11775" s="4"/>
    </row>
    <row r="11776" spans="14:29" x14ac:dyDescent="0.25">
      <c r="N11776" s="42"/>
      <c r="O11776" s="1"/>
      <c r="P11776" s="42"/>
      <c r="Q11776" s="4"/>
      <c r="R11776" s="4"/>
      <c r="S11776" s="4"/>
      <c r="T11776" s="4"/>
      <c r="U11776" s="4"/>
      <c r="V11776" s="4"/>
      <c r="W11776" s="4"/>
      <c r="X11776" s="4"/>
      <c r="Y11776" s="4"/>
      <c r="Z11776" s="4"/>
      <c r="AA11776" s="4"/>
      <c r="AB11776" s="4"/>
      <c r="AC11776" s="4"/>
    </row>
    <row r="11777" spans="14:29" x14ac:dyDescent="0.25">
      <c r="N11777" s="42"/>
      <c r="O11777" s="1"/>
      <c r="P11777" s="42"/>
      <c r="Q11777" s="4"/>
      <c r="R11777" s="4"/>
      <c r="S11777" s="4"/>
      <c r="T11777" s="4"/>
      <c r="U11777" s="4"/>
      <c r="V11777" s="4"/>
      <c r="W11777" s="4"/>
      <c r="X11777" s="4"/>
      <c r="Y11777" s="4"/>
      <c r="Z11777" s="4"/>
      <c r="AA11777" s="4"/>
      <c r="AB11777" s="4"/>
      <c r="AC11777" s="4"/>
    </row>
    <row r="11778" spans="14:29" x14ac:dyDescent="0.25">
      <c r="N11778" s="42"/>
      <c r="O11778" s="1"/>
      <c r="P11778" s="42"/>
      <c r="Q11778" s="4"/>
      <c r="R11778" s="4"/>
      <c r="S11778" s="4"/>
      <c r="T11778" s="4"/>
      <c r="U11778" s="4"/>
      <c r="V11778" s="4"/>
      <c r="W11778" s="4"/>
      <c r="X11778" s="4"/>
      <c r="Y11778" s="4"/>
      <c r="Z11778" s="4"/>
      <c r="AA11778" s="4"/>
      <c r="AB11778" s="4"/>
      <c r="AC11778" s="4"/>
    </row>
    <row r="11779" spans="14:29" x14ac:dyDescent="0.25">
      <c r="N11779" s="42"/>
      <c r="O11779" s="1"/>
      <c r="P11779" s="42"/>
      <c r="Q11779" s="4"/>
      <c r="R11779" s="4"/>
      <c r="S11779" s="4"/>
      <c r="T11779" s="4"/>
      <c r="U11779" s="4"/>
      <c r="V11779" s="4"/>
      <c r="W11779" s="4"/>
      <c r="X11779" s="4"/>
      <c r="Y11779" s="4"/>
      <c r="Z11779" s="4"/>
      <c r="AA11779" s="4"/>
      <c r="AB11779" s="4"/>
      <c r="AC11779" s="4"/>
    </row>
    <row r="11780" spans="14:29" x14ac:dyDescent="0.25">
      <c r="N11780" s="42"/>
      <c r="O11780" s="1"/>
      <c r="P11780" s="42"/>
      <c r="Q11780" s="4"/>
      <c r="R11780" s="4"/>
      <c r="S11780" s="4"/>
      <c r="T11780" s="4"/>
      <c r="U11780" s="4"/>
      <c r="V11780" s="4"/>
      <c r="W11780" s="4"/>
      <c r="X11780" s="4"/>
      <c r="Y11780" s="4"/>
      <c r="Z11780" s="4"/>
      <c r="AA11780" s="4"/>
      <c r="AB11780" s="4"/>
      <c r="AC11780" s="4"/>
    </row>
    <row r="11781" spans="14:29" x14ac:dyDescent="0.25">
      <c r="N11781" s="42"/>
      <c r="O11781" s="1"/>
      <c r="P11781" s="42"/>
      <c r="Q11781" s="4"/>
      <c r="R11781" s="4"/>
      <c r="S11781" s="4"/>
      <c r="T11781" s="4"/>
      <c r="U11781" s="4"/>
      <c r="V11781" s="4"/>
      <c r="W11781" s="4"/>
      <c r="X11781" s="4"/>
      <c r="Y11781" s="4"/>
      <c r="Z11781" s="4"/>
      <c r="AA11781" s="4"/>
      <c r="AB11781" s="4"/>
      <c r="AC11781" s="4"/>
    </row>
    <row r="11782" spans="14:29" x14ac:dyDescent="0.25">
      <c r="N11782" s="42"/>
      <c r="O11782" s="1"/>
      <c r="P11782" s="42"/>
      <c r="Q11782" s="4"/>
      <c r="R11782" s="4"/>
      <c r="S11782" s="4"/>
      <c r="T11782" s="4"/>
      <c r="U11782" s="4"/>
      <c r="V11782" s="4"/>
      <c r="W11782" s="4"/>
      <c r="X11782" s="4"/>
      <c r="Y11782" s="4"/>
      <c r="Z11782" s="4"/>
      <c r="AA11782" s="4"/>
      <c r="AB11782" s="4"/>
      <c r="AC11782" s="4"/>
    </row>
    <row r="11783" spans="14:29" x14ac:dyDescent="0.25">
      <c r="N11783" s="42"/>
      <c r="O11783" s="1"/>
      <c r="P11783" s="42"/>
      <c r="Q11783" s="4"/>
      <c r="R11783" s="4"/>
      <c r="S11783" s="4"/>
      <c r="T11783" s="4"/>
      <c r="U11783" s="4"/>
      <c r="V11783" s="4"/>
      <c r="W11783" s="4"/>
      <c r="X11783" s="4"/>
      <c r="Y11783" s="4"/>
      <c r="Z11783" s="4"/>
      <c r="AA11783" s="4"/>
      <c r="AB11783" s="4"/>
      <c r="AC11783" s="4"/>
    </row>
    <row r="11784" spans="14:29" x14ac:dyDescent="0.25">
      <c r="N11784" s="42"/>
      <c r="O11784" s="1"/>
      <c r="P11784" s="42"/>
      <c r="Q11784" s="4"/>
      <c r="R11784" s="4"/>
      <c r="S11784" s="4"/>
      <c r="T11784" s="4"/>
      <c r="U11784" s="4"/>
      <c r="V11784" s="4"/>
      <c r="W11784" s="4"/>
      <c r="X11784" s="4"/>
      <c r="Y11784" s="4"/>
      <c r="Z11784" s="4"/>
      <c r="AA11784" s="4"/>
      <c r="AB11784" s="4"/>
      <c r="AC11784" s="4"/>
    </row>
    <row r="11785" spans="14:29" x14ac:dyDescent="0.25">
      <c r="N11785" s="42"/>
      <c r="O11785" s="1"/>
      <c r="P11785" s="42"/>
      <c r="Q11785" s="4"/>
      <c r="R11785" s="4"/>
      <c r="S11785" s="4"/>
      <c r="T11785" s="4"/>
      <c r="U11785" s="4"/>
      <c r="V11785" s="4"/>
      <c r="W11785" s="4"/>
      <c r="X11785" s="4"/>
      <c r="Y11785" s="4"/>
      <c r="Z11785" s="4"/>
      <c r="AA11785" s="4"/>
      <c r="AB11785" s="4"/>
      <c r="AC11785" s="4"/>
    </row>
    <row r="11786" spans="14:29" x14ac:dyDescent="0.25">
      <c r="N11786" s="42"/>
      <c r="O11786" s="1"/>
      <c r="P11786" s="42"/>
      <c r="Q11786" s="4"/>
      <c r="R11786" s="4"/>
      <c r="S11786" s="4"/>
      <c r="T11786" s="4"/>
      <c r="U11786" s="4"/>
      <c r="V11786" s="4"/>
      <c r="W11786" s="4"/>
      <c r="X11786" s="4"/>
      <c r="Y11786" s="4"/>
      <c r="Z11786" s="4"/>
      <c r="AA11786" s="4"/>
      <c r="AB11786" s="4"/>
      <c r="AC11786" s="4"/>
    </row>
    <row r="11787" spans="14:29" x14ac:dyDescent="0.25">
      <c r="N11787" s="42"/>
      <c r="O11787" s="1"/>
      <c r="P11787" s="42"/>
      <c r="Q11787" s="4"/>
      <c r="R11787" s="4"/>
      <c r="S11787" s="4"/>
      <c r="T11787" s="4"/>
      <c r="U11787" s="4"/>
      <c r="V11787" s="4"/>
      <c r="W11787" s="4"/>
      <c r="X11787" s="4"/>
      <c r="Y11787" s="4"/>
      <c r="Z11787" s="4"/>
      <c r="AA11787" s="4"/>
      <c r="AB11787" s="4"/>
      <c r="AC11787" s="4"/>
    </row>
    <row r="11788" spans="14:29" x14ac:dyDescent="0.25">
      <c r="N11788" s="42"/>
      <c r="O11788" s="1"/>
      <c r="P11788" s="42"/>
      <c r="Q11788" s="4"/>
      <c r="R11788" s="4"/>
      <c r="S11788" s="4"/>
      <c r="T11788" s="4"/>
      <c r="U11788" s="4"/>
      <c r="V11788" s="4"/>
      <c r="W11788" s="4"/>
      <c r="X11788" s="4"/>
      <c r="Y11788" s="4"/>
      <c r="Z11788" s="4"/>
      <c r="AA11788" s="4"/>
      <c r="AB11788" s="4"/>
      <c r="AC11788" s="4"/>
    </row>
    <row r="11789" spans="14:29" x14ac:dyDescent="0.25">
      <c r="N11789" s="42"/>
      <c r="O11789" s="1"/>
      <c r="P11789" s="42"/>
      <c r="Q11789" s="4"/>
      <c r="R11789" s="4"/>
      <c r="S11789" s="4"/>
      <c r="T11789" s="4"/>
      <c r="U11789" s="4"/>
      <c r="V11789" s="4"/>
      <c r="W11789" s="4"/>
      <c r="X11789" s="4"/>
      <c r="Y11789" s="4"/>
      <c r="Z11789" s="4"/>
      <c r="AA11789" s="4"/>
      <c r="AB11789" s="4"/>
      <c r="AC11789" s="4"/>
    </row>
    <row r="11790" spans="14:29" x14ac:dyDescent="0.25">
      <c r="N11790" s="42"/>
      <c r="O11790" s="1"/>
      <c r="P11790" s="42"/>
      <c r="Q11790" s="4"/>
      <c r="R11790" s="4"/>
      <c r="S11790" s="4"/>
      <c r="T11790" s="4"/>
      <c r="U11790" s="4"/>
      <c r="V11790" s="4"/>
      <c r="W11790" s="4"/>
      <c r="X11790" s="4"/>
      <c r="Y11790" s="4"/>
      <c r="Z11790" s="4"/>
      <c r="AA11790" s="4"/>
      <c r="AB11790" s="4"/>
      <c r="AC11790" s="4"/>
    </row>
    <row r="11791" spans="14:29" x14ac:dyDescent="0.25">
      <c r="N11791" s="42"/>
      <c r="O11791" s="1"/>
      <c r="P11791" s="42"/>
      <c r="Q11791" s="4"/>
      <c r="R11791" s="4"/>
      <c r="S11791" s="4"/>
      <c r="T11791" s="4"/>
      <c r="U11791" s="4"/>
      <c r="V11791" s="4"/>
      <c r="W11791" s="4"/>
      <c r="X11791" s="4"/>
      <c r="Y11791" s="4"/>
      <c r="Z11791" s="4"/>
      <c r="AA11791" s="4"/>
      <c r="AB11791" s="4"/>
      <c r="AC11791" s="4"/>
    </row>
    <row r="11792" spans="14:29" x14ac:dyDescent="0.25">
      <c r="N11792" s="42"/>
      <c r="O11792" s="1"/>
      <c r="P11792" s="42"/>
      <c r="Q11792" s="4"/>
      <c r="R11792" s="4"/>
      <c r="S11792" s="4"/>
      <c r="T11792" s="4"/>
      <c r="U11792" s="4"/>
      <c r="V11792" s="4"/>
      <c r="W11792" s="4"/>
      <c r="X11792" s="4"/>
      <c r="Y11792" s="4"/>
      <c r="Z11792" s="4"/>
      <c r="AA11792" s="4"/>
      <c r="AB11792" s="4"/>
      <c r="AC11792" s="4"/>
    </row>
    <row r="11793" spans="14:29" x14ac:dyDescent="0.25">
      <c r="N11793" s="42"/>
      <c r="O11793" s="1"/>
      <c r="P11793" s="42"/>
      <c r="Q11793" s="4"/>
      <c r="R11793" s="4"/>
      <c r="S11793" s="4"/>
      <c r="T11793" s="4"/>
      <c r="U11793" s="4"/>
      <c r="V11793" s="4"/>
      <c r="W11793" s="4"/>
      <c r="X11793" s="4"/>
      <c r="Y11793" s="4"/>
      <c r="Z11793" s="4"/>
      <c r="AA11793" s="4"/>
      <c r="AB11793" s="4"/>
      <c r="AC11793" s="4"/>
    </row>
    <row r="11794" spans="14:29" x14ac:dyDescent="0.25">
      <c r="N11794" s="42"/>
      <c r="O11794" s="1"/>
      <c r="P11794" s="42"/>
      <c r="Q11794" s="4"/>
      <c r="R11794" s="4"/>
      <c r="S11794" s="4"/>
      <c r="T11794" s="4"/>
      <c r="U11794" s="4"/>
      <c r="V11794" s="4"/>
      <c r="W11794" s="4"/>
      <c r="X11794" s="4"/>
      <c r="Y11794" s="4"/>
      <c r="Z11794" s="4"/>
      <c r="AA11794" s="4"/>
      <c r="AB11794" s="4"/>
      <c r="AC11794" s="4"/>
    </row>
    <row r="11795" spans="14:29" x14ac:dyDescent="0.25">
      <c r="N11795" s="42"/>
      <c r="O11795" s="1"/>
      <c r="P11795" s="42"/>
      <c r="Q11795" s="4"/>
      <c r="R11795" s="4"/>
      <c r="S11795" s="4"/>
      <c r="T11795" s="4"/>
      <c r="U11795" s="4"/>
      <c r="V11795" s="4"/>
      <c r="W11795" s="4"/>
      <c r="X11795" s="4"/>
      <c r="Y11795" s="4"/>
      <c r="Z11795" s="4"/>
      <c r="AA11795" s="4"/>
      <c r="AB11795" s="4"/>
      <c r="AC11795" s="4"/>
    </row>
    <row r="11796" spans="14:29" x14ac:dyDescent="0.25">
      <c r="N11796" s="42"/>
      <c r="O11796" s="1"/>
      <c r="P11796" s="42"/>
      <c r="Q11796" s="4"/>
      <c r="R11796" s="4"/>
      <c r="S11796" s="4"/>
      <c r="T11796" s="4"/>
      <c r="U11796" s="4"/>
      <c r="V11796" s="4"/>
      <c r="W11796" s="4"/>
      <c r="X11796" s="4"/>
      <c r="Y11796" s="4"/>
      <c r="Z11796" s="4"/>
      <c r="AA11796" s="4"/>
      <c r="AB11796" s="4"/>
      <c r="AC11796" s="4"/>
    </row>
    <row r="11797" spans="14:29" x14ac:dyDescent="0.25">
      <c r="N11797" s="42"/>
      <c r="O11797" s="1"/>
      <c r="P11797" s="42"/>
      <c r="Q11797" s="4"/>
      <c r="R11797" s="4"/>
      <c r="S11797" s="4"/>
      <c r="T11797" s="4"/>
      <c r="U11797" s="4"/>
      <c r="V11797" s="4"/>
      <c r="W11797" s="4"/>
      <c r="X11797" s="4"/>
      <c r="Y11797" s="4"/>
      <c r="Z11797" s="4"/>
      <c r="AA11797" s="4"/>
      <c r="AB11797" s="4"/>
      <c r="AC11797" s="4"/>
    </row>
    <row r="11798" spans="14:29" x14ac:dyDescent="0.25">
      <c r="N11798" s="42"/>
      <c r="O11798" s="1"/>
      <c r="P11798" s="42"/>
      <c r="Q11798" s="4"/>
      <c r="R11798" s="4"/>
      <c r="S11798" s="4"/>
      <c r="T11798" s="4"/>
      <c r="U11798" s="4"/>
      <c r="V11798" s="4"/>
      <c r="W11798" s="4"/>
      <c r="X11798" s="4"/>
      <c r="Y11798" s="4"/>
      <c r="Z11798" s="4"/>
      <c r="AA11798" s="4"/>
      <c r="AB11798" s="4"/>
      <c r="AC11798" s="4"/>
    </row>
    <row r="11799" spans="14:29" x14ac:dyDescent="0.25">
      <c r="N11799" s="42"/>
      <c r="O11799" s="1"/>
      <c r="P11799" s="42"/>
      <c r="Q11799" s="4"/>
      <c r="R11799" s="4"/>
      <c r="S11799" s="4"/>
      <c r="T11799" s="4"/>
      <c r="U11799" s="4"/>
      <c r="V11799" s="4"/>
      <c r="W11799" s="4"/>
      <c r="X11799" s="4"/>
      <c r="Y11799" s="4"/>
      <c r="Z11799" s="4"/>
      <c r="AA11799" s="4"/>
      <c r="AB11799" s="4"/>
      <c r="AC11799" s="4"/>
    </row>
    <row r="11800" spans="14:29" x14ac:dyDescent="0.25">
      <c r="N11800" s="42"/>
      <c r="O11800" s="1"/>
      <c r="P11800" s="42"/>
      <c r="Q11800" s="4"/>
      <c r="R11800" s="4"/>
      <c r="S11800" s="4"/>
      <c r="T11800" s="4"/>
      <c r="U11800" s="4"/>
      <c r="V11800" s="4"/>
      <c r="W11800" s="4"/>
      <c r="X11800" s="4"/>
      <c r="Y11800" s="4"/>
      <c r="Z11800" s="4"/>
      <c r="AA11800" s="4"/>
      <c r="AB11800" s="4"/>
      <c r="AC11800" s="4"/>
    </row>
    <row r="11801" spans="14:29" x14ac:dyDescent="0.25">
      <c r="N11801" s="42"/>
      <c r="O11801" s="1"/>
      <c r="P11801" s="42"/>
      <c r="Q11801" s="4"/>
      <c r="R11801" s="4"/>
      <c r="S11801" s="4"/>
      <c r="T11801" s="4"/>
      <c r="U11801" s="4"/>
      <c r="V11801" s="4"/>
      <c r="W11801" s="4"/>
      <c r="X11801" s="4"/>
      <c r="Y11801" s="4"/>
      <c r="Z11801" s="4"/>
      <c r="AA11801" s="4"/>
      <c r="AB11801" s="4"/>
      <c r="AC11801" s="4"/>
    </row>
    <row r="11802" spans="14:29" x14ac:dyDescent="0.25">
      <c r="N11802" s="42"/>
      <c r="O11802" s="1"/>
      <c r="P11802" s="42"/>
      <c r="Q11802" s="4"/>
      <c r="R11802" s="4"/>
      <c r="S11802" s="4"/>
      <c r="T11802" s="4"/>
      <c r="U11802" s="4"/>
      <c r="V11802" s="4"/>
      <c r="W11802" s="4"/>
      <c r="X11802" s="4"/>
      <c r="Y11802" s="4"/>
      <c r="Z11802" s="4"/>
      <c r="AA11802" s="4"/>
      <c r="AB11802" s="4"/>
      <c r="AC11802" s="4"/>
    </row>
    <row r="11803" spans="14:29" x14ac:dyDescent="0.25">
      <c r="N11803" s="42"/>
      <c r="O11803" s="1"/>
      <c r="P11803" s="42"/>
      <c r="Q11803" s="4"/>
      <c r="R11803" s="4"/>
      <c r="S11803" s="4"/>
      <c r="T11803" s="4"/>
      <c r="U11803" s="4"/>
      <c r="V11803" s="4"/>
      <c r="W11803" s="4"/>
      <c r="X11803" s="4"/>
      <c r="Y11803" s="4"/>
      <c r="Z11803" s="4"/>
      <c r="AA11803" s="4"/>
      <c r="AB11803" s="4"/>
      <c r="AC11803" s="4"/>
    </row>
    <row r="11804" spans="14:29" x14ac:dyDescent="0.25">
      <c r="N11804" s="42"/>
      <c r="O11804" s="1"/>
      <c r="P11804" s="42"/>
      <c r="Q11804" s="4"/>
      <c r="R11804" s="4"/>
      <c r="S11804" s="4"/>
      <c r="T11804" s="4"/>
      <c r="U11804" s="4"/>
      <c r="V11804" s="4"/>
      <c r="W11804" s="4"/>
      <c r="X11804" s="4"/>
      <c r="Y11804" s="4"/>
      <c r="Z11804" s="4"/>
      <c r="AA11804" s="4"/>
      <c r="AB11804" s="4"/>
      <c r="AC11804" s="4"/>
    </row>
    <row r="11805" spans="14:29" x14ac:dyDescent="0.25">
      <c r="N11805" s="42"/>
      <c r="O11805" s="1"/>
      <c r="P11805" s="42"/>
      <c r="Q11805" s="4"/>
      <c r="R11805" s="4"/>
      <c r="S11805" s="4"/>
      <c r="T11805" s="4"/>
      <c r="U11805" s="4"/>
      <c r="V11805" s="4"/>
      <c r="W11805" s="4"/>
      <c r="X11805" s="4"/>
      <c r="Y11805" s="4"/>
      <c r="Z11805" s="4"/>
      <c r="AA11805" s="4"/>
      <c r="AB11805" s="4"/>
      <c r="AC11805" s="4"/>
    </row>
    <row r="11806" spans="14:29" x14ac:dyDescent="0.25">
      <c r="N11806" s="42"/>
      <c r="O11806" s="1"/>
      <c r="P11806" s="42"/>
      <c r="Q11806" s="4"/>
      <c r="R11806" s="4"/>
      <c r="S11806" s="4"/>
      <c r="T11806" s="4"/>
      <c r="U11806" s="4"/>
      <c r="V11806" s="4"/>
      <c r="W11806" s="4"/>
      <c r="X11806" s="4"/>
      <c r="Y11806" s="4"/>
      <c r="Z11806" s="4"/>
      <c r="AA11806" s="4"/>
      <c r="AB11806" s="4"/>
      <c r="AC11806" s="4"/>
    </row>
    <row r="11807" spans="14:29" x14ac:dyDescent="0.25">
      <c r="N11807" s="42"/>
      <c r="O11807" s="1"/>
      <c r="P11807" s="42"/>
      <c r="Q11807" s="4"/>
      <c r="R11807" s="4"/>
      <c r="S11807" s="4"/>
      <c r="T11807" s="4"/>
      <c r="U11807" s="4"/>
      <c r="V11807" s="4"/>
      <c r="W11807" s="4"/>
      <c r="X11807" s="4"/>
      <c r="Y11807" s="4"/>
      <c r="Z11807" s="4"/>
      <c r="AA11807" s="4"/>
      <c r="AB11807" s="4"/>
      <c r="AC11807" s="4"/>
    </row>
    <row r="11808" spans="14:29" x14ac:dyDescent="0.25">
      <c r="N11808" s="42"/>
      <c r="O11808" s="1"/>
      <c r="P11808" s="42"/>
      <c r="Q11808" s="4"/>
      <c r="R11808" s="4"/>
      <c r="S11808" s="4"/>
      <c r="T11808" s="4"/>
      <c r="U11808" s="4"/>
      <c r="V11808" s="4"/>
      <c r="W11808" s="4"/>
      <c r="X11808" s="4"/>
      <c r="Y11808" s="4"/>
      <c r="Z11808" s="4"/>
      <c r="AA11808" s="4"/>
      <c r="AB11808" s="4"/>
      <c r="AC11808" s="4"/>
    </row>
    <row r="11809" spans="14:29" x14ac:dyDescent="0.25">
      <c r="N11809" s="42"/>
      <c r="O11809" s="1"/>
      <c r="P11809" s="42"/>
      <c r="Q11809" s="4"/>
      <c r="R11809" s="4"/>
      <c r="S11809" s="4"/>
      <c r="T11809" s="4"/>
      <c r="U11809" s="4"/>
      <c r="V11809" s="4"/>
      <c r="W11809" s="4"/>
      <c r="X11809" s="4"/>
      <c r="Y11809" s="4"/>
      <c r="Z11809" s="4"/>
      <c r="AA11809" s="4"/>
      <c r="AB11809" s="4"/>
      <c r="AC11809" s="4"/>
    </row>
    <row r="11810" spans="14:29" x14ac:dyDescent="0.25">
      <c r="N11810" s="42"/>
      <c r="O11810" s="1"/>
      <c r="P11810" s="42"/>
      <c r="Q11810" s="4"/>
      <c r="R11810" s="4"/>
      <c r="S11810" s="4"/>
      <c r="T11810" s="4"/>
      <c r="U11810" s="4"/>
      <c r="V11810" s="4"/>
      <c r="W11810" s="4"/>
      <c r="X11810" s="4"/>
      <c r="Y11810" s="4"/>
      <c r="Z11810" s="4"/>
      <c r="AA11810" s="4"/>
      <c r="AB11810" s="4"/>
      <c r="AC11810" s="4"/>
    </row>
    <row r="11811" spans="14:29" x14ac:dyDescent="0.25">
      <c r="N11811" s="42"/>
      <c r="O11811" s="1"/>
      <c r="P11811" s="42"/>
      <c r="Q11811" s="4"/>
      <c r="R11811" s="4"/>
      <c r="S11811" s="4"/>
      <c r="T11811" s="4"/>
      <c r="U11811" s="4"/>
      <c r="V11811" s="4"/>
      <c r="W11811" s="4"/>
      <c r="X11811" s="4"/>
      <c r="Y11811" s="4"/>
      <c r="Z11811" s="4"/>
      <c r="AA11811" s="4"/>
      <c r="AB11811" s="4"/>
      <c r="AC11811" s="4"/>
    </row>
    <row r="11812" spans="14:29" x14ac:dyDescent="0.25">
      <c r="N11812" s="42"/>
      <c r="O11812" s="1"/>
      <c r="P11812" s="42"/>
      <c r="Q11812" s="4"/>
      <c r="R11812" s="4"/>
      <c r="S11812" s="4"/>
      <c r="T11812" s="4"/>
      <c r="U11812" s="4"/>
      <c r="V11812" s="4"/>
      <c r="W11812" s="4"/>
      <c r="X11812" s="4"/>
      <c r="Y11812" s="4"/>
      <c r="Z11812" s="4"/>
      <c r="AA11812" s="4"/>
      <c r="AB11812" s="4"/>
      <c r="AC11812" s="4"/>
    </row>
    <row r="11813" spans="14:29" x14ac:dyDescent="0.25">
      <c r="N11813" s="42"/>
      <c r="O11813" s="1"/>
      <c r="P11813" s="42"/>
      <c r="Q11813" s="4"/>
      <c r="R11813" s="4"/>
      <c r="S11813" s="4"/>
      <c r="T11813" s="4"/>
      <c r="U11813" s="4"/>
      <c r="V11813" s="4"/>
      <c r="W11813" s="4"/>
      <c r="X11813" s="4"/>
      <c r="Y11813" s="4"/>
      <c r="Z11813" s="4"/>
      <c r="AA11813" s="4"/>
      <c r="AB11813" s="4"/>
      <c r="AC11813" s="4"/>
    </row>
    <row r="11814" spans="14:29" x14ac:dyDescent="0.25">
      <c r="N11814" s="42"/>
      <c r="O11814" s="1"/>
      <c r="P11814" s="42"/>
      <c r="Q11814" s="4"/>
      <c r="R11814" s="4"/>
      <c r="S11814" s="4"/>
      <c r="T11814" s="4"/>
      <c r="U11814" s="4"/>
      <c r="V11814" s="4"/>
      <c r="W11814" s="4"/>
      <c r="X11814" s="4"/>
      <c r="Y11814" s="4"/>
      <c r="Z11814" s="4"/>
      <c r="AA11814" s="4"/>
      <c r="AB11814" s="4"/>
      <c r="AC11814" s="4"/>
    </row>
    <row r="11815" spans="14:29" x14ac:dyDescent="0.25">
      <c r="N11815" s="42"/>
      <c r="O11815" s="1"/>
      <c r="P11815" s="42"/>
      <c r="Q11815" s="4"/>
      <c r="R11815" s="4"/>
      <c r="S11815" s="4"/>
      <c r="T11815" s="4"/>
      <c r="U11815" s="4"/>
      <c r="V11815" s="4"/>
      <c r="W11815" s="4"/>
      <c r="X11815" s="4"/>
      <c r="Y11815" s="4"/>
      <c r="Z11815" s="4"/>
      <c r="AA11815" s="4"/>
      <c r="AB11815" s="4"/>
      <c r="AC11815" s="4"/>
    </row>
    <row r="11816" spans="14:29" x14ac:dyDescent="0.25">
      <c r="N11816" s="42"/>
      <c r="O11816" s="1"/>
      <c r="P11816" s="42"/>
      <c r="Q11816" s="4"/>
      <c r="R11816" s="4"/>
      <c r="S11816" s="4"/>
      <c r="T11816" s="4"/>
      <c r="U11816" s="4"/>
      <c r="V11816" s="4"/>
      <c r="W11816" s="4"/>
      <c r="X11816" s="4"/>
      <c r="Y11816" s="4"/>
      <c r="Z11816" s="4"/>
      <c r="AA11816" s="4"/>
      <c r="AB11816" s="4"/>
      <c r="AC11816" s="4"/>
    </row>
    <row r="11817" spans="14:29" x14ac:dyDescent="0.25">
      <c r="N11817" s="42"/>
      <c r="O11817" s="1"/>
      <c r="P11817" s="42"/>
      <c r="Q11817" s="4"/>
      <c r="R11817" s="4"/>
      <c r="S11817" s="4"/>
      <c r="T11817" s="4"/>
      <c r="U11817" s="4"/>
      <c r="V11817" s="4"/>
      <c r="W11817" s="4"/>
      <c r="X11817" s="4"/>
      <c r="Y11817" s="4"/>
      <c r="Z11817" s="4"/>
      <c r="AA11817" s="4"/>
      <c r="AB11817" s="4"/>
      <c r="AC11817" s="4"/>
    </row>
    <row r="11818" spans="14:29" x14ac:dyDescent="0.25">
      <c r="N11818" s="42"/>
      <c r="O11818" s="1"/>
      <c r="P11818" s="42"/>
      <c r="Q11818" s="4"/>
      <c r="R11818" s="4"/>
      <c r="S11818" s="4"/>
      <c r="T11818" s="4"/>
      <c r="U11818" s="4"/>
      <c r="V11818" s="4"/>
      <c r="W11818" s="4"/>
      <c r="X11818" s="4"/>
      <c r="Y11818" s="4"/>
      <c r="Z11818" s="4"/>
      <c r="AA11818" s="4"/>
      <c r="AB11818" s="4"/>
      <c r="AC11818" s="4"/>
    </row>
    <row r="11819" spans="14:29" x14ac:dyDescent="0.25">
      <c r="N11819" s="42"/>
      <c r="O11819" s="1"/>
      <c r="P11819" s="42"/>
      <c r="Q11819" s="4"/>
      <c r="R11819" s="4"/>
      <c r="S11819" s="4"/>
      <c r="T11819" s="4"/>
      <c r="U11819" s="4"/>
      <c r="V11819" s="4"/>
      <c r="W11819" s="4"/>
      <c r="X11819" s="4"/>
      <c r="Y11819" s="4"/>
      <c r="Z11819" s="4"/>
      <c r="AA11819" s="4"/>
      <c r="AB11819" s="4"/>
      <c r="AC11819" s="4"/>
    </row>
    <row r="11820" spans="14:29" x14ac:dyDescent="0.25">
      <c r="N11820" s="42"/>
      <c r="O11820" s="1"/>
      <c r="P11820" s="42"/>
      <c r="Q11820" s="4"/>
      <c r="R11820" s="4"/>
      <c r="S11820" s="4"/>
      <c r="T11820" s="4"/>
      <c r="U11820" s="4"/>
      <c r="V11820" s="4"/>
      <c r="W11820" s="4"/>
      <c r="X11820" s="4"/>
      <c r="Y11820" s="4"/>
      <c r="Z11820" s="4"/>
      <c r="AA11820" s="4"/>
      <c r="AB11820" s="4"/>
      <c r="AC11820" s="4"/>
    </row>
    <row r="11821" spans="14:29" x14ac:dyDescent="0.25">
      <c r="N11821" s="42"/>
      <c r="O11821" s="1"/>
      <c r="P11821" s="42"/>
      <c r="Q11821" s="4"/>
      <c r="R11821" s="4"/>
      <c r="S11821" s="4"/>
      <c r="T11821" s="4"/>
      <c r="U11821" s="4"/>
      <c r="V11821" s="4"/>
      <c r="W11821" s="4"/>
      <c r="X11821" s="4"/>
      <c r="Y11821" s="4"/>
      <c r="Z11821" s="4"/>
      <c r="AA11821" s="4"/>
      <c r="AB11821" s="4"/>
      <c r="AC11821" s="4"/>
    </row>
    <row r="11822" spans="14:29" x14ac:dyDescent="0.25">
      <c r="N11822" s="42"/>
      <c r="O11822" s="1"/>
      <c r="P11822" s="42"/>
      <c r="Q11822" s="4"/>
      <c r="R11822" s="4"/>
      <c r="S11822" s="4"/>
      <c r="T11822" s="4"/>
      <c r="U11822" s="4"/>
      <c r="V11822" s="4"/>
      <c r="W11822" s="4"/>
      <c r="X11822" s="4"/>
      <c r="Y11822" s="4"/>
      <c r="Z11822" s="4"/>
      <c r="AA11822" s="4"/>
      <c r="AB11822" s="4"/>
      <c r="AC11822" s="4"/>
    </row>
    <row r="11823" spans="14:29" x14ac:dyDescent="0.25">
      <c r="N11823" s="42"/>
      <c r="O11823" s="1"/>
      <c r="P11823" s="42"/>
      <c r="Q11823" s="4"/>
      <c r="R11823" s="4"/>
      <c r="S11823" s="4"/>
      <c r="T11823" s="4"/>
      <c r="U11823" s="4"/>
      <c r="V11823" s="4"/>
      <c r="W11823" s="4"/>
      <c r="X11823" s="4"/>
      <c r="Y11823" s="4"/>
      <c r="Z11823" s="4"/>
      <c r="AA11823" s="4"/>
      <c r="AB11823" s="4"/>
      <c r="AC11823" s="4"/>
    </row>
    <row r="11824" spans="14:29" x14ac:dyDescent="0.25">
      <c r="N11824" s="42"/>
      <c r="O11824" s="1"/>
      <c r="P11824" s="42"/>
      <c r="Q11824" s="4"/>
      <c r="R11824" s="4"/>
      <c r="S11824" s="4"/>
      <c r="T11824" s="4"/>
      <c r="U11824" s="4"/>
      <c r="V11824" s="4"/>
      <c r="W11824" s="4"/>
      <c r="X11824" s="4"/>
      <c r="Y11824" s="4"/>
      <c r="Z11824" s="4"/>
      <c r="AA11824" s="4"/>
      <c r="AB11824" s="4"/>
      <c r="AC11824" s="4"/>
    </row>
    <row r="11825" spans="14:29" x14ac:dyDescent="0.25">
      <c r="N11825" s="42"/>
      <c r="O11825" s="1"/>
      <c r="P11825" s="42"/>
      <c r="Q11825" s="4"/>
      <c r="R11825" s="4"/>
      <c r="S11825" s="4"/>
      <c r="T11825" s="4"/>
      <c r="U11825" s="4"/>
      <c r="V11825" s="4"/>
      <c r="W11825" s="4"/>
      <c r="X11825" s="4"/>
      <c r="Y11825" s="4"/>
      <c r="Z11825" s="4"/>
      <c r="AA11825" s="4"/>
      <c r="AB11825" s="4"/>
      <c r="AC11825" s="4"/>
    </row>
    <row r="11826" spans="14:29" x14ac:dyDescent="0.25">
      <c r="N11826" s="42"/>
      <c r="O11826" s="1"/>
      <c r="P11826" s="42"/>
      <c r="Q11826" s="4"/>
      <c r="R11826" s="4"/>
      <c r="S11826" s="4"/>
      <c r="T11826" s="4"/>
      <c r="U11826" s="4"/>
      <c r="V11826" s="4"/>
      <c r="W11826" s="4"/>
      <c r="X11826" s="4"/>
      <c r="Y11826" s="4"/>
      <c r="Z11826" s="4"/>
      <c r="AA11826" s="4"/>
      <c r="AB11826" s="4"/>
      <c r="AC11826" s="4"/>
    </row>
    <row r="11827" spans="14:29" x14ac:dyDescent="0.25">
      <c r="N11827" s="42"/>
      <c r="O11827" s="1"/>
      <c r="P11827" s="42"/>
      <c r="Q11827" s="4"/>
      <c r="R11827" s="4"/>
      <c r="S11827" s="4"/>
      <c r="T11827" s="4"/>
      <c r="U11827" s="4"/>
      <c r="V11827" s="4"/>
      <c r="W11827" s="4"/>
      <c r="X11827" s="4"/>
      <c r="Y11827" s="4"/>
      <c r="Z11827" s="4"/>
      <c r="AA11827" s="4"/>
      <c r="AB11827" s="4"/>
      <c r="AC11827" s="4"/>
    </row>
    <row r="11828" spans="14:29" x14ac:dyDescent="0.25">
      <c r="N11828" s="42"/>
      <c r="O11828" s="1"/>
      <c r="P11828" s="42"/>
      <c r="Q11828" s="4"/>
      <c r="R11828" s="4"/>
      <c r="S11828" s="4"/>
      <c r="T11828" s="4"/>
      <c r="U11828" s="4"/>
      <c r="V11828" s="4"/>
      <c r="W11828" s="4"/>
      <c r="X11828" s="4"/>
      <c r="Y11828" s="4"/>
      <c r="Z11828" s="4"/>
      <c r="AA11828" s="4"/>
      <c r="AB11828" s="4"/>
      <c r="AC11828" s="4"/>
    </row>
    <row r="11829" spans="14:29" x14ac:dyDescent="0.25">
      <c r="N11829" s="42"/>
      <c r="O11829" s="1"/>
      <c r="P11829" s="42"/>
      <c r="Q11829" s="4"/>
      <c r="R11829" s="4"/>
      <c r="S11829" s="4"/>
      <c r="T11829" s="4"/>
      <c r="U11829" s="4"/>
      <c r="V11829" s="4"/>
      <c r="W11829" s="4"/>
      <c r="X11829" s="4"/>
      <c r="Y11829" s="4"/>
      <c r="Z11829" s="4"/>
      <c r="AA11829" s="4"/>
      <c r="AB11829" s="4"/>
      <c r="AC11829" s="4"/>
    </row>
    <row r="11830" spans="14:29" x14ac:dyDescent="0.25">
      <c r="N11830" s="42"/>
      <c r="O11830" s="1"/>
      <c r="P11830" s="42"/>
      <c r="Q11830" s="4"/>
      <c r="R11830" s="4"/>
      <c r="S11830" s="4"/>
      <c r="T11830" s="4"/>
      <c r="U11830" s="4"/>
      <c r="V11830" s="4"/>
      <c r="W11830" s="4"/>
      <c r="X11830" s="4"/>
      <c r="Y11830" s="4"/>
      <c r="Z11830" s="4"/>
      <c r="AA11830" s="4"/>
      <c r="AB11830" s="4"/>
      <c r="AC11830" s="4"/>
    </row>
    <row r="11831" spans="14:29" x14ac:dyDescent="0.25">
      <c r="N11831" s="42"/>
      <c r="O11831" s="1"/>
      <c r="P11831" s="42"/>
      <c r="Q11831" s="4"/>
      <c r="R11831" s="4"/>
      <c r="S11831" s="4"/>
      <c r="T11831" s="4"/>
      <c r="U11831" s="4"/>
      <c r="V11831" s="4"/>
      <c r="W11831" s="4"/>
      <c r="X11831" s="4"/>
      <c r="Y11831" s="4"/>
      <c r="Z11831" s="4"/>
      <c r="AA11831" s="4"/>
      <c r="AB11831" s="4"/>
      <c r="AC11831" s="4"/>
    </row>
    <row r="11832" spans="14:29" x14ac:dyDescent="0.25">
      <c r="N11832" s="42"/>
      <c r="O11832" s="1"/>
      <c r="P11832" s="42"/>
      <c r="Q11832" s="4"/>
      <c r="R11832" s="4"/>
      <c r="S11832" s="4"/>
      <c r="T11832" s="4"/>
      <c r="U11832" s="4"/>
      <c r="V11832" s="4"/>
      <c r="W11832" s="4"/>
      <c r="X11832" s="4"/>
      <c r="Y11832" s="4"/>
      <c r="Z11832" s="4"/>
      <c r="AA11832" s="4"/>
      <c r="AB11832" s="4"/>
      <c r="AC11832" s="4"/>
    </row>
    <row r="11833" spans="14:29" x14ac:dyDescent="0.25">
      <c r="N11833" s="42"/>
      <c r="O11833" s="1"/>
      <c r="P11833" s="42"/>
      <c r="Q11833" s="4"/>
      <c r="R11833" s="4"/>
      <c r="S11833" s="4"/>
      <c r="T11833" s="4"/>
      <c r="U11833" s="4"/>
      <c r="V11833" s="4"/>
      <c r="W11833" s="4"/>
      <c r="X11833" s="4"/>
      <c r="Y11833" s="4"/>
      <c r="Z11833" s="4"/>
      <c r="AA11833" s="4"/>
      <c r="AB11833" s="4"/>
      <c r="AC11833" s="4"/>
    </row>
    <row r="11834" spans="14:29" x14ac:dyDescent="0.25">
      <c r="N11834" s="42"/>
      <c r="O11834" s="1"/>
      <c r="P11834" s="42"/>
      <c r="Q11834" s="4"/>
      <c r="R11834" s="4"/>
      <c r="S11834" s="4"/>
      <c r="T11834" s="4"/>
      <c r="U11834" s="4"/>
      <c r="V11834" s="4"/>
      <c r="W11834" s="4"/>
      <c r="X11834" s="4"/>
      <c r="Y11834" s="4"/>
      <c r="Z11834" s="4"/>
      <c r="AA11834" s="4"/>
      <c r="AB11834" s="4"/>
      <c r="AC11834" s="4"/>
    </row>
    <row r="11835" spans="14:29" x14ac:dyDescent="0.25">
      <c r="N11835" s="42"/>
      <c r="O11835" s="1"/>
      <c r="P11835" s="42"/>
      <c r="Q11835" s="4"/>
      <c r="R11835" s="4"/>
      <c r="S11835" s="4"/>
      <c r="T11835" s="4"/>
      <c r="U11835" s="4"/>
      <c r="V11835" s="4"/>
      <c r="W11835" s="4"/>
      <c r="X11835" s="4"/>
      <c r="Y11835" s="4"/>
      <c r="Z11835" s="4"/>
      <c r="AA11835" s="4"/>
      <c r="AB11835" s="4"/>
      <c r="AC11835" s="4"/>
    </row>
    <row r="11836" spans="14:29" x14ac:dyDescent="0.25">
      <c r="N11836" s="42"/>
      <c r="O11836" s="1"/>
      <c r="P11836" s="42"/>
      <c r="Q11836" s="4"/>
      <c r="R11836" s="4"/>
      <c r="S11836" s="4"/>
      <c r="T11836" s="4"/>
      <c r="U11836" s="4"/>
      <c r="V11836" s="4"/>
      <c r="W11836" s="4"/>
      <c r="X11836" s="4"/>
      <c r="Y11836" s="4"/>
      <c r="Z11836" s="4"/>
      <c r="AA11836" s="4"/>
      <c r="AB11836" s="4"/>
      <c r="AC11836" s="4"/>
    </row>
    <row r="11837" spans="14:29" x14ac:dyDescent="0.25">
      <c r="N11837" s="42"/>
      <c r="O11837" s="1"/>
      <c r="P11837" s="42"/>
      <c r="Q11837" s="4"/>
      <c r="R11837" s="4"/>
      <c r="S11837" s="4"/>
      <c r="T11837" s="4"/>
      <c r="U11837" s="4"/>
      <c r="V11837" s="4"/>
      <c r="W11837" s="4"/>
      <c r="X11837" s="4"/>
      <c r="Y11837" s="4"/>
      <c r="Z11837" s="4"/>
      <c r="AA11837" s="4"/>
      <c r="AB11837" s="4"/>
      <c r="AC11837" s="4"/>
    </row>
    <row r="11838" spans="14:29" x14ac:dyDescent="0.25">
      <c r="N11838" s="42"/>
      <c r="O11838" s="1"/>
      <c r="P11838" s="42"/>
      <c r="Q11838" s="4"/>
      <c r="R11838" s="4"/>
      <c r="S11838" s="4"/>
      <c r="T11838" s="4"/>
      <c r="U11838" s="4"/>
      <c r="V11838" s="4"/>
      <c r="W11838" s="4"/>
      <c r="X11838" s="4"/>
      <c r="Y11838" s="4"/>
      <c r="Z11838" s="4"/>
      <c r="AA11838" s="4"/>
      <c r="AB11838" s="4"/>
      <c r="AC11838" s="4"/>
    </row>
    <row r="11839" spans="14:29" x14ac:dyDescent="0.25">
      <c r="N11839" s="42"/>
      <c r="O11839" s="1"/>
      <c r="P11839" s="42"/>
      <c r="Q11839" s="4"/>
      <c r="R11839" s="4"/>
      <c r="S11839" s="4"/>
      <c r="T11839" s="4"/>
      <c r="U11839" s="4"/>
      <c r="V11839" s="4"/>
      <c r="W11839" s="4"/>
      <c r="X11839" s="4"/>
      <c r="Y11839" s="4"/>
      <c r="Z11839" s="4"/>
      <c r="AA11839" s="4"/>
      <c r="AB11839" s="4"/>
      <c r="AC11839" s="4"/>
    </row>
    <row r="11840" spans="14:29" x14ac:dyDescent="0.25">
      <c r="N11840" s="42"/>
      <c r="O11840" s="1"/>
      <c r="P11840" s="42"/>
      <c r="Q11840" s="4"/>
      <c r="R11840" s="4"/>
      <c r="S11840" s="4"/>
      <c r="T11840" s="4"/>
      <c r="U11840" s="4"/>
      <c r="V11840" s="4"/>
      <c r="W11840" s="4"/>
      <c r="X11840" s="4"/>
      <c r="Y11840" s="4"/>
      <c r="Z11840" s="4"/>
      <c r="AA11840" s="4"/>
      <c r="AB11840" s="4"/>
      <c r="AC11840" s="4"/>
    </row>
    <row r="11841" spans="14:29" x14ac:dyDescent="0.25">
      <c r="N11841" s="42"/>
      <c r="O11841" s="1"/>
      <c r="P11841" s="42"/>
      <c r="Q11841" s="4"/>
      <c r="R11841" s="4"/>
      <c r="S11841" s="4"/>
      <c r="T11841" s="4"/>
      <c r="U11841" s="4"/>
      <c r="V11841" s="4"/>
      <c r="W11841" s="4"/>
      <c r="X11841" s="4"/>
      <c r="Y11841" s="4"/>
      <c r="Z11841" s="4"/>
      <c r="AA11841" s="4"/>
      <c r="AB11841" s="4"/>
      <c r="AC11841" s="4"/>
    </row>
    <row r="11842" spans="14:29" x14ac:dyDescent="0.25">
      <c r="N11842" s="42"/>
      <c r="O11842" s="1"/>
      <c r="P11842" s="42"/>
      <c r="Q11842" s="4"/>
      <c r="R11842" s="4"/>
      <c r="S11842" s="4"/>
      <c r="T11842" s="4"/>
      <c r="U11842" s="4"/>
      <c r="V11842" s="4"/>
      <c r="W11842" s="4"/>
      <c r="X11842" s="4"/>
      <c r="Y11842" s="4"/>
      <c r="Z11842" s="4"/>
      <c r="AA11842" s="4"/>
      <c r="AB11842" s="4"/>
      <c r="AC11842" s="4"/>
    </row>
    <row r="11843" spans="14:29" x14ac:dyDescent="0.25">
      <c r="N11843" s="42"/>
      <c r="O11843" s="1"/>
      <c r="P11843" s="42"/>
      <c r="Q11843" s="4"/>
      <c r="R11843" s="4"/>
      <c r="S11843" s="4"/>
      <c r="T11843" s="4"/>
      <c r="U11843" s="4"/>
      <c r="V11843" s="4"/>
      <c r="W11843" s="4"/>
      <c r="X11843" s="4"/>
      <c r="Y11843" s="4"/>
      <c r="Z11843" s="4"/>
      <c r="AA11843" s="4"/>
      <c r="AB11843" s="4"/>
      <c r="AC11843" s="4"/>
    </row>
    <row r="11844" spans="14:29" x14ac:dyDescent="0.25">
      <c r="N11844" s="42"/>
      <c r="O11844" s="1"/>
      <c r="P11844" s="42"/>
      <c r="Q11844" s="4"/>
      <c r="R11844" s="4"/>
      <c r="S11844" s="4"/>
      <c r="T11844" s="4"/>
      <c r="U11844" s="4"/>
      <c r="V11844" s="4"/>
      <c r="W11844" s="4"/>
      <c r="X11844" s="4"/>
      <c r="Y11844" s="4"/>
      <c r="Z11844" s="4"/>
      <c r="AA11844" s="4"/>
      <c r="AB11844" s="4"/>
      <c r="AC11844" s="4"/>
    </row>
    <row r="11845" spans="14:29" x14ac:dyDescent="0.25">
      <c r="N11845" s="42"/>
      <c r="O11845" s="1"/>
      <c r="P11845" s="42"/>
      <c r="Q11845" s="4"/>
      <c r="R11845" s="4"/>
      <c r="S11845" s="4"/>
      <c r="T11845" s="4"/>
      <c r="U11845" s="4"/>
      <c r="V11845" s="4"/>
      <c r="W11845" s="4"/>
      <c r="X11845" s="4"/>
      <c r="Y11845" s="4"/>
      <c r="Z11845" s="4"/>
      <c r="AA11845" s="4"/>
      <c r="AB11845" s="4"/>
      <c r="AC11845" s="4"/>
    </row>
    <row r="11846" spans="14:29" x14ac:dyDescent="0.25">
      <c r="N11846" s="42"/>
      <c r="O11846" s="1"/>
      <c r="P11846" s="42"/>
      <c r="Q11846" s="4"/>
      <c r="R11846" s="4"/>
      <c r="S11846" s="4"/>
      <c r="T11846" s="4"/>
      <c r="U11846" s="4"/>
      <c r="V11846" s="4"/>
      <c r="W11846" s="4"/>
      <c r="X11846" s="4"/>
      <c r="Y11846" s="4"/>
      <c r="Z11846" s="4"/>
      <c r="AA11846" s="4"/>
      <c r="AB11846" s="4"/>
      <c r="AC11846" s="4"/>
    </row>
    <row r="11847" spans="14:29" x14ac:dyDescent="0.25">
      <c r="N11847" s="42"/>
      <c r="O11847" s="1"/>
      <c r="P11847" s="42"/>
      <c r="Q11847" s="4"/>
      <c r="R11847" s="4"/>
      <c r="S11847" s="4"/>
      <c r="T11847" s="4"/>
      <c r="U11847" s="4"/>
      <c r="V11847" s="4"/>
      <c r="W11847" s="4"/>
      <c r="X11847" s="4"/>
      <c r="Y11847" s="4"/>
      <c r="Z11847" s="4"/>
      <c r="AA11847" s="4"/>
      <c r="AB11847" s="4"/>
      <c r="AC11847" s="4"/>
    </row>
    <row r="11848" spans="14:29" x14ac:dyDescent="0.25">
      <c r="N11848" s="42"/>
      <c r="O11848" s="1"/>
      <c r="P11848" s="42"/>
      <c r="Q11848" s="4"/>
      <c r="R11848" s="4"/>
      <c r="S11848" s="4"/>
      <c r="T11848" s="4"/>
      <c r="U11848" s="4"/>
      <c r="V11848" s="4"/>
      <c r="W11848" s="4"/>
      <c r="X11848" s="4"/>
      <c r="Y11848" s="4"/>
      <c r="Z11848" s="4"/>
      <c r="AA11848" s="4"/>
      <c r="AB11848" s="4"/>
      <c r="AC11848" s="4"/>
    </row>
    <row r="11849" spans="14:29" x14ac:dyDescent="0.25">
      <c r="N11849" s="42"/>
      <c r="O11849" s="1"/>
      <c r="P11849" s="42"/>
      <c r="Q11849" s="4"/>
      <c r="R11849" s="4"/>
      <c r="S11849" s="4"/>
      <c r="T11849" s="4"/>
      <c r="U11849" s="4"/>
      <c r="V11849" s="4"/>
      <c r="W11849" s="4"/>
      <c r="X11849" s="4"/>
      <c r="Y11849" s="4"/>
      <c r="Z11849" s="4"/>
      <c r="AA11849" s="4"/>
      <c r="AB11849" s="4"/>
      <c r="AC11849" s="4"/>
    </row>
    <row r="11850" spans="14:29" x14ac:dyDescent="0.25">
      <c r="N11850" s="42"/>
      <c r="O11850" s="1"/>
      <c r="P11850" s="42"/>
      <c r="Q11850" s="4"/>
      <c r="R11850" s="4"/>
      <c r="S11850" s="4"/>
      <c r="T11850" s="4"/>
      <c r="U11850" s="4"/>
      <c r="V11850" s="4"/>
      <c r="W11850" s="4"/>
      <c r="X11850" s="4"/>
      <c r="Y11850" s="4"/>
      <c r="Z11850" s="4"/>
      <c r="AA11850" s="4"/>
      <c r="AB11850" s="4"/>
      <c r="AC11850" s="4"/>
    </row>
    <row r="11851" spans="14:29" x14ac:dyDescent="0.25">
      <c r="N11851" s="42"/>
      <c r="O11851" s="1"/>
      <c r="P11851" s="42"/>
      <c r="Q11851" s="4"/>
      <c r="R11851" s="4"/>
      <c r="S11851" s="4"/>
      <c r="T11851" s="4"/>
      <c r="U11851" s="4"/>
      <c r="V11851" s="4"/>
      <c r="W11851" s="4"/>
      <c r="X11851" s="4"/>
      <c r="Y11851" s="4"/>
      <c r="Z11851" s="4"/>
      <c r="AA11851" s="4"/>
      <c r="AB11851" s="4"/>
      <c r="AC11851" s="4"/>
    </row>
    <row r="11852" spans="14:29" x14ac:dyDescent="0.25">
      <c r="N11852" s="42"/>
      <c r="O11852" s="1"/>
      <c r="P11852" s="42"/>
      <c r="Q11852" s="4"/>
      <c r="R11852" s="4"/>
      <c r="S11852" s="4"/>
      <c r="T11852" s="4"/>
      <c r="U11852" s="4"/>
      <c r="V11852" s="4"/>
      <c r="W11852" s="4"/>
      <c r="X11852" s="4"/>
      <c r="Y11852" s="4"/>
      <c r="Z11852" s="4"/>
      <c r="AA11852" s="4"/>
      <c r="AB11852" s="4"/>
      <c r="AC11852" s="4"/>
    </row>
    <row r="11853" spans="14:29" x14ac:dyDescent="0.25">
      <c r="N11853" s="42"/>
      <c r="O11853" s="1"/>
      <c r="P11853" s="42"/>
      <c r="Q11853" s="4"/>
      <c r="R11853" s="4"/>
      <c r="S11853" s="4"/>
      <c r="T11853" s="4"/>
      <c r="U11853" s="4"/>
      <c r="V11853" s="4"/>
      <c r="W11853" s="4"/>
      <c r="X11853" s="4"/>
      <c r="Y11853" s="4"/>
      <c r="Z11853" s="4"/>
      <c r="AA11853" s="4"/>
      <c r="AB11853" s="4"/>
      <c r="AC11853" s="4"/>
    </row>
    <row r="11854" spans="14:29" x14ac:dyDescent="0.25">
      <c r="N11854" s="42"/>
      <c r="O11854" s="1"/>
      <c r="P11854" s="42"/>
      <c r="Q11854" s="4"/>
      <c r="R11854" s="4"/>
      <c r="S11854" s="4"/>
      <c r="T11854" s="4"/>
      <c r="U11854" s="4"/>
      <c r="V11854" s="4"/>
      <c r="W11854" s="4"/>
      <c r="X11854" s="4"/>
      <c r="Y11854" s="4"/>
      <c r="Z11854" s="4"/>
      <c r="AA11854" s="4"/>
      <c r="AB11854" s="4"/>
      <c r="AC11854" s="4"/>
    </row>
    <row r="11855" spans="14:29" x14ac:dyDescent="0.25">
      <c r="N11855" s="42"/>
      <c r="O11855" s="1"/>
      <c r="P11855" s="42"/>
      <c r="Q11855" s="4"/>
      <c r="R11855" s="4"/>
      <c r="S11855" s="4"/>
      <c r="T11855" s="4"/>
      <c r="U11855" s="4"/>
      <c r="V11855" s="4"/>
      <c r="W11855" s="4"/>
      <c r="X11855" s="4"/>
      <c r="Y11855" s="4"/>
      <c r="Z11855" s="4"/>
      <c r="AA11855" s="4"/>
      <c r="AB11855" s="4"/>
      <c r="AC11855" s="4"/>
    </row>
    <row r="11856" spans="14:29" x14ac:dyDescent="0.25">
      <c r="N11856" s="42"/>
      <c r="O11856" s="1"/>
      <c r="P11856" s="42"/>
      <c r="Q11856" s="4"/>
      <c r="R11856" s="4"/>
      <c r="S11856" s="4"/>
      <c r="T11856" s="4"/>
      <c r="U11856" s="4"/>
      <c r="V11856" s="4"/>
      <c r="W11856" s="4"/>
      <c r="X11856" s="4"/>
      <c r="Y11856" s="4"/>
      <c r="Z11856" s="4"/>
      <c r="AA11856" s="4"/>
      <c r="AB11856" s="4"/>
      <c r="AC11856" s="4"/>
    </row>
    <row r="11857" spans="14:29" x14ac:dyDescent="0.25">
      <c r="N11857" s="42"/>
      <c r="O11857" s="1"/>
      <c r="P11857" s="42"/>
      <c r="Q11857" s="4"/>
      <c r="R11857" s="4"/>
      <c r="S11857" s="4"/>
      <c r="T11857" s="4"/>
      <c r="U11857" s="4"/>
      <c r="V11857" s="4"/>
      <c r="W11857" s="4"/>
      <c r="X11857" s="4"/>
      <c r="Y11857" s="4"/>
      <c r="Z11857" s="4"/>
      <c r="AA11857" s="4"/>
      <c r="AB11857" s="4"/>
      <c r="AC11857" s="4"/>
    </row>
    <row r="11858" spans="14:29" x14ac:dyDescent="0.25">
      <c r="N11858" s="42"/>
      <c r="O11858" s="1"/>
      <c r="P11858" s="42"/>
      <c r="Q11858" s="4"/>
      <c r="R11858" s="4"/>
      <c r="S11858" s="4"/>
      <c r="T11858" s="4"/>
      <c r="U11858" s="4"/>
      <c r="V11858" s="4"/>
      <c r="W11858" s="4"/>
      <c r="X11858" s="4"/>
      <c r="Y11858" s="4"/>
      <c r="Z11858" s="4"/>
      <c r="AA11858" s="4"/>
      <c r="AB11858" s="4"/>
      <c r="AC11858" s="4"/>
    </row>
    <row r="11859" spans="14:29" x14ac:dyDescent="0.25">
      <c r="N11859" s="42"/>
      <c r="O11859" s="1"/>
      <c r="P11859" s="42"/>
      <c r="Q11859" s="4"/>
      <c r="R11859" s="4"/>
      <c r="S11859" s="4"/>
      <c r="T11859" s="4"/>
      <c r="U11859" s="4"/>
      <c r="V11859" s="4"/>
      <c r="W11859" s="4"/>
      <c r="X11859" s="4"/>
      <c r="Y11859" s="4"/>
      <c r="Z11859" s="4"/>
      <c r="AA11859" s="4"/>
      <c r="AB11859" s="4"/>
      <c r="AC11859" s="4"/>
    </row>
    <row r="11860" spans="14:29" x14ac:dyDescent="0.25">
      <c r="N11860" s="42"/>
      <c r="O11860" s="1"/>
      <c r="P11860" s="42"/>
      <c r="Q11860" s="4"/>
      <c r="R11860" s="4"/>
      <c r="S11860" s="4"/>
      <c r="T11860" s="4"/>
      <c r="U11860" s="4"/>
      <c r="V11860" s="4"/>
      <c r="W11860" s="4"/>
      <c r="X11860" s="4"/>
      <c r="Y11860" s="4"/>
      <c r="Z11860" s="4"/>
      <c r="AA11860" s="4"/>
      <c r="AB11860" s="4"/>
      <c r="AC11860" s="4"/>
    </row>
    <row r="11861" spans="14:29" x14ac:dyDescent="0.25">
      <c r="N11861" s="42"/>
      <c r="O11861" s="1"/>
      <c r="P11861" s="42"/>
      <c r="Q11861" s="4"/>
      <c r="R11861" s="4"/>
      <c r="S11861" s="4"/>
      <c r="T11861" s="4"/>
      <c r="U11861" s="4"/>
      <c r="V11861" s="4"/>
      <c r="W11861" s="4"/>
      <c r="X11861" s="4"/>
      <c r="Y11861" s="4"/>
      <c r="Z11861" s="4"/>
      <c r="AA11861" s="4"/>
      <c r="AB11861" s="4"/>
      <c r="AC11861" s="4"/>
    </row>
    <row r="11862" spans="14:29" x14ac:dyDescent="0.25">
      <c r="N11862" s="42"/>
      <c r="O11862" s="1"/>
      <c r="P11862" s="42"/>
      <c r="Q11862" s="4"/>
      <c r="R11862" s="4"/>
      <c r="S11862" s="4"/>
      <c r="T11862" s="4"/>
      <c r="U11862" s="4"/>
      <c r="V11862" s="4"/>
      <c r="W11862" s="4"/>
      <c r="X11862" s="4"/>
      <c r="Y11862" s="4"/>
      <c r="Z11862" s="4"/>
      <c r="AA11862" s="4"/>
      <c r="AB11862" s="4"/>
      <c r="AC11862" s="4"/>
    </row>
    <row r="11863" spans="14:29" x14ac:dyDescent="0.25">
      <c r="N11863" s="42"/>
      <c r="O11863" s="1"/>
      <c r="P11863" s="42"/>
      <c r="Q11863" s="4"/>
      <c r="R11863" s="4"/>
      <c r="S11863" s="4"/>
      <c r="T11863" s="4"/>
      <c r="U11863" s="4"/>
      <c r="V11863" s="4"/>
      <c r="W11863" s="4"/>
      <c r="X11863" s="4"/>
      <c r="Y11863" s="4"/>
      <c r="Z11863" s="4"/>
      <c r="AA11863" s="4"/>
      <c r="AB11863" s="4"/>
      <c r="AC11863" s="4"/>
    </row>
    <row r="11864" spans="14:29" x14ac:dyDescent="0.25">
      <c r="N11864" s="42"/>
      <c r="O11864" s="1"/>
      <c r="P11864" s="42"/>
      <c r="Q11864" s="4"/>
      <c r="R11864" s="4"/>
      <c r="S11864" s="4"/>
      <c r="T11864" s="4"/>
      <c r="U11864" s="4"/>
      <c r="V11864" s="4"/>
      <c r="W11864" s="4"/>
      <c r="X11864" s="4"/>
      <c r="Y11864" s="4"/>
      <c r="Z11864" s="4"/>
      <c r="AA11864" s="4"/>
      <c r="AB11864" s="4"/>
      <c r="AC11864" s="4"/>
    </row>
    <row r="11865" spans="14:29" x14ac:dyDescent="0.25">
      <c r="N11865" s="42"/>
      <c r="O11865" s="1"/>
      <c r="P11865" s="42"/>
      <c r="Q11865" s="4"/>
      <c r="R11865" s="4"/>
      <c r="S11865" s="4"/>
      <c r="T11865" s="4"/>
      <c r="U11865" s="4"/>
      <c r="V11865" s="4"/>
      <c r="W11865" s="4"/>
      <c r="X11865" s="4"/>
      <c r="Y11865" s="4"/>
      <c r="Z11865" s="4"/>
      <c r="AA11865" s="4"/>
      <c r="AB11865" s="4"/>
      <c r="AC11865" s="4"/>
    </row>
    <row r="11866" spans="14:29" x14ac:dyDescent="0.25">
      <c r="N11866" s="42"/>
      <c r="O11866" s="1"/>
      <c r="P11866" s="42"/>
      <c r="Q11866" s="4"/>
      <c r="R11866" s="4"/>
      <c r="S11866" s="4"/>
      <c r="T11866" s="4"/>
      <c r="U11866" s="4"/>
      <c r="V11866" s="4"/>
      <c r="W11866" s="4"/>
      <c r="X11866" s="4"/>
      <c r="Y11866" s="4"/>
      <c r="Z11866" s="4"/>
      <c r="AA11866" s="4"/>
      <c r="AB11866" s="4"/>
      <c r="AC11866" s="4"/>
    </row>
    <row r="11867" spans="14:29" x14ac:dyDescent="0.25">
      <c r="N11867" s="42"/>
      <c r="O11867" s="1"/>
      <c r="P11867" s="42"/>
      <c r="Q11867" s="4"/>
      <c r="R11867" s="4"/>
      <c r="S11867" s="4"/>
      <c r="T11867" s="4"/>
      <c r="U11867" s="4"/>
      <c r="V11867" s="4"/>
      <c r="W11867" s="4"/>
      <c r="X11867" s="4"/>
      <c r="Y11867" s="4"/>
      <c r="Z11867" s="4"/>
      <c r="AA11867" s="4"/>
      <c r="AB11867" s="4"/>
      <c r="AC11867" s="4"/>
    </row>
    <row r="11868" spans="14:29" x14ac:dyDescent="0.25">
      <c r="N11868" s="42"/>
      <c r="O11868" s="1"/>
      <c r="P11868" s="42"/>
      <c r="Q11868" s="4"/>
      <c r="R11868" s="4"/>
      <c r="S11868" s="4"/>
      <c r="T11868" s="4"/>
      <c r="U11868" s="4"/>
      <c r="V11868" s="4"/>
      <c r="W11868" s="4"/>
      <c r="X11868" s="4"/>
      <c r="Y11868" s="4"/>
      <c r="Z11868" s="4"/>
      <c r="AA11868" s="4"/>
      <c r="AB11868" s="4"/>
      <c r="AC11868" s="4"/>
    </row>
    <row r="11869" spans="14:29" x14ac:dyDescent="0.25">
      <c r="N11869" s="42"/>
      <c r="O11869" s="1"/>
      <c r="P11869" s="42"/>
      <c r="Q11869" s="4"/>
      <c r="R11869" s="4"/>
      <c r="S11869" s="4"/>
      <c r="T11869" s="4"/>
      <c r="U11869" s="4"/>
      <c r="V11869" s="4"/>
      <c r="W11869" s="4"/>
      <c r="X11869" s="4"/>
      <c r="Y11869" s="4"/>
      <c r="Z11869" s="4"/>
      <c r="AA11869" s="4"/>
      <c r="AB11869" s="4"/>
      <c r="AC11869" s="4"/>
    </row>
    <row r="11870" spans="14:29" x14ac:dyDescent="0.25">
      <c r="N11870" s="42"/>
      <c r="O11870" s="1"/>
      <c r="P11870" s="42"/>
      <c r="Q11870" s="4"/>
      <c r="R11870" s="4"/>
      <c r="S11870" s="4"/>
      <c r="T11870" s="4"/>
      <c r="U11870" s="4"/>
      <c r="V11870" s="4"/>
      <c r="W11870" s="4"/>
      <c r="X11870" s="4"/>
      <c r="Y11870" s="4"/>
      <c r="Z11870" s="4"/>
      <c r="AA11870" s="4"/>
      <c r="AB11870" s="4"/>
      <c r="AC11870" s="4"/>
    </row>
    <row r="11871" spans="14:29" x14ac:dyDescent="0.25">
      <c r="N11871" s="42"/>
      <c r="O11871" s="1"/>
      <c r="P11871" s="42"/>
      <c r="Q11871" s="4"/>
      <c r="R11871" s="4"/>
      <c r="S11871" s="4"/>
      <c r="T11871" s="4"/>
      <c r="U11871" s="4"/>
      <c r="V11871" s="4"/>
      <c r="W11871" s="4"/>
      <c r="X11871" s="4"/>
      <c r="Y11871" s="4"/>
      <c r="Z11871" s="4"/>
      <c r="AA11871" s="4"/>
      <c r="AB11871" s="4"/>
      <c r="AC11871" s="4"/>
    </row>
    <row r="11872" spans="14:29" x14ac:dyDescent="0.25">
      <c r="N11872" s="42"/>
      <c r="O11872" s="1"/>
      <c r="P11872" s="42"/>
      <c r="Q11872" s="4"/>
      <c r="R11872" s="4"/>
      <c r="S11872" s="4"/>
      <c r="T11872" s="4"/>
      <c r="U11872" s="4"/>
      <c r="V11872" s="4"/>
      <c r="W11872" s="4"/>
      <c r="X11872" s="4"/>
      <c r="Y11872" s="4"/>
      <c r="Z11872" s="4"/>
      <c r="AA11872" s="4"/>
      <c r="AB11872" s="4"/>
      <c r="AC11872" s="4"/>
    </row>
    <row r="11873" spans="14:29" x14ac:dyDescent="0.25">
      <c r="N11873" s="42"/>
      <c r="O11873" s="1"/>
      <c r="P11873" s="42"/>
      <c r="Q11873" s="4"/>
      <c r="R11873" s="4"/>
      <c r="S11873" s="4"/>
      <c r="T11873" s="4"/>
      <c r="U11873" s="4"/>
      <c r="V11873" s="4"/>
      <c r="W11873" s="4"/>
      <c r="X11873" s="4"/>
      <c r="Y11873" s="4"/>
      <c r="Z11873" s="4"/>
      <c r="AA11873" s="4"/>
      <c r="AB11873" s="4"/>
      <c r="AC11873" s="4"/>
    </row>
    <row r="11874" spans="14:29" x14ac:dyDescent="0.25">
      <c r="N11874" s="42"/>
      <c r="O11874" s="1"/>
      <c r="P11874" s="42"/>
      <c r="Q11874" s="4"/>
      <c r="R11874" s="4"/>
      <c r="S11874" s="4"/>
      <c r="T11874" s="4"/>
      <c r="U11874" s="4"/>
      <c r="V11874" s="4"/>
      <c r="W11874" s="4"/>
      <c r="X11874" s="4"/>
      <c r="Y11874" s="4"/>
      <c r="Z11874" s="4"/>
      <c r="AA11874" s="4"/>
      <c r="AB11874" s="4"/>
      <c r="AC11874" s="4"/>
    </row>
    <row r="11875" spans="14:29" x14ac:dyDescent="0.25">
      <c r="N11875" s="42"/>
      <c r="O11875" s="1"/>
      <c r="P11875" s="42"/>
      <c r="Q11875" s="4"/>
      <c r="R11875" s="4"/>
      <c r="S11875" s="4"/>
      <c r="T11875" s="4"/>
      <c r="U11875" s="4"/>
      <c r="V11875" s="4"/>
      <c r="W11875" s="4"/>
      <c r="X11875" s="4"/>
      <c r="Y11875" s="4"/>
      <c r="Z11875" s="4"/>
      <c r="AA11875" s="4"/>
      <c r="AB11875" s="4"/>
      <c r="AC11875" s="4"/>
    </row>
    <row r="11876" spans="14:29" x14ac:dyDescent="0.25">
      <c r="N11876" s="42"/>
      <c r="O11876" s="1"/>
      <c r="P11876" s="42"/>
      <c r="Q11876" s="4"/>
      <c r="R11876" s="4"/>
      <c r="S11876" s="4"/>
      <c r="T11876" s="4"/>
      <c r="U11876" s="4"/>
      <c r="V11876" s="4"/>
      <c r="W11876" s="4"/>
      <c r="X11876" s="4"/>
      <c r="Y11876" s="4"/>
      <c r="Z11876" s="4"/>
      <c r="AA11876" s="4"/>
      <c r="AB11876" s="4"/>
      <c r="AC11876" s="4"/>
    </row>
    <row r="11877" spans="14:29" x14ac:dyDescent="0.25">
      <c r="N11877" s="42"/>
      <c r="O11877" s="1"/>
      <c r="P11877" s="42"/>
      <c r="Q11877" s="4"/>
      <c r="R11877" s="4"/>
      <c r="S11877" s="4"/>
      <c r="T11877" s="4"/>
      <c r="U11877" s="4"/>
      <c r="V11877" s="4"/>
      <c r="W11877" s="4"/>
      <c r="X11877" s="4"/>
      <c r="Y11877" s="4"/>
      <c r="Z11877" s="4"/>
      <c r="AA11877" s="4"/>
      <c r="AB11877" s="4"/>
      <c r="AC11877" s="4"/>
    </row>
    <row r="11878" spans="14:29" x14ac:dyDescent="0.25">
      <c r="N11878" s="42"/>
      <c r="O11878" s="1"/>
      <c r="P11878" s="42"/>
      <c r="Q11878" s="4"/>
      <c r="R11878" s="4"/>
      <c r="S11878" s="4"/>
      <c r="T11878" s="4"/>
      <c r="U11878" s="4"/>
      <c r="V11878" s="4"/>
      <c r="W11878" s="4"/>
      <c r="X11878" s="4"/>
      <c r="Y11878" s="4"/>
      <c r="Z11878" s="4"/>
      <c r="AA11878" s="4"/>
      <c r="AB11878" s="4"/>
      <c r="AC11878" s="4"/>
    </row>
    <row r="11879" spans="14:29" x14ac:dyDescent="0.25">
      <c r="N11879" s="42"/>
      <c r="O11879" s="1"/>
      <c r="P11879" s="42"/>
      <c r="Q11879" s="4"/>
      <c r="R11879" s="4"/>
      <c r="S11879" s="4"/>
      <c r="T11879" s="4"/>
      <c r="U11879" s="4"/>
      <c r="V11879" s="4"/>
      <c r="W11879" s="4"/>
      <c r="X11879" s="4"/>
      <c r="Y11879" s="4"/>
      <c r="Z11879" s="4"/>
      <c r="AA11879" s="4"/>
      <c r="AB11879" s="4"/>
      <c r="AC11879" s="4"/>
    </row>
    <row r="11880" spans="14:29" x14ac:dyDescent="0.25">
      <c r="N11880" s="42"/>
      <c r="O11880" s="1"/>
      <c r="P11880" s="42"/>
      <c r="Q11880" s="4"/>
      <c r="R11880" s="4"/>
      <c r="S11880" s="4"/>
      <c r="T11880" s="4"/>
      <c r="U11880" s="4"/>
      <c r="V11880" s="4"/>
      <c r="W11880" s="4"/>
      <c r="X11880" s="4"/>
      <c r="Y11880" s="4"/>
      <c r="Z11880" s="4"/>
      <c r="AA11880" s="4"/>
      <c r="AB11880" s="4"/>
      <c r="AC11880" s="4"/>
    </row>
    <row r="11881" spans="14:29" x14ac:dyDescent="0.25">
      <c r="N11881" s="42"/>
      <c r="O11881" s="1"/>
      <c r="P11881" s="42"/>
      <c r="Q11881" s="4"/>
      <c r="R11881" s="4"/>
      <c r="S11881" s="4"/>
      <c r="T11881" s="4"/>
      <c r="U11881" s="4"/>
      <c r="V11881" s="4"/>
      <c r="W11881" s="4"/>
      <c r="X11881" s="4"/>
      <c r="Y11881" s="4"/>
      <c r="Z11881" s="4"/>
      <c r="AA11881" s="4"/>
      <c r="AB11881" s="4"/>
      <c r="AC11881" s="4"/>
    </row>
    <row r="11882" spans="14:29" x14ac:dyDescent="0.25">
      <c r="N11882" s="42"/>
      <c r="O11882" s="1"/>
      <c r="P11882" s="42"/>
      <c r="Q11882" s="4"/>
      <c r="R11882" s="4"/>
      <c r="S11882" s="4"/>
      <c r="T11882" s="4"/>
      <c r="U11882" s="4"/>
      <c r="V11882" s="4"/>
      <c r="W11882" s="4"/>
      <c r="X11882" s="4"/>
      <c r="Y11882" s="4"/>
      <c r="Z11882" s="4"/>
      <c r="AA11882" s="4"/>
      <c r="AB11882" s="4"/>
      <c r="AC11882" s="4"/>
    </row>
    <row r="11883" spans="14:29" x14ac:dyDescent="0.25">
      <c r="N11883" s="42"/>
      <c r="O11883" s="1"/>
      <c r="P11883" s="42"/>
      <c r="Q11883" s="4"/>
      <c r="R11883" s="4"/>
      <c r="S11883" s="4"/>
      <c r="T11883" s="4"/>
      <c r="U11883" s="4"/>
      <c r="V11883" s="4"/>
      <c r="W11883" s="4"/>
      <c r="X11883" s="4"/>
      <c r="Y11883" s="4"/>
      <c r="Z11883" s="4"/>
      <c r="AA11883" s="4"/>
      <c r="AB11883" s="4"/>
      <c r="AC11883" s="4"/>
    </row>
    <row r="11884" spans="14:29" x14ac:dyDescent="0.25">
      <c r="N11884" s="42"/>
      <c r="O11884" s="1"/>
      <c r="P11884" s="42"/>
      <c r="Q11884" s="4"/>
      <c r="R11884" s="4"/>
      <c r="S11884" s="4"/>
      <c r="T11884" s="4"/>
      <c r="U11884" s="4"/>
      <c r="V11884" s="4"/>
      <c r="W11884" s="4"/>
      <c r="X11884" s="4"/>
      <c r="Y11884" s="4"/>
      <c r="Z11884" s="4"/>
      <c r="AA11884" s="4"/>
      <c r="AB11884" s="4"/>
      <c r="AC11884" s="4"/>
    </row>
    <row r="11885" spans="14:29" x14ac:dyDescent="0.25">
      <c r="N11885" s="42"/>
      <c r="O11885" s="1"/>
      <c r="P11885" s="42"/>
      <c r="Q11885" s="4"/>
      <c r="R11885" s="4"/>
      <c r="S11885" s="4"/>
      <c r="T11885" s="4"/>
      <c r="U11885" s="4"/>
      <c r="V11885" s="4"/>
      <c r="W11885" s="4"/>
      <c r="X11885" s="4"/>
      <c r="Y11885" s="4"/>
      <c r="Z11885" s="4"/>
      <c r="AA11885" s="4"/>
      <c r="AB11885" s="4"/>
      <c r="AC11885" s="4"/>
    </row>
    <row r="11886" spans="14:29" x14ac:dyDescent="0.25">
      <c r="N11886" s="42"/>
      <c r="O11886" s="1"/>
      <c r="P11886" s="42"/>
      <c r="Q11886" s="4"/>
      <c r="R11886" s="4"/>
      <c r="S11886" s="4"/>
      <c r="T11886" s="4"/>
      <c r="U11886" s="4"/>
      <c r="V11886" s="4"/>
      <c r="W11886" s="4"/>
      <c r="X11886" s="4"/>
      <c r="Y11886" s="4"/>
      <c r="Z11886" s="4"/>
      <c r="AA11886" s="4"/>
      <c r="AB11886" s="4"/>
      <c r="AC11886" s="4"/>
    </row>
    <row r="11887" spans="14:29" x14ac:dyDescent="0.25">
      <c r="N11887" s="42"/>
      <c r="O11887" s="1"/>
      <c r="P11887" s="42"/>
      <c r="Q11887" s="4"/>
      <c r="R11887" s="4"/>
      <c r="S11887" s="4"/>
      <c r="T11887" s="4"/>
      <c r="U11887" s="4"/>
      <c r="V11887" s="4"/>
      <c r="W11887" s="4"/>
      <c r="X11887" s="4"/>
      <c r="Y11887" s="4"/>
      <c r="Z11887" s="4"/>
      <c r="AA11887" s="4"/>
      <c r="AB11887" s="4"/>
      <c r="AC11887" s="4"/>
    </row>
    <row r="11888" spans="14:29" x14ac:dyDescent="0.25">
      <c r="N11888" s="42"/>
      <c r="O11888" s="1"/>
      <c r="P11888" s="42"/>
      <c r="Q11888" s="4"/>
      <c r="R11888" s="4"/>
      <c r="S11888" s="4"/>
      <c r="T11888" s="4"/>
      <c r="U11888" s="4"/>
      <c r="V11888" s="4"/>
      <c r="W11888" s="4"/>
      <c r="X11888" s="4"/>
      <c r="Y11888" s="4"/>
      <c r="Z11888" s="4"/>
      <c r="AA11888" s="4"/>
      <c r="AB11888" s="4"/>
      <c r="AC11888" s="4"/>
    </row>
    <row r="11889" spans="14:29" x14ac:dyDescent="0.25">
      <c r="N11889" s="42"/>
      <c r="O11889" s="1"/>
      <c r="P11889" s="42"/>
      <c r="Q11889" s="4"/>
      <c r="R11889" s="4"/>
      <c r="S11889" s="4"/>
      <c r="T11889" s="4"/>
      <c r="U11889" s="4"/>
      <c r="V11889" s="4"/>
      <c r="W11889" s="4"/>
      <c r="X11889" s="4"/>
      <c r="Y11889" s="4"/>
      <c r="Z11889" s="4"/>
      <c r="AA11889" s="4"/>
      <c r="AB11889" s="4"/>
      <c r="AC11889" s="4"/>
    </row>
    <row r="11890" spans="14:29" x14ac:dyDescent="0.25">
      <c r="N11890" s="42"/>
      <c r="O11890" s="1"/>
      <c r="P11890" s="42"/>
      <c r="Q11890" s="4"/>
      <c r="R11890" s="4"/>
      <c r="S11890" s="4"/>
      <c r="T11890" s="4"/>
      <c r="U11890" s="4"/>
      <c r="V11890" s="4"/>
      <c r="W11890" s="4"/>
      <c r="X11890" s="4"/>
      <c r="Y11890" s="4"/>
      <c r="Z11890" s="4"/>
      <c r="AA11890" s="4"/>
      <c r="AB11890" s="4"/>
      <c r="AC11890" s="4"/>
    </row>
    <row r="11891" spans="14:29" x14ac:dyDescent="0.25">
      <c r="N11891" s="42"/>
      <c r="O11891" s="1"/>
      <c r="P11891" s="42"/>
      <c r="Q11891" s="4"/>
      <c r="R11891" s="4"/>
      <c r="S11891" s="4"/>
      <c r="T11891" s="4"/>
      <c r="U11891" s="4"/>
      <c r="V11891" s="4"/>
      <c r="W11891" s="4"/>
      <c r="X11891" s="4"/>
      <c r="Y11891" s="4"/>
      <c r="Z11891" s="4"/>
      <c r="AA11891" s="4"/>
      <c r="AB11891" s="4"/>
      <c r="AC11891" s="4"/>
    </row>
    <row r="11892" spans="14:29" x14ac:dyDescent="0.25">
      <c r="N11892" s="42"/>
      <c r="O11892" s="1"/>
      <c r="P11892" s="42"/>
      <c r="Q11892" s="4"/>
      <c r="R11892" s="4"/>
      <c r="S11892" s="4"/>
      <c r="T11892" s="4"/>
      <c r="U11892" s="4"/>
      <c r="V11892" s="4"/>
      <c r="W11892" s="4"/>
      <c r="X11892" s="4"/>
      <c r="Y11892" s="4"/>
      <c r="Z11892" s="4"/>
      <c r="AA11892" s="4"/>
      <c r="AB11892" s="4"/>
      <c r="AC11892" s="4"/>
    </row>
    <row r="11893" spans="14:29" x14ac:dyDescent="0.25">
      <c r="N11893" s="42"/>
      <c r="O11893" s="1"/>
      <c r="P11893" s="42"/>
      <c r="Q11893" s="4"/>
      <c r="R11893" s="4"/>
      <c r="S11893" s="4"/>
      <c r="T11893" s="4"/>
      <c r="U11893" s="4"/>
      <c r="V11893" s="4"/>
      <c r="W11893" s="4"/>
      <c r="X11893" s="4"/>
      <c r="Y11893" s="4"/>
      <c r="Z11893" s="4"/>
      <c r="AA11893" s="4"/>
      <c r="AB11893" s="4"/>
      <c r="AC11893" s="4"/>
    </row>
    <row r="11894" spans="14:29" x14ac:dyDescent="0.25">
      <c r="N11894" s="42"/>
      <c r="O11894" s="1"/>
      <c r="P11894" s="42"/>
      <c r="Q11894" s="4"/>
      <c r="R11894" s="4"/>
      <c r="S11894" s="4"/>
      <c r="T11894" s="4"/>
      <c r="U11894" s="4"/>
      <c r="V11894" s="4"/>
      <c r="W11894" s="4"/>
      <c r="X11894" s="4"/>
      <c r="Y11894" s="4"/>
      <c r="Z11894" s="4"/>
      <c r="AA11894" s="4"/>
      <c r="AB11894" s="4"/>
      <c r="AC11894" s="4"/>
    </row>
    <row r="11895" spans="14:29" x14ac:dyDescent="0.25">
      <c r="N11895" s="42"/>
      <c r="O11895" s="1"/>
      <c r="P11895" s="42"/>
      <c r="Q11895" s="4"/>
      <c r="R11895" s="4"/>
      <c r="S11895" s="4"/>
      <c r="T11895" s="4"/>
      <c r="U11895" s="4"/>
      <c r="V11895" s="4"/>
      <c r="W11895" s="4"/>
      <c r="X11895" s="4"/>
      <c r="Y11895" s="4"/>
      <c r="Z11895" s="4"/>
      <c r="AA11895" s="4"/>
      <c r="AB11895" s="4"/>
      <c r="AC11895" s="4"/>
    </row>
    <row r="11896" spans="14:29" x14ac:dyDescent="0.25">
      <c r="N11896" s="42"/>
      <c r="O11896" s="1"/>
      <c r="P11896" s="42"/>
      <c r="Q11896" s="4"/>
      <c r="R11896" s="4"/>
      <c r="S11896" s="4"/>
      <c r="T11896" s="4"/>
      <c r="U11896" s="4"/>
      <c r="V11896" s="4"/>
      <c r="W11896" s="4"/>
      <c r="X11896" s="4"/>
      <c r="Y11896" s="4"/>
      <c r="Z11896" s="4"/>
      <c r="AA11896" s="4"/>
      <c r="AB11896" s="4"/>
      <c r="AC11896" s="4"/>
    </row>
    <row r="11897" spans="14:29" x14ac:dyDescent="0.25">
      <c r="N11897" s="42"/>
      <c r="O11897" s="1"/>
      <c r="P11897" s="42"/>
      <c r="Q11897" s="4"/>
      <c r="R11897" s="4"/>
      <c r="S11897" s="4"/>
      <c r="T11897" s="4"/>
      <c r="U11897" s="4"/>
      <c r="V11897" s="4"/>
      <c r="W11897" s="4"/>
      <c r="X11897" s="4"/>
      <c r="Y11897" s="4"/>
      <c r="Z11897" s="4"/>
      <c r="AA11897" s="4"/>
      <c r="AB11897" s="4"/>
      <c r="AC11897" s="4"/>
    </row>
    <row r="11898" spans="14:29" x14ac:dyDescent="0.25">
      <c r="N11898" s="42"/>
      <c r="O11898" s="1"/>
      <c r="P11898" s="42"/>
      <c r="Q11898" s="4"/>
      <c r="R11898" s="4"/>
      <c r="S11898" s="4"/>
      <c r="T11898" s="4"/>
      <c r="U11898" s="4"/>
      <c r="V11898" s="4"/>
      <c r="W11898" s="4"/>
      <c r="X11898" s="4"/>
      <c r="Y11898" s="4"/>
      <c r="Z11898" s="4"/>
      <c r="AA11898" s="4"/>
      <c r="AB11898" s="4"/>
      <c r="AC11898" s="4"/>
    </row>
    <row r="11899" spans="14:29" x14ac:dyDescent="0.25">
      <c r="N11899" s="42"/>
      <c r="O11899" s="1"/>
      <c r="P11899" s="42"/>
      <c r="Q11899" s="4"/>
      <c r="R11899" s="4"/>
      <c r="S11899" s="4"/>
      <c r="T11899" s="4"/>
      <c r="U11899" s="4"/>
      <c r="V11899" s="4"/>
      <c r="W11899" s="4"/>
      <c r="X11899" s="4"/>
      <c r="Y11899" s="4"/>
      <c r="Z11899" s="4"/>
      <c r="AA11899" s="4"/>
      <c r="AB11899" s="4"/>
      <c r="AC11899" s="4"/>
    </row>
    <row r="11900" spans="14:29" x14ac:dyDescent="0.25">
      <c r="N11900" s="42"/>
      <c r="O11900" s="1"/>
      <c r="P11900" s="42"/>
      <c r="Q11900" s="4"/>
      <c r="R11900" s="4"/>
      <c r="S11900" s="4"/>
      <c r="T11900" s="4"/>
      <c r="U11900" s="4"/>
      <c r="V11900" s="4"/>
      <c r="W11900" s="4"/>
      <c r="X11900" s="4"/>
      <c r="Y11900" s="4"/>
      <c r="Z11900" s="4"/>
      <c r="AA11900" s="4"/>
      <c r="AB11900" s="4"/>
      <c r="AC11900" s="4"/>
    </row>
    <row r="11901" spans="14:29" x14ac:dyDescent="0.25">
      <c r="N11901" s="42"/>
      <c r="O11901" s="1"/>
      <c r="P11901" s="42"/>
      <c r="Q11901" s="4"/>
      <c r="R11901" s="4"/>
      <c r="S11901" s="4"/>
      <c r="T11901" s="4"/>
      <c r="U11901" s="4"/>
      <c r="V11901" s="4"/>
      <c r="W11901" s="4"/>
      <c r="X11901" s="4"/>
      <c r="Y11901" s="4"/>
      <c r="Z11901" s="4"/>
      <c r="AA11901" s="4"/>
      <c r="AB11901" s="4"/>
      <c r="AC11901" s="4"/>
    </row>
    <row r="11902" spans="14:29" x14ac:dyDescent="0.25">
      <c r="N11902" s="42"/>
      <c r="O11902" s="1"/>
      <c r="P11902" s="42"/>
      <c r="Q11902" s="4"/>
      <c r="R11902" s="4"/>
      <c r="S11902" s="4"/>
      <c r="T11902" s="4"/>
      <c r="U11902" s="4"/>
      <c r="V11902" s="4"/>
      <c r="W11902" s="4"/>
      <c r="X11902" s="4"/>
      <c r="Y11902" s="4"/>
      <c r="Z11902" s="4"/>
      <c r="AA11902" s="4"/>
      <c r="AB11902" s="4"/>
      <c r="AC11902" s="4"/>
    </row>
    <row r="11903" spans="14:29" x14ac:dyDescent="0.25">
      <c r="N11903" s="42"/>
      <c r="O11903" s="1"/>
      <c r="P11903" s="42"/>
      <c r="Q11903" s="4"/>
      <c r="R11903" s="4"/>
      <c r="S11903" s="4"/>
      <c r="T11903" s="4"/>
      <c r="U11903" s="4"/>
      <c r="V11903" s="4"/>
      <c r="W11903" s="4"/>
      <c r="X11903" s="4"/>
      <c r="Y11903" s="4"/>
      <c r="Z11903" s="4"/>
      <c r="AA11903" s="4"/>
      <c r="AB11903" s="4"/>
      <c r="AC11903" s="4"/>
    </row>
    <row r="11904" spans="14:29" x14ac:dyDescent="0.25">
      <c r="N11904" s="42"/>
      <c r="O11904" s="1"/>
      <c r="P11904" s="42"/>
      <c r="Q11904" s="4"/>
      <c r="R11904" s="4"/>
      <c r="S11904" s="4"/>
      <c r="T11904" s="4"/>
      <c r="U11904" s="4"/>
      <c r="V11904" s="4"/>
      <c r="W11904" s="4"/>
      <c r="X11904" s="4"/>
      <c r="Y11904" s="4"/>
      <c r="Z11904" s="4"/>
      <c r="AA11904" s="4"/>
      <c r="AB11904" s="4"/>
      <c r="AC11904" s="4"/>
    </row>
    <row r="11905" spans="14:29" x14ac:dyDescent="0.25">
      <c r="N11905" s="42"/>
      <c r="O11905" s="1"/>
      <c r="P11905" s="42"/>
      <c r="Q11905" s="4"/>
      <c r="R11905" s="4"/>
      <c r="S11905" s="4"/>
      <c r="T11905" s="4"/>
      <c r="U11905" s="4"/>
      <c r="V11905" s="4"/>
      <c r="W11905" s="4"/>
      <c r="X11905" s="4"/>
      <c r="Y11905" s="4"/>
      <c r="Z11905" s="4"/>
      <c r="AA11905" s="4"/>
      <c r="AB11905" s="4"/>
      <c r="AC11905" s="4"/>
    </row>
    <row r="11906" spans="14:29" x14ac:dyDescent="0.25">
      <c r="N11906" s="42"/>
      <c r="O11906" s="1"/>
      <c r="P11906" s="42"/>
      <c r="Q11906" s="4"/>
      <c r="R11906" s="4"/>
      <c r="S11906" s="4"/>
      <c r="T11906" s="4"/>
      <c r="U11906" s="4"/>
      <c r="V11906" s="4"/>
      <c r="W11906" s="4"/>
      <c r="X11906" s="4"/>
      <c r="Y11906" s="4"/>
      <c r="Z11906" s="4"/>
      <c r="AA11906" s="4"/>
      <c r="AB11906" s="4"/>
      <c r="AC11906" s="4"/>
    </row>
    <row r="11907" spans="14:29" x14ac:dyDescent="0.25">
      <c r="N11907" s="42"/>
      <c r="O11907" s="1"/>
      <c r="P11907" s="42"/>
      <c r="Q11907" s="4"/>
      <c r="R11907" s="4"/>
      <c r="S11907" s="4"/>
      <c r="T11907" s="4"/>
      <c r="U11907" s="4"/>
      <c r="V11907" s="4"/>
      <c r="W11907" s="4"/>
      <c r="X11907" s="4"/>
      <c r="Y11907" s="4"/>
      <c r="Z11907" s="4"/>
      <c r="AA11907" s="4"/>
      <c r="AB11907" s="4"/>
      <c r="AC11907" s="4"/>
    </row>
    <row r="11908" spans="14:29" x14ac:dyDescent="0.25">
      <c r="N11908" s="42"/>
      <c r="O11908" s="1"/>
      <c r="P11908" s="42"/>
      <c r="Q11908" s="4"/>
      <c r="R11908" s="4"/>
      <c r="S11908" s="4"/>
      <c r="T11908" s="4"/>
      <c r="U11908" s="4"/>
      <c r="V11908" s="4"/>
      <c r="W11908" s="4"/>
      <c r="X11908" s="4"/>
      <c r="Y11908" s="4"/>
      <c r="Z11908" s="4"/>
      <c r="AA11908" s="4"/>
      <c r="AB11908" s="4"/>
      <c r="AC11908" s="4"/>
    </row>
    <row r="11909" spans="14:29" x14ac:dyDescent="0.25">
      <c r="N11909" s="42"/>
      <c r="O11909" s="1"/>
      <c r="P11909" s="42"/>
      <c r="Q11909" s="4"/>
      <c r="R11909" s="4"/>
      <c r="S11909" s="4"/>
      <c r="T11909" s="4"/>
      <c r="U11909" s="4"/>
      <c r="V11909" s="4"/>
      <c r="W11909" s="4"/>
      <c r="X11909" s="4"/>
      <c r="Y11909" s="4"/>
      <c r="Z11909" s="4"/>
      <c r="AA11909" s="4"/>
      <c r="AB11909" s="4"/>
      <c r="AC11909" s="4"/>
    </row>
    <row r="11910" spans="14:29" x14ac:dyDescent="0.25">
      <c r="N11910" s="42"/>
      <c r="O11910" s="1"/>
      <c r="P11910" s="42"/>
      <c r="Q11910" s="4"/>
      <c r="R11910" s="4"/>
      <c r="S11910" s="4"/>
      <c r="T11910" s="4"/>
      <c r="U11910" s="4"/>
      <c r="V11910" s="4"/>
      <c r="W11910" s="4"/>
      <c r="X11910" s="4"/>
      <c r="Y11910" s="4"/>
      <c r="Z11910" s="4"/>
      <c r="AA11910" s="4"/>
      <c r="AB11910" s="4"/>
      <c r="AC11910" s="4"/>
    </row>
    <row r="11911" spans="14:29" x14ac:dyDescent="0.25">
      <c r="N11911" s="42"/>
      <c r="O11911" s="1"/>
      <c r="P11911" s="42"/>
      <c r="Q11911" s="4"/>
      <c r="R11911" s="4"/>
      <c r="S11911" s="4"/>
      <c r="T11911" s="4"/>
      <c r="U11911" s="4"/>
      <c r="V11911" s="4"/>
      <c r="W11911" s="4"/>
      <c r="X11911" s="4"/>
      <c r="Y11911" s="4"/>
      <c r="Z11911" s="4"/>
      <c r="AA11911" s="4"/>
      <c r="AB11911" s="4"/>
      <c r="AC11911" s="4"/>
    </row>
    <row r="11912" spans="14:29" x14ac:dyDescent="0.25">
      <c r="N11912" s="42"/>
      <c r="O11912" s="1"/>
      <c r="P11912" s="42"/>
      <c r="Q11912" s="4"/>
      <c r="R11912" s="4"/>
      <c r="S11912" s="4"/>
      <c r="T11912" s="4"/>
      <c r="U11912" s="4"/>
      <c r="V11912" s="4"/>
      <c r="W11912" s="4"/>
      <c r="X11912" s="4"/>
      <c r="Y11912" s="4"/>
      <c r="Z11912" s="4"/>
      <c r="AA11912" s="4"/>
      <c r="AB11912" s="4"/>
      <c r="AC11912" s="4"/>
    </row>
    <row r="11913" spans="14:29" x14ac:dyDescent="0.25">
      <c r="N11913" s="42"/>
      <c r="O11913" s="1"/>
      <c r="P11913" s="42"/>
      <c r="Q11913" s="4"/>
      <c r="R11913" s="4"/>
      <c r="S11913" s="4"/>
      <c r="T11913" s="4"/>
      <c r="U11913" s="4"/>
      <c r="V11913" s="4"/>
      <c r="W11913" s="4"/>
      <c r="X11913" s="4"/>
      <c r="Y11913" s="4"/>
      <c r="Z11913" s="4"/>
      <c r="AA11913" s="4"/>
      <c r="AB11913" s="4"/>
      <c r="AC11913" s="4"/>
    </row>
    <row r="11914" spans="14:29" x14ac:dyDescent="0.25">
      <c r="N11914" s="42"/>
      <c r="O11914" s="1"/>
      <c r="P11914" s="42"/>
      <c r="Q11914" s="4"/>
      <c r="R11914" s="4"/>
      <c r="S11914" s="4"/>
      <c r="T11914" s="4"/>
      <c r="U11914" s="4"/>
      <c r="V11914" s="4"/>
      <c r="W11914" s="4"/>
      <c r="X11914" s="4"/>
      <c r="Y11914" s="4"/>
      <c r="Z11914" s="4"/>
      <c r="AA11914" s="4"/>
      <c r="AB11914" s="4"/>
      <c r="AC11914" s="4"/>
    </row>
    <row r="11915" spans="14:29" x14ac:dyDescent="0.25">
      <c r="N11915" s="42"/>
      <c r="O11915" s="1"/>
      <c r="P11915" s="42"/>
      <c r="Q11915" s="4"/>
      <c r="R11915" s="4"/>
      <c r="S11915" s="4"/>
      <c r="T11915" s="4"/>
      <c r="U11915" s="4"/>
      <c r="V11915" s="4"/>
      <c r="W11915" s="4"/>
      <c r="X11915" s="4"/>
      <c r="Y11915" s="4"/>
      <c r="Z11915" s="4"/>
      <c r="AA11915" s="4"/>
      <c r="AB11915" s="4"/>
      <c r="AC11915" s="4"/>
    </row>
    <row r="11916" spans="14:29" x14ac:dyDescent="0.25">
      <c r="N11916" s="42"/>
      <c r="O11916" s="1"/>
      <c r="P11916" s="42"/>
      <c r="Q11916" s="4"/>
      <c r="R11916" s="4"/>
      <c r="S11916" s="4"/>
      <c r="T11916" s="4"/>
      <c r="U11916" s="4"/>
      <c r="V11916" s="4"/>
      <c r="W11916" s="4"/>
      <c r="X11916" s="4"/>
      <c r="Y11916" s="4"/>
      <c r="Z11916" s="4"/>
      <c r="AA11916" s="4"/>
      <c r="AB11916" s="4"/>
      <c r="AC11916" s="4"/>
    </row>
    <row r="11917" spans="14:29" x14ac:dyDescent="0.25">
      <c r="N11917" s="42"/>
      <c r="O11917" s="1"/>
      <c r="P11917" s="42"/>
      <c r="Q11917" s="4"/>
      <c r="R11917" s="4"/>
      <c r="S11917" s="4"/>
      <c r="T11917" s="4"/>
      <c r="U11917" s="4"/>
      <c r="V11917" s="4"/>
      <c r="W11917" s="4"/>
      <c r="X11917" s="4"/>
      <c r="Y11917" s="4"/>
      <c r="Z11917" s="4"/>
      <c r="AA11917" s="4"/>
      <c r="AB11917" s="4"/>
      <c r="AC11917" s="4"/>
    </row>
    <row r="11918" spans="14:29" x14ac:dyDescent="0.25">
      <c r="N11918" s="42"/>
      <c r="O11918" s="1"/>
      <c r="P11918" s="42"/>
      <c r="Q11918" s="4"/>
      <c r="R11918" s="4"/>
      <c r="S11918" s="4"/>
      <c r="T11918" s="4"/>
      <c r="U11918" s="4"/>
      <c r="V11918" s="4"/>
      <c r="W11918" s="4"/>
      <c r="X11918" s="4"/>
      <c r="Y11918" s="4"/>
      <c r="Z11918" s="4"/>
      <c r="AA11918" s="4"/>
      <c r="AB11918" s="4"/>
      <c r="AC11918" s="4"/>
    </row>
    <row r="11919" spans="14:29" x14ac:dyDescent="0.25">
      <c r="N11919" s="42"/>
      <c r="O11919" s="1"/>
      <c r="P11919" s="42"/>
      <c r="Q11919" s="4"/>
      <c r="R11919" s="4"/>
      <c r="S11919" s="4"/>
      <c r="T11919" s="4"/>
      <c r="U11919" s="4"/>
      <c r="V11919" s="4"/>
      <c r="W11919" s="4"/>
      <c r="X11919" s="4"/>
      <c r="Y11919" s="4"/>
      <c r="Z11919" s="4"/>
      <c r="AA11919" s="4"/>
      <c r="AB11919" s="4"/>
      <c r="AC11919" s="4"/>
    </row>
    <row r="11920" spans="14:29" x14ac:dyDescent="0.25">
      <c r="N11920" s="42"/>
      <c r="O11920" s="1"/>
      <c r="P11920" s="42"/>
      <c r="Q11920" s="4"/>
      <c r="R11920" s="4"/>
      <c r="S11920" s="4"/>
      <c r="T11920" s="4"/>
      <c r="U11920" s="4"/>
      <c r="V11920" s="4"/>
      <c r="W11920" s="4"/>
      <c r="X11920" s="4"/>
      <c r="Y11920" s="4"/>
      <c r="Z11920" s="4"/>
      <c r="AA11920" s="4"/>
      <c r="AB11920" s="4"/>
      <c r="AC11920" s="4"/>
    </row>
    <row r="11921" spans="14:29" x14ac:dyDescent="0.25">
      <c r="N11921" s="42"/>
      <c r="O11921" s="1"/>
      <c r="P11921" s="42"/>
      <c r="Q11921" s="4"/>
      <c r="R11921" s="4"/>
      <c r="S11921" s="4"/>
      <c r="T11921" s="4"/>
      <c r="U11921" s="4"/>
      <c r="V11921" s="4"/>
      <c r="W11921" s="4"/>
      <c r="X11921" s="4"/>
      <c r="Y11921" s="4"/>
      <c r="Z11921" s="4"/>
      <c r="AA11921" s="4"/>
      <c r="AB11921" s="4"/>
      <c r="AC11921" s="4"/>
    </row>
    <row r="11922" spans="14:29" x14ac:dyDescent="0.25">
      <c r="N11922" s="42"/>
      <c r="O11922" s="1"/>
      <c r="P11922" s="42"/>
      <c r="Q11922" s="4"/>
      <c r="R11922" s="4"/>
      <c r="S11922" s="4"/>
      <c r="T11922" s="4"/>
      <c r="U11922" s="4"/>
      <c r="V11922" s="4"/>
      <c r="W11922" s="4"/>
      <c r="X11922" s="4"/>
      <c r="Y11922" s="4"/>
      <c r="Z11922" s="4"/>
      <c r="AA11922" s="4"/>
      <c r="AB11922" s="4"/>
      <c r="AC11922" s="4"/>
    </row>
    <row r="11923" spans="14:29" x14ac:dyDescent="0.25">
      <c r="N11923" s="42"/>
      <c r="O11923" s="1"/>
      <c r="P11923" s="42"/>
      <c r="Q11923" s="4"/>
      <c r="R11923" s="4"/>
      <c r="S11923" s="4"/>
      <c r="T11923" s="4"/>
      <c r="U11923" s="4"/>
      <c r="V11923" s="4"/>
      <c r="W11923" s="4"/>
      <c r="X11923" s="4"/>
      <c r="Y11923" s="4"/>
      <c r="Z11923" s="4"/>
      <c r="AA11923" s="4"/>
      <c r="AB11923" s="4"/>
      <c r="AC11923" s="4"/>
    </row>
    <row r="11924" spans="14:29" x14ac:dyDescent="0.25">
      <c r="N11924" s="42"/>
      <c r="O11924" s="1"/>
      <c r="P11924" s="42"/>
      <c r="Q11924" s="4"/>
      <c r="R11924" s="4"/>
      <c r="S11924" s="4"/>
      <c r="T11924" s="4"/>
      <c r="U11924" s="4"/>
      <c r="V11924" s="4"/>
      <c r="W11924" s="4"/>
      <c r="X11924" s="4"/>
      <c r="Y11924" s="4"/>
      <c r="Z11924" s="4"/>
      <c r="AA11924" s="4"/>
      <c r="AB11924" s="4"/>
      <c r="AC11924" s="4"/>
    </row>
    <row r="11925" spans="14:29" x14ac:dyDescent="0.25">
      <c r="N11925" s="42"/>
      <c r="O11925" s="1"/>
      <c r="P11925" s="42"/>
      <c r="Q11925" s="4"/>
      <c r="R11925" s="4"/>
      <c r="S11925" s="4"/>
      <c r="T11925" s="4"/>
      <c r="U11925" s="4"/>
      <c r="V11925" s="4"/>
      <c r="W11925" s="4"/>
      <c r="X11925" s="4"/>
      <c r="Y11925" s="4"/>
      <c r="Z11925" s="4"/>
      <c r="AA11925" s="4"/>
      <c r="AB11925" s="4"/>
      <c r="AC11925" s="4"/>
    </row>
    <row r="11926" spans="14:29" x14ac:dyDescent="0.25">
      <c r="N11926" s="42"/>
      <c r="O11926" s="1"/>
      <c r="P11926" s="42"/>
      <c r="Q11926" s="4"/>
      <c r="R11926" s="4"/>
      <c r="S11926" s="4"/>
      <c r="T11926" s="4"/>
      <c r="U11926" s="4"/>
      <c r="V11926" s="4"/>
      <c r="W11926" s="4"/>
      <c r="X11926" s="4"/>
      <c r="Y11926" s="4"/>
      <c r="Z11926" s="4"/>
      <c r="AA11926" s="4"/>
      <c r="AB11926" s="4"/>
      <c r="AC11926" s="4"/>
    </row>
    <row r="11927" spans="14:29" x14ac:dyDescent="0.25">
      <c r="N11927" s="42"/>
      <c r="O11927" s="1"/>
      <c r="P11927" s="42"/>
      <c r="Q11927" s="4"/>
      <c r="R11927" s="4"/>
      <c r="S11927" s="4"/>
      <c r="T11927" s="4"/>
      <c r="U11927" s="4"/>
      <c r="V11927" s="4"/>
      <c r="W11927" s="4"/>
      <c r="X11927" s="4"/>
      <c r="Y11927" s="4"/>
      <c r="Z11927" s="4"/>
      <c r="AA11927" s="4"/>
      <c r="AB11927" s="4"/>
      <c r="AC11927" s="4"/>
    </row>
    <row r="11928" spans="14:29" x14ac:dyDescent="0.25">
      <c r="N11928" s="42"/>
      <c r="O11928" s="1"/>
      <c r="P11928" s="42"/>
      <c r="Q11928" s="4"/>
      <c r="R11928" s="4"/>
      <c r="S11928" s="4"/>
      <c r="T11928" s="4"/>
      <c r="U11928" s="4"/>
      <c r="V11928" s="4"/>
      <c r="W11928" s="4"/>
      <c r="X11928" s="4"/>
      <c r="Y11928" s="4"/>
      <c r="Z11928" s="4"/>
      <c r="AA11928" s="4"/>
      <c r="AB11928" s="4"/>
      <c r="AC11928" s="4"/>
    </row>
    <row r="11929" spans="14:29" x14ac:dyDescent="0.25">
      <c r="N11929" s="42"/>
      <c r="O11929" s="1"/>
      <c r="P11929" s="42"/>
      <c r="Q11929" s="4"/>
      <c r="R11929" s="4"/>
      <c r="S11929" s="4"/>
      <c r="T11929" s="4"/>
      <c r="U11929" s="4"/>
      <c r="V11929" s="4"/>
      <c r="W11929" s="4"/>
      <c r="X11929" s="4"/>
      <c r="Y11929" s="4"/>
      <c r="Z11929" s="4"/>
      <c r="AA11929" s="4"/>
      <c r="AB11929" s="4"/>
      <c r="AC11929" s="4"/>
    </row>
    <row r="11930" spans="14:29" x14ac:dyDescent="0.25">
      <c r="N11930" s="42"/>
      <c r="O11930" s="1"/>
      <c r="P11930" s="42"/>
      <c r="Q11930" s="4"/>
      <c r="R11930" s="4"/>
      <c r="S11930" s="4"/>
      <c r="T11930" s="4"/>
      <c r="U11930" s="4"/>
      <c r="V11930" s="4"/>
      <c r="W11930" s="4"/>
      <c r="X11930" s="4"/>
      <c r="Y11930" s="4"/>
      <c r="Z11930" s="4"/>
      <c r="AA11930" s="4"/>
      <c r="AB11930" s="4"/>
      <c r="AC11930" s="4"/>
    </row>
    <row r="11931" spans="14:29" x14ac:dyDescent="0.25">
      <c r="N11931" s="42"/>
      <c r="O11931" s="1"/>
      <c r="P11931" s="42"/>
      <c r="Q11931" s="4"/>
      <c r="R11931" s="4"/>
      <c r="S11931" s="4"/>
      <c r="T11931" s="4"/>
      <c r="U11931" s="4"/>
      <c r="V11931" s="4"/>
      <c r="W11931" s="4"/>
      <c r="X11931" s="4"/>
      <c r="Y11931" s="4"/>
      <c r="Z11931" s="4"/>
      <c r="AA11931" s="4"/>
      <c r="AB11931" s="4"/>
      <c r="AC11931" s="4"/>
    </row>
    <row r="11932" spans="14:29" x14ac:dyDescent="0.25">
      <c r="N11932" s="42"/>
      <c r="O11932" s="1"/>
      <c r="P11932" s="42"/>
      <c r="Q11932" s="4"/>
      <c r="R11932" s="4"/>
      <c r="S11932" s="4"/>
      <c r="T11932" s="4"/>
      <c r="U11932" s="4"/>
      <c r="V11932" s="4"/>
      <c r="W11932" s="4"/>
      <c r="X11932" s="4"/>
      <c r="Y11932" s="4"/>
      <c r="Z11932" s="4"/>
      <c r="AA11932" s="4"/>
      <c r="AB11932" s="4"/>
      <c r="AC11932" s="4"/>
    </row>
    <row r="11933" spans="14:29" x14ac:dyDescent="0.25">
      <c r="N11933" s="42"/>
      <c r="O11933" s="1"/>
      <c r="P11933" s="42"/>
      <c r="Q11933" s="4"/>
      <c r="R11933" s="4"/>
      <c r="S11933" s="4"/>
      <c r="T11933" s="4"/>
      <c r="U11933" s="4"/>
      <c r="V11933" s="4"/>
      <c r="W11933" s="4"/>
      <c r="X11933" s="4"/>
      <c r="Y11933" s="4"/>
      <c r="Z11933" s="4"/>
      <c r="AA11933" s="4"/>
      <c r="AB11933" s="4"/>
      <c r="AC11933" s="4"/>
    </row>
    <row r="11934" spans="14:29" x14ac:dyDescent="0.25">
      <c r="N11934" s="42"/>
      <c r="O11934" s="1"/>
      <c r="P11934" s="42"/>
      <c r="Q11934" s="4"/>
      <c r="R11934" s="4"/>
      <c r="S11934" s="4"/>
      <c r="T11934" s="4"/>
      <c r="U11934" s="4"/>
      <c r="V11934" s="4"/>
      <c r="W11934" s="4"/>
      <c r="X11934" s="4"/>
      <c r="Y11934" s="4"/>
      <c r="Z11934" s="4"/>
      <c r="AA11934" s="4"/>
      <c r="AB11934" s="4"/>
      <c r="AC11934" s="4"/>
    </row>
    <row r="11935" spans="14:29" x14ac:dyDescent="0.25">
      <c r="N11935" s="42"/>
      <c r="O11935" s="1"/>
      <c r="P11935" s="42"/>
      <c r="Q11935" s="4"/>
      <c r="R11935" s="4"/>
      <c r="S11935" s="4"/>
      <c r="T11935" s="4"/>
      <c r="U11935" s="4"/>
      <c r="V11935" s="4"/>
      <c r="W11935" s="4"/>
      <c r="X11935" s="4"/>
      <c r="Y11935" s="4"/>
      <c r="Z11935" s="4"/>
      <c r="AA11935" s="4"/>
      <c r="AB11935" s="4"/>
      <c r="AC11935" s="4"/>
    </row>
    <row r="11936" spans="14:29" x14ac:dyDescent="0.25">
      <c r="N11936" s="42"/>
      <c r="O11936" s="1"/>
      <c r="P11936" s="42"/>
      <c r="Q11936" s="4"/>
      <c r="R11936" s="4"/>
      <c r="S11936" s="4"/>
      <c r="T11936" s="4"/>
      <c r="U11936" s="4"/>
      <c r="V11936" s="4"/>
      <c r="W11936" s="4"/>
      <c r="X11936" s="4"/>
      <c r="Y11936" s="4"/>
      <c r="Z11936" s="4"/>
      <c r="AA11936" s="4"/>
      <c r="AB11936" s="4"/>
      <c r="AC11936" s="4"/>
    </row>
    <row r="11937" spans="14:29" x14ac:dyDescent="0.25">
      <c r="N11937" s="42"/>
      <c r="O11937" s="1"/>
      <c r="P11937" s="42"/>
      <c r="Q11937" s="4"/>
      <c r="R11937" s="4"/>
      <c r="S11937" s="4"/>
      <c r="T11937" s="4"/>
      <c r="U11937" s="4"/>
      <c r="V11937" s="4"/>
      <c r="W11937" s="4"/>
      <c r="X11937" s="4"/>
      <c r="Y11937" s="4"/>
      <c r="Z11937" s="4"/>
      <c r="AA11937" s="4"/>
      <c r="AB11937" s="4"/>
      <c r="AC11937" s="4"/>
    </row>
    <row r="11938" spans="14:29" x14ac:dyDescent="0.25">
      <c r="N11938" s="42"/>
      <c r="O11938" s="1"/>
      <c r="P11938" s="42"/>
      <c r="Q11938" s="4"/>
      <c r="R11938" s="4"/>
      <c r="S11938" s="4"/>
      <c r="T11938" s="4"/>
      <c r="U11938" s="4"/>
      <c r="V11938" s="4"/>
      <c r="W11938" s="4"/>
      <c r="X11938" s="4"/>
      <c r="Y11938" s="4"/>
      <c r="Z11938" s="4"/>
      <c r="AA11938" s="4"/>
      <c r="AB11938" s="4"/>
      <c r="AC11938" s="4"/>
    </row>
    <row r="11939" spans="14:29" x14ac:dyDescent="0.25">
      <c r="N11939" s="42"/>
      <c r="O11939" s="1"/>
      <c r="P11939" s="42"/>
      <c r="Q11939" s="4"/>
      <c r="R11939" s="4"/>
      <c r="S11939" s="4"/>
      <c r="T11939" s="4"/>
      <c r="U11939" s="4"/>
      <c r="V11939" s="4"/>
      <c r="W11939" s="4"/>
      <c r="X11939" s="4"/>
      <c r="Y11939" s="4"/>
      <c r="Z11939" s="4"/>
      <c r="AA11939" s="4"/>
      <c r="AB11939" s="4"/>
      <c r="AC11939" s="4"/>
    </row>
    <row r="11940" spans="14:29" x14ac:dyDescent="0.25">
      <c r="N11940" s="42"/>
      <c r="O11940" s="1"/>
      <c r="P11940" s="42"/>
      <c r="Q11940" s="4"/>
      <c r="R11940" s="4"/>
      <c r="S11940" s="4"/>
      <c r="T11940" s="4"/>
      <c r="U11940" s="4"/>
      <c r="V11940" s="4"/>
      <c r="W11940" s="4"/>
      <c r="X11940" s="4"/>
      <c r="Y11940" s="4"/>
      <c r="Z11940" s="4"/>
      <c r="AA11940" s="4"/>
      <c r="AB11940" s="4"/>
      <c r="AC11940" s="4"/>
    </row>
    <row r="11941" spans="14:29" x14ac:dyDescent="0.25">
      <c r="N11941" s="42"/>
      <c r="O11941" s="1"/>
      <c r="P11941" s="42"/>
      <c r="Q11941" s="4"/>
      <c r="R11941" s="4"/>
      <c r="S11941" s="4"/>
      <c r="T11941" s="4"/>
      <c r="U11941" s="4"/>
      <c r="V11941" s="4"/>
      <c r="W11941" s="4"/>
      <c r="X11941" s="4"/>
      <c r="Y11941" s="4"/>
      <c r="Z11941" s="4"/>
      <c r="AA11941" s="4"/>
      <c r="AB11941" s="4"/>
      <c r="AC11941" s="4"/>
    </row>
    <row r="11942" spans="14:29" x14ac:dyDescent="0.25">
      <c r="N11942" s="42"/>
      <c r="O11942" s="1"/>
      <c r="P11942" s="42"/>
      <c r="Q11942" s="4"/>
      <c r="R11942" s="4"/>
      <c r="S11942" s="4"/>
      <c r="T11942" s="4"/>
      <c r="U11942" s="4"/>
      <c r="V11942" s="4"/>
      <c r="W11942" s="4"/>
      <c r="X11942" s="4"/>
      <c r="Y11942" s="4"/>
      <c r="Z11942" s="4"/>
      <c r="AA11942" s="4"/>
      <c r="AB11942" s="4"/>
      <c r="AC11942" s="4"/>
    </row>
    <row r="11943" spans="14:29" x14ac:dyDescent="0.25">
      <c r="N11943" s="42"/>
      <c r="O11943" s="1"/>
      <c r="P11943" s="42"/>
      <c r="Q11943" s="4"/>
      <c r="R11943" s="4"/>
      <c r="S11943" s="4"/>
      <c r="T11943" s="4"/>
      <c r="U11943" s="4"/>
      <c r="V11943" s="4"/>
      <c r="W11943" s="4"/>
      <c r="X11943" s="4"/>
      <c r="Y11943" s="4"/>
      <c r="Z11943" s="4"/>
      <c r="AA11943" s="4"/>
      <c r="AB11943" s="4"/>
      <c r="AC11943" s="4"/>
    </row>
    <row r="11944" spans="14:29" x14ac:dyDescent="0.25">
      <c r="N11944" s="42"/>
      <c r="O11944" s="1"/>
      <c r="P11944" s="42"/>
      <c r="Q11944" s="4"/>
      <c r="R11944" s="4"/>
      <c r="S11944" s="4"/>
      <c r="T11944" s="4"/>
      <c r="U11944" s="4"/>
      <c r="V11944" s="4"/>
      <c r="W11944" s="4"/>
      <c r="X11944" s="4"/>
      <c r="Y11944" s="4"/>
      <c r="Z11944" s="4"/>
      <c r="AA11944" s="4"/>
      <c r="AB11944" s="4"/>
      <c r="AC11944" s="4"/>
    </row>
    <row r="11945" spans="14:29" x14ac:dyDescent="0.25">
      <c r="N11945" s="42"/>
      <c r="O11945" s="1"/>
      <c r="P11945" s="42"/>
      <c r="Q11945" s="4"/>
      <c r="R11945" s="4"/>
      <c r="S11945" s="4"/>
      <c r="T11945" s="4"/>
      <c r="U11945" s="4"/>
      <c r="V11945" s="4"/>
      <c r="W11945" s="4"/>
      <c r="X11945" s="4"/>
      <c r="Y11945" s="4"/>
      <c r="Z11945" s="4"/>
      <c r="AA11945" s="4"/>
      <c r="AB11945" s="4"/>
      <c r="AC11945" s="4"/>
    </row>
    <row r="11946" spans="14:29" x14ac:dyDescent="0.25">
      <c r="N11946" s="42"/>
      <c r="O11946" s="1"/>
      <c r="P11946" s="42"/>
      <c r="Q11946" s="4"/>
      <c r="R11946" s="4"/>
      <c r="S11946" s="4"/>
      <c r="T11946" s="4"/>
      <c r="U11946" s="4"/>
      <c r="V11946" s="4"/>
      <c r="W11946" s="4"/>
      <c r="X11946" s="4"/>
      <c r="Y11946" s="4"/>
      <c r="Z11946" s="4"/>
      <c r="AA11946" s="4"/>
      <c r="AB11946" s="4"/>
      <c r="AC11946" s="4"/>
    </row>
    <row r="11947" spans="14:29" x14ac:dyDescent="0.25">
      <c r="N11947" s="42"/>
      <c r="O11947" s="1"/>
      <c r="P11947" s="42"/>
      <c r="Q11947" s="4"/>
      <c r="R11947" s="4"/>
      <c r="S11947" s="4"/>
      <c r="T11947" s="4"/>
      <c r="U11947" s="4"/>
      <c r="V11947" s="4"/>
      <c r="W11947" s="4"/>
      <c r="X11947" s="4"/>
      <c r="Y11947" s="4"/>
      <c r="Z11947" s="4"/>
      <c r="AA11947" s="4"/>
      <c r="AB11947" s="4"/>
      <c r="AC11947" s="4"/>
    </row>
    <row r="11948" spans="14:29" x14ac:dyDescent="0.25">
      <c r="N11948" s="42"/>
      <c r="O11948" s="1"/>
      <c r="P11948" s="42"/>
      <c r="Q11948" s="4"/>
      <c r="R11948" s="4"/>
      <c r="S11948" s="4"/>
      <c r="T11948" s="4"/>
      <c r="U11948" s="4"/>
      <c r="V11948" s="4"/>
      <c r="W11948" s="4"/>
      <c r="X11948" s="4"/>
      <c r="Y11948" s="4"/>
      <c r="Z11948" s="4"/>
      <c r="AA11948" s="4"/>
      <c r="AB11948" s="4"/>
      <c r="AC11948" s="4"/>
    </row>
    <row r="11949" spans="14:29" x14ac:dyDescent="0.25">
      <c r="N11949" s="42"/>
      <c r="O11949" s="1"/>
      <c r="P11949" s="42"/>
      <c r="Q11949" s="4"/>
      <c r="R11949" s="4"/>
      <c r="S11949" s="4"/>
      <c r="T11949" s="4"/>
      <c r="U11949" s="4"/>
      <c r="V11949" s="4"/>
      <c r="W11949" s="4"/>
      <c r="X11949" s="4"/>
      <c r="Y11949" s="4"/>
      <c r="Z11949" s="4"/>
      <c r="AA11949" s="4"/>
      <c r="AB11949" s="4"/>
      <c r="AC11949" s="4"/>
    </row>
    <row r="11950" spans="14:29" x14ac:dyDescent="0.25">
      <c r="N11950" s="42"/>
      <c r="O11950" s="1"/>
      <c r="P11950" s="42"/>
      <c r="Q11950" s="4"/>
      <c r="R11950" s="4"/>
      <c r="S11950" s="4"/>
      <c r="T11950" s="4"/>
      <c r="U11950" s="4"/>
      <c r="V11950" s="4"/>
      <c r="W11950" s="4"/>
      <c r="X11950" s="4"/>
      <c r="Y11950" s="4"/>
      <c r="Z11950" s="4"/>
      <c r="AA11950" s="4"/>
      <c r="AB11950" s="4"/>
      <c r="AC11950" s="4"/>
    </row>
    <row r="11951" spans="14:29" x14ac:dyDescent="0.25">
      <c r="N11951" s="42"/>
      <c r="O11951" s="1"/>
      <c r="P11951" s="42"/>
      <c r="Q11951" s="4"/>
      <c r="R11951" s="4"/>
      <c r="S11951" s="4"/>
      <c r="T11951" s="4"/>
      <c r="U11951" s="4"/>
      <c r="V11951" s="4"/>
      <c r="W11951" s="4"/>
      <c r="X11951" s="4"/>
      <c r="Y11951" s="4"/>
      <c r="Z11951" s="4"/>
      <c r="AA11951" s="4"/>
      <c r="AB11951" s="4"/>
      <c r="AC11951" s="4"/>
    </row>
    <row r="11952" spans="14:29" x14ac:dyDescent="0.25">
      <c r="N11952" s="42"/>
      <c r="O11952" s="1"/>
      <c r="P11952" s="42"/>
      <c r="Q11952" s="4"/>
      <c r="R11952" s="4"/>
      <c r="S11952" s="4"/>
      <c r="T11952" s="4"/>
      <c r="U11952" s="4"/>
      <c r="V11952" s="4"/>
      <c r="W11952" s="4"/>
      <c r="X11952" s="4"/>
      <c r="Y11952" s="4"/>
      <c r="Z11952" s="4"/>
      <c r="AA11952" s="4"/>
      <c r="AB11952" s="4"/>
      <c r="AC11952" s="4"/>
    </row>
    <row r="11953" spans="14:29" x14ac:dyDescent="0.25">
      <c r="N11953" s="42"/>
      <c r="O11953" s="1"/>
      <c r="P11953" s="42"/>
      <c r="Q11953" s="4"/>
      <c r="R11953" s="4"/>
      <c r="S11953" s="4"/>
      <c r="T11953" s="4"/>
      <c r="U11953" s="4"/>
      <c r="V11953" s="4"/>
      <c r="W11953" s="4"/>
      <c r="X11953" s="4"/>
      <c r="Y11953" s="4"/>
      <c r="Z11953" s="4"/>
      <c r="AA11953" s="4"/>
      <c r="AB11953" s="4"/>
      <c r="AC11953" s="4"/>
    </row>
    <row r="11954" spans="14:29" x14ac:dyDescent="0.25">
      <c r="N11954" s="42"/>
      <c r="O11954" s="1"/>
      <c r="P11954" s="42"/>
      <c r="Q11954" s="4"/>
      <c r="R11954" s="4"/>
      <c r="S11954" s="4"/>
      <c r="T11954" s="4"/>
      <c r="U11954" s="4"/>
      <c r="V11954" s="4"/>
      <c r="W11954" s="4"/>
      <c r="X11954" s="4"/>
      <c r="Y11954" s="4"/>
      <c r="Z11954" s="4"/>
      <c r="AA11954" s="4"/>
      <c r="AB11954" s="4"/>
      <c r="AC11954" s="4"/>
    </row>
    <row r="11955" spans="14:29" x14ac:dyDescent="0.25">
      <c r="N11955" s="42"/>
      <c r="O11955" s="1"/>
      <c r="P11955" s="42"/>
      <c r="Q11955" s="4"/>
      <c r="R11955" s="4"/>
      <c r="S11955" s="4"/>
      <c r="T11955" s="4"/>
      <c r="U11955" s="4"/>
      <c r="V11955" s="4"/>
      <c r="W11955" s="4"/>
      <c r="X11955" s="4"/>
      <c r="Y11955" s="4"/>
      <c r="Z11955" s="4"/>
      <c r="AA11955" s="4"/>
      <c r="AB11955" s="4"/>
      <c r="AC11955" s="4"/>
    </row>
    <row r="11956" spans="14:29" x14ac:dyDescent="0.25">
      <c r="N11956" s="42"/>
      <c r="O11956" s="1"/>
      <c r="P11956" s="42"/>
      <c r="Q11956" s="4"/>
      <c r="R11956" s="4"/>
      <c r="S11956" s="4"/>
      <c r="T11956" s="4"/>
      <c r="U11956" s="4"/>
      <c r="V11956" s="4"/>
      <c r="W11956" s="4"/>
      <c r="X11956" s="4"/>
      <c r="Y11956" s="4"/>
      <c r="Z11956" s="4"/>
      <c r="AA11956" s="4"/>
      <c r="AB11956" s="4"/>
      <c r="AC11956" s="4"/>
    </row>
    <row r="11957" spans="14:29" x14ac:dyDescent="0.25">
      <c r="N11957" s="42"/>
      <c r="O11957" s="1"/>
      <c r="P11957" s="42"/>
      <c r="Q11957" s="4"/>
      <c r="R11957" s="4"/>
      <c r="S11957" s="4"/>
      <c r="T11957" s="4"/>
      <c r="U11957" s="4"/>
      <c r="V11957" s="4"/>
      <c r="W11957" s="4"/>
      <c r="X11957" s="4"/>
      <c r="Y11957" s="4"/>
      <c r="Z11957" s="4"/>
      <c r="AA11957" s="4"/>
      <c r="AB11957" s="4"/>
      <c r="AC11957" s="4"/>
    </row>
    <row r="11958" spans="14:29" x14ac:dyDescent="0.25">
      <c r="N11958" s="42"/>
      <c r="O11958" s="1"/>
      <c r="P11958" s="42"/>
      <c r="Q11958" s="4"/>
      <c r="R11958" s="4"/>
      <c r="S11958" s="4"/>
      <c r="T11958" s="4"/>
      <c r="U11958" s="4"/>
      <c r="V11958" s="4"/>
      <c r="W11958" s="4"/>
      <c r="X11958" s="4"/>
      <c r="Y11958" s="4"/>
      <c r="Z11958" s="4"/>
      <c r="AA11958" s="4"/>
      <c r="AB11958" s="4"/>
      <c r="AC11958" s="4"/>
    </row>
    <row r="11959" spans="14:29" x14ac:dyDescent="0.25">
      <c r="N11959" s="42"/>
      <c r="O11959" s="1"/>
      <c r="P11959" s="42"/>
      <c r="Q11959" s="4"/>
      <c r="R11959" s="4"/>
      <c r="S11959" s="4"/>
      <c r="T11959" s="4"/>
      <c r="U11959" s="4"/>
      <c r="V11959" s="4"/>
      <c r="W11959" s="4"/>
      <c r="X11959" s="4"/>
      <c r="Y11959" s="4"/>
      <c r="Z11959" s="4"/>
      <c r="AA11959" s="4"/>
      <c r="AB11959" s="4"/>
      <c r="AC11959" s="4"/>
    </row>
    <row r="11960" spans="14:29" x14ac:dyDescent="0.25">
      <c r="N11960" s="42"/>
      <c r="O11960" s="1"/>
      <c r="P11960" s="42"/>
      <c r="Q11960" s="4"/>
      <c r="R11960" s="4"/>
      <c r="S11960" s="4"/>
      <c r="T11960" s="4"/>
      <c r="U11960" s="4"/>
      <c r="V11960" s="4"/>
      <c r="W11960" s="4"/>
      <c r="X11960" s="4"/>
      <c r="Y11960" s="4"/>
      <c r="Z11960" s="4"/>
      <c r="AA11960" s="4"/>
      <c r="AB11960" s="4"/>
      <c r="AC11960" s="4"/>
    </row>
    <row r="11961" spans="14:29" x14ac:dyDescent="0.25">
      <c r="N11961" s="42"/>
      <c r="O11961" s="1"/>
      <c r="P11961" s="42"/>
      <c r="Q11961" s="4"/>
      <c r="R11961" s="4"/>
      <c r="S11961" s="4"/>
      <c r="T11961" s="4"/>
      <c r="U11961" s="4"/>
      <c r="V11961" s="4"/>
      <c r="W11961" s="4"/>
      <c r="X11961" s="4"/>
      <c r="Y11961" s="4"/>
      <c r="Z11961" s="4"/>
      <c r="AA11961" s="4"/>
      <c r="AB11961" s="4"/>
      <c r="AC11961" s="4"/>
    </row>
    <row r="11962" spans="14:29" x14ac:dyDescent="0.25">
      <c r="N11962" s="42"/>
      <c r="O11962" s="1"/>
      <c r="P11962" s="42"/>
      <c r="Q11962" s="4"/>
      <c r="R11962" s="4"/>
      <c r="S11962" s="4"/>
      <c r="T11962" s="4"/>
      <c r="U11962" s="4"/>
      <c r="V11962" s="4"/>
      <c r="W11962" s="4"/>
      <c r="X11962" s="4"/>
      <c r="Y11962" s="4"/>
      <c r="Z11962" s="4"/>
      <c r="AA11962" s="4"/>
      <c r="AB11962" s="4"/>
      <c r="AC11962" s="4"/>
    </row>
    <row r="11963" spans="14:29" x14ac:dyDescent="0.25">
      <c r="N11963" s="42"/>
      <c r="O11963" s="1"/>
      <c r="P11963" s="42"/>
      <c r="Q11963" s="4"/>
      <c r="R11963" s="4"/>
      <c r="S11963" s="4"/>
      <c r="T11963" s="4"/>
      <c r="U11963" s="4"/>
      <c r="V11963" s="4"/>
      <c r="W11963" s="4"/>
      <c r="X11963" s="4"/>
      <c r="Y11963" s="4"/>
      <c r="Z11963" s="4"/>
      <c r="AA11963" s="4"/>
      <c r="AB11963" s="4"/>
      <c r="AC11963" s="4"/>
    </row>
    <row r="11964" spans="14:29" x14ac:dyDescent="0.25">
      <c r="N11964" s="42"/>
      <c r="O11964" s="1"/>
      <c r="P11964" s="42"/>
      <c r="Q11964" s="4"/>
      <c r="R11964" s="4"/>
      <c r="S11964" s="4"/>
      <c r="T11964" s="4"/>
      <c r="U11964" s="4"/>
      <c r="V11964" s="4"/>
      <c r="W11964" s="4"/>
      <c r="X11964" s="4"/>
      <c r="Y11964" s="4"/>
      <c r="Z11964" s="4"/>
      <c r="AA11964" s="4"/>
      <c r="AB11964" s="4"/>
      <c r="AC11964" s="4"/>
    </row>
    <row r="11965" spans="14:29" x14ac:dyDescent="0.25">
      <c r="N11965" s="42"/>
      <c r="O11965" s="1"/>
      <c r="P11965" s="42"/>
      <c r="Q11965" s="4"/>
      <c r="R11965" s="4"/>
      <c r="S11965" s="4"/>
      <c r="T11965" s="4"/>
      <c r="U11965" s="4"/>
      <c r="V11965" s="4"/>
      <c r="W11965" s="4"/>
      <c r="X11965" s="4"/>
      <c r="Y11965" s="4"/>
      <c r="Z11965" s="4"/>
      <c r="AA11965" s="4"/>
      <c r="AB11965" s="4"/>
      <c r="AC11965" s="4"/>
    </row>
    <row r="11966" spans="14:29" x14ac:dyDescent="0.25">
      <c r="N11966" s="42"/>
      <c r="O11966" s="1"/>
      <c r="P11966" s="42"/>
      <c r="Q11966" s="4"/>
      <c r="R11966" s="4"/>
      <c r="S11966" s="4"/>
      <c r="T11966" s="4"/>
      <c r="U11966" s="4"/>
      <c r="V11966" s="4"/>
      <c r="W11966" s="4"/>
      <c r="X11966" s="4"/>
      <c r="Y11966" s="4"/>
      <c r="Z11966" s="4"/>
      <c r="AA11966" s="4"/>
      <c r="AB11966" s="4"/>
      <c r="AC11966" s="4"/>
    </row>
    <row r="11967" spans="14:29" x14ac:dyDescent="0.25">
      <c r="N11967" s="42"/>
      <c r="O11967" s="1"/>
      <c r="P11967" s="42"/>
      <c r="Q11967" s="4"/>
      <c r="R11967" s="4"/>
      <c r="S11967" s="4"/>
      <c r="T11967" s="4"/>
      <c r="U11967" s="4"/>
      <c r="V11967" s="4"/>
      <c r="W11967" s="4"/>
      <c r="X11967" s="4"/>
      <c r="Y11967" s="4"/>
      <c r="Z11967" s="4"/>
      <c r="AA11967" s="4"/>
      <c r="AB11967" s="4"/>
      <c r="AC11967" s="4"/>
    </row>
    <row r="11968" spans="14:29" x14ac:dyDescent="0.25">
      <c r="N11968" s="42"/>
      <c r="O11968" s="1"/>
      <c r="P11968" s="42"/>
      <c r="Q11968" s="4"/>
      <c r="R11968" s="4"/>
      <c r="S11968" s="4"/>
      <c r="T11968" s="4"/>
      <c r="U11968" s="4"/>
      <c r="V11968" s="4"/>
      <c r="W11968" s="4"/>
      <c r="X11968" s="4"/>
      <c r="Y11968" s="4"/>
      <c r="Z11968" s="4"/>
      <c r="AA11968" s="4"/>
      <c r="AB11968" s="4"/>
      <c r="AC11968" s="4"/>
    </row>
    <row r="11969" spans="14:29" x14ac:dyDescent="0.25">
      <c r="N11969" s="42"/>
      <c r="O11969" s="1"/>
      <c r="P11969" s="42"/>
      <c r="Q11969" s="4"/>
      <c r="R11969" s="4"/>
      <c r="S11969" s="4"/>
      <c r="T11969" s="4"/>
      <c r="U11969" s="4"/>
      <c r="V11969" s="4"/>
      <c r="W11969" s="4"/>
      <c r="X11969" s="4"/>
      <c r="Y11969" s="4"/>
      <c r="Z11969" s="4"/>
      <c r="AA11969" s="4"/>
      <c r="AB11969" s="4"/>
      <c r="AC11969" s="4"/>
    </row>
    <row r="11970" spans="14:29" x14ac:dyDescent="0.25">
      <c r="N11970" s="42"/>
      <c r="O11970" s="1"/>
      <c r="P11970" s="42"/>
      <c r="Q11970" s="4"/>
      <c r="R11970" s="4"/>
      <c r="S11970" s="4"/>
      <c r="T11970" s="4"/>
      <c r="U11970" s="4"/>
      <c r="V11970" s="4"/>
      <c r="W11970" s="4"/>
      <c r="X11970" s="4"/>
      <c r="Y11970" s="4"/>
      <c r="Z11970" s="4"/>
      <c r="AA11970" s="4"/>
      <c r="AB11970" s="4"/>
      <c r="AC11970" s="4"/>
    </row>
    <row r="11971" spans="14:29" x14ac:dyDescent="0.25">
      <c r="N11971" s="42"/>
      <c r="O11971" s="1"/>
      <c r="P11971" s="42"/>
      <c r="Q11971" s="4"/>
      <c r="R11971" s="4"/>
      <c r="S11971" s="4"/>
      <c r="T11971" s="4"/>
      <c r="U11971" s="4"/>
      <c r="V11971" s="4"/>
      <c r="W11971" s="4"/>
      <c r="X11971" s="4"/>
      <c r="Y11971" s="4"/>
      <c r="Z11971" s="4"/>
      <c r="AA11971" s="4"/>
      <c r="AB11971" s="4"/>
      <c r="AC11971" s="4"/>
    </row>
    <row r="11972" spans="14:29" x14ac:dyDescent="0.25">
      <c r="N11972" s="42"/>
      <c r="O11972" s="1"/>
      <c r="P11972" s="42"/>
      <c r="Q11972" s="4"/>
      <c r="R11972" s="4"/>
      <c r="S11972" s="4"/>
      <c r="T11972" s="4"/>
      <c r="U11972" s="4"/>
      <c r="V11972" s="4"/>
      <c r="W11972" s="4"/>
      <c r="X11972" s="4"/>
      <c r="Y11972" s="4"/>
      <c r="Z11972" s="4"/>
      <c r="AA11972" s="4"/>
      <c r="AB11972" s="4"/>
      <c r="AC11972" s="4"/>
    </row>
    <row r="11973" spans="14:29" x14ac:dyDescent="0.25">
      <c r="N11973" s="42"/>
      <c r="O11973" s="1"/>
      <c r="P11973" s="42"/>
      <c r="Q11973" s="4"/>
      <c r="R11973" s="4"/>
      <c r="S11973" s="4"/>
      <c r="T11973" s="4"/>
      <c r="U11973" s="4"/>
      <c r="V11973" s="4"/>
      <c r="W11973" s="4"/>
      <c r="X11973" s="4"/>
      <c r="Y11973" s="4"/>
      <c r="Z11973" s="4"/>
      <c r="AA11973" s="4"/>
      <c r="AB11973" s="4"/>
      <c r="AC11973" s="4"/>
    </row>
    <row r="11974" spans="14:29" x14ac:dyDescent="0.25">
      <c r="N11974" s="42"/>
      <c r="O11974" s="1"/>
      <c r="P11974" s="42"/>
      <c r="Q11974" s="4"/>
      <c r="R11974" s="4"/>
      <c r="S11974" s="4"/>
      <c r="T11974" s="4"/>
      <c r="U11974" s="4"/>
      <c r="V11974" s="4"/>
      <c r="W11974" s="4"/>
      <c r="X11974" s="4"/>
      <c r="Y11974" s="4"/>
      <c r="Z11974" s="4"/>
      <c r="AA11974" s="4"/>
      <c r="AB11974" s="4"/>
      <c r="AC11974" s="4"/>
    </row>
    <row r="11975" spans="14:29" x14ac:dyDescent="0.25">
      <c r="N11975" s="42"/>
      <c r="O11975" s="1"/>
      <c r="P11975" s="42"/>
      <c r="Q11975" s="4"/>
      <c r="R11975" s="4"/>
      <c r="S11975" s="4"/>
      <c r="T11975" s="4"/>
      <c r="U11975" s="4"/>
      <c r="V11975" s="4"/>
      <c r="W11975" s="4"/>
      <c r="X11975" s="4"/>
      <c r="Y11975" s="4"/>
      <c r="Z11975" s="4"/>
      <c r="AA11975" s="4"/>
      <c r="AB11975" s="4"/>
      <c r="AC11975" s="4"/>
    </row>
    <row r="11976" spans="14:29" x14ac:dyDescent="0.25">
      <c r="N11976" s="42"/>
      <c r="O11976" s="1"/>
      <c r="P11976" s="42"/>
      <c r="Q11976" s="4"/>
      <c r="R11976" s="4"/>
      <c r="S11976" s="4"/>
      <c r="T11976" s="4"/>
      <c r="U11976" s="4"/>
      <c r="V11976" s="4"/>
      <c r="W11976" s="4"/>
      <c r="X11976" s="4"/>
      <c r="Y11976" s="4"/>
      <c r="Z11976" s="4"/>
      <c r="AA11976" s="4"/>
      <c r="AB11976" s="4"/>
      <c r="AC11976" s="4"/>
    </row>
    <row r="11977" spans="14:29" x14ac:dyDescent="0.25">
      <c r="N11977" s="42"/>
      <c r="O11977" s="1"/>
      <c r="P11977" s="42"/>
      <c r="Q11977" s="4"/>
      <c r="R11977" s="4"/>
      <c r="S11977" s="4"/>
      <c r="T11977" s="4"/>
      <c r="U11977" s="4"/>
      <c r="V11977" s="4"/>
      <c r="W11977" s="4"/>
      <c r="X11977" s="4"/>
      <c r="Y11977" s="4"/>
      <c r="Z11977" s="4"/>
      <c r="AA11977" s="4"/>
      <c r="AB11977" s="4"/>
      <c r="AC11977" s="4"/>
    </row>
    <row r="11978" spans="14:29" x14ac:dyDescent="0.25">
      <c r="N11978" s="42"/>
      <c r="O11978" s="1"/>
      <c r="P11978" s="42"/>
      <c r="Q11978" s="4"/>
      <c r="R11978" s="4"/>
      <c r="S11978" s="4"/>
      <c r="T11978" s="4"/>
      <c r="U11978" s="4"/>
      <c r="V11978" s="4"/>
      <c r="W11978" s="4"/>
      <c r="X11978" s="4"/>
      <c r="Y11978" s="4"/>
      <c r="Z11978" s="4"/>
      <c r="AA11978" s="4"/>
      <c r="AB11978" s="4"/>
      <c r="AC11978" s="4"/>
    </row>
    <row r="11979" spans="14:29" x14ac:dyDescent="0.25">
      <c r="N11979" s="42"/>
      <c r="O11979" s="1"/>
      <c r="P11979" s="42"/>
      <c r="Q11979" s="4"/>
      <c r="R11979" s="4"/>
      <c r="S11979" s="4"/>
      <c r="T11979" s="4"/>
      <c r="U11979" s="4"/>
      <c r="V11979" s="4"/>
      <c r="W11979" s="4"/>
      <c r="X11979" s="4"/>
      <c r="Y11979" s="4"/>
      <c r="Z11979" s="4"/>
      <c r="AA11979" s="4"/>
      <c r="AB11979" s="4"/>
      <c r="AC11979" s="4"/>
    </row>
    <row r="11980" spans="14:29" x14ac:dyDescent="0.25">
      <c r="N11980" s="42"/>
      <c r="O11980" s="1"/>
      <c r="P11980" s="42"/>
      <c r="Q11980" s="4"/>
      <c r="R11980" s="4"/>
      <c r="S11980" s="4"/>
      <c r="T11980" s="4"/>
      <c r="U11980" s="4"/>
      <c r="V11980" s="4"/>
      <c r="W11980" s="4"/>
      <c r="X11980" s="4"/>
      <c r="Y11980" s="4"/>
      <c r="Z11980" s="4"/>
      <c r="AA11980" s="4"/>
      <c r="AB11980" s="4"/>
      <c r="AC11980" s="4"/>
    </row>
    <row r="11981" spans="14:29" x14ac:dyDescent="0.25">
      <c r="N11981" s="42"/>
      <c r="O11981" s="1"/>
      <c r="P11981" s="42"/>
      <c r="Q11981" s="4"/>
      <c r="R11981" s="4"/>
      <c r="S11981" s="4"/>
      <c r="T11981" s="4"/>
      <c r="U11981" s="4"/>
      <c r="V11981" s="4"/>
      <c r="W11981" s="4"/>
      <c r="X11981" s="4"/>
      <c r="Y11981" s="4"/>
      <c r="Z11981" s="4"/>
      <c r="AA11981" s="4"/>
      <c r="AB11981" s="4"/>
      <c r="AC11981" s="4"/>
    </row>
    <row r="11982" spans="14:29" x14ac:dyDescent="0.25">
      <c r="N11982" s="42"/>
      <c r="O11982" s="1"/>
      <c r="P11982" s="42"/>
      <c r="Q11982" s="4"/>
      <c r="R11982" s="4"/>
      <c r="S11982" s="4"/>
      <c r="T11982" s="4"/>
      <c r="U11982" s="4"/>
      <c r="V11982" s="4"/>
      <c r="W11982" s="4"/>
      <c r="X11982" s="4"/>
      <c r="Y11982" s="4"/>
      <c r="Z11982" s="4"/>
      <c r="AA11982" s="4"/>
      <c r="AB11982" s="4"/>
      <c r="AC11982" s="4"/>
    </row>
    <row r="11983" spans="14:29" x14ac:dyDescent="0.25">
      <c r="N11983" s="42"/>
      <c r="O11983" s="1"/>
      <c r="P11983" s="42"/>
      <c r="Q11983" s="4"/>
      <c r="R11983" s="4"/>
      <c r="S11983" s="4"/>
      <c r="T11983" s="4"/>
      <c r="U11983" s="4"/>
      <c r="V11983" s="4"/>
      <c r="W11983" s="4"/>
      <c r="X11983" s="4"/>
      <c r="Y11983" s="4"/>
      <c r="Z11983" s="4"/>
      <c r="AA11983" s="4"/>
      <c r="AB11983" s="4"/>
      <c r="AC11983" s="4"/>
    </row>
    <row r="11984" spans="14:29" x14ac:dyDescent="0.25">
      <c r="N11984" s="42"/>
      <c r="O11984" s="1"/>
      <c r="P11984" s="42"/>
      <c r="Q11984" s="4"/>
      <c r="R11984" s="4"/>
      <c r="S11984" s="4"/>
      <c r="T11984" s="4"/>
      <c r="U11984" s="4"/>
      <c r="V11984" s="4"/>
      <c r="W11984" s="4"/>
      <c r="X11984" s="4"/>
      <c r="Y11984" s="4"/>
      <c r="Z11984" s="4"/>
      <c r="AA11984" s="4"/>
      <c r="AB11984" s="4"/>
      <c r="AC11984" s="4"/>
    </row>
    <row r="11985" spans="14:29" x14ac:dyDescent="0.25">
      <c r="N11985" s="42"/>
      <c r="O11985" s="1"/>
      <c r="P11985" s="42"/>
      <c r="Q11985" s="4"/>
      <c r="R11985" s="4"/>
      <c r="S11985" s="4"/>
      <c r="T11985" s="4"/>
      <c r="U11985" s="4"/>
      <c r="V11985" s="4"/>
      <c r="W11985" s="4"/>
      <c r="X11985" s="4"/>
      <c r="Y11985" s="4"/>
      <c r="Z11985" s="4"/>
      <c r="AA11985" s="4"/>
      <c r="AB11985" s="4"/>
      <c r="AC11985" s="4"/>
    </row>
    <row r="11986" spans="14:29" x14ac:dyDescent="0.25">
      <c r="N11986" s="42"/>
      <c r="O11986" s="1"/>
      <c r="P11986" s="42"/>
      <c r="Q11986" s="4"/>
      <c r="R11986" s="4"/>
      <c r="S11986" s="4"/>
      <c r="T11986" s="4"/>
      <c r="U11986" s="4"/>
      <c r="V11986" s="4"/>
      <c r="W11986" s="4"/>
      <c r="X11986" s="4"/>
      <c r="Y11986" s="4"/>
      <c r="Z11986" s="4"/>
      <c r="AA11986" s="4"/>
      <c r="AB11986" s="4"/>
      <c r="AC11986" s="4"/>
    </row>
    <row r="11987" spans="14:29" x14ac:dyDescent="0.25">
      <c r="N11987" s="42"/>
      <c r="O11987" s="1"/>
      <c r="P11987" s="42"/>
      <c r="Q11987" s="4"/>
      <c r="R11987" s="4"/>
      <c r="S11987" s="4"/>
      <c r="T11987" s="4"/>
      <c r="U11987" s="4"/>
      <c r="V11987" s="4"/>
      <c r="W11987" s="4"/>
      <c r="X11987" s="4"/>
      <c r="Y11987" s="4"/>
      <c r="Z11987" s="4"/>
      <c r="AA11987" s="4"/>
      <c r="AB11987" s="4"/>
      <c r="AC11987" s="4"/>
    </row>
    <row r="11988" spans="14:29" x14ac:dyDescent="0.25">
      <c r="N11988" s="42"/>
      <c r="O11988" s="1"/>
      <c r="P11988" s="42"/>
      <c r="Q11988" s="4"/>
      <c r="R11988" s="4"/>
      <c r="S11988" s="4"/>
      <c r="T11988" s="4"/>
      <c r="U11988" s="4"/>
      <c r="V11988" s="4"/>
      <c r="W11988" s="4"/>
      <c r="X11988" s="4"/>
      <c r="Y11988" s="4"/>
      <c r="Z11988" s="4"/>
      <c r="AA11988" s="4"/>
      <c r="AB11988" s="4"/>
      <c r="AC11988" s="4"/>
    </row>
    <row r="11989" spans="14:29" x14ac:dyDescent="0.25">
      <c r="N11989" s="42"/>
      <c r="O11989" s="1"/>
      <c r="P11989" s="42"/>
      <c r="Q11989" s="4"/>
      <c r="R11989" s="4"/>
      <c r="S11989" s="4"/>
      <c r="T11989" s="4"/>
      <c r="U11989" s="4"/>
      <c r="V11989" s="4"/>
      <c r="W11989" s="4"/>
      <c r="X11989" s="4"/>
      <c r="Y11989" s="4"/>
      <c r="Z11989" s="4"/>
      <c r="AA11989" s="4"/>
      <c r="AB11989" s="4"/>
      <c r="AC11989" s="4"/>
    </row>
    <row r="11990" spans="14:29" x14ac:dyDescent="0.25">
      <c r="N11990" s="42"/>
      <c r="O11990" s="1"/>
      <c r="P11990" s="42"/>
      <c r="Q11990" s="4"/>
      <c r="R11990" s="4"/>
      <c r="S11990" s="4"/>
      <c r="T11990" s="4"/>
      <c r="U11990" s="4"/>
      <c r="V11990" s="4"/>
      <c r="W11990" s="4"/>
      <c r="X11990" s="4"/>
      <c r="Y11990" s="4"/>
      <c r="Z11990" s="4"/>
      <c r="AA11990" s="4"/>
      <c r="AB11990" s="4"/>
      <c r="AC11990" s="4"/>
    </row>
    <row r="11991" spans="14:29" x14ac:dyDescent="0.25">
      <c r="N11991" s="42"/>
      <c r="O11991" s="1"/>
      <c r="P11991" s="42"/>
      <c r="Q11991" s="4"/>
      <c r="R11991" s="4"/>
      <c r="S11991" s="4"/>
      <c r="T11991" s="4"/>
      <c r="U11991" s="4"/>
      <c r="V11991" s="4"/>
      <c r="W11991" s="4"/>
      <c r="X11991" s="4"/>
      <c r="Y11991" s="4"/>
      <c r="Z11991" s="4"/>
      <c r="AA11991" s="4"/>
      <c r="AB11991" s="4"/>
      <c r="AC11991" s="4"/>
    </row>
    <row r="11992" spans="14:29" x14ac:dyDescent="0.25">
      <c r="N11992" s="42"/>
      <c r="O11992" s="1"/>
      <c r="P11992" s="42"/>
      <c r="Q11992" s="4"/>
      <c r="R11992" s="4"/>
      <c r="S11992" s="4"/>
      <c r="T11992" s="4"/>
      <c r="U11992" s="4"/>
      <c r="V11992" s="4"/>
      <c r="W11992" s="4"/>
      <c r="X11992" s="4"/>
      <c r="Y11992" s="4"/>
      <c r="Z11992" s="4"/>
      <c r="AA11992" s="4"/>
      <c r="AB11992" s="4"/>
      <c r="AC11992" s="4"/>
    </row>
    <row r="11993" spans="14:29" x14ac:dyDescent="0.25">
      <c r="N11993" s="42"/>
      <c r="O11993" s="1"/>
      <c r="P11993" s="42"/>
      <c r="Q11993" s="4"/>
      <c r="R11993" s="4"/>
      <c r="S11993" s="4"/>
      <c r="T11993" s="4"/>
      <c r="U11993" s="4"/>
      <c r="V11993" s="4"/>
      <c r="W11993" s="4"/>
      <c r="X11993" s="4"/>
      <c r="Y11993" s="4"/>
      <c r="Z11993" s="4"/>
      <c r="AA11993" s="4"/>
      <c r="AB11993" s="4"/>
      <c r="AC11993" s="4"/>
    </row>
    <row r="11994" spans="14:29" x14ac:dyDescent="0.25">
      <c r="N11994" s="42"/>
      <c r="O11994" s="1"/>
      <c r="P11994" s="42"/>
      <c r="Q11994" s="4"/>
      <c r="R11994" s="4"/>
      <c r="S11994" s="4"/>
      <c r="T11994" s="4"/>
      <c r="U11994" s="4"/>
      <c r="V11994" s="4"/>
      <c r="W11994" s="4"/>
      <c r="X11994" s="4"/>
      <c r="Y11994" s="4"/>
      <c r="Z11994" s="4"/>
      <c r="AA11994" s="4"/>
      <c r="AB11994" s="4"/>
      <c r="AC11994" s="4"/>
    </row>
    <row r="11995" spans="14:29" x14ac:dyDescent="0.25">
      <c r="N11995" s="42"/>
      <c r="O11995" s="1"/>
      <c r="P11995" s="42"/>
      <c r="Q11995" s="4"/>
      <c r="R11995" s="4"/>
      <c r="S11995" s="4"/>
      <c r="T11995" s="4"/>
      <c r="U11995" s="4"/>
      <c r="V11995" s="4"/>
      <c r="W11995" s="4"/>
      <c r="X11995" s="4"/>
      <c r="Y11995" s="4"/>
      <c r="Z11995" s="4"/>
      <c r="AA11995" s="4"/>
      <c r="AB11995" s="4"/>
      <c r="AC11995" s="4"/>
    </row>
    <row r="11996" spans="14:29" x14ac:dyDescent="0.25">
      <c r="N11996" s="42"/>
      <c r="O11996" s="1"/>
      <c r="P11996" s="42"/>
      <c r="Q11996" s="4"/>
      <c r="R11996" s="4"/>
      <c r="S11996" s="4"/>
      <c r="T11996" s="4"/>
      <c r="U11996" s="4"/>
      <c r="V11996" s="4"/>
      <c r="W11996" s="4"/>
      <c r="X11996" s="4"/>
      <c r="Y11996" s="4"/>
      <c r="Z11996" s="4"/>
      <c r="AA11996" s="4"/>
      <c r="AB11996" s="4"/>
      <c r="AC11996" s="4"/>
    </row>
    <row r="11997" spans="14:29" x14ac:dyDescent="0.25">
      <c r="N11997" s="42"/>
      <c r="O11997" s="1"/>
      <c r="P11997" s="42"/>
      <c r="Q11997" s="4"/>
      <c r="R11997" s="4"/>
      <c r="S11997" s="4"/>
      <c r="T11997" s="4"/>
      <c r="U11997" s="4"/>
      <c r="V11997" s="4"/>
      <c r="W11997" s="4"/>
      <c r="X11997" s="4"/>
      <c r="Y11997" s="4"/>
      <c r="Z11997" s="4"/>
      <c r="AA11997" s="4"/>
      <c r="AB11997" s="4"/>
      <c r="AC11997" s="4"/>
    </row>
    <row r="11998" spans="14:29" x14ac:dyDescent="0.25">
      <c r="N11998" s="42"/>
      <c r="O11998" s="1"/>
      <c r="P11998" s="42"/>
      <c r="Q11998" s="4"/>
      <c r="R11998" s="4"/>
      <c r="S11998" s="4"/>
      <c r="T11998" s="4"/>
      <c r="U11998" s="4"/>
      <c r="V11998" s="4"/>
      <c r="W11998" s="4"/>
      <c r="X11998" s="4"/>
      <c r="Y11998" s="4"/>
      <c r="Z11998" s="4"/>
      <c r="AA11998" s="4"/>
      <c r="AB11998" s="4"/>
      <c r="AC11998" s="4"/>
    </row>
    <row r="11999" spans="14:29" x14ac:dyDescent="0.25">
      <c r="N11999" s="42"/>
      <c r="O11999" s="1"/>
      <c r="P11999" s="42"/>
      <c r="Q11999" s="4"/>
      <c r="R11999" s="4"/>
      <c r="S11999" s="4"/>
      <c r="T11999" s="4"/>
      <c r="U11999" s="4"/>
      <c r="V11999" s="4"/>
      <c r="W11999" s="4"/>
      <c r="X11999" s="4"/>
      <c r="Y11999" s="4"/>
      <c r="Z11999" s="4"/>
      <c r="AA11999" s="4"/>
      <c r="AB11999" s="4"/>
      <c r="AC11999" s="4"/>
    </row>
    <row r="12000" spans="14:29" x14ac:dyDescent="0.25">
      <c r="N12000" s="42"/>
      <c r="O12000" s="1"/>
      <c r="P12000" s="42"/>
      <c r="Q12000" s="4"/>
      <c r="R12000" s="4"/>
      <c r="S12000" s="4"/>
      <c r="T12000" s="4"/>
      <c r="U12000" s="4"/>
      <c r="V12000" s="4"/>
      <c r="W12000" s="4"/>
      <c r="X12000" s="4"/>
      <c r="Y12000" s="4"/>
      <c r="Z12000" s="4"/>
      <c r="AA12000" s="4"/>
      <c r="AB12000" s="4"/>
      <c r="AC12000" s="4"/>
    </row>
    <row r="12001" spans="14:29" x14ac:dyDescent="0.25">
      <c r="N12001" s="42"/>
      <c r="O12001" s="1"/>
      <c r="P12001" s="42"/>
      <c r="Q12001" s="4"/>
      <c r="R12001" s="4"/>
      <c r="S12001" s="4"/>
      <c r="T12001" s="4"/>
      <c r="U12001" s="4"/>
      <c r="V12001" s="4"/>
      <c r="W12001" s="4"/>
      <c r="X12001" s="4"/>
      <c r="Y12001" s="4"/>
      <c r="Z12001" s="4"/>
      <c r="AA12001" s="4"/>
      <c r="AB12001" s="4"/>
      <c r="AC12001" s="4"/>
    </row>
    <row r="12002" spans="14:29" x14ac:dyDescent="0.25">
      <c r="N12002" s="42"/>
      <c r="O12002" s="1"/>
      <c r="P12002" s="42"/>
      <c r="Q12002" s="4"/>
      <c r="R12002" s="4"/>
      <c r="S12002" s="4"/>
      <c r="T12002" s="4"/>
      <c r="U12002" s="4"/>
      <c r="V12002" s="4"/>
      <c r="W12002" s="4"/>
      <c r="X12002" s="4"/>
      <c r="Y12002" s="4"/>
      <c r="Z12002" s="4"/>
      <c r="AA12002" s="4"/>
      <c r="AB12002" s="4"/>
      <c r="AC12002" s="4"/>
    </row>
    <row r="12003" spans="14:29" x14ac:dyDescent="0.25">
      <c r="N12003" s="42"/>
      <c r="O12003" s="1"/>
      <c r="P12003" s="42"/>
      <c r="Q12003" s="4"/>
      <c r="R12003" s="4"/>
      <c r="S12003" s="4"/>
      <c r="T12003" s="4"/>
      <c r="U12003" s="4"/>
      <c r="V12003" s="4"/>
      <c r="W12003" s="4"/>
      <c r="X12003" s="4"/>
      <c r="Y12003" s="4"/>
      <c r="Z12003" s="4"/>
      <c r="AA12003" s="4"/>
      <c r="AB12003" s="4"/>
      <c r="AC12003" s="4"/>
    </row>
    <row r="12004" spans="14:29" x14ac:dyDescent="0.25">
      <c r="N12004" s="42"/>
      <c r="O12004" s="1"/>
      <c r="P12004" s="42"/>
      <c r="Q12004" s="4"/>
      <c r="R12004" s="4"/>
      <c r="S12004" s="4"/>
      <c r="T12004" s="4"/>
      <c r="U12004" s="4"/>
      <c r="V12004" s="4"/>
      <c r="W12004" s="4"/>
      <c r="X12004" s="4"/>
      <c r="Y12004" s="4"/>
      <c r="Z12004" s="4"/>
      <c r="AA12004" s="4"/>
      <c r="AB12004" s="4"/>
      <c r="AC12004" s="4"/>
    </row>
    <row r="12005" spans="14:29" x14ac:dyDescent="0.25">
      <c r="N12005" s="42"/>
      <c r="O12005" s="1"/>
      <c r="P12005" s="42"/>
      <c r="Q12005" s="4"/>
      <c r="R12005" s="4"/>
      <c r="S12005" s="4"/>
      <c r="T12005" s="4"/>
      <c r="U12005" s="4"/>
      <c r="V12005" s="4"/>
      <c r="W12005" s="4"/>
      <c r="X12005" s="4"/>
      <c r="Y12005" s="4"/>
      <c r="Z12005" s="4"/>
      <c r="AA12005" s="4"/>
      <c r="AB12005" s="4"/>
      <c r="AC12005" s="4"/>
    </row>
    <row r="12006" spans="14:29" x14ac:dyDescent="0.25">
      <c r="N12006" s="42"/>
      <c r="O12006" s="1"/>
      <c r="P12006" s="42"/>
      <c r="Q12006" s="4"/>
      <c r="R12006" s="4"/>
      <c r="S12006" s="4"/>
      <c r="T12006" s="4"/>
      <c r="U12006" s="4"/>
      <c r="V12006" s="4"/>
      <c r="W12006" s="4"/>
      <c r="X12006" s="4"/>
      <c r="Y12006" s="4"/>
      <c r="Z12006" s="4"/>
      <c r="AA12006" s="4"/>
      <c r="AB12006" s="4"/>
      <c r="AC12006" s="4"/>
    </row>
    <row r="12007" spans="14:29" x14ac:dyDescent="0.25">
      <c r="N12007" s="42"/>
      <c r="O12007" s="1"/>
      <c r="P12007" s="42"/>
      <c r="Q12007" s="4"/>
      <c r="R12007" s="4"/>
      <c r="S12007" s="4"/>
      <c r="T12007" s="4"/>
      <c r="U12007" s="4"/>
      <c r="V12007" s="4"/>
      <c r="W12007" s="4"/>
      <c r="X12007" s="4"/>
      <c r="Y12007" s="4"/>
      <c r="Z12007" s="4"/>
      <c r="AA12007" s="4"/>
      <c r="AB12007" s="4"/>
      <c r="AC12007" s="4"/>
    </row>
    <row r="12008" spans="14:29" x14ac:dyDescent="0.25">
      <c r="N12008" s="42"/>
      <c r="O12008" s="1"/>
      <c r="P12008" s="42"/>
      <c r="Q12008" s="4"/>
      <c r="R12008" s="4"/>
      <c r="S12008" s="4"/>
      <c r="T12008" s="4"/>
      <c r="U12008" s="4"/>
      <c r="V12008" s="4"/>
      <c r="W12008" s="4"/>
      <c r="X12008" s="4"/>
      <c r="Y12008" s="4"/>
      <c r="Z12008" s="4"/>
      <c r="AA12008" s="4"/>
      <c r="AB12008" s="4"/>
      <c r="AC12008" s="4"/>
    </row>
    <row r="12009" spans="14:29" x14ac:dyDescent="0.25">
      <c r="N12009" s="42"/>
      <c r="O12009" s="1"/>
      <c r="P12009" s="42"/>
      <c r="Q12009" s="4"/>
      <c r="R12009" s="4"/>
      <c r="S12009" s="4"/>
      <c r="T12009" s="4"/>
      <c r="U12009" s="4"/>
      <c r="V12009" s="4"/>
      <c r="W12009" s="4"/>
      <c r="X12009" s="4"/>
      <c r="Y12009" s="4"/>
      <c r="Z12009" s="4"/>
      <c r="AA12009" s="4"/>
      <c r="AB12009" s="4"/>
      <c r="AC12009" s="4"/>
    </row>
    <row r="12010" spans="14:29" x14ac:dyDescent="0.25">
      <c r="N12010" s="42"/>
      <c r="O12010" s="1"/>
      <c r="P12010" s="42"/>
      <c r="Q12010" s="4"/>
      <c r="R12010" s="4"/>
      <c r="S12010" s="4"/>
      <c r="T12010" s="4"/>
      <c r="U12010" s="4"/>
      <c r="V12010" s="4"/>
      <c r="W12010" s="4"/>
      <c r="X12010" s="4"/>
      <c r="Y12010" s="4"/>
      <c r="Z12010" s="4"/>
      <c r="AA12010" s="4"/>
      <c r="AB12010" s="4"/>
      <c r="AC12010" s="4"/>
    </row>
    <row r="12011" spans="14:29" x14ac:dyDescent="0.25">
      <c r="N12011" s="42"/>
      <c r="O12011" s="1"/>
      <c r="P12011" s="42"/>
      <c r="Q12011" s="4"/>
      <c r="R12011" s="4"/>
      <c r="S12011" s="4"/>
      <c r="T12011" s="4"/>
      <c r="U12011" s="4"/>
      <c r="V12011" s="4"/>
      <c r="W12011" s="4"/>
      <c r="X12011" s="4"/>
      <c r="Y12011" s="4"/>
      <c r="Z12011" s="4"/>
      <c r="AA12011" s="4"/>
      <c r="AB12011" s="4"/>
      <c r="AC12011" s="4"/>
    </row>
    <row r="12012" spans="14:29" x14ac:dyDescent="0.25">
      <c r="N12012" s="42"/>
      <c r="O12012" s="1"/>
      <c r="P12012" s="42"/>
      <c r="Q12012" s="4"/>
      <c r="R12012" s="4"/>
      <c r="S12012" s="4"/>
      <c r="T12012" s="4"/>
      <c r="U12012" s="4"/>
      <c r="V12012" s="4"/>
      <c r="W12012" s="4"/>
      <c r="X12012" s="4"/>
      <c r="Y12012" s="4"/>
      <c r="Z12012" s="4"/>
      <c r="AA12012" s="4"/>
      <c r="AB12012" s="4"/>
      <c r="AC12012" s="4"/>
    </row>
    <row r="12013" spans="14:29" x14ac:dyDescent="0.25">
      <c r="N12013" s="42"/>
      <c r="O12013" s="1"/>
      <c r="P12013" s="42"/>
      <c r="Q12013" s="4"/>
      <c r="R12013" s="4"/>
      <c r="S12013" s="4"/>
      <c r="T12013" s="4"/>
      <c r="U12013" s="4"/>
      <c r="V12013" s="4"/>
      <c r="W12013" s="4"/>
      <c r="X12013" s="4"/>
      <c r="Y12013" s="4"/>
      <c r="Z12013" s="4"/>
      <c r="AA12013" s="4"/>
      <c r="AB12013" s="4"/>
      <c r="AC12013" s="4"/>
    </row>
    <row r="12014" spans="14:29" x14ac:dyDescent="0.25">
      <c r="N12014" s="42"/>
      <c r="O12014" s="1"/>
      <c r="P12014" s="42"/>
      <c r="Q12014" s="4"/>
      <c r="R12014" s="4"/>
      <c r="S12014" s="4"/>
      <c r="T12014" s="4"/>
      <c r="U12014" s="4"/>
      <c r="V12014" s="4"/>
      <c r="W12014" s="4"/>
      <c r="X12014" s="4"/>
      <c r="Y12014" s="4"/>
      <c r="Z12014" s="4"/>
      <c r="AA12014" s="4"/>
      <c r="AB12014" s="4"/>
      <c r="AC12014" s="4"/>
    </row>
    <row r="12015" spans="14:29" x14ac:dyDescent="0.25">
      <c r="N12015" s="42"/>
      <c r="O12015" s="1"/>
      <c r="P12015" s="42"/>
      <c r="Q12015" s="4"/>
      <c r="R12015" s="4"/>
      <c r="S12015" s="4"/>
      <c r="T12015" s="4"/>
      <c r="U12015" s="4"/>
      <c r="V12015" s="4"/>
      <c r="W12015" s="4"/>
      <c r="X12015" s="4"/>
      <c r="Y12015" s="4"/>
      <c r="Z12015" s="4"/>
      <c r="AA12015" s="4"/>
      <c r="AB12015" s="4"/>
      <c r="AC12015" s="4"/>
    </row>
    <row r="12016" spans="14:29" x14ac:dyDescent="0.25">
      <c r="N12016" s="42"/>
      <c r="O12016" s="1"/>
      <c r="P12016" s="42"/>
      <c r="Q12016" s="4"/>
      <c r="R12016" s="4"/>
      <c r="S12016" s="4"/>
      <c r="T12016" s="4"/>
      <c r="U12016" s="4"/>
      <c r="V12016" s="4"/>
      <c r="W12016" s="4"/>
      <c r="X12016" s="4"/>
      <c r="Y12016" s="4"/>
      <c r="Z12016" s="4"/>
      <c r="AA12016" s="4"/>
      <c r="AB12016" s="4"/>
      <c r="AC12016" s="4"/>
    </row>
    <row r="12017" spans="14:29" x14ac:dyDescent="0.25">
      <c r="N12017" s="42"/>
      <c r="O12017" s="1"/>
      <c r="P12017" s="42"/>
      <c r="Q12017" s="4"/>
      <c r="R12017" s="4"/>
      <c r="S12017" s="4"/>
      <c r="T12017" s="4"/>
      <c r="U12017" s="4"/>
      <c r="V12017" s="4"/>
      <c r="W12017" s="4"/>
      <c r="X12017" s="4"/>
      <c r="Y12017" s="4"/>
      <c r="Z12017" s="4"/>
      <c r="AA12017" s="4"/>
      <c r="AB12017" s="4"/>
      <c r="AC12017" s="4"/>
    </row>
    <row r="12018" spans="14:29" x14ac:dyDescent="0.25">
      <c r="N12018" s="42"/>
      <c r="O12018" s="1"/>
      <c r="P12018" s="42"/>
      <c r="Q12018" s="4"/>
      <c r="R12018" s="4"/>
      <c r="S12018" s="4"/>
      <c r="T12018" s="4"/>
      <c r="U12018" s="4"/>
      <c r="V12018" s="4"/>
      <c r="W12018" s="4"/>
      <c r="X12018" s="4"/>
      <c r="Y12018" s="4"/>
      <c r="Z12018" s="4"/>
      <c r="AA12018" s="4"/>
      <c r="AB12018" s="4"/>
      <c r="AC12018" s="4"/>
    </row>
    <row r="12019" spans="14:29" x14ac:dyDescent="0.25">
      <c r="N12019" s="42"/>
      <c r="O12019" s="1"/>
      <c r="P12019" s="42"/>
      <c r="Q12019" s="4"/>
      <c r="R12019" s="4"/>
      <c r="S12019" s="4"/>
      <c r="T12019" s="4"/>
      <c r="U12019" s="4"/>
      <c r="V12019" s="4"/>
      <c r="W12019" s="4"/>
      <c r="X12019" s="4"/>
      <c r="Y12019" s="4"/>
      <c r="Z12019" s="4"/>
      <c r="AA12019" s="4"/>
      <c r="AB12019" s="4"/>
      <c r="AC12019" s="4"/>
    </row>
    <row r="12020" spans="14:29" x14ac:dyDescent="0.25">
      <c r="N12020" s="42"/>
      <c r="O12020" s="1"/>
      <c r="P12020" s="42"/>
      <c r="Q12020" s="4"/>
      <c r="R12020" s="4"/>
      <c r="S12020" s="4"/>
      <c r="T12020" s="4"/>
      <c r="U12020" s="4"/>
      <c r="V12020" s="4"/>
      <c r="W12020" s="4"/>
      <c r="X12020" s="4"/>
      <c r="Y12020" s="4"/>
      <c r="Z12020" s="4"/>
      <c r="AA12020" s="4"/>
      <c r="AB12020" s="4"/>
      <c r="AC12020" s="4"/>
    </row>
    <row r="12021" spans="14:29" x14ac:dyDescent="0.25">
      <c r="N12021" s="42"/>
      <c r="O12021" s="1"/>
      <c r="P12021" s="42"/>
      <c r="Q12021" s="4"/>
      <c r="R12021" s="4"/>
      <c r="S12021" s="4"/>
      <c r="T12021" s="4"/>
      <c r="U12021" s="4"/>
      <c r="V12021" s="4"/>
      <c r="W12021" s="4"/>
      <c r="X12021" s="4"/>
      <c r="Y12021" s="4"/>
      <c r="Z12021" s="4"/>
      <c r="AA12021" s="4"/>
      <c r="AB12021" s="4"/>
      <c r="AC12021" s="4"/>
    </row>
    <row r="12022" spans="14:29" x14ac:dyDescent="0.25">
      <c r="N12022" s="42"/>
      <c r="O12022" s="1"/>
      <c r="P12022" s="42"/>
      <c r="Q12022" s="4"/>
      <c r="R12022" s="4"/>
      <c r="S12022" s="4"/>
      <c r="T12022" s="4"/>
      <c r="U12022" s="4"/>
      <c r="V12022" s="4"/>
      <c r="W12022" s="4"/>
      <c r="X12022" s="4"/>
      <c r="Y12022" s="4"/>
      <c r="Z12022" s="4"/>
      <c r="AA12022" s="4"/>
      <c r="AB12022" s="4"/>
      <c r="AC12022" s="4"/>
    </row>
    <row r="12023" spans="14:29" x14ac:dyDescent="0.25">
      <c r="N12023" s="42"/>
      <c r="O12023" s="1"/>
      <c r="P12023" s="42"/>
      <c r="Q12023" s="4"/>
      <c r="R12023" s="4"/>
      <c r="S12023" s="4"/>
      <c r="T12023" s="4"/>
      <c r="U12023" s="4"/>
      <c r="V12023" s="4"/>
      <c r="W12023" s="4"/>
      <c r="X12023" s="4"/>
      <c r="Y12023" s="4"/>
      <c r="Z12023" s="4"/>
      <c r="AA12023" s="4"/>
      <c r="AB12023" s="4"/>
      <c r="AC12023" s="4"/>
    </row>
    <row r="12024" spans="14:29" x14ac:dyDescent="0.25">
      <c r="N12024" s="42"/>
      <c r="O12024" s="1"/>
      <c r="P12024" s="42"/>
      <c r="Q12024" s="4"/>
      <c r="R12024" s="4"/>
      <c r="S12024" s="4"/>
      <c r="T12024" s="4"/>
      <c r="U12024" s="4"/>
      <c r="V12024" s="4"/>
      <c r="W12024" s="4"/>
      <c r="X12024" s="4"/>
      <c r="Y12024" s="4"/>
      <c r="Z12024" s="4"/>
      <c r="AA12024" s="4"/>
      <c r="AB12024" s="4"/>
      <c r="AC12024" s="4"/>
    </row>
    <row r="12025" spans="14:29" x14ac:dyDescent="0.25">
      <c r="N12025" s="42"/>
      <c r="O12025" s="1"/>
      <c r="P12025" s="42"/>
      <c r="Q12025" s="4"/>
      <c r="R12025" s="4"/>
      <c r="S12025" s="4"/>
      <c r="T12025" s="4"/>
      <c r="U12025" s="4"/>
      <c r="V12025" s="4"/>
      <c r="W12025" s="4"/>
      <c r="X12025" s="4"/>
      <c r="Y12025" s="4"/>
      <c r="Z12025" s="4"/>
      <c r="AA12025" s="4"/>
      <c r="AB12025" s="4"/>
      <c r="AC12025" s="4"/>
    </row>
    <row r="12026" spans="14:29" x14ac:dyDescent="0.25">
      <c r="N12026" s="42"/>
      <c r="O12026" s="1"/>
      <c r="P12026" s="42"/>
      <c r="Q12026" s="4"/>
      <c r="R12026" s="4"/>
      <c r="S12026" s="4"/>
      <c r="T12026" s="4"/>
      <c r="U12026" s="4"/>
      <c r="V12026" s="4"/>
      <c r="W12026" s="4"/>
      <c r="X12026" s="4"/>
      <c r="Y12026" s="4"/>
      <c r="Z12026" s="4"/>
      <c r="AA12026" s="4"/>
      <c r="AB12026" s="4"/>
      <c r="AC12026" s="4"/>
    </row>
    <row r="12027" spans="14:29" x14ac:dyDescent="0.25">
      <c r="N12027" s="42"/>
      <c r="O12027" s="1"/>
      <c r="P12027" s="42"/>
      <c r="Q12027" s="4"/>
      <c r="R12027" s="4"/>
      <c r="S12027" s="4"/>
      <c r="T12027" s="4"/>
      <c r="U12027" s="4"/>
      <c r="V12027" s="4"/>
      <c r="W12027" s="4"/>
      <c r="X12027" s="4"/>
      <c r="Y12027" s="4"/>
      <c r="Z12027" s="4"/>
      <c r="AA12027" s="4"/>
      <c r="AB12027" s="4"/>
      <c r="AC12027" s="4"/>
    </row>
    <row r="12028" spans="14:29" x14ac:dyDescent="0.25">
      <c r="N12028" s="42"/>
      <c r="O12028" s="1"/>
      <c r="P12028" s="42"/>
      <c r="Q12028" s="4"/>
      <c r="R12028" s="4"/>
      <c r="S12028" s="4"/>
      <c r="T12028" s="4"/>
      <c r="U12028" s="4"/>
      <c r="V12028" s="4"/>
      <c r="W12028" s="4"/>
      <c r="X12028" s="4"/>
      <c r="Y12028" s="4"/>
      <c r="Z12028" s="4"/>
      <c r="AA12028" s="4"/>
      <c r="AB12028" s="4"/>
      <c r="AC12028" s="4"/>
    </row>
    <row r="12029" spans="14:29" x14ac:dyDescent="0.25">
      <c r="N12029" s="42"/>
      <c r="O12029" s="1"/>
      <c r="P12029" s="42"/>
      <c r="Q12029" s="4"/>
      <c r="R12029" s="4"/>
      <c r="S12029" s="4"/>
      <c r="T12029" s="4"/>
      <c r="U12029" s="4"/>
      <c r="V12029" s="4"/>
      <c r="W12029" s="4"/>
      <c r="X12029" s="4"/>
      <c r="Y12029" s="4"/>
      <c r="Z12029" s="4"/>
      <c r="AA12029" s="4"/>
      <c r="AB12029" s="4"/>
      <c r="AC12029" s="4"/>
    </row>
    <row r="12030" spans="14:29" x14ac:dyDescent="0.25">
      <c r="N12030" s="42"/>
      <c r="O12030" s="1"/>
      <c r="P12030" s="42"/>
      <c r="Q12030" s="4"/>
      <c r="R12030" s="4"/>
      <c r="S12030" s="4"/>
      <c r="T12030" s="4"/>
      <c r="U12030" s="4"/>
      <c r="V12030" s="4"/>
      <c r="W12030" s="4"/>
      <c r="X12030" s="4"/>
      <c r="Y12030" s="4"/>
      <c r="Z12030" s="4"/>
      <c r="AA12030" s="4"/>
      <c r="AB12030" s="4"/>
      <c r="AC12030" s="4"/>
    </row>
    <row r="12031" spans="14:29" x14ac:dyDescent="0.25">
      <c r="N12031" s="42"/>
      <c r="O12031" s="1"/>
      <c r="P12031" s="42"/>
      <c r="Q12031" s="4"/>
      <c r="R12031" s="4"/>
      <c r="S12031" s="4"/>
      <c r="T12031" s="4"/>
      <c r="U12031" s="4"/>
      <c r="V12031" s="4"/>
      <c r="W12031" s="4"/>
      <c r="X12031" s="4"/>
      <c r="Y12031" s="4"/>
      <c r="Z12031" s="4"/>
      <c r="AA12031" s="4"/>
      <c r="AB12031" s="4"/>
      <c r="AC12031" s="4"/>
    </row>
    <row r="12032" spans="14:29" x14ac:dyDescent="0.25">
      <c r="N12032" s="42"/>
      <c r="O12032" s="1"/>
      <c r="P12032" s="42"/>
      <c r="Q12032" s="4"/>
      <c r="R12032" s="4"/>
      <c r="S12032" s="4"/>
      <c r="T12032" s="4"/>
      <c r="U12032" s="4"/>
      <c r="V12032" s="4"/>
      <c r="W12032" s="4"/>
      <c r="X12032" s="4"/>
      <c r="Y12032" s="4"/>
      <c r="Z12032" s="4"/>
      <c r="AA12032" s="4"/>
      <c r="AB12032" s="4"/>
      <c r="AC12032" s="4"/>
    </row>
    <row r="12033" spans="14:29" x14ac:dyDescent="0.25">
      <c r="N12033" s="42"/>
      <c r="O12033" s="1"/>
      <c r="P12033" s="42"/>
      <c r="Q12033" s="4"/>
      <c r="R12033" s="4"/>
      <c r="S12033" s="4"/>
      <c r="T12033" s="4"/>
      <c r="U12033" s="4"/>
      <c r="V12033" s="4"/>
      <c r="W12033" s="4"/>
      <c r="X12033" s="4"/>
      <c r="Y12033" s="4"/>
      <c r="Z12033" s="4"/>
      <c r="AA12033" s="4"/>
      <c r="AB12033" s="4"/>
      <c r="AC12033" s="4"/>
    </row>
    <row r="12034" spans="14:29" x14ac:dyDescent="0.25">
      <c r="N12034" s="42"/>
      <c r="O12034" s="1"/>
      <c r="P12034" s="42"/>
      <c r="Q12034" s="4"/>
      <c r="R12034" s="4"/>
      <c r="S12034" s="4"/>
      <c r="T12034" s="4"/>
      <c r="U12034" s="4"/>
      <c r="V12034" s="4"/>
      <c r="W12034" s="4"/>
      <c r="X12034" s="4"/>
      <c r="Y12034" s="4"/>
      <c r="Z12034" s="4"/>
      <c r="AA12034" s="4"/>
      <c r="AB12034" s="4"/>
      <c r="AC12034" s="4"/>
    </row>
    <row r="12035" spans="14:29" x14ac:dyDescent="0.25">
      <c r="N12035" s="42"/>
      <c r="O12035" s="1"/>
      <c r="P12035" s="42"/>
      <c r="Q12035" s="4"/>
      <c r="R12035" s="4"/>
      <c r="S12035" s="4"/>
      <c r="T12035" s="4"/>
      <c r="U12035" s="4"/>
      <c r="V12035" s="4"/>
      <c r="W12035" s="4"/>
      <c r="X12035" s="4"/>
      <c r="Y12035" s="4"/>
      <c r="Z12035" s="4"/>
      <c r="AA12035" s="4"/>
      <c r="AB12035" s="4"/>
      <c r="AC12035" s="4"/>
    </row>
    <row r="12036" spans="14:29" x14ac:dyDescent="0.25">
      <c r="N12036" s="42"/>
      <c r="O12036" s="1"/>
      <c r="P12036" s="42"/>
      <c r="Q12036" s="4"/>
      <c r="R12036" s="4"/>
      <c r="S12036" s="4"/>
      <c r="T12036" s="4"/>
      <c r="U12036" s="4"/>
      <c r="V12036" s="4"/>
      <c r="W12036" s="4"/>
      <c r="X12036" s="4"/>
      <c r="Y12036" s="4"/>
      <c r="Z12036" s="4"/>
      <c r="AA12036" s="4"/>
      <c r="AB12036" s="4"/>
      <c r="AC12036" s="4"/>
    </row>
    <row r="12037" spans="14:29" x14ac:dyDescent="0.25">
      <c r="N12037" s="42"/>
      <c r="O12037" s="1"/>
      <c r="P12037" s="42"/>
      <c r="Q12037" s="4"/>
      <c r="R12037" s="4"/>
      <c r="S12037" s="4"/>
      <c r="T12037" s="4"/>
      <c r="U12037" s="4"/>
      <c r="V12037" s="4"/>
      <c r="W12037" s="4"/>
      <c r="X12037" s="4"/>
      <c r="Y12037" s="4"/>
      <c r="Z12037" s="4"/>
      <c r="AA12037" s="4"/>
      <c r="AB12037" s="4"/>
      <c r="AC12037" s="4"/>
    </row>
    <row r="12038" spans="14:29" x14ac:dyDescent="0.25">
      <c r="N12038" s="42"/>
      <c r="O12038" s="1"/>
      <c r="P12038" s="42"/>
      <c r="Q12038" s="4"/>
      <c r="R12038" s="4"/>
      <c r="S12038" s="4"/>
      <c r="T12038" s="4"/>
      <c r="U12038" s="4"/>
      <c r="V12038" s="4"/>
      <c r="W12038" s="4"/>
      <c r="X12038" s="4"/>
      <c r="Y12038" s="4"/>
      <c r="Z12038" s="4"/>
      <c r="AA12038" s="4"/>
      <c r="AB12038" s="4"/>
      <c r="AC12038" s="4"/>
    </row>
    <row r="12039" spans="14:29" x14ac:dyDescent="0.25">
      <c r="N12039" s="42"/>
      <c r="O12039" s="1"/>
      <c r="P12039" s="42"/>
      <c r="Q12039" s="4"/>
      <c r="R12039" s="4"/>
      <c r="S12039" s="4"/>
      <c r="T12039" s="4"/>
      <c r="U12039" s="4"/>
      <c r="V12039" s="4"/>
      <c r="W12039" s="4"/>
      <c r="X12039" s="4"/>
      <c r="Y12039" s="4"/>
      <c r="Z12039" s="4"/>
      <c r="AA12039" s="4"/>
      <c r="AB12039" s="4"/>
      <c r="AC12039" s="4"/>
    </row>
    <row r="12040" spans="14:29" x14ac:dyDescent="0.25">
      <c r="N12040" s="42"/>
      <c r="O12040" s="1"/>
      <c r="P12040" s="42"/>
      <c r="Q12040" s="4"/>
      <c r="R12040" s="4"/>
      <c r="S12040" s="4"/>
      <c r="T12040" s="4"/>
      <c r="U12040" s="4"/>
      <c r="V12040" s="4"/>
      <c r="W12040" s="4"/>
      <c r="X12040" s="4"/>
      <c r="Y12040" s="4"/>
      <c r="Z12040" s="4"/>
      <c r="AA12040" s="4"/>
      <c r="AB12040" s="4"/>
      <c r="AC12040" s="4"/>
    </row>
    <row r="12041" spans="14:29" x14ac:dyDescent="0.25">
      <c r="N12041" s="42"/>
      <c r="O12041" s="1"/>
      <c r="P12041" s="42"/>
      <c r="Q12041" s="4"/>
      <c r="R12041" s="4"/>
      <c r="S12041" s="4"/>
      <c r="T12041" s="4"/>
      <c r="U12041" s="4"/>
      <c r="V12041" s="4"/>
      <c r="W12041" s="4"/>
      <c r="X12041" s="4"/>
      <c r="Y12041" s="4"/>
      <c r="Z12041" s="4"/>
      <c r="AA12041" s="4"/>
      <c r="AB12041" s="4"/>
      <c r="AC12041" s="4"/>
    </row>
    <row r="12042" spans="14:29" x14ac:dyDescent="0.25">
      <c r="N12042" s="42"/>
      <c r="O12042" s="1"/>
      <c r="P12042" s="42"/>
      <c r="Q12042" s="4"/>
      <c r="R12042" s="4"/>
      <c r="S12042" s="4"/>
      <c r="T12042" s="4"/>
      <c r="U12042" s="4"/>
      <c r="V12042" s="4"/>
      <c r="W12042" s="4"/>
      <c r="X12042" s="4"/>
      <c r="Y12042" s="4"/>
      <c r="Z12042" s="4"/>
      <c r="AA12042" s="4"/>
      <c r="AB12042" s="4"/>
      <c r="AC12042" s="4"/>
    </row>
    <row r="12043" spans="14:29" x14ac:dyDescent="0.25">
      <c r="N12043" s="42"/>
      <c r="O12043" s="1"/>
      <c r="P12043" s="42"/>
      <c r="Q12043" s="4"/>
      <c r="R12043" s="4"/>
      <c r="S12043" s="4"/>
      <c r="T12043" s="4"/>
      <c r="U12043" s="4"/>
      <c r="V12043" s="4"/>
      <c r="W12043" s="4"/>
      <c r="X12043" s="4"/>
      <c r="Y12043" s="4"/>
      <c r="Z12043" s="4"/>
      <c r="AA12043" s="4"/>
      <c r="AB12043" s="4"/>
      <c r="AC12043" s="4"/>
    </row>
    <row r="12044" spans="14:29" x14ac:dyDescent="0.25">
      <c r="N12044" s="42"/>
      <c r="O12044" s="1"/>
      <c r="P12044" s="42"/>
      <c r="Q12044" s="4"/>
      <c r="R12044" s="4"/>
      <c r="S12044" s="4"/>
      <c r="T12044" s="4"/>
      <c r="U12044" s="4"/>
      <c r="V12044" s="4"/>
      <c r="W12044" s="4"/>
      <c r="X12044" s="4"/>
      <c r="Y12044" s="4"/>
      <c r="Z12044" s="4"/>
      <c r="AA12044" s="4"/>
      <c r="AB12044" s="4"/>
      <c r="AC12044" s="4"/>
    </row>
    <row r="12045" spans="14:29" x14ac:dyDescent="0.25">
      <c r="N12045" s="42"/>
      <c r="O12045" s="1"/>
      <c r="P12045" s="42"/>
      <c r="Q12045" s="4"/>
      <c r="R12045" s="4"/>
      <c r="S12045" s="4"/>
      <c r="T12045" s="4"/>
      <c r="U12045" s="4"/>
      <c r="V12045" s="4"/>
      <c r="W12045" s="4"/>
      <c r="X12045" s="4"/>
      <c r="Y12045" s="4"/>
      <c r="Z12045" s="4"/>
      <c r="AA12045" s="4"/>
      <c r="AB12045" s="4"/>
      <c r="AC12045" s="4"/>
    </row>
    <row r="12046" spans="14:29" x14ac:dyDescent="0.25">
      <c r="N12046" s="42"/>
      <c r="O12046" s="1"/>
      <c r="P12046" s="42"/>
      <c r="Q12046" s="4"/>
      <c r="R12046" s="4"/>
      <c r="S12046" s="4"/>
      <c r="T12046" s="4"/>
      <c r="U12046" s="4"/>
      <c r="V12046" s="4"/>
      <c r="W12046" s="4"/>
      <c r="X12046" s="4"/>
      <c r="Y12046" s="4"/>
      <c r="Z12046" s="4"/>
      <c r="AA12046" s="4"/>
      <c r="AB12046" s="4"/>
      <c r="AC12046" s="4"/>
    </row>
    <row r="12047" spans="14:29" x14ac:dyDescent="0.25">
      <c r="N12047" s="42"/>
      <c r="O12047" s="1"/>
      <c r="P12047" s="42"/>
      <c r="Q12047" s="4"/>
      <c r="R12047" s="4"/>
      <c r="S12047" s="4"/>
      <c r="T12047" s="4"/>
      <c r="U12047" s="4"/>
      <c r="V12047" s="4"/>
      <c r="W12047" s="4"/>
      <c r="X12047" s="4"/>
      <c r="Y12047" s="4"/>
      <c r="Z12047" s="4"/>
      <c r="AA12047" s="4"/>
      <c r="AB12047" s="4"/>
      <c r="AC12047" s="4"/>
    </row>
    <row r="12048" spans="14:29" x14ac:dyDescent="0.25">
      <c r="N12048" s="42"/>
      <c r="O12048" s="1"/>
      <c r="P12048" s="42"/>
      <c r="Q12048" s="4"/>
      <c r="R12048" s="4"/>
      <c r="S12048" s="4"/>
      <c r="T12048" s="4"/>
      <c r="U12048" s="4"/>
      <c r="V12048" s="4"/>
      <c r="W12048" s="4"/>
      <c r="X12048" s="4"/>
      <c r="Y12048" s="4"/>
      <c r="Z12048" s="4"/>
      <c r="AA12048" s="4"/>
      <c r="AB12048" s="4"/>
      <c r="AC12048" s="4"/>
    </row>
    <row r="12049" spans="14:29" x14ac:dyDescent="0.25">
      <c r="N12049" s="42"/>
      <c r="O12049" s="1"/>
      <c r="P12049" s="42"/>
      <c r="Q12049" s="4"/>
      <c r="R12049" s="4"/>
      <c r="S12049" s="4"/>
      <c r="T12049" s="4"/>
      <c r="U12049" s="4"/>
      <c r="V12049" s="4"/>
      <c r="W12049" s="4"/>
      <c r="X12049" s="4"/>
      <c r="Y12049" s="4"/>
      <c r="Z12049" s="4"/>
      <c r="AA12049" s="4"/>
      <c r="AB12049" s="4"/>
      <c r="AC12049" s="4"/>
    </row>
    <row r="12050" spans="14:29" x14ac:dyDescent="0.25">
      <c r="N12050" s="42"/>
      <c r="O12050" s="1"/>
      <c r="P12050" s="42"/>
      <c r="Q12050" s="4"/>
      <c r="R12050" s="4"/>
      <c r="S12050" s="4"/>
      <c r="T12050" s="4"/>
      <c r="U12050" s="4"/>
      <c r="V12050" s="4"/>
      <c r="W12050" s="4"/>
      <c r="X12050" s="4"/>
      <c r="Y12050" s="4"/>
      <c r="Z12050" s="4"/>
      <c r="AA12050" s="4"/>
      <c r="AB12050" s="4"/>
      <c r="AC12050" s="4"/>
    </row>
    <row r="12051" spans="14:29" x14ac:dyDescent="0.25">
      <c r="N12051" s="42"/>
      <c r="O12051" s="1"/>
      <c r="P12051" s="42"/>
      <c r="Q12051" s="4"/>
      <c r="R12051" s="4"/>
      <c r="S12051" s="4"/>
      <c r="T12051" s="4"/>
      <c r="U12051" s="4"/>
      <c r="V12051" s="4"/>
      <c r="W12051" s="4"/>
      <c r="X12051" s="4"/>
      <c r="Y12051" s="4"/>
      <c r="Z12051" s="4"/>
      <c r="AA12051" s="4"/>
      <c r="AB12051" s="4"/>
      <c r="AC12051" s="4"/>
    </row>
    <row r="12052" spans="14:29" x14ac:dyDescent="0.25">
      <c r="N12052" s="42"/>
      <c r="O12052" s="1"/>
      <c r="P12052" s="42"/>
      <c r="Q12052" s="4"/>
      <c r="R12052" s="4"/>
      <c r="S12052" s="4"/>
      <c r="T12052" s="4"/>
      <c r="U12052" s="4"/>
      <c r="V12052" s="4"/>
      <c r="W12052" s="4"/>
      <c r="X12052" s="4"/>
      <c r="Y12052" s="4"/>
      <c r="Z12052" s="4"/>
      <c r="AA12052" s="4"/>
      <c r="AB12052" s="4"/>
      <c r="AC12052" s="4"/>
    </row>
    <row r="12053" spans="14:29" x14ac:dyDescent="0.25">
      <c r="N12053" s="42"/>
      <c r="O12053" s="1"/>
      <c r="P12053" s="42"/>
      <c r="Q12053" s="4"/>
      <c r="R12053" s="4"/>
      <c r="S12053" s="4"/>
      <c r="T12053" s="4"/>
      <c r="U12053" s="4"/>
      <c r="V12053" s="4"/>
      <c r="W12053" s="4"/>
      <c r="X12053" s="4"/>
      <c r="Y12053" s="4"/>
      <c r="Z12053" s="4"/>
      <c r="AA12053" s="4"/>
      <c r="AB12053" s="4"/>
      <c r="AC12053" s="4"/>
    </row>
    <row r="12054" spans="14:29" x14ac:dyDescent="0.25">
      <c r="N12054" s="42"/>
      <c r="O12054" s="1"/>
      <c r="P12054" s="42"/>
      <c r="Q12054" s="4"/>
      <c r="R12054" s="4"/>
      <c r="S12054" s="4"/>
      <c r="T12054" s="4"/>
      <c r="U12054" s="4"/>
      <c r="V12054" s="4"/>
      <c r="W12054" s="4"/>
      <c r="X12054" s="4"/>
      <c r="Y12054" s="4"/>
      <c r="Z12054" s="4"/>
      <c r="AA12054" s="4"/>
      <c r="AB12054" s="4"/>
      <c r="AC12054" s="4"/>
    </row>
    <row r="12055" spans="14:29" x14ac:dyDescent="0.25">
      <c r="N12055" s="42"/>
      <c r="O12055" s="1"/>
      <c r="P12055" s="42"/>
      <c r="Q12055" s="4"/>
      <c r="R12055" s="4"/>
      <c r="S12055" s="4"/>
      <c r="T12055" s="4"/>
      <c r="U12055" s="4"/>
      <c r="V12055" s="4"/>
      <c r="W12055" s="4"/>
      <c r="X12055" s="4"/>
      <c r="Y12055" s="4"/>
      <c r="Z12055" s="4"/>
      <c r="AA12055" s="4"/>
      <c r="AB12055" s="4"/>
      <c r="AC12055" s="4"/>
    </row>
    <row r="12056" spans="14:29" x14ac:dyDescent="0.25">
      <c r="N12056" s="42"/>
      <c r="O12056" s="1"/>
      <c r="P12056" s="42"/>
      <c r="Q12056" s="4"/>
      <c r="R12056" s="4"/>
      <c r="S12056" s="4"/>
      <c r="T12056" s="4"/>
      <c r="U12056" s="4"/>
      <c r="V12056" s="4"/>
      <c r="W12056" s="4"/>
      <c r="X12056" s="4"/>
      <c r="Y12056" s="4"/>
      <c r="Z12056" s="4"/>
      <c r="AA12056" s="4"/>
      <c r="AB12056" s="4"/>
      <c r="AC12056" s="4"/>
    </row>
    <row r="12057" spans="14:29" x14ac:dyDescent="0.25">
      <c r="N12057" s="42"/>
      <c r="O12057" s="1"/>
      <c r="P12057" s="42"/>
      <c r="Q12057" s="4"/>
      <c r="R12057" s="4"/>
      <c r="S12057" s="4"/>
      <c r="T12057" s="4"/>
      <c r="U12057" s="4"/>
      <c r="V12057" s="4"/>
      <c r="W12057" s="4"/>
      <c r="X12057" s="4"/>
      <c r="Y12057" s="4"/>
      <c r="Z12057" s="4"/>
      <c r="AA12057" s="4"/>
      <c r="AB12057" s="4"/>
      <c r="AC12057" s="4"/>
    </row>
    <row r="12058" spans="14:29" x14ac:dyDescent="0.25">
      <c r="N12058" s="42"/>
      <c r="O12058" s="1"/>
      <c r="P12058" s="42"/>
      <c r="Q12058" s="4"/>
      <c r="R12058" s="4"/>
      <c r="S12058" s="4"/>
      <c r="T12058" s="4"/>
      <c r="U12058" s="4"/>
      <c r="V12058" s="4"/>
      <c r="W12058" s="4"/>
      <c r="X12058" s="4"/>
      <c r="Y12058" s="4"/>
      <c r="Z12058" s="4"/>
      <c r="AA12058" s="4"/>
      <c r="AB12058" s="4"/>
      <c r="AC12058" s="4"/>
    </row>
    <row r="12059" spans="14:29" x14ac:dyDescent="0.25">
      <c r="N12059" s="42"/>
      <c r="O12059" s="1"/>
      <c r="P12059" s="42"/>
      <c r="Q12059" s="4"/>
      <c r="R12059" s="4"/>
      <c r="S12059" s="4"/>
      <c r="T12059" s="4"/>
      <c r="U12059" s="4"/>
      <c r="V12059" s="4"/>
      <c r="W12059" s="4"/>
      <c r="X12059" s="4"/>
      <c r="Y12059" s="4"/>
      <c r="Z12059" s="4"/>
      <c r="AA12059" s="4"/>
      <c r="AB12059" s="4"/>
      <c r="AC12059" s="4"/>
    </row>
    <row r="12060" spans="14:29" x14ac:dyDescent="0.25">
      <c r="N12060" s="42"/>
      <c r="O12060" s="1"/>
      <c r="P12060" s="42"/>
      <c r="Q12060" s="4"/>
      <c r="R12060" s="4"/>
      <c r="S12060" s="4"/>
      <c r="T12060" s="4"/>
      <c r="U12060" s="4"/>
      <c r="V12060" s="4"/>
      <c r="W12060" s="4"/>
      <c r="X12060" s="4"/>
      <c r="Y12060" s="4"/>
      <c r="Z12060" s="4"/>
      <c r="AA12060" s="4"/>
      <c r="AB12060" s="4"/>
      <c r="AC12060" s="4"/>
    </row>
    <row r="12061" spans="14:29" x14ac:dyDescent="0.25">
      <c r="N12061" s="42"/>
      <c r="O12061" s="1"/>
      <c r="P12061" s="42"/>
      <c r="Q12061" s="4"/>
      <c r="R12061" s="4"/>
      <c r="S12061" s="4"/>
      <c r="T12061" s="4"/>
      <c r="U12061" s="4"/>
      <c r="V12061" s="4"/>
      <c r="W12061" s="4"/>
      <c r="X12061" s="4"/>
      <c r="Y12061" s="4"/>
      <c r="Z12061" s="4"/>
      <c r="AA12061" s="4"/>
      <c r="AB12061" s="4"/>
      <c r="AC12061" s="4"/>
    </row>
    <row r="12062" spans="14:29" x14ac:dyDescent="0.25">
      <c r="N12062" s="42"/>
      <c r="O12062" s="1"/>
      <c r="P12062" s="42"/>
      <c r="Q12062" s="4"/>
      <c r="R12062" s="4"/>
      <c r="S12062" s="4"/>
      <c r="T12062" s="4"/>
      <c r="U12062" s="4"/>
      <c r="V12062" s="4"/>
      <c r="W12062" s="4"/>
      <c r="X12062" s="4"/>
      <c r="Y12062" s="4"/>
      <c r="Z12062" s="4"/>
      <c r="AA12062" s="4"/>
      <c r="AB12062" s="4"/>
      <c r="AC12062" s="4"/>
    </row>
    <row r="12063" spans="14:29" x14ac:dyDescent="0.25">
      <c r="N12063" s="42"/>
      <c r="O12063" s="1"/>
      <c r="P12063" s="42"/>
      <c r="Q12063" s="4"/>
      <c r="R12063" s="4"/>
      <c r="S12063" s="4"/>
      <c r="T12063" s="4"/>
      <c r="U12063" s="4"/>
      <c r="V12063" s="4"/>
      <c r="W12063" s="4"/>
      <c r="X12063" s="4"/>
      <c r="Y12063" s="4"/>
      <c r="Z12063" s="4"/>
      <c r="AA12063" s="4"/>
      <c r="AB12063" s="4"/>
      <c r="AC12063" s="4"/>
    </row>
    <row r="12064" spans="14:29" x14ac:dyDescent="0.25">
      <c r="N12064" s="42"/>
      <c r="O12064" s="1"/>
      <c r="P12064" s="42"/>
      <c r="Q12064" s="4"/>
      <c r="R12064" s="4"/>
      <c r="S12064" s="4"/>
      <c r="T12064" s="4"/>
      <c r="U12064" s="4"/>
      <c r="V12064" s="4"/>
      <c r="W12064" s="4"/>
      <c r="X12064" s="4"/>
      <c r="Y12064" s="4"/>
      <c r="Z12064" s="4"/>
      <c r="AA12064" s="4"/>
      <c r="AB12064" s="4"/>
      <c r="AC12064" s="4"/>
    </row>
    <row r="12065" spans="14:29" x14ac:dyDescent="0.25">
      <c r="N12065" s="42"/>
      <c r="O12065" s="1"/>
      <c r="P12065" s="42"/>
      <c r="Q12065" s="4"/>
      <c r="R12065" s="4"/>
      <c r="S12065" s="4"/>
      <c r="T12065" s="4"/>
      <c r="U12065" s="4"/>
      <c r="V12065" s="4"/>
      <c r="W12065" s="4"/>
      <c r="X12065" s="4"/>
      <c r="Y12065" s="4"/>
      <c r="Z12065" s="4"/>
      <c r="AA12065" s="4"/>
      <c r="AB12065" s="4"/>
      <c r="AC12065" s="4"/>
    </row>
    <row r="12066" spans="14:29" x14ac:dyDescent="0.25">
      <c r="N12066" s="42"/>
      <c r="O12066" s="1"/>
      <c r="P12066" s="42"/>
      <c r="Q12066" s="4"/>
      <c r="R12066" s="4"/>
      <c r="S12066" s="4"/>
      <c r="T12066" s="4"/>
      <c r="U12066" s="4"/>
      <c r="V12066" s="4"/>
      <c r="W12066" s="4"/>
      <c r="X12066" s="4"/>
      <c r="Y12066" s="4"/>
      <c r="Z12066" s="4"/>
      <c r="AA12066" s="4"/>
      <c r="AB12066" s="4"/>
      <c r="AC12066" s="4"/>
    </row>
    <row r="12067" spans="14:29" x14ac:dyDescent="0.25">
      <c r="N12067" s="42"/>
      <c r="O12067" s="1"/>
      <c r="P12067" s="42"/>
      <c r="Q12067" s="4"/>
      <c r="R12067" s="4"/>
      <c r="S12067" s="4"/>
      <c r="T12067" s="4"/>
      <c r="U12067" s="4"/>
      <c r="V12067" s="4"/>
      <c r="W12067" s="4"/>
      <c r="X12067" s="4"/>
      <c r="Y12067" s="4"/>
      <c r="Z12067" s="4"/>
      <c r="AA12067" s="4"/>
      <c r="AB12067" s="4"/>
      <c r="AC12067" s="4"/>
    </row>
    <row r="12068" spans="14:29" x14ac:dyDescent="0.25">
      <c r="N12068" s="42"/>
      <c r="O12068" s="1"/>
      <c r="P12068" s="42"/>
      <c r="Q12068" s="4"/>
      <c r="R12068" s="4"/>
      <c r="S12068" s="4"/>
      <c r="T12068" s="4"/>
      <c r="U12068" s="4"/>
      <c r="V12068" s="4"/>
      <c r="W12068" s="4"/>
      <c r="X12068" s="4"/>
      <c r="Y12068" s="4"/>
      <c r="Z12068" s="4"/>
      <c r="AA12068" s="4"/>
      <c r="AB12068" s="4"/>
      <c r="AC12068" s="4"/>
    </row>
    <row r="12069" spans="14:29" x14ac:dyDescent="0.25">
      <c r="N12069" s="42"/>
      <c r="O12069" s="1"/>
      <c r="P12069" s="42"/>
      <c r="Q12069" s="4"/>
      <c r="R12069" s="4"/>
      <c r="S12069" s="4"/>
      <c r="T12069" s="4"/>
      <c r="U12069" s="4"/>
      <c r="V12069" s="4"/>
      <c r="W12069" s="4"/>
      <c r="X12069" s="4"/>
      <c r="Y12069" s="4"/>
      <c r="Z12069" s="4"/>
      <c r="AA12069" s="4"/>
      <c r="AB12069" s="4"/>
      <c r="AC12069" s="4"/>
    </row>
    <row r="12070" spans="14:29" x14ac:dyDescent="0.25">
      <c r="N12070" s="42"/>
      <c r="O12070" s="1"/>
      <c r="P12070" s="42"/>
      <c r="Q12070" s="4"/>
      <c r="R12070" s="4"/>
      <c r="S12070" s="4"/>
      <c r="T12070" s="4"/>
      <c r="U12070" s="4"/>
      <c r="V12070" s="4"/>
      <c r="W12070" s="4"/>
      <c r="X12070" s="4"/>
      <c r="Y12070" s="4"/>
      <c r="Z12070" s="4"/>
      <c r="AA12070" s="4"/>
      <c r="AB12070" s="4"/>
      <c r="AC12070" s="4"/>
    </row>
    <row r="12071" spans="14:29" x14ac:dyDescent="0.25">
      <c r="N12071" s="42"/>
      <c r="O12071" s="1"/>
      <c r="P12071" s="42"/>
      <c r="Q12071" s="4"/>
      <c r="R12071" s="4"/>
      <c r="S12071" s="4"/>
      <c r="T12071" s="4"/>
      <c r="U12071" s="4"/>
      <c r="V12071" s="4"/>
      <c r="W12071" s="4"/>
      <c r="X12071" s="4"/>
      <c r="Y12071" s="4"/>
      <c r="Z12071" s="4"/>
      <c r="AA12071" s="4"/>
      <c r="AB12071" s="4"/>
      <c r="AC12071" s="4"/>
    </row>
    <row r="12072" spans="14:29" x14ac:dyDescent="0.25">
      <c r="N12072" s="42"/>
      <c r="O12072" s="1"/>
      <c r="P12072" s="42"/>
      <c r="Q12072" s="4"/>
      <c r="R12072" s="4"/>
      <c r="S12072" s="4"/>
      <c r="T12072" s="4"/>
      <c r="U12072" s="4"/>
      <c r="V12072" s="4"/>
      <c r="W12072" s="4"/>
      <c r="X12072" s="4"/>
      <c r="Y12072" s="4"/>
      <c r="Z12072" s="4"/>
      <c r="AA12072" s="4"/>
      <c r="AB12072" s="4"/>
      <c r="AC12072" s="4"/>
    </row>
    <row r="12073" spans="14:29" x14ac:dyDescent="0.25">
      <c r="N12073" s="42"/>
      <c r="O12073" s="1"/>
      <c r="P12073" s="42"/>
      <c r="Q12073" s="4"/>
      <c r="R12073" s="4"/>
      <c r="S12073" s="4"/>
      <c r="T12073" s="4"/>
      <c r="U12073" s="4"/>
      <c r="V12073" s="4"/>
      <c r="W12073" s="4"/>
      <c r="X12073" s="4"/>
      <c r="Y12073" s="4"/>
      <c r="Z12073" s="4"/>
      <c r="AA12073" s="4"/>
      <c r="AB12073" s="4"/>
      <c r="AC12073" s="4"/>
    </row>
    <row r="12074" spans="14:29" x14ac:dyDescent="0.25">
      <c r="N12074" s="42"/>
      <c r="O12074" s="1"/>
      <c r="P12074" s="42"/>
      <c r="Q12074" s="4"/>
      <c r="R12074" s="4"/>
      <c r="S12074" s="4"/>
      <c r="T12074" s="4"/>
      <c r="U12074" s="4"/>
      <c r="V12074" s="4"/>
      <c r="W12074" s="4"/>
      <c r="X12074" s="4"/>
      <c r="Y12074" s="4"/>
      <c r="Z12074" s="4"/>
      <c r="AA12074" s="4"/>
      <c r="AB12074" s="4"/>
      <c r="AC12074" s="4"/>
    </row>
    <row r="12075" spans="14:29" x14ac:dyDescent="0.25">
      <c r="N12075" s="42"/>
      <c r="O12075" s="1"/>
      <c r="P12075" s="42"/>
      <c r="Q12075" s="4"/>
      <c r="R12075" s="4"/>
      <c r="S12075" s="4"/>
      <c r="T12075" s="4"/>
      <c r="U12075" s="4"/>
      <c r="V12075" s="4"/>
      <c r="W12075" s="4"/>
      <c r="X12075" s="4"/>
      <c r="Y12075" s="4"/>
      <c r="Z12075" s="4"/>
      <c r="AA12075" s="4"/>
      <c r="AB12075" s="4"/>
      <c r="AC12075" s="4"/>
    </row>
    <row r="12076" spans="14:29" x14ac:dyDescent="0.25">
      <c r="N12076" s="42"/>
      <c r="O12076" s="1"/>
      <c r="P12076" s="42"/>
      <c r="Q12076" s="4"/>
      <c r="R12076" s="4"/>
      <c r="S12076" s="4"/>
      <c r="T12076" s="4"/>
      <c r="U12076" s="4"/>
      <c r="V12076" s="4"/>
      <c r="W12076" s="4"/>
      <c r="X12076" s="4"/>
      <c r="Y12076" s="4"/>
      <c r="Z12076" s="4"/>
      <c r="AA12076" s="4"/>
      <c r="AB12076" s="4"/>
      <c r="AC12076" s="4"/>
    </row>
    <row r="12077" spans="14:29" x14ac:dyDescent="0.25">
      <c r="N12077" s="42"/>
      <c r="O12077" s="1"/>
      <c r="P12077" s="42"/>
      <c r="Q12077" s="4"/>
      <c r="R12077" s="4"/>
      <c r="S12077" s="4"/>
      <c r="T12077" s="4"/>
      <c r="U12077" s="4"/>
      <c r="V12077" s="4"/>
      <c r="W12077" s="4"/>
      <c r="X12077" s="4"/>
      <c r="Y12077" s="4"/>
      <c r="Z12077" s="4"/>
      <c r="AA12077" s="4"/>
      <c r="AB12077" s="4"/>
      <c r="AC12077" s="4"/>
    </row>
    <row r="12078" spans="14:29" x14ac:dyDescent="0.25">
      <c r="N12078" s="42"/>
      <c r="O12078" s="1"/>
      <c r="P12078" s="42"/>
      <c r="Q12078" s="4"/>
      <c r="R12078" s="4"/>
      <c r="S12078" s="4"/>
      <c r="T12078" s="4"/>
      <c r="U12078" s="4"/>
      <c r="V12078" s="4"/>
      <c r="W12078" s="4"/>
      <c r="X12078" s="4"/>
      <c r="Y12078" s="4"/>
      <c r="Z12078" s="4"/>
      <c r="AA12078" s="4"/>
      <c r="AB12078" s="4"/>
      <c r="AC12078" s="4"/>
    </row>
    <row r="12079" spans="14:29" x14ac:dyDescent="0.25">
      <c r="N12079" s="42"/>
      <c r="O12079" s="1"/>
      <c r="P12079" s="42"/>
      <c r="Q12079" s="4"/>
      <c r="R12079" s="4"/>
      <c r="S12079" s="4"/>
      <c r="T12079" s="4"/>
      <c r="U12079" s="4"/>
      <c r="V12079" s="4"/>
      <c r="W12079" s="4"/>
      <c r="X12079" s="4"/>
      <c r="Y12079" s="4"/>
      <c r="Z12079" s="4"/>
      <c r="AA12079" s="4"/>
      <c r="AB12079" s="4"/>
      <c r="AC12079" s="4"/>
    </row>
    <row r="12080" spans="14:29" x14ac:dyDescent="0.25">
      <c r="N12080" s="42"/>
      <c r="O12080" s="1"/>
      <c r="P12080" s="42"/>
      <c r="Q12080" s="4"/>
      <c r="R12080" s="4"/>
      <c r="S12080" s="4"/>
      <c r="T12080" s="4"/>
      <c r="U12080" s="4"/>
      <c r="V12080" s="4"/>
      <c r="W12080" s="4"/>
      <c r="X12080" s="4"/>
      <c r="Y12080" s="4"/>
      <c r="Z12080" s="4"/>
      <c r="AA12080" s="4"/>
      <c r="AB12080" s="4"/>
      <c r="AC12080" s="4"/>
    </row>
    <row r="12081" spans="14:29" x14ac:dyDescent="0.25">
      <c r="N12081" s="42"/>
      <c r="O12081" s="1"/>
      <c r="P12081" s="42"/>
      <c r="Q12081" s="4"/>
      <c r="R12081" s="4"/>
      <c r="S12081" s="4"/>
      <c r="T12081" s="4"/>
      <c r="U12081" s="4"/>
      <c r="V12081" s="4"/>
      <c r="W12081" s="4"/>
      <c r="X12081" s="4"/>
      <c r="Y12081" s="4"/>
      <c r="Z12081" s="4"/>
      <c r="AA12081" s="4"/>
      <c r="AB12081" s="4"/>
      <c r="AC12081" s="4"/>
    </row>
    <row r="12082" spans="14:29" x14ac:dyDescent="0.25">
      <c r="N12082" s="42"/>
      <c r="O12082" s="1"/>
      <c r="P12082" s="42"/>
      <c r="Q12082" s="4"/>
      <c r="R12082" s="4"/>
      <c r="S12082" s="4"/>
      <c r="T12082" s="4"/>
      <c r="U12082" s="4"/>
      <c r="V12082" s="4"/>
      <c r="W12082" s="4"/>
      <c r="X12082" s="4"/>
      <c r="Y12082" s="4"/>
      <c r="Z12082" s="4"/>
      <c r="AA12082" s="4"/>
      <c r="AB12082" s="4"/>
      <c r="AC12082" s="4"/>
    </row>
    <row r="12083" spans="14:29" x14ac:dyDescent="0.25">
      <c r="N12083" s="42"/>
      <c r="O12083" s="1"/>
      <c r="P12083" s="42"/>
      <c r="Q12083" s="4"/>
      <c r="R12083" s="4"/>
      <c r="S12083" s="4"/>
      <c r="T12083" s="4"/>
      <c r="U12083" s="4"/>
      <c r="V12083" s="4"/>
      <c r="W12083" s="4"/>
      <c r="X12083" s="4"/>
      <c r="Y12083" s="4"/>
      <c r="Z12083" s="4"/>
      <c r="AA12083" s="4"/>
      <c r="AB12083" s="4"/>
      <c r="AC12083" s="4"/>
    </row>
    <row r="12084" spans="14:29" x14ac:dyDescent="0.25">
      <c r="N12084" s="42"/>
      <c r="O12084" s="1"/>
      <c r="P12084" s="42"/>
      <c r="Q12084" s="4"/>
      <c r="R12084" s="4"/>
      <c r="S12084" s="4"/>
      <c r="T12084" s="4"/>
      <c r="U12084" s="4"/>
      <c r="V12084" s="4"/>
      <c r="W12084" s="4"/>
      <c r="X12084" s="4"/>
      <c r="Y12084" s="4"/>
      <c r="Z12084" s="4"/>
      <c r="AA12084" s="4"/>
      <c r="AB12084" s="4"/>
      <c r="AC12084" s="4"/>
    </row>
    <row r="12085" spans="14:29" x14ac:dyDescent="0.25">
      <c r="N12085" s="42"/>
      <c r="O12085" s="1"/>
      <c r="P12085" s="42"/>
      <c r="Q12085" s="4"/>
      <c r="R12085" s="4"/>
      <c r="S12085" s="4"/>
      <c r="T12085" s="4"/>
      <c r="U12085" s="4"/>
      <c r="V12085" s="4"/>
      <c r="W12085" s="4"/>
      <c r="X12085" s="4"/>
      <c r="Y12085" s="4"/>
      <c r="Z12085" s="4"/>
      <c r="AA12085" s="4"/>
      <c r="AB12085" s="4"/>
      <c r="AC12085" s="4"/>
    </row>
    <row r="12086" spans="14:29" x14ac:dyDescent="0.25">
      <c r="N12086" s="42"/>
      <c r="O12086" s="1"/>
      <c r="P12086" s="42"/>
      <c r="Q12086" s="4"/>
      <c r="R12086" s="4"/>
      <c r="S12086" s="4"/>
      <c r="T12086" s="4"/>
      <c r="U12086" s="4"/>
      <c r="V12086" s="4"/>
      <c r="W12086" s="4"/>
      <c r="X12086" s="4"/>
      <c r="Y12086" s="4"/>
      <c r="Z12086" s="4"/>
      <c r="AA12086" s="4"/>
      <c r="AB12086" s="4"/>
      <c r="AC12086" s="4"/>
    </row>
    <row r="12087" spans="14:29" x14ac:dyDescent="0.25">
      <c r="N12087" s="42"/>
      <c r="O12087" s="1"/>
      <c r="P12087" s="42"/>
      <c r="Q12087" s="4"/>
      <c r="R12087" s="4"/>
      <c r="S12087" s="4"/>
      <c r="T12087" s="4"/>
      <c r="U12087" s="4"/>
      <c r="V12087" s="4"/>
      <c r="W12087" s="4"/>
      <c r="X12087" s="4"/>
      <c r="Y12087" s="4"/>
      <c r="Z12087" s="4"/>
      <c r="AA12087" s="4"/>
      <c r="AB12087" s="4"/>
      <c r="AC12087" s="4"/>
    </row>
    <row r="12088" spans="14:29" x14ac:dyDescent="0.25">
      <c r="N12088" s="42"/>
      <c r="O12088" s="1"/>
      <c r="P12088" s="42"/>
      <c r="Q12088" s="4"/>
      <c r="R12088" s="4"/>
      <c r="S12088" s="4"/>
      <c r="T12088" s="4"/>
      <c r="U12088" s="4"/>
      <c r="V12088" s="4"/>
      <c r="W12088" s="4"/>
      <c r="X12088" s="4"/>
      <c r="Y12088" s="4"/>
      <c r="Z12088" s="4"/>
      <c r="AA12088" s="4"/>
      <c r="AB12088" s="4"/>
      <c r="AC12088" s="4"/>
    </row>
    <row r="12089" spans="14:29" x14ac:dyDescent="0.25">
      <c r="N12089" s="42"/>
      <c r="O12089" s="1"/>
      <c r="P12089" s="42"/>
      <c r="Q12089" s="4"/>
      <c r="R12089" s="4"/>
      <c r="S12089" s="4"/>
      <c r="T12089" s="4"/>
      <c r="U12089" s="4"/>
      <c r="V12089" s="4"/>
      <c r="W12089" s="4"/>
      <c r="X12089" s="4"/>
      <c r="Y12089" s="4"/>
      <c r="Z12089" s="4"/>
      <c r="AA12089" s="4"/>
      <c r="AB12089" s="4"/>
      <c r="AC12089" s="4"/>
    </row>
    <row r="12090" spans="14:29" x14ac:dyDescent="0.25">
      <c r="N12090" s="42"/>
      <c r="O12090" s="1"/>
      <c r="P12090" s="42"/>
      <c r="Q12090" s="4"/>
      <c r="R12090" s="4"/>
      <c r="S12090" s="4"/>
      <c r="T12090" s="4"/>
      <c r="U12090" s="4"/>
      <c r="V12090" s="4"/>
      <c r="W12090" s="4"/>
      <c r="X12090" s="4"/>
      <c r="Y12090" s="4"/>
      <c r="Z12090" s="4"/>
      <c r="AA12090" s="4"/>
      <c r="AB12090" s="4"/>
      <c r="AC12090" s="4"/>
    </row>
    <row r="12091" spans="14:29" x14ac:dyDescent="0.25">
      <c r="N12091" s="42"/>
      <c r="O12091" s="1"/>
      <c r="P12091" s="42"/>
      <c r="Q12091" s="4"/>
      <c r="R12091" s="4"/>
      <c r="S12091" s="4"/>
      <c r="T12091" s="4"/>
      <c r="U12091" s="4"/>
      <c r="V12091" s="4"/>
      <c r="W12091" s="4"/>
      <c r="X12091" s="4"/>
      <c r="Y12091" s="4"/>
      <c r="Z12091" s="4"/>
      <c r="AA12091" s="4"/>
      <c r="AB12091" s="4"/>
      <c r="AC12091" s="4"/>
    </row>
    <row r="12092" spans="14:29" x14ac:dyDescent="0.25">
      <c r="N12092" s="42"/>
      <c r="O12092" s="1"/>
      <c r="P12092" s="42"/>
      <c r="Q12092" s="4"/>
      <c r="R12092" s="4"/>
      <c r="S12092" s="4"/>
      <c r="T12092" s="4"/>
      <c r="U12092" s="4"/>
      <c r="V12092" s="4"/>
      <c r="W12092" s="4"/>
      <c r="X12092" s="4"/>
      <c r="Y12092" s="4"/>
      <c r="Z12092" s="4"/>
      <c r="AA12092" s="4"/>
      <c r="AB12092" s="4"/>
      <c r="AC12092" s="4"/>
    </row>
    <row r="12093" spans="14:29" x14ac:dyDescent="0.25">
      <c r="N12093" s="42"/>
      <c r="O12093" s="1"/>
      <c r="P12093" s="42"/>
      <c r="Q12093" s="4"/>
      <c r="R12093" s="4"/>
      <c r="S12093" s="4"/>
      <c r="T12093" s="4"/>
      <c r="U12093" s="4"/>
      <c r="V12093" s="4"/>
      <c r="W12093" s="4"/>
      <c r="X12093" s="4"/>
      <c r="Y12093" s="4"/>
      <c r="Z12093" s="4"/>
      <c r="AA12093" s="4"/>
      <c r="AB12093" s="4"/>
      <c r="AC12093" s="4"/>
    </row>
    <row r="12094" spans="14:29" x14ac:dyDescent="0.25">
      <c r="N12094" s="42"/>
      <c r="O12094" s="1"/>
      <c r="P12094" s="42"/>
      <c r="Q12094" s="4"/>
      <c r="R12094" s="4"/>
      <c r="S12094" s="4"/>
      <c r="T12094" s="4"/>
      <c r="U12094" s="4"/>
      <c r="V12094" s="4"/>
      <c r="W12094" s="4"/>
      <c r="X12094" s="4"/>
      <c r="Y12094" s="4"/>
      <c r="Z12094" s="4"/>
      <c r="AA12094" s="4"/>
      <c r="AB12094" s="4"/>
      <c r="AC12094" s="4"/>
    </row>
    <row r="12095" spans="14:29" x14ac:dyDescent="0.25">
      <c r="N12095" s="42"/>
      <c r="O12095" s="1"/>
      <c r="P12095" s="42"/>
      <c r="Q12095" s="4"/>
      <c r="R12095" s="4"/>
      <c r="S12095" s="4"/>
      <c r="T12095" s="4"/>
      <c r="U12095" s="4"/>
      <c r="V12095" s="4"/>
      <c r="W12095" s="4"/>
      <c r="X12095" s="4"/>
      <c r="Y12095" s="4"/>
      <c r="Z12095" s="4"/>
      <c r="AA12095" s="4"/>
      <c r="AB12095" s="4"/>
      <c r="AC12095" s="4"/>
    </row>
    <row r="12096" spans="14:29" x14ac:dyDescent="0.25">
      <c r="N12096" s="42"/>
      <c r="O12096" s="1"/>
      <c r="P12096" s="42"/>
      <c r="Q12096" s="4"/>
      <c r="R12096" s="4"/>
      <c r="S12096" s="4"/>
      <c r="T12096" s="4"/>
      <c r="U12096" s="4"/>
      <c r="V12096" s="4"/>
      <c r="W12096" s="4"/>
      <c r="X12096" s="4"/>
      <c r="Y12096" s="4"/>
      <c r="Z12096" s="4"/>
      <c r="AA12096" s="4"/>
      <c r="AB12096" s="4"/>
      <c r="AC12096" s="4"/>
    </row>
    <row r="12097" spans="14:29" x14ac:dyDescent="0.25">
      <c r="N12097" s="42"/>
      <c r="O12097" s="1"/>
      <c r="P12097" s="42"/>
      <c r="Q12097" s="4"/>
      <c r="R12097" s="4"/>
      <c r="S12097" s="4"/>
      <c r="T12097" s="4"/>
      <c r="U12097" s="4"/>
      <c r="V12097" s="4"/>
      <c r="W12097" s="4"/>
      <c r="X12097" s="4"/>
      <c r="Y12097" s="4"/>
      <c r="Z12097" s="4"/>
      <c r="AA12097" s="4"/>
      <c r="AB12097" s="4"/>
      <c r="AC12097" s="4"/>
    </row>
    <row r="12098" spans="14:29" x14ac:dyDescent="0.25">
      <c r="N12098" s="42"/>
      <c r="O12098" s="1"/>
      <c r="P12098" s="42"/>
      <c r="Q12098" s="4"/>
      <c r="R12098" s="4"/>
      <c r="S12098" s="4"/>
      <c r="T12098" s="4"/>
      <c r="U12098" s="4"/>
      <c r="V12098" s="4"/>
      <c r="W12098" s="4"/>
      <c r="X12098" s="4"/>
      <c r="Y12098" s="4"/>
      <c r="Z12098" s="4"/>
      <c r="AA12098" s="4"/>
      <c r="AB12098" s="4"/>
      <c r="AC12098" s="4"/>
    </row>
    <row r="12099" spans="14:29" x14ac:dyDescent="0.25">
      <c r="N12099" s="42"/>
      <c r="O12099" s="1"/>
      <c r="P12099" s="42"/>
      <c r="Q12099" s="4"/>
      <c r="R12099" s="4"/>
      <c r="S12099" s="4"/>
      <c r="T12099" s="4"/>
      <c r="U12099" s="4"/>
      <c r="V12099" s="4"/>
      <c r="W12099" s="4"/>
      <c r="X12099" s="4"/>
      <c r="Y12099" s="4"/>
      <c r="Z12099" s="4"/>
      <c r="AA12099" s="4"/>
      <c r="AB12099" s="4"/>
      <c r="AC12099" s="4"/>
    </row>
    <row r="12100" spans="14:29" x14ac:dyDescent="0.25">
      <c r="N12100" s="42"/>
      <c r="O12100" s="1"/>
      <c r="P12100" s="42"/>
      <c r="Q12100" s="4"/>
      <c r="R12100" s="4"/>
      <c r="S12100" s="4"/>
      <c r="T12100" s="4"/>
      <c r="U12100" s="4"/>
      <c r="V12100" s="4"/>
      <c r="W12100" s="4"/>
      <c r="X12100" s="4"/>
      <c r="Y12100" s="4"/>
      <c r="Z12100" s="4"/>
      <c r="AA12100" s="4"/>
      <c r="AB12100" s="4"/>
      <c r="AC12100" s="4"/>
    </row>
    <row r="12101" spans="14:29" x14ac:dyDescent="0.25">
      <c r="N12101" s="42"/>
      <c r="O12101" s="1"/>
      <c r="P12101" s="42"/>
      <c r="Q12101" s="4"/>
      <c r="R12101" s="4"/>
      <c r="S12101" s="4"/>
      <c r="T12101" s="4"/>
      <c r="U12101" s="4"/>
      <c r="V12101" s="4"/>
      <c r="W12101" s="4"/>
      <c r="X12101" s="4"/>
      <c r="Y12101" s="4"/>
      <c r="Z12101" s="4"/>
      <c r="AA12101" s="4"/>
      <c r="AB12101" s="4"/>
      <c r="AC12101" s="4"/>
    </row>
    <row r="12102" spans="14:29" x14ac:dyDescent="0.25">
      <c r="N12102" s="42"/>
      <c r="O12102" s="1"/>
      <c r="P12102" s="42"/>
      <c r="Q12102" s="4"/>
      <c r="R12102" s="4"/>
      <c r="S12102" s="4"/>
      <c r="T12102" s="4"/>
      <c r="U12102" s="4"/>
      <c r="V12102" s="4"/>
      <c r="W12102" s="4"/>
      <c r="X12102" s="4"/>
      <c r="Y12102" s="4"/>
      <c r="Z12102" s="4"/>
      <c r="AA12102" s="4"/>
      <c r="AB12102" s="4"/>
      <c r="AC12102" s="4"/>
    </row>
    <row r="12103" spans="14:29" x14ac:dyDescent="0.25">
      <c r="N12103" s="42"/>
      <c r="O12103" s="1"/>
      <c r="P12103" s="42"/>
      <c r="Q12103" s="4"/>
      <c r="R12103" s="4"/>
      <c r="S12103" s="4"/>
      <c r="T12103" s="4"/>
      <c r="U12103" s="4"/>
      <c r="V12103" s="4"/>
      <c r="W12103" s="4"/>
      <c r="X12103" s="4"/>
      <c r="Y12103" s="4"/>
      <c r="Z12103" s="4"/>
      <c r="AA12103" s="4"/>
      <c r="AB12103" s="4"/>
      <c r="AC12103" s="4"/>
    </row>
    <row r="12104" spans="14:29" x14ac:dyDescent="0.25">
      <c r="N12104" s="42"/>
      <c r="O12104" s="1"/>
      <c r="P12104" s="42"/>
      <c r="Q12104" s="4"/>
      <c r="R12104" s="4"/>
      <c r="S12104" s="4"/>
      <c r="T12104" s="4"/>
      <c r="U12104" s="4"/>
      <c r="V12104" s="4"/>
      <c r="W12104" s="4"/>
      <c r="X12104" s="4"/>
      <c r="Y12104" s="4"/>
      <c r="Z12104" s="4"/>
      <c r="AA12104" s="4"/>
      <c r="AB12104" s="4"/>
      <c r="AC12104" s="4"/>
    </row>
    <row r="12105" spans="14:29" x14ac:dyDescent="0.25">
      <c r="N12105" s="42"/>
      <c r="O12105" s="1"/>
      <c r="P12105" s="42"/>
      <c r="Q12105" s="4"/>
      <c r="R12105" s="4"/>
      <c r="S12105" s="4"/>
      <c r="T12105" s="4"/>
      <c r="U12105" s="4"/>
      <c r="V12105" s="4"/>
      <c r="W12105" s="4"/>
      <c r="X12105" s="4"/>
      <c r="Y12105" s="4"/>
      <c r="Z12105" s="4"/>
      <c r="AA12105" s="4"/>
      <c r="AB12105" s="4"/>
      <c r="AC12105" s="4"/>
    </row>
    <row r="12106" spans="14:29" x14ac:dyDescent="0.25">
      <c r="N12106" s="42"/>
      <c r="O12106" s="1"/>
      <c r="P12106" s="42"/>
      <c r="Q12106" s="4"/>
      <c r="R12106" s="4"/>
      <c r="S12106" s="4"/>
      <c r="T12106" s="4"/>
      <c r="U12106" s="4"/>
      <c r="V12106" s="4"/>
      <c r="W12106" s="4"/>
      <c r="X12106" s="4"/>
      <c r="Y12106" s="4"/>
      <c r="Z12106" s="4"/>
      <c r="AA12106" s="4"/>
      <c r="AB12106" s="4"/>
      <c r="AC12106" s="4"/>
    </row>
    <row r="12107" spans="14:29" x14ac:dyDescent="0.25">
      <c r="N12107" s="42"/>
      <c r="O12107" s="1"/>
      <c r="P12107" s="42"/>
      <c r="Q12107" s="4"/>
      <c r="R12107" s="4"/>
      <c r="S12107" s="4"/>
      <c r="T12107" s="4"/>
      <c r="U12107" s="4"/>
      <c r="V12107" s="4"/>
      <c r="W12107" s="4"/>
      <c r="X12107" s="4"/>
      <c r="Y12107" s="4"/>
      <c r="Z12107" s="4"/>
      <c r="AA12107" s="4"/>
      <c r="AB12107" s="4"/>
      <c r="AC12107" s="4"/>
    </row>
    <row r="12108" spans="14:29" x14ac:dyDescent="0.25">
      <c r="N12108" s="42"/>
      <c r="O12108" s="1"/>
      <c r="P12108" s="42"/>
      <c r="Q12108" s="4"/>
      <c r="R12108" s="4"/>
      <c r="S12108" s="4"/>
      <c r="T12108" s="4"/>
      <c r="U12108" s="4"/>
      <c r="V12108" s="4"/>
      <c r="W12108" s="4"/>
      <c r="X12108" s="4"/>
      <c r="Y12108" s="4"/>
      <c r="Z12108" s="4"/>
      <c r="AA12108" s="4"/>
      <c r="AB12108" s="4"/>
      <c r="AC12108" s="4"/>
    </row>
    <row r="12109" spans="14:29" x14ac:dyDescent="0.25">
      <c r="N12109" s="42"/>
      <c r="O12109" s="1"/>
      <c r="P12109" s="42"/>
      <c r="Q12109" s="4"/>
      <c r="R12109" s="4"/>
      <c r="S12109" s="4"/>
      <c r="T12109" s="4"/>
      <c r="U12109" s="4"/>
      <c r="V12109" s="4"/>
      <c r="W12109" s="4"/>
      <c r="X12109" s="4"/>
      <c r="Y12109" s="4"/>
      <c r="Z12109" s="4"/>
      <c r="AA12109" s="4"/>
      <c r="AB12109" s="4"/>
      <c r="AC12109" s="4"/>
    </row>
    <row r="12110" spans="14:29" x14ac:dyDescent="0.25">
      <c r="N12110" s="42"/>
      <c r="O12110" s="1"/>
      <c r="P12110" s="42"/>
      <c r="Q12110" s="4"/>
      <c r="R12110" s="4"/>
      <c r="S12110" s="4"/>
      <c r="T12110" s="4"/>
      <c r="U12110" s="4"/>
      <c r="V12110" s="4"/>
      <c r="W12110" s="4"/>
      <c r="X12110" s="4"/>
      <c r="Y12110" s="4"/>
      <c r="Z12110" s="4"/>
      <c r="AA12110" s="4"/>
      <c r="AB12110" s="4"/>
      <c r="AC12110" s="4"/>
    </row>
    <row r="12111" spans="14:29" x14ac:dyDescent="0.25">
      <c r="N12111" s="42"/>
      <c r="O12111" s="1"/>
      <c r="P12111" s="42"/>
      <c r="Q12111" s="4"/>
      <c r="R12111" s="4"/>
      <c r="S12111" s="4"/>
      <c r="T12111" s="4"/>
      <c r="U12111" s="4"/>
      <c r="V12111" s="4"/>
      <c r="W12111" s="4"/>
      <c r="X12111" s="4"/>
      <c r="Y12111" s="4"/>
      <c r="Z12111" s="4"/>
      <c r="AA12111" s="4"/>
      <c r="AB12111" s="4"/>
      <c r="AC12111" s="4"/>
    </row>
    <row r="12112" spans="14:29" x14ac:dyDescent="0.25">
      <c r="N12112" s="42"/>
      <c r="O12112" s="1"/>
      <c r="P12112" s="42"/>
      <c r="Q12112" s="4"/>
      <c r="R12112" s="4"/>
      <c r="S12112" s="4"/>
      <c r="T12112" s="4"/>
      <c r="U12112" s="4"/>
      <c r="V12112" s="4"/>
      <c r="W12112" s="4"/>
      <c r="X12112" s="4"/>
      <c r="Y12112" s="4"/>
      <c r="Z12112" s="4"/>
      <c r="AA12112" s="4"/>
      <c r="AB12112" s="4"/>
      <c r="AC12112" s="4"/>
    </row>
    <row r="12113" spans="14:29" x14ac:dyDescent="0.25">
      <c r="N12113" s="42"/>
      <c r="O12113" s="1"/>
      <c r="P12113" s="42"/>
      <c r="Q12113" s="4"/>
      <c r="R12113" s="4"/>
      <c r="S12113" s="4"/>
      <c r="T12113" s="4"/>
      <c r="U12113" s="4"/>
      <c r="V12113" s="4"/>
      <c r="W12113" s="4"/>
      <c r="X12113" s="4"/>
      <c r="Y12113" s="4"/>
      <c r="Z12113" s="4"/>
      <c r="AA12113" s="4"/>
      <c r="AB12113" s="4"/>
      <c r="AC12113" s="4"/>
    </row>
    <row r="12114" spans="14:29" x14ac:dyDescent="0.25">
      <c r="N12114" s="42"/>
      <c r="O12114" s="1"/>
      <c r="P12114" s="42"/>
      <c r="Q12114" s="4"/>
      <c r="R12114" s="4"/>
      <c r="S12114" s="4"/>
      <c r="T12114" s="4"/>
      <c r="U12114" s="4"/>
      <c r="V12114" s="4"/>
      <c r="W12114" s="4"/>
      <c r="X12114" s="4"/>
      <c r="Y12114" s="4"/>
      <c r="Z12114" s="4"/>
      <c r="AA12114" s="4"/>
      <c r="AB12114" s="4"/>
      <c r="AC12114" s="4"/>
    </row>
    <row r="12115" spans="14:29" x14ac:dyDescent="0.25">
      <c r="N12115" s="42"/>
      <c r="O12115" s="1"/>
      <c r="P12115" s="42"/>
      <c r="Q12115" s="4"/>
      <c r="R12115" s="4"/>
      <c r="S12115" s="4"/>
      <c r="T12115" s="4"/>
      <c r="U12115" s="4"/>
      <c r="V12115" s="4"/>
      <c r="W12115" s="4"/>
      <c r="X12115" s="4"/>
      <c r="Y12115" s="4"/>
      <c r="Z12115" s="4"/>
      <c r="AA12115" s="4"/>
      <c r="AB12115" s="4"/>
      <c r="AC12115" s="4"/>
    </row>
    <row r="12116" spans="14:29" x14ac:dyDescent="0.25">
      <c r="N12116" s="42"/>
      <c r="O12116" s="1"/>
      <c r="P12116" s="42"/>
      <c r="Q12116" s="4"/>
      <c r="R12116" s="4"/>
      <c r="S12116" s="4"/>
      <c r="T12116" s="4"/>
      <c r="U12116" s="4"/>
      <c r="V12116" s="4"/>
      <c r="W12116" s="4"/>
      <c r="X12116" s="4"/>
      <c r="Y12116" s="4"/>
      <c r="Z12116" s="4"/>
      <c r="AA12116" s="4"/>
      <c r="AB12116" s="4"/>
      <c r="AC12116" s="4"/>
    </row>
    <row r="12117" spans="14:29" x14ac:dyDescent="0.25">
      <c r="N12117" s="42"/>
      <c r="O12117" s="1"/>
      <c r="P12117" s="42"/>
      <c r="Q12117" s="4"/>
      <c r="R12117" s="4"/>
      <c r="S12117" s="4"/>
      <c r="T12117" s="4"/>
      <c r="U12117" s="4"/>
      <c r="V12117" s="4"/>
      <c r="W12117" s="4"/>
      <c r="X12117" s="4"/>
      <c r="Y12117" s="4"/>
      <c r="Z12117" s="4"/>
      <c r="AA12117" s="4"/>
      <c r="AB12117" s="4"/>
      <c r="AC12117" s="4"/>
    </row>
    <row r="12118" spans="14:29" x14ac:dyDescent="0.25">
      <c r="N12118" s="42"/>
      <c r="O12118" s="1"/>
      <c r="P12118" s="42"/>
      <c r="Q12118" s="4"/>
      <c r="R12118" s="4"/>
      <c r="S12118" s="4"/>
      <c r="T12118" s="4"/>
      <c r="U12118" s="4"/>
      <c r="V12118" s="4"/>
      <c r="W12118" s="4"/>
      <c r="X12118" s="4"/>
      <c r="Y12118" s="4"/>
      <c r="Z12118" s="4"/>
      <c r="AA12118" s="4"/>
      <c r="AB12118" s="4"/>
      <c r="AC12118" s="4"/>
    </row>
    <row r="12119" spans="14:29" x14ac:dyDescent="0.25">
      <c r="N12119" s="42"/>
      <c r="O12119" s="1"/>
      <c r="P12119" s="42"/>
      <c r="Q12119" s="4"/>
      <c r="R12119" s="4"/>
      <c r="S12119" s="4"/>
      <c r="T12119" s="4"/>
      <c r="U12119" s="4"/>
      <c r="V12119" s="4"/>
      <c r="W12119" s="4"/>
      <c r="X12119" s="4"/>
      <c r="Y12119" s="4"/>
      <c r="Z12119" s="4"/>
      <c r="AA12119" s="4"/>
      <c r="AB12119" s="4"/>
      <c r="AC12119" s="4"/>
    </row>
    <row r="12120" spans="14:29" x14ac:dyDescent="0.25">
      <c r="N12120" s="42"/>
      <c r="O12120" s="1"/>
      <c r="P12120" s="42"/>
      <c r="Q12120" s="4"/>
      <c r="R12120" s="4"/>
      <c r="S12120" s="4"/>
      <c r="T12120" s="4"/>
      <c r="U12120" s="4"/>
      <c r="V12120" s="4"/>
      <c r="W12120" s="4"/>
      <c r="X12120" s="4"/>
      <c r="Y12120" s="4"/>
      <c r="Z12120" s="4"/>
      <c r="AA12120" s="4"/>
      <c r="AB12120" s="4"/>
      <c r="AC12120" s="4"/>
    </row>
    <row r="12121" spans="14:29" x14ac:dyDescent="0.25">
      <c r="N12121" s="42"/>
      <c r="O12121" s="1"/>
      <c r="P12121" s="42"/>
      <c r="Q12121" s="4"/>
      <c r="R12121" s="4"/>
      <c r="S12121" s="4"/>
      <c r="T12121" s="4"/>
      <c r="U12121" s="4"/>
      <c r="V12121" s="4"/>
      <c r="W12121" s="4"/>
      <c r="X12121" s="4"/>
      <c r="Y12121" s="4"/>
      <c r="Z12121" s="4"/>
      <c r="AA12121" s="4"/>
      <c r="AB12121" s="4"/>
      <c r="AC12121" s="4"/>
    </row>
    <row r="12122" spans="14:29" x14ac:dyDescent="0.25">
      <c r="N12122" s="42"/>
      <c r="O12122" s="1"/>
      <c r="P12122" s="42"/>
      <c r="Q12122" s="4"/>
      <c r="R12122" s="4"/>
      <c r="S12122" s="4"/>
      <c r="T12122" s="4"/>
      <c r="U12122" s="4"/>
      <c r="V12122" s="4"/>
      <c r="W12122" s="4"/>
      <c r="X12122" s="4"/>
      <c r="Y12122" s="4"/>
      <c r="Z12122" s="4"/>
      <c r="AA12122" s="4"/>
      <c r="AB12122" s="4"/>
      <c r="AC12122" s="4"/>
    </row>
    <row r="12123" spans="14:29" x14ac:dyDescent="0.25">
      <c r="N12123" s="42"/>
      <c r="O12123" s="1"/>
      <c r="P12123" s="42"/>
      <c r="Q12123" s="4"/>
      <c r="R12123" s="4"/>
      <c r="S12123" s="4"/>
      <c r="T12123" s="4"/>
      <c r="U12123" s="4"/>
      <c r="V12123" s="4"/>
      <c r="W12123" s="4"/>
      <c r="X12123" s="4"/>
      <c r="Y12123" s="4"/>
      <c r="Z12123" s="4"/>
      <c r="AA12123" s="4"/>
      <c r="AB12123" s="4"/>
      <c r="AC12123" s="4"/>
    </row>
    <row r="12124" spans="14:29" x14ac:dyDescent="0.25">
      <c r="N12124" s="42"/>
      <c r="O12124" s="1"/>
      <c r="P12124" s="42"/>
      <c r="Q12124" s="4"/>
      <c r="R12124" s="4"/>
      <c r="S12124" s="4"/>
      <c r="T12124" s="4"/>
      <c r="U12124" s="4"/>
      <c r="V12124" s="4"/>
      <c r="W12124" s="4"/>
      <c r="X12124" s="4"/>
      <c r="Y12124" s="4"/>
      <c r="Z12124" s="4"/>
      <c r="AA12124" s="4"/>
      <c r="AB12124" s="4"/>
      <c r="AC12124" s="4"/>
    </row>
    <row r="12125" spans="14:29" x14ac:dyDescent="0.25">
      <c r="N12125" s="42"/>
      <c r="O12125" s="1"/>
      <c r="P12125" s="42"/>
      <c r="Q12125" s="4"/>
      <c r="R12125" s="4"/>
      <c r="S12125" s="4"/>
      <c r="T12125" s="4"/>
      <c r="U12125" s="4"/>
      <c r="V12125" s="4"/>
      <c r="W12125" s="4"/>
      <c r="X12125" s="4"/>
      <c r="Y12125" s="4"/>
      <c r="Z12125" s="4"/>
      <c r="AA12125" s="4"/>
      <c r="AB12125" s="4"/>
      <c r="AC12125" s="4"/>
    </row>
    <row r="12126" spans="14:29" x14ac:dyDescent="0.25">
      <c r="N12126" s="42"/>
      <c r="O12126" s="1"/>
      <c r="P12126" s="42"/>
      <c r="Q12126" s="4"/>
      <c r="R12126" s="4"/>
      <c r="S12126" s="4"/>
      <c r="T12126" s="4"/>
      <c r="U12126" s="4"/>
      <c r="V12126" s="4"/>
      <c r="W12126" s="4"/>
      <c r="X12126" s="4"/>
      <c r="Y12126" s="4"/>
      <c r="Z12126" s="4"/>
      <c r="AA12126" s="4"/>
      <c r="AB12126" s="4"/>
      <c r="AC12126" s="4"/>
    </row>
    <row r="12127" spans="14:29" x14ac:dyDescent="0.25">
      <c r="N12127" s="42"/>
      <c r="O12127" s="1"/>
      <c r="P12127" s="42"/>
      <c r="Q12127" s="4"/>
      <c r="R12127" s="4"/>
      <c r="S12127" s="4"/>
      <c r="T12127" s="4"/>
      <c r="U12127" s="4"/>
      <c r="V12127" s="4"/>
      <c r="W12127" s="4"/>
      <c r="X12127" s="4"/>
      <c r="Y12127" s="4"/>
      <c r="Z12127" s="4"/>
      <c r="AA12127" s="4"/>
      <c r="AB12127" s="4"/>
      <c r="AC12127" s="4"/>
    </row>
    <row r="12128" spans="14:29" x14ac:dyDescent="0.25">
      <c r="N12128" s="42"/>
      <c r="O12128" s="1"/>
      <c r="P12128" s="42"/>
      <c r="Q12128" s="4"/>
      <c r="R12128" s="4"/>
      <c r="S12128" s="4"/>
      <c r="T12128" s="4"/>
      <c r="U12128" s="4"/>
      <c r="V12128" s="4"/>
      <c r="W12128" s="4"/>
      <c r="X12128" s="4"/>
      <c r="Y12128" s="4"/>
      <c r="Z12128" s="4"/>
      <c r="AA12128" s="4"/>
      <c r="AB12128" s="4"/>
      <c r="AC12128" s="4"/>
    </row>
    <row r="12129" spans="14:29" x14ac:dyDescent="0.25">
      <c r="N12129" s="42"/>
      <c r="O12129" s="1"/>
      <c r="P12129" s="42"/>
      <c r="Q12129" s="4"/>
      <c r="R12129" s="4"/>
      <c r="S12129" s="4"/>
      <c r="T12129" s="4"/>
      <c r="U12129" s="4"/>
      <c r="V12129" s="4"/>
      <c r="W12129" s="4"/>
      <c r="X12129" s="4"/>
      <c r="Y12129" s="4"/>
      <c r="Z12129" s="4"/>
      <c r="AA12129" s="4"/>
      <c r="AB12129" s="4"/>
      <c r="AC12129" s="4"/>
    </row>
    <row r="12130" spans="14:29" x14ac:dyDescent="0.25">
      <c r="N12130" s="42"/>
      <c r="O12130" s="1"/>
      <c r="P12130" s="42"/>
      <c r="Q12130" s="4"/>
      <c r="R12130" s="4"/>
      <c r="S12130" s="4"/>
      <c r="T12130" s="4"/>
      <c r="U12130" s="4"/>
      <c r="V12130" s="4"/>
      <c r="W12130" s="4"/>
      <c r="X12130" s="4"/>
      <c r="Y12130" s="4"/>
      <c r="Z12130" s="4"/>
      <c r="AA12130" s="4"/>
      <c r="AB12130" s="4"/>
      <c r="AC12130" s="4"/>
    </row>
    <row r="12131" spans="14:29" x14ac:dyDescent="0.25">
      <c r="N12131" s="42"/>
      <c r="O12131" s="1"/>
      <c r="P12131" s="42"/>
      <c r="Q12131" s="4"/>
      <c r="R12131" s="4"/>
      <c r="S12131" s="4"/>
      <c r="T12131" s="4"/>
      <c r="U12131" s="4"/>
      <c r="V12131" s="4"/>
      <c r="W12131" s="4"/>
      <c r="X12131" s="4"/>
      <c r="Y12131" s="4"/>
      <c r="Z12131" s="4"/>
      <c r="AA12131" s="4"/>
      <c r="AB12131" s="4"/>
      <c r="AC12131" s="4"/>
    </row>
    <row r="12132" spans="14:29" x14ac:dyDescent="0.25">
      <c r="N12132" s="42"/>
      <c r="O12132" s="1"/>
      <c r="P12132" s="42"/>
      <c r="Q12132" s="4"/>
      <c r="R12132" s="4"/>
      <c r="S12132" s="4"/>
      <c r="T12132" s="4"/>
      <c r="U12132" s="4"/>
      <c r="V12132" s="4"/>
      <c r="W12132" s="4"/>
      <c r="X12132" s="4"/>
      <c r="Y12132" s="4"/>
      <c r="Z12132" s="4"/>
      <c r="AA12132" s="4"/>
      <c r="AB12132" s="4"/>
      <c r="AC12132" s="4"/>
    </row>
    <row r="12133" spans="14:29" x14ac:dyDescent="0.25">
      <c r="N12133" s="42"/>
      <c r="O12133" s="1"/>
      <c r="P12133" s="42"/>
      <c r="Q12133" s="4"/>
      <c r="R12133" s="4"/>
      <c r="S12133" s="4"/>
      <c r="T12133" s="4"/>
      <c r="U12133" s="4"/>
      <c r="V12133" s="4"/>
      <c r="W12133" s="4"/>
      <c r="X12133" s="4"/>
      <c r="Y12133" s="4"/>
      <c r="Z12133" s="4"/>
      <c r="AA12133" s="4"/>
      <c r="AB12133" s="4"/>
      <c r="AC12133" s="4"/>
    </row>
    <row r="12134" spans="14:29" x14ac:dyDescent="0.25">
      <c r="N12134" s="42"/>
      <c r="O12134" s="1"/>
      <c r="P12134" s="42"/>
      <c r="Q12134" s="4"/>
      <c r="R12134" s="4"/>
      <c r="S12134" s="4"/>
      <c r="T12134" s="4"/>
      <c r="U12134" s="4"/>
      <c r="V12134" s="4"/>
      <c r="W12134" s="4"/>
      <c r="X12134" s="4"/>
      <c r="Y12134" s="4"/>
      <c r="Z12134" s="4"/>
      <c r="AA12134" s="4"/>
      <c r="AB12134" s="4"/>
      <c r="AC12134" s="4"/>
    </row>
    <row r="12135" spans="14:29" x14ac:dyDescent="0.25">
      <c r="N12135" s="42"/>
      <c r="O12135" s="1"/>
      <c r="P12135" s="42"/>
      <c r="Q12135" s="4"/>
      <c r="R12135" s="4"/>
      <c r="S12135" s="4"/>
      <c r="T12135" s="4"/>
      <c r="U12135" s="4"/>
      <c r="V12135" s="4"/>
      <c r="W12135" s="4"/>
      <c r="X12135" s="4"/>
      <c r="Y12135" s="4"/>
      <c r="Z12135" s="4"/>
      <c r="AA12135" s="4"/>
      <c r="AB12135" s="4"/>
      <c r="AC12135" s="4"/>
    </row>
    <row r="12136" spans="14:29" x14ac:dyDescent="0.25">
      <c r="N12136" s="42"/>
      <c r="O12136" s="1"/>
      <c r="P12136" s="42"/>
      <c r="Q12136" s="4"/>
      <c r="R12136" s="4"/>
      <c r="S12136" s="4"/>
      <c r="T12136" s="4"/>
      <c r="U12136" s="4"/>
      <c r="V12136" s="4"/>
      <c r="W12136" s="4"/>
      <c r="X12136" s="4"/>
      <c r="Y12136" s="4"/>
      <c r="Z12136" s="4"/>
      <c r="AA12136" s="4"/>
      <c r="AB12136" s="4"/>
      <c r="AC12136" s="4"/>
    </row>
    <row r="12137" spans="14:29" x14ac:dyDescent="0.25">
      <c r="N12137" s="42"/>
      <c r="O12137" s="1"/>
      <c r="P12137" s="42"/>
      <c r="Q12137" s="4"/>
      <c r="R12137" s="4"/>
      <c r="S12137" s="4"/>
      <c r="T12137" s="4"/>
      <c r="U12137" s="4"/>
      <c r="V12137" s="4"/>
      <c r="W12137" s="4"/>
      <c r="X12137" s="4"/>
      <c r="Y12137" s="4"/>
      <c r="Z12137" s="4"/>
      <c r="AA12137" s="4"/>
      <c r="AB12137" s="4"/>
      <c r="AC12137" s="4"/>
    </row>
    <row r="12138" spans="14:29" x14ac:dyDescent="0.25">
      <c r="N12138" s="42"/>
      <c r="O12138" s="1"/>
      <c r="P12138" s="42"/>
      <c r="Q12138" s="4"/>
      <c r="R12138" s="4"/>
      <c r="S12138" s="4"/>
      <c r="T12138" s="4"/>
      <c r="U12138" s="4"/>
      <c r="V12138" s="4"/>
      <c r="W12138" s="4"/>
      <c r="X12138" s="4"/>
      <c r="Y12138" s="4"/>
      <c r="Z12138" s="4"/>
      <c r="AA12138" s="4"/>
      <c r="AB12138" s="4"/>
      <c r="AC12138" s="4"/>
    </row>
    <row r="12139" spans="14:29" x14ac:dyDescent="0.25">
      <c r="N12139" s="42"/>
      <c r="O12139" s="1"/>
      <c r="P12139" s="42"/>
      <c r="Q12139" s="4"/>
      <c r="R12139" s="4"/>
      <c r="S12139" s="4"/>
      <c r="T12139" s="4"/>
      <c r="U12139" s="4"/>
      <c r="V12139" s="4"/>
      <c r="W12139" s="4"/>
      <c r="X12139" s="4"/>
      <c r="Y12139" s="4"/>
      <c r="Z12139" s="4"/>
      <c r="AA12139" s="4"/>
      <c r="AB12139" s="4"/>
      <c r="AC12139" s="4"/>
    </row>
    <row r="12140" spans="14:29" x14ac:dyDescent="0.25">
      <c r="N12140" s="42"/>
      <c r="O12140" s="1"/>
      <c r="P12140" s="42"/>
      <c r="Q12140" s="4"/>
      <c r="R12140" s="4"/>
      <c r="S12140" s="4"/>
      <c r="T12140" s="4"/>
      <c r="U12140" s="4"/>
      <c r="V12140" s="4"/>
      <c r="W12140" s="4"/>
      <c r="X12140" s="4"/>
      <c r="Y12140" s="4"/>
      <c r="Z12140" s="4"/>
      <c r="AA12140" s="4"/>
      <c r="AB12140" s="4"/>
      <c r="AC12140" s="4"/>
    </row>
    <row r="12141" spans="14:29" x14ac:dyDescent="0.25">
      <c r="N12141" s="42"/>
      <c r="O12141" s="1"/>
      <c r="P12141" s="42"/>
      <c r="Q12141" s="4"/>
      <c r="R12141" s="4"/>
      <c r="S12141" s="4"/>
      <c r="T12141" s="4"/>
      <c r="U12141" s="4"/>
      <c r="V12141" s="4"/>
      <c r="W12141" s="4"/>
      <c r="X12141" s="4"/>
      <c r="Y12141" s="4"/>
      <c r="Z12141" s="4"/>
      <c r="AA12141" s="4"/>
      <c r="AB12141" s="4"/>
      <c r="AC12141" s="4"/>
    </row>
    <row r="12142" spans="14:29" x14ac:dyDescent="0.25">
      <c r="N12142" s="42"/>
      <c r="O12142" s="1"/>
      <c r="P12142" s="42"/>
      <c r="Q12142" s="4"/>
      <c r="R12142" s="4"/>
      <c r="S12142" s="4"/>
      <c r="T12142" s="4"/>
      <c r="U12142" s="4"/>
      <c r="V12142" s="4"/>
      <c r="W12142" s="4"/>
      <c r="X12142" s="4"/>
      <c r="Y12142" s="4"/>
      <c r="Z12142" s="4"/>
      <c r="AA12142" s="4"/>
      <c r="AB12142" s="4"/>
      <c r="AC12142" s="4"/>
    </row>
    <row r="12143" spans="14:29" x14ac:dyDescent="0.25">
      <c r="N12143" s="42"/>
      <c r="O12143" s="1"/>
      <c r="P12143" s="42"/>
      <c r="Q12143" s="4"/>
      <c r="R12143" s="4"/>
      <c r="S12143" s="4"/>
      <c r="T12143" s="4"/>
      <c r="U12143" s="4"/>
      <c r="V12143" s="4"/>
      <c r="W12143" s="4"/>
      <c r="X12143" s="4"/>
      <c r="Y12143" s="4"/>
      <c r="Z12143" s="4"/>
      <c r="AA12143" s="4"/>
      <c r="AB12143" s="4"/>
      <c r="AC12143" s="4"/>
    </row>
    <row r="12144" spans="14:29" x14ac:dyDescent="0.25">
      <c r="N12144" s="42"/>
      <c r="O12144" s="1"/>
      <c r="P12144" s="42"/>
      <c r="Q12144" s="4"/>
      <c r="R12144" s="4"/>
      <c r="S12144" s="4"/>
      <c r="T12144" s="4"/>
      <c r="U12144" s="4"/>
      <c r="V12144" s="4"/>
      <c r="W12144" s="4"/>
      <c r="X12144" s="4"/>
      <c r="Y12144" s="4"/>
      <c r="Z12144" s="4"/>
      <c r="AA12144" s="4"/>
      <c r="AB12144" s="4"/>
      <c r="AC12144" s="4"/>
    </row>
    <row r="12145" spans="14:29" x14ac:dyDescent="0.25">
      <c r="N12145" s="42"/>
      <c r="O12145" s="1"/>
      <c r="P12145" s="42"/>
      <c r="Q12145" s="4"/>
      <c r="R12145" s="4"/>
      <c r="S12145" s="4"/>
      <c r="T12145" s="4"/>
      <c r="U12145" s="4"/>
      <c r="V12145" s="4"/>
      <c r="W12145" s="4"/>
      <c r="X12145" s="4"/>
      <c r="Y12145" s="4"/>
      <c r="Z12145" s="4"/>
      <c r="AA12145" s="4"/>
      <c r="AB12145" s="4"/>
      <c r="AC12145" s="4"/>
    </row>
    <row r="12146" spans="14:29" x14ac:dyDescent="0.25">
      <c r="N12146" s="42"/>
      <c r="O12146" s="1"/>
      <c r="P12146" s="42"/>
      <c r="Q12146" s="4"/>
      <c r="R12146" s="4"/>
      <c r="S12146" s="4"/>
      <c r="T12146" s="4"/>
      <c r="U12146" s="4"/>
      <c r="V12146" s="4"/>
      <c r="W12146" s="4"/>
      <c r="X12146" s="4"/>
      <c r="Y12146" s="4"/>
      <c r="Z12146" s="4"/>
      <c r="AA12146" s="4"/>
      <c r="AB12146" s="4"/>
      <c r="AC12146" s="4"/>
    </row>
    <row r="12147" spans="14:29" x14ac:dyDescent="0.25">
      <c r="N12147" s="42"/>
      <c r="O12147" s="1"/>
      <c r="P12147" s="42"/>
      <c r="Q12147" s="4"/>
      <c r="R12147" s="4"/>
      <c r="S12147" s="4"/>
      <c r="T12147" s="4"/>
      <c r="U12147" s="4"/>
      <c r="V12147" s="4"/>
      <c r="W12147" s="4"/>
      <c r="X12147" s="4"/>
      <c r="Y12147" s="4"/>
      <c r="Z12147" s="4"/>
      <c r="AA12147" s="4"/>
      <c r="AB12147" s="4"/>
      <c r="AC12147" s="4"/>
    </row>
    <row r="12148" spans="14:29" x14ac:dyDescent="0.25">
      <c r="N12148" s="42"/>
      <c r="O12148" s="1"/>
      <c r="P12148" s="42"/>
      <c r="Q12148" s="4"/>
      <c r="R12148" s="4"/>
      <c r="S12148" s="4"/>
      <c r="T12148" s="4"/>
      <c r="U12148" s="4"/>
      <c r="V12148" s="4"/>
      <c r="W12148" s="4"/>
      <c r="X12148" s="4"/>
      <c r="Y12148" s="4"/>
      <c r="Z12148" s="4"/>
      <c r="AA12148" s="4"/>
      <c r="AB12148" s="4"/>
      <c r="AC12148" s="4"/>
    </row>
    <row r="12149" spans="14:29" x14ac:dyDescent="0.25">
      <c r="N12149" s="42"/>
      <c r="O12149" s="1"/>
      <c r="P12149" s="42"/>
      <c r="Q12149" s="4"/>
      <c r="R12149" s="4"/>
      <c r="S12149" s="4"/>
      <c r="T12149" s="4"/>
      <c r="U12149" s="4"/>
      <c r="V12149" s="4"/>
      <c r="W12149" s="4"/>
      <c r="X12149" s="4"/>
      <c r="Y12149" s="4"/>
      <c r="Z12149" s="4"/>
      <c r="AA12149" s="4"/>
      <c r="AB12149" s="4"/>
      <c r="AC12149" s="4"/>
    </row>
    <row r="12150" spans="14:29" x14ac:dyDescent="0.25">
      <c r="N12150" s="42"/>
      <c r="O12150" s="1"/>
      <c r="P12150" s="42"/>
      <c r="Q12150" s="4"/>
      <c r="R12150" s="4"/>
      <c r="S12150" s="4"/>
      <c r="T12150" s="4"/>
      <c r="U12150" s="4"/>
      <c r="V12150" s="4"/>
      <c r="W12150" s="4"/>
      <c r="X12150" s="4"/>
      <c r="Y12150" s="4"/>
      <c r="Z12150" s="4"/>
      <c r="AA12150" s="4"/>
      <c r="AB12150" s="4"/>
      <c r="AC12150" s="4"/>
    </row>
    <row r="12151" spans="14:29" x14ac:dyDescent="0.25">
      <c r="N12151" s="42"/>
      <c r="O12151" s="1"/>
      <c r="P12151" s="42"/>
      <c r="Q12151" s="4"/>
      <c r="R12151" s="4"/>
      <c r="S12151" s="4"/>
      <c r="T12151" s="4"/>
      <c r="U12151" s="4"/>
      <c r="V12151" s="4"/>
      <c r="W12151" s="4"/>
      <c r="X12151" s="4"/>
      <c r="Y12151" s="4"/>
      <c r="Z12151" s="4"/>
      <c r="AA12151" s="4"/>
      <c r="AB12151" s="4"/>
      <c r="AC12151" s="4"/>
    </row>
    <row r="12152" spans="14:29" x14ac:dyDescent="0.25">
      <c r="N12152" s="42"/>
      <c r="O12152" s="1"/>
      <c r="P12152" s="42"/>
      <c r="Q12152" s="4"/>
      <c r="R12152" s="4"/>
      <c r="S12152" s="4"/>
      <c r="T12152" s="4"/>
      <c r="U12152" s="4"/>
      <c r="V12152" s="4"/>
      <c r="W12152" s="4"/>
      <c r="X12152" s="4"/>
      <c r="Y12152" s="4"/>
      <c r="Z12152" s="4"/>
      <c r="AA12152" s="4"/>
      <c r="AB12152" s="4"/>
      <c r="AC12152" s="4"/>
    </row>
    <row r="12153" spans="14:29" x14ac:dyDescent="0.25">
      <c r="N12153" s="42"/>
      <c r="O12153" s="1"/>
      <c r="P12153" s="42"/>
      <c r="Q12153" s="4"/>
      <c r="R12153" s="4"/>
      <c r="S12153" s="4"/>
      <c r="T12153" s="4"/>
      <c r="U12153" s="4"/>
      <c r="V12153" s="4"/>
      <c r="W12153" s="4"/>
      <c r="X12153" s="4"/>
      <c r="Y12153" s="4"/>
      <c r="Z12153" s="4"/>
      <c r="AA12153" s="4"/>
      <c r="AB12153" s="4"/>
      <c r="AC12153" s="4"/>
    </row>
    <row r="12154" spans="14:29" x14ac:dyDescent="0.25">
      <c r="N12154" s="42"/>
      <c r="O12154" s="1"/>
      <c r="P12154" s="42"/>
      <c r="Q12154" s="4"/>
      <c r="R12154" s="4"/>
      <c r="S12154" s="4"/>
      <c r="T12154" s="4"/>
      <c r="U12154" s="4"/>
      <c r="V12154" s="4"/>
      <c r="W12154" s="4"/>
      <c r="X12154" s="4"/>
      <c r="Y12154" s="4"/>
      <c r="Z12154" s="4"/>
      <c r="AA12154" s="4"/>
      <c r="AB12154" s="4"/>
      <c r="AC12154" s="4"/>
    </row>
    <row r="12155" spans="14:29" x14ac:dyDescent="0.25">
      <c r="N12155" s="42"/>
      <c r="O12155" s="1"/>
      <c r="P12155" s="42"/>
      <c r="Q12155" s="4"/>
      <c r="R12155" s="4"/>
      <c r="S12155" s="4"/>
      <c r="T12155" s="4"/>
      <c r="U12155" s="4"/>
      <c r="V12155" s="4"/>
      <c r="W12155" s="4"/>
      <c r="X12155" s="4"/>
      <c r="Y12155" s="4"/>
      <c r="Z12155" s="4"/>
      <c r="AA12155" s="4"/>
      <c r="AB12155" s="4"/>
      <c r="AC12155" s="4"/>
    </row>
    <row r="12156" spans="14:29" x14ac:dyDescent="0.25">
      <c r="N12156" s="42"/>
      <c r="O12156" s="1"/>
      <c r="P12156" s="42"/>
      <c r="Q12156" s="4"/>
      <c r="R12156" s="4"/>
      <c r="S12156" s="4"/>
      <c r="T12156" s="4"/>
      <c r="U12156" s="4"/>
      <c r="V12156" s="4"/>
      <c r="W12156" s="4"/>
      <c r="X12156" s="4"/>
      <c r="Y12156" s="4"/>
      <c r="Z12156" s="4"/>
      <c r="AA12156" s="4"/>
      <c r="AB12156" s="4"/>
      <c r="AC12156" s="4"/>
    </row>
    <row r="12157" spans="14:29" x14ac:dyDescent="0.25">
      <c r="N12157" s="42"/>
      <c r="O12157" s="1"/>
      <c r="P12157" s="42"/>
      <c r="Q12157" s="4"/>
      <c r="R12157" s="4"/>
      <c r="S12157" s="4"/>
      <c r="T12157" s="4"/>
      <c r="U12157" s="4"/>
      <c r="V12157" s="4"/>
      <c r="W12157" s="4"/>
      <c r="X12157" s="4"/>
      <c r="Y12157" s="4"/>
      <c r="Z12157" s="4"/>
      <c r="AA12157" s="4"/>
      <c r="AB12157" s="4"/>
      <c r="AC12157" s="4"/>
    </row>
    <row r="12158" spans="14:29" x14ac:dyDescent="0.25">
      <c r="N12158" s="42"/>
      <c r="O12158" s="1"/>
      <c r="P12158" s="42"/>
      <c r="Q12158" s="4"/>
      <c r="R12158" s="4"/>
      <c r="S12158" s="4"/>
      <c r="T12158" s="4"/>
      <c r="U12158" s="4"/>
      <c r="V12158" s="4"/>
      <c r="W12158" s="4"/>
      <c r="X12158" s="4"/>
      <c r="Y12158" s="4"/>
      <c r="Z12158" s="4"/>
      <c r="AA12158" s="4"/>
      <c r="AB12158" s="4"/>
      <c r="AC12158" s="4"/>
    </row>
    <row r="12159" spans="14:29" x14ac:dyDescent="0.25">
      <c r="N12159" s="42"/>
      <c r="O12159" s="1"/>
      <c r="P12159" s="42"/>
      <c r="Q12159" s="4"/>
      <c r="R12159" s="4"/>
      <c r="S12159" s="4"/>
      <c r="T12159" s="4"/>
      <c r="U12159" s="4"/>
      <c r="V12159" s="4"/>
      <c r="W12159" s="4"/>
      <c r="X12159" s="4"/>
      <c r="Y12159" s="4"/>
      <c r="Z12159" s="4"/>
      <c r="AA12159" s="4"/>
      <c r="AB12159" s="4"/>
      <c r="AC12159" s="4"/>
    </row>
    <row r="12160" spans="14:29" x14ac:dyDescent="0.25">
      <c r="N12160" s="42"/>
      <c r="O12160" s="1"/>
      <c r="P12160" s="42"/>
      <c r="Q12160" s="4"/>
      <c r="R12160" s="4"/>
      <c r="S12160" s="4"/>
      <c r="T12160" s="4"/>
      <c r="U12160" s="4"/>
      <c r="V12160" s="4"/>
      <c r="W12160" s="4"/>
      <c r="X12160" s="4"/>
      <c r="Y12160" s="4"/>
      <c r="Z12160" s="4"/>
      <c r="AA12160" s="4"/>
      <c r="AB12160" s="4"/>
      <c r="AC12160" s="4"/>
    </row>
    <row r="12161" spans="14:29" x14ac:dyDescent="0.25">
      <c r="N12161" s="42"/>
      <c r="O12161" s="1"/>
      <c r="P12161" s="42"/>
      <c r="Q12161" s="4"/>
      <c r="R12161" s="4"/>
      <c r="S12161" s="4"/>
      <c r="T12161" s="4"/>
      <c r="U12161" s="4"/>
      <c r="V12161" s="4"/>
      <c r="W12161" s="4"/>
      <c r="X12161" s="4"/>
      <c r="Y12161" s="4"/>
      <c r="Z12161" s="4"/>
      <c r="AA12161" s="4"/>
      <c r="AB12161" s="4"/>
      <c r="AC12161" s="4"/>
    </row>
    <row r="12162" spans="14:29" x14ac:dyDescent="0.25">
      <c r="N12162" s="42"/>
      <c r="O12162" s="1"/>
      <c r="P12162" s="42"/>
      <c r="Q12162" s="4"/>
      <c r="R12162" s="4"/>
      <c r="S12162" s="4"/>
      <c r="T12162" s="4"/>
      <c r="U12162" s="4"/>
      <c r="V12162" s="4"/>
      <c r="W12162" s="4"/>
      <c r="X12162" s="4"/>
      <c r="Y12162" s="4"/>
      <c r="Z12162" s="4"/>
      <c r="AA12162" s="4"/>
      <c r="AB12162" s="4"/>
      <c r="AC12162" s="4"/>
    </row>
    <row r="12163" spans="14:29" x14ac:dyDescent="0.25">
      <c r="N12163" s="42"/>
      <c r="O12163" s="1"/>
      <c r="P12163" s="42"/>
      <c r="Q12163" s="4"/>
      <c r="R12163" s="4"/>
      <c r="S12163" s="4"/>
      <c r="T12163" s="4"/>
      <c r="U12163" s="4"/>
      <c r="V12163" s="4"/>
      <c r="W12163" s="4"/>
      <c r="X12163" s="4"/>
      <c r="Y12163" s="4"/>
      <c r="Z12163" s="4"/>
      <c r="AA12163" s="4"/>
      <c r="AB12163" s="4"/>
      <c r="AC12163" s="4"/>
    </row>
    <row r="12164" spans="14:29" x14ac:dyDescent="0.25">
      <c r="N12164" s="42"/>
      <c r="O12164" s="1"/>
      <c r="P12164" s="42"/>
      <c r="Q12164" s="4"/>
      <c r="R12164" s="4"/>
      <c r="S12164" s="4"/>
      <c r="T12164" s="4"/>
      <c r="U12164" s="4"/>
      <c r="V12164" s="4"/>
      <c r="W12164" s="4"/>
      <c r="X12164" s="4"/>
      <c r="Y12164" s="4"/>
      <c r="Z12164" s="4"/>
      <c r="AA12164" s="4"/>
      <c r="AB12164" s="4"/>
      <c r="AC12164" s="4"/>
    </row>
    <row r="12165" spans="14:29" x14ac:dyDescent="0.25">
      <c r="N12165" s="42"/>
      <c r="O12165" s="1"/>
      <c r="P12165" s="42"/>
      <c r="Q12165" s="4"/>
      <c r="R12165" s="4"/>
      <c r="S12165" s="4"/>
      <c r="T12165" s="4"/>
      <c r="U12165" s="4"/>
      <c r="V12165" s="4"/>
      <c r="W12165" s="4"/>
      <c r="X12165" s="4"/>
      <c r="Y12165" s="4"/>
      <c r="Z12165" s="4"/>
      <c r="AA12165" s="4"/>
      <c r="AB12165" s="4"/>
      <c r="AC12165" s="4"/>
    </row>
    <row r="12166" spans="14:29" x14ac:dyDescent="0.25">
      <c r="N12166" s="42"/>
      <c r="O12166" s="1"/>
      <c r="P12166" s="42"/>
      <c r="Q12166" s="4"/>
      <c r="R12166" s="4"/>
      <c r="S12166" s="4"/>
      <c r="T12166" s="4"/>
      <c r="U12166" s="4"/>
      <c r="V12166" s="4"/>
      <c r="W12166" s="4"/>
      <c r="X12166" s="4"/>
      <c r="Y12166" s="4"/>
      <c r="Z12166" s="4"/>
      <c r="AA12166" s="4"/>
      <c r="AB12166" s="4"/>
      <c r="AC12166" s="4"/>
    </row>
    <row r="12167" spans="14:29" x14ac:dyDescent="0.25">
      <c r="N12167" s="42"/>
      <c r="O12167" s="1"/>
      <c r="P12167" s="42"/>
      <c r="Q12167" s="4"/>
      <c r="R12167" s="4"/>
      <c r="S12167" s="4"/>
      <c r="T12167" s="4"/>
      <c r="U12167" s="4"/>
      <c r="V12167" s="4"/>
      <c r="W12167" s="4"/>
      <c r="X12167" s="4"/>
      <c r="Y12167" s="4"/>
      <c r="Z12167" s="4"/>
      <c r="AA12167" s="4"/>
      <c r="AB12167" s="4"/>
      <c r="AC12167" s="4"/>
    </row>
    <row r="12168" spans="14:29" x14ac:dyDescent="0.25">
      <c r="N12168" s="42"/>
      <c r="O12168" s="1"/>
      <c r="P12168" s="42"/>
      <c r="Q12168" s="4"/>
      <c r="R12168" s="4"/>
      <c r="S12168" s="4"/>
      <c r="T12168" s="4"/>
      <c r="U12168" s="4"/>
      <c r="V12168" s="4"/>
      <c r="W12168" s="4"/>
      <c r="X12168" s="4"/>
      <c r="Y12168" s="4"/>
      <c r="Z12168" s="4"/>
      <c r="AA12168" s="4"/>
      <c r="AB12168" s="4"/>
      <c r="AC12168" s="4"/>
    </row>
    <row r="12169" spans="14:29" x14ac:dyDescent="0.25">
      <c r="N12169" s="42"/>
      <c r="O12169" s="1"/>
      <c r="P12169" s="42"/>
      <c r="Q12169" s="4"/>
      <c r="R12169" s="4"/>
      <c r="S12169" s="4"/>
      <c r="T12169" s="4"/>
      <c r="U12169" s="4"/>
      <c r="V12169" s="4"/>
      <c r="W12169" s="4"/>
      <c r="X12169" s="4"/>
      <c r="Y12169" s="4"/>
      <c r="Z12169" s="4"/>
      <c r="AA12169" s="4"/>
      <c r="AB12169" s="4"/>
      <c r="AC12169" s="4"/>
    </row>
    <row r="12170" spans="14:29" x14ac:dyDescent="0.25">
      <c r="N12170" s="42"/>
      <c r="O12170" s="1"/>
      <c r="P12170" s="42"/>
      <c r="Q12170" s="4"/>
      <c r="R12170" s="4"/>
      <c r="S12170" s="4"/>
      <c r="T12170" s="4"/>
      <c r="U12170" s="4"/>
      <c r="V12170" s="4"/>
      <c r="W12170" s="4"/>
      <c r="X12170" s="4"/>
      <c r="Y12170" s="4"/>
      <c r="Z12170" s="4"/>
      <c r="AA12170" s="4"/>
      <c r="AB12170" s="4"/>
      <c r="AC12170" s="4"/>
    </row>
    <row r="12171" spans="14:29" x14ac:dyDescent="0.25">
      <c r="N12171" s="42"/>
      <c r="O12171" s="1"/>
      <c r="P12171" s="42"/>
      <c r="Q12171" s="4"/>
      <c r="R12171" s="4"/>
      <c r="S12171" s="4"/>
      <c r="T12171" s="4"/>
      <c r="U12171" s="4"/>
      <c r="V12171" s="4"/>
      <c r="W12171" s="4"/>
      <c r="X12171" s="4"/>
      <c r="Y12171" s="4"/>
      <c r="Z12171" s="4"/>
      <c r="AA12171" s="4"/>
      <c r="AB12171" s="4"/>
      <c r="AC12171" s="4"/>
    </row>
    <row r="12172" spans="14:29" x14ac:dyDescent="0.25">
      <c r="N12172" s="42"/>
      <c r="O12172" s="1"/>
      <c r="P12172" s="42"/>
      <c r="Q12172" s="4"/>
      <c r="R12172" s="4"/>
      <c r="S12172" s="4"/>
      <c r="T12172" s="4"/>
      <c r="U12172" s="4"/>
      <c r="V12172" s="4"/>
      <c r="W12172" s="4"/>
      <c r="X12172" s="4"/>
      <c r="Y12172" s="4"/>
      <c r="Z12172" s="4"/>
      <c r="AA12172" s="4"/>
      <c r="AB12172" s="4"/>
      <c r="AC12172" s="4"/>
    </row>
    <row r="12173" spans="14:29" x14ac:dyDescent="0.25">
      <c r="N12173" s="42"/>
      <c r="O12173" s="1"/>
      <c r="P12173" s="42"/>
      <c r="Q12173" s="4"/>
      <c r="R12173" s="4"/>
      <c r="S12173" s="4"/>
      <c r="T12173" s="4"/>
      <c r="U12173" s="4"/>
      <c r="V12173" s="4"/>
      <c r="W12173" s="4"/>
      <c r="X12173" s="4"/>
      <c r="Y12173" s="4"/>
      <c r="Z12173" s="4"/>
      <c r="AA12173" s="4"/>
      <c r="AB12173" s="4"/>
      <c r="AC12173" s="4"/>
    </row>
    <row r="12174" spans="14:29" x14ac:dyDescent="0.25">
      <c r="N12174" s="42"/>
      <c r="O12174" s="1"/>
      <c r="P12174" s="42"/>
      <c r="Q12174" s="4"/>
      <c r="R12174" s="4"/>
      <c r="S12174" s="4"/>
      <c r="T12174" s="4"/>
      <c r="U12174" s="4"/>
      <c r="V12174" s="4"/>
      <c r="W12174" s="4"/>
      <c r="X12174" s="4"/>
      <c r="Y12174" s="4"/>
      <c r="Z12174" s="4"/>
      <c r="AA12174" s="4"/>
      <c r="AB12174" s="4"/>
      <c r="AC12174" s="4"/>
    </row>
    <row r="12175" spans="14:29" x14ac:dyDescent="0.25">
      <c r="N12175" s="42"/>
      <c r="O12175" s="1"/>
      <c r="P12175" s="42"/>
      <c r="Q12175" s="4"/>
      <c r="R12175" s="4"/>
      <c r="S12175" s="4"/>
      <c r="T12175" s="4"/>
      <c r="U12175" s="4"/>
      <c r="V12175" s="4"/>
      <c r="W12175" s="4"/>
      <c r="X12175" s="4"/>
      <c r="Y12175" s="4"/>
      <c r="Z12175" s="4"/>
      <c r="AA12175" s="4"/>
      <c r="AB12175" s="4"/>
      <c r="AC12175" s="4"/>
    </row>
    <row r="12176" spans="14:29" x14ac:dyDescent="0.25">
      <c r="N12176" s="42"/>
      <c r="O12176" s="1"/>
      <c r="P12176" s="42"/>
      <c r="Q12176" s="4"/>
      <c r="R12176" s="4"/>
      <c r="S12176" s="4"/>
      <c r="T12176" s="4"/>
      <c r="U12176" s="4"/>
      <c r="V12176" s="4"/>
      <c r="W12176" s="4"/>
      <c r="X12176" s="4"/>
      <c r="Y12176" s="4"/>
      <c r="Z12176" s="4"/>
      <c r="AA12176" s="4"/>
      <c r="AB12176" s="4"/>
      <c r="AC12176" s="4"/>
    </row>
    <row r="12177" spans="14:29" x14ac:dyDescent="0.25">
      <c r="N12177" s="42"/>
      <c r="O12177" s="1"/>
      <c r="P12177" s="42"/>
      <c r="Q12177" s="4"/>
      <c r="R12177" s="4"/>
      <c r="S12177" s="4"/>
      <c r="T12177" s="4"/>
      <c r="U12177" s="4"/>
      <c r="V12177" s="4"/>
      <c r="W12177" s="4"/>
      <c r="X12177" s="4"/>
      <c r="Y12177" s="4"/>
      <c r="Z12177" s="4"/>
      <c r="AA12177" s="4"/>
      <c r="AB12177" s="4"/>
      <c r="AC12177" s="4"/>
    </row>
    <row r="12178" spans="14:29" x14ac:dyDescent="0.25">
      <c r="N12178" s="42"/>
      <c r="O12178" s="1"/>
      <c r="P12178" s="42"/>
      <c r="Q12178" s="4"/>
      <c r="R12178" s="4"/>
      <c r="S12178" s="4"/>
      <c r="T12178" s="4"/>
      <c r="U12178" s="4"/>
      <c r="V12178" s="4"/>
      <c r="W12178" s="4"/>
      <c r="X12178" s="4"/>
      <c r="Y12178" s="4"/>
      <c r="Z12178" s="4"/>
      <c r="AA12178" s="4"/>
      <c r="AB12178" s="4"/>
      <c r="AC12178" s="4"/>
    </row>
    <row r="12179" spans="14:29" x14ac:dyDescent="0.25">
      <c r="N12179" s="42"/>
      <c r="O12179" s="1"/>
      <c r="P12179" s="42"/>
      <c r="Q12179" s="4"/>
      <c r="R12179" s="4"/>
      <c r="S12179" s="4"/>
      <c r="T12179" s="4"/>
      <c r="U12179" s="4"/>
      <c r="V12179" s="4"/>
      <c r="W12179" s="4"/>
      <c r="X12179" s="4"/>
      <c r="Y12179" s="4"/>
      <c r="Z12179" s="4"/>
      <c r="AA12179" s="4"/>
      <c r="AB12179" s="4"/>
      <c r="AC12179" s="4"/>
    </row>
    <row r="12180" spans="14:29" x14ac:dyDescent="0.25">
      <c r="N12180" s="42"/>
      <c r="O12180" s="1"/>
      <c r="P12180" s="42"/>
      <c r="Q12180" s="4"/>
      <c r="R12180" s="4"/>
      <c r="S12180" s="4"/>
      <c r="T12180" s="4"/>
      <c r="U12180" s="4"/>
      <c r="V12180" s="4"/>
      <c r="W12180" s="4"/>
      <c r="X12180" s="4"/>
      <c r="Y12180" s="4"/>
      <c r="Z12180" s="4"/>
      <c r="AA12180" s="4"/>
      <c r="AB12180" s="4"/>
      <c r="AC12180" s="4"/>
    </row>
    <row r="12181" spans="14:29" x14ac:dyDescent="0.25">
      <c r="N12181" s="42"/>
      <c r="O12181" s="1"/>
      <c r="P12181" s="42"/>
      <c r="Q12181" s="4"/>
      <c r="R12181" s="4"/>
      <c r="S12181" s="4"/>
      <c r="T12181" s="4"/>
      <c r="U12181" s="4"/>
      <c r="V12181" s="4"/>
      <c r="W12181" s="4"/>
      <c r="X12181" s="4"/>
      <c r="Y12181" s="4"/>
      <c r="Z12181" s="4"/>
      <c r="AA12181" s="4"/>
      <c r="AB12181" s="4"/>
      <c r="AC12181" s="4"/>
    </row>
    <row r="12182" spans="14:29" x14ac:dyDescent="0.25">
      <c r="N12182" s="42"/>
      <c r="O12182" s="1"/>
      <c r="P12182" s="42"/>
      <c r="Q12182" s="4"/>
      <c r="R12182" s="4"/>
      <c r="S12182" s="4"/>
      <c r="T12182" s="4"/>
      <c r="U12182" s="4"/>
      <c r="V12182" s="4"/>
      <c r="W12182" s="4"/>
      <c r="X12182" s="4"/>
      <c r="Y12182" s="4"/>
      <c r="Z12182" s="4"/>
      <c r="AA12182" s="4"/>
      <c r="AB12182" s="4"/>
      <c r="AC12182" s="4"/>
    </row>
    <row r="12183" spans="14:29" x14ac:dyDescent="0.25">
      <c r="N12183" s="42"/>
      <c r="O12183" s="1"/>
      <c r="P12183" s="42"/>
      <c r="Q12183" s="4"/>
      <c r="R12183" s="4"/>
      <c r="S12183" s="4"/>
      <c r="T12183" s="4"/>
      <c r="U12183" s="4"/>
      <c r="V12183" s="4"/>
      <c r="W12183" s="4"/>
      <c r="X12183" s="4"/>
      <c r="Y12183" s="4"/>
      <c r="Z12183" s="4"/>
      <c r="AA12183" s="4"/>
      <c r="AB12183" s="4"/>
      <c r="AC12183" s="4"/>
    </row>
    <row r="12184" spans="14:29" x14ac:dyDescent="0.25">
      <c r="N12184" s="42"/>
      <c r="O12184" s="1"/>
      <c r="P12184" s="42"/>
      <c r="Q12184" s="4"/>
      <c r="R12184" s="4"/>
      <c r="S12184" s="4"/>
      <c r="T12184" s="4"/>
      <c r="U12184" s="4"/>
      <c r="V12184" s="4"/>
      <c r="W12184" s="4"/>
      <c r="X12184" s="4"/>
      <c r="Y12184" s="4"/>
      <c r="Z12184" s="4"/>
      <c r="AA12184" s="4"/>
      <c r="AB12184" s="4"/>
      <c r="AC12184" s="4"/>
    </row>
    <row r="12185" spans="14:29" x14ac:dyDescent="0.25">
      <c r="N12185" s="42"/>
      <c r="O12185" s="1"/>
      <c r="P12185" s="42"/>
      <c r="Q12185" s="4"/>
      <c r="R12185" s="4"/>
      <c r="S12185" s="4"/>
      <c r="T12185" s="4"/>
      <c r="U12185" s="4"/>
      <c r="V12185" s="4"/>
      <c r="W12185" s="4"/>
      <c r="X12185" s="4"/>
      <c r="Y12185" s="4"/>
      <c r="Z12185" s="4"/>
      <c r="AA12185" s="4"/>
      <c r="AB12185" s="4"/>
      <c r="AC12185" s="4"/>
    </row>
    <row r="12186" spans="14:29" x14ac:dyDescent="0.25">
      <c r="N12186" s="42"/>
      <c r="O12186" s="1"/>
      <c r="P12186" s="42"/>
      <c r="Q12186" s="4"/>
      <c r="R12186" s="4"/>
      <c r="S12186" s="4"/>
      <c r="T12186" s="4"/>
      <c r="U12186" s="4"/>
      <c r="V12186" s="4"/>
      <c r="W12186" s="4"/>
      <c r="X12186" s="4"/>
      <c r="Y12186" s="4"/>
      <c r="Z12186" s="4"/>
      <c r="AA12186" s="4"/>
      <c r="AB12186" s="4"/>
      <c r="AC12186" s="4"/>
    </row>
    <row r="12187" spans="14:29" x14ac:dyDescent="0.25">
      <c r="N12187" s="42"/>
      <c r="O12187" s="1"/>
      <c r="P12187" s="42"/>
      <c r="Q12187" s="4"/>
      <c r="R12187" s="4"/>
      <c r="S12187" s="4"/>
      <c r="T12187" s="4"/>
      <c r="U12187" s="4"/>
      <c r="V12187" s="4"/>
      <c r="W12187" s="4"/>
      <c r="X12187" s="4"/>
      <c r="Y12187" s="4"/>
      <c r="Z12187" s="4"/>
      <c r="AA12187" s="4"/>
      <c r="AB12187" s="4"/>
      <c r="AC12187" s="4"/>
    </row>
    <row r="12188" spans="14:29" x14ac:dyDescent="0.25">
      <c r="N12188" s="42"/>
      <c r="O12188" s="1"/>
      <c r="P12188" s="42"/>
      <c r="Q12188" s="4"/>
      <c r="R12188" s="4"/>
      <c r="S12188" s="4"/>
      <c r="T12188" s="4"/>
      <c r="U12188" s="4"/>
      <c r="V12188" s="4"/>
      <c r="W12188" s="4"/>
      <c r="X12188" s="4"/>
      <c r="Y12188" s="4"/>
      <c r="Z12188" s="4"/>
      <c r="AA12188" s="4"/>
      <c r="AB12188" s="4"/>
      <c r="AC12188" s="4"/>
    </row>
    <row r="12189" spans="14:29" x14ac:dyDescent="0.25">
      <c r="N12189" s="42"/>
      <c r="O12189" s="1"/>
      <c r="P12189" s="42"/>
      <c r="Q12189" s="4"/>
      <c r="R12189" s="4"/>
      <c r="S12189" s="4"/>
      <c r="T12189" s="4"/>
      <c r="U12189" s="4"/>
      <c r="V12189" s="4"/>
      <c r="W12189" s="4"/>
      <c r="X12189" s="4"/>
      <c r="Y12189" s="4"/>
      <c r="Z12189" s="4"/>
      <c r="AA12189" s="4"/>
      <c r="AB12189" s="4"/>
      <c r="AC12189" s="4"/>
    </row>
    <row r="12190" spans="14:29" x14ac:dyDescent="0.25">
      <c r="N12190" s="42"/>
      <c r="O12190" s="1"/>
      <c r="P12190" s="42"/>
      <c r="Q12190" s="4"/>
      <c r="R12190" s="4"/>
      <c r="S12190" s="4"/>
      <c r="T12190" s="4"/>
      <c r="U12190" s="4"/>
      <c r="V12190" s="4"/>
      <c r="W12190" s="4"/>
      <c r="X12190" s="4"/>
      <c r="Y12190" s="4"/>
      <c r="Z12190" s="4"/>
      <c r="AA12190" s="4"/>
      <c r="AB12190" s="4"/>
      <c r="AC12190" s="4"/>
    </row>
    <row r="12191" spans="14:29" x14ac:dyDescent="0.25">
      <c r="N12191" s="42"/>
      <c r="O12191" s="1"/>
      <c r="P12191" s="42"/>
      <c r="Q12191" s="4"/>
      <c r="R12191" s="4"/>
      <c r="S12191" s="4"/>
      <c r="T12191" s="4"/>
      <c r="U12191" s="4"/>
      <c r="V12191" s="4"/>
      <c r="W12191" s="4"/>
      <c r="X12191" s="4"/>
      <c r="Y12191" s="4"/>
      <c r="Z12191" s="4"/>
      <c r="AA12191" s="4"/>
      <c r="AB12191" s="4"/>
      <c r="AC12191" s="4"/>
    </row>
    <row r="12192" spans="14:29" x14ac:dyDescent="0.25">
      <c r="N12192" s="42"/>
      <c r="O12192" s="1"/>
      <c r="P12192" s="42"/>
      <c r="Q12192" s="4"/>
      <c r="R12192" s="4"/>
      <c r="S12192" s="4"/>
      <c r="T12192" s="4"/>
      <c r="U12192" s="4"/>
      <c r="V12192" s="4"/>
      <c r="W12192" s="4"/>
      <c r="X12192" s="4"/>
      <c r="Y12192" s="4"/>
      <c r="Z12192" s="4"/>
      <c r="AA12192" s="4"/>
      <c r="AB12192" s="4"/>
      <c r="AC12192" s="4"/>
    </row>
    <row r="12193" spans="14:29" x14ac:dyDescent="0.25">
      <c r="N12193" s="42"/>
      <c r="O12193" s="1"/>
      <c r="P12193" s="42"/>
      <c r="Q12193" s="4"/>
      <c r="R12193" s="4"/>
      <c r="S12193" s="4"/>
      <c r="T12193" s="4"/>
      <c r="U12193" s="4"/>
      <c r="V12193" s="4"/>
      <c r="W12193" s="4"/>
      <c r="X12193" s="4"/>
      <c r="Y12193" s="4"/>
      <c r="Z12193" s="4"/>
      <c r="AA12193" s="4"/>
      <c r="AB12193" s="4"/>
      <c r="AC12193" s="4"/>
    </row>
    <row r="12194" spans="14:29" x14ac:dyDescent="0.25">
      <c r="N12194" s="42"/>
      <c r="O12194" s="1"/>
      <c r="P12194" s="42"/>
      <c r="Q12194" s="4"/>
      <c r="R12194" s="4"/>
      <c r="S12194" s="4"/>
      <c r="T12194" s="4"/>
      <c r="U12194" s="4"/>
      <c r="V12194" s="4"/>
      <c r="W12194" s="4"/>
      <c r="X12194" s="4"/>
      <c r="Y12194" s="4"/>
      <c r="Z12194" s="4"/>
      <c r="AA12194" s="4"/>
      <c r="AB12194" s="4"/>
      <c r="AC12194" s="4"/>
    </row>
    <row r="12195" spans="14:29" x14ac:dyDescent="0.25">
      <c r="N12195" s="42"/>
      <c r="O12195" s="1"/>
      <c r="P12195" s="42"/>
      <c r="Q12195" s="4"/>
      <c r="R12195" s="4"/>
      <c r="S12195" s="4"/>
      <c r="T12195" s="4"/>
      <c r="U12195" s="4"/>
      <c r="V12195" s="4"/>
      <c r="W12195" s="4"/>
      <c r="X12195" s="4"/>
      <c r="Y12195" s="4"/>
      <c r="Z12195" s="4"/>
      <c r="AA12195" s="4"/>
      <c r="AB12195" s="4"/>
      <c r="AC12195" s="4"/>
    </row>
    <row r="12196" spans="14:29" x14ac:dyDescent="0.25">
      <c r="N12196" s="42"/>
      <c r="O12196" s="1"/>
      <c r="P12196" s="42"/>
      <c r="Q12196" s="4"/>
      <c r="R12196" s="4"/>
      <c r="S12196" s="4"/>
      <c r="T12196" s="4"/>
      <c r="U12196" s="4"/>
      <c r="V12196" s="4"/>
      <c r="W12196" s="4"/>
      <c r="X12196" s="4"/>
      <c r="Y12196" s="4"/>
      <c r="Z12196" s="4"/>
      <c r="AA12196" s="4"/>
      <c r="AB12196" s="4"/>
      <c r="AC12196" s="4"/>
    </row>
    <row r="12197" spans="14:29" x14ac:dyDescent="0.25">
      <c r="N12197" s="42"/>
      <c r="O12197" s="1"/>
      <c r="P12197" s="42"/>
      <c r="Q12197" s="4"/>
      <c r="R12197" s="4"/>
      <c r="S12197" s="4"/>
      <c r="T12197" s="4"/>
      <c r="U12197" s="4"/>
      <c r="V12197" s="4"/>
      <c r="W12197" s="4"/>
      <c r="X12197" s="4"/>
      <c r="Y12197" s="4"/>
      <c r="Z12197" s="4"/>
      <c r="AA12197" s="4"/>
      <c r="AB12197" s="4"/>
      <c r="AC12197" s="4"/>
    </row>
    <row r="12198" spans="14:29" x14ac:dyDescent="0.25">
      <c r="N12198" s="42"/>
      <c r="O12198" s="1"/>
      <c r="P12198" s="42"/>
      <c r="Q12198" s="4"/>
      <c r="R12198" s="4"/>
      <c r="S12198" s="4"/>
      <c r="T12198" s="4"/>
      <c r="U12198" s="4"/>
      <c r="V12198" s="4"/>
      <c r="W12198" s="4"/>
      <c r="X12198" s="4"/>
      <c r="Y12198" s="4"/>
      <c r="Z12198" s="4"/>
      <c r="AA12198" s="4"/>
      <c r="AB12198" s="4"/>
      <c r="AC12198" s="4"/>
    </row>
    <row r="12199" spans="14:29" x14ac:dyDescent="0.25">
      <c r="N12199" s="42"/>
      <c r="O12199" s="1"/>
      <c r="P12199" s="42"/>
      <c r="Q12199" s="4"/>
      <c r="R12199" s="4"/>
      <c r="S12199" s="4"/>
      <c r="T12199" s="4"/>
      <c r="U12199" s="4"/>
      <c r="V12199" s="4"/>
      <c r="W12199" s="4"/>
      <c r="X12199" s="4"/>
      <c r="Y12199" s="4"/>
      <c r="Z12199" s="4"/>
      <c r="AA12199" s="4"/>
      <c r="AB12199" s="4"/>
      <c r="AC12199" s="4"/>
    </row>
    <row r="12200" spans="14:29" x14ac:dyDescent="0.25">
      <c r="N12200" s="42"/>
      <c r="O12200" s="1"/>
      <c r="P12200" s="42"/>
      <c r="Q12200" s="4"/>
      <c r="R12200" s="4"/>
      <c r="S12200" s="4"/>
      <c r="T12200" s="4"/>
      <c r="U12200" s="4"/>
      <c r="V12200" s="4"/>
      <c r="W12200" s="4"/>
      <c r="X12200" s="4"/>
      <c r="Y12200" s="4"/>
      <c r="Z12200" s="4"/>
      <c r="AA12200" s="4"/>
      <c r="AB12200" s="4"/>
      <c r="AC12200" s="4"/>
    </row>
    <row r="12201" spans="14:29" x14ac:dyDescent="0.25">
      <c r="N12201" s="42"/>
      <c r="O12201" s="1"/>
      <c r="P12201" s="42"/>
      <c r="Q12201" s="4"/>
      <c r="R12201" s="4"/>
      <c r="S12201" s="4"/>
      <c r="T12201" s="4"/>
      <c r="U12201" s="4"/>
      <c r="V12201" s="4"/>
      <c r="W12201" s="4"/>
      <c r="X12201" s="4"/>
      <c r="Y12201" s="4"/>
      <c r="Z12201" s="4"/>
      <c r="AA12201" s="4"/>
      <c r="AB12201" s="4"/>
      <c r="AC12201" s="4"/>
    </row>
    <row r="12202" spans="14:29" x14ac:dyDescent="0.25">
      <c r="N12202" s="42"/>
      <c r="O12202" s="1"/>
      <c r="P12202" s="42"/>
      <c r="Q12202" s="4"/>
      <c r="R12202" s="4"/>
      <c r="S12202" s="4"/>
      <c r="T12202" s="4"/>
      <c r="U12202" s="4"/>
      <c r="V12202" s="4"/>
      <c r="W12202" s="4"/>
      <c r="X12202" s="4"/>
      <c r="Y12202" s="4"/>
      <c r="Z12202" s="4"/>
      <c r="AA12202" s="4"/>
      <c r="AB12202" s="4"/>
      <c r="AC12202" s="4"/>
    </row>
    <row r="12203" spans="14:29" x14ac:dyDescent="0.25">
      <c r="N12203" s="42"/>
      <c r="O12203" s="1"/>
      <c r="P12203" s="42"/>
      <c r="Q12203" s="4"/>
      <c r="R12203" s="4"/>
      <c r="S12203" s="4"/>
      <c r="T12203" s="4"/>
      <c r="U12203" s="4"/>
      <c r="V12203" s="4"/>
      <c r="W12203" s="4"/>
      <c r="X12203" s="4"/>
      <c r="Y12203" s="4"/>
      <c r="Z12203" s="4"/>
      <c r="AA12203" s="4"/>
      <c r="AB12203" s="4"/>
      <c r="AC12203" s="4"/>
    </row>
    <row r="12204" spans="14:29" x14ac:dyDescent="0.25">
      <c r="N12204" s="42"/>
      <c r="O12204" s="1"/>
      <c r="P12204" s="42"/>
      <c r="Q12204" s="4"/>
      <c r="R12204" s="4"/>
      <c r="S12204" s="4"/>
      <c r="T12204" s="4"/>
      <c r="U12204" s="4"/>
      <c r="V12204" s="4"/>
      <c r="W12204" s="4"/>
      <c r="X12204" s="4"/>
      <c r="Y12204" s="4"/>
      <c r="Z12204" s="4"/>
      <c r="AA12204" s="4"/>
      <c r="AB12204" s="4"/>
      <c r="AC12204" s="4"/>
    </row>
    <row r="12205" spans="14:29" x14ac:dyDescent="0.25">
      <c r="N12205" s="42"/>
      <c r="O12205" s="1"/>
      <c r="P12205" s="42"/>
      <c r="Q12205" s="4"/>
      <c r="R12205" s="4"/>
      <c r="S12205" s="4"/>
      <c r="T12205" s="4"/>
      <c r="U12205" s="4"/>
      <c r="V12205" s="4"/>
      <c r="W12205" s="4"/>
      <c r="X12205" s="4"/>
      <c r="Y12205" s="4"/>
      <c r="Z12205" s="4"/>
      <c r="AA12205" s="4"/>
      <c r="AB12205" s="4"/>
      <c r="AC12205" s="4"/>
    </row>
    <row r="12206" spans="14:29" x14ac:dyDescent="0.25">
      <c r="N12206" s="42"/>
      <c r="O12206" s="1"/>
      <c r="P12206" s="42"/>
      <c r="Q12206" s="4"/>
      <c r="R12206" s="4"/>
      <c r="S12206" s="4"/>
      <c r="T12206" s="4"/>
      <c r="U12206" s="4"/>
      <c r="V12206" s="4"/>
      <c r="W12206" s="4"/>
      <c r="X12206" s="4"/>
      <c r="Y12206" s="4"/>
      <c r="Z12206" s="4"/>
      <c r="AA12206" s="4"/>
      <c r="AB12206" s="4"/>
      <c r="AC12206" s="4"/>
    </row>
    <row r="12207" spans="14:29" x14ac:dyDescent="0.25">
      <c r="N12207" s="42"/>
      <c r="O12207" s="1"/>
      <c r="P12207" s="42"/>
      <c r="Q12207" s="4"/>
      <c r="R12207" s="4"/>
      <c r="S12207" s="4"/>
      <c r="T12207" s="4"/>
      <c r="U12207" s="4"/>
      <c r="V12207" s="4"/>
      <c r="W12207" s="4"/>
      <c r="X12207" s="4"/>
      <c r="Y12207" s="4"/>
      <c r="Z12207" s="4"/>
      <c r="AA12207" s="4"/>
      <c r="AB12207" s="4"/>
      <c r="AC12207" s="4"/>
    </row>
    <row r="12208" spans="14:29" x14ac:dyDescent="0.25">
      <c r="N12208" s="42"/>
      <c r="O12208" s="1"/>
      <c r="P12208" s="42"/>
      <c r="Q12208" s="4"/>
      <c r="R12208" s="4"/>
      <c r="S12208" s="4"/>
      <c r="T12208" s="4"/>
      <c r="U12208" s="4"/>
      <c r="V12208" s="4"/>
      <c r="W12208" s="4"/>
      <c r="X12208" s="4"/>
      <c r="Y12208" s="4"/>
      <c r="Z12208" s="4"/>
      <c r="AA12208" s="4"/>
      <c r="AB12208" s="4"/>
      <c r="AC12208" s="4"/>
    </row>
    <row r="12209" spans="14:29" x14ac:dyDescent="0.25">
      <c r="N12209" s="42"/>
      <c r="O12209" s="1"/>
      <c r="P12209" s="42"/>
      <c r="Q12209" s="4"/>
      <c r="R12209" s="4"/>
      <c r="S12209" s="4"/>
      <c r="T12209" s="4"/>
      <c r="U12209" s="4"/>
      <c r="V12209" s="4"/>
      <c r="W12209" s="4"/>
      <c r="X12209" s="4"/>
      <c r="Y12209" s="4"/>
      <c r="Z12209" s="4"/>
      <c r="AA12209" s="4"/>
      <c r="AB12209" s="4"/>
      <c r="AC12209" s="4"/>
    </row>
    <row r="12210" spans="14:29" x14ac:dyDescent="0.25">
      <c r="N12210" s="42"/>
      <c r="O12210" s="1"/>
      <c r="P12210" s="42"/>
      <c r="Q12210" s="4"/>
      <c r="R12210" s="4"/>
      <c r="S12210" s="4"/>
      <c r="T12210" s="4"/>
      <c r="U12210" s="4"/>
      <c r="V12210" s="4"/>
      <c r="W12210" s="4"/>
      <c r="X12210" s="4"/>
      <c r="Y12210" s="4"/>
      <c r="Z12210" s="4"/>
      <c r="AA12210" s="4"/>
      <c r="AB12210" s="4"/>
      <c r="AC12210" s="4"/>
    </row>
    <row r="12211" spans="14:29" x14ac:dyDescent="0.25">
      <c r="N12211" s="42"/>
      <c r="O12211" s="1"/>
      <c r="P12211" s="42"/>
      <c r="Q12211" s="4"/>
      <c r="R12211" s="4"/>
      <c r="S12211" s="4"/>
      <c r="T12211" s="4"/>
      <c r="U12211" s="4"/>
      <c r="V12211" s="4"/>
      <c r="W12211" s="4"/>
      <c r="X12211" s="4"/>
      <c r="Y12211" s="4"/>
      <c r="Z12211" s="4"/>
      <c r="AA12211" s="4"/>
      <c r="AB12211" s="4"/>
      <c r="AC12211" s="4"/>
    </row>
    <row r="12212" spans="14:29" x14ac:dyDescent="0.25">
      <c r="N12212" s="42"/>
      <c r="O12212" s="1"/>
      <c r="P12212" s="42"/>
      <c r="Q12212" s="4"/>
      <c r="R12212" s="4"/>
      <c r="S12212" s="4"/>
      <c r="T12212" s="4"/>
      <c r="U12212" s="4"/>
      <c r="V12212" s="4"/>
      <c r="W12212" s="4"/>
      <c r="X12212" s="4"/>
      <c r="Y12212" s="4"/>
      <c r="Z12212" s="4"/>
      <c r="AA12212" s="4"/>
      <c r="AB12212" s="4"/>
      <c r="AC12212" s="4"/>
    </row>
    <row r="12213" spans="14:29" x14ac:dyDescent="0.25">
      <c r="N12213" s="42"/>
      <c r="O12213" s="1"/>
      <c r="P12213" s="42"/>
      <c r="Q12213" s="4"/>
      <c r="R12213" s="4"/>
      <c r="S12213" s="4"/>
      <c r="T12213" s="4"/>
      <c r="U12213" s="4"/>
      <c r="V12213" s="4"/>
      <c r="W12213" s="4"/>
      <c r="X12213" s="4"/>
      <c r="Y12213" s="4"/>
      <c r="Z12213" s="4"/>
      <c r="AA12213" s="4"/>
      <c r="AB12213" s="4"/>
      <c r="AC12213" s="4"/>
    </row>
    <row r="12214" spans="14:29" x14ac:dyDescent="0.25">
      <c r="N12214" s="42"/>
      <c r="O12214" s="1"/>
      <c r="P12214" s="42"/>
      <c r="Q12214" s="4"/>
      <c r="R12214" s="4"/>
      <c r="S12214" s="4"/>
      <c r="T12214" s="4"/>
      <c r="U12214" s="4"/>
      <c r="V12214" s="4"/>
      <c r="W12214" s="4"/>
      <c r="X12214" s="4"/>
      <c r="Y12214" s="4"/>
      <c r="Z12214" s="4"/>
      <c r="AA12214" s="4"/>
      <c r="AB12214" s="4"/>
      <c r="AC12214" s="4"/>
    </row>
    <row r="12215" spans="14:29" x14ac:dyDescent="0.25">
      <c r="N12215" s="42"/>
      <c r="O12215" s="1"/>
      <c r="P12215" s="42"/>
      <c r="Q12215" s="4"/>
      <c r="R12215" s="4"/>
      <c r="S12215" s="4"/>
      <c r="T12215" s="4"/>
      <c r="U12215" s="4"/>
      <c r="V12215" s="4"/>
      <c r="W12215" s="4"/>
      <c r="X12215" s="4"/>
      <c r="Y12215" s="4"/>
      <c r="Z12215" s="4"/>
      <c r="AA12215" s="4"/>
      <c r="AB12215" s="4"/>
      <c r="AC12215" s="4"/>
    </row>
    <row r="12216" spans="14:29" x14ac:dyDescent="0.25">
      <c r="N12216" s="42"/>
      <c r="O12216" s="1"/>
      <c r="P12216" s="42"/>
      <c r="Q12216" s="4"/>
      <c r="R12216" s="4"/>
      <c r="S12216" s="4"/>
      <c r="T12216" s="4"/>
      <c r="U12216" s="4"/>
      <c r="V12216" s="4"/>
      <c r="W12216" s="4"/>
      <c r="X12216" s="4"/>
      <c r="Y12216" s="4"/>
      <c r="Z12216" s="4"/>
      <c r="AA12216" s="4"/>
      <c r="AB12216" s="4"/>
      <c r="AC12216" s="4"/>
    </row>
    <row r="12217" spans="14:29" x14ac:dyDescent="0.25">
      <c r="N12217" s="42"/>
      <c r="O12217" s="1"/>
      <c r="P12217" s="42"/>
      <c r="Q12217" s="4"/>
      <c r="R12217" s="4"/>
      <c r="S12217" s="4"/>
      <c r="T12217" s="4"/>
      <c r="U12217" s="4"/>
      <c r="V12217" s="4"/>
      <c r="W12217" s="4"/>
      <c r="X12217" s="4"/>
      <c r="Y12217" s="4"/>
      <c r="Z12217" s="4"/>
      <c r="AA12217" s="4"/>
      <c r="AB12217" s="4"/>
      <c r="AC12217" s="4"/>
    </row>
    <row r="12218" spans="14:29" x14ac:dyDescent="0.25">
      <c r="N12218" s="42"/>
      <c r="O12218" s="1"/>
      <c r="P12218" s="42"/>
      <c r="Q12218" s="4"/>
      <c r="R12218" s="4"/>
      <c r="S12218" s="4"/>
      <c r="T12218" s="4"/>
      <c r="U12218" s="4"/>
      <c r="V12218" s="4"/>
      <c r="W12218" s="4"/>
      <c r="X12218" s="4"/>
      <c r="Y12218" s="4"/>
      <c r="Z12218" s="4"/>
      <c r="AA12218" s="4"/>
      <c r="AB12218" s="4"/>
      <c r="AC12218" s="4"/>
    </row>
    <row r="12219" spans="14:29" x14ac:dyDescent="0.25">
      <c r="N12219" s="42"/>
      <c r="O12219" s="1"/>
      <c r="P12219" s="42"/>
      <c r="Q12219" s="4"/>
      <c r="R12219" s="4"/>
      <c r="S12219" s="4"/>
      <c r="T12219" s="4"/>
      <c r="U12219" s="4"/>
      <c r="V12219" s="4"/>
      <c r="W12219" s="4"/>
      <c r="X12219" s="4"/>
      <c r="Y12219" s="4"/>
      <c r="Z12219" s="4"/>
      <c r="AA12219" s="4"/>
      <c r="AB12219" s="4"/>
      <c r="AC12219" s="4"/>
    </row>
    <row r="12220" spans="14:29" x14ac:dyDescent="0.25">
      <c r="N12220" s="42"/>
      <c r="O12220" s="1"/>
      <c r="P12220" s="42"/>
      <c r="Q12220" s="4"/>
      <c r="R12220" s="4"/>
      <c r="S12220" s="4"/>
      <c r="T12220" s="4"/>
      <c r="U12220" s="4"/>
      <c r="V12220" s="4"/>
      <c r="W12220" s="4"/>
      <c r="X12220" s="4"/>
      <c r="Y12220" s="4"/>
      <c r="Z12220" s="4"/>
      <c r="AA12220" s="4"/>
      <c r="AB12220" s="4"/>
      <c r="AC12220" s="4"/>
    </row>
    <row r="12221" spans="14:29" x14ac:dyDescent="0.25">
      <c r="N12221" s="42"/>
      <c r="O12221" s="1"/>
      <c r="P12221" s="42"/>
      <c r="Q12221" s="4"/>
      <c r="R12221" s="4"/>
      <c r="S12221" s="4"/>
      <c r="T12221" s="4"/>
      <c r="U12221" s="4"/>
      <c r="V12221" s="4"/>
      <c r="W12221" s="4"/>
      <c r="X12221" s="4"/>
      <c r="Y12221" s="4"/>
      <c r="Z12221" s="4"/>
      <c r="AA12221" s="4"/>
      <c r="AB12221" s="4"/>
      <c r="AC12221" s="4"/>
    </row>
    <row r="12222" spans="14:29" x14ac:dyDescent="0.25">
      <c r="N12222" s="42"/>
      <c r="O12222" s="1"/>
      <c r="P12222" s="42"/>
      <c r="Q12222" s="4"/>
      <c r="R12222" s="4"/>
      <c r="S12222" s="4"/>
      <c r="T12222" s="4"/>
      <c r="U12222" s="4"/>
      <c r="V12222" s="4"/>
      <c r="W12222" s="4"/>
      <c r="X12222" s="4"/>
      <c r="Y12222" s="4"/>
      <c r="Z12222" s="4"/>
      <c r="AA12222" s="4"/>
      <c r="AB12222" s="4"/>
      <c r="AC12222" s="4"/>
    </row>
    <row r="12223" spans="14:29" x14ac:dyDescent="0.25">
      <c r="N12223" s="42"/>
      <c r="O12223" s="1"/>
      <c r="P12223" s="42"/>
      <c r="Q12223" s="4"/>
      <c r="R12223" s="4"/>
      <c r="S12223" s="4"/>
      <c r="T12223" s="4"/>
      <c r="U12223" s="4"/>
      <c r="V12223" s="4"/>
      <c r="W12223" s="4"/>
      <c r="X12223" s="4"/>
      <c r="Y12223" s="4"/>
      <c r="Z12223" s="4"/>
      <c r="AA12223" s="4"/>
      <c r="AB12223" s="4"/>
      <c r="AC12223" s="4"/>
    </row>
    <row r="12224" spans="14:29" x14ac:dyDescent="0.25">
      <c r="N12224" s="42"/>
      <c r="O12224" s="1"/>
      <c r="P12224" s="42"/>
      <c r="Q12224" s="4"/>
      <c r="R12224" s="4"/>
      <c r="S12224" s="4"/>
      <c r="T12224" s="4"/>
      <c r="U12224" s="4"/>
      <c r="V12224" s="4"/>
      <c r="W12224" s="4"/>
      <c r="X12224" s="4"/>
      <c r="Y12224" s="4"/>
      <c r="Z12224" s="4"/>
      <c r="AA12224" s="4"/>
      <c r="AB12224" s="4"/>
      <c r="AC12224" s="4"/>
    </row>
    <row r="12225" spans="14:29" x14ac:dyDescent="0.25">
      <c r="N12225" s="42"/>
      <c r="O12225" s="1"/>
      <c r="P12225" s="42"/>
      <c r="Q12225" s="4"/>
      <c r="R12225" s="4"/>
      <c r="S12225" s="4"/>
      <c r="T12225" s="4"/>
      <c r="U12225" s="4"/>
      <c r="V12225" s="4"/>
      <c r="W12225" s="4"/>
      <c r="X12225" s="4"/>
      <c r="Y12225" s="4"/>
      <c r="Z12225" s="4"/>
      <c r="AA12225" s="4"/>
      <c r="AB12225" s="4"/>
      <c r="AC12225" s="4"/>
    </row>
    <row r="12226" spans="14:29" x14ac:dyDescent="0.25">
      <c r="N12226" s="42"/>
      <c r="O12226" s="1"/>
      <c r="P12226" s="42"/>
      <c r="Q12226" s="4"/>
      <c r="R12226" s="4"/>
      <c r="S12226" s="4"/>
      <c r="T12226" s="4"/>
      <c r="U12226" s="4"/>
      <c r="V12226" s="4"/>
      <c r="W12226" s="4"/>
      <c r="X12226" s="4"/>
      <c r="Y12226" s="4"/>
      <c r="Z12226" s="4"/>
      <c r="AA12226" s="4"/>
      <c r="AB12226" s="4"/>
      <c r="AC12226" s="4"/>
    </row>
    <row r="12227" spans="14:29" x14ac:dyDescent="0.25">
      <c r="N12227" s="42"/>
      <c r="O12227" s="1"/>
      <c r="P12227" s="42"/>
      <c r="Q12227" s="4"/>
      <c r="R12227" s="4"/>
      <c r="S12227" s="4"/>
      <c r="T12227" s="4"/>
      <c r="U12227" s="4"/>
      <c r="V12227" s="4"/>
      <c r="W12227" s="4"/>
      <c r="X12227" s="4"/>
      <c r="Y12227" s="4"/>
      <c r="Z12227" s="4"/>
      <c r="AA12227" s="4"/>
      <c r="AB12227" s="4"/>
      <c r="AC12227" s="4"/>
    </row>
    <row r="12228" spans="14:29" x14ac:dyDescent="0.25">
      <c r="N12228" s="42"/>
      <c r="O12228" s="1"/>
      <c r="P12228" s="42"/>
      <c r="Q12228" s="4"/>
      <c r="R12228" s="4"/>
      <c r="S12228" s="4"/>
      <c r="T12228" s="4"/>
      <c r="U12228" s="4"/>
      <c r="V12228" s="4"/>
      <c r="W12228" s="4"/>
      <c r="X12228" s="4"/>
      <c r="Y12228" s="4"/>
      <c r="Z12228" s="4"/>
      <c r="AA12228" s="4"/>
      <c r="AB12228" s="4"/>
      <c r="AC12228" s="4"/>
    </row>
    <row r="12229" spans="14:29" x14ac:dyDescent="0.25">
      <c r="N12229" s="42"/>
      <c r="O12229" s="1"/>
      <c r="P12229" s="42"/>
      <c r="Q12229" s="4"/>
      <c r="R12229" s="4"/>
      <c r="S12229" s="4"/>
      <c r="T12229" s="4"/>
      <c r="U12229" s="4"/>
      <c r="V12229" s="4"/>
      <c r="W12229" s="4"/>
      <c r="X12229" s="4"/>
      <c r="Y12229" s="4"/>
      <c r="Z12229" s="4"/>
      <c r="AA12229" s="4"/>
      <c r="AB12229" s="4"/>
      <c r="AC12229" s="4"/>
    </row>
    <row r="12230" spans="14:29" x14ac:dyDescent="0.25">
      <c r="N12230" s="42"/>
      <c r="O12230" s="1"/>
      <c r="P12230" s="42"/>
      <c r="Q12230" s="4"/>
      <c r="R12230" s="4"/>
      <c r="S12230" s="4"/>
      <c r="T12230" s="4"/>
      <c r="U12230" s="4"/>
      <c r="V12230" s="4"/>
      <c r="W12230" s="4"/>
      <c r="X12230" s="4"/>
      <c r="Y12230" s="4"/>
      <c r="Z12230" s="4"/>
      <c r="AA12230" s="4"/>
      <c r="AB12230" s="4"/>
      <c r="AC12230" s="4"/>
    </row>
    <row r="12231" spans="14:29" x14ac:dyDescent="0.25">
      <c r="N12231" s="42"/>
      <c r="O12231" s="1"/>
      <c r="P12231" s="42"/>
      <c r="Q12231" s="4"/>
      <c r="R12231" s="4"/>
      <c r="S12231" s="4"/>
      <c r="T12231" s="4"/>
      <c r="U12231" s="4"/>
      <c r="V12231" s="4"/>
      <c r="W12231" s="4"/>
      <c r="X12231" s="4"/>
      <c r="Y12231" s="4"/>
      <c r="Z12231" s="4"/>
      <c r="AA12231" s="4"/>
      <c r="AB12231" s="4"/>
      <c r="AC12231" s="4"/>
    </row>
    <row r="12232" spans="14:29" x14ac:dyDescent="0.25">
      <c r="N12232" s="42"/>
      <c r="O12232" s="1"/>
      <c r="P12232" s="42"/>
      <c r="Q12232" s="4"/>
      <c r="R12232" s="4"/>
      <c r="S12232" s="4"/>
      <c r="T12232" s="4"/>
      <c r="U12232" s="4"/>
      <c r="V12232" s="4"/>
      <c r="W12232" s="4"/>
      <c r="X12232" s="4"/>
      <c r="Y12232" s="4"/>
      <c r="Z12232" s="4"/>
      <c r="AA12232" s="4"/>
      <c r="AB12232" s="4"/>
      <c r="AC12232" s="4"/>
    </row>
    <row r="12233" spans="14:29" x14ac:dyDescent="0.25">
      <c r="N12233" s="42"/>
      <c r="O12233" s="1"/>
      <c r="P12233" s="42"/>
      <c r="Q12233" s="4"/>
      <c r="R12233" s="4"/>
      <c r="S12233" s="4"/>
      <c r="T12233" s="4"/>
      <c r="U12233" s="4"/>
      <c r="V12233" s="4"/>
      <c r="W12233" s="4"/>
      <c r="X12233" s="4"/>
      <c r="Y12233" s="4"/>
      <c r="Z12233" s="4"/>
      <c r="AA12233" s="4"/>
      <c r="AB12233" s="4"/>
      <c r="AC12233" s="4"/>
    </row>
    <row r="12234" spans="14:29" x14ac:dyDescent="0.25">
      <c r="N12234" s="42"/>
      <c r="O12234" s="1"/>
      <c r="P12234" s="42"/>
      <c r="Q12234" s="4"/>
      <c r="R12234" s="4"/>
      <c r="S12234" s="4"/>
      <c r="T12234" s="4"/>
      <c r="U12234" s="4"/>
      <c r="V12234" s="4"/>
      <c r="W12234" s="4"/>
      <c r="X12234" s="4"/>
      <c r="Y12234" s="4"/>
      <c r="Z12234" s="4"/>
      <c r="AA12234" s="4"/>
      <c r="AB12234" s="4"/>
      <c r="AC12234" s="4"/>
    </row>
    <row r="12235" spans="14:29" x14ac:dyDescent="0.25">
      <c r="N12235" s="42"/>
      <c r="O12235" s="1"/>
      <c r="P12235" s="42"/>
      <c r="Q12235" s="4"/>
      <c r="R12235" s="4"/>
      <c r="S12235" s="4"/>
      <c r="T12235" s="4"/>
      <c r="U12235" s="4"/>
      <c r="V12235" s="4"/>
      <c r="W12235" s="4"/>
      <c r="X12235" s="4"/>
      <c r="Y12235" s="4"/>
      <c r="Z12235" s="4"/>
      <c r="AA12235" s="4"/>
      <c r="AB12235" s="4"/>
      <c r="AC12235" s="4"/>
    </row>
    <row r="12236" spans="14:29" x14ac:dyDescent="0.25">
      <c r="N12236" s="42"/>
      <c r="O12236" s="1"/>
      <c r="P12236" s="42"/>
      <c r="Q12236" s="4"/>
      <c r="R12236" s="4"/>
      <c r="S12236" s="4"/>
      <c r="T12236" s="4"/>
      <c r="U12236" s="4"/>
      <c r="V12236" s="4"/>
      <c r="W12236" s="4"/>
      <c r="X12236" s="4"/>
      <c r="Y12236" s="4"/>
      <c r="Z12236" s="4"/>
      <c r="AA12236" s="4"/>
      <c r="AB12236" s="4"/>
      <c r="AC12236" s="4"/>
    </row>
    <row r="12237" spans="14:29" x14ac:dyDescent="0.25">
      <c r="N12237" s="42"/>
      <c r="O12237" s="1"/>
      <c r="P12237" s="42"/>
      <c r="Q12237" s="4"/>
      <c r="R12237" s="4"/>
      <c r="S12237" s="4"/>
      <c r="T12237" s="4"/>
      <c r="U12237" s="4"/>
      <c r="V12237" s="4"/>
      <c r="W12237" s="4"/>
      <c r="X12237" s="4"/>
      <c r="Y12237" s="4"/>
      <c r="Z12237" s="4"/>
      <c r="AA12237" s="4"/>
      <c r="AB12237" s="4"/>
      <c r="AC12237" s="4"/>
    </row>
    <row r="12238" spans="14:29" x14ac:dyDescent="0.25">
      <c r="N12238" s="42"/>
      <c r="O12238" s="1"/>
      <c r="P12238" s="42"/>
      <c r="Q12238" s="4"/>
      <c r="R12238" s="4"/>
      <c r="S12238" s="4"/>
      <c r="T12238" s="4"/>
      <c r="U12238" s="4"/>
      <c r="V12238" s="4"/>
      <c r="W12238" s="4"/>
      <c r="X12238" s="4"/>
      <c r="Y12238" s="4"/>
      <c r="Z12238" s="4"/>
      <c r="AA12238" s="4"/>
      <c r="AB12238" s="4"/>
      <c r="AC12238" s="4"/>
    </row>
    <row r="12239" spans="14:29" x14ac:dyDescent="0.25">
      <c r="N12239" s="42"/>
      <c r="O12239" s="1"/>
      <c r="P12239" s="42"/>
      <c r="Q12239" s="4"/>
      <c r="R12239" s="4"/>
      <c r="S12239" s="4"/>
      <c r="T12239" s="4"/>
      <c r="U12239" s="4"/>
      <c r="V12239" s="4"/>
      <c r="W12239" s="4"/>
      <c r="X12239" s="4"/>
      <c r="Y12239" s="4"/>
      <c r="Z12239" s="4"/>
      <c r="AA12239" s="4"/>
      <c r="AB12239" s="4"/>
      <c r="AC12239" s="4"/>
    </row>
    <row r="12240" spans="14:29" x14ac:dyDescent="0.25">
      <c r="N12240" s="42"/>
      <c r="O12240" s="1"/>
      <c r="P12240" s="42"/>
      <c r="Q12240" s="4"/>
      <c r="R12240" s="4"/>
      <c r="S12240" s="4"/>
      <c r="T12240" s="4"/>
      <c r="U12240" s="4"/>
      <c r="V12240" s="4"/>
      <c r="W12240" s="4"/>
      <c r="X12240" s="4"/>
      <c r="Y12240" s="4"/>
      <c r="Z12240" s="4"/>
      <c r="AA12240" s="4"/>
      <c r="AB12240" s="4"/>
      <c r="AC12240" s="4"/>
    </row>
    <row r="12241" spans="14:29" x14ac:dyDescent="0.25">
      <c r="N12241" s="42"/>
      <c r="O12241" s="1"/>
      <c r="P12241" s="42"/>
      <c r="Q12241" s="4"/>
      <c r="R12241" s="4"/>
      <c r="S12241" s="4"/>
      <c r="T12241" s="4"/>
      <c r="U12241" s="4"/>
      <c r="V12241" s="4"/>
      <c r="W12241" s="4"/>
      <c r="X12241" s="4"/>
      <c r="Y12241" s="4"/>
      <c r="Z12241" s="4"/>
      <c r="AA12241" s="4"/>
      <c r="AB12241" s="4"/>
      <c r="AC12241" s="4"/>
    </row>
    <row r="12242" spans="14:29" x14ac:dyDescent="0.25">
      <c r="N12242" s="42"/>
      <c r="O12242" s="1"/>
      <c r="P12242" s="42"/>
      <c r="Q12242" s="4"/>
      <c r="R12242" s="4"/>
      <c r="S12242" s="4"/>
      <c r="T12242" s="4"/>
      <c r="U12242" s="4"/>
      <c r="V12242" s="4"/>
      <c r="W12242" s="4"/>
      <c r="X12242" s="4"/>
      <c r="Y12242" s="4"/>
      <c r="Z12242" s="4"/>
      <c r="AA12242" s="4"/>
      <c r="AB12242" s="4"/>
      <c r="AC12242" s="4"/>
    </row>
    <row r="12243" spans="14:29" x14ac:dyDescent="0.25">
      <c r="N12243" s="42"/>
      <c r="O12243" s="1"/>
      <c r="P12243" s="42"/>
      <c r="Q12243" s="4"/>
      <c r="R12243" s="4"/>
      <c r="S12243" s="4"/>
      <c r="T12243" s="4"/>
      <c r="U12243" s="4"/>
      <c r="V12243" s="4"/>
      <c r="W12243" s="4"/>
      <c r="X12243" s="4"/>
      <c r="Y12243" s="4"/>
      <c r="Z12243" s="4"/>
      <c r="AA12243" s="4"/>
      <c r="AB12243" s="4"/>
      <c r="AC12243" s="4"/>
    </row>
    <row r="12244" spans="14:29" x14ac:dyDescent="0.25">
      <c r="N12244" s="42"/>
      <c r="O12244" s="1"/>
      <c r="P12244" s="42"/>
      <c r="Q12244" s="4"/>
      <c r="R12244" s="4"/>
      <c r="S12244" s="4"/>
      <c r="T12244" s="4"/>
      <c r="U12244" s="4"/>
      <c r="V12244" s="4"/>
      <c r="W12244" s="4"/>
      <c r="X12244" s="4"/>
      <c r="Y12244" s="4"/>
      <c r="Z12244" s="4"/>
      <c r="AA12244" s="4"/>
      <c r="AB12244" s="4"/>
      <c r="AC12244" s="4"/>
    </row>
    <row r="12245" spans="14:29" x14ac:dyDescent="0.25">
      <c r="N12245" s="42"/>
      <c r="O12245" s="1"/>
      <c r="P12245" s="42"/>
      <c r="Q12245" s="4"/>
      <c r="R12245" s="4"/>
      <c r="S12245" s="4"/>
      <c r="T12245" s="4"/>
      <c r="U12245" s="4"/>
      <c r="V12245" s="4"/>
      <c r="W12245" s="4"/>
      <c r="X12245" s="4"/>
      <c r="Y12245" s="4"/>
      <c r="Z12245" s="4"/>
      <c r="AA12245" s="4"/>
      <c r="AB12245" s="4"/>
      <c r="AC12245" s="4"/>
    </row>
    <row r="12246" spans="14:29" x14ac:dyDescent="0.25">
      <c r="N12246" s="42"/>
      <c r="O12246" s="1"/>
      <c r="P12246" s="42"/>
      <c r="Q12246" s="4"/>
      <c r="R12246" s="4"/>
      <c r="S12246" s="4"/>
      <c r="T12246" s="4"/>
      <c r="U12246" s="4"/>
      <c r="V12246" s="4"/>
      <c r="W12246" s="4"/>
      <c r="X12246" s="4"/>
      <c r="Y12246" s="4"/>
      <c r="Z12246" s="4"/>
      <c r="AA12246" s="4"/>
      <c r="AB12246" s="4"/>
      <c r="AC12246" s="4"/>
    </row>
    <row r="12247" spans="14:29" x14ac:dyDescent="0.25">
      <c r="N12247" s="42"/>
      <c r="O12247" s="1"/>
      <c r="P12247" s="42"/>
      <c r="Q12247" s="4"/>
      <c r="R12247" s="4"/>
      <c r="S12247" s="4"/>
      <c r="T12247" s="4"/>
      <c r="U12247" s="4"/>
      <c r="V12247" s="4"/>
      <c r="W12247" s="4"/>
      <c r="X12247" s="4"/>
      <c r="Y12247" s="4"/>
      <c r="Z12247" s="4"/>
      <c r="AA12247" s="4"/>
      <c r="AB12247" s="4"/>
      <c r="AC12247" s="4"/>
    </row>
    <row r="12248" spans="14:29" x14ac:dyDescent="0.25">
      <c r="N12248" s="42"/>
      <c r="O12248" s="1"/>
      <c r="P12248" s="42"/>
      <c r="Q12248" s="4"/>
      <c r="R12248" s="4"/>
      <c r="S12248" s="4"/>
      <c r="T12248" s="4"/>
      <c r="U12248" s="4"/>
      <c r="V12248" s="4"/>
      <c r="W12248" s="4"/>
      <c r="X12248" s="4"/>
      <c r="Y12248" s="4"/>
      <c r="Z12248" s="4"/>
      <c r="AA12248" s="4"/>
      <c r="AB12248" s="4"/>
      <c r="AC12248" s="4"/>
    </row>
    <row r="12249" spans="14:29" x14ac:dyDescent="0.25">
      <c r="N12249" s="42"/>
      <c r="O12249" s="1"/>
      <c r="P12249" s="42"/>
      <c r="Q12249" s="4"/>
      <c r="R12249" s="4"/>
      <c r="S12249" s="4"/>
      <c r="T12249" s="4"/>
      <c r="U12249" s="4"/>
      <c r="V12249" s="4"/>
      <c r="W12249" s="4"/>
      <c r="X12249" s="4"/>
      <c r="Y12249" s="4"/>
      <c r="Z12249" s="4"/>
      <c r="AA12249" s="4"/>
      <c r="AB12249" s="4"/>
      <c r="AC12249" s="4"/>
    </row>
    <row r="12250" spans="14:29" x14ac:dyDescent="0.25">
      <c r="N12250" s="42"/>
      <c r="O12250" s="1"/>
      <c r="P12250" s="42"/>
      <c r="Q12250" s="4"/>
      <c r="R12250" s="4"/>
      <c r="S12250" s="4"/>
      <c r="T12250" s="4"/>
      <c r="U12250" s="4"/>
      <c r="V12250" s="4"/>
      <c r="W12250" s="4"/>
      <c r="X12250" s="4"/>
      <c r="Y12250" s="4"/>
      <c r="Z12250" s="4"/>
      <c r="AA12250" s="4"/>
      <c r="AB12250" s="4"/>
      <c r="AC12250" s="4"/>
    </row>
    <row r="12251" spans="14:29" x14ac:dyDescent="0.25">
      <c r="N12251" s="42"/>
      <c r="O12251" s="1"/>
      <c r="P12251" s="42"/>
      <c r="Q12251" s="4"/>
      <c r="R12251" s="4"/>
      <c r="S12251" s="4"/>
      <c r="T12251" s="4"/>
      <c r="U12251" s="4"/>
      <c r="V12251" s="4"/>
      <c r="W12251" s="4"/>
      <c r="X12251" s="4"/>
      <c r="Y12251" s="4"/>
      <c r="Z12251" s="4"/>
      <c r="AA12251" s="4"/>
      <c r="AB12251" s="4"/>
      <c r="AC12251" s="4"/>
    </row>
    <row r="12252" spans="14:29" x14ac:dyDescent="0.25">
      <c r="N12252" s="42"/>
      <c r="O12252" s="1"/>
      <c r="P12252" s="42"/>
      <c r="Q12252" s="4"/>
      <c r="R12252" s="4"/>
      <c r="S12252" s="4"/>
      <c r="T12252" s="4"/>
      <c r="U12252" s="4"/>
      <c r="V12252" s="4"/>
      <c r="W12252" s="4"/>
      <c r="X12252" s="4"/>
      <c r="Y12252" s="4"/>
      <c r="Z12252" s="4"/>
      <c r="AA12252" s="4"/>
      <c r="AB12252" s="4"/>
      <c r="AC12252" s="4"/>
    </row>
    <row r="12253" spans="14:29" x14ac:dyDescent="0.25">
      <c r="N12253" s="42"/>
      <c r="O12253" s="1"/>
      <c r="P12253" s="42"/>
      <c r="Q12253" s="4"/>
      <c r="R12253" s="4"/>
      <c r="S12253" s="4"/>
      <c r="T12253" s="4"/>
      <c r="U12253" s="4"/>
      <c r="V12253" s="4"/>
      <c r="W12253" s="4"/>
      <c r="X12253" s="4"/>
      <c r="Y12253" s="4"/>
      <c r="Z12253" s="4"/>
      <c r="AA12253" s="4"/>
      <c r="AB12253" s="4"/>
      <c r="AC12253" s="4"/>
    </row>
    <row r="12254" spans="14:29" x14ac:dyDescent="0.25">
      <c r="N12254" s="42"/>
      <c r="O12254" s="1"/>
      <c r="P12254" s="42"/>
      <c r="Q12254" s="4"/>
      <c r="R12254" s="4"/>
      <c r="S12254" s="4"/>
      <c r="T12254" s="4"/>
      <c r="U12254" s="4"/>
      <c r="V12254" s="4"/>
      <c r="W12254" s="4"/>
      <c r="X12254" s="4"/>
      <c r="Y12254" s="4"/>
      <c r="Z12254" s="4"/>
      <c r="AA12254" s="4"/>
      <c r="AB12254" s="4"/>
      <c r="AC12254" s="4"/>
    </row>
    <row r="12255" spans="14:29" x14ac:dyDescent="0.25">
      <c r="N12255" s="42"/>
      <c r="O12255" s="1"/>
      <c r="P12255" s="42"/>
      <c r="Q12255" s="4"/>
      <c r="R12255" s="4"/>
      <c r="S12255" s="4"/>
      <c r="T12255" s="4"/>
      <c r="U12255" s="4"/>
      <c r="V12255" s="4"/>
      <c r="W12255" s="4"/>
      <c r="X12255" s="4"/>
      <c r="Y12255" s="4"/>
      <c r="Z12255" s="4"/>
      <c r="AA12255" s="4"/>
      <c r="AB12255" s="4"/>
      <c r="AC12255" s="4"/>
    </row>
    <row r="12256" spans="14:29" x14ac:dyDescent="0.25">
      <c r="N12256" s="42"/>
      <c r="O12256" s="1"/>
      <c r="P12256" s="42"/>
      <c r="Q12256" s="4"/>
      <c r="R12256" s="4"/>
      <c r="S12256" s="4"/>
      <c r="T12256" s="4"/>
      <c r="U12256" s="4"/>
      <c r="V12256" s="4"/>
      <c r="W12256" s="4"/>
      <c r="X12256" s="4"/>
      <c r="Y12256" s="4"/>
      <c r="Z12256" s="4"/>
      <c r="AA12256" s="4"/>
      <c r="AB12256" s="4"/>
      <c r="AC12256" s="4"/>
    </row>
    <row r="12257" spans="14:29" x14ac:dyDescent="0.25">
      <c r="N12257" s="42"/>
      <c r="O12257" s="1"/>
      <c r="P12257" s="42"/>
      <c r="Q12257" s="4"/>
      <c r="R12257" s="4"/>
      <c r="S12257" s="4"/>
      <c r="T12257" s="4"/>
      <c r="U12257" s="4"/>
      <c r="V12257" s="4"/>
      <c r="W12257" s="4"/>
      <c r="X12257" s="4"/>
      <c r="Y12257" s="4"/>
      <c r="Z12257" s="4"/>
      <c r="AA12257" s="4"/>
      <c r="AB12257" s="4"/>
      <c r="AC12257" s="4"/>
    </row>
    <row r="12258" spans="14:29" x14ac:dyDescent="0.25">
      <c r="N12258" s="42"/>
      <c r="O12258" s="1"/>
      <c r="P12258" s="42"/>
      <c r="Q12258" s="4"/>
      <c r="R12258" s="4"/>
      <c r="S12258" s="4"/>
      <c r="T12258" s="4"/>
      <c r="U12258" s="4"/>
      <c r="V12258" s="4"/>
      <c r="W12258" s="4"/>
      <c r="X12258" s="4"/>
      <c r="Y12258" s="4"/>
      <c r="Z12258" s="4"/>
      <c r="AA12258" s="4"/>
      <c r="AB12258" s="4"/>
      <c r="AC12258" s="4"/>
    </row>
    <row r="12259" spans="14:29" x14ac:dyDescent="0.25">
      <c r="N12259" s="42"/>
      <c r="O12259" s="1"/>
      <c r="P12259" s="42"/>
      <c r="Q12259" s="4"/>
      <c r="R12259" s="4"/>
      <c r="S12259" s="4"/>
      <c r="T12259" s="4"/>
      <c r="U12259" s="4"/>
      <c r="V12259" s="4"/>
      <c r="W12259" s="4"/>
      <c r="X12259" s="4"/>
      <c r="Y12259" s="4"/>
      <c r="Z12259" s="4"/>
      <c r="AA12259" s="4"/>
      <c r="AB12259" s="4"/>
      <c r="AC12259" s="4"/>
    </row>
    <row r="12260" spans="14:29" x14ac:dyDescent="0.25">
      <c r="N12260" s="42"/>
      <c r="O12260" s="1"/>
      <c r="P12260" s="42"/>
      <c r="Q12260" s="4"/>
      <c r="R12260" s="4"/>
      <c r="S12260" s="4"/>
      <c r="T12260" s="4"/>
      <c r="U12260" s="4"/>
      <c r="V12260" s="4"/>
      <c r="W12260" s="4"/>
      <c r="X12260" s="4"/>
      <c r="Y12260" s="4"/>
      <c r="Z12260" s="4"/>
      <c r="AA12260" s="4"/>
      <c r="AB12260" s="4"/>
      <c r="AC12260" s="4"/>
    </row>
    <row r="12261" spans="14:29" x14ac:dyDescent="0.25">
      <c r="N12261" s="42"/>
      <c r="O12261" s="1"/>
      <c r="P12261" s="42"/>
      <c r="Q12261" s="4"/>
      <c r="R12261" s="4"/>
      <c r="S12261" s="4"/>
      <c r="T12261" s="4"/>
      <c r="U12261" s="4"/>
      <c r="V12261" s="4"/>
      <c r="W12261" s="4"/>
      <c r="X12261" s="4"/>
      <c r="Y12261" s="4"/>
      <c r="Z12261" s="4"/>
      <c r="AA12261" s="4"/>
      <c r="AB12261" s="4"/>
      <c r="AC12261" s="4"/>
    </row>
    <row r="12262" spans="14:29" x14ac:dyDescent="0.25">
      <c r="N12262" s="42"/>
      <c r="O12262" s="1"/>
      <c r="P12262" s="42"/>
      <c r="Q12262" s="4"/>
      <c r="R12262" s="4"/>
      <c r="S12262" s="4"/>
      <c r="T12262" s="4"/>
      <c r="U12262" s="4"/>
      <c r="V12262" s="4"/>
      <c r="W12262" s="4"/>
      <c r="X12262" s="4"/>
      <c r="Y12262" s="4"/>
      <c r="Z12262" s="4"/>
      <c r="AA12262" s="4"/>
      <c r="AB12262" s="4"/>
      <c r="AC12262" s="4"/>
    </row>
    <row r="12263" spans="14:29" x14ac:dyDescent="0.25">
      <c r="N12263" s="42"/>
      <c r="O12263" s="1"/>
      <c r="P12263" s="42"/>
      <c r="Q12263" s="4"/>
      <c r="R12263" s="4"/>
      <c r="S12263" s="4"/>
      <c r="T12263" s="4"/>
      <c r="U12263" s="4"/>
      <c r="V12263" s="4"/>
      <c r="W12263" s="4"/>
      <c r="X12263" s="4"/>
      <c r="Y12263" s="4"/>
      <c r="Z12263" s="4"/>
      <c r="AA12263" s="4"/>
      <c r="AB12263" s="4"/>
      <c r="AC12263" s="4"/>
    </row>
    <row r="12264" spans="14:29" x14ac:dyDescent="0.25">
      <c r="N12264" s="42"/>
      <c r="O12264" s="1"/>
      <c r="P12264" s="42"/>
      <c r="Q12264" s="4"/>
      <c r="R12264" s="4"/>
      <c r="S12264" s="4"/>
      <c r="T12264" s="4"/>
      <c r="U12264" s="4"/>
      <c r="V12264" s="4"/>
      <c r="W12264" s="4"/>
      <c r="X12264" s="4"/>
      <c r="Y12264" s="4"/>
      <c r="Z12264" s="4"/>
      <c r="AA12264" s="4"/>
      <c r="AB12264" s="4"/>
      <c r="AC12264" s="4"/>
    </row>
    <row r="12265" spans="14:29" x14ac:dyDescent="0.25">
      <c r="N12265" s="42"/>
      <c r="O12265" s="1"/>
      <c r="P12265" s="42"/>
      <c r="Q12265" s="4"/>
      <c r="R12265" s="4"/>
      <c r="S12265" s="4"/>
      <c r="T12265" s="4"/>
      <c r="U12265" s="4"/>
      <c r="V12265" s="4"/>
      <c r="W12265" s="4"/>
      <c r="X12265" s="4"/>
      <c r="Y12265" s="4"/>
      <c r="Z12265" s="4"/>
      <c r="AA12265" s="4"/>
      <c r="AB12265" s="4"/>
      <c r="AC12265" s="4"/>
    </row>
    <row r="12266" spans="14:29" x14ac:dyDescent="0.25">
      <c r="N12266" s="42"/>
      <c r="O12266" s="1"/>
      <c r="P12266" s="42"/>
      <c r="Q12266" s="4"/>
      <c r="R12266" s="4"/>
      <c r="S12266" s="4"/>
      <c r="T12266" s="4"/>
      <c r="U12266" s="4"/>
      <c r="V12266" s="4"/>
      <c r="W12266" s="4"/>
      <c r="X12266" s="4"/>
      <c r="Y12266" s="4"/>
      <c r="Z12266" s="4"/>
      <c r="AA12266" s="4"/>
      <c r="AB12266" s="4"/>
      <c r="AC12266" s="4"/>
    </row>
    <row r="12267" spans="14:29" x14ac:dyDescent="0.25">
      <c r="N12267" s="42"/>
      <c r="O12267" s="1"/>
      <c r="P12267" s="42"/>
      <c r="Q12267" s="4"/>
      <c r="R12267" s="4"/>
      <c r="S12267" s="4"/>
      <c r="T12267" s="4"/>
      <c r="U12267" s="4"/>
      <c r="V12267" s="4"/>
      <c r="W12267" s="4"/>
      <c r="X12267" s="4"/>
      <c r="Y12267" s="4"/>
      <c r="Z12267" s="4"/>
      <c r="AA12267" s="4"/>
      <c r="AB12267" s="4"/>
      <c r="AC12267" s="4"/>
    </row>
    <row r="12268" spans="14:29" x14ac:dyDescent="0.25">
      <c r="N12268" s="42"/>
      <c r="O12268" s="1"/>
      <c r="P12268" s="42"/>
      <c r="Q12268" s="4"/>
      <c r="R12268" s="4"/>
      <c r="S12268" s="4"/>
      <c r="T12268" s="4"/>
      <c r="U12268" s="4"/>
      <c r="V12268" s="4"/>
      <c r="W12268" s="4"/>
      <c r="X12268" s="4"/>
      <c r="Y12268" s="4"/>
      <c r="Z12268" s="4"/>
      <c r="AA12268" s="4"/>
      <c r="AB12268" s="4"/>
      <c r="AC12268" s="4"/>
    </row>
    <row r="12269" spans="14:29" x14ac:dyDescent="0.25">
      <c r="N12269" s="42"/>
      <c r="O12269" s="1"/>
      <c r="P12269" s="42"/>
      <c r="Q12269" s="4"/>
      <c r="R12269" s="4"/>
      <c r="S12269" s="4"/>
      <c r="T12269" s="4"/>
      <c r="U12269" s="4"/>
      <c r="V12269" s="4"/>
      <c r="W12269" s="4"/>
      <c r="X12269" s="4"/>
      <c r="Y12269" s="4"/>
      <c r="Z12269" s="4"/>
      <c r="AA12269" s="4"/>
      <c r="AB12269" s="4"/>
      <c r="AC12269" s="4"/>
    </row>
    <row r="12270" spans="14:29" x14ac:dyDescent="0.25">
      <c r="N12270" s="42"/>
      <c r="O12270" s="1"/>
      <c r="P12270" s="42"/>
      <c r="Q12270" s="4"/>
      <c r="R12270" s="4"/>
      <c r="S12270" s="4"/>
      <c r="T12270" s="4"/>
      <c r="U12270" s="4"/>
      <c r="V12270" s="4"/>
      <c r="W12270" s="4"/>
      <c r="X12270" s="4"/>
      <c r="Y12270" s="4"/>
      <c r="Z12270" s="4"/>
      <c r="AA12270" s="4"/>
      <c r="AB12270" s="4"/>
      <c r="AC12270" s="4"/>
    </row>
    <row r="12271" spans="14:29" x14ac:dyDescent="0.25">
      <c r="N12271" s="42"/>
      <c r="O12271" s="1"/>
      <c r="P12271" s="42"/>
      <c r="Q12271" s="4"/>
      <c r="R12271" s="4"/>
      <c r="S12271" s="4"/>
      <c r="T12271" s="4"/>
      <c r="U12271" s="4"/>
      <c r="V12271" s="4"/>
      <c r="W12271" s="4"/>
      <c r="X12271" s="4"/>
      <c r="Y12271" s="4"/>
      <c r="Z12271" s="4"/>
      <c r="AA12271" s="4"/>
      <c r="AB12271" s="4"/>
      <c r="AC12271" s="4"/>
    </row>
    <row r="12272" spans="14:29" x14ac:dyDescent="0.25">
      <c r="N12272" s="42"/>
      <c r="O12272" s="1"/>
      <c r="P12272" s="42"/>
      <c r="Q12272" s="4"/>
      <c r="R12272" s="4"/>
      <c r="S12272" s="4"/>
      <c r="T12272" s="4"/>
      <c r="U12272" s="4"/>
      <c r="V12272" s="4"/>
      <c r="W12272" s="4"/>
      <c r="X12272" s="4"/>
      <c r="Y12272" s="4"/>
      <c r="Z12272" s="4"/>
      <c r="AA12272" s="4"/>
      <c r="AB12272" s="4"/>
      <c r="AC12272" s="4"/>
    </row>
    <row r="12273" spans="14:29" x14ac:dyDescent="0.25">
      <c r="N12273" s="42"/>
      <c r="O12273" s="1"/>
      <c r="P12273" s="42"/>
      <c r="Q12273" s="4"/>
      <c r="R12273" s="4"/>
      <c r="S12273" s="4"/>
      <c r="T12273" s="4"/>
      <c r="U12273" s="4"/>
      <c r="V12273" s="4"/>
      <c r="W12273" s="4"/>
      <c r="X12273" s="4"/>
      <c r="Y12273" s="4"/>
      <c r="Z12273" s="4"/>
      <c r="AA12273" s="4"/>
      <c r="AB12273" s="4"/>
      <c r="AC12273" s="4"/>
    </row>
    <row r="12274" spans="14:29" x14ac:dyDescent="0.25">
      <c r="N12274" s="42"/>
      <c r="O12274" s="1"/>
      <c r="P12274" s="42"/>
      <c r="Q12274" s="4"/>
      <c r="R12274" s="4"/>
      <c r="S12274" s="4"/>
      <c r="T12274" s="4"/>
      <c r="U12274" s="4"/>
      <c r="V12274" s="4"/>
      <c r="W12274" s="4"/>
      <c r="X12274" s="4"/>
      <c r="Y12274" s="4"/>
      <c r="Z12274" s="4"/>
      <c r="AA12274" s="4"/>
      <c r="AB12274" s="4"/>
      <c r="AC12274" s="4"/>
    </row>
    <row r="12275" spans="14:29" x14ac:dyDescent="0.25">
      <c r="N12275" s="42"/>
      <c r="O12275" s="1"/>
      <c r="P12275" s="42"/>
      <c r="Q12275" s="4"/>
      <c r="R12275" s="4"/>
      <c r="S12275" s="4"/>
      <c r="T12275" s="4"/>
      <c r="U12275" s="4"/>
      <c r="V12275" s="4"/>
      <c r="W12275" s="4"/>
      <c r="X12275" s="4"/>
      <c r="Y12275" s="4"/>
      <c r="Z12275" s="4"/>
      <c r="AA12275" s="4"/>
      <c r="AB12275" s="4"/>
      <c r="AC12275" s="4"/>
    </row>
    <row r="12276" spans="14:29" x14ac:dyDescent="0.25">
      <c r="N12276" s="42"/>
      <c r="O12276" s="1"/>
      <c r="P12276" s="42"/>
      <c r="Q12276" s="4"/>
      <c r="R12276" s="4"/>
      <c r="S12276" s="4"/>
      <c r="T12276" s="4"/>
      <c r="U12276" s="4"/>
      <c r="V12276" s="4"/>
      <c r="W12276" s="4"/>
      <c r="X12276" s="4"/>
      <c r="Y12276" s="4"/>
      <c r="Z12276" s="4"/>
      <c r="AA12276" s="4"/>
      <c r="AB12276" s="4"/>
      <c r="AC12276" s="4"/>
    </row>
    <row r="12277" spans="14:29" x14ac:dyDescent="0.25">
      <c r="N12277" s="42"/>
      <c r="O12277" s="1"/>
      <c r="P12277" s="42"/>
      <c r="Q12277" s="4"/>
      <c r="R12277" s="4"/>
      <c r="S12277" s="4"/>
      <c r="T12277" s="4"/>
      <c r="U12277" s="4"/>
      <c r="V12277" s="4"/>
      <c r="W12277" s="4"/>
      <c r="X12277" s="4"/>
      <c r="Y12277" s="4"/>
      <c r="Z12277" s="4"/>
      <c r="AA12277" s="4"/>
      <c r="AB12277" s="4"/>
      <c r="AC12277" s="4"/>
    </row>
    <row r="12278" spans="14:29" x14ac:dyDescent="0.25">
      <c r="N12278" s="42"/>
      <c r="O12278" s="1"/>
      <c r="P12278" s="42"/>
      <c r="Q12278" s="4"/>
      <c r="R12278" s="4"/>
      <c r="S12278" s="4"/>
      <c r="T12278" s="4"/>
      <c r="U12278" s="4"/>
      <c r="V12278" s="4"/>
      <c r="W12278" s="4"/>
      <c r="X12278" s="4"/>
      <c r="Y12278" s="4"/>
      <c r="Z12278" s="4"/>
      <c r="AA12278" s="4"/>
      <c r="AB12278" s="4"/>
      <c r="AC12278" s="4"/>
    </row>
    <row r="12279" spans="14:29" x14ac:dyDescent="0.25">
      <c r="N12279" s="42"/>
      <c r="O12279" s="1"/>
      <c r="P12279" s="42"/>
      <c r="Q12279" s="4"/>
      <c r="R12279" s="4"/>
      <c r="S12279" s="4"/>
      <c r="T12279" s="4"/>
      <c r="U12279" s="4"/>
      <c r="V12279" s="4"/>
      <c r="W12279" s="4"/>
      <c r="X12279" s="4"/>
      <c r="Y12279" s="4"/>
      <c r="Z12279" s="4"/>
      <c r="AA12279" s="4"/>
      <c r="AB12279" s="4"/>
      <c r="AC12279" s="4"/>
    </row>
    <row r="12280" spans="14:29" x14ac:dyDescent="0.25">
      <c r="N12280" s="42"/>
      <c r="O12280" s="1"/>
      <c r="P12280" s="42"/>
      <c r="Q12280" s="4"/>
      <c r="R12280" s="4"/>
      <c r="S12280" s="4"/>
      <c r="T12280" s="4"/>
      <c r="U12280" s="4"/>
      <c r="V12280" s="4"/>
      <c r="W12280" s="4"/>
      <c r="X12280" s="4"/>
      <c r="Y12280" s="4"/>
      <c r="Z12280" s="4"/>
      <c r="AA12280" s="4"/>
      <c r="AB12280" s="4"/>
      <c r="AC12280" s="4"/>
    </row>
    <row r="12281" spans="14:29" x14ac:dyDescent="0.25">
      <c r="N12281" s="42"/>
      <c r="O12281" s="1"/>
      <c r="P12281" s="42"/>
      <c r="Q12281" s="4"/>
      <c r="R12281" s="4"/>
      <c r="S12281" s="4"/>
      <c r="T12281" s="4"/>
      <c r="U12281" s="4"/>
      <c r="V12281" s="4"/>
      <c r="W12281" s="4"/>
      <c r="X12281" s="4"/>
      <c r="Y12281" s="4"/>
      <c r="Z12281" s="4"/>
      <c r="AA12281" s="4"/>
      <c r="AB12281" s="4"/>
      <c r="AC12281" s="4"/>
    </row>
    <row r="12282" spans="14:29" x14ac:dyDescent="0.25">
      <c r="N12282" s="42"/>
      <c r="O12282" s="1"/>
      <c r="P12282" s="42"/>
      <c r="Q12282" s="4"/>
      <c r="R12282" s="4"/>
      <c r="S12282" s="4"/>
      <c r="T12282" s="4"/>
      <c r="U12282" s="4"/>
      <c r="V12282" s="4"/>
      <c r="W12282" s="4"/>
      <c r="X12282" s="4"/>
      <c r="Y12282" s="4"/>
      <c r="Z12282" s="4"/>
      <c r="AA12282" s="4"/>
      <c r="AB12282" s="4"/>
      <c r="AC12282" s="4"/>
    </row>
    <row r="12283" spans="14:29" x14ac:dyDescent="0.25">
      <c r="N12283" s="42"/>
      <c r="O12283" s="1"/>
      <c r="P12283" s="42"/>
      <c r="Q12283" s="4"/>
      <c r="R12283" s="4"/>
      <c r="S12283" s="4"/>
      <c r="T12283" s="4"/>
      <c r="U12283" s="4"/>
      <c r="V12283" s="4"/>
      <c r="W12283" s="4"/>
      <c r="X12283" s="4"/>
      <c r="Y12283" s="4"/>
      <c r="Z12283" s="4"/>
      <c r="AA12283" s="4"/>
      <c r="AB12283" s="4"/>
      <c r="AC12283" s="4"/>
    </row>
    <row r="12284" spans="14:29" x14ac:dyDescent="0.25">
      <c r="N12284" s="42"/>
      <c r="O12284" s="1"/>
      <c r="P12284" s="42"/>
      <c r="Q12284" s="4"/>
      <c r="R12284" s="4"/>
      <c r="S12284" s="4"/>
      <c r="T12284" s="4"/>
      <c r="U12284" s="4"/>
      <c r="V12284" s="4"/>
      <c r="W12284" s="4"/>
      <c r="X12284" s="4"/>
      <c r="Y12284" s="4"/>
      <c r="Z12284" s="4"/>
      <c r="AA12284" s="4"/>
      <c r="AB12284" s="4"/>
      <c r="AC12284" s="4"/>
    </row>
    <row r="12285" spans="14:29" x14ac:dyDescent="0.25">
      <c r="N12285" s="42"/>
      <c r="O12285" s="1"/>
      <c r="P12285" s="42"/>
      <c r="Q12285" s="4"/>
      <c r="R12285" s="4"/>
      <c r="S12285" s="4"/>
      <c r="T12285" s="4"/>
      <c r="U12285" s="4"/>
      <c r="V12285" s="4"/>
      <c r="W12285" s="4"/>
      <c r="X12285" s="4"/>
      <c r="Y12285" s="4"/>
      <c r="Z12285" s="4"/>
      <c r="AA12285" s="4"/>
      <c r="AB12285" s="4"/>
      <c r="AC12285" s="4"/>
    </row>
    <row r="12286" spans="14:29" x14ac:dyDescent="0.25">
      <c r="N12286" s="42"/>
      <c r="O12286" s="1"/>
      <c r="P12286" s="42"/>
      <c r="Q12286" s="4"/>
      <c r="R12286" s="4"/>
      <c r="S12286" s="4"/>
      <c r="T12286" s="4"/>
      <c r="U12286" s="4"/>
      <c r="V12286" s="4"/>
      <c r="W12286" s="4"/>
      <c r="X12286" s="4"/>
      <c r="Y12286" s="4"/>
      <c r="Z12286" s="4"/>
      <c r="AA12286" s="4"/>
      <c r="AB12286" s="4"/>
      <c r="AC12286" s="4"/>
    </row>
    <row r="12287" spans="14:29" x14ac:dyDescent="0.25">
      <c r="N12287" s="42"/>
      <c r="O12287" s="1"/>
      <c r="P12287" s="42"/>
      <c r="Q12287" s="4"/>
      <c r="R12287" s="4"/>
      <c r="S12287" s="4"/>
      <c r="T12287" s="4"/>
      <c r="U12287" s="4"/>
      <c r="V12287" s="4"/>
      <c r="W12287" s="4"/>
      <c r="X12287" s="4"/>
      <c r="Y12287" s="4"/>
      <c r="Z12287" s="4"/>
      <c r="AA12287" s="4"/>
      <c r="AB12287" s="4"/>
      <c r="AC12287" s="4"/>
    </row>
    <row r="12288" spans="14:29" x14ac:dyDescent="0.25">
      <c r="N12288" s="42"/>
      <c r="O12288" s="1"/>
      <c r="P12288" s="42"/>
      <c r="Q12288" s="4"/>
      <c r="R12288" s="4"/>
      <c r="S12288" s="4"/>
      <c r="T12288" s="4"/>
      <c r="U12288" s="4"/>
      <c r="V12288" s="4"/>
      <c r="W12288" s="4"/>
      <c r="X12288" s="4"/>
      <c r="Y12288" s="4"/>
      <c r="Z12288" s="4"/>
      <c r="AA12288" s="4"/>
      <c r="AB12288" s="4"/>
      <c r="AC12288" s="4"/>
    </row>
    <row r="12289" spans="14:29" x14ac:dyDescent="0.25">
      <c r="N12289" s="42"/>
      <c r="O12289" s="1"/>
      <c r="P12289" s="42"/>
      <c r="Q12289" s="4"/>
      <c r="R12289" s="4"/>
      <c r="S12289" s="4"/>
      <c r="T12289" s="4"/>
      <c r="U12289" s="4"/>
      <c r="V12289" s="4"/>
      <c r="W12289" s="4"/>
      <c r="X12289" s="4"/>
      <c r="Y12289" s="4"/>
      <c r="Z12289" s="4"/>
      <c r="AA12289" s="4"/>
      <c r="AB12289" s="4"/>
      <c r="AC12289" s="4"/>
    </row>
    <row r="12290" spans="14:29" x14ac:dyDescent="0.25">
      <c r="N12290" s="42"/>
      <c r="O12290" s="1"/>
      <c r="P12290" s="42"/>
      <c r="Q12290" s="4"/>
      <c r="R12290" s="4"/>
      <c r="S12290" s="4"/>
      <c r="T12290" s="4"/>
      <c r="U12290" s="4"/>
      <c r="V12290" s="4"/>
      <c r="W12290" s="4"/>
      <c r="X12290" s="4"/>
      <c r="Y12290" s="4"/>
      <c r="Z12290" s="4"/>
      <c r="AA12290" s="4"/>
      <c r="AB12290" s="4"/>
      <c r="AC12290" s="4"/>
    </row>
    <row r="12291" spans="14:29" x14ac:dyDescent="0.25">
      <c r="N12291" s="42"/>
      <c r="O12291" s="1"/>
      <c r="P12291" s="42"/>
      <c r="Q12291" s="4"/>
      <c r="R12291" s="4"/>
      <c r="S12291" s="4"/>
      <c r="T12291" s="4"/>
      <c r="U12291" s="4"/>
      <c r="V12291" s="4"/>
      <c r="W12291" s="4"/>
      <c r="X12291" s="4"/>
      <c r="Y12291" s="4"/>
      <c r="Z12291" s="4"/>
      <c r="AA12291" s="4"/>
      <c r="AB12291" s="4"/>
      <c r="AC12291" s="4"/>
    </row>
    <row r="12292" spans="14:29" x14ac:dyDescent="0.25">
      <c r="N12292" s="42"/>
      <c r="O12292" s="1"/>
      <c r="P12292" s="42"/>
      <c r="Q12292" s="4"/>
      <c r="R12292" s="4"/>
      <c r="S12292" s="4"/>
      <c r="T12292" s="4"/>
      <c r="U12292" s="4"/>
      <c r="V12292" s="4"/>
      <c r="W12292" s="4"/>
      <c r="X12292" s="4"/>
      <c r="Y12292" s="4"/>
      <c r="Z12292" s="4"/>
      <c r="AA12292" s="4"/>
      <c r="AB12292" s="4"/>
      <c r="AC12292" s="4"/>
    </row>
    <row r="12293" spans="14:29" x14ac:dyDescent="0.25">
      <c r="N12293" s="42"/>
      <c r="O12293" s="1"/>
      <c r="P12293" s="42"/>
      <c r="Q12293" s="4"/>
      <c r="R12293" s="4"/>
      <c r="S12293" s="4"/>
      <c r="T12293" s="4"/>
      <c r="U12293" s="4"/>
      <c r="V12293" s="4"/>
      <c r="W12293" s="4"/>
      <c r="X12293" s="4"/>
      <c r="Y12293" s="4"/>
      <c r="Z12293" s="4"/>
      <c r="AA12293" s="4"/>
      <c r="AB12293" s="4"/>
      <c r="AC12293" s="4"/>
    </row>
    <row r="12294" spans="14:29" x14ac:dyDescent="0.25">
      <c r="N12294" s="42"/>
      <c r="O12294" s="1"/>
      <c r="P12294" s="42"/>
      <c r="Q12294" s="4"/>
      <c r="R12294" s="4"/>
      <c r="S12294" s="4"/>
      <c r="T12294" s="4"/>
      <c r="U12294" s="4"/>
      <c r="V12294" s="4"/>
      <c r="W12294" s="4"/>
      <c r="X12294" s="4"/>
      <c r="Y12294" s="4"/>
      <c r="Z12294" s="4"/>
      <c r="AA12294" s="4"/>
      <c r="AB12294" s="4"/>
      <c r="AC12294" s="4"/>
    </row>
    <row r="12295" spans="14:29" x14ac:dyDescent="0.25">
      <c r="N12295" s="42"/>
      <c r="O12295" s="1"/>
      <c r="P12295" s="42"/>
      <c r="Q12295" s="4"/>
      <c r="R12295" s="4"/>
      <c r="S12295" s="4"/>
      <c r="T12295" s="4"/>
      <c r="U12295" s="4"/>
      <c r="V12295" s="4"/>
      <c r="W12295" s="4"/>
      <c r="X12295" s="4"/>
      <c r="Y12295" s="4"/>
      <c r="Z12295" s="4"/>
      <c r="AA12295" s="4"/>
      <c r="AB12295" s="4"/>
      <c r="AC12295" s="4"/>
    </row>
    <row r="12296" spans="14:29" x14ac:dyDescent="0.25">
      <c r="N12296" s="42"/>
      <c r="O12296" s="1"/>
      <c r="P12296" s="42"/>
      <c r="Q12296" s="4"/>
      <c r="R12296" s="4"/>
      <c r="S12296" s="4"/>
      <c r="T12296" s="4"/>
      <c r="U12296" s="4"/>
      <c r="V12296" s="4"/>
      <c r="W12296" s="4"/>
      <c r="X12296" s="4"/>
      <c r="Y12296" s="4"/>
      <c r="Z12296" s="4"/>
      <c r="AA12296" s="4"/>
      <c r="AB12296" s="4"/>
      <c r="AC12296" s="4"/>
    </row>
    <row r="12297" spans="14:29" x14ac:dyDescent="0.25">
      <c r="N12297" s="42"/>
      <c r="O12297" s="1"/>
      <c r="P12297" s="42"/>
      <c r="Q12297" s="4"/>
      <c r="R12297" s="4"/>
      <c r="S12297" s="4"/>
      <c r="T12297" s="4"/>
      <c r="U12297" s="4"/>
      <c r="V12297" s="4"/>
      <c r="W12297" s="4"/>
      <c r="X12297" s="4"/>
      <c r="Y12297" s="4"/>
      <c r="Z12297" s="4"/>
      <c r="AA12297" s="4"/>
      <c r="AB12297" s="4"/>
      <c r="AC12297" s="4"/>
    </row>
    <row r="12298" spans="14:29" x14ac:dyDescent="0.25">
      <c r="N12298" s="42"/>
      <c r="O12298" s="1"/>
      <c r="P12298" s="42"/>
      <c r="Q12298" s="4"/>
      <c r="R12298" s="4"/>
      <c r="S12298" s="4"/>
      <c r="T12298" s="4"/>
      <c r="U12298" s="4"/>
      <c r="V12298" s="4"/>
      <c r="W12298" s="4"/>
      <c r="X12298" s="4"/>
      <c r="Y12298" s="4"/>
      <c r="Z12298" s="4"/>
      <c r="AA12298" s="4"/>
      <c r="AB12298" s="4"/>
      <c r="AC12298" s="4"/>
    </row>
    <row r="12299" spans="14:29" x14ac:dyDescent="0.25">
      <c r="N12299" s="42"/>
      <c r="O12299" s="1"/>
      <c r="P12299" s="42"/>
      <c r="Q12299" s="4"/>
      <c r="R12299" s="4"/>
      <c r="S12299" s="4"/>
      <c r="T12299" s="4"/>
      <c r="U12299" s="4"/>
      <c r="V12299" s="4"/>
      <c r="W12299" s="4"/>
      <c r="X12299" s="4"/>
      <c r="Y12299" s="4"/>
      <c r="Z12299" s="4"/>
      <c r="AA12299" s="4"/>
      <c r="AB12299" s="4"/>
      <c r="AC12299" s="4"/>
    </row>
    <row r="12300" spans="14:29" x14ac:dyDescent="0.25">
      <c r="N12300" s="42"/>
      <c r="O12300" s="1"/>
      <c r="P12300" s="42"/>
      <c r="Q12300" s="4"/>
      <c r="R12300" s="4"/>
      <c r="S12300" s="4"/>
      <c r="T12300" s="4"/>
      <c r="U12300" s="4"/>
      <c r="V12300" s="4"/>
      <c r="W12300" s="4"/>
      <c r="X12300" s="4"/>
      <c r="Y12300" s="4"/>
      <c r="Z12300" s="4"/>
      <c r="AA12300" s="4"/>
      <c r="AB12300" s="4"/>
      <c r="AC12300" s="4"/>
    </row>
    <row r="12301" spans="14:29" x14ac:dyDescent="0.25">
      <c r="N12301" s="42"/>
      <c r="O12301" s="1"/>
      <c r="P12301" s="42"/>
      <c r="Q12301" s="4"/>
      <c r="R12301" s="4"/>
      <c r="S12301" s="4"/>
      <c r="T12301" s="4"/>
      <c r="U12301" s="4"/>
      <c r="V12301" s="4"/>
      <c r="W12301" s="4"/>
      <c r="X12301" s="4"/>
      <c r="Y12301" s="4"/>
      <c r="Z12301" s="4"/>
      <c r="AA12301" s="4"/>
      <c r="AB12301" s="4"/>
      <c r="AC12301" s="4"/>
    </row>
    <row r="12302" spans="14:29" x14ac:dyDescent="0.25">
      <c r="N12302" s="42"/>
      <c r="O12302" s="1"/>
      <c r="P12302" s="42"/>
      <c r="Q12302" s="4"/>
      <c r="R12302" s="4"/>
      <c r="S12302" s="4"/>
      <c r="T12302" s="4"/>
      <c r="U12302" s="4"/>
      <c r="V12302" s="4"/>
      <c r="W12302" s="4"/>
      <c r="X12302" s="4"/>
      <c r="Y12302" s="4"/>
      <c r="Z12302" s="4"/>
      <c r="AA12302" s="4"/>
      <c r="AB12302" s="4"/>
      <c r="AC12302" s="4"/>
    </row>
    <row r="12303" spans="14:29" x14ac:dyDescent="0.25">
      <c r="N12303" s="42"/>
      <c r="O12303" s="1"/>
      <c r="P12303" s="42"/>
      <c r="Q12303" s="4"/>
      <c r="R12303" s="4"/>
      <c r="S12303" s="4"/>
      <c r="T12303" s="4"/>
      <c r="U12303" s="4"/>
      <c r="V12303" s="4"/>
      <c r="W12303" s="4"/>
      <c r="X12303" s="4"/>
      <c r="Y12303" s="4"/>
      <c r="Z12303" s="4"/>
      <c r="AA12303" s="4"/>
      <c r="AB12303" s="4"/>
      <c r="AC12303" s="4"/>
    </row>
    <row r="12304" spans="14:29" x14ac:dyDescent="0.25">
      <c r="N12304" s="42"/>
      <c r="O12304" s="1"/>
      <c r="P12304" s="42"/>
      <c r="Q12304" s="4"/>
      <c r="R12304" s="4"/>
      <c r="S12304" s="4"/>
      <c r="T12304" s="4"/>
      <c r="U12304" s="4"/>
      <c r="V12304" s="4"/>
      <c r="W12304" s="4"/>
      <c r="X12304" s="4"/>
      <c r="Y12304" s="4"/>
      <c r="Z12304" s="4"/>
      <c r="AA12304" s="4"/>
      <c r="AB12304" s="4"/>
      <c r="AC12304" s="4"/>
    </row>
    <row r="12305" spans="14:29" x14ac:dyDescent="0.25">
      <c r="N12305" s="42"/>
      <c r="O12305" s="1"/>
      <c r="P12305" s="42"/>
      <c r="Q12305" s="4"/>
      <c r="R12305" s="4"/>
      <c r="S12305" s="4"/>
      <c r="T12305" s="4"/>
      <c r="U12305" s="4"/>
      <c r="V12305" s="4"/>
      <c r="W12305" s="4"/>
      <c r="X12305" s="4"/>
      <c r="Y12305" s="4"/>
      <c r="Z12305" s="4"/>
      <c r="AA12305" s="4"/>
      <c r="AB12305" s="4"/>
      <c r="AC12305" s="4"/>
    </row>
    <row r="12306" spans="14:29" x14ac:dyDescent="0.25">
      <c r="N12306" s="42"/>
      <c r="O12306" s="1"/>
      <c r="P12306" s="42"/>
      <c r="Q12306" s="4"/>
      <c r="R12306" s="4"/>
      <c r="S12306" s="4"/>
      <c r="T12306" s="4"/>
      <c r="U12306" s="4"/>
      <c r="V12306" s="4"/>
      <c r="W12306" s="4"/>
      <c r="X12306" s="4"/>
      <c r="Y12306" s="4"/>
      <c r="Z12306" s="4"/>
      <c r="AA12306" s="4"/>
      <c r="AB12306" s="4"/>
      <c r="AC12306" s="4"/>
    </row>
    <row r="12307" spans="14:29" x14ac:dyDescent="0.25">
      <c r="N12307" s="42"/>
      <c r="O12307" s="1"/>
      <c r="P12307" s="42"/>
      <c r="Q12307" s="4"/>
      <c r="R12307" s="4"/>
      <c r="S12307" s="4"/>
      <c r="T12307" s="4"/>
      <c r="U12307" s="4"/>
      <c r="V12307" s="4"/>
      <c r="W12307" s="4"/>
      <c r="X12307" s="4"/>
      <c r="Y12307" s="4"/>
      <c r="Z12307" s="4"/>
      <c r="AA12307" s="4"/>
      <c r="AB12307" s="4"/>
      <c r="AC12307" s="4"/>
    </row>
    <row r="12308" spans="14:29" x14ac:dyDescent="0.25">
      <c r="N12308" s="42"/>
      <c r="O12308" s="1"/>
      <c r="P12308" s="42"/>
      <c r="Q12308" s="4"/>
      <c r="R12308" s="4"/>
      <c r="S12308" s="4"/>
      <c r="T12308" s="4"/>
      <c r="U12308" s="4"/>
      <c r="V12308" s="4"/>
      <c r="W12308" s="4"/>
      <c r="X12308" s="4"/>
      <c r="Y12308" s="4"/>
      <c r="Z12308" s="4"/>
      <c r="AA12308" s="4"/>
      <c r="AB12308" s="4"/>
      <c r="AC12308" s="4"/>
    </row>
    <row r="12309" spans="14:29" x14ac:dyDescent="0.25">
      <c r="N12309" s="42"/>
      <c r="O12309" s="1"/>
      <c r="P12309" s="42"/>
      <c r="Q12309" s="4"/>
      <c r="R12309" s="4"/>
      <c r="S12309" s="4"/>
      <c r="T12309" s="4"/>
      <c r="U12309" s="4"/>
      <c r="V12309" s="4"/>
      <c r="W12309" s="4"/>
      <c r="X12309" s="4"/>
      <c r="Y12309" s="4"/>
      <c r="Z12309" s="4"/>
      <c r="AA12309" s="4"/>
      <c r="AB12309" s="4"/>
      <c r="AC12309" s="4"/>
    </row>
    <row r="12310" spans="14:29" x14ac:dyDescent="0.25">
      <c r="N12310" s="42"/>
      <c r="O12310" s="1"/>
      <c r="P12310" s="42"/>
      <c r="Q12310" s="4"/>
      <c r="R12310" s="4"/>
      <c r="S12310" s="4"/>
      <c r="T12310" s="4"/>
      <c r="U12310" s="4"/>
      <c r="V12310" s="4"/>
      <c r="W12310" s="4"/>
      <c r="X12310" s="4"/>
      <c r="Y12310" s="4"/>
      <c r="Z12310" s="4"/>
      <c r="AA12310" s="4"/>
      <c r="AB12310" s="4"/>
      <c r="AC12310" s="4"/>
    </row>
    <row r="12311" spans="14:29" x14ac:dyDescent="0.25">
      <c r="N12311" s="42"/>
      <c r="O12311" s="1"/>
      <c r="P12311" s="42"/>
      <c r="Q12311" s="4"/>
      <c r="R12311" s="4"/>
      <c r="S12311" s="4"/>
      <c r="T12311" s="4"/>
      <c r="U12311" s="4"/>
      <c r="V12311" s="4"/>
      <c r="W12311" s="4"/>
      <c r="X12311" s="4"/>
      <c r="Y12311" s="4"/>
      <c r="Z12311" s="4"/>
      <c r="AA12311" s="4"/>
      <c r="AB12311" s="4"/>
      <c r="AC12311" s="4"/>
    </row>
    <row r="12312" spans="14:29" x14ac:dyDescent="0.25">
      <c r="N12312" s="42"/>
      <c r="O12312" s="1"/>
      <c r="P12312" s="42"/>
      <c r="Q12312" s="4"/>
      <c r="R12312" s="4"/>
      <c r="S12312" s="4"/>
      <c r="T12312" s="4"/>
      <c r="U12312" s="4"/>
      <c r="V12312" s="4"/>
      <c r="W12312" s="4"/>
      <c r="X12312" s="4"/>
      <c r="Y12312" s="4"/>
      <c r="Z12312" s="4"/>
      <c r="AA12312" s="4"/>
      <c r="AB12312" s="4"/>
      <c r="AC12312" s="4"/>
    </row>
    <row r="12313" spans="14:29" x14ac:dyDescent="0.25">
      <c r="N12313" s="42"/>
      <c r="O12313" s="1"/>
      <c r="P12313" s="42"/>
      <c r="Q12313" s="4"/>
      <c r="R12313" s="4"/>
      <c r="S12313" s="4"/>
      <c r="T12313" s="4"/>
      <c r="U12313" s="4"/>
      <c r="V12313" s="4"/>
      <c r="W12313" s="4"/>
      <c r="X12313" s="4"/>
      <c r="Y12313" s="4"/>
      <c r="Z12313" s="4"/>
      <c r="AA12313" s="4"/>
      <c r="AB12313" s="4"/>
      <c r="AC12313" s="4"/>
    </row>
    <row r="12314" spans="14:29" x14ac:dyDescent="0.25">
      <c r="N12314" s="42"/>
      <c r="O12314" s="1"/>
      <c r="P12314" s="42"/>
      <c r="Q12314" s="4"/>
      <c r="R12314" s="4"/>
      <c r="S12314" s="4"/>
      <c r="T12314" s="4"/>
      <c r="U12314" s="4"/>
      <c r="V12314" s="4"/>
      <c r="W12314" s="4"/>
      <c r="X12314" s="4"/>
      <c r="Y12314" s="4"/>
      <c r="Z12314" s="4"/>
      <c r="AA12314" s="4"/>
      <c r="AB12314" s="4"/>
      <c r="AC12314" s="4"/>
    </row>
    <row r="12315" spans="14:29" x14ac:dyDescent="0.25">
      <c r="N12315" s="42"/>
      <c r="O12315" s="1"/>
      <c r="P12315" s="42"/>
      <c r="Q12315" s="4"/>
      <c r="R12315" s="4"/>
      <c r="S12315" s="4"/>
      <c r="T12315" s="4"/>
      <c r="U12315" s="4"/>
      <c r="V12315" s="4"/>
      <c r="W12315" s="4"/>
      <c r="X12315" s="4"/>
      <c r="Y12315" s="4"/>
      <c r="Z12315" s="4"/>
      <c r="AA12315" s="4"/>
      <c r="AB12315" s="4"/>
      <c r="AC12315" s="4"/>
    </row>
    <row r="12316" spans="14:29" x14ac:dyDescent="0.25">
      <c r="N12316" s="42"/>
      <c r="O12316" s="1"/>
      <c r="P12316" s="42"/>
      <c r="Q12316" s="4"/>
      <c r="R12316" s="4"/>
      <c r="S12316" s="4"/>
      <c r="T12316" s="4"/>
      <c r="U12316" s="4"/>
      <c r="V12316" s="4"/>
      <c r="W12316" s="4"/>
      <c r="X12316" s="4"/>
      <c r="Y12316" s="4"/>
      <c r="Z12316" s="4"/>
      <c r="AA12316" s="4"/>
      <c r="AB12316" s="4"/>
      <c r="AC12316" s="4"/>
    </row>
    <row r="12317" spans="14:29" x14ac:dyDescent="0.25">
      <c r="N12317" s="42"/>
      <c r="O12317" s="1"/>
      <c r="P12317" s="42"/>
      <c r="Q12317" s="4"/>
      <c r="R12317" s="4"/>
      <c r="S12317" s="4"/>
      <c r="T12317" s="4"/>
      <c r="U12317" s="4"/>
      <c r="V12317" s="4"/>
      <c r="W12317" s="4"/>
      <c r="X12317" s="4"/>
      <c r="Y12317" s="4"/>
      <c r="Z12317" s="4"/>
      <c r="AA12317" s="4"/>
      <c r="AB12317" s="4"/>
      <c r="AC12317" s="4"/>
    </row>
    <row r="12318" spans="14:29" x14ac:dyDescent="0.25">
      <c r="N12318" s="42"/>
      <c r="O12318" s="1"/>
      <c r="P12318" s="42"/>
      <c r="Q12318" s="4"/>
      <c r="R12318" s="4"/>
      <c r="S12318" s="4"/>
      <c r="T12318" s="4"/>
      <c r="U12318" s="4"/>
      <c r="V12318" s="4"/>
      <c r="W12318" s="4"/>
      <c r="X12318" s="4"/>
      <c r="Y12318" s="4"/>
      <c r="Z12318" s="4"/>
      <c r="AA12318" s="4"/>
      <c r="AB12318" s="4"/>
      <c r="AC12318" s="4"/>
    </row>
    <row r="12319" spans="14:29" x14ac:dyDescent="0.25">
      <c r="N12319" s="42"/>
      <c r="O12319" s="1"/>
      <c r="P12319" s="42"/>
      <c r="Q12319" s="4"/>
      <c r="R12319" s="4"/>
      <c r="S12319" s="4"/>
      <c r="T12319" s="4"/>
      <c r="U12319" s="4"/>
      <c r="V12319" s="4"/>
      <c r="W12319" s="4"/>
      <c r="X12319" s="4"/>
      <c r="Y12319" s="4"/>
      <c r="Z12319" s="4"/>
      <c r="AA12319" s="4"/>
      <c r="AB12319" s="4"/>
      <c r="AC12319" s="4"/>
    </row>
    <row r="12320" spans="14:29" x14ac:dyDescent="0.25">
      <c r="N12320" s="42"/>
      <c r="O12320" s="1"/>
      <c r="P12320" s="42"/>
      <c r="Q12320" s="4"/>
      <c r="R12320" s="4"/>
      <c r="S12320" s="4"/>
      <c r="T12320" s="4"/>
      <c r="U12320" s="4"/>
      <c r="V12320" s="4"/>
      <c r="W12320" s="4"/>
      <c r="X12320" s="4"/>
      <c r="Y12320" s="4"/>
      <c r="Z12320" s="4"/>
      <c r="AA12320" s="4"/>
      <c r="AB12320" s="4"/>
      <c r="AC12320" s="4"/>
    </row>
    <row r="12321" spans="14:29" x14ac:dyDescent="0.25">
      <c r="N12321" s="42"/>
      <c r="O12321" s="1"/>
      <c r="P12321" s="42"/>
      <c r="Q12321" s="4"/>
      <c r="R12321" s="4"/>
      <c r="S12321" s="4"/>
      <c r="T12321" s="4"/>
      <c r="U12321" s="4"/>
      <c r="V12321" s="4"/>
      <c r="W12321" s="4"/>
      <c r="X12321" s="4"/>
      <c r="Y12321" s="4"/>
      <c r="Z12321" s="4"/>
      <c r="AA12321" s="4"/>
      <c r="AB12321" s="4"/>
      <c r="AC12321" s="4"/>
    </row>
    <row r="12322" spans="14:29" x14ac:dyDescent="0.25">
      <c r="N12322" s="42"/>
      <c r="O12322" s="1"/>
      <c r="P12322" s="42"/>
      <c r="Q12322" s="4"/>
      <c r="R12322" s="4"/>
      <c r="S12322" s="4"/>
      <c r="T12322" s="4"/>
      <c r="U12322" s="4"/>
      <c r="V12322" s="4"/>
      <c r="W12322" s="4"/>
      <c r="X12322" s="4"/>
      <c r="Y12322" s="4"/>
      <c r="Z12322" s="4"/>
      <c r="AA12322" s="4"/>
      <c r="AB12322" s="4"/>
      <c r="AC12322" s="4"/>
    </row>
    <row r="12323" spans="14:29" x14ac:dyDescent="0.25">
      <c r="N12323" s="42"/>
      <c r="O12323" s="1"/>
      <c r="P12323" s="42"/>
      <c r="Q12323" s="4"/>
      <c r="R12323" s="4"/>
      <c r="S12323" s="4"/>
      <c r="T12323" s="4"/>
      <c r="U12323" s="4"/>
      <c r="V12323" s="4"/>
      <c r="W12323" s="4"/>
      <c r="X12323" s="4"/>
      <c r="Y12323" s="4"/>
      <c r="Z12323" s="4"/>
      <c r="AA12323" s="4"/>
      <c r="AB12323" s="4"/>
      <c r="AC12323" s="4"/>
    </row>
    <row r="12324" spans="14:29" x14ac:dyDescent="0.25">
      <c r="N12324" s="42"/>
      <c r="O12324" s="1"/>
      <c r="P12324" s="42"/>
      <c r="Q12324" s="4"/>
      <c r="R12324" s="4"/>
      <c r="S12324" s="4"/>
      <c r="T12324" s="4"/>
      <c r="U12324" s="4"/>
      <c r="V12324" s="4"/>
      <c r="W12324" s="4"/>
      <c r="X12324" s="4"/>
      <c r="Y12324" s="4"/>
      <c r="Z12324" s="4"/>
      <c r="AA12324" s="4"/>
      <c r="AB12324" s="4"/>
      <c r="AC12324" s="4"/>
    </row>
    <row r="12325" spans="14:29" x14ac:dyDescent="0.25">
      <c r="N12325" s="42"/>
      <c r="O12325" s="1"/>
      <c r="P12325" s="42"/>
      <c r="Q12325" s="4"/>
      <c r="R12325" s="4"/>
      <c r="S12325" s="4"/>
      <c r="T12325" s="4"/>
      <c r="U12325" s="4"/>
      <c r="V12325" s="4"/>
      <c r="W12325" s="4"/>
      <c r="X12325" s="4"/>
      <c r="Y12325" s="4"/>
      <c r="Z12325" s="4"/>
      <c r="AA12325" s="4"/>
      <c r="AB12325" s="4"/>
      <c r="AC12325" s="4"/>
    </row>
    <row r="12326" spans="14:29" x14ac:dyDescent="0.25">
      <c r="N12326" s="42"/>
      <c r="O12326" s="1"/>
      <c r="P12326" s="42"/>
      <c r="Q12326" s="4"/>
      <c r="R12326" s="4"/>
      <c r="S12326" s="4"/>
      <c r="T12326" s="4"/>
      <c r="U12326" s="4"/>
      <c r="V12326" s="4"/>
      <c r="W12326" s="4"/>
      <c r="X12326" s="4"/>
      <c r="Y12326" s="4"/>
      <c r="Z12326" s="4"/>
      <c r="AA12326" s="4"/>
      <c r="AB12326" s="4"/>
      <c r="AC12326" s="4"/>
    </row>
    <row r="12327" spans="14:29" x14ac:dyDescent="0.25">
      <c r="N12327" s="42"/>
      <c r="O12327" s="1"/>
      <c r="P12327" s="42"/>
      <c r="Q12327" s="4"/>
      <c r="R12327" s="4"/>
      <c r="S12327" s="4"/>
      <c r="T12327" s="4"/>
      <c r="U12327" s="4"/>
      <c r="V12327" s="4"/>
      <c r="W12327" s="4"/>
      <c r="X12327" s="4"/>
      <c r="Y12327" s="4"/>
      <c r="Z12327" s="4"/>
      <c r="AA12327" s="4"/>
      <c r="AB12327" s="4"/>
      <c r="AC12327" s="4"/>
    </row>
    <row r="12328" spans="14:29" x14ac:dyDescent="0.25">
      <c r="N12328" s="42"/>
      <c r="O12328" s="1"/>
      <c r="P12328" s="42"/>
      <c r="Q12328" s="4"/>
      <c r="R12328" s="4"/>
      <c r="S12328" s="4"/>
      <c r="T12328" s="4"/>
      <c r="U12328" s="4"/>
      <c r="V12328" s="4"/>
      <c r="W12328" s="4"/>
      <c r="X12328" s="4"/>
      <c r="Y12328" s="4"/>
      <c r="Z12328" s="4"/>
      <c r="AA12328" s="4"/>
      <c r="AB12328" s="4"/>
      <c r="AC12328" s="4"/>
    </row>
    <row r="12329" spans="14:29" x14ac:dyDescent="0.25">
      <c r="N12329" s="42"/>
      <c r="O12329" s="1"/>
      <c r="P12329" s="42"/>
      <c r="Q12329" s="4"/>
      <c r="R12329" s="4"/>
      <c r="S12329" s="4"/>
      <c r="T12329" s="4"/>
      <c r="U12329" s="4"/>
      <c r="V12329" s="4"/>
      <c r="W12329" s="4"/>
      <c r="X12329" s="4"/>
      <c r="Y12329" s="4"/>
      <c r="Z12329" s="4"/>
      <c r="AA12329" s="4"/>
      <c r="AB12329" s="4"/>
      <c r="AC12329" s="4"/>
    </row>
    <row r="12330" spans="14:29" x14ac:dyDescent="0.25">
      <c r="N12330" s="42"/>
      <c r="O12330" s="1"/>
      <c r="P12330" s="42"/>
      <c r="Q12330" s="4"/>
      <c r="R12330" s="4"/>
      <c r="S12330" s="4"/>
      <c r="T12330" s="4"/>
      <c r="U12330" s="4"/>
      <c r="V12330" s="4"/>
      <c r="W12330" s="4"/>
      <c r="X12330" s="4"/>
      <c r="Y12330" s="4"/>
      <c r="Z12330" s="4"/>
      <c r="AA12330" s="4"/>
      <c r="AB12330" s="4"/>
      <c r="AC12330" s="4"/>
    </row>
    <row r="12331" spans="14:29" x14ac:dyDescent="0.25">
      <c r="N12331" s="42"/>
      <c r="O12331" s="1"/>
      <c r="P12331" s="42"/>
      <c r="Q12331" s="4"/>
      <c r="R12331" s="4"/>
      <c r="S12331" s="4"/>
      <c r="T12331" s="4"/>
      <c r="U12331" s="4"/>
      <c r="V12331" s="4"/>
      <c r="W12331" s="4"/>
      <c r="X12331" s="4"/>
      <c r="Y12331" s="4"/>
      <c r="Z12331" s="4"/>
      <c r="AA12331" s="4"/>
      <c r="AB12331" s="4"/>
      <c r="AC12331" s="4"/>
    </row>
    <row r="12332" spans="14:29" x14ac:dyDescent="0.25">
      <c r="N12332" s="42"/>
      <c r="O12332" s="1"/>
      <c r="P12332" s="42"/>
      <c r="Q12332" s="4"/>
      <c r="R12332" s="4"/>
      <c r="S12332" s="4"/>
      <c r="T12332" s="4"/>
      <c r="U12332" s="4"/>
      <c r="V12332" s="4"/>
      <c r="W12332" s="4"/>
      <c r="X12332" s="4"/>
      <c r="Y12332" s="4"/>
      <c r="Z12332" s="4"/>
      <c r="AA12332" s="4"/>
      <c r="AB12332" s="4"/>
      <c r="AC12332" s="4"/>
    </row>
    <row r="12333" spans="14:29" x14ac:dyDescent="0.25">
      <c r="N12333" s="42"/>
      <c r="O12333" s="1"/>
      <c r="P12333" s="42"/>
      <c r="Q12333" s="4"/>
      <c r="R12333" s="4"/>
      <c r="S12333" s="4"/>
      <c r="T12333" s="4"/>
      <c r="U12333" s="4"/>
      <c r="V12333" s="4"/>
      <c r="W12333" s="4"/>
      <c r="X12333" s="4"/>
      <c r="Y12333" s="4"/>
      <c r="Z12333" s="4"/>
      <c r="AA12333" s="4"/>
      <c r="AB12333" s="4"/>
      <c r="AC12333" s="4"/>
    </row>
    <row r="12334" spans="14:29" x14ac:dyDescent="0.25">
      <c r="N12334" s="42"/>
      <c r="O12334" s="1"/>
      <c r="P12334" s="42"/>
      <c r="Q12334" s="4"/>
      <c r="R12334" s="4"/>
      <c r="S12334" s="4"/>
      <c r="T12334" s="4"/>
      <c r="U12334" s="4"/>
      <c r="V12334" s="4"/>
      <c r="W12334" s="4"/>
      <c r="X12334" s="4"/>
      <c r="Y12334" s="4"/>
      <c r="Z12334" s="4"/>
      <c r="AA12334" s="4"/>
      <c r="AB12334" s="4"/>
      <c r="AC12334" s="4"/>
    </row>
    <row r="12335" spans="14:29" x14ac:dyDescent="0.25">
      <c r="N12335" s="42"/>
      <c r="O12335" s="1"/>
      <c r="P12335" s="42"/>
      <c r="Q12335" s="4"/>
      <c r="R12335" s="4"/>
      <c r="S12335" s="4"/>
      <c r="T12335" s="4"/>
      <c r="U12335" s="4"/>
      <c r="V12335" s="4"/>
      <c r="W12335" s="4"/>
      <c r="X12335" s="4"/>
      <c r="Y12335" s="4"/>
      <c r="Z12335" s="4"/>
      <c r="AA12335" s="4"/>
      <c r="AB12335" s="4"/>
      <c r="AC12335" s="4"/>
    </row>
    <row r="12336" spans="14:29" x14ac:dyDescent="0.25">
      <c r="N12336" s="42"/>
      <c r="O12336" s="1"/>
      <c r="P12336" s="42"/>
      <c r="Q12336" s="4"/>
      <c r="R12336" s="4"/>
      <c r="S12336" s="4"/>
      <c r="T12336" s="4"/>
      <c r="U12336" s="4"/>
      <c r="V12336" s="4"/>
      <c r="W12336" s="4"/>
      <c r="X12336" s="4"/>
      <c r="Y12336" s="4"/>
      <c r="Z12336" s="4"/>
      <c r="AA12336" s="4"/>
      <c r="AB12336" s="4"/>
      <c r="AC12336" s="4"/>
    </row>
    <row r="12337" spans="14:29" x14ac:dyDescent="0.25">
      <c r="N12337" s="42"/>
      <c r="O12337" s="1"/>
      <c r="P12337" s="42"/>
      <c r="Q12337" s="4"/>
      <c r="R12337" s="4"/>
      <c r="S12337" s="4"/>
      <c r="T12337" s="4"/>
      <c r="U12337" s="4"/>
      <c r="V12337" s="4"/>
      <c r="W12337" s="4"/>
      <c r="X12337" s="4"/>
      <c r="Y12337" s="4"/>
      <c r="Z12337" s="4"/>
      <c r="AA12337" s="4"/>
      <c r="AB12337" s="4"/>
      <c r="AC12337" s="4"/>
    </row>
    <row r="12338" spans="14:29" x14ac:dyDescent="0.25">
      <c r="N12338" s="42"/>
      <c r="O12338" s="1"/>
      <c r="P12338" s="42"/>
      <c r="Q12338" s="4"/>
      <c r="R12338" s="4"/>
      <c r="S12338" s="4"/>
      <c r="T12338" s="4"/>
      <c r="U12338" s="4"/>
      <c r="V12338" s="4"/>
      <c r="W12338" s="4"/>
      <c r="X12338" s="4"/>
      <c r="Y12338" s="4"/>
      <c r="Z12338" s="4"/>
      <c r="AA12338" s="4"/>
      <c r="AB12338" s="4"/>
      <c r="AC12338" s="4"/>
    </row>
    <row r="12339" spans="14:29" x14ac:dyDescent="0.25">
      <c r="N12339" s="42"/>
      <c r="O12339" s="1"/>
      <c r="P12339" s="42"/>
      <c r="Q12339" s="4"/>
      <c r="R12339" s="4"/>
      <c r="S12339" s="4"/>
      <c r="T12339" s="4"/>
      <c r="U12339" s="4"/>
      <c r="V12339" s="4"/>
      <c r="W12339" s="4"/>
      <c r="X12339" s="4"/>
      <c r="Y12339" s="4"/>
      <c r="Z12339" s="4"/>
      <c r="AA12339" s="4"/>
      <c r="AB12339" s="4"/>
      <c r="AC12339" s="4"/>
    </row>
    <row r="12340" spans="14:29" x14ac:dyDescent="0.25">
      <c r="N12340" s="42"/>
      <c r="O12340" s="1"/>
      <c r="P12340" s="42"/>
      <c r="Q12340" s="4"/>
      <c r="R12340" s="4"/>
      <c r="S12340" s="4"/>
      <c r="T12340" s="4"/>
      <c r="U12340" s="4"/>
      <c r="V12340" s="4"/>
      <c r="W12340" s="4"/>
      <c r="X12340" s="4"/>
      <c r="Y12340" s="4"/>
      <c r="Z12340" s="4"/>
      <c r="AA12340" s="4"/>
      <c r="AB12340" s="4"/>
      <c r="AC12340" s="4"/>
    </row>
    <row r="12341" spans="14:29" x14ac:dyDescent="0.25">
      <c r="N12341" s="42"/>
      <c r="O12341" s="1"/>
      <c r="P12341" s="42"/>
      <c r="Q12341" s="4"/>
      <c r="R12341" s="4"/>
      <c r="S12341" s="4"/>
      <c r="T12341" s="4"/>
      <c r="U12341" s="4"/>
      <c r="V12341" s="4"/>
      <c r="W12341" s="4"/>
      <c r="X12341" s="4"/>
      <c r="Y12341" s="4"/>
      <c r="Z12341" s="4"/>
      <c r="AA12341" s="4"/>
      <c r="AB12341" s="4"/>
      <c r="AC12341" s="4"/>
    </row>
    <row r="12342" spans="14:29" x14ac:dyDescent="0.25">
      <c r="N12342" s="42"/>
      <c r="O12342" s="1"/>
      <c r="P12342" s="42"/>
      <c r="Q12342" s="4"/>
      <c r="R12342" s="4"/>
      <c r="S12342" s="4"/>
      <c r="T12342" s="4"/>
      <c r="U12342" s="4"/>
      <c r="V12342" s="4"/>
      <c r="W12342" s="4"/>
      <c r="X12342" s="4"/>
      <c r="Y12342" s="4"/>
      <c r="Z12342" s="4"/>
      <c r="AA12342" s="4"/>
      <c r="AB12342" s="4"/>
      <c r="AC12342" s="4"/>
    </row>
    <row r="12343" spans="14:29" x14ac:dyDescent="0.25">
      <c r="N12343" s="42"/>
      <c r="O12343" s="1"/>
      <c r="P12343" s="42"/>
      <c r="Q12343" s="4"/>
      <c r="R12343" s="4"/>
      <c r="S12343" s="4"/>
      <c r="T12343" s="4"/>
      <c r="U12343" s="4"/>
      <c r="V12343" s="4"/>
      <c r="W12343" s="4"/>
      <c r="X12343" s="4"/>
      <c r="Y12343" s="4"/>
      <c r="Z12343" s="4"/>
      <c r="AA12343" s="4"/>
      <c r="AB12343" s="4"/>
      <c r="AC12343" s="4"/>
    </row>
    <row r="12344" spans="14:29" x14ac:dyDescent="0.25">
      <c r="N12344" s="42"/>
      <c r="O12344" s="1"/>
      <c r="P12344" s="42"/>
      <c r="Q12344" s="4"/>
      <c r="R12344" s="4"/>
      <c r="S12344" s="4"/>
      <c r="T12344" s="4"/>
      <c r="U12344" s="4"/>
      <c r="V12344" s="4"/>
      <c r="W12344" s="4"/>
      <c r="X12344" s="4"/>
      <c r="Y12344" s="4"/>
      <c r="Z12344" s="4"/>
      <c r="AA12344" s="4"/>
      <c r="AB12344" s="4"/>
      <c r="AC12344" s="4"/>
    </row>
    <row r="12345" spans="14:29" x14ac:dyDescent="0.25">
      <c r="N12345" s="42"/>
      <c r="O12345" s="1"/>
      <c r="P12345" s="42"/>
      <c r="Q12345" s="4"/>
      <c r="R12345" s="4"/>
      <c r="S12345" s="4"/>
      <c r="T12345" s="4"/>
      <c r="U12345" s="4"/>
      <c r="V12345" s="4"/>
      <c r="W12345" s="4"/>
      <c r="X12345" s="4"/>
      <c r="Y12345" s="4"/>
      <c r="Z12345" s="4"/>
      <c r="AA12345" s="4"/>
      <c r="AB12345" s="4"/>
      <c r="AC12345" s="4"/>
    </row>
    <row r="12346" spans="14:29" x14ac:dyDescent="0.25">
      <c r="N12346" s="42"/>
      <c r="O12346" s="1"/>
      <c r="P12346" s="42"/>
      <c r="Q12346" s="4"/>
      <c r="R12346" s="4"/>
      <c r="S12346" s="4"/>
      <c r="T12346" s="4"/>
      <c r="U12346" s="4"/>
      <c r="V12346" s="4"/>
      <c r="W12346" s="4"/>
      <c r="X12346" s="4"/>
      <c r="Y12346" s="4"/>
      <c r="Z12346" s="4"/>
      <c r="AA12346" s="4"/>
      <c r="AB12346" s="4"/>
      <c r="AC12346" s="4"/>
    </row>
    <row r="12347" spans="14:29" x14ac:dyDescent="0.25">
      <c r="N12347" s="42"/>
      <c r="O12347" s="1"/>
      <c r="P12347" s="42"/>
      <c r="Q12347" s="4"/>
      <c r="R12347" s="4"/>
      <c r="S12347" s="4"/>
      <c r="T12347" s="4"/>
      <c r="U12347" s="4"/>
      <c r="V12347" s="4"/>
      <c r="W12347" s="4"/>
      <c r="X12347" s="4"/>
      <c r="Y12347" s="4"/>
      <c r="Z12347" s="4"/>
      <c r="AA12347" s="4"/>
      <c r="AB12347" s="4"/>
      <c r="AC12347" s="4"/>
    </row>
    <row r="12348" spans="14:29" x14ac:dyDescent="0.25">
      <c r="N12348" s="42"/>
      <c r="O12348" s="1"/>
      <c r="P12348" s="42"/>
      <c r="Q12348" s="4"/>
      <c r="R12348" s="4"/>
      <c r="S12348" s="4"/>
      <c r="T12348" s="4"/>
      <c r="U12348" s="4"/>
      <c r="V12348" s="4"/>
      <c r="W12348" s="4"/>
      <c r="X12348" s="4"/>
      <c r="Y12348" s="4"/>
      <c r="Z12348" s="4"/>
      <c r="AA12348" s="4"/>
      <c r="AB12348" s="4"/>
      <c r="AC12348" s="4"/>
    </row>
    <row r="12349" spans="14:29" x14ac:dyDescent="0.25">
      <c r="N12349" s="42"/>
      <c r="O12349" s="1"/>
      <c r="P12349" s="42"/>
      <c r="Q12349" s="4"/>
      <c r="R12349" s="4"/>
      <c r="S12349" s="4"/>
      <c r="T12349" s="4"/>
      <c r="U12349" s="4"/>
      <c r="V12349" s="4"/>
      <c r="W12349" s="4"/>
      <c r="X12349" s="4"/>
      <c r="Y12349" s="4"/>
      <c r="Z12349" s="4"/>
      <c r="AA12349" s="4"/>
      <c r="AB12349" s="4"/>
      <c r="AC12349" s="4"/>
    </row>
    <row r="12350" spans="14:29" x14ac:dyDescent="0.25">
      <c r="N12350" s="42"/>
      <c r="O12350" s="1"/>
      <c r="P12350" s="42"/>
      <c r="Q12350" s="4"/>
      <c r="R12350" s="4"/>
      <c r="S12350" s="4"/>
      <c r="T12350" s="4"/>
      <c r="U12350" s="4"/>
      <c r="V12350" s="4"/>
      <c r="W12350" s="4"/>
      <c r="X12350" s="4"/>
      <c r="Y12350" s="4"/>
      <c r="Z12350" s="4"/>
      <c r="AA12350" s="4"/>
      <c r="AB12350" s="4"/>
      <c r="AC12350" s="4"/>
    </row>
    <row r="12351" spans="14:29" x14ac:dyDescent="0.25">
      <c r="N12351" s="42"/>
      <c r="O12351" s="1"/>
      <c r="P12351" s="42"/>
      <c r="Q12351" s="4"/>
      <c r="R12351" s="4"/>
      <c r="S12351" s="4"/>
      <c r="T12351" s="4"/>
      <c r="U12351" s="4"/>
      <c r="V12351" s="4"/>
      <c r="W12351" s="4"/>
      <c r="X12351" s="4"/>
      <c r="Y12351" s="4"/>
      <c r="Z12351" s="4"/>
      <c r="AA12351" s="4"/>
      <c r="AB12351" s="4"/>
      <c r="AC12351" s="4"/>
    </row>
    <row r="12352" spans="14:29" x14ac:dyDescent="0.25">
      <c r="N12352" s="42"/>
      <c r="O12352" s="1"/>
      <c r="P12352" s="42"/>
      <c r="Q12352" s="4"/>
      <c r="R12352" s="4"/>
      <c r="S12352" s="4"/>
      <c r="T12352" s="4"/>
      <c r="U12352" s="4"/>
      <c r="V12352" s="4"/>
      <c r="W12352" s="4"/>
      <c r="X12352" s="4"/>
      <c r="Y12352" s="4"/>
      <c r="Z12352" s="4"/>
      <c r="AA12352" s="4"/>
      <c r="AB12352" s="4"/>
      <c r="AC12352" s="4"/>
    </row>
    <row r="12353" spans="14:29" x14ac:dyDescent="0.25">
      <c r="N12353" s="42"/>
      <c r="O12353" s="1"/>
      <c r="P12353" s="42"/>
      <c r="Q12353" s="4"/>
      <c r="R12353" s="4"/>
      <c r="S12353" s="4"/>
      <c r="T12353" s="4"/>
      <c r="U12353" s="4"/>
      <c r="V12353" s="4"/>
      <c r="W12353" s="4"/>
      <c r="X12353" s="4"/>
      <c r="Y12353" s="4"/>
      <c r="Z12353" s="4"/>
      <c r="AA12353" s="4"/>
      <c r="AB12353" s="4"/>
      <c r="AC12353" s="4"/>
    </row>
    <row r="12354" spans="14:29" x14ac:dyDescent="0.25">
      <c r="N12354" s="42"/>
      <c r="O12354" s="1"/>
      <c r="P12354" s="42"/>
      <c r="Q12354" s="4"/>
      <c r="R12354" s="4"/>
      <c r="S12354" s="4"/>
      <c r="T12354" s="4"/>
      <c r="U12354" s="4"/>
      <c r="V12354" s="4"/>
      <c r="W12354" s="4"/>
      <c r="X12354" s="4"/>
      <c r="Y12354" s="4"/>
      <c r="Z12354" s="4"/>
      <c r="AA12354" s="4"/>
      <c r="AB12354" s="4"/>
      <c r="AC12354" s="4"/>
    </row>
    <row r="12355" spans="14:29" x14ac:dyDescent="0.25">
      <c r="N12355" s="42"/>
      <c r="O12355" s="1"/>
      <c r="P12355" s="42"/>
      <c r="Q12355" s="4"/>
      <c r="R12355" s="4"/>
      <c r="S12355" s="4"/>
      <c r="T12355" s="4"/>
      <c r="U12355" s="4"/>
      <c r="V12355" s="4"/>
      <c r="W12355" s="4"/>
      <c r="X12355" s="4"/>
      <c r="Y12355" s="4"/>
      <c r="Z12355" s="4"/>
      <c r="AA12355" s="4"/>
      <c r="AB12355" s="4"/>
      <c r="AC12355" s="4"/>
    </row>
    <row r="12356" spans="14:29" x14ac:dyDescent="0.25">
      <c r="N12356" s="42"/>
      <c r="O12356" s="1"/>
      <c r="P12356" s="42"/>
      <c r="Q12356" s="4"/>
      <c r="R12356" s="4"/>
      <c r="S12356" s="4"/>
      <c r="T12356" s="4"/>
      <c r="U12356" s="4"/>
      <c r="V12356" s="4"/>
      <c r="W12356" s="4"/>
      <c r="X12356" s="4"/>
      <c r="Y12356" s="4"/>
      <c r="Z12356" s="4"/>
      <c r="AA12356" s="4"/>
      <c r="AB12356" s="4"/>
      <c r="AC12356" s="4"/>
    </row>
    <row r="12357" spans="14:29" x14ac:dyDescent="0.25">
      <c r="N12357" s="42"/>
      <c r="O12357" s="1"/>
      <c r="P12357" s="42"/>
      <c r="Q12357" s="4"/>
      <c r="R12357" s="4"/>
      <c r="S12357" s="4"/>
      <c r="T12357" s="4"/>
      <c r="U12357" s="4"/>
      <c r="V12357" s="4"/>
      <c r="W12357" s="4"/>
      <c r="X12357" s="4"/>
      <c r="Y12357" s="4"/>
      <c r="Z12357" s="4"/>
      <c r="AA12357" s="4"/>
      <c r="AB12357" s="4"/>
      <c r="AC12357" s="4"/>
    </row>
    <row r="12358" spans="14:29" x14ac:dyDescent="0.25">
      <c r="N12358" s="42"/>
      <c r="O12358" s="1"/>
      <c r="P12358" s="42"/>
      <c r="Q12358" s="4"/>
      <c r="R12358" s="4"/>
      <c r="S12358" s="4"/>
      <c r="T12358" s="4"/>
      <c r="U12358" s="4"/>
      <c r="V12358" s="4"/>
      <c r="W12358" s="4"/>
      <c r="X12358" s="4"/>
      <c r="Y12358" s="4"/>
      <c r="Z12358" s="4"/>
      <c r="AA12358" s="4"/>
      <c r="AB12358" s="4"/>
      <c r="AC12358" s="4"/>
    </row>
    <row r="12359" spans="14:29" x14ac:dyDescent="0.25">
      <c r="N12359" s="42"/>
      <c r="O12359" s="1"/>
      <c r="P12359" s="42"/>
      <c r="Q12359" s="4"/>
      <c r="R12359" s="4"/>
      <c r="S12359" s="4"/>
      <c r="T12359" s="4"/>
      <c r="U12359" s="4"/>
      <c r="V12359" s="4"/>
      <c r="W12359" s="4"/>
      <c r="X12359" s="4"/>
      <c r="Y12359" s="4"/>
      <c r="Z12359" s="4"/>
      <c r="AA12359" s="4"/>
      <c r="AB12359" s="4"/>
      <c r="AC12359" s="4"/>
    </row>
    <row r="12360" spans="14:29" x14ac:dyDescent="0.25">
      <c r="N12360" s="42"/>
      <c r="O12360" s="1"/>
      <c r="P12360" s="42"/>
      <c r="Q12360" s="4"/>
      <c r="R12360" s="4"/>
      <c r="S12360" s="4"/>
      <c r="T12360" s="4"/>
      <c r="U12360" s="4"/>
      <c r="V12360" s="4"/>
      <c r="W12360" s="4"/>
      <c r="X12360" s="4"/>
      <c r="Y12360" s="4"/>
      <c r="Z12360" s="4"/>
      <c r="AA12360" s="4"/>
      <c r="AB12360" s="4"/>
      <c r="AC12360" s="4"/>
    </row>
    <row r="12361" spans="14:29" x14ac:dyDescent="0.25">
      <c r="N12361" s="42"/>
      <c r="O12361" s="1"/>
      <c r="P12361" s="42"/>
      <c r="Q12361" s="4"/>
      <c r="R12361" s="4"/>
      <c r="S12361" s="4"/>
      <c r="T12361" s="4"/>
      <c r="U12361" s="4"/>
      <c r="V12361" s="4"/>
      <c r="W12361" s="4"/>
      <c r="X12361" s="4"/>
      <c r="Y12361" s="4"/>
      <c r="Z12361" s="4"/>
      <c r="AA12361" s="4"/>
      <c r="AB12361" s="4"/>
      <c r="AC12361" s="4"/>
    </row>
    <row r="12362" spans="14:29" x14ac:dyDescent="0.25">
      <c r="N12362" s="42"/>
      <c r="O12362" s="1"/>
      <c r="P12362" s="42"/>
      <c r="Q12362" s="4"/>
      <c r="R12362" s="4"/>
      <c r="S12362" s="4"/>
      <c r="T12362" s="4"/>
      <c r="U12362" s="4"/>
      <c r="V12362" s="4"/>
      <c r="W12362" s="4"/>
      <c r="X12362" s="4"/>
      <c r="Y12362" s="4"/>
      <c r="Z12362" s="4"/>
      <c r="AA12362" s="4"/>
      <c r="AB12362" s="4"/>
      <c r="AC12362" s="4"/>
    </row>
    <row r="12363" spans="14:29" x14ac:dyDescent="0.25">
      <c r="N12363" s="42"/>
      <c r="O12363" s="1"/>
      <c r="P12363" s="42"/>
      <c r="Q12363" s="4"/>
      <c r="R12363" s="4"/>
      <c r="S12363" s="4"/>
      <c r="T12363" s="4"/>
      <c r="U12363" s="4"/>
      <c r="V12363" s="4"/>
      <c r="W12363" s="4"/>
      <c r="X12363" s="4"/>
      <c r="Y12363" s="4"/>
      <c r="Z12363" s="4"/>
      <c r="AA12363" s="4"/>
      <c r="AB12363" s="4"/>
      <c r="AC12363" s="4"/>
    </row>
    <row r="12364" spans="14:29" x14ac:dyDescent="0.25">
      <c r="N12364" s="42"/>
      <c r="O12364" s="1"/>
      <c r="P12364" s="42"/>
      <c r="Q12364" s="4"/>
      <c r="R12364" s="4"/>
      <c r="S12364" s="4"/>
      <c r="T12364" s="4"/>
      <c r="U12364" s="4"/>
      <c r="V12364" s="4"/>
      <c r="W12364" s="4"/>
      <c r="X12364" s="4"/>
      <c r="Y12364" s="4"/>
      <c r="Z12364" s="4"/>
      <c r="AA12364" s="4"/>
      <c r="AB12364" s="4"/>
      <c r="AC12364" s="4"/>
    </row>
    <row r="12365" spans="14:29" x14ac:dyDescent="0.25">
      <c r="N12365" s="42"/>
      <c r="O12365" s="1"/>
      <c r="P12365" s="42"/>
      <c r="Q12365" s="4"/>
      <c r="R12365" s="4"/>
      <c r="S12365" s="4"/>
      <c r="T12365" s="4"/>
      <c r="U12365" s="4"/>
      <c r="V12365" s="4"/>
      <c r="W12365" s="4"/>
      <c r="X12365" s="4"/>
      <c r="Y12365" s="4"/>
      <c r="Z12365" s="4"/>
      <c r="AA12365" s="4"/>
      <c r="AB12365" s="4"/>
      <c r="AC12365" s="4"/>
    </row>
    <row r="12366" spans="14:29" x14ac:dyDescent="0.25">
      <c r="N12366" s="42"/>
      <c r="O12366" s="1"/>
      <c r="P12366" s="42"/>
      <c r="Q12366" s="4"/>
      <c r="R12366" s="4"/>
      <c r="S12366" s="4"/>
      <c r="T12366" s="4"/>
      <c r="U12366" s="4"/>
      <c r="V12366" s="4"/>
      <c r="W12366" s="4"/>
      <c r="X12366" s="4"/>
      <c r="Y12366" s="4"/>
      <c r="Z12366" s="4"/>
      <c r="AA12366" s="4"/>
      <c r="AB12366" s="4"/>
      <c r="AC12366" s="4"/>
    </row>
    <row r="12367" spans="14:29" x14ac:dyDescent="0.25">
      <c r="N12367" s="42"/>
      <c r="O12367" s="1"/>
      <c r="P12367" s="42"/>
      <c r="Q12367" s="4"/>
      <c r="R12367" s="4"/>
      <c r="S12367" s="4"/>
      <c r="T12367" s="4"/>
      <c r="U12367" s="4"/>
      <c r="V12367" s="4"/>
      <c r="W12367" s="4"/>
      <c r="X12367" s="4"/>
      <c r="Y12367" s="4"/>
      <c r="Z12367" s="4"/>
      <c r="AA12367" s="4"/>
      <c r="AB12367" s="4"/>
      <c r="AC12367" s="4"/>
    </row>
    <row r="12368" spans="14:29" x14ac:dyDescent="0.25">
      <c r="N12368" s="42"/>
      <c r="O12368" s="1"/>
      <c r="P12368" s="42"/>
      <c r="Q12368" s="4"/>
      <c r="R12368" s="4"/>
      <c r="S12368" s="4"/>
      <c r="T12368" s="4"/>
      <c r="U12368" s="4"/>
      <c r="V12368" s="4"/>
      <c r="W12368" s="4"/>
      <c r="X12368" s="4"/>
      <c r="Y12368" s="4"/>
      <c r="Z12368" s="4"/>
      <c r="AA12368" s="4"/>
      <c r="AB12368" s="4"/>
      <c r="AC12368" s="4"/>
    </row>
    <row r="12369" spans="14:29" x14ac:dyDescent="0.25">
      <c r="N12369" s="42"/>
      <c r="O12369" s="1"/>
      <c r="P12369" s="42"/>
      <c r="Q12369" s="4"/>
      <c r="R12369" s="4"/>
      <c r="S12369" s="4"/>
      <c r="T12369" s="4"/>
      <c r="U12369" s="4"/>
      <c r="V12369" s="4"/>
      <c r="W12369" s="4"/>
      <c r="X12369" s="4"/>
      <c r="Y12369" s="4"/>
      <c r="Z12369" s="4"/>
      <c r="AA12369" s="4"/>
      <c r="AB12369" s="4"/>
      <c r="AC12369" s="4"/>
    </row>
    <row r="12370" spans="14:29" x14ac:dyDescent="0.25">
      <c r="N12370" s="42"/>
      <c r="O12370" s="1"/>
      <c r="P12370" s="42"/>
      <c r="Q12370" s="4"/>
      <c r="R12370" s="4"/>
      <c r="S12370" s="4"/>
      <c r="T12370" s="4"/>
      <c r="U12370" s="4"/>
      <c r="V12370" s="4"/>
      <c r="W12370" s="4"/>
      <c r="X12370" s="4"/>
      <c r="Y12370" s="4"/>
      <c r="Z12370" s="4"/>
      <c r="AA12370" s="4"/>
      <c r="AB12370" s="4"/>
      <c r="AC12370" s="4"/>
    </row>
    <row r="12371" spans="14:29" x14ac:dyDescent="0.25">
      <c r="N12371" s="42"/>
      <c r="O12371" s="1"/>
      <c r="P12371" s="42"/>
      <c r="Q12371" s="4"/>
      <c r="R12371" s="4"/>
      <c r="S12371" s="4"/>
      <c r="T12371" s="4"/>
      <c r="U12371" s="4"/>
      <c r="V12371" s="4"/>
      <c r="W12371" s="4"/>
      <c r="X12371" s="4"/>
      <c r="Y12371" s="4"/>
      <c r="Z12371" s="4"/>
      <c r="AA12371" s="4"/>
      <c r="AB12371" s="4"/>
      <c r="AC12371" s="4"/>
    </row>
    <row r="12372" spans="14:29" x14ac:dyDescent="0.25">
      <c r="N12372" s="42"/>
      <c r="O12372" s="1"/>
      <c r="P12372" s="42"/>
      <c r="Q12372" s="4"/>
      <c r="R12372" s="4"/>
      <c r="S12372" s="4"/>
      <c r="T12372" s="4"/>
      <c r="U12372" s="4"/>
      <c r="V12372" s="4"/>
      <c r="W12372" s="4"/>
      <c r="X12372" s="4"/>
      <c r="Y12372" s="4"/>
      <c r="Z12372" s="4"/>
      <c r="AA12372" s="4"/>
      <c r="AB12372" s="4"/>
      <c r="AC12372" s="4"/>
    </row>
    <row r="12373" spans="14:29" x14ac:dyDescent="0.25">
      <c r="N12373" s="42"/>
      <c r="O12373" s="1"/>
      <c r="P12373" s="42"/>
      <c r="Q12373" s="4"/>
      <c r="R12373" s="4"/>
      <c r="S12373" s="4"/>
      <c r="T12373" s="4"/>
      <c r="U12373" s="4"/>
      <c r="V12373" s="4"/>
      <c r="W12373" s="4"/>
      <c r="X12373" s="4"/>
      <c r="Y12373" s="4"/>
      <c r="Z12373" s="4"/>
      <c r="AA12373" s="4"/>
      <c r="AB12373" s="4"/>
      <c r="AC12373" s="4"/>
    </row>
    <row r="12374" spans="14:29" x14ac:dyDescent="0.25">
      <c r="N12374" s="42"/>
      <c r="O12374" s="1"/>
      <c r="P12374" s="42"/>
      <c r="Q12374" s="4"/>
      <c r="R12374" s="4"/>
      <c r="S12374" s="4"/>
      <c r="T12374" s="4"/>
      <c r="U12374" s="4"/>
      <c r="V12374" s="4"/>
      <c r="W12374" s="4"/>
      <c r="X12374" s="4"/>
      <c r="Y12374" s="4"/>
      <c r="Z12374" s="4"/>
      <c r="AA12374" s="4"/>
      <c r="AB12374" s="4"/>
      <c r="AC12374" s="4"/>
    </row>
    <row r="12375" spans="14:29" x14ac:dyDescent="0.25">
      <c r="N12375" s="42"/>
      <c r="O12375" s="1"/>
      <c r="P12375" s="42"/>
      <c r="Q12375" s="4"/>
      <c r="R12375" s="4"/>
      <c r="S12375" s="4"/>
      <c r="T12375" s="4"/>
      <c r="U12375" s="4"/>
      <c r="V12375" s="4"/>
      <c r="W12375" s="4"/>
      <c r="X12375" s="4"/>
      <c r="Y12375" s="4"/>
      <c r="Z12375" s="4"/>
      <c r="AA12375" s="4"/>
      <c r="AB12375" s="4"/>
      <c r="AC12375" s="4"/>
    </row>
    <row r="12376" spans="14:29" x14ac:dyDescent="0.25">
      <c r="N12376" s="42"/>
      <c r="O12376" s="1"/>
      <c r="P12376" s="42"/>
      <c r="Q12376" s="4"/>
      <c r="R12376" s="4"/>
      <c r="S12376" s="4"/>
      <c r="T12376" s="4"/>
      <c r="U12376" s="4"/>
      <c r="V12376" s="4"/>
      <c r="W12376" s="4"/>
      <c r="X12376" s="4"/>
      <c r="Y12376" s="4"/>
      <c r="Z12376" s="4"/>
      <c r="AA12376" s="4"/>
      <c r="AB12376" s="4"/>
      <c r="AC12376" s="4"/>
    </row>
    <row r="12377" spans="14:29" x14ac:dyDescent="0.25">
      <c r="N12377" s="42"/>
      <c r="O12377" s="1"/>
      <c r="P12377" s="42"/>
      <c r="Q12377" s="4"/>
      <c r="R12377" s="4"/>
      <c r="S12377" s="4"/>
      <c r="T12377" s="4"/>
      <c r="U12377" s="4"/>
      <c r="V12377" s="4"/>
      <c r="W12377" s="4"/>
      <c r="X12377" s="4"/>
      <c r="Y12377" s="4"/>
      <c r="Z12377" s="4"/>
      <c r="AA12377" s="4"/>
      <c r="AB12377" s="4"/>
      <c r="AC12377" s="4"/>
    </row>
    <row r="12378" spans="14:29" x14ac:dyDescent="0.25">
      <c r="N12378" s="42"/>
      <c r="O12378" s="1"/>
      <c r="P12378" s="42"/>
      <c r="Q12378" s="4"/>
      <c r="R12378" s="4"/>
      <c r="S12378" s="4"/>
      <c r="T12378" s="4"/>
      <c r="U12378" s="4"/>
      <c r="V12378" s="4"/>
      <c r="W12378" s="4"/>
      <c r="X12378" s="4"/>
      <c r="Y12378" s="4"/>
      <c r="Z12378" s="4"/>
      <c r="AA12378" s="4"/>
      <c r="AB12378" s="4"/>
      <c r="AC12378" s="4"/>
    </row>
    <row r="12379" spans="14:29" x14ac:dyDescent="0.25">
      <c r="N12379" s="42"/>
      <c r="O12379" s="1"/>
      <c r="P12379" s="42"/>
      <c r="Q12379" s="4"/>
      <c r="R12379" s="4"/>
      <c r="S12379" s="4"/>
      <c r="T12379" s="4"/>
      <c r="U12379" s="4"/>
      <c r="V12379" s="4"/>
      <c r="W12379" s="4"/>
      <c r="X12379" s="4"/>
      <c r="Y12379" s="4"/>
      <c r="Z12379" s="4"/>
      <c r="AA12379" s="4"/>
      <c r="AB12379" s="4"/>
      <c r="AC12379" s="4"/>
    </row>
    <row r="12380" spans="14:29" x14ac:dyDescent="0.25">
      <c r="N12380" s="42"/>
      <c r="O12380" s="1"/>
      <c r="P12380" s="42"/>
      <c r="Q12380" s="4"/>
      <c r="R12380" s="4"/>
      <c r="S12380" s="4"/>
      <c r="T12380" s="4"/>
      <c r="U12380" s="4"/>
      <c r="V12380" s="4"/>
      <c r="W12380" s="4"/>
      <c r="X12380" s="4"/>
      <c r="Y12380" s="4"/>
      <c r="Z12380" s="4"/>
      <c r="AA12380" s="4"/>
      <c r="AB12380" s="4"/>
      <c r="AC12380" s="4"/>
    </row>
    <row r="12381" spans="14:29" x14ac:dyDescent="0.25">
      <c r="N12381" s="42"/>
      <c r="O12381" s="1"/>
      <c r="P12381" s="42"/>
      <c r="Q12381" s="4"/>
      <c r="R12381" s="4"/>
      <c r="S12381" s="4"/>
      <c r="T12381" s="4"/>
      <c r="U12381" s="4"/>
      <c r="V12381" s="4"/>
      <c r="W12381" s="4"/>
      <c r="X12381" s="4"/>
      <c r="Y12381" s="4"/>
      <c r="Z12381" s="4"/>
      <c r="AA12381" s="4"/>
      <c r="AB12381" s="4"/>
      <c r="AC12381" s="4"/>
    </row>
    <row r="12382" spans="14:29" x14ac:dyDescent="0.25">
      <c r="N12382" s="42"/>
      <c r="O12382" s="1"/>
      <c r="P12382" s="42"/>
      <c r="Q12382" s="4"/>
      <c r="R12382" s="4"/>
      <c r="S12382" s="4"/>
      <c r="T12382" s="4"/>
      <c r="U12382" s="4"/>
      <c r="V12382" s="4"/>
      <c r="W12382" s="4"/>
      <c r="X12382" s="4"/>
      <c r="Y12382" s="4"/>
      <c r="Z12382" s="4"/>
      <c r="AA12382" s="4"/>
      <c r="AB12382" s="4"/>
      <c r="AC12382" s="4"/>
    </row>
    <row r="12383" spans="14:29" x14ac:dyDescent="0.25">
      <c r="N12383" s="42"/>
      <c r="O12383" s="1"/>
      <c r="P12383" s="42"/>
      <c r="Q12383" s="4"/>
      <c r="R12383" s="4"/>
      <c r="S12383" s="4"/>
      <c r="T12383" s="4"/>
      <c r="U12383" s="4"/>
      <c r="V12383" s="4"/>
      <c r="W12383" s="4"/>
      <c r="X12383" s="4"/>
      <c r="Y12383" s="4"/>
      <c r="Z12383" s="4"/>
      <c r="AA12383" s="4"/>
      <c r="AB12383" s="4"/>
      <c r="AC12383" s="4"/>
    </row>
    <row r="12384" spans="14:29" x14ac:dyDescent="0.25">
      <c r="N12384" s="42"/>
      <c r="O12384" s="1"/>
      <c r="P12384" s="42"/>
      <c r="Q12384" s="4"/>
      <c r="R12384" s="4"/>
      <c r="S12384" s="4"/>
      <c r="T12384" s="4"/>
      <c r="U12384" s="4"/>
      <c r="V12384" s="4"/>
      <c r="W12384" s="4"/>
      <c r="X12384" s="4"/>
      <c r="Y12384" s="4"/>
      <c r="Z12384" s="4"/>
      <c r="AA12384" s="4"/>
      <c r="AB12384" s="4"/>
      <c r="AC12384" s="4"/>
    </row>
    <row r="12385" spans="14:29" x14ac:dyDescent="0.25">
      <c r="N12385" s="42"/>
      <c r="O12385" s="1"/>
      <c r="P12385" s="42"/>
      <c r="Q12385" s="4"/>
      <c r="R12385" s="4"/>
      <c r="S12385" s="4"/>
      <c r="T12385" s="4"/>
      <c r="U12385" s="4"/>
      <c r="V12385" s="4"/>
      <c r="W12385" s="4"/>
      <c r="X12385" s="4"/>
      <c r="Y12385" s="4"/>
      <c r="Z12385" s="4"/>
      <c r="AA12385" s="4"/>
      <c r="AB12385" s="4"/>
      <c r="AC12385" s="4"/>
    </row>
    <row r="12386" spans="14:29" x14ac:dyDescent="0.25">
      <c r="N12386" s="42"/>
      <c r="O12386" s="1"/>
      <c r="P12386" s="42"/>
      <c r="Q12386" s="4"/>
      <c r="R12386" s="4"/>
      <c r="S12386" s="4"/>
      <c r="T12386" s="4"/>
      <c r="U12386" s="4"/>
      <c r="V12386" s="4"/>
      <c r="W12386" s="4"/>
      <c r="X12386" s="4"/>
      <c r="Y12386" s="4"/>
      <c r="Z12386" s="4"/>
      <c r="AA12386" s="4"/>
      <c r="AB12386" s="4"/>
      <c r="AC12386" s="4"/>
    </row>
    <row r="12387" spans="14:29" x14ac:dyDescent="0.25">
      <c r="N12387" s="42"/>
      <c r="O12387" s="1"/>
      <c r="P12387" s="42"/>
      <c r="Q12387" s="4"/>
      <c r="R12387" s="4"/>
      <c r="S12387" s="4"/>
      <c r="T12387" s="4"/>
      <c r="U12387" s="4"/>
      <c r="V12387" s="4"/>
      <c r="W12387" s="4"/>
      <c r="X12387" s="4"/>
      <c r="Y12387" s="4"/>
      <c r="Z12387" s="4"/>
      <c r="AA12387" s="4"/>
      <c r="AB12387" s="4"/>
      <c r="AC12387" s="4"/>
    </row>
    <row r="12388" spans="14:29" x14ac:dyDescent="0.25">
      <c r="N12388" s="42"/>
      <c r="O12388" s="1"/>
      <c r="P12388" s="42"/>
      <c r="Q12388" s="4"/>
      <c r="R12388" s="4"/>
      <c r="S12388" s="4"/>
      <c r="T12388" s="4"/>
      <c r="U12388" s="4"/>
      <c r="V12388" s="4"/>
      <c r="W12388" s="4"/>
      <c r="X12388" s="4"/>
      <c r="Y12388" s="4"/>
      <c r="Z12388" s="4"/>
      <c r="AA12388" s="4"/>
      <c r="AB12388" s="4"/>
      <c r="AC12388" s="4"/>
    </row>
    <row r="12389" spans="14:29" x14ac:dyDescent="0.25">
      <c r="N12389" s="42"/>
      <c r="O12389" s="1"/>
      <c r="P12389" s="42"/>
      <c r="Q12389" s="4"/>
      <c r="R12389" s="4"/>
      <c r="S12389" s="4"/>
      <c r="T12389" s="4"/>
      <c r="U12389" s="4"/>
      <c r="V12389" s="4"/>
      <c r="W12389" s="4"/>
      <c r="X12389" s="4"/>
      <c r="Y12389" s="4"/>
      <c r="Z12389" s="4"/>
      <c r="AA12389" s="4"/>
      <c r="AB12389" s="4"/>
      <c r="AC12389" s="4"/>
    </row>
    <row r="12390" spans="14:29" x14ac:dyDescent="0.25">
      <c r="N12390" s="42"/>
      <c r="O12390" s="1"/>
      <c r="P12390" s="42"/>
      <c r="Q12390" s="4"/>
      <c r="R12390" s="4"/>
      <c r="S12390" s="4"/>
      <c r="T12390" s="4"/>
      <c r="U12390" s="4"/>
      <c r="V12390" s="4"/>
      <c r="W12390" s="4"/>
      <c r="X12390" s="4"/>
      <c r="Y12390" s="4"/>
      <c r="Z12390" s="4"/>
      <c r="AA12390" s="4"/>
      <c r="AB12390" s="4"/>
      <c r="AC12390" s="4"/>
    </row>
    <row r="12391" spans="14:29" x14ac:dyDescent="0.25">
      <c r="N12391" s="42"/>
      <c r="O12391" s="1"/>
      <c r="P12391" s="42"/>
      <c r="Q12391" s="4"/>
      <c r="R12391" s="4"/>
      <c r="S12391" s="4"/>
      <c r="T12391" s="4"/>
      <c r="U12391" s="4"/>
      <c r="V12391" s="4"/>
      <c r="W12391" s="4"/>
      <c r="X12391" s="4"/>
      <c r="Y12391" s="4"/>
      <c r="Z12391" s="4"/>
      <c r="AA12391" s="4"/>
      <c r="AB12391" s="4"/>
      <c r="AC12391" s="4"/>
    </row>
    <row r="12392" spans="14:29" x14ac:dyDescent="0.25">
      <c r="N12392" s="42"/>
      <c r="O12392" s="1"/>
      <c r="P12392" s="42"/>
      <c r="Q12392" s="4"/>
      <c r="R12392" s="4"/>
      <c r="S12392" s="4"/>
      <c r="T12392" s="4"/>
      <c r="U12392" s="4"/>
      <c r="V12392" s="4"/>
      <c r="W12392" s="4"/>
      <c r="X12392" s="4"/>
      <c r="Y12392" s="4"/>
      <c r="Z12392" s="4"/>
      <c r="AA12392" s="4"/>
      <c r="AB12392" s="4"/>
      <c r="AC12392" s="4"/>
    </row>
    <row r="12393" spans="14:29" x14ac:dyDescent="0.25">
      <c r="N12393" s="42"/>
      <c r="O12393" s="1"/>
      <c r="P12393" s="42"/>
      <c r="Q12393" s="4"/>
      <c r="R12393" s="4"/>
      <c r="S12393" s="4"/>
      <c r="T12393" s="4"/>
      <c r="U12393" s="4"/>
      <c r="V12393" s="4"/>
      <c r="W12393" s="4"/>
      <c r="X12393" s="4"/>
      <c r="Y12393" s="4"/>
      <c r="Z12393" s="4"/>
      <c r="AA12393" s="4"/>
      <c r="AB12393" s="4"/>
      <c r="AC12393" s="4"/>
    </row>
    <row r="12394" spans="14:29" x14ac:dyDescent="0.25">
      <c r="N12394" s="42"/>
      <c r="O12394" s="1"/>
      <c r="P12394" s="42"/>
      <c r="Q12394" s="4"/>
      <c r="R12394" s="4"/>
      <c r="S12394" s="4"/>
      <c r="T12394" s="4"/>
      <c r="U12394" s="4"/>
      <c r="V12394" s="4"/>
      <c r="W12394" s="4"/>
      <c r="X12394" s="4"/>
      <c r="Y12394" s="4"/>
      <c r="Z12394" s="4"/>
      <c r="AA12394" s="4"/>
      <c r="AB12394" s="4"/>
      <c r="AC12394" s="4"/>
    </row>
    <row r="12395" spans="14:29" x14ac:dyDescent="0.25">
      <c r="N12395" s="42"/>
      <c r="O12395" s="1"/>
      <c r="P12395" s="42"/>
      <c r="Q12395" s="4"/>
      <c r="R12395" s="4"/>
      <c r="S12395" s="4"/>
      <c r="T12395" s="4"/>
      <c r="U12395" s="4"/>
      <c r="V12395" s="4"/>
      <c r="W12395" s="4"/>
      <c r="X12395" s="4"/>
      <c r="Y12395" s="4"/>
      <c r="Z12395" s="4"/>
      <c r="AA12395" s="4"/>
      <c r="AB12395" s="4"/>
      <c r="AC12395" s="4"/>
    </row>
    <row r="12396" spans="14:29" x14ac:dyDescent="0.25">
      <c r="N12396" s="42"/>
      <c r="O12396" s="1"/>
      <c r="P12396" s="42"/>
      <c r="Q12396" s="4"/>
      <c r="R12396" s="4"/>
      <c r="S12396" s="4"/>
      <c r="T12396" s="4"/>
      <c r="U12396" s="4"/>
      <c r="V12396" s="4"/>
      <c r="W12396" s="4"/>
      <c r="X12396" s="4"/>
      <c r="Y12396" s="4"/>
      <c r="Z12396" s="4"/>
      <c r="AA12396" s="4"/>
      <c r="AB12396" s="4"/>
      <c r="AC12396" s="4"/>
    </row>
    <row r="12397" spans="14:29" x14ac:dyDescent="0.25">
      <c r="N12397" s="42"/>
      <c r="O12397" s="1"/>
      <c r="P12397" s="42"/>
      <c r="Q12397" s="4"/>
      <c r="R12397" s="4"/>
      <c r="S12397" s="4"/>
      <c r="T12397" s="4"/>
      <c r="U12397" s="4"/>
      <c r="V12397" s="4"/>
      <c r="W12397" s="4"/>
      <c r="X12397" s="4"/>
      <c r="Y12397" s="4"/>
      <c r="Z12397" s="4"/>
      <c r="AA12397" s="4"/>
      <c r="AB12397" s="4"/>
      <c r="AC12397" s="4"/>
    </row>
    <row r="12398" spans="14:29" x14ac:dyDescent="0.25">
      <c r="N12398" s="42"/>
      <c r="O12398" s="1"/>
      <c r="P12398" s="42"/>
      <c r="Q12398" s="4"/>
      <c r="R12398" s="4"/>
      <c r="S12398" s="4"/>
      <c r="T12398" s="4"/>
      <c r="U12398" s="4"/>
      <c r="V12398" s="4"/>
      <c r="W12398" s="4"/>
      <c r="X12398" s="4"/>
      <c r="Y12398" s="4"/>
      <c r="Z12398" s="4"/>
      <c r="AA12398" s="4"/>
      <c r="AB12398" s="4"/>
      <c r="AC12398" s="4"/>
    </row>
    <row r="12399" spans="14:29" x14ac:dyDescent="0.25">
      <c r="N12399" s="42"/>
      <c r="O12399" s="1"/>
      <c r="P12399" s="42"/>
      <c r="Q12399" s="4"/>
      <c r="R12399" s="4"/>
      <c r="S12399" s="4"/>
      <c r="T12399" s="4"/>
      <c r="U12399" s="4"/>
      <c r="V12399" s="4"/>
      <c r="W12399" s="4"/>
      <c r="X12399" s="4"/>
      <c r="Y12399" s="4"/>
      <c r="Z12399" s="4"/>
      <c r="AA12399" s="4"/>
      <c r="AB12399" s="4"/>
      <c r="AC12399" s="4"/>
    </row>
    <row r="12400" spans="14:29" x14ac:dyDescent="0.25">
      <c r="N12400" s="42"/>
      <c r="O12400" s="1"/>
      <c r="P12400" s="42"/>
      <c r="Q12400" s="4"/>
      <c r="R12400" s="4"/>
      <c r="S12400" s="4"/>
      <c r="T12400" s="4"/>
      <c r="U12400" s="4"/>
      <c r="V12400" s="4"/>
      <c r="W12400" s="4"/>
      <c r="X12400" s="4"/>
      <c r="Y12400" s="4"/>
      <c r="Z12400" s="4"/>
      <c r="AA12400" s="4"/>
      <c r="AB12400" s="4"/>
      <c r="AC12400" s="4"/>
    </row>
    <row r="12401" spans="14:29" x14ac:dyDescent="0.25">
      <c r="N12401" s="42"/>
      <c r="O12401" s="1"/>
      <c r="P12401" s="42"/>
      <c r="Q12401" s="4"/>
      <c r="R12401" s="4"/>
      <c r="S12401" s="4"/>
      <c r="T12401" s="4"/>
      <c r="U12401" s="4"/>
      <c r="V12401" s="4"/>
      <c r="W12401" s="4"/>
      <c r="X12401" s="4"/>
      <c r="Y12401" s="4"/>
      <c r="Z12401" s="4"/>
      <c r="AA12401" s="4"/>
      <c r="AB12401" s="4"/>
      <c r="AC12401" s="4"/>
    </row>
    <row r="12402" spans="14:29" x14ac:dyDescent="0.25">
      <c r="N12402" s="42"/>
      <c r="O12402" s="1"/>
      <c r="P12402" s="42"/>
      <c r="Q12402" s="4"/>
      <c r="R12402" s="4"/>
      <c r="S12402" s="4"/>
      <c r="T12402" s="4"/>
      <c r="U12402" s="4"/>
      <c r="V12402" s="4"/>
      <c r="W12402" s="4"/>
      <c r="X12402" s="4"/>
      <c r="Y12402" s="4"/>
      <c r="Z12402" s="4"/>
      <c r="AA12402" s="4"/>
      <c r="AB12402" s="4"/>
      <c r="AC12402" s="4"/>
    </row>
    <row r="12403" spans="14:29" x14ac:dyDescent="0.25">
      <c r="N12403" s="42"/>
      <c r="O12403" s="1"/>
      <c r="P12403" s="42"/>
      <c r="Q12403" s="4"/>
      <c r="R12403" s="4"/>
      <c r="S12403" s="4"/>
      <c r="T12403" s="4"/>
      <c r="U12403" s="4"/>
      <c r="V12403" s="4"/>
      <c r="W12403" s="4"/>
      <c r="X12403" s="4"/>
      <c r="Y12403" s="4"/>
      <c r="Z12403" s="4"/>
      <c r="AA12403" s="4"/>
      <c r="AB12403" s="4"/>
      <c r="AC12403" s="4"/>
    </row>
    <row r="12404" spans="14:29" x14ac:dyDescent="0.25">
      <c r="N12404" s="42"/>
      <c r="O12404" s="1"/>
      <c r="P12404" s="42"/>
      <c r="Q12404" s="4"/>
      <c r="R12404" s="4"/>
      <c r="S12404" s="4"/>
      <c r="T12404" s="4"/>
      <c r="U12404" s="4"/>
      <c r="V12404" s="4"/>
      <c r="W12404" s="4"/>
      <c r="X12404" s="4"/>
      <c r="Y12404" s="4"/>
      <c r="Z12404" s="4"/>
      <c r="AA12404" s="4"/>
      <c r="AB12404" s="4"/>
      <c r="AC12404" s="4"/>
    </row>
    <row r="12405" spans="14:29" x14ac:dyDescent="0.25">
      <c r="N12405" s="42"/>
      <c r="O12405" s="1"/>
      <c r="P12405" s="42"/>
      <c r="Q12405" s="4"/>
      <c r="R12405" s="4"/>
      <c r="S12405" s="4"/>
      <c r="T12405" s="4"/>
      <c r="U12405" s="4"/>
      <c r="V12405" s="4"/>
      <c r="W12405" s="4"/>
      <c r="X12405" s="4"/>
      <c r="Y12405" s="4"/>
      <c r="Z12405" s="4"/>
      <c r="AA12405" s="4"/>
      <c r="AB12405" s="4"/>
      <c r="AC12405" s="4"/>
    </row>
    <row r="12406" spans="14:29" x14ac:dyDescent="0.25">
      <c r="N12406" s="42"/>
      <c r="O12406" s="1"/>
      <c r="P12406" s="42"/>
      <c r="Q12406" s="4"/>
      <c r="R12406" s="4"/>
      <c r="S12406" s="4"/>
      <c r="T12406" s="4"/>
      <c r="U12406" s="4"/>
      <c r="V12406" s="4"/>
      <c r="W12406" s="4"/>
      <c r="X12406" s="4"/>
      <c r="Y12406" s="4"/>
      <c r="Z12406" s="4"/>
      <c r="AA12406" s="4"/>
      <c r="AB12406" s="4"/>
      <c r="AC12406" s="4"/>
    </row>
    <row r="12407" spans="14:29" x14ac:dyDescent="0.25">
      <c r="N12407" s="42"/>
      <c r="O12407" s="1"/>
      <c r="P12407" s="42"/>
      <c r="Q12407" s="4"/>
      <c r="R12407" s="4"/>
      <c r="S12407" s="4"/>
      <c r="T12407" s="4"/>
      <c r="U12407" s="4"/>
      <c r="V12407" s="4"/>
      <c r="W12407" s="4"/>
      <c r="X12407" s="4"/>
      <c r="Y12407" s="4"/>
      <c r="Z12407" s="4"/>
      <c r="AA12407" s="4"/>
      <c r="AB12407" s="4"/>
      <c r="AC12407" s="4"/>
    </row>
    <row r="12408" spans="14:29" x14ac:dyDescent="0.25">
      <c r="N12408" s="42"/>
      <c r="O12408" s="1"/>
      <c r="P12408" s="42"/>
      <c r="Q12408" s="4"/>
      <c r="R12408" s="4"/>
      <c r="S12408" s="4"/>
      <c r="T12408" s="4"/>
      <c r="U12408" s="4"/>
      <c r="V12408" s="4"/>
      <c r="W12408" s="4"/>
      <c r="X12408" s="4"/>
      <c r="Y12408" s="4"/>
      <c r="Z12408" s="4"/>
      <c r="AA12408" s="4"/>
      <c r="AB12408" s="4"/>
      <c r="AC12408" s="4"/>
    </row>
    <row r="12409" spans="14:29" x14ac:dyDescent="0.25">
      <c r="N12409" s="42"/>
      <c r="O12409" s="1"/>
      <c r="P12409" s="42"/>
      <c r="Q12409" s="4"/>
      <c r="R12409" s="4"/>
      <c r="S12409" s="4"/>
      <c r="T12409" s="4"/>
      <c r="U12409" s="4"/>
      <c r="V12409" s="4"/>
      <c r="W12409" s="4"/>
      <c r="X12409" s="4"/>
      <c r="Y12409" s="4"/>
      <c r="Z12409" s="4"/>
      <c r="AA12409" s="4"/>
      <c r="AB12409" s="4"/>
      <c r="AC12409" s="4"/>
    </row>
    <row r="12410" spans="14:29" x14ac:dyDescent="0.25">
      <c r="N12410" s="42"/>
      <c r="O12410" s="1"/>
      <c r="P12410" s="42"/>
      <c r="Q12410" s="4"/>
      <c r="R12410" s="4"/>
      <c r="S12410" s="4"/>
      <c r="T12410" s="4"/>
      <c r="U12410" s="4"/>
      <c r="V12410" s="4"/>
      <c r="W12410" s="4"/>
      <c r="X12410" s="4"/>
      <c r="Y12410" s="4"/>
      <c r="Z12410" s="4"/>
      <c r="AA12410" s="4"/>
      <c r="AB12410" s="4"/>
      <c r="AC12410" s="4"/>
    </row>
    <row r="12411" spans="14:29" x14ac:dyDescent="0.25">
      <c r="N12411" s="42"/>
      <c r="O12411" s="1"/>
      <c r="P12411" s="42"/>
      <c r="Q12411" s="4"/>
      <c r="R12411" s="4"/>
      <c r="S12411" s="4"/>
      <c r="T12411" s="4"/>
      <c r="U12411" s="4"/>
      <c r="V12411" s="4"/>
      <c r="W12411" s="4"/>
      <c r="X12411" s="4"/>
      <c r="Y12411" s="4"/>
      <c r="Z12411" s="4"/>
      <c r="AA12411" s="4"/>
      <c r="AB12411" s="4"/>
      <c r="AC12411" s="4"/>
    </row>
    <row r="12412" spans="14:29" x14ac:dyDescent="0.25">
      <c r="N12412" s="42"/>
      <c r="O12412" s="1"/>
      <c r="P12412" s="42"/>
      <c r="Q12412" s="4"/>
      <c r="R12412" s="4"/>
      <c r="S12412" s="4"/>
      <c r="T12412" s="4"/>
      <c r="U12412" s="4"/>
      <c r="V12412" s="4"/>
      <c r="W12412" s="4"/>
      <c r="X12412" s="4"/>
      <c r="Y12412" s="4"/>
      <c r="Z12412" s="4"/>
      <c r="AA12412" s="4"/>
      <c r="AB12412" s="4"/>
      <c r="AC12412" s="4"/>
    </row>
    <row r="12413" spans="14:29" x14ac:dyDescent="0.25">
      <c r="N12413" s="42"/>
      <c r="O12413" s="1"/>
      <c r="P12413" s="42"/>
      <c r="Q12413" s="4"/>
      <c r="R12413" s="4"/>
      <c r="S12413" s="4"/>
      <c r="T12413" s="4"/>
      <c r="U12413" s="4"/>
      <c r="V12413" s="4"/>
      <c r="W12413" s="4"/>
      <c r="X12413" s="4"/>
      <c r="Y12413" s="4"/>
      <c r="Z12413" s="4"/>
      <c r="AA12413" s="4"/>
      <c r="AB12413" s="4"/>
      <c r="AC12413" s="4"/>
    </row>
    <row r="12414" spans="14:29" x14ac:dyDescent="0.25">
      <c r="N12414" s="42"/>
      <c r="O12414" s="1"/>
      <c r="P12414" s="42"/>
      <c r="Q12414" s="4"/>
      <c r="R12414" s="4"/>
      <c r="S12414" s="4"/>
      <c r="T12414" s="4"/>
      <c r="U12414" s="4"/>
      <c r="V12414" s="4"/>
      <c r="W12414" s="4"/>
      <c r="X12414" s="4"/>
      <c r="Y12414" s="4"/>
      <c r="Z12414" s="4"/>
      <c r="AA12414" s="4"/>
      <c r="AB12414" s="4"/>
      <c r="AC12414" s="4"/>
    </row>
    <row r="12415" spans="14:29" x14ac:dyDescent="0.25">
      <c r="N12415" s="42"/>
      <c r="O12415" s="1"/>
      <c r="P12415" s="42"/>
      <c r="Q12415" s="4"/>
      <c r="R12415" s="4"/>
      <c r="S12415" s="4"/>
      <c r="T12415" s="4"/>
      <c r="U12415" s="4"/>
      <c r="V12415" s="4"/>
      <c r="W12415" s="4"/>
      <c r="X12415" s="4"/>
      <c r="Y12415" s="4"/>
      <c r="Z12415" s="4"/>
      <c r="AA12415" s="4"/>
      <c r="AB12415" s="4"/>
      <c r="AC12415" s="4"/>
    </row>
    <row r="12416" spans="14:29" x14ac:dyDescent="0.25">
      <c r="N12416" s="42"/>
      <c r="O12416" s="1"/>
      <c r="P12416" s="42"/>
      <c r="Q12416" s="4"/>
      <c r="R12416" s="4"/>
      <c r="S12416" s="4"/>
      <c r="T12416" s="4"/>
      <c r="U12416" s="4"/>
      <c r="V12416" s="4"/>
      <c r="W12416" s="4"/>
      <c r="X12416" s="4"/>
      <c r="Y12416" s="4"/>
      <c r="Z12416" s="4"/>
      <c r="AA12416" s="4"/>
      <c r="AB12416" s="4"/>
      <c r="AC12416" s="4"/>
    </row>
    <row r="12417" spans="14:29" x14ac:dyDescent="0.25">
      <c r="N12417" s="42"/>
      <c r="O12417" s="1"/>
      <c r="P12417" s="42"/>
      <c r="Q12417" s="4"/>
      <c r="R12417" s="4"/>
      <c r="S12417" s="4"/>
      <c r="T12417" s="4"/>
      <c r="U12417" s="4"/>
      <c r="V12417" s="4"/>
      <c r="W12417" s="4"/>
      <c r="X12417" s="4"/>
      <c r="Y12417" s="4"/>
      <c r="Z12417" s="4"/>
      <c r="AA12417" s="4"/>
      <c r="AB12417" s="4"/>
      <c r="AC12417" s="4"/>
    </row>
    <row r="12418" spans="14:29" x14ac:dyDescent="0.25">
      <c r="N12418" s="42"/>
      <c r="O12418" s="1"/>
      <c r="P12418" s="42"/>
      <c r="Q12418" s="4"/>
      <c r="R12418" s="4"/>
      <c r="S12418" s="4"/>
      <c r="T12418" s="4"/>
      <c r="U12418" s="4"/>
      <c r="V12418" s="4"/>
      <c r="W12418" s="4"/>
      <c r="X12418" s="4"/>
      <c r="Y12418" s="4"/>
      <c r="Z12418" s="4"/>
      <c r="AA12418" s="4"/>
      <c r="AB12418" s="4"/>
      <c r="AC12418" s="4"/>
    </row>
    <row r="12419" spans="14:29" x14ac:dyDescent="0.25">
      <c r="N12419" s="42"/>
      <c r="O12419" s="1"/>
      <c r="P12419" s="42"/>
      <c r="Q12419" s="4"/>
      <c r="R12419" s="4"/>
      <c r="S12419" s="4"/>
      <c r="T12419" s="4"/>
      <c r="U12419" s="4"/>
      <c r="V12419" s="4"/>
      <c r="W12419" s="4"/>
      <c r="X12419" s="4"/>
      <c r="Y12419" s="4"/>
      <c r="Z12419" s="4"/>
      <c r="AA12419" s="4"/>
      <c r="AB12419" s="4"/>
      <c r="AC12419" s="4"/>
    </row>
    <row r="12420" spans="14:29" x14ac:dyDescent="0.25">
      <c r="N12420" s="42"/>
      <c r="O12420" s="1"/>
      <c r="P12420" s="42"/>
      <c r="Q12420" s="4"/>
      <c r="R12420" s="4"/>
      <c r="S12420" s="4"/>
      <c r="T12420" s="4"/>
      <c r="U12420" s="4"/>
      <c r="V12420" s="4"/>
      <c r="W12420" s="4"/>
      <c r="X12420" s="4"/>
      <c r="Y12420" s="4"/>
      <c r="Z12420" s="4"/>
      <c r="AA12420" s="4"/>
      <c r="AB12420" s="4"/>
      <c r="AC12420" s="4"/>
    </row>
    <row r="12421" spans="14:29" x14ac:dyDescent="0.25">
      <c r="N12421" s="42"/>
      <c r="O12421" s="1"/>
      <c r="P12421" s="42"/>
      <c r="Q12421" s="4"/>
      <c r="R12421" s="4"/>
      <c r="S12421" s="4"/>
      <c r="T12421" s="4"/>
      <c r="U12421" s="4"/>
      <c r="V12421" s="4"/>
      <c r="W12421" s="4"/>
      <c r="X12421" s="4"/>
      <c r="Y12421" s="4"/>
      <c r="Z12421" s="4"/>
      <c r="AA12421" s="4"/>
      <c r="AB12421" s="4"/>
      <c r="AC12421" s="4"/>
    </row>
    <row r="12422" spans="14:29" x14ac:dyDescent="0.25">
      <c r="N12422" s="42"/>
      <c r="O12422" s="1"/>
      <c r="P12422" s="42"/>
      <c r="Q12422" s="4"/>
      <c r="R12422" s="4"/>
      <c r="S12422" s="4"/>
      <c r="T12422" s="4"/>
      <c r="U12422" s="4"/>
      <c r="V12422" s="4"/>
      <c r="W12422" s="4"/>
      <c r="X12422" s="4"/>
      <c r="Y12422" s="4"/>
      <c r="Z12422" s="4"/>
      <c r="AA12422" s="4"/>
      <c r="AB12422" s="4"/>
      <c r="AC12422" s="4"/>
    </row>
    <row r="12423" spans="14:29" x14ac:dyDescent="0.25">
      <c r="N12423" s="42"/>
      <c r="O12423" s="1"/>
      <c r="P12423" s="42"/>
      <c r="Q12423" s="4"/>
      <c r="R12423" s="4"/>
      <c r="S12423" s="4"/>
      <c r="T12423" s="4"/>
      <c r="U12423" s="4"/>
      <c r="V12423" s="4"/>
      <c r="W12423" s="4"/>
      <c r="X12423" s="4"/>
      <c r="Y12423" s="4"/>
      <c r="Z12423" s="4"/>
      <c r="AA12423" s="4"/>
      <c r="AB12423" s="4"/>
      <c r="AC12423" s="4"/>
    </row>
    <row r="12424" spans="14:29" x14ac:dyDescent="0.25">
      <c r="N12424" s="42"/>
      <c r="O12424" s="1"/>
      <c r="P12424" s="42"/>
      <c r="Q12424" s="4"/>
      <c r="R12424" s="4"/>
      <c r="S12424" s="4"/>
      <c r="T12424" s="4"/>
      <c r="U12424" s="4"/>
      <c r="V12424" s="4"/>
      <c r="W12424" s="4"/>
      <c r="X12424" s="4"/>
      <c r="Y12424" s="4"/>
      <c r="Z12424" s="4"/>
      <c r="AA12424" s="4"/>
      <c r="AB12424" s="4"/>
      <c r="AC12424" s="4"/>
    </row>
    <row r="12425" spans="14:29" x14ac:dyDescent="0.25">
      <c r="N12425" s="42"/>
      <c r="O12425" s="1"/>
      <c r="P12425" s="42"/>
      <c r="Q12425" s="4"/>
      <c r="R12425" s="4"/>
      <c r="S12425" s="4"/>
      <c r="T12425" s="4"/>
      <c r="U12425" s="4"/>
      <c r="V12425" s="4"/>
      <c r="W12425" s="4"/>
      <c r="X12425" s="4"/>
      <c r="Y12425" s="4"/>
      <c r="Z12425" s="4"/>
      <c r="AA12425" s="4"/>
      <c r="AB12425" s="4"/>
      <c r="AC12425" s="4"/>
    </row>
    <row r="12426" spans="14:29" x14ac:dyDescent="0.25">
      <c r="N12426" s="42"/>
      <c r="O12426" s="1"/>
      <c r="P12426" s="42"/>
      <c r="Q12426" s="4"/>
      <c r="R12426" s="4"/>
      <c r="S12426" s="4"/>
      <c r="T12426" s="4"/>
      <c r="U12426" s="4"/>
      <c r="V12426" s="4"/>
      <c r="W12426" s="4"/>
      <c r="X12426" s="4"/>
      <c r="Y12426" s="4"/>
      <c r="Z12426" s="4"/>
      <c r="AA12426" s="4"/>
      <c r="AB12426" s="4"/>
      <c r="AC12426" s="4"/>
    </row>
    <row r="12427" spans="14:29" x14ac:dyDescent="0.25">
      <c r="N12427" s="42"/>
      <c r="O12427" s="1"/>
      <c r="P12427" s="42"/>
      <c r="Q12427" s="4"/>
      <c r="R12427" s="4"/>
      <c r="S12427" s="4"/>
      <c r="T12427" s="4"/>
      <c r="U12427" s="4"/>
      <c r="V12427" s="4"/>
      <c r="W12427" s="4"/>
      <c r="X12427" s="4"/>
      <c r="Y12427" s="4"/>
      <c r="Z12427" s="4"/>
      <c r="AA12427" s="4"/>
      <c r="AB12427" s="4"/>
      <c r="AC12427" s="4"/>
    </row>
    <row r="12428" spans="14:29" x14ac:dyDescent="0.25">
      <c r="N12428" s="42"/>
      <c r="O12428" s="1"/>
      <c r="P12428" s="42"/>
      <c r="Q12428" s="4"/>
      <c r="R12428" s="4"/>
      <c r="S12428" s="4"/>
      <c r="T12428" s="4"/>
      <c r="U12428" s="4"/>
      <c r="V12428" s="4"/>
      <c r="W12428" s="4"/>
      <c r="X12428" s="4"/>
      <c r="Y12428" s="4"/>
      <c r="Z12428" s="4"/>
      <c r="AA12428" s="4"/>
      <c r="AB12428" s="4"/>
      <c r="AC12428" s="4"/>
    </row>
    <row r="12429" spans="14:29" x14ac:dyDescent="0.25">
      <c r="N12429" s="42"/>
      <c r="O12429" s="1"/>
      <c r="P12429" s="42"/>
      <c r="Q12429" s="4"/>
      <c r="R12429" s="4"/>
      <c r="S12429" s="4"/>
      <c r="T12429" s="4"/>
      <c r="U12429" s="4"/>
      <c r="V12429" s="4"/>
      <c r="W12429" s="4"/>
      <c r="X12429" s="4"/>
      <c r="Y12429" s="4"/>
      <c r="Z12429" s="4"/>
      <c r="AA12429" s="4"/>
      <c r="AB12429" s="4"/>
      <c r="AC12429" s="4"/>
    </row>
    <row r="12430" spans="14:29" x14ac:dyDescent="0.25">
      <c r="N12430" s="42"/>
      <c r="O12430" s="1"/>
      <c r="P12430" s="42"/>
      <c r="Q12430" s="4"/>
      <c r="R12430" s="4"/>
      <c r="S12430" s="4"/>
      <c r="T12430" s="4"/>
      <c r="U12430" s="4"/>
      <c r="V12430" s="4"/>
      <c r="W12430" s="4"/>
      <c r="X12430" s="4"/>
      <c r="Y12430" s="4"/>
      <c r="Z12430" s="4"/>
      <c r="AA12430" s="4"/>
      <c r="AB12430" s="4"/>
      <c r="AC12430" s="4"/>
    </row>
    <row r="12431" spans="14:29" x14ac:dyDescent="0.25">
      <c r="N12431" s="42"/>
      <c r="O12431" s="1"/>
      <c r="P12431" s="42"/>
      <c r="Q12431" s="4"/>
      <c r="R12431" s="4"/>
      <c r="S12431" s="4"/>
      <c r="T12431" s="4"/>
      <c r="U12431" s="4"/>
      <c r="V12431" s="4"/>
      <c r="W12431" s="4"/>
      <c r="X12431" s="4"/>
      <c r="Y12431" s="4"/>
      <c r="Z12431" s="4"/>
      <c r="AA12431" s="4"/>
      <c r="AB12431" s="4"/>
      <c r="AC12431" s="4"/>
    </row>
    <row r="12432" spans="14:29" x14ac:dyDescent="0.25">
      <c r="N12432" s="42"/>
      <c r="O12432" s="1"/>
      <c r="P12432" s="42"/>
      <c r="Q12432" s="4"/>
      <c r="R12432" s="4"/>
      <c r="S12432" s="4"/>
      <c r="T12432" s="4"/>
      <c r="U12432" s="4"/>
      <c r="V12432" s="4"/>
      <c r="W12432" s="4"/>
      <c r="X12432" s="4"/>
      <c r="Y12432" s="4"/>
      <c r="Z12432" s="4"/>
      <c r="AA12432" s="4"/>
      <c r="AB12432" s="4"/>
      <c r="AC12432" s="4"/>
    </row>
    <row r="12433" spans="14:29" x14ac:dyDescent="0.25">
      <c r="N12433" s="42"/>
      <c r="O12433" s="1"/>
      <c r="P12433" s="42"/>
      <c r="Q12433" s="4"/>
      <c r="R12433" s="4"/>
      <c r="S12433" s="4"/>
      <c r="T12433" s="4"/>
      <c r="U12433" s="4"/>
      <c r="V12433" s="4"/>
      <c r="W12433" s="4"/>
      <c r="X12433" s="4"/>
      <c r="Y12433" s="4"/>
      <c r="Z12433" s="4"/>
      <c r="AA12433" s="4"/>
      <c r="AB12433" s="4"/>
      <c r="AC12433" s="4"/>
    </row>
    <row r="12434" spans="14:29" x14ac:dyDescent="0.25">
      <c r="N12434" s="42"/>
      <c r="O12434" s="1"/>
      <c r="P12434" s="42"/>
      <c r="Q12434" s="4"/>
      <c r="R12434" s="4"/>
      <c r="S12434" s="4"/>
      <c r="T12434" s="4"/>
      <c r="U12434" s="4"/>
      <c r="V12434" s="4"/>
      <c r="W12434" s="4"/>
      <c r="X12434" s="4"/>
      <c r="Y12434" s="4"/>
      <c r="Z12434" s="4"/>
      <c r="AA12434" s="4"/>
      <c r="AB12434" s="4"/>
      <c r="AC12434" s="4"/>
    </row>
    <row r="12435" spans="14:29" x14ac:dyDescent="0.25">
      <c r="N12435" s="42"/>
      <c r="O12435" s="1"/>
      <c r="P12435" s="42"/>
      <c r="Q12435" s="4"/>
      <c r="R12435" s="4"/>
      <c r="S12435" s="4"/>
      <c r="T12435" s="4"/>
      <c r="U12435" s="4"/>
      <c r="V12435" s="4"/>
      <c r="W12435" s="4"/>
      <c r="X12435" s="4"/>
      <c r="Y12435" s="4"/>
      <c r="Z12435" s="4"/>
      <c r="AA12435" s="4"/>
      <c r="AB12435" s="4"/>
      <c r="AC12435" s="4"/>
    </row>
    <row r="12436" spans="14:29" x14ac:dyDescent="0.25">
      <c r="N12436" s="42"/>
      <c r="O12436" s="1"/>
      <c r="P12436" s="42"/>
      <c r="Q12436" s="4"/>
      <c r="R12436" s="4"/>
      <c r="S12436" s="4"/>
      <c r="T12436" s="4"/>
      <c r="U12436" s="4"/>
      <c r="V12436" s="4"/>
      <c r="W12436" s="4"/>
      <c r="X12436" s="4"/>
      <c r="Y12436" s="4"/>
      <c r="Z12436" s="4"/>
      <c r="AA12436" s="4"/>
      <c r="AB12436" s="4"/>
      <c r="AC12436" s="4"/>
    </row>
    <row r="12437" spans="14:29" x14ac:dyDescent="0.25">
      <c r="N12437" s="42"/>
      <c r="O12437" s="1"/>
      <c r="P12437" s="42"/>
      <c r="Q12437" s="4"/>
      <c r="R12437" s="4"/>
      <c r="S12437" s="4"/>
      <c r="T12437" s="4"/>
      <c r="U12437" s="4"/>
      <c r="V12437" s="4"/>
      <c r="W12437" s="4"/>
      <c r="X12437" s="4"/>
      <c r="Y12437" s="4"/>
      <c r="Z12437" s="4"/>
      <c r="AA12437" s="4"/>
      <c r="AB12437" s="4"/>
      <c r="AC12437" s="4"/>
    </row>
    <row r="12438" spans="14:29" x14ac:dyDescent="0.25">
      <c r="N12438" s="42"/>
      <c r="O12438" s="1"/>
      <c r="P12438" s="42"/>
      <c r="Q12438" s="4"/>
      <c r="R12438" s="4"/>
      <c r="S12438" s="4"/>
      <c r="T12438" s="4"/>
      <c r="U12438" s="4"/>
      <c r="V12438" s="4"/>
      <c r="W12438" s="4"/>
      <c r="X12438" s="4"/>
      <c r="Y12438" s="4"/>
      <c r="Z12438" s="4"/>
      <c r="AA12438" s="4"/>
      <c r="AB12438" s="4"/>
      <c r="AC12438" s="4"/>
    </row>
    <row r="12439" spans="14:29" x14ac:dyDescent="0.25">
      <c r="N12439" s="42"/>
      <c r="O12439" s="1"/>
      <c r="P12439" s="42"/>
      <c r="Q12439" s="4"/>
      <c r="R12439" s="4"/>
      <c r="S12439" s="4"/>
      <c r="T12439" s="4"/>
      <c r="U12439" s="4"/>
      <c r="V12439" s="4"/>
      <c r="W12439" s="4"/>
      <c r="X12439" s="4"/>
      <c r="Y12439" s="4"/>
      <c r="Z12439" s="4"/>
      <c r="AA12439" s="4"/>
      <c r="AB12439" s="4"/>
      <c r="AC12439" s="4"/>
    </row>
    <row r="12440" spans="14:29" x14ac:dyDescent="0.25">
      <c r="N12440" s="42"/>
      <c r="O12440" s="1"/>
      <c r="P12440" s="42"/>
      <c r="Q12440" s="4"/>
      <c r="R12440" s="4"/>
      <c r="S12440" s="4"/>
      <c r="T12440" s="4"/>
      <c r="U12440" s="4"/>
      <c r="V12440" s="4"/>
      <c r="W12440" s="4"/>
      <c r="X12440" s="4"/>
      <c r="Y12440" s="4"/>
      <c r="Z12440" s="4"/>
      <c r="AA12440" s="4"/>
      <c r="AB12440" s="4"/>
      <c r="AC12440" s="4"/>
    </row>
    <row r="12441" spans="14:29" x14ac:dyDescent="0.25">
      <c r="N12441" s="42"/>
      <c r="O12441" s="1"/>
      <c r="P12441" s="42"/>
      <c r="Q12441" s="4"/>
      <c r="R12441" s="4"/>
      <c r="S12441" s="4"/>
      <c r="T12441" s="4"/>
      <c r="U12441" s="4"/>
      <c r="V12441" s="4"/>
      <c r="W12441" s="4"/>
      <c r="X12441" s="4"/>
      <c r="Y12441" s="4"/>
      <c r="Z12441" s="4"/>
      <c r="AA12441" s="4"/>
      <c r="AB12441" s="4"/>
      <c r="AC12441" s="4"/>
    </row>
    <row r="12442" spans="14:29" x14ac:dyDescent="0.25">
      <c r="N12442" s="42"/>
      <c r="O12442" s="1"/>
      <c r="P12442" s="42"/>
      <c r="Q12442" s="4"/>
      <c r="R12442" s="4"/>
      <c r="S12442" s="4"/>
      <c r="T12442" s="4"/>
      <c r="U12442" s="4"/>
      <c r="V12442" s="4"/>
      <c r="W12442" s="4"/>
      <c r="X12442" s="4"/>
      <c r="Y12442" s="4"/>
      <c r="Z12442" s="4"/>
      <c r="AA12442" s="4"/>
      <c r="AB12442" s="4"/>
      <c r="AC12442" s="4"/>
    </row>
    <row r="12443" spans="14:29" x14ac:dyDescent="0.25">
      <c r="N12443" s="42"/>
      <c r="O12443" s="1"/>
      <c r="P12443" s="42"/>
      <c r="Q12443" s="4"/>
      <c r="R12443" s="4"/>
      <c r="S12443" s="4"/>
      <c r="T12443" s="4"/>
      <c r="U12443" s="4"/>
      <c r="V12443" s="4"/>
      <c r="W12443" s="4"/>
      <c r="X12443" s="4"/>
      <c r="Y12443" s="4"/>
      <c r="Z12443" s="4"/>
      <c r="AA12443" s="4"/>
      <c r="AB12443" s="4"/>
      <c r="AC12443" s="4"/>
    </row>
    <row r="12444" spans="14:29" x14ac:dyDescent="0.25">
      <c r="N12444" s="42"/>
      <c r="O12444" s="1"/>
      <c r="P12444" s="42"/>
      <c r="Q12444" s="4"/>
      <c r="R12444" s="4"/>
      <c r="S12444" s="4"/>
      <c r="T12444" s="4"/>
      <c r="U12444" s="4"/>
      <c r="V12444" s="4"/>
      <c r="W12444" s="4"/>
      <c r="X12444" s="4"/>
      <c r="Y12444" s="4"/>
      <c r="Z12444" s="4"/>
      <c r="AA12444" s="4"/>
      <c r="AB12444" s="4"/>
      <c r="AC12444" s="4"/>
    </row>
    <row r="12445" spans="14:29" x14ac:dyDescent="0.25">
      <c r="N12445" s="42"/>
      <c r="O12445" s="1"/>
      <c r="P12445" s="42"/>
      <c r="Q12445" s="4"/>
      <c r="R12445" s="4"/>
      <c r="S12445" s="4"/>
      <c r="T12445" s="4"/>
      <c r="U12445" s="4"/>
      <c r="V12445" s="4"/>
      <c r="W12445" s="4"/>
      <c r="X12445" s="4"/>
      <c r="Y12445" s="4"/>
      <c r="Z12445" s="4"/>
      <c r="AA12445" s="4"/>
      <c r="AB12445" s="4"/>
      <c r="AC12445" s="4"/>
    </row>
    <row r="12446" spans="14:29" x14ac:dyDescent="0.25">
      <c r="N12446" s="42"/>
      <c r="O12446" s="1"/>
      <c r="P12446" s="42"/>
      <c r="Q12446" s="4"/>
      <c r="R12446" s="4"/>
      <c r="S12446" s="4"/>
      <c r="T12446" s="4"/>
      <c r="U12446" s="4"/>
      <c r="V12446" s="4"/>
      <c r="W12446" s="4"/>
      <c r="X12446" s="4"/>
      <c r="Y12446" s="4"/>
      <c r="Z12446" s="4"/>
      <c r="AA12446" s="4"/>
      <c r="AB12446" s="4"/>
      <c r="AC12446" s="4"/>
    </row>
    <row r="12447" spans="14:29" x14ac:dyDescent="0.25">
      <c r="N12447" s="42"/>
      <c r="O12447" s="1"/>
      <c r="P12447" s="42"/>
      <c r="Q12447" s="4"/>
      <c r="R12447" s="4"/>
      <c r="S12447" s="4"/>
      <c r="T12447" s="4"/>
      <c r="U12447" s="4"/>
      <c r="V12447" s="4"/>
      <c r="W12447" s="4"/>
      <c r="X12447" s="4"/>
      <c r="Y12447" s="4"/>
      <c r="Z12447" s="4"/>
      <c r="AA12447" s="4"/>
      <c r="AB12447" s="4"/>
      <c r="AC12447" s="4"/>
    </row>
    <row r="12448" spans="14:29" x14ac:dyDescent="0.25">
      <c r="N12448" s="42"/>
      <c r="O12448" s="1"/>
      <c r="P12448" s="42"/>
      <c r="Q12448" s="4"/>
      <c r="R12448" s="4"/>
      <c r="S12448" s="4"/>
      <c r="T12448" s="4"/>
      <c r="U12448" s="4"/>
      <c r="V12448" s="4"/>
      <c r="W12448" s="4"/>
      <c r="X12448" s="4"/>
      <c r="Y12448" s="4"/>
      <c r="Z12448" s="4"/>
      <c r="AA12448" s="4"/>
      <c r="AB12448" s="4"/>
      <c r="AC12448" s="4"/>
    </row>
    <row r="12449" spans="14:29" x14ac:dyDescent="0.25">
      <c r="N12449" s="42"/>
      <c r="O12449" s="1"/>
      <c r="P12449" s="42"/>
      <c r="Q12449" s="4"/>
      <c r="R12449" s="4"/>
      <c r="S12449" s="4"/>
      <c r="T12449" s="4"/>
      <c r="U12449" s="4"/>
      <c r="V12449" s="4"/>
      <c r="W12449" s="4"/>
      <c r="X12449" s="4"/>
      <c r="Y12449" s="4"/>
      <c r="Z12449" s="4"/>
      <c r="AA12449" s="4"/>
      <c r="AB12449" s="4"/>
      <c r="AC12449" s="4"/>
    </row>
    <row r="12450" spans="14:29" x14ac:dyDescent="0.25">
      <c r="N12450" s="42"/>
      <c r="O12450" s="1"/>
      <c r="P12450" s="42"/>
      <c r="Q12450" s="4"/>
      <c r="R12450" s="4"/>
      <c r="S12450" s="4"/>
      <c r="T12450" s="4"/>
      <c r="U12450" s="4"/>
      <c r="V12450" s="4"/>
      <c r="W12450" s="4"/>
      <c r="X12450" s="4"/>
      <c r="Y12450" s="4"/>
      <c r="Z12450" s="4"/>
      <c r="AA12450" s="4"/>
      <c r="AB12450" s="4"/>
      <c r="AC12450" s="4"/>
    </row>
    <row r="12451" spans="14:29" x14ac:dyDescent="0.25">
      <c r="N12451" s="42"/>
      <c r="O12451" s="1"/>
      <c r="P12451" s="42"/>
      <c r="Q12451" s="4"/>
      <c r="R12451" s="4"/>
      <c r="S12451" s="4"/>
      <c r="T12451" s="4"/>
      <c r="U12451" s="4"/>
      <c r="V12451" s="4"/>
      <c r="W12451" s="4"/>
      <c r="X12451" s="4"/>
      <c r="Y12451" s="4"/>
      <c r="Z12451" s="4"/>
      <c r="AA12451" s="4"/>
      <c r="AB12451" s="4"/>
      <c r="AC12451" s="4"/>
    </row>
    <row r="12452" spans="14:29" x14ac:dyDescent="0.25">
      <c r="N12452" s="42"/>
      <c r="O12452" s="1"/>
      <c r="P12452" s="42"/>
      <c r="Q12452" s="4"/>
      <c r="R12452" s="4"/>
      <c r="S12452" s="4"/>
      <c r="T12452" s="4"/>
      <c r="U12452" s="4"/>
      <c r="V12452" s="4"/>
      <c r="W12452" s="4"/>
      <c r="X12452" s="4"/>
      <c r="Y12452" s="4"/>
      <c r="Z12452" s="4"/>
      <c r="AA12452" s="4"/>
      <c r="AB12452" s="4"/>
      <c r="AC12452" s="4"/>
    </row>
    <row r="12453" spans="14:29" x14ac:dyDescent="0.25">
      <c r="N12453" s="42"/>
      <c r="O12453" s="1"/>
      <c r="P12453" s="42"/>
      <c r="Q12453" s="4"/>
      <c r="R12453" s="4"/>
      <c r="S12453" s="4"/>
      <c r="T12453" s="4"/>
      <c r="U12453" s="4"/>
      <c r="V12453" s="4"/>
      <c r="W12453" s="4"/>
      <c r="X12453" s="4"/>
      <c r="Y12453" s="4"/>
      <c r="Z12453" s="4"/>
      <c r="AA12453" s="4"/>
      <c r="AB12453" s="4"/>
      <c r="AC12453" s="4"/>
    </row>
    <row r="12454" spans="14:29" x14ac:dyDescent="0.25">
      <c r="N12454" s="42"/>
      <c r="O12454" s="1"/>
      <c r="P12454" s="42"/>
      <c r="Q12454" s="4"/>
      <c r="R12454" s="4"/>
      <c r="S12454" s="4"/>
      <c r="T12454" s="4"/>
      <c r="U12454" s="4"/>
      <c r="V12454" s="4"/>
      <c r="W12454" s="4"/>
      <c r="X12454" s="4"/>
      <c r="Y12454" s="4"/>
      <c r="Z12454" s="4"/>
      <c r="AA12454" s="4"/>
      <c r="AB12454" s="4"/>
      <c r="AC12454" s="4"/>
    </row>
    <row r="12455" spans="14:29" x14ac:dyDescent="0.25">
      <c r="N12455" s="42"/>
      <c r="O12455" s="1"/>
      <c r="P12455" s="42"/>
      <c r="Q12455" s="4"/>
      <c r="R12455" s="4"/>
      <c r="S12455" s="4"/>
      <c r="T12455" s="4"/>
      <c r="U12455" s="4"/>
      <c r="V12455" s="4"/>
      <c r="W12455" s="4"/>
      <c r="X12455" s="4"/>
      <c r="Y12455" s="4"/>
      <c r="Z12455" s="4"/>
      <c r="AA12455" s="4"/>
      <c r="AB12455" s="4"/>
      <c r="AC12455" s="4"/>
    </row>
    <row r="12456" spans="14:29" x14ac:dyDescent="0.25">
      <c r="N12456" s="42"/>
      <c r="O12456" s="1"/>
      <c r="P12456" s="42"/>
      <c r="Q12456" s="4"/>
      <c r="R12456" s="4"/>
      <c r="S12456" s="4"/>
      <c r="T12456" s="4"/>
      <c r="U12456" s="4"/>
      <c r="V12456" s="4"/>
      <c r="W12456" s="4"/>
      <c r="X12456" s="4"/>
      <c r="Y12456" s="4"/>
      <c r="Z12456" s="4"/>
      <c r="AA12456" s="4"/>
      <c r="AB12456" s="4"/>
      <c r="AC12456" s="4"/>
    </row>
    <row r="12457" spans="14:29" x14ac:dyDescent="0.25">
      <c r="N12457" s="42"/>
      <c r="O12457" s="1"/>
      <c r="P12457" s="42"/>
      <c r="Q12457" s="4"/>
      <c r="R12457" s="4"/>
      <c r="S12457" s="4"/>
      <c r="T12457" s="4"/>
      <c r="U12457" s="4"/>
      <c r="V12457" s="4"/>
      <c r="W12457" s="4"/>
      <c r="X12457" s="4"/>
      <c r="Y12457" s="4"/>
      <c r="Z12457" s="4"/>
      <c r="AA12457" s="4"/>
      <c r="AB12457" s="4"/>
      <c r="AC12457" s="4"/>
    </row>
    <row r="12458" spans="14:29" x14ac:dyDescent="0.25">
      <c r="N12458" s="42"/>
      <c r="O12458" s="1"/>
      <c r="P12458" s="42"/>
      <c r="Q12458" s="4"/>
      <c r="R12458" s="4"/>
      <c r="S12458" s="4"/>
      <c r="T12458" s="4"/>
      <c r="U12458" s="4"/>
      <c r="V12458" s="4"/>
      <c r="W12458" s="4"/>
      <c r="X12458" s="4"/>
      <c r="Y12458" s="4"/>
      <c r="Z12458" s="4"/>
      <c r="AA12458" s="4"/>
      <c r="AB12458" s="4"/>
      <c r="AC12458" s="4"/>
    </row>
    <row r="12459" spans="14:29" x14ac:dyDescent="0.25">
      <c r="N12459" s="42"/>
      <c r="O12459" s="1"/>
      <c r="P12459" s="42"/>
      <c r="Q12459" s="4"/>
      <c r="R12459" s="4"/>
      <c r="S12459" s="4"/>
      <c r="T12459" s="4"/>
      <c r="U12459" s="4"/>
      <c r="V12459" s="4"/>
      <c r="W12459" s="4"/>
      <c r="X12459" s="4"/>
      <c r="Y12459" s="4"/>
      <c r="Z12459" s="4"/>
      <c r="AA12459" s="4"/>
      <c r="AB12459" s="4"/>
      <c r="AC12459" s="4"/>
    </row>
    <row r="12460" spans="14:29" x14ac:dyDescent="0.25">
      <c r="N12460" s="42"/>
      <c r="O12460" s="1"/>
      <c r="P12460" s="42"/>
      <c r="Q12460" s="4"/>
      <c r="R12460" s="4"/>
      <c r="S12460" s="4"/>
      <c r="T12460" s="4"/>
      <c r="U12460" s="4"/>
      <c r="V12460" s="4"/>
      <c r="W12460" s="4"/>
      <c r="X12460" s="4"/>
      <c r="Y12460" s="4"/>
      <c r="Z12460" s="4"/>
      <c r="AA12460" s="4"/>
      <c r="AB12460" s="4"/>
      <c r="AC12460" s="4"/>
    </row>
    <row r="12461" spans="14:29" x14ac:dyDescent="0.25">
      <c r="N12461" s="42"/>
      <c r="O12461" s="1"/>
      <c r="P12461" s="42"/>
      <c r="Q12461" s="4"/>
      <c r="R12461" s="4"/>
      <c r="S12461" s="4"/>
      <c r="T12461" s="4"/>
      <c r="U12461" s="4"/>
      <c r="V12461" s="4"/>
      <c r="W12461" s="4"/>
      <c r="X12461" s="4"/>
      <c r="Y12461" s="4"/>
      <c r="Z12461" s="4"/>
      <c r="AA12461" s="4"/>
      <c r="AB12461" s="4"/>
      <c r="AC12461" s="4"/>
    </row>
    <row r="12462" spans="14:29" x14ac:dyDescent="0.25">
      <c r="N12462" s="42"/>
      <c r="O12462" s="1"/>
      <c r="P12462" s="42"/>
      <c r="Q12462" s="4"/>
      <c r="R12462" s="4"/>
      <c r="S12462" s="4"/>
      <c r="T12462" s="4"/>
      <c r="U12462" s="4"/>
      <c r="V12462" s="4"/>
      <c r="W12462" s="4"/>
      <c r="X12462" s="4"/>
      <c r="Y12462" s="4"/>
      <c r="Z12462" s="4"/>
      <c r="AA12462" s="4"/>
      <c r="AB12462" s="4"/>
      <c r="AC12462" s="4"/>
    </row>
    <row r="12463" spans="14:29" x14ac:dyDescent="0.25">
      <c r="N12463" s="42"/>
      <c r="O12463" s="1"/>
      <c r="P12463" s="42"/>
      <c r="Q12463" s="4"/>
      <c r="R12463" s="4"/>
      <c r="S12463" s="4"/>
      <c r="T12463" s="4"/>
      <c r="U12463" s="4"/>
      <c r="V12463" s="4"/>
      <c r="W12463" s="4"/>
      <c r="X12463" s="4"/>
      <c r="Y12463" s="4"/>
      <c r="Z12463" s="4"/>
      <c r="AA12463" s="4"/>
      <c r="AB12463" s="4"/>
      <c r="AC12463" s="4"/>
    </row>
    <row r="12464" spans="14:29" x14ac:dyDescent="0.25">
      <c r="N12464" s="42"/>
      <c r="O12464" s="1"/>
      <c r="P12464" s="42"/>
      <c r="Q12464" s="4"/>
      <c r="R12464" s="4"/>
      <c r="S12464" s="4"/>
      <c r="T12464" s="4"/>
      <c r="U12464" s="4"/>
      <c r="V12464" s="4"/>
      <c r="W12464" s="4"/>
      <c r="X12464" s="4"/>
      <c r="Y12464" s="4"/>
      <c r="Z12464" s="4"/>
      <c r="AA12464" s="4"/>
      <c r="AB12464" s="4"/>
      <c r="AC12464" s="4"/>
    </row>
    <row r="12465" spans="14:29" x14ac:dyDescent="0.25">
      <c r="N12465" s="42"/>
      <c r="O12465" s="1"/>
      <c r="P12465" s="42"/>
      <c r="Q12465" s="4"/>
      <c r="R12465" s="4"/>
      <c r="S12465" s="4"/>
      <c r="T12465" s="4"/>
      <c r="U12465" s="4"/>
      <c r="V12465" s="4"/>
      <c r="W12465" s="4"/>
      <c r="X12465" s="4"/>
      <c r="Y12465" s="4"/>
      <c r="Z12465" s="4"/>
      <c r="AA12465" s="4"/>
      <c r="AB12465" s="4"/>
      <c r="AC12465" s="4"/>
    </row>
    <row r="12466" spans="14:29" x14ac:dyDescent="0.25">
      <c r="N12466" s="42"/>
      <c r="O12466" s="1"/>
      <c r="P12466" s="42"/>
      <c r="Q12466" s="4"/>
      <c r="R12466" s="4"/>
      <c r="S12466" s="4"/>
      <c r="T12466" s="4"/>
      <c r="U12466" s="4"/>
      <c r="V12466" s="4"/>
      <c r="W12466" s="4"/>
      <c r="X12466" s="4"/>
      <c r="Y12466" s="4"/>
      <c r="Z12466" s="4"/>
      <c r="AA12466" s="4"/>
      <c r="AB12466" s="4"/>
      <c r="AC12466" s="4"/>
    </row>
    <row r="12467" spans="14:29" x14ac:dyDescent="0.25">
      <c r="N12467" s="42"/>
      <c r="O12467" s="1"/>
      <c r="P12467" s="42"/>
      <c r="Q12467" s="4"/>
      <c r="R12467" s="4"/>
      <c r="S12467" s="4"/>
      <c r="T12467" s="4"/>
      <c r="U12467" s="4"/>
      <c r="V12467" s="4"/>
      <c r="W12467" s="4"/>
      <c r="X12467" s="4"/>
      <c r="Y12467" s="4"/>
      <c r="Z12467" s="4"/>
      <c r="AA12467" s="4"/>
      <c r="AB12467" s="4"/>
      <c r="AC12467" s="4"/>
    </row>
    <row r="12468" spans="14:29" x14ac:dyDescent="0.25">
      <c r="N12468" s="42"/>
      <c r="O12468" s="1"/>
      <c r="P12468" s="42"/>
      <c r="Q12468" s="4"/>
      <c r="R12468" s="4"/>
      <c r="S12468" s="4"/>
      <c r="T12468" s="4"/>
      <c r="U12468" s="4"/>
      <c r="V12468" s="4"/>
      <c r="W12468" s="4"/>
      <c r="X12468" s="4"/>
      <c r="Y12468" s="4"/>
      <c r="Z12468" s="4"/>
      <c r="AA12468" s="4"/>
      <c r="AB12468" s="4"/>
      <c r="AC12468" s="4"/>
    </row>
    <row r="12469" spans="14:29" x14ac:dyDescent="0.25">
      <c r="N12469" s="42"/>
      <c r="O12469" s="1"/>
      <c r="P12469" s="42"/>
      <c r="Q12469" s="4"/>
      <c r="R12469" s="4"/>
      <c r="S12469" s="4"/>
      <c r="T12469" s="4"/>
      <c r="U12469" s="4"/>
      <c r="V12469" s="4"/>
      <c r="W12469" s="4"/>
      <c r="X12469" s="4"/>
      <c r="Y12469" s="4"/>
      <c r="Z12469" s="4"/>
      <c r="AA12469" s="4"/>
      <c r="AB12469" s="4"/>
      <c r="AC12469" s="4"/>
    </row>
    <row r="12470" spans="14:29" x14ac:dyDescent="0.25">
      <c r="N12470" s="42"/>
      <c r="O12470" s="1"/>
      <c r="P12470" s="42"/>
      <c r="Q12470" s="4"/>
      <c r="R12470" s="4"/>
      <c r="S12470" s="4"/>
      <c r="T12470" s="4"/>
      <c r="U12470" s="4"/>
      <c r="V12470" s="4"/>
      <c r="W12470" s="4"/>
      <c r="X12470" s="4"/>
      <c r="Y12470" s="4"/>
      <c r="Z12470" s="4"/>
      <c r="AA12470" s="4"/>
      <c r="AB12470" s="4"/>
      <c r="AC12470" s="4"/>
    </row>
    <row r="12471" spans="14:29" x14ac:dyDescent="0.25">
      <c r="N12471" s="42"/>
      <c r="O12471" s="1"/>
      <c r="P12471" s="42"/>
      <c r="Q12471" s="4"/>
      <c r="R12471" s="4"/>
      <c r="S12471" s="4"/>
      <c r="T12471" s="4"/>
      <c r="U12471" s="4"/>
      <c r="V12471" s="4"/>
      <c r="W12471" s="4"/>
      <c r="X12471" s="4"/>
      <c r="Y12471" s="4"/>
      <c r="Z12471" s="4"/>
      <c r="AA12471" s="4"/>
      <c r="AB12471" s="4"/>
      <c r="AC12471" s="4"/>
    </row>
    <row r="12472" spans="14:29" x14ac:dyDescent="0.25">
      <c r="N12472" s="42"/>
      <c r="O12472" s="1"/>
      <c r="P12472" s="42"/>
      <c r="Q12472" s="4"/>
      <c r="R12472" s="4"/>
      <c r="S12472" s="4"/>
      <c r="T12472" s="4"/>
      <c r="U12472" s="4"/>
      <c r="V12472" s="4"/>
      <c r="W12472" s="4"/>
      <c r="X12472" s="4"/>
      <c r="Y12472" s="4"/>
      <c r="Z12472" s="4"/>
      <c r="AA12472" s="4"/>
      <c r="AB12472" s="4"/>
      <c r="AC12472" s="4"/>
    </row>
    <row r="12473" spans="14:29" x14ac:dyDescent="0.25">
      <c r="N12473" s="42"/>
      <c r="O12473" s="1"/>
      <c r="P12473" s="42"/>
      <c r="Q12473" s="4"/>
      <c r="R12473" s="4"/>
      <c r="S12473" s="4"/>
      <c r="T12473" s="4"/>
      <c r="U12473" s="4"/>
      <c r="V12473" s="4"/>
      <c r="W12473" s="4"/>
      <c r="X12473" s="4"/>
      <c r="Y12473" s="4"/>
      <c r="Z12473" s="4"/>
      <c r="AA12473" s="4"/>
      <c r="AB12473" s="4"/>
      <c r="AC12473" s="4"/>
    </row>
    <row r="12474" spans="14:29" x14ac:dyDescent="0.25">
      <c r="N12474" s="42"/>
      <c r="O12474" s="1"/>
      <c r="P12474" s="42"/>
      <c r="Q12474" s="4"/>
      <c r="R12474" s="4"/>
      <c r="S12474" s="4"/>
      <c r="T12474" s="4"/>
      <c r="U12474" s="4"/>
      <c r="V12474" s="4"/>
      <c r="W12474" s="4"/>
      <c r="X12474" s="4"/>
      <c r="Y12474" s="4"/>
      <c r="Z12474" s="4"/>
      <c r="AA12474" s="4"/>
      <c r="AB12474" s="4"/>
      <c r="AC12474" s="4"/>
    </row>
    <row r="12475" spans="14:29" x14ac:dyDescent="0.25">
      <c r="N12475" s="42"/>
      <c r="O12475" s="1"/>
      <c r="P12475" s="42"/>
      <c r="Q12475" s="4"/>
      <c r="R12475" s="4"/>
      <c r="S12475" s="4"/>
      <c r="T12475" s="4"/>
      <c r="U12475" s="4"/>
      <c r="V12475" s="4"/>
      <c r="W12475" s="4"/>
      <c r="X12475" s="4"/>
      <c r="Y12475" s="4"/>
      <c r="Z12475" s="4"/>
      <c r="AA12475" s="4"/>
      <c r="AB12475" s="4"/>
      <c r="AC12475" s="4"/>
    </row>
    <row r="12476" spans="14:29" x14ac:dyDescent="0.25">
      <c r="N12476" s="42"/>
      <c r="O12476" s="1"/>
      <c r="P12476" s="42"/>
      <c r="Q12476" s="4"/>
      <c r="R12476" s="4"/>
      <c r="S12476" s="4"/>
      <c r="T12476" s="4"/>
      <c r="U12476" s="4"/>
      <c r="V12476" s="4"/>
      <c r="W12476" s="4"/>
      <c r="X12476" s="4"/>
      <c r="Y12476" s="4"/>
      <c r="Z12476" s="4"/>
      <c r="AA12476" s="4"/>
      <c r="AB12476" s="4"/>
      <c r="AC12476" s="4"/>
    </row>
    <row r="12477" spans="14:29" x14ac:dyDescent="0.25">
      <c r="N12477" s="42"/>
      <c r="O12477" s="1"/>
      <c r="P12477" s="42"/>
      <c r="Q12477" s="4"/>
      <c r="R12477" s="4"/>
      <c r="S12477" s="4"/>
      <c r="T12477" s="4"/>
      <c r="U12477" s="4"/>
      <c r="V12477" s="4"/>
      <c r="W12477" s="4"/>
      <c r="X12477" s="4"/>
      <c r="Y12477" s="4"/>
      <c r="Z12477" s="4"/>
      <c r="AA12477" s="4"/>
      <c r="AB12477" s="4"/>
      <c r="AC12477" s="4"/>
    </row>
    <row r="12478" spans="14:29" x14ac:dyDescent="0.25">
      <c r="N12478" s="42"/>
      <c r="O12478" s="1"/>
      <c r="P12478" s="42"/>
      <c r="Q12478" s="4"/>
      <c r="R12478" s="4"/>
      <c r="S12478" s="4"/>
      <c r="T12478" s="4"/>
      <c r="U12478" s="4"/>
      <c r="V12478" s="4"/>
      <c r="W12478" s="4"/>
      <c r="X12478" s="4"/>
      <c r="Y12478" s="4"/>
      <c r="Z12478" s="4"/>
      <c r="AA12478" s="4"/>
      <c r="AB12478" s="4"/>
      <c r="AC12478" s="4"/>
    </row>
    <row r="12479" spans="14:29" x14ac:dyDescent="0.25">
      <c r="N12479" s="42"/>
      <c r="O12479" s="1"/>
      <c r="P12479" s="42"/>
      <c r="Q12479" s="4"/>
      <c r="R12479" s="4"/>
      <c r="S12479" s="4"/>
      <c r="T12479" s="4"/>
      <c r="U12479" s="4"/>
      <c r="V12479" s="4"/>
      <c r="W12479" s="4"/>
      <c r="X12479" s="4"/>
      <c r="Y12479" s="4"/>
      <c r="Z12479" s="4"/>
      <c r="AA12479" s="4"/>
      <c r="AB12479" s="4"/>
      <c r="AC12479" s="4"/>
    </row>
    <row r="12480" spans="14:29" x14ac:dyDescent="0.25">
      <c r="N12480" s="42"/>
      <c r="O12480" s="1"/>
      <c r="P12480" s="42"/>
      <c r="Q12480" s="4"/>
      <c r="R12480" s="4"/>
      <c r="S12480" s="4"/>
      <c r="T12480" s="4"/>
      <c r="U12480" s="4"/>
      <c r="V12480" s="4"/>
      <c r="W12480" s="4"/>
      <c r="X12480" s="4"/>
      <c r="Y12480" s="4"/>
      <c r="Z12480" s="4"/>
      <c r="AA12480" s="4"/>
      <c r="AB12480" s="4"/>
      <c r="AC12480" s="4"/>
    </row>
    <row r="12481" spans="14:29" x14ac:dyDescent="0.25">
      <c r="N12481" s="42"/>
      <c r="O12481" s="1"/>
      <c r="P12481" s="42"/>
      <c r="Q12481" s="4"/>
      <c r="R12481" s="4"/>
      <c r="S12481" s="4"/>
      <c r="T12481" s="4"/>
      <c r="U12481" s="4"/>
      <c r="V12481" s="4"/>
      <c r="W12481" s="4"/>
      <c r="X12481" s="4"/>
      <c r="Y12481" s="4"/>
      <c r="Z12481" s="4"/>
      <c r="AA12481" s="4"/>
      <c r="AB12481" s="4"/>
      <c r="AC12481" s="4"/>
    </row>
    <row r="12482" spans="14:29" x14ac:dyDescent="0.25">
      <c r="N12482" s="42"/>
      <c r="O12482" s="1"/>
      <c r="P12482" s="42"/>
      <c r="Q12482" s="4"/>
      <c r="R12482" s="4"/>
      <c r="S12482" s="4"/>
      <c r="T12482" s="4"/>
      <c r="U12482" s="4"/>
      <c r="V12482" s="4"/>
      <c r="W12482" s="4"/>
      <c r="X12482" s="4"/>
      <c r="Y12482" s="4"/>
      <c r="Z12482" s="4"/>
      <c r="AA12482" s="4"/>
      <c r="AB12482" s="4"/>
      <c r="AC12482" s="4"/>
    </row>
    <row r="12483" spans="14:29" x14ac:dyDescent="0.25">
      <c r="N12483" s="42"/>
      <c r="O12483" s="1"/>
      <c r="P12483" s="42"/>
      <c r="Q12483" s="4"/>
      <c r="R12483" s="4"/>
      <c r="S12483" s="4"/>
      <c r="T12483" s="4"/>
      <c r="U12483" s="4"/>
      <c r="V12483" s="4"/>
      <c r="W12483" s="4"/>
      <c r="X12483" s="4"/>
      <c r="Y12483" s="4"/>
      <c r="Z12483" s="4"/>
      <c r="AA12483" s="4"/>
      <c r="AB12483" s="4"/>
      <c r="AC12483" s="4"/>
    </row>
    <row r="12484" spans="14:29" x14ac:dyDescent="0.25">
      <c r="N12484" s="42"/>
      <c r="O12484" s="1"/>
      <c r="P12484" s="42"/>
      <c r="Q12484" s="4"/>
      <c r="R12484" s="4"/>
      <c r="S12484" s="4"/>
      <c r="T12484" s="4"/>
      <c r="U12484" s="4"/>
      <c r="V12484" s="4"/>
      <c r="W12484" s="4"/>
      <c r="X12484" s="4"/>
      <c r="Y12484" s="4"/>
      <c r="Z12484" s="4"/>
      <c r="AA12484" s="4"/>
      <c r="AB12484" s="4"/>
      <c r="AC12484" s="4"/>
    </row>
    <row r="12485" spans="14:29" x14ac:dyDescent="0.25">
      <c r="N12485" s="42"/>
      <c r="O12485" s="1"/>
      <c r="P12485" s="42"/>
      <c r="Q12485" s="4"/>
      <c r="R12485" s="4"/>
      <c r="S12485" s="4"/>
      <c r="T12485" s="4"/>
      <c r="U12485" s="4"/>
      <c r="V12485" s="4"/>
      <c r="W12485" s="4"/>
      <c r="X12485" s="4"/>
      <c r="Y12485" s="4"/>
      <c r="Z12485" s="4"/>
      <c r="AA12485" s="4"/>
      <c r="AB12485" s="4"/>
      <c r="AC12485" s="4"/>
    </row>
    <row r="12486" spans="14:29" x14ac:dyDescent="0.25">
      <c r="N12486" s="42"/>
      <c r="O12486" s="1"/>
      <c r="P12486" s="42"/>
      <c r="Q12486" s="4"/>
      <c r="R12486" s="4"/>
      <c r="S12486" s="4"/>
      <c r="T12486" s="4"/>
      <c r="U12486" s="4"/>
      <c r="V12486" s="4"/>
      <c r="W12486" s="4"/>
      <c r="X12486" s="4"/>
      <c r="Y12486" s="4"/>
      <c r="Z12486" s="4"/>
      <c r="AA12486" s="4"/>
      <c r="AB12486" s="4"/>
      <c r="AC12486" s="4"/>
    </row>
    <row r="12487" spans="14:29" x14ac:dyDescent="0.25">
      <c r="N12487" s="42"/>
      <c r="O12487" s="1"/>
      <c r="P12487" s="42"/>
      <c r="Q12487" s="4"/>
      <c r="R12487" s="4"/>
      <c r="S12487" s="4"/>
      <c r="T12487" s="4"/>
      <c r="U12487" s="4"/>
      <c r="V12487" s="4"/>
      <c r="W12487" s="4"/>
      <c r="X12487" s="4"/>
      <c r="Y12487" s="4"/>
      <c r="Z12487" s="4"/>
      <c r="AA12487" s="4"/>
      <c r="AB12487" s="4"/>
      <c r="AC12487" s="4"/>
    </row>
    <row r="12488" spans="14:29" x14ac:dyDescent="0.25">
      <c r="N12488" s="42"/>
      <c r="O12488" s="1"/>
      <c r="P12488" s="42"/>
      <c r="Q12488" s="4"/>
      <c r="R12488" s="4"/>
      <c r="S12488" s="4"/>
      <c r="T12488" s="4"/>
      <c r="U12488" s="4"/>
      <c r="V12488" s="4"/>
      <c r="W12488" s="4"/>
      <c r="X12488" s="4"/>
      <c r="Y12488" s="4"/>
      <c r="Z12488" s="4"/>
      <c r="AA12488" s="4"/>
      <c r="AB12488" s="4"/>
      <c r="AC12488" s="4"/>
    </row>
    <row r="12489" spans="14:29" x14ac:dyDescent="0.25">
      <c r="N12489" s="42"/>
      <c r="O12489" s="1"/>
      <c r="P12489" s="42"/>
      <c r="Q12489" s="4"/>
      <c r="R12489" s="4"/>
      <c r="S12489" s="4"/>
      <c r="T12489" s="4"/>
      <c r="U12489" s="4"/>
      <c r="V12489" s="4"/>
      <c r="W12489" s="4"/>
      <c r="X12489" s="4"/>
      <c r="Y12489" s="4"/>
      <c r="Z12489" s="4"/>
      <c r="AA12489" s="4"/>
      <c r="AB12489" s="4"/>
      <c r="AC12489" s="4"/>
    </row>
    <row r="12490" spans="14:29" x14ac:dyDescent="0.25">
      <c r="N12490" s="42"/>
      <c r="O12490" s="1"/>
      <c r="P12490" s="42"/>
      <c r="Q12490" s="4"/>
      <c r="R12490" s="4"/>
      <c r="S12490" s="4"/>
      <c r="T12490" s="4"/>
      <c r="U12490" s="4"/>
      <c r="V12490" s="4"/>
      <c r="W12490" s="4"/>
      <c r="X12490" s="4"/>
      <c r="Y12490" s="4"/>
      <c r="Z12490" s="4"/>
      <c r="AA12490" s="4"/>
      <c r="AB12490" s="4"/>
      <c r="AC12490" s="4"/>
    </row>
    <row r="12491" spans="14:29" x14ac:dyDescent="0.25">
      <c r="N12491" s="42"/>
      <c r="O12491" s="1"/>
      <c r="P12491" s="42"/>
      <c r="Q12491" s="4"/>
      <c r="R12491" s="4"/>
      <c r="S12491" s="4"/>
      <c r="T12491" s="4"/>
      <c r="U12491" s="4"/>
      <c r="V12491" s="4"/>
      <c r="W12491" s="4"/>
      <c r="X12491" s="4"/>
      <c r="Y12491" s="4"/>
      <c r="Z12491" s="4"/>
      <c r="AA12491" s="4"/>
      <c r="AB12491" s="4"/>
      <c r="AC12491" s="4"/>
    </row>
    <row r="12492" spans="14:29" x14ac:dyDescent="0.25">
      <c r="N12492" s="42"/>
      <c r="O12492" s="1"/>
      <c r="P12492" s="42"/>
      <c r="Q12492" s="4"/>
      <c r="R12492" s="4"/>
      <c r="S12492" s="4"/>
      <c r="T12492" s="4"/>
      <c r="U12492" s="4"/>
      <c r="V12492" s="4"/>
      <c r="W12492" s="4"/>
      <c r="X12492" s="4"/>
      <c r="Y12492" s="4"/>
      <c r="Z12492" s="4"/>
      <c r="AA12492" s="4"/>
      <c r="AB12492" s="4"/>
      <c r="AC12492" s="4"/>
    </row>
    <row r="12493" spans="14:29" x14ac:dyDescent="0.25">
      <c r="N12493" s="42"/>
      <c r="O12493" s="1"/>
      <c r="P12493" s="42"/>
      <c r="Q12493" s="4"/>
      <c r="R12493" s="4"/>
      <c r="S12493" s="4"/>
      <c r="T12493" s="4"/>
      <c r="U12493" s="4"/>
      <c r="V12493" s="4"/>
      <c r="W12493" s="4"/>
      <c r="X12493" s="4"/>
      <c r="Y12493" s="4"/>
      <c r="Z12493" s="4"/>
      <c r="AA12493" s="4"/>
      <c r="AB12493" s="4"/>
      <c r="AC12493" s="4"/>
    </row>
    <row r="12494" spans="14:29" x14ac:dyDescent="0.25">
      <c r="N12494" s="42"/>
      <c r="O12494" s="1"/>
      <c r="P12494" s="42"/>
      <c r="Q12494" s="4"/>
      <c r="R12494" s="4"/>
      <c r="S12494" s="4"/>
      <c r="T12494" s="4"/>
      <c r="U12494" s="4"/>
      <c r="V12494" s="4"/>
      <c r="W12494" s="4"/>
      <c r="X12494" s="4"/>
      <c r="Y12494" s="4"/>
      <c r="Z12494" s="4"/>
      <c r="AA12494" s="4"/>
      <c r="AB12494" s="4"/>
      <c r="AC12494" s="4"/>
    </row>
    <row r="12495" spans="14:29" x14ac:dyDescent="0.25">
      <c r="N12495" s="42"/>
      <c r="O12495" s="1"/>
      <c r="P12495" s="42"/>
      <c r="Q12495" s="4"/>
      <c r="R12495" s="4"/>
      <c r="S12495" s="4"/>
      <c r="T12495" s="4"/>
      <c r="U12495" s="4"/>
      <c r="V12495" s="4"/>
      <c r="W12495" s="4"/>
      <c r="X12495" s="4"/>
      <c r="Y12495" s="4"/>
      <c r="Z12495" s="4"/>
      <c r="AA12495" s="4"/>
      <c r="AB12495" s="4"/>
      <c r="AC12495" s="4"/>
    </row>
    <row r="12496" spans="14:29" x14ac:dyDescent="0.25">
      <c r="N12496" s="42"/>
      <c r="O12496" s="1"/>
      <c r="P12496" s="42"/>
      <c r="Q12496" s="4"/>
      <c r="R12496" s="4"/>
      <c r="S12496" s="4"/>
      <c r="T12496" s="4"/>
      <c r="U12496" s="4"/>
      <c r="V12496" s="4"/>
      <c r="W12496" s="4"/>
      <c r="X12496" s="4"/>
      <c r="Y12496" s="4"/>
      <c r="Z12496" s="4"/>
      <c r="AA12496" s="4"/>
      <c r="AB12496" s="4"/>
      <c r="AC12496" s="4"/>
    </row>
    <row r="12497" spans="14:29" x14ac:dyDescent="0.25">
      <c r="N12497" s="42"/>
      <c r="O12497" s="1"/>
      <c r="P12497" s="42"/>
      <c r="Q12497" s="4"/>
      <c r="R12497" s="4"/>
      <c r="S12497" s="4"/>
      <c r="T12497" s="4"/>
      <c r="U12497" s="4"/>
      <c r="V12497" s="4"/>
      <c r="W12497" s="4"/>
      <c r="X12497" s="4"/>
      <c r="Y12497" s="4"/>
      <c r="Z12497" s="4"/>
      <c r="AA12497" s="4"/>
      <c r="AB12497" s="4"/>
      <c r="AC12497" s="4"/>
    </row>
    <row r="12498" spans="14:29" x14ac:dyDescent="0.25">
      <c r="N12498" s="42"/>
      <c r="O12498" s="1"/>
      <c r="P12498" s="42"/>
      <c r="Q12498" s="4"/>
      <c r="R12498" s="4"/>
      <c r="S12498" s="4"/>
      <c r="T12498" s="4"/>
      <c r="U12498" s="4"/>
      <c r="V12498" s="4"/>
      <c r="W12498" s="4"/>
      <c r="X12498" s="4"/>
      <c r="Y12498" s="4"/>
      <c r="Z12498" s="4"/>
      <c r="AA12498" s="4"/>
      <c r="AB12498" s="4"/>
      <c r="AC12498" s="4"/>
    </row>
    <row r="12499" spans="14:29" x14ac:dyDescent="0.25">
      <c r="N12499" s="42"/>
      <c r="O12499" s="1"/>
      <c r="P12499" s="42"/>
      <c r="Q12499" s="4"/>
      <c r="R12499" s="4"/>
      <c r="S12499" s="4"/>
      <c r="T12499" s="4"/>
      <c r="U12499" s="4"/>
      <c r="V12499" s="4"/>
      <c r="W12499" s="4"/>
      <c r="X12499" s="4"/>
      <c r="Y12499" s="4"/>
      <c r="Z12499" s="4"/>
      <c r="AA12499" s="4"/>
      <c r="AB12499" s="4"/>
      <c r="AC12499" s="4"/>
    </row>
    <row r="12500" spans="14:29" x14ac:dyDescent="0.25">
      <c r="N12500" s="42"/>
      <c r="O12500" s="1"/>
      <c r="P12500" s="42"/>
      <c r="Q12500" s="4"/>
      <c r="R12500" s="4"/>
      <c r="S12500" s="4"/>
      <c r="T12500" s="4"/>
      <c r="U12500" s="4"/>
      <c r="V12500" s="4"/>
      <c r="W12500" s="4"/>
      <c r="X12500" s="4"/>
      <c r="Y12500" s="4"/>
      <c r="Z12500" s="4"/>
      <c r="AA12500" s="4"/>
      <c r="AB12500" s="4"/>
      <c r="AC12500" s="4"/>
    </row>
    <row r="12501" spans="14:29" x14ac:dyDescent="0.25">
      <c r="N12501" s="42"/>
      <c r="O12501" s="1"/>
      <c r="P12501" s="42"/>
      <c r="Q12501" s="4"/>
      <c r="R12501" s="4"/>
      <c r="S12501" s="4"/>
      <c r="T12501" s="4"/>
      <c r="U12501" s="4"/>
      <c r="V12501" s="4"/>
      <c r="W12501" s="4"/>
      <c r="X12501" s="4"/>
      <c r="Y12501" s="4"/>
      <c r="Z12501" s="4"/>
      <c r="AA12501" s="4"/>
      <c r="AB12501" s="4"/>
      <c r="AC12501" s="4"/>
    </row>
    <row r="12502" spans="14:29" x14ac:dyDescent="0.25">
      <c r="N12502" s="42"/>
      <c r="O12502" s="1"/>
      <c r="P12502" s="42"/>
      <c r="Q12502" s="4"/>
      <c r="R12502" s="4"/>
      <c r="S12502" s="4"/>
      <c r="T12502" s="4"/>
      <c r="U12502" s="4"/>
      <c r="V12502" s="4"/>
      <c r="W12502" s="4"/>
      <c r="X12502" s="4"/>
      <c r="Y12502" s="4"/>
      <c r="Z12502" s="4"/>
      <c r="AA12502" s="4"/>
      <c r="AB12502" s="4"/>
      <c r="AC12502" s="4"/>
    </row>
    <row r="12503" spans="14:29" x14ac:dyDescent="0.25">
      <c r="N12503" s="42"/>
      <c r="O12503" s="1"/>
      <c r="P12503" s="42"/>
      <c r="Q12503" s="4"/>
      <c r="R12503" s="4"/>
      <c r="S12503" s="4"/>
      <c r="T12503" s="4"/>
      <c r="U12503" s="4"/>
      <c r="V12503" s="4"/>
      <c r="W12503" s="4"/>
      <c r="X12503" s="4"/>
      <c r="Y12503" s="4"/>
      <c r="Z12503" s="4"/>
      <c r="AA12503" s="4"/>
      <c r="AB12503" s="4"/>
      <c r="AC12503" s="4"/>
    </row>
    <row r="12504" spans="14:29" x14ac:dyDescent="0.25">
      <c r="N12504" s="42"/>
      <c r="O12504" s="1"/>
      <c r="P12504" s="42"/>
      <c r="Q12504" s="4"/>
      <c r="R12504" s="4"/>
      <c r="S12504" s="4"/>
      <c r="T12504" s="4"/>
      <c r="U12504" s="4"/>
      <c r="V12504" s="4"/>
      <c r="W12504" s="4"/>
      <c r="X12504" s="4"/>
      <c r="Y12504" s="4"/>
      <c r="Z12504" s="4"/>
      <c r="AA12504" s="4"/>
      <c r="AB12504" s="4"/>
      <c r="AC12504" s="4"/>
    </row>
    <row r="12505" spans="14:29" x14ac:dyDescent="0.25">
      <c r="N12505" s="42"/>
      <c r="O12505" s="1"/>
      <c r="P12505" s="42"/>
      <c r="Q12505" s="4"/>
      <c r="R12505" s="4"/>
      <c r="S12505" s="4"/>
      <c r="T12505" s="4"/>
      <c r="U12505" s="4"/>
      <c r="V12505" s="4"/>
      <c r="W12505" s="4"/>
      <c r="X12505" s="4"/>
      <c r="Y12505" s="4"/>
      <c r="Z12505" s="4"/>
      <c r="AA12505" s="4"/>
      <c r="AB12505" s="4"/>
      <c r="AC12505" s="4"/>
    </row>
    <row r="12506" spans="14:29" x14ac:dyDescent="0.25">
      <c r="N12506" s="42"/>
      <c r="O12506" s="1"/>
      <c r="P12506" s="42"/>
      <c r="Q12506" s="4"/>
      <c r="R12506" s="4"/>
      <c r="S12506" s="4"/>
      <c r="T12506" s="4"/>
      <c r="U12506" s="4"/>
      <c r="V12506" s="4"/>
      <c r="W12506" s="4"/>
      <c r="X12506" s="4"/>
      <c r="Y12506" s="4"/>
      <c r="Z12506" s="4"/>
      <c r="AA12506" s="4"/>
      <c r="AB12506" s="4"/>
      <c r="AC12506" s="4"/>
    </row>
    <row r="12507" spans="14:29" x14ac:dyDescent="0.25">
      <c r="N12507" s="42"/>
      <c r="O12507" s="1"/>
      <c r="P12507" s="42"/>
      <c r="Q12507" s="4"/>
      <c r="R12507" s="4"/>
      <c r="S12507" s="4"/>
      <c r="T12507" s="4"/>
      <c r="U12507" s="4"/>
      <c r="V12507" s="4"/>
      <c r="W12507" s="4"/>
      <c r="X12507" s="4"/>
      <c r="Y12507" s="4"/>
      <c r="Z12507" s="4"/>
      <c r="AA12507" s="4"/>
      <c r="AB12507" s="4"/>
      <c r="AC12507" s="4"/>
    </row>
    <row r="12508" spans="14:29" x14ac:dyDescent="0.25">
      <c r="N12508" s="42"/>
      <c r="O12508" s="1"/>
      <c r="P12508" s="42"/>
      <c r="Q12508" s="4"/>
      <c r="R12508" s="4"/>
      <c r="S12508" s="4"/>
      <c r="T12508" s="4"/>
      <c r="U12508" s="4"/>
      <c r="V12508" s="4"/>
      <c r="W12508" s="4"/>
      <c r="X12508" s="4"/>
      <c r="Y12508" s="4"/>
      <c r="Z12508" s="4"/>
      <c r="AA12508" s="4"/>
      <c r="AB12508" s="4"/>
      <c r="AC12508" s="4"/>
    </row>
    <row r="12509" spans="14:29" x14ac:dyDescent="0.25">
      <c r="N12509" s="42"/>
      <c r="O12509" s="1"/>
      <c r="P12509" s="42"/>
      <c r="Q12509" s="4"/>
      <c r="R12509" s="4"/>
      <c r="S12509" s="4"/>
      <c r="T12509" s="4"/>
      <c r="U12509" s="4"/>
      <c r="V12509" s="4"/>
      <c r="W12509" s="4"/>
      <c r="X12509" s="4"/>
      <c r="Y12509" s="4"/>
      <c r="Z12509" s="4"/>
      <c r="AA12509" s="4"/>
      <c r="AB12509" s="4"/>
      <c r="AC12509" s="4"/>
    </row>
    <row r="12510" spans="14:29" x14ac:dyDescent="0.25">
      <c r="N12510" s="42"/>
      <c r="O12510" s="1"/>
      <c r="P12510" s="42"/>
      <c r="Q12510" s="4"/>
      <c r="R12510" s="4"/>
      <c r="S12510" s="4"/>
      <c r="T12510" s="4"/>
      <c r="U12510" s="4"/>
      <c r="V12510" s="4"/>
      <c r="W12510" s="4"/>
      <c r="X12510" s="4"/>
      <c r="Y12510" s="4"/>
      <c r="Z12510" s="4"/>
      <c r="AA12510" s="4"/>
      <c r="AB12510" s="4"/>
      <c r="AC12510" s="4"/>
    </row>
    <row r="12511" spans="14:29" x14ac:dyDescent="0.25">
      <c r="N12511" s="42"/>
      <c r="O12511" s="1"/>
      <c r="P12511" s="42"/>
      <c r="Q12511" s="4"/>
      <c r="R12511" s="4"/>
      <c r="S12511" s="4"/>
      <c r="T12511" s="4"/>
      <c r="U12511" s="4"/>
      <c r="V12511" s="4"/>
      <c r="W12511" s="4"/>
      <c r="X12511" s="4"/>
      <c r="Y12511" s="4"/>
      <c r="Z12511" s="4"/>
      <c r="AA12511" s="4"/>
      <c r="AB12511" s="4"/>
      <c r="AC12511" s="4"/>
    </row>
    <row r="12512" spans="14:29" x14ac:dyDescent="0.25">
      <c r="N12512" s="42"/>
      <c r="O12512" s="1"/>
      <c r="P12512" s="42"/>
      <c r="Q12512" s="4"/>
      <c r="R12512" s="4"/>
      <c r="S12512" s="4"/>
      <c r="T12512" s="4"/>
      <c r="U12512" s="4"/>
      <c r="V12512" s="4"/>
      <c r="W12512" s="4"/>
      <c r="X12512" s="4"/>
      <c r="Y12512" s="4"/>
      <c r="Z12512" s="4"/>
      <c r="AA12512" s="4"/>
      <c r="AB12512" s="4"/>
      <c r="AC12512" s="4"/>
    </row>
    <row r="12513" spans="14:29" x14ac:dyDescent="0.25">
      <c r="N12513" s="42"/>
      <c r="O12513" s="1"/>
      <c r="P12513" s="42"/>
      <c r="Q12513" s="4"/>
      <c r="R12513" s="4"/>
      <c r="S12513" s="4"/>
      <c r="T12513" s="4"/>
      <c r="U12513" s="4"/>
      <c r="V12513" s="4"/>
      <c r="W12513" s="4"/>
      <c r="X12513" s="4"/>
      <c r="Y12513" s="4"/>
      <c r="Z12513" s="4"/>
      <c r="AA12513" s="4"/>
      <c r="AB12513" s="4"/>
      <c r="AC12513" s="4"/>
    </row>
    <row r="12514" spans="14:29" x14ac:dyDescent="0.25">
      <c r="N12514" s="42"/>
      <c r="O12514" s="1"/>
      <c r="P12514" s="42"/>
      <c r="Q12514" s="4"/>
      <c r="R12514" s="4"/>
      <c r="S12514" s="4"/>
      <c r="T12514" s="4"/>
      <c r="U12514" s="4"/>
      <c r="V12514" s="4"/>
      <c r="W12514" s="4"/>
      <c r="X12514" s="4"/>
      <c r="Y12514" s="4"/>
      <c r="Z12514" s="4"/>
      <c r="AA12514" s="4"/>
      <c r="AB12514" s="4"/>
      <c r="AC12514" s="4"/>
    </row>
    <row r="12515" spans="14:29" x14ac:dyDescent="0.25">
      <c r="N12515" s="42"/>
      <c r="O12515" s="1"/>
      <c r="P12515" s="42"/>
      <c r="Q12515" s="4"/>
      <c r="R12515" s="4"/>
      <c r="S12515" s="4"/>
      <c r="T12515" s="4"/>
      <c r="U12515" s="4"/>
      <c r="V12515" s="4"/>
      <c r="W12515" s="4"/>
      <c r="X12515" s="4"/>
      <c r="Y12515" s="4"/>
      <c r="Z12515" s="4"/>
      <c r="AA12515" s="4"/>
      <c r="AB12515" s="4"/>
      <c r="AC12515" s="4"/>
    </row>
    <row r="12516" spans="14:29" x14ac:dyDescent="0.25">
      <c r="N12516" s="42"/>
      <c r="O12516" s="1"/>
      <c r="P12516" s="42"/>
      <c r="Q12516" s="4"/>
      <c r="R12516" s="4"/>
      <c r="S12516" s="4"/>
      <c r="T12516" s="4"/>
      <c r="U12516" s="4"/>
      <c r="V12516" s="4"/>
      <c r="W12516" s="4"/>
      <c r="X12516" s="4"/>
      <c r="Y12516" s="4"/>
      <c r="Z12516" s="4"/>
      <c r="AA12516" s="4"/>
      <c r="AB12516" s="4"/>
      <c r="AC12516" s="4"/>
    </row>
    <row r="12517" spans="14:29" x14ac:dyDescent="0.25">
      <c r="N12517" s="42"/>
      <c r="O12517" s="1"/>
      <c r="P12517" s="42"/>
      <c r="Q12517" s="4"/>
      <c r="R12517" s="4"/>
      <c r="S12517" s="4"/>
      <c r="T12517" s="4"/>
      <c r="U12517" s="4"/>
      <c r="V12517" s="4"/>
      <c r="W12517" s="4"/>
      <c r="X12517" s="4"/>
      <c r="Y12517" s="4"/>
      <c r="Z12517" s="4"/>
      <c r="AA12517" s="4"/>
      <c r="AB12517" s="4"/>
      <c r="AC12517" s="4"/>
    </row>
    <row r="12518" spans="14:29" x14ac:dyDescent="0.25">
      <c r="N12518" s="42"/>
      <c r="O12518" s="1"/>
      <c r="P12518" s="42"/>
      <c r="Q12518" s="4"/>
      <c r="R12518" s="4"/>
      <c r="S12518" s="4"/>
      <c r="T12518" s="4"/>
      <c r="U12518" s="4"/>
      <c r="V12518" s="4"/>
      <c r="W12518" s="4"/>
      <c r="X12518" s="4"/>
      <c r="Y12518" s="4"/>
      <c r="Z12518" s="4"/>
      <c r="AA12518" s="4"/>
      <c r="AB12518" s="4"/>
      <c r="AC12518" s="4"/>
    </row>
    <row r="12519" spans="14:29" x14ac:dyDescent="0.25">
      <c r="N12519" s="42"/>
      <c r="O12519" s="1"/>
      <c r="P12519" s="42"/>
      <c r="Q12519" s="4"/>
      <c r="R12519" s="4"/>
      <c r="S12519" s="4"/>
      <c r="T12519" s="4"/>
      <c r="U12519" s="4"/>
      <c r="V12519" s="4"/>
      <c r="W12519" s="4"/>
      <c r="X12519" s="4"/>
      <c r="Y12519" s="4"/>
      <c r="Z12519" s="4"/>
      <c r="AA12519" s="4"/>
      <c r="AB12519" s="4"/>
      <c r="AC12519" s="4"/>
    </row>
    <row r="12520" spans="14:29" x14ac:dyDescent="0.25">
      <c r="N12520" s="42"/>
      <c r="O12520" s="1"/>
      <c r="P12520" s="42"/>
      <c r="Q12520" s="4"/>
      <c r="R12520" s="4"/>
      <c r="S12520" s="4"/>
      <c r="T12520" s="4"/>
      <c r="U12520" s="4"/>
      <c r="V12520" s="4"/>
      <c r="W12520" s="4"/>
      <c r="X12520" s="4"/>
      <c r="Y12520" s="4"/>
      <c r="Z12520" s="4"/>
      <c r="AA12520" s="4"/>
      <c r="AB12520" s="4"/>
      <c r="AC12520" s="4"/>
    </row>
    <row r="12521" spans="14:29" x14ac:dyDescent="0.25">
      <c r="N12521" s="42"/>
      <c r="O12521" s="1"/>
      <c r="P12521" s="42"/>
      <c r="Q12521" s="4"/>
      <c r="R12521" s="4"/>
      <c r="S12521" s="4"/>
      <c r="T12521" s="4"/>
      <c r="U12521" s="4"/>
      <c r="V12521" s="4"/>
      <c r="W12521" s="4"/>
      <c r="X12521" s="4"/>
      <c r="Y12521" s="4"/>
      <c r="Z12521" s="4"/>
      <c r="AA12521" s="4"/>
      <c r="AB12521" s="4"/>
      <c r="AC12521" s="4"/>
    </row>
    <row r="12522" spans="14:29" x14ac:dyDescent="0.25">
      <c r="N12522" s="42"/>
      <c r="O12522" s="1"/>
      <c r="P12522" s="42"/>
      <c r="Q12522" s="4"/>
      <c r="R12522" s="4"/>
      <c r="S12522" s="4"/>
      <c r="T12522" s="4"/>
      <c r="U12522" s="4"/>
      <c r="V12522" s="4"/>
      <c r="W12522" s="4"/>
      <c r="X12522" s="4"/>
      <c r="Y12522" s="4"/>
      <c r="Z12522" s="4"/>
      <c r="AA12522" s="4"/>
      <c r="AB12522" s="4"/>
      <c r="AC12522" s="4"/>
    </row>
    <row r="12523" spans="14:29" x14ac:dyDescent="0.25">
      <c r="N12523" s="42"/>
      <c r="O12523" s="1"/>
      <c r="P12523" s="42"/>
      <c r="Q12523" s="4"/>
      <c r="R12523" s="4"/>
      <c r="S12523" s="4"/>
      <c r="T12523" s="4"/>
      <c r="U12523" s="4"/>
      <c r="V12523" s="4"/>
      <c r="W12523" s="4"/>
      <c r="X12523" s="4"/>
      <c r="Y12523" s="4"/>
      <c r="Z12523" s="4"/>
      <c r="AA12523" s="4"/>
      <c r="AB12523" s="4"/>
      <c r="AC12523" s="4"/>
    </row>
    <row r="12524" spans="14:29" x14ac:dyDescent="0.25">
      <c r="N12524" s="42"/>
      <c r="O12524" s="1"/>
      <c r="P12524" s="42"/>
      <c r="Q12524" s="4"/>
      <c r="R12524" s="4"/>
      <c r="S12524" s="4"/>
      <c r="T12524" s="4"/>
      <c r="U12524" s="4"/>
      <c r="V12524" s="4"/>
      <c r="W12524" s="4"/>
      <c r="X12524" s="4"/>
      <c r="Y12524" s="4"/>
      <c r="Z12524" s="4"/>
      <c r="AA12524" s="4"/>
      <c r="AB12524" s="4"/>
      <c r="AC12524" s="4"/>
    </row>
    <row r="12525" spans="14:29" x14ac:dyDescent="0.25">
      <c r="N12525" s="42"/>
      <c r="O12525" s="1"/>
      <c r="P12525" s="42"/>
      <c r="Q12525" s="4"/>
      <c r="R12525" s="4"/>
      <c r="S12525" s="4"/>
      <c r="T12525" s="4"/>
      <c r="U12525" s="4"/>
      <c r="V12525" s="4"/>
      <c r="W12525" s="4"/>
      <c r="X12525" s="4"/>
      <c r="Y12525" s="4"/>
      <c r="Z12525" s="4"/>
      <c r="AA12525" s="4"/>
      <c r="AB12525" s="4"/>
      <c r="AC12525" s="4"/>
    </row>
    <row r="12526" spans="14:29" x14ac:dyDescent="0.25">
      <c r="N12526" s="42"/>
      <c r="O12526" s="1"/>
      <c r="P12526" s="42"/>
      <c r="Q12526" s="4"/>
      <c r="R12526" s="4"/>
      <c r="S12526" s="4"/>
      <c r="T12526" s="4"/>
      <c r="U12526" s="4"/>
      <c r="V12526" s="4"/>
      <c r="W12526" s="4"/>
      <c r="X12526" s="4"/>
      <c r="Y12526" s="4"/>
      <c r="Z12526" s="4"/>
      <c r="AA12526" s="4"/>
      <c r="AB12526" s="4"/>
      <c r="AC12526" s="4"/>
    </row>
    <row r="12527" spans="14:29" x14ac:dyDescent="0.25">
      <c r="N12527" s="42"/>
      <c r="O12527" s="1"/>
      <c r="P12527" s="42"/>
      <c r="Q12527" s="4"/>
      <c r="R12527" s="4"/>
      <c r="S12527" s="4"/>
      <c r="T12527" s="4"/>
      <c r="U12527" s="4"/>
      <c r="V12527" s="4"/>
      <c r="W12527" s="4"/>
      <c r="X12527" s="4"/>
      <c r="Y12527" s="4"/>
      <c r="Z12527" s="4"/>
      <c r="AA12527" s="4"/>
      <c r="AB12527" s="4"/>
      <c r="AC12527" s="4"/>
    </row>
    <row r="12528" spans="14:29" x14ac:dyDescent="0.25">
      <c r="N12528" s="42"/>
      <c r="O12528" s="1"/>
      <c r="P12528" s="42"/>
      <c r="Q12528" s="4"/>
      <c r="R12528" s="4"/>
      <c r="S12528" s="4"/>
      <c r="T12528" s="4"/>
      <c r="U12528" s="4"/>
      <c r="V12528" s="4"/>
      <c r="W12528" s="4"/>
      <c r="X12528" s="4"/>
      <c r="Y12528" s="4"/>
      <c r="Z12528" s="4"/>
      <c r="AA12528" s="4"/>
      <c r="AB12528" s="4"/>
      <c r="AC12528" s="4"/>
    </row>
    <row r="12529" spans="14:29" x14ac:dyDescent="0.25">
      <c r="N12529" s="42"/>
      <c r="O12529" s="1"/>
      <c r="P12529" s="42"/>
      <c r="Q12529" s="4"/>
      <c r="R12529" s="4"/>
      <c r="S12529" s="4"/>
      <c r="T12529" s="4"/>
      <c r="U12529" s="4"/>
      <c r="V12529" s="4"/>
      <c r="W12529" s="4"/>
      <c r="X12529" s="4"/>
      <c r="Y12529" s="4"/>
      <c r="Z12529" s="4"/>
      <c r="AA12529" s="4"/>
      <c r="AB12529" s="4"/>
      <c r="AC12529" s="4"/>
    </row>
    <row r="12530" spans="14:29" x14ac:dyDescent="0.25">
      <c r="N12530" s="42"/>
      <c r="O12530" s="1"/>
      <c r="P12530" s="42"/>
      <c r="Q12530" s="4"/>
      <c r="R12530" s="4"/>
      <c r="S12530" s="4"/>
      <c r="T12530" s="4"/>
      <c r="U12530" s="4"/>
      <c r="V12530" s="4"/>
      <c r="W12530" s="4"/>
      <c r="X12530" s="4"/>
      <c r="Y12530" s="4"/>
      <c r="Z12530" s="4"/>
      <c r="AA12530" s="4"/>
      <c r="AB12530" s="4"/>
      <c r="AC12530" s="4"/>
    </row>
    <row r="12531" spans="14:29" x14ac:dyDescent="0.25">
      <c r="N12531" s="42"/>
      <c r="O12531" s="1"/>
      <c r="P12531" s="42"/>
      <c r="Q12531" s="4"/>
      <c r="R12531" s="4"/>
      <c r="S12531" s="4"/>
      <c r="T12531" s="4"/>
      <c r="U12531" s="4"/>
      <c r="V12531" s="4"/>
      <c r="W12531" s="4"/>
      <c r="X12531" s="4"/>
      <c r="Y12531" s="4"/>
      <c r="Z12531" s="4"/>
      <c r="AA12531" s="4"/>
      <c r="AB12531" s="4"/>
      <c r="AC12531" s="4"/>
    </row>
    <row r="12532" spans="14:29" x14ac:dyDescent="0.25">
      <c r="N12532" s="42"/>
      <c r="O12532" s="1"/>
      <c r="P12532" s="42"/>
      <c r="Q12532" s="4"/>
      <c r="R12532" s="4"/>
      <c r="S12532" s="4"/>
      <c r="T12532" s="4"/>
      <c r="U12532" s="4"/>
      <c r="V12532" s="4"/>
      <c r="W12532" s="4"/>
      <c r="X12532" s="4"/>
      <c r="Y12532" s="4"/>
      <c r="Z12532" s="4"/>
      <c r="AA12532" s="4"/>
      <c r="AB12532" s="4"/>
      <c r="AC12532" s="4"/>
    </row>
    <row r="12533" spans="14:29" x14ac:dyDescent="0.25">
      <c r="N12533" s="42"/>
      <c r="O12533" s="1"/>
      <c r="P12533" s="42"/>
      <c r="Q12533" s="4"/>
      <c r="R12533" s="4"/>
      <c r="S12533" s="4"/>
      <c r="T12533" s="4"/>
      <c r="U12533" s="4"/>
      <c r="V12533" s="4"/>
      <c r="W12533" s="4"/>
      <c r="X12533" s="4"/>
      <c r="Y12533" s="4"/>
      <c r="Z12533" s="4"/>
      <c r="AA12533" s="4"/>
      <c r="AB12533" s="4"/>
      <c r="AC12533" s="4"/>
    </row>
    <row r="12534" spans="14:29" x14ac:dyDescent="0.25">
      <c r="N12534" s="42"/>
      <c r="O12534" s="1"/>
      <c r="P12534" s="42"/>
      <c r="Q12534" s="4"/>
      <c r="R12534" s="4"/>
      <c r="S12534" s="4"/>
      <c r="T12534" s="4"/>
      <c r="U12534" s="4"/>
      <c r="V12534" s="4"/>
      <c r="W12534" s="4"/>
      <c r="X12534" s="4"/>
      <c r="Y12534" s="4"/>
      <c r="Z12534" s="4"/>
      <c r="AA12534" s="4"/>
      <c r="AB12534" s="4"/>
      <c r="AC12534" s="4"/>
    </row>
    <row r="12535" spans="14:29" x14ac:dyDescent="0.25">
      <c r="N12535" s="42"/>
      <c r="O12535" s="1"/>
      <c r="P12535" s="42"/>
      <c r="Q12535" s="4"/>
      <c r="R12535" s="4"/>
      <c r="S12535" s="4"/>
      <c r="T12535" s="4"/>
      <c r="U12535" s="4"/>
      <c r="V12535" s="4"/>
      <c r="W12535" s="4"/>
      <c r="X12535" s="4"/>
      <c r="Y12535" s="4"/>
      <c r="Z12535" s="4"/>
      <c r="AA12535" s="4"/>
      <c r="AB12535" s="4"/>
      <c r="AC12535" s="4"/>
    </row>
    <row r="12536" spans="14:29" x14ac:dyDescent="0.25">
      <c r="N12536" s="42"/>
      <c r="O12536" s="1"/>
      <c r="P12536" s="42"/>
      <c r="Q12536" s="4"/>
      <c r="R12536" s="4"/>
      <c r="S12536" s="4"/>
      <c r="T12536" s="4"/>
      <c r="U12536" s="4"/>
      <c r="V12536" s="4"/>
      <c r="W12536" s="4"/>
      <c r="X12536" s="4"/>
      <c r="Y12536" s="4"/>
      <c r="Z12536" s="4"/>
      <c r="AA12536" s="4"/>
      <c r="AB12536" s="4"/>
      <c r="AC12536" s="4"/>
    </row>
    <row r="12537" spans="14:29" x14ac:dyDescent="0.25">
      <c r="N12537" s="42"/>
      <c r="O12537" s="1"/>
      <c r="P12537" s="42"/>
      <c r="Q12537" s="4"/>
      <c r="R12537" s="4"/>
      <c r="S12537" s="4"/>
      <c r="T12537" s="4"/>
      <c r="U12537" s="4"/>
      <c r="V12537" s="4"/>
      <c r="W12537" s="4"/>
      <c r="X12537" s="4"/>
      <c r="Y12537" s="4"/>
      <c r="Z12537" s="4"/>
      <c r="AA12537" s="4"/>
      <c r="AB12537" s="4"/>
      <c r="AC12537" s="4"/>
    </row>
    <row r="12538" spans="14:29" x14ac:dyDescent="0.25">
      <c r="N12538" s="42"/>
      <c r="O12538" s="1"/>
      <c r="P12538" s="42"/>
      <c r="Q12538" s="4"/>
      <c r="R12538" s="4"/>
      <c r="S12538" s="4"/>
      <c r="T12538" s="4"/>
      <c r="U12538" s="4"/>
      <c r="V12538" s="4"/>
      <c r="W12538" s="4"/>
      <c r="X12538" s="4"/>
      <c r="Y12538" s="4"/>
      <c r="Z12538" s="4"/>
      <c r="AA12538" s="4"/>
      <c r="AB12538" s="4"/>
      <c r="AC12538" s="4"/>
    </row>
    <row r="12539" spans="14:29" x14ac:dyDescent="0.25">
      <c r="N12539" s="42"/>
      <c r="O12539" s="1"/>
      <c r="P12539" s="42"/>
      <c r="Q12539" s="4"/>
      <c r="R12539" s="4"/>
      <c r="S12539" s="4"/>
      <c r="T12539" s="4"/>
      <c r="U12539" s="4"/>
      <c r="V12539" s="4"/>
      <c r="W12539" s="4"/>
      <c r="X12539" s="4"/>
      <c r="Y12539" s="4"/>
      <c r="Z12539" s="4"/>
      <c r="AA12539" s="4"/>
      <c r="AB12539" s="4"/>
      <c r="AC12539" s="4"/>
    </row>
    <row r="12540" spans="14:29" x14ac:dyDescent="0.25">
      <c r="N12540" s="42"/>
      <c r="O12540" s="1"/>
      <c r="P12540" s="42"/>
      <c r="Q12540" s="4"/>
      <c r="R12540" s="4"/>
      <c r="S12540" s="4"/>
      <c r="T12540" s="4"/>
      <c r="U12540" s="4"/>
      <c r="V12540" s="4"/>
      <c r="W12540" s="4"/>
      <c r="X12540" s="4"/>
      <c r="Y12540" s="4"/>
      <c r="Z12540" s="4"/>
      <c r="AA12540" s="4"/>
      <c r="AB12540" s="4"/>
      <c r="AC12540" s="4"/>
    </row>
    <row r="12541" spans="14:29" x14ac:dyDescent="0.25">
      <c r="N12541" s="42"/>
      <c r="O12541" s="1"/>
      <c r="P12541" s="42"/>
      <c r="Q12541" s="4"/>
      <c r="R12541" s="4"/>
      <c r="S12541" s="4"/>
      <c r="T12541" s="4"/>
      <c r="U12541" s="4"/>
      <c r="V12541" s="4"/>
      <c r="W12541" s="4"/>
      <c r="X12541" s="4"/>
      <c r="Y12541" s="4"/>
      <c r="Z12541" s="4"/>
      <c r="AA12541" s="4"/>
      <c r="AB12541" s="4"/>
      <c r="AC12541" s="4"/>
    </row>
    <row r="12542" spans="14:29" x14ac:dyDescent="0.25">
      <c r="N12542" s="42"/>
      <c r="O12542" s="1"/>
      <c r="P12542" s="42"/>
      <c r="Q12542" s="4"/>
      <c r="R12542" s="4"/>
      <c r="S12542" s="4"/>
      <c r="T12542" s="4"/>
      <c r="U12542" s="4"/>
      <c r="V12542" s="4"/>
      <c r="W12542" s="4"/>
      <c r="X12542" s="4"/>
      <c r="Y12542" s="4"/>
      <c r="Z12542" s="4"/>
      <c r="AA12542" s="4"/>
      <c r="AB12542" s="4"/>
      <c r="AC12542" s="4"/>
    </row>
    <row r="12543" spans="14:29" x14ac:dyDescent="0.25">
      <c r="N12543" s="42"/>
      <c r="O12543" s="1"/>
      <c r="P12543" s="42"/>
      <c r="Q12543" s="4"/>
      <c r="R12543" s="4"/>
      <c r="S12543" s="4"/>
      <c r="T12543" s="4"/>
      <c r="U12543" s="4"/>
      <c r="V12543" s="4"/>
      <c r="W12543" s="4"/>
      <c r="X12543" s="4"/>
      <c r="Y12543" s="4"/>
      <c r="Z12543" s="4"/>
      <c r="AA12543" s="4"/>
      <c r="AB12543" s="4"/>
      <c r="AC12543" s="4"/>
    </row>
    <row r="12544" spans="14:29" x14ac:dyDescent="0.25">
      <c r="N12544" s="42"/>
      <c r="O12544" s="1"/>
      <c r="P12544" s="42"/>
      <c r="Q12544" s="4"/>
      <c r="R12544" s="4"/>
      <c r="S12544" s="4"/>
      <c r="T12544" s="4"/>
      <c r="U12544" s="4"/>
      <c r="V12544" s="4"/>
      <c r="W12544" s="4"/>
      <c r="X12544" s="4"/>
      <c r="Y12544" s="4"/>
      <c r="Z12544" s="4"/>
      <c r="AA12544" s="4"/>
      <c r="AB12544" s="4"/>
      <c r="AC12544" s="4"/>
    </row>
    <row r="12545" spans="14:29" x14ac:dyDescent="0.25">
      <c r="N12545" s="42"/>
      <c r="O12545" s="1"/>
      <c r="P12545" s="42"/>
      <c r="Q12545" s="4"/>
      <c r="R12545" s="4"/>
      <c r="S12545" s="4"/>
      <c r="T12545" s="4"/>
      <c r="U12545" s="4"/>
      <c r="V12545" s="4"/>
      <c r="W12545" s="4"/>
      <c r="X12545" s="4"/>
      <c r="Y12545" s="4"/>
      <c r="Z12545" s="4"/>
      <c r="AA12545" s="4"/>
      <c r="AB12545" s="4"/>
      <c r="AC12545" s="4"/>
    </row>
    <row r="12546" spans="14:29" x14ac:dyDescent="0.25">
      <c r="N12546" s="42"/>
      <c r="O12546" s="1"/>
      <c r="P12546" s="42"/>
      <c r="Q12546" s="4"/>
      <c r="R12546" s="4"/>
      <c r="S12546" s="4"/>
      <c r="T12546" s="4"/>
      <c r="U12546" s="4"/>
      <c r="V12546" s="4"/>
      <c r="W12546" s="4"/>
      <c r="X12546" s="4"/>
      <c r="Y12546" s="4"/>
      <c r="Z12546" s="4"/>
      <c r="AA12546" s="4"/>
      <c r="AB12546" s="4"/>
      <c r="AC12546" s="4"/>
    </row>
    <row r="12547" spans="14:29" x14ac:dyDescent="0.25">
      <c r="N12547" s="42"/>
      <c r="O12547" s="1"/>
      <c r="P12547" s="42"/>
      <c r="Q12547" s="4"/>
      <c r="R12547" s="4"/>
      <c r="S12547" s="4"/>
      <c r="T12547" s="4"/>
      <c r="U12547" s="4"/>
      <c r="V12547" s="4"/>
      <c r="W12547" s="4"/>
      <c r="X12547" s="4"/>
      <c r="Y12547" s="4"/>
      <c r="Z12547" s="4"/>
      <c r="AA12547" s="4"/>
      <c r="AB12547" s="4"/>
      <c r="AC12547" s="4"/>
    </row>
    <row r="12548" spans="14:29" x14ac:dyDescent="0.25">
      <c r="N12548" s="42"/>
      <c r="O12548" s="1"/>
      <c r="P12548" s="42"/>
      <c r="Q12548" s="4"/>
      <c r="R12548" s="4"/>
      <c r="S12548" s="4"/>
      <c r="T12548" s="4"/>
      <c r="U12548" s="4"/>
      <c r="V12548" s="4"/>
      <c r="W12548" s="4"/>
      <c r="X12548" s="4"/>
      <c r="Y12548" s="4"/>
      <c r="Z12548" s="4"/>
      <c r="AA12548" s="4"/>
      <c r="AB12548" s="4"/>
      <c r="AC12548" s="4"/>
    </row>
    <row r="12549" spans="14:29" x14ac:dyDescent="0.25">
      <c r="N12549" s="42"/>
      <c r="O12549" s="1"/>
      <c r="P12549" s="42"/>
      <c r="Q12549" s="4"/>
      <c r="R12549" s="4"/>
      <c r="S12549" s="4"/>
      <c r="T12549" s="4"/>
      <c r="U12549" s="4"/>
      <c r="V12549" s="4"/>
      <c r="W12549" s="4"/>
      <c r="X12549" s="4"/>
      <c r="Y12549" s="4"/>
      <c r="Z12549" s="4"/>
      <c r="AA12549" s="4"/>
      <c r="AB12549" s="4"/>
      <c r="AC12549" s="4"/>
    </row>
    <row r="12550" spans="14:29" x14ac:dyDescent="0.25">
      <c r="N12550" s="42"/>
      <c r="O12550" s="1"/>
      <c r="P12550" s="42"/>
      <c r="Q12550" s="4"/>
      <c r="R12550" s="4"/>
      <c r="S12550" s="4"/>
      <c r="T12550" s="4"/>
      <c r="U12550" s="4"/>
      <c r="V12550" s="4"/>
      <c r="W12550" s="4"/>
      <c r="X12550" s="4"/>
      <c r="Y12550" s="4"/>
      <c r="Z12550" s="4"/>
      <c r="AA12550" s="4"/>
      <c r="AB12550" s="4"/>
      <c r="AC12550" s="4"/>
    </row>
    <row r="12551" spans="14:29" x14ac:dyDescent="0.25">
      <c r="N12551" s="42"/>
      <c r="O12551" s="1"/>
      <c r="P12551" s="42"/>
      <c r="Q12551" s="4"/>
      <c r="R12551" s="4"/>
      <c r="S12551" s="4"/>
      <c r="T12551" s="4"/>
      <c r="U12551" s="4"/>
      <c r="V12551" s="4"/>
      <c r="W12551" s="4"/>
      <c r="X12551" s="4"/>
      <c r="Y12551" s="4"/>
      <c r="Z12551" s="4"/>
      <c r="AA12551" s="4"/>
      <c r="AB12551" s="4"/>
      <c r="AC12551" s="4"/>
    </row>
    <row r="12552" spans="14:29" x14ac:dyDescent="0.25">
      <c r="N12552" s="42"/>
      <c r="O12552" s="1"/>
      <c r="P12552" s="42"/>
      <c r="Q12552" s="4"/>
      <c r="R12552" s="4"/>
      <c r="S12552" s="4"/>
      <c r="T12552" s="4"/>
      <c r="U12552" s="4"/>
      <c r="V12552" s="4"/>
      <c r="W12552" s="4"/>
      <c r="X12552" s="4"/>
      <c r="Y12552" s="4"/>
      <c r="Z12552" s="4"/>
      <c r="AA12552" s="4"/>
      <c r="AB12552" s="4"/>
      <c r="AC12552" s="4"/>
    </row>
    <row r="12553" spans="14:29" x14ac:dyDescent="0.25">
      <c r="N12553" s="42"/>
      <c r="O12553" s="1"/>
      <c r="P12553" s="42"/>
      <c r="Q12553" s="4"/>
      <c r="R12553" s="4"/>
      <c r="S12553" s="4"/>
      <c r="T12553" s="4"/>
      <c r="U12553" s="4"/>
      <c r="V12553" s="4"/>
      <c r="W12553" s="4"/>
      <c r="X12553" s="4"/>
      <c r="Y12553" s="4"/>
      <c r="Z12553" s="4"/>
      <c r="AA12553" s="4"/>
      <c r="AB12553" s="4"/>
      <c r="AC12553" s="4"/>
    </row>
    <row r="12554" spans="14:29" x14ac:dyDescent="0.25">
      <c r="N12554" s="42"/>
      <c r="O12554" s="1"/>
      <c r="P12554" s="42"/>
      <c r="Q12554" s="4"/>
      <c r="R12554" s="4"/>
      <c r="S12554" s="4"/>
      <c r="T12554" s="4"/>
      <c r="U12554" s="4"/>
      <c r="V12554" s="4"/>
      <c r="W12554" s="4"/>
      <c r="X12554" s="4"/>
      <c r="Y12554" s="4"/>
      <c r="Z12554" s="4"/>
      <c r="AA12554" s="4"/>
      <c r="AB12554" s="4"/>
      <c r="AC12554" s="4"/>
    </row>
    <row r="12555" spans="14:29" x14ac:dyDescent="0.25">
      <c r="N12555" s="42"/>
      <c r="O12555" s="1"/>
      <c r="P12555" s="42"/>
      <c r="Q12555" s="4"/>
      <c r="R12555" s="4"/>
      <c r="S12555" s="4"/>
      <c r="T12555" s="4"/>
      <c r="U12555" s="4"/>
      <c r="V12555" s="4"/>
      <c r="W12555" s="4"/>
      <c r="X12555" s="4"/>
      <c r="Y12555" s="4"/>
      <c r="Z12555" s="4"/>
      <c r="AA12555" s="4"/>
      <c r="AB12555" s="4"/>
      <c r="AC12555" s="4"/>
    </row>
    <row r="12556" spans="14:29" x14ac:dyDescent="0.25">
      <c r="N12556" s="42"/>
      <c r="O12556" s="1"/>
      <c r="P12556" s="42"/>
      <c r="Q12556" s="4"/>
      <c r="R12556" s="4"/>
      <c r="S12556" s="4"/>
      <c r="T12556" s="4"/>
      <c r="U12556" s="4"/>
      <c r="V12556" s="4"/>
      <c r="W12556" s="4"/>
      <c r="X12556" s="4"/>
      <c r="Y12556" s="4"/>
      <c r="Z12556" s="4"/>
      <c r="AA12556" s="4"/>
      <c r="AB12556" s="4"/>
      <c r="AC12556" s="4"/>
    </row>
    <row r="12557" spans="14:29" x14ac:dyDescent="0.25">
      <c r="N12557" s="42"/>
      <c r="O12557" s="1"/>
      <c r="P12557" s="42"/>
      <c r="Q12557" s="4"/>
      <c r="R12557" s="4"/>
      <c r="S12557" s="4"/>
      <c r="T12557" s="4"/>
      <c r="U12557" s="4"/>
      <c r="V12557" s="4"/>
      <c r="W12557" s="4"/>
      <c r="X12557" s="4"/>
      <c r="Y12557" s="4"/>
      <c r="Z12557" s="4"/>
      <c r="AA12557" s="4"/>
      <c r="AB12557" s="4"/>
      <c r="AC12557" s="4"/>
    </row>
    <row r="12558" spans="14:29" x14ac:dyDescent="0.25">
      <c r="N12558" s="42"/>
      <c r="O12558" s="1"/>
      <c r="P12558" s="42"/>
      <c r="Q12558" s="4"/>
      <c r="R12558" s="4"/>
      <c r="S12558" s="4"/>
      <c r="T12558" s="4"/>
      <c r="U12558" s="4"/>
      <c r="V12558" s="4"/>
      <c r="W12558" s="4"/>
      <c r="X12558" s="4"/>
      <c r="Y12558" s="4"/>
      <c r="Z12558" s="4"/>
      <c r="AA12558" s="4"/>
      <c r="AB12558" s="4"/>
      <c r="AC12558" s="4"/>
    </row>
    <row r="12559" spans="14:29" x14ac:dyDescent="0.25">
      <c r="N12559" s="42"/>
      <c r="O12559" s="1"/>
      <c r="P12559" s="42"/>
      <c r="Q12559" s="4"/>
      <c r="R12559" s="4"/>
      <c r="S12559" s="4"/>
      <c r="T12559" s="4"/>
      <c r="U12559" s="4"/>
      <c r="V12559" s="4"/>
      <c r="W12559" s="4"/>
      <c r="X12559" s="4"/>
      <c r="Y12559" s="4"/>
      <c r="Z12559" s="4"/>
      <c r="AA12559" s="4"/>
      <c r="AB12559" s="4"/>
      <c r="AC12559" s="4"/>
    </row>
    <row r="12560" spans="14:29" x14ac:dyDescent="0.25">
      <c r="N12560" s="42"/>
      <c r="O12560" s="1"/>
      <c r="P12560" s="42"/>
      <c r="Q12560" s="4"/>
      <c r="R12560" s="4"/>
      <c r="S12560" s="4"/>
      <c r="T12560" s="4"/>
      <c r="U12560" s="4"/>
      <c r="V12560" s="4"/>
      <c r="W12560" s="4"/>
      <c r="X12560" s="4"/>
      <c r="Y12560" s="4"/>
      <c r="Z12560" s="4"/>
      <c r="AA12560" s="4"/>
      <c r="AB12560" s="4"/>
      <c r="AC12560" s="4"/>
    </row>
    <row r="12561" spans="14:29" x14ac:dyDescent="0.25">
      <c r="N12561" s="42"/>
      <c r="O12561" s="1"/>
      <c r="P12561" s="42"/>
      <c r="Q12561" s="4"/>
      <c r="R12561" s="4"/>
      <c r="S12561" s="4"/>
      <c r="T12561" s="4"/>
      <c r="U12561" s="4"/>
      <c r="V12561" s="4"/>
      <c r="W12561" s="4"/>
      <c r="X12561" s="4"/>
      <c r="Y12561" s="4"/>
      <c r="Z12561" s="4"/>
      <c r="AA12561" s="4"/>
      <c r="AB12561" s="4"/>
      <c r="AC12561" s="4"/>
    </row>
    <row r="12562" spans="14:29" x14ac:dyDescent="0.25">
      <c r="N12562" s="42"/>
      <c r="O12562" s="1"/>
      <c r="P12562" s="42"/>
      <c r="Q12562" s="4"/>
      <c r="R12562" s="4"/>
      <c r="S12562" s="4"/>
      <c r="T12562" s="4"/>
      <c r="U12562" s="4"/>
      <c r="V12562" s="4"/>
      <c r="W12562" s="4"/>
      <c r="X12562" s="4"/>
      <c r="Y12562" s="4"/>
      <c r="Z12562" s="4"/>
      <c r="AA12562" s="4"/>
      <c r="AB12562" s="4"/>
      <c r="AC12562" s="4"/>
    </row>
    <row r="12563" spans="14:29" x14ac:dyDescent="0.25">
      <c r="N12563" s="42"/>
      <c r="O12563" s="1"/>
      <c r="P12563" s="42"/>
      <c r="Q12563" s="4"/>
      <c r="R12563" s="4"/>
      <c r="S12563" s="4"/>
      <c r="T12563" s="4"/>
      <c r="U12563" s="4"/>
      <c r="V12563" s="4"/>
      <c r="W12563" s="4"/>
      <c r="X12563" s="4"/>
      <c r="Y12563" s="4"/>
      <c r="Z12563" s="4"/>
      <c r="AA12563" s="4"/>
      <c r="AB12563" s="4"/>
      <c r="AC12563" s="4"/>
    </row>
    <row r="12564" spans="14:29" x14ac:dyDescent="0.25">
      <c r="N12564" s="42"/>
      <c r="O12564" s="1"/>
      <c r="P12564" s="42"/>
      <c r="Q12564" s="4"/>
      <c r="R12564" s="4"/>
      <c r="S12564" s="4"/>
      <c r="T12564" s="4"/>
      <c r="U12564" s="4"/>
      <c r="V12564" s="4"/>
      <c r="W12564" s="4"/>
      <c r="X12564" s="4"/>
      <c r="Y12564" s="4"/>
      <c r="Z12564" s="4"/>
      <c r="AA12564" s="4"/>
      <c r="AB12564" s="4"/>
      <c r="AC12564" s="4"/>
    </row>
    <row r="12565" spans="14:29" x14ac:dyDescent="0.25">
      <c r="N12565" s="42"/>
      <c r="O12565" s="1"/>
      <c r="P12565" s="42"/>
      <c r="Q12565" s="4"/>
      <c r="R12565" s="4"/>
      <c r="S12565" s="4"/>
      <c r="T12565" s="4"/>
      <c r="U12565" s="4"/>
      <c r="V12565" s="4"/>
      <c r="W12565" s="4"/>
      <c r="X12565" s="4"/>
      <c r="Y12565" s="4"/>
      <c r="Z12565" s="4"/>
      <c r="AA12565" s="4"/>
      <c r="AB12565" s="4"/>
      <c r="AC12565" s="4"/>
    </row>
    <row r="12566" spans="14:29" x14ac:dyDescent="0.25">
      <c r="N12566" s="42"/>
      <c r="O12566" s="1"/>
      <c r="P12566" s="42"/>
      <c r="Q12566" s="4"/>
      <c r="R12566" s="4"/>
      <c r="S12566" s="4"/>
      <c r="T12566" s="4"/>
      <c r="U12566" s="4"/>
      <c r="V12566" s="4"/>
      <c r="W12566" s="4"/>
      <c r="X12566" s="4"/>
      <c r="Y12566" s="4"/>
      <c r="Z12566" s="4"/>
      <c r="AA12566" s="4"/>
      <c r="AB12566" s="4"/>
      <c r="AC12566" s="4"/>
    </row>
    <row r="12567" spans="14:29" x14ac:dyDescent="0.25">
      <c r="N12567" s="42"/>
      <c r="O12567" s="1"/>
      <c r="P12567" s="42"/>
      <c r="Q12567" s="4"/>
      <c r="R12567" s="4"/>
      <c r="S12567" s="4"/>
      <c r="T12567" s="4"/>
      <c r="U12567" s="4"/>
      <c r="V12567" s="4"/>
      <c r="W12567" s="4"/>
      <c r="X12567" s="4"/>
      <c r="Y12567" s="4"/>
      <c r="Z12567" s="4"/>
      <c r="AA12567" s="4"/>
      <c r="AB12567" s="4"/>
      <c r="AC12567" s="4"/>
    </row>
    <row r="12568" spans="14:29" x14ac:dyDescent="0.25">
      <c r="N12568" s="42"/>
      <c r="O12568" s="1"/>
      <c r="P12568" s="42"/>
      <c r="Q12568" s="4"/>
      <c r="R12568" s="4"/>
      <c r="S12568" s="4"/>
      <c r="T12568" s="4"/>
      <c r="U12568" s="4"/>
      <c r="V12568" s="4"/>
      <c r="W12568" s="4"/>
      <c r="X12568" s="4"/>
      <c r="Y12568" s="4"/>
      <c r="Z12568" s="4"/>
      <c r="AA12568" s="4"/>
      <c r="AB12568" s="4"/>
      <c r="AC12568" s="4"/>
    </row>
    <row r="12569" spans="14:29" x14ac:dyDescent="0.25">
      <c r="N12569" s="42"/>
      <c r="O12569" s="1"/>
      <c r="P12569" s="42"/>
      <c r="Q12569" s="4"/>
      <c r="R12569" s="4"/>
      <c r="S12569" s="4"/>
      <c r="T12569" s="4"/>
      <c r="U12569" s="4"/>
      <c r="V12569" s="4"/>
      <c r="W12569" s="4"/>
      <c r="X12569" s="4"/>
      <c r="Y12569" s="4"/>
      <c r="Z12569" s="4"/>
      <c r="AA12569" s="4"/>
      <c r="AB12569" s="4"/>
      <c r="AC12569" s="4"/>
    </row>
    <row r="12570" spans="14:29" x14ac:dyDescent="0.25">
      <c r="N12570" s="42"/>
      <c r="O12570" s="1"/>
      <c r="P12570" s="42"/>
      <c r="Q12570" s="4"/>
      <c r="R12570" s="4"/>
      <c r="S12570" s="4"/>
      <c r="T12570" s="4"/>
      <c r="U12570" s="4"/>
      <c r="V12570" s="4"/>
      <c r="W12570" s="4"/>
      <c r="X12570" s="4"/>
      <c r="Y12570" s="4"/>
      <c r="Z12570" s="4"/>
      <c r="AA12570" s="4"/>
      <c r="AB12570" s="4"/>
      <c r="AC12570" s="4"/>
    </row>
    <row r="12571" spans="14:29" x14ac:dyDescent="0.25">
      <c r="N12571" s="42"/>
      <c r="O12571" s="1"/>
      <c r="P12571" s="42"/>
      <c r="Q12571" s="4"/>
      <c r="R12571" s="4"/>
      <c r="S12571" s="4"/>
      <c r="T12571" s="4"/>
      <c r="U12571" s="4"/>
      <c r="V12571" s="4"/>
      <c r="W12571" s="4"/>
      <c r="X12571" s="4"/>
      <c r="Y12571" s="4"/>
      <c r="Z12571" s="4"/>
      <c r="AA12571" s="4"/>
      <c r="AB12571" s="4"/>
      <c r="AC12571" s="4"/>
    </row>
    <row r="12572" spans="14:29" x14ac:dyDescent="0.25">
      <c r="N12572" s="42"/>
      <c r="O12572" s="1"/>
      <c r="P12572" s="42"/>
      <c r="Q12572" s="4"/>
      <c r="R12572" s="4"/>
      <c r="S12572" s="4"/>
      <c r="T12572" s="4"/>
      <c r="U12572" s="4"/>
      <c r="V12572" s="4"/>
      <c r="W12572" s="4"/>
      <c r="X12572" s="4"/>
      <c r="Y12572" s="4"/>
      <c r="Z12572" s="4"/>
      <c r="AA12572" s="4"/>
      <c r="AB12572" s="4"/>
      <c r="AC12572" s="4"/>
    </row>
    <row r="12573" spans="14:29" x14ac:dyDescent="0.25">
      <c r="N12573" s="42"/>
      <c r="O12573" s="1"/>
      <c r="P12573" s="42"/>
      <c r="Q12573" s="4"/>
      <c r="R12573" s="4"/>
      <c r="S12573" s="4"/>
      <c r="T12573" s="4"/>
      <c r="U12573" s="4"/>
      <c r="V12573" s="4"/>
      <c r="W12573" s="4"/>
      <c r="X12573" s="4"/>
      <c r="Y12573" s="4"/>
      <c r="Z12573" s="4"/>
      <c r="AA12573" s="4"/>
      <c r="AB12573" s="4"/>
      <c r="AC12573" s="4"/>
    </row>
    <row r="12574" spans="14:29" x14ac:dyDescent="0.25">
      <c r="N12574" s="42"/>
      <c r="O12574" s="1"/>
      <c r="P12574" s="42"/>
      <c r="Q12574" s="4"/>
      <c r="R12574" s="4"/>
      <c r="S12574" s="4"/>
      <c r="T12574" s="4"/>
      <c r="U12574" s="4"/>
      <c r="V12574" s="4"/>
      <c r="W12574" s="4"/>
      <c r="X12574" s="4"/>
      <c r="Y12574" s="4"/>
      <c r="Z12574" s="4"/>
      <c r="AA12574" s="4"/>
      <c r="AB12574" s="4"/>
      <c r="AC12574" s="4"/>
    </row>
    <row r="12575" spans="14:29" x14ac:dyDescent="0.25">
      <c r="N12575" s="42"/>
      <c r="O12575" s="1"/>
      <c r="P12575" s="42"/>
      <c r="Q12575" s="4"/>
      <c r="R12575" s="4"/>
      <c r="S12575" s="4"/>
      <c r="T12575" s="4"/>
      <c r="U12575" s="4"/>
      <c r="V12575" s="4"/>
      <c r="W12575" s="4"/>
      <c r="X12575" s="4"/>
      <c r="Y12575" s="4"/>
      <c r="Z12575" s="4"/>
      <c r="AA12575" s="4"/>
      <c r="AB12575" s="4"/>
      <c r="AC12575" s="4"/>
    </row>
    <row r="12576" spans="14:29" x14ac:dyDescent="0.25">
      <c r="N12576" s="42"/>
      <c r="O12576" s="1"/>
      <c r="P12576" s="42"/>
      <c r="Q12576" s="4"/>
      <c r="R12576" s="4"/>
      <c r="S12576" s="4"/>
      <c r="T12576" s="4"/>
      <c r="U12576" s="4"/>
      <c r="V12576" s="4"/>
      <c r="W12576" s="4"/>
      <c r="X12576" s="4"/>
      <c r="Y12576" s="4"/>
      <c r="Z12576" s="4"/>
      <c r="AA12576" s="4"/>
      <c r="AB12576" s="4"/>
      <c r="AC12576" s="4"/>
    </row>
    <row r="12577" spans="14:29" x14ac:dyDescent="0.25">
      <c r="N12577" s="42"/>
      <c r="O12577" s="1"/>
      <c r="P12577" s="42"/>
      <c r="Q12577" s="4"/>
      <c r="R12577" s="4"/>
      <c r="S12577" s="4"/>
      <c r="T12577" s="4"/>
      <c r="U12577" s="4"/>
      <c r="V12577" s="4"/>
      <c r="W12577" s="4"/>
      <c r="X12577" s="4"/>
      <c r="Y12577" s="4"/>
      <c r="Z12577" s="4"/>
      <c r="AA12577" s="4"/>
      <c r="AB12577" s="4"/>
      <c r="AC12577" s="4"/>
    </row>
    <row r="12578" spans="14:29" x14ac:dyDescent="0.25">
      <c r="N12578" s="42"/>
      <c r="O12578" s="1"/>
      <c r="P12578" s="42"/>
      <c r="Q12578" s="4"/>
      <c r="R12578" s="4"/>
      <c r="S12578" s="4"/>
      <c r="T12578" s="4"/>
      <c r="U12578" s="4"/>
      <c r="V12578" s="4"/>
      <c r="W12578" s="4"/>
      <c r="X12578" s="4"/>
      <c r="Y12578" s="4"/>
      <c r="Z12578" s="4"/>
      <c r="AA12578" s="4"/>
      <c r="AB12578" s="4"/>
      <c r="AC12578" s="4"/>
    </row>
    <row r="12579" spans="14:29" x14ac:dyDescent="0.25">
      <c r="N12579" s="42"/>
      <c r="O12579" s="1"/>
      <c r="P12579" s="42"/>
      <c r="Q12579" s="4"/>
      <c r="R12579" s="4"/>
      <c r="S12579" s="4"/>
      <c r="T12579" s="4"/>
      <c r="U12579" s="4"/>
      <c r="V12579" s="4"/>
      <c r="W12579" s="4"/>
      <c r="X12579" s="4"/>
      <c r="Y12579" s="4"/>
      <c r="Z12579" s="4"/>
      <c r="AA12579" s="4"/>
      <c r="AB12579" s="4"/>
      <c r="AC12579" s="4"/>
    </row>
    <row r="12580" spans="14:29" x14ac:dyDescent="0.25">
      <c r="N12580" s="42"/>
      <c r="O12580" s="1"/>
      <c r="P12580" s="42"/>
      <c r="Q12580" s="4"/>
      <c r="R12580" s="4"/>
      <c r="S12580" s="4"/>
      <c r="T12580" s="4"/>
      <c r="U12580" s="4"/>
      <c r="V12580" s="4"/>
      <c r="W12580" s="4"/>
      <c r="X12580" s="4"/>
      <c r="Y12580" s="4"/>
      <c r="Z12580" s="4"/>
      <c r="AA12580" s="4"/>
      <c r="AB12580" s="4"/>
      <c r="AC12580" s="4"/>
    </row>
    <row r="12581" spans="14:29" x14ac:dyDescent="0.25">
      <c r="N12581" s="42"/>
      <c r="O12581" s="1"/>
      <c r="P12581" s="42"/>
      <c r="Q12581" s="4"/>
      <c r="R12581" s="4"/>
      <c r="S12581" s="4"/>
      <c r="T12581" s="4"/>
      <c r="U12581" s="4"/>
      <c r="V12581" s="4"/>
      <c r="W12581" s="4"/>
      <c r="X12581" s="4"/>
      <c r="Y12581" s="4"/>
      <c r="Z12581" s="4"/>
      <c r="AA12581" s="4"/>
      <c r="AB12581" s="4"/>
      <c r="AC12581" s="4"/>
    </row>
    <row r="12582" spans="14:29" x14ac:dyDescent="0.25">
      <c r="N12582" s="42"/>
      <c r="O12582" s="1"/>
      <c r="P12582" s="42"/>
      <c r="Q12582" s="4"/>
      <c r="R12582" s="4"/>
      <c r="S12582" s="4"/>
      <c r="T12582" s="4"/>
      <c r="U12582" s="4"/>
      <c r="V12582" s="4"/>
      <c r="W12582" s="4"/>
      <c r="X12582" s="4"/>
      <c r="Y12582" s="4"/>
      <c r="Z12582" s="4"/>
      <c r="AA12582" s="4"/>
      <c r="AB12582" s="4"/>
      <c r="AC12582" s="4"/>
    </row>
    <row r="12583" spans="14:29" x14ac:dyDescent="0.25">
      <c r="N12583" s="42"/>
      <c r="O12583" s="1"/>
      <c r="P12583" s="42"/>
      <c r="Q12583" s="4"/>
      <c r="R12583" s="4"/>
      <c r="S12583" s="4"/>
      <c r="T12583" s="4"/>
      <c r="U12583" s="4"/>
      <c r="V12583" s="4"/>
      <c r="W12583" s="4"/>
      <c r="X12583" s="4"/>
      <c r="Y12583" s="4"/>
      <c r="Z12583" s="4"/>
      <c r="AA12583" s="4"/>
      <c r="AB12583" s="4"/>
      <c r="AC12583" s="4"/>
    </row>
    <row r="12584" spans="14:29" x14ac:dyDescent="0.25">
      <c r="N12584" s="42"/>
      <c r="O12584" s="1"/>
      <c r="P12584" s="42"/>
      <c r="Q12584" s="4"/>
      <c r="R12584" s="4"/>
      <c r="S12584" s="4"/>
      <c r="T12584" s="4"/>
      <c r="U12584" s="4"/>
      <c r="V12584" s="4"/>
      <c r="W12584" s="4"/>
      <c r="X12584" s="4"/>
      <c r="Y12584" s="4"/>
      <c r="Z12584" s="4"/>
      <c r="AA12584" s="4"/>
      <c r="AB12584" s="4"/>
      <c r="AC12584" s="4"/>
    </row>
    <row r="12585" spans="14:29" x14ac:dyDescent="0.25">
      <c r="N12585" s="42"/>
      <c r="O12585" s="1"/>
      <c r="P12585" s="42"/>
      <c r="Q12585" s="4"/>
      <c r="R12585" s="4"/>
      <c r="S12585" s="4"/>
      <c r="T12585" s="4"/>
      <c r="U12585" s="4"/>
      <c r="V12585" s="4"/>
      <c r="W12585" s="4"/>
      <c r="X12585" s="4"/>
      <c r="Y12585" s="4"/>
      <c r="Z12585" s="4"/>
      <c r="AA12585" s="4"/>
      <c r="AB12585" s="4"/>
      <c r="AC12585" s="4"/>
    </row>
    <row r="12586" spans="14:29" x14ac:dyDescent="0.25">
      <c r="N12586" s="42"/>
      <c r="O12586" s="1"/>
      <c r="P12586" s="42"/>
      <c r="Q12586" s="4"/>
      <c r="R12586" s="4"/>
      <c r="S12586" s="4"/>
      <c r="T12586" s="4"/>
      <c r="U12586" s="4"/>
      <c r="V12586" s="4"/>
      <c r="W12586" s="4"/>
      <c r="X12586" s="4"/>
      <c r="Y12586" s="4"/>
      <c r="Z12586" s="4"/>
      <c r="AA12586" s="4"/>
      <c r="AB12586" s="4"/>
      <c r="AC12586" s="4"/>
    </row>
    <row r="12587" spans="14:29" x14ac:dyDescent="0.25">
      <c r="N12587" s="42"/>
      <c r="O12587" s="1"/>
      <c r="P12587" s="42"/>
      <c r="Q12587" s="4"/>
      <c r="R12587" s="4"/>
      <c r="S12587" s="4"/>
      <c r="T12587" s="4"/>
      <c r="U12587" s="4"/>
      <c r="V12587" s="4"/>
      <c r="W12587" s="4"/>
      <c r="X12587" s="4"/>
      <c r="Y12587" s="4"/>
      <c r="Z12587" s="4"/>
      <c r="AA12587" s="4"/>
      <c r="AB12587" s="4"/>
      <c r="AC12587" s="4"/>
    </row>
    <row r="12588" spans="14:29" x14ac:dyDescent="0.25">
      <c r="N12588" s="42"/>
      <c r="O12588" s="1"/>
      <c r="P12588" s="42"/>
      <c r="Q12588" s="4"/>
      <c r="R12588" s="4"/>
      <c r="S12588" s="4"/>
      <c r="T12588" s="4"/>
      <c r="U12588" s="4"/>
      <c r="V12588" s="4"/>
      <c r="W12588" s="4"/>
      <c r="X12588" s="4"/>
      <c r="Y12588" s="4"/>
      <c r="Z12588" s="4"/>
      <c r="AA12588" s="4"/>
      <c r="AB12588" s="4"/>
      <c r="AC12588" s="4"/>
    </row>
    <row r="12589" spans="14:29" x14ac:dyDescent="0.25">
      <c r="N12589" s="42"/>
      <c r="O12589" s="1"/>
      <c r="P12589" s="42"/>
      <c r="Q12589" s="4"/>
      <c r="R12589" s="4"/>
      <c r="S12589" s="4"/>
      <c r="T12589" s="4"/>
      <c r="U12589" s="4"/>
      <c r="V12589" s="4"/>
      <c r="W12589" s="4"/>
      <c r="X12589" s="4"/>
      <c r="Y12589" s="4"/>
      <c r="Z12589" s="4"/>
      <c r="AA12589" s="4"/>
      <c r="AB12589" s="4"/>
      <c r="AC12589" s="4"/>
    </row>
    <row r="12590" spans="14:29" x14ac:dyDescent="0.25">
      <c r="N12590" s="42"/>
      <c r="O12590" s="1"/>
      <c r="P12590" s="42"/>
      <c r="Q12590" s="4"/>
      <c r="R12590" s="4"/>
      <c r="S12590" s="4"/>
      <c r="T12590" s="4"/>
      <c r="U12590" s="4"/>
      <c r="V12590" s="4"/>
      <c r="W12590" s="4"/>
      <c r="X12590" s="4"/>
      <c r="Y12590" s="4"/>
      <c r="Z12590" s="4"/>
      <c r="AA12590" s="4"/>
      <c r="AB12590" s="4"/>
      <c r="AC12590" s="4"/>
    </row>
    <row r="12591" spans="14:29" x14ac:dyDescent="0.25">
      <c r="N12591" s="42"/>
      <c r="O12591" s="1"/>
      <c r="P12591" s="42"/>
      <c r="Q12591" s="4"/>
      <c r="R12591" s="4"/>
      <c r="S12591" s="4"/>
      <c r="T12591" s="4"/>
      <c r="U12591" s="4"/>
      <c r="V12591" s="4"/>
      <c r="W12591" s="4"/>
      <c r="X12591" s="4"/>
      <c r="Y12591" s="4"/>
      <c r="Z12591" s="4"/>
      <c r="AA12591" s="4"/>
      <c r="AB12591" s="4"/>
      <c r="AC12591" s="4"/>
    </row>
    <row r="12592" spans="14:29" x14ac:dyDescent="0.25">
      <c r="N12592" s="42"/>
      <c r="O12592" s="1"/>
      <c r="P12592" s="42"/>
      <c r="Q12592" s="4"/>
      <c r="R12592" s="4"/>
      <c r="S12592" s="4"/>
      <c r="T12592" s="4"/>
      <c r="U12592" s="4"/>
      <c r="V12592" s="4"/>
      <c r="W12592" s="4"/>
      <c r="X12592" s="4"/>
      <c r="Y12592" s="4"/>
      <c r="Z12592" s="4"/>
      <c r="AA12592" s="4"/>
      <c r="AB12592" s="4"/>
      <c r="AC12592" s="4"/>
    </row>
    <row r="12593" spans="14:29" x14ac:dyDescent="0.25">
      <c r="N12593" s="42"/>
      <c r="O12593" s="1"/>
      <c r="P12593" s="42"/>
      <c r="Q12593" s="4"/>
      <c r="R12593" s="4"/>
      <c r="S12593" s="4"/>
      <c r="T12593" s="4"/>
      <c r="U12593" s="4"/>
      <c r="V12593" s="4"/>
      <c r="W12593" s="4"/>
      <c r="X12593" s="4"/>
      <c r="Y12593" s="4"/>
      <c r="Z12593" s="4"/>
      <c r="AA12593" s="4"/>
      <c r="AB12593" s="4"/>
      <c r="AC12593" s="4"/>
    </row>
    <row r="12594" spans="14:29" x14ac:dyDescent="0.25">
      <c r="N12594" s="42"/>
      <c r="O12594" s="1"/>
      <c r="P12594" s="42"/>
      <c r="Q12594" s="4"/>
      <c r="R12594" s="4"/>
      <c r="S12594" s="4"/>
      <c r="T12594" s="4"/>
      <c r="U12594" s="4"/>
      <c r="V12594" s="4"/>
      <c r="W12594" s="4"/>
      <c r="X12594" s="4"/>
      <c r="Y12594" s="4"/>
      <c r="Z12594" s="4"/>
      <c r="AA12594" s="4"/>
      <c r="AB12594" s="4"/>
      <c r="AC12594" s="4"/>
    </row>
    <row r="12595" spans="14:29" x14ac:dyDescent="0.25">
      <c r="N12595" s="42"/>
      <c r="O12595" s="1"/>
      <c r="P12595" s="42"/>
      <c r="Q12595" s="4"/>
      <c r="R12595" s="4"/>
      <c r="S12595" s="4"/>
      <c r="T12595" s="4"/>
      <c r="U12595" s="4"/>
      <c r="V12595" s="4"/>
      <c r="W12595" s="4"/>
      <c r="X12595" s="4"/>
      <c r="Y12595" s="4"/>
      <c r="Z12595" s="4"/>
      <c r="AA12595" s="4"/>
      <c r="AB12595" s="4"/>
      <c r="AC12595" s="4"/>
    </row>
    <row r="12596" spans="14:29" x14ac:dyDescent="0.25">
      <c r="N12596" s="42"/>
      <c r="O12596" s="1"/>
      <c r="P12596" s="42"/>
      <c r="Q12596" s="4"/>
      <c r="R12596" s="4"/>
      <c r="S12596" s="4"/>
      <c r="T12596" s="4"/>
      <c r="U12596" s="4"/>
      <c r="V12596" s="4"/>
      <c r="W12596" s="4"/>
      <c r="X12596" s="4"/>
      <c r="Y12596" s="4"/>
      <c r="Z12596" s="4"/>
      <c r="AA12596" s="4"/>
      <c r="AB12596" s="4"/>
      <c r="AC12596" s="4"/>
    </row>
    <row r="12597" spans="14:29" x14ac:dyDescent="0.25">
      <c r="N12597" s="42"/>
      <c r="O12597" s="1"/>
      <c r="P12597" s="42"/>
      <c r="Q12597" s="4"/>
      <c r="R12597" s="4"/>
      <c r="S12597" s="4"/>
      <c r="T12597" s="4"/>
      <c r="U12597" s="4"/>
      <c r="V12597" s="4"/>
      <c r="W12597" s="4"/>
      <c r="X12597" s="4"/>
      <c r="Y12597" s="4"/>
      <c r="Z12597" s="4"/>
      <c r="AA12597" s="4"/>
      <c r="AB12597" s="4"/>
      <c r="AC12597" s="4"/>
    </row>
    <row r="12598" spans="14:29" x14ac:dyDescent="0.25">
      <c r="N12598" s="42"/>
      <c r="O12598" s="1"/>
      <c r="P12598" s="42"/>
      <c r="Q12598" s="4"/>
      <c r="R12598" s="4"/>
      <c r="S12598" s="4"/>
      <c r="T12598" s="4"/>
      <c r="U12598" s="4"/>
      <c r="V12598" s="4"/>
      <c r="W12598" s="4"/>
      <c r="X12598" s="4"/>
      <c r="Y12598" s="4"/>
      <c r="Z12598" s="4"/>
      <c r="AA12598" s="4"/>
      <c r="AB12598" s="4"/>
      <c r="AC12598" s="4"/>
    </row>
    <row r="12599" spans="14:29" x14ac:dyDescent="0.25">
      <c r="N12599" s="42"/>
      <c r="O12599" s="1"/>
      <c r="P12599" s="42"/>
      <c r="Q12599" s="4"/>
      <c r="R12599" s="4"/>
      <c r="S12599" s="4"/>
      <c r="T12599" s="4"/>
      <c r="U12599" s="4"/>
      <c r="V12599" s="4"/>
      <c r="W12599" s="4"/>
      <c r="X12599" s="4"/>
      <c r="Y12599" s="4"/>
      <c r="Z12599" s="4"/>
      <c r="AA12599" s="4"/>
      <c r="AB12599" s="4"/>
      <c r="AC12599" s="4"/>
    </row>
    <row r="12600" spans="14:29" x14ac:dyDescent="0.25">
      <c r="N12600" s="42"/>
      <c r="O12600" s="1"/>
      <c r="P12600" s="42"/>
      <c r="Q12600" s="4"/>
      <c r="R12600" s="4"/>
      <c r="S12600" s="4"/>
      <c r="T12600" s="4"/>
      <c r="U12600" s="4"/>
      <c r="V12600" s="4"/>
      <c r="W12600" s="4"/>
      <c r="X12600" s="4"/>
      <c r="Y12600" s="4"/>
      <c r="Z12600" s="4"/>
      <c r="AA12600" s="4"/>
      <c r="AB12600" s="4"/>
      <c r="AC12600" s="4"/>
    </row>
    <row r="12601" spans="14:29" x14ac:dyDescent="0.25">
      <c r="N12601" s="42"/>
      <c r="O12601" s="1"/>
      <c r="P12601" s="42"/>
      <c r="Q12601" s="4"/>
      <c r="R12601" s="4"/>
      <c r="S12601" s="4"/>
      <c r="T12601" s="4"/>
      <c r="U12601" s="4"/>
      <c r="V12601" s="4"/>
      <c r="W12601" s="4"/>
      <c r="X12601" s="4"/>
      <c r="Y12601" s="4"/>
      <c r="Z12601" s="4"/>
      <c r="AA12601" s="4"/>
      <c r="AB12601" s="4"/>
      <c r="AC12601" s="4"/>
    </row>
    <row r="12602" spans="14:29" x14ac:dyDescent="0.25">
      <c r="N12602" s="42"/>
      <c r="O12602" s="1"/>
      <c r="P12602" s="42"/>
      <c r="Q12602" s="4"/>
      <c r="R12602" s="4"/>
      <c r="S12602" s="4"/>
      <c r="T12602" s="4"/>
      <c r="U12602" s="4"/>
      <c r="V12602" s="4"/>
      <c r="W12602" s="4"/>
      <c r="X12602" s="4"/>
      <c r="Y12602" s="4"/>
      <c r="Z12602" s="4"/>
      <c r="AA12602" s="4"/>
      <c r="AB12602" s="4"/>
      <c r="AC12602" s="4"/>
    </row>
    <row r="12603" spans="14:29" x14ac:dyDescent="0.25">
      <c r="N12603" s="42"/>
      <c r="O12603" s="1"/>
      <c r="P12603" s="42"/>
      <c r="Q12603" s="4"/>
      <c r="R12603" s="4"/>
      <c r="S12603" s="4"/>
      <c r="T12603" s="4"/>
      <c r="U12603" s="4"/>
      <c r="V12603" s="4"/>
      <c r="W12603" s="4"/>
      <c r="X12603" s="4"/>
      <c r="Y12603" s="4"/>
      <c r="Z12603" s="4"/>
      <c r="AA12603" s="4"/>
      <c r="AB12603" s="4"/>
      <c r="AC12603" s="4"/>
    </row>
    <row r="12604" spans="14:29" x14ac:dyDescent="0.25">
      <c r="N12604" s="42"/>
      <c r="O12604" s="1"/>
      <c r="P12604" s="42"/>
      <c r="Q12604" s="4"/>
      <c r="R12604" s="4"/>
      <c r="S12604" s="4"/>
      <c r="T12604" s="4"/>
      <c r="U12604" s="4"/>
      <c r="V12604" s="4"/>
      <c r="W12604" s="4"/>
      <c r="X12604" s="4"/>
      <c r="Y12604" s="4"/>
      <c r="Z12604" s="4"/>
      <c r="AA12604" s="4"/>
      <c r="AB12604" s="4"/>
      <c r="AC12604" s="4"/>
    </row>
    <row r="12605" spans="14:29" x14ac:dyDescent="0.25">
      <c r="N12605" s="42"/>
      <c r="O12605" s="1"/>
      <c r="P12605" s="42"/>
      <c r="Q12605" s="4"/>
      <c r="R12605" s="4"/>
      <c r="S12605" s="4"/>
      <c r="T12605" s="4"/>
      <c r="U12605" s="4"/>
      <c r="V12605" s="4"/>
      <c r="W12605" s="4"/>
      <c r="X12605" s="4"/>
      <c r="Y12605" s="4"/>
      <c r="Z12605" s="4"/>
      <c r="AA12605" s="4"/>
      <c r="AB12605" s="4"/>
      <c r="AC12605" s="4"/>
    </row>
    <row r="12606" spans="14:29" x14ac:dyDescent="0.25">
      <c r="N12606" s="42"/>
      <c r="O12606" s="1"/>
      <c r="P12606" s="42"/>
      <c r="Q12606" s="4"/>
      <c r="R12606" s="4"/>
      <c r="S12606" s="4"/>
      <c r="T12606" s="4"/>
      <c r="U12606" s="4"/>
      <c r="V12606" s="4"/>
      <c r="W12606" s="4"/>
      <c r="X12606" s="4"/>
      <c r="Y12606" s="4"/>
      <c r="Z12606" s="4"/>
      <c r="AA12606" s="4"/>
      <c r="AB12606" s="4"/>
      <c r="AC12606" s="4"/>
    </row>
    <row r="12607" spans="14:29" x14ac:dyDescent="0.25">
      <c r="N12607" s="42"/>
      <c r="O12607" s="1"/>
      <c r="P12607" s="42"/>
      <c r="Q12607" s="4"/>
      <c r="R12607" s="4"/>
      <c r="S12607" s="4"/>
      <c r="T12607" s="4"/>
      <c r="U12607" s="4"/>
      <c r="V12607" s="4"/>
      <c r="W12607" s="4"/>
      <c r="X12607" s="4"/>
      <c r="Y12607" s="4"/>
      <c r="Z12607" s="4"/>
      <c r="AA12607" s="4"/>
      <c r="AB12607" s="4"/>
      <c r="AC12607" s="4"/>
    </row>
    <row r="12608" spans="14:29" x14ac:dyDescent="0.25">
      <c r="N12608" s="42"/>
      <c r="O12608" s="1"/>
      <c r="P12608" s="42"/>
      <c r="Q12608" s="4"/>
      <c r="R12608" s="4"/>
      <c r="S12608" s="4"/>
      <c r="T12608" s="4"/>
      <c r="U12608" s="4"/>
      <c r="V12608" s="4"/>
      <c r="W12608" s="4"/>
      <c r="X12608" s="4"/>
      <c r="Y12608" s="4"/>
      <c r="Z12608" s="4"/>
      <c r="AA12608" s="4"/>
      <c r="AB12608" s="4"/>
      <c r="AC12608" s="4"/>
    </row>
    <row r="12609" spans="14:29" x14ac:dyDescent="0.25">
      <c r="N12609" s="42"/>
      <c r="O12609" s="1"/>
      <c r="P12609" s="42"/>
      <c r="Q12609" s="4"/>
      <c r="R12609" s="4"/>
      <c r="S12609" s="4"/>
      <c r="T12609" s="4"/>
      <c r="U12609" s="4"/>
      <c r="V12609" s="4"/>
      <c r="W12609" s="4"/>
      <c r="X12609" s="4"/>
      <c r="Y12609" s="4"/>
      <c r="Z12609" s="4"/>
      <c r="AA12609" s="4"/>
      <c r="AB12609" s="4"/>
      <c r="AC12609" s="4"/>
    </row>
    <row r="12610" spans="14:29" x14ac:dyDescent="0.25">
      <c r="N12610" s="42"/>
      <c r="O12610" s="1"/>
      <c r="P12610" s="42"/>
      <c r="Q12610" s="4"/>
      <c r="R12610" s="4"/>
      <c r="S12610" s="4"/>
      <c r="T12610" s="4"/>
      <c r="U12610" s="4"/>
      <c r="V12610" s="4"/>
      <c r="W12610" s="4"/>
      <c r="X12610" s="4"/>
      <c r="Y12610" s="4"/>
      <c r="Z12610" s="4"/>
      <c r="AA12610" s="4"/>
      <c r="AB12610" s="4"/>
      <c r="AC12610" s="4"/>
    </row>
    <row r="12611" spans="14:29" x14ac:dyDescent="0.25">
      <c r="N12611" s="42"/>
      <c r="O12611" s="1"/>
      <c r="P12611" s="42"/>
      <c r="Q12611" s="4"/>
      <c r="R12611" s="4"/>
      <c r="S12611" s="4"/>
      <c r="T12611" s="4"/>
      <c r="U12611" s="4"/>
      <c r="V12611" s="4"/>
      <c r="W12611" s="4"/>
      <c r="X12611" s="4"/>
      <c r="Y12611" s="4"/>
      <c r="Z12611" s="4"/>
      <c r="AA12611" s="4"/>
      <c r="AB12611" s="4"/>
      <c r="AC12611" s="4"/>
    </row>
    <row r="12612" spans="14:29" x14ac:dyDescent="0.25">
      <c r="N12612" s="42"/>
      <c r="O12612" s="1"/>
      <c r="P12612" s="42"/>
      <c r="Q12612" s="4"/>
      <c r="R12612" s="4"/>
      <c r="S12612" s="4"/>
      <c r="T12612" s="4"/>
      <c r="U12612" s="4"/>
      <c r="V12612" s="4"/>
      <c r="W12612" s="4"/>
      <c r="X12612" s="4"/>
      <c r="Y12612" s="4"/>
      <c r="Z12612" s="4"/>
      <c r="AA12612" s="4"/>
      <c r="AB12612" s="4"/>
      <c r="AC12612" s="4"/>
    </row>
    <row r="12613" spans="14:29" x14ac:dyDescent="0.25">
      <c r="N12613" s="42"/>
      <c r="O12613" s="1"/>
      <c r="P12613" s="42"/>
      <c r="Q12613" s="4"/>
      <c r="R12613" s="4"/>
      <c r="S12613" s="4"/>
      <c r="T12613" s="4"/>
      <c r="U12613" s="4"/>
      <c r="V12613" s="4"/>
      <c r="W12613" s="4"/>
      <c r="X12613" s="4"/>
      <c r="Y12613" s="4"/>
      <c r="Z12613" s="4"/>
      <c r="AA12613" s="4"/>
      <c r="AB12613" s="4"/>
      <c r="AC12613" s="4"/>
    </row>
    <row r="12614" spans="14:29" x14ac:dyDescent="0.25">
      <c r="N12614" s="42"/>
      <c r="O12614" s="1"/>
      <c r="P12614" s="42"/>
      <c r="Q12614" s="4"/>
      <c r="R12614" s="4"/>
      <c r="S12614" s="4"/>
      <c r="T12614" s="4"/>
      <c r="U12614" s="4"/>
      <c r="V12614" s="4"/>
      <c r="W12614" s="4"/>
      <c r="X12614" s="4"/>
      <c r="Y12614" s="4"/>
      <c r="Z12614" s="4"/>
      <c r="AA12614" s="4"/>
      <c r="AB12614" s="4"/>
      <c r="AC12614" s="4"/>
    </row>
    <row r="12615" spans="14:29" x14ac:dyDescent="0.25">
      <c r="N12615" s="42"/>
      <c r="O12615" s="1"/>
      <c r="P12615" s="42"/>
      <c r="Q12615" s="4"/>
      <c r="R12615" s="4"/>
      <c r="S12615" s="4"/>
      <c r="T12615" s="4"/>
      <c r="U12615" s="4"/>
      <c r="V12615" s="4"/>
      <c r="W12615" s="4"/>
      <c r="X12615" s="4"/>
      <c r="Y12615" s="4"/>
      <c r="Z12615" s="4"/>
      <c r="AA12615" s="4"/>
      <c r="AB12615" s="4"/>
      <c r="AC12615" s="4"/>
    </row>
    <row r="12616" spans="14:29" x14ac:dyDescent="0.25">
      <c r="N12616" s="42"/>
      <c r="O12616" s="1"/>
      <c r="P12616" s="42"/>
      <c r="Q12616" s="4"/>
      <c r="R12616" s="4"/>
      <c r="S12616" s="4"/>
      <c r="T12616" s="4"/>
      <c r="U12616" s="4"/>
      <c r="V12616" s="4"/>
      <c r="W12616" s="4"/>
      <c r="X12616" s="4"/>
      <c r="Y12616" s="4"/>
      <c r="Z12616" s="4"/>
      <c r="AA12616" s="4"/>
      <c r="AB12616" s="4"/>
      <c r="AC12616" s="4"/>
    </row>
    <row r="12617" spans="14:29" x14ac:dyDescent="0.25">
      <c r="N12617" s="42"/>
      <c r="O12617" s="1"/>
      <c r="P12617" s="42"/>
      <c r="Q12617" s="4"/>
      <c r="R12617" s="4"/>
      <c r="S12617" s="4"/>
      <c r="T12617" s="4"/>
      <c r="U12617" s="4"/>
      <c r="V12617" s="4"/>
      <c r="W12617" s="4"/>
      <c r="X12617" s="4"/>
      <c r="Y12617" s="4"/>
      <c r="Z12617" s="4"/>
      <c r="AA12617" s="4"/>
      <c r="AB12617" s="4"/>
      <c r="AC12617" s="4"/>
    </row>
    <row r="12618" spans="14:29" x14ac:dyDescent="0.25">
      <c r="N12618" s="42"/>
      <c r="O12618" s="1"/>
      <c r="P12618" s="42"/>
      <c r="Q12618" s="4"/>
      <c r="R12618" s="4"/>
      <c r="S12618" s="4"/>
      <c r="T12618" s="4"/>
      <c r="U12618" s="4"/>
      <c r="V12618" s="4"/>
      <c r="W12618" s="4"/>
      <c r="X12618" s="4"/>
      <c r="Y12618" s="4"/>
      <c r="Z12618" s="4"/>
      <c r="AA12618" s="4"/>
      <c r="AB12618" s="4"/>
      <c r="AC12618" s="4"/>
    </row>
    <row r="12619" spans="14:29" x14ac:dyDescent="0.25">
      <c r="N12619" s="42"/>
      <c r="O12619" s="1"/>
      <c r="P12619" s="42"/>
      <c r="Q12619" s="4"/>
      <c r="R12619" s="4"/>
      <c r="S12619" s="4"/>
      <c r="T12619" s="4"/>
      <c r="U12619" s="4"/>
      <c r="V12619" s="4"/>
      <c r="W12619" s="4"/>
      <c r="X12619" s="4"/>
      <c r="Y12619" s="4"/>
      <c r="Z12619" s="4"/>
      <c r="AA12619" s="4"/>
      <c r="AB12619" s="4"/>
      <c r="AC12619" s="4"/>
    </row>
    <row r="12620" spans="14:29" x14ac:dyDescent="0.25">
      <c r="N12620" s="42"/>
      <c r="O12620" s="1"/>
      <c r="P12620" s="42"/>
      <c r="Q12620" s="4"/>
      <c r="R12620" s="4"/>
      <c r="S12620" s="4"/>
      <c r="T12620" s="4"/>
      <c r="U12620" s="4"/>
      <c r="V12620" s="4"/>
      <c r="W12620" s="4"/>
      <c r="X12620" s="4"/>
      <c r="Y12620" s="4"/>
      <c r="Z12620" s="4"/>
      <c r="AA12620" s="4"/>
      <c r="AB12620" s="4"/>
      <c r="AC12620" s="4"/>
    </row>
    <row r="12621" spans="14:29" x14ac:dyDescent="0.25">
      <c r="N12621" s="42"/>
      <c r="O12621" s="1"/>
      <c r="P12621" s="42"/>
      <c r="Q12621" s="4"/>
      <c r="R12621" s="4"/>
      <c r="S12621" s="4"/>
      <c r="T12621" s="4"/>
      <c r="U12621" s="4"/>
      <c r="V12621" s="4"/>
      <c r="W12621" s="4"/>
      <c r="X12621" s="4"/>
      <c r="Y12621" s="4"/>
      <c r="Z12621" s="4"/>
      <c r="AA12621" s="4"/>
      <c r="AB12621" s="4"/>
      <c r="AC12621" s="4"/>
    </row>
    <row r="12622" spans="14:29" x14ac:dyDescent="0.25">
      <c r="N12622" s="42"/>
      <c r="O12622" s="1"/>
      <c r="P12622" s="42"/>
      <c r="Q12622" s="4"/>
      <c r="R12622" s="4"/>
      <c r="S12622" s="4"/>
      <c r="T12622" s="4"/>
      <c r="U12622" s="4"/>
      <c r="V12622" s="4"/>
      <c r="W12622" s="4"/>
      <c r="X12622" s="4"/>
      <c r="Y12622" s="4"/>
      <c r="Z12622" s="4"/>
      <c r="AA12622" s="4"/>
      <c r="AB12622" s="4"/>
      <c r="AC12622" s="4"/>
    </row>
    <row r="12623" spans="14:29" x14ac:dyDescent="0.25">
      <c r="N12623" s="42"/>
      <c r="O12623" s="1"/>
      <c r="P12623" s="42"/>
      <c r="Q12623" s="4"/>
      <c r="R12623" s="4"/>
      <c r="S12623" s="4"/>
      <c r="T12623" s="4"/>
      <c r="U12623" s="4"/>
      <c r="V12623" s="4"/>
      <c r="W12623" s="4"/>
      <c r="X12623" s="4"/>
      <c r="Y12623" s="4"/>
      <c r="Z12623" s="4"/>
      <c r="AA12623" s="4"/>
      <c r="AB12623" s="4"/>
      <c r="AC12623" s="4"/>
    </row>
    <row r="12624" spans="14:29" x14ac:dyDescent="0.25">
      <c r="N12624" s="42"/>
      <c r="O12624" s="1"/>
      <c r="P12624" s="42"/>
      <c r="Q12624" s="4"/>
      <c r="R12624" s="4"/>
      <c r="S12624" s="4"/>
      <c r="T12624" s="4"/>
      <c r="U12624" s="4"/>
      <c r="V12624" s="4"/>
      <c r="W12624" s="4"/>
      <c r="X12624" s="4"/>
      <c r="Y12624" s="4"/>
      <c r="Z12624" s="4"/>
      <c r="AA12624" s="4"/>
      <c r="AB12624" s="4"/>
      <c r="AC12624" s="4"/>
    </row>
    <row r="12625" spans="14:29" x14ac:dyDescent="0.25">
      <c r="N12625" s="42"/>
      <c r="O12625" s="1"/>
      <c r="P12625" s="42"/>
      <c r="Q12625" s="4"/>
      <c r="R12625" s="4"/>
      <c r="S12625" s="4"/>
      <c r="T12625" s="4"/>
      <c r="U12625" s="4"/>
      <c r="V12625" s="4"/>
      <c r="W12625" s="4"/>
      <c r="X12625" s="4"/>
      <c r="Y12625" s="4"/>
      <c r="Z12625" s="4"/>
      <c r="AA12625" s="4"/>
      <c r="AB12625" s="4"/>
      <c r="AC12625" s="4"/>
    </row>
    <row r="12626" spans="14:29" x14ac:dyDescent="0.25">
      <c r="N12626" s="42"/>
      <c r="O12626" s="1"/>
      <c r="P12626" s="42"/>
      <c r="Q12626" s="4"/>
      <c r="R12626" s="4"/>
      <c r="S12626" s="4"/>
      <c r="T12626" s="4"/>
      <c r="U12626" s="4"/>
      <c r="V12626" s="4"/>
      <c r="W12626" s="4"/>
      <c r="X12626" s="4"/>
      <c r="Y12626" s="4"/>
      <c r="Z12626" s="4"/>
      <c r="AA12626" s="4"/>
      <c r="AB12626" s="4"/>
      <c r="AC12626" s="4"/>
    </row>
    <row r="12627" spans="14:29" x14ac:dyDescent="0.25">
      <c r="N12627" s="42"/>
      <c r="O12627" s="1"/>
      <c r="P12627" s="42"/>
      <c r="Q12627" s="4"/>
      <c r="R12627" s="4"/>
      <c r="S12627" s="4"/>
      <c r="T12627" s="4"/>
      <c r="U12627" s="4"/>
      <c r="V12627" s="4"/>
      <c r="W12627" s="4"/>
      <c r="X12627" s="4"/>
      <c r="Y12627" s="4"/>
      <c r="Z12627" s="4"/>
      <c r="AA12627" s="4"/>
      <c r="AB12627" s="4"/>
      <c r="AC12627" s="4"/>
    </row>
    <row r="12628" spans="14:29" x14ac:dyDescent="0.25">
      <c r="N12628" s="42"/>
      <c r="O12628" s="1"/>
      <c r="P12628" s="42"/>
      <c r="Q12628" s="4"/>
      <c r="R12628" s="4"/>
      <c r="S12628" s="4"/>
      <c r="T12628" s="4"/>
      <c r="U12628" s="4"/>
      <c r="V12628" s="4"/>
      <c r="W12628" s="4"/>
      <c r="X12628" s="4"/>
      <c r="Y12628" s="4"/>
      <c r="Z12628" s="4"/>
      <c r="AA12628" s="4"/>
      <c r="AB12628" s="4"/>
      <c r="AC12628" s="4"/>
    </row>
    <row r="12629" spans="14:29" x14ac:dyDescent="0.25">
      <c r="N12629" s="42"/>
      <c r="O12629" s="1"/>
      <c r="P12629" s="42"/>
      <c r="Q12629" s="4"/>
      <c r="R12629" s="4"/>
      <c r="S12629" s="4"/>
      <c r="T12629" s="4"/>
      <c r="U12629" s="4"/>
      <c r="V12629" s="4"/>
      <c r="W12629" s="4"/>
      <c r="X12629" s="4"/>
      <c r="Y12629" s="4"/>
      <c r="Z12629" s="4"/>
      <c r="AA12629" s="4"/>
      <c r="AB12629" s="4"/>
      <c r="AC12629" s="4"/>
    </row>
    <row r="12630" spans="14:29" x14ac:dyDescent="0.25">
      <c r="N12630" s="42"/>
      <c r="O12630" s="1"/>
      <c r="P12630" s="42"/>
      <c r="Q12630" s="4"/>
      <c r="R12630" s="4"/>
      <c r="S12630" s="4"/>
      <c r="T12630" s="4"/>
      <c r="U12630" s="4"/>
      <c r="V12630" s="4"/>
      <c r="W12630" s="4"/>
      <c r="X12630" s="4"/>
      <c r="Y12630" s="4"/>
      <c r="Z12630" s="4"/>
      <c r="AA12630" s="4"/>
      <c r="AB12630" s="4"/>
      <c r="AC12630" s="4"/>
    </row>
    <row r="12631" spans="14:29" x14ac:dyDescent="0.25">
      <c r="N12631" s="42"/>
      <c r="O12631" s="1"/>
      <c r="P12631" s="42"/>
      <c r="Q12631" s="4"/>
      <c r="R12631" s="4"/>
      <c r="S12631" s="4"/>
      <c r="T12631" s="4"/>
      <c r="U12631" s="4"/>
      <c r="V12631" s="4"/>
      <c r="W12631" s="4"/>
      <c r="X12631" s="4"/>
      <c r="Y12631" s="4"/>
      <c r="Z12631" s="4"/>
      <c r="AA12631" s="4"/>
      <c r="AB12631" s="4"/>
      <c r="AC12631" s="4"/>
    </row>
    <row r="12632" spans="14:29" x14ac:dyDescent="0.25">
      <c r="N12632" s="42"/>
      <c r="O12632" s="1"/>
      <c r="P12632" s="42"/>
      <c r="Q12632" s="4"/>
      <c r="R12632" s="4"/>
      <c r="S12632" s="4"/>
      <c r="T12632" s="4"/>
      <c r="U12632" s="4"/>
      <c r="V12632" s="4"/>
      <c r="W12632" s="4"/>
      <c r="X12632" s="4"/>
      <c r="Y12632" s="4"/>
      <c r="Z12632" s="4"/>
      <c r="AA12632" s="4"/>
      <c r="AB12632" s="4"/>
      <c r="AC12632" s="4"/>
    </row>
    <row r="12633" spans="14:29" x14ac:dyDescent="0.25">
      <c r="N12633" s="42"/>
      <c r="O12633" s="1"/>
      <c r="P12633" s="42"/>
      <c r="Q12633" s="4"/>
      <c r="R12633" s="4"/>
      <c r="S12633" s="4"/>
      <c r="T12633" s="4"/>
      <c r="U12633" s="4"/>
      <c r="V12633" s="4"/>
      <c r="W12633" s="4"/>
      <c r="X12633" s="4"/>
      <c r="Y12633" s="4"/>
      <c r="Z12633" s="4"/>
      <c r="AA12633" s="4"/>
      <c r="AB12633" s="4"/>
      <c r="AC12633" s="4"/>
    </row>
    <row r="12634" spans="14:29" x14ac:dyDescent="0.25">
      <c r="N12634" s="42"/>
      <c r="O12634" s="1"/>
      <c r="P12634" s="42"/>
      <c r="Q12634" s="4"/>
      <c r="R12634" s="4"/>
      <c r="S12634" s="4"/>
      <c r="T12634" s="4"/>
      <c r="U12634" s="4"/>
      <c r="V12634" s="4"/>
      <c r="W12634" s="4"/>
      <c r="X12634" s="4"/>
      <c r="Y12634" s="4"/>
      <c r="Z12634" s="4"/>
      <c r="AA12634" s="4"/>
      <c r="AB12634" s="4"/>
      <c r="AC12634" s="4"/>
    </row>
    <row r="12635" spans="14:29" x14ac:dyDescent="0.25">
      <c r="N12635" s="42"/>
      <c r="O12635" s="1"/>
      <c r="P12635" s="42"/>
      <c r="Q12635" s="4"/>
      <c r="R12635" s="4"/>
      <c r="S12635" s="4"/>
      <c r="T12635" s="4"/>
      <c r="U12635" s="4"/>
      <c r="V12635" s="4"/>
      <c r="W12635" s="4"/>
      <c r="X12635" s="4"/>
      <c r="Y12635" s="4"/>
      <c r="Z12635" s="4"/>
      <c r="AA12635" s="4"/>
      <c r="AB12635" s="4"/>
      <c r="AC12635" s="4"/>
    </row>
    <row r="12636" spans="14:29" x14ac:dyDescent="0.25">
      <c r="N12636" s="42"/>
      <c r="O12636" s="1"/>
      <c r="P12636" s="42"/>
      <c r="Q12636" s="4"/>
      <c r="R12636" s="4"/>
      <c r="S12636" s="4"/>
      <c r="T12636" s="4"/>
      <c r="U12636" s="4"/>
      <c r="V12636" s="4"/>
      <c r="W12636" s="4"/>
      <c r="X12636" s="4"/>
      <c r="Y12636" s="4"/>
      <c r="Z12636" s="4"/>
      <c r="AA12636" s="4"/>
      <c r="AB12636" s="4"/>
      <c r="AC12636" s="4"/>
    </row>
    <row r="12637" spans="14:29" x14ac:dyDescent="0.25">
      <c r="N12637" s="42"/>
      <c r="O12637" s="1"/>
      <c r="P12637" s="42"/>
      <c r="Q12637" s="4"/>
      <c r="R12637" s="4"/>
      <c r="S12637" s="4"/>
      <c r="T12637" s="4"/>
      <c r="U12637" s="4"/>
      <c r="V12637" s="4"/>
      <c r="W12637" s="4"/>
      <c r="X12637" s="4"/>
      <c r="Y12637" s="4"/>
      <c r="Z12637" s="4"/>
      <c r="AA12637" s="4"/>
      <c r="AB12637" s="4"/>
      <c r="AC12637" s="4"/>
    </row>
    <row r="12638" spans="14:29" x14ac:dyDescent="0.25">
      <c r="N12638" s="42"/>
      <c r="O12638" s="1"/>
      <c r="P12638" s="42"/>
      <c r="Q12638" s="4"/>
      <c r="R12638" s="4"/>
      <c r="S12638" s="4"/>
      <c r="T12638" s="4"/>
      <c r="U12638" s="4"/>
      <c r="V12638" s="4"/>
      <c r="W12638" s="4"/>
      <c r="X12638" s="4"/>
      <c r="Y12638" s="4"/>
      <c r="Z12638" s="4"/>
      <c r="AA12638" s="4"/>
      <c r="AB12638" s="4"/>
      <c r="AC12638" s="4"/>
    </row>
    <row r="12639" spans="14:29" x14ac:dyDescent="0.25">
      <c r="N12639" s="42"/>
      <c r="O12639" s="1"/>
      <c r="P12639" s="42"/>
      <c r="Q12639" s="4"/>
      <c r="R12639" s="4"/>
      <c r="S12639" s="4"/>
      <c r="T12639" s="4"/>
      <c r="U12639" s="4"/>
      <c r="V12639" s="4"/>
      <c r="W12639" s="4"/>
      <c r="X12639" s="4"/>
      <c r="Y12639" s="4"/>
      <c r="Z12639" s="4"/>
      <c r="AA12639" s="4"/>
      <c r="AB12639" s="4"/>
      <c r="AC12639" s="4"/>
    </row>
    <row r="12640" spans="14:29" x14ac:dyDescent="0.25">
      <c r="N12640" s="42"/>
      <c r="O12640" s="1"/>
      <c r="P12640" s="42"/>
      <c r="Q12640" s="4"/>
      <c r="R12640" s="4"/>
      <c r="S12640" s="4"/>
      <c r="T12640" s="4"/>
      <c r="U12640" s="4"/>
      <c r="V12640" s="4"/>
      <c r="W12640" s="4"/>
      <c r="X12640" s="4"/>
      <c r="Y12640" s="4"/>
      <c r="Z12640" s="4"/>
      <c r="AA12640" s="4"/>
      <c r="AB12640" s="4"/>
      <c r="AC12640" s="4"/>
    </row>
    <row r="12641" spans="14:29" x14ac:dyDescent="0.25">
      <c r="N12641" s="42"/>
      <c r="O12641" s="1"/>
      <c r="P12641" s="42"/>
      <c r="Q12641" s="4"/>
      <c r="R12641" s="4"/>
      <c r="S12641" s="4"/>
      <c r="T12641" s="4"/>
      <c r="U12641" s="4"/>
      <c r="V12641" s="4"/>
      <c r="W12641" s="4"/>
      <c r="X12641" s="4"/>
      <c r="Y12641" s="4"/>
      <c r="Z12641" s="4"/>
      <c r="AA12641" s="4"/>
      <c r="AB12641" s="4"/>
      <c r="AC12641" s="4"/>
    </row>
    <row r="12642" spans="14:29" x14ac:dyDescent="0.25">
      <c r="N12642" s="42"/>
      <c r="O12642" s="1"/>
      <c r="P12642" s="42"/>
      <c r="Q12642" s="4"/>
      <c r="R12642" s="4"/>
      <c r="S12642" s="4"/>
      <c r="T12642" s="4"/>
      <c r="U12642" s="4"/>
      <c r="V12642" s="4"/>
      <c r="W12642" s="4"/>
      <c r="X12642" s="4"/>
      <c r="Y12642" s="4"/>
      <c r="Z12642" s="4"/>
      <c r="AA12642" s="4"/>
      <c r="AB12642" s="4"/>
      <c r="AC12642" s="4"/>
    </row>
    <row r="12643" spans="14:29" x14ac:dyDescent="0.25">
      <c r="N12643" s="42"/>
      <c r="O12643" s="1"/>
      <c r="P12643" s="42"/>
      <c r="Q12643" s="4"/>
      <c r="R12643" s="4"/>
      <c r="S12643" s="4"/>
      <c r="T12643" s="4"/>
      <c r="U12643" s="4"/>
      <c r="V12643" s="4"/>
      <c r="W12643" s="4"/>
      <c r="X12643" s="4"/>
      <c r="Y12643" s="4"/>
      <c r="Z12643" s="4"/>
      <c r="AA12643" s="4"/>
      <c r="AB12643" s="4"/>
      <c r="AC12643" s="4"/>
    </row>
    <row r="12644" spans="14:29" x14ac:dyDescent="0.25">
      <c r="N12644" s="42"/>
      <c r="O12644" s="1"/>
      <c r="P12644" s="42"/>
      <c r="Q12644" s="4"/>
      <c r="R12644" s="4"/>
      <c r="S12644" s="4"/>
      <c r="T12644" s="4"/>
      <c r="U12644" s="4"/>
      <c r="V12644" s="4"/>
      <c r="W12644" s="4"/>
      <c r="X12644" s="4"/>
      <c r="Y12644" s="4"/>
      <c r="Z12644" s="4"/>
      <c r="AA12644" s="4"/>
      <c r="AB12644" s="4"/>
      <c r="AC12644" s="4"/>
    </row>
    <row r="12645" spans="14:29" x14ac:dyDescent="0.25">
      <c r="N12645" s="42"/>
      <c r="O12645" s="1"/>
      <c r="P12645" s="42"/>
      <c r="Q12645" s="4"/>
      <c r="R12645" s="4"/>
      <c r="S12645" s="4"/>
      <c r="T12645" s="4"/>
      <c r="U12645" s="4"/>
      <c r="V12645" s="4"/>
      <c r="W12645" s="4"/>
      <c r="X12645" s="4"/>
      <c r="Y12645" s="4"/>
      <c r="Z12645" s="4"/>
      <c r="AA12645" s="4"/>
      <c r="AB12645" s="4"/>
      <c r="AC12645" s="4"/>
    </row>
    <row r="12646" spans="14:29" x14ac:dyDescent="0.25">
      <c r="N12646" s="42"/>
      <c r="O12646" s="1"/>
      <c r="P12646" s="42"/>
      <c r="Q12646" s="4"/>
      <c r="R12646" s="4"/>
      <c r="S12646" s="4"/>
      <c r="T12646" s="4"/>
      <c r="U12646" s="4"/>
      <c r="V12646" s="4"/>
      <c r="W12646" s="4"/>
      <c r="X12646" s="4"/>
      <c r="Y12646" s="4"/>
      <c r="Z12646" s="4"/>
      <c r="AA12646" s="4"/>
      <c r="AB12646" s="4"/>
      <c r="AC12646" s="4"/>
    </row>
    <row r="12647" spans="14:29" x14ac:dyDescent="0.25">
      <c r="N12647" s="42"/>
      <c r="O12647" s="1"/>
      <c r="P12647" s="42"/>
      <c r="Q12647" s="4"/>
      <c r="R12647" s="4"/>
      <c r="S12647" s="4"/>
      <c r="T12647" s="4"/>
      <c r="U12647" s="4"/>
      <c r="V12647" s="4"/>
      <c r="W12647" s="4"/>
      <c r="X12647" s="4"/>
      <c r="Y12647" s="4"/>
      <c r="Z12647" s="4"/>
      <c r="AA12647" s="4"/>
      <c r="AB12647" s="4"/>
      <c r="AC12647" s="4"/>
    </row>
    <row r="12648" spans="14:29" x14ac:dyDescent="0.25">
      <c r="N12648" s="42"/>
      <c r="O12648" s="1"/>
      <c r="P12648" s="42"/>
      <c r="Q12648" s="4"/>
      <c r="R12648" s="4"/>
      <c r="S12648" s="4"/>
      <c r="T12648" s="4"/>
      <c r="U12648" s="4"/>
      <c r="V12648" s="4"/>
      <c r="W12648" s="4"/>
      <c r="X12648" s="4"/>
      <c r="Y12648" s="4"/>
      <c r="Z12648" s="4"/>
      <c r="AA12648" s="4"/>
      <c r="AB12648" s="4"/>
      <c r="AC12648" s="4"/>
    </row>
    <row r="12649" spans="14:29" x14ac:dyDescent="0.25">
      <c r="N12649" s="42"/>
      <c r="O12649" s="1"/>
      <c r="P12649" s="42"/>
      <c r="Q12649" s="4"/>
      <c r="R12649" s="4"/>
      <c r="S12649" s="4"/>
      <c r="T12649" s="4"/>
      <c r="U12649" s="4"/>
      <c r="V12649" s="4"/>
      <c r="W12649" s="4"/>
      <c r="X12649" s="4"/>
      <c r="Y12649" s="4"/>
      <c r="Z12649" s="4"/>
      <c r="AA12649" s="4"/>
      <c r="AB12649" s="4"/>
      <c r="AC12649" s="4"/>
    </row>
    <row r="12650" spans="14:29" x14ac:dyDescent="0.25">
      <c r="N12650" s="42"/>
      <c r="O12650" s="1"/>
      <c r="P12650" s="42"/>
      <c r="Q12650" s="4"/>
      <c r="R12650" s="4"/>
      <c r="S12650" s="4"/>
      <c r="T12650" s="4"/>
      <c r="U12650" s="4"/>
      <c r="V12650" s="4"/>
      <c r="W12650" s="4"/>
      <c r="X12650" s="4"/>
      <c r="Y12650" s="4"/>
      <c r="Z12650" s="4"/>
      <c r="AA12650" s="4"/>
      <c r="AB12650" s="4"/>
      <c r="AC12650" s="4"/>
    </row>
    <row r="12651" spans="14:29" x14ac:dyDescent="0.25">
      <c r="N12651" s="42"/>
      <c r="O12651" s="1"/>
      <c r="P12651" s="42"/>
      <c r="Q12651" s="4"/>
      <c r="R12651" s="4"/>
      <c r="S12651" s="4"/>
      <c r="T12651" s="4"/>
      <c r="U12651" s="4"/>
      <c r="V12651" s="4"/>
      <c r="W12651" s="4"/>
      <c r="X12651" s="4"/>
      <c r="Y12651" s="4"/>
      <c r="Z12651" s="4"/>
      <c r="AA12651" s="4"/>
      <c r="AB12651" s="4"/>
      <c r="AC12651" s="4"/>
    </row>
    <row r="12652" spans="14:29" x14ac:dyDescent="0.25">
      <c r="N12652" s="42"/>
      <c r="O12652" s="1"/>
      <c r="P12652" s="42"/>
      <c r="Q12652" s="4"/>
      <c r="R12652" s="4"/>
      <c r="S12652" s="4"/>
      <c r="T12652" s="4"/>
      <c r="U12652" s="4"/>
      <c r="V12652" s="4"/>
      <c r="W12652" s="4"/>
      <c r="X12652" s="4"/>
      <c r="Y12652" s="4"/>
      <c r="Z12652" s="4"/>
      <c r="AA12652" s="4"/>
      <c r="AB12652" s="4"/>
      <c r="AC12652" s="4"/>
    </row>
    <row r="12653" spans="14:29" x14ac:dyDescent="0.25">
      <c r="N12653" s="42"/>
      <c r="O12653" s="1"/>
      <c r="P12653" s="42"/>
      <c r="Q12653" s="4"/>
      <c r="R12653" s="4"/>
      <c r="S12653" s="4"/>
      <c r="T12653" s="4"/>
      <c r="U12653" s="4"/>
      <c r="V12653" s="4"/>
      <c r="W12653" s="4"/>
      <c r="X12653" s="4"/>
      <c r="Y12653" s="4"/>
      <c r="Z12653" s="4"/>
      <c r="AA12653" s="4"/>
      <c r="AB12653" s="4"/>
      <c r="AC12653" s="4"/>
    </row>
    <row r="12654" spans="14:29" x14ac:dyDescent="0.25">
      <c r="N12654" s="42"/>
      <c r="O12654" s="1"/>
      <c r="P12654" s="42"/>
      <c r="Q12654" s="4"/>
      <c r="R12654" s="4"/>
      <c r="S12654" s="4"/>
      <c r="T12654" s="4"/>
      <c r="U12654" s="4"/>
      <c r="V12654" s="4"/>
      <c r="W12654" s="4"/>
      <c r="X12654" s="4"/>
      <c r="Y12654" s="4"/>
      <c r="Z12654" s="4"/>
      <c r="AA12654" s="4"/>
      <c r="AB12654" s="4"/>
      <c r="AC12654" s="4"/>
    </row>
    <row r="12655" spans="14:29" x14ac:dyDescent="0.25">
      <c r="N12655" s="42"/>
      <c r="O12655" s="1"/>
      <c r="P12655" s="42"/>
      <c r="Q12655" s="4"/>
      <c r="R12655" s="4"/>
      <c r="S12655" s="4"/>
      <c r="T12655" s="4"/>
      <c r="U12655" s="4"/>
      <c r="V12655" s="4"/>
      <c r="W12655" s="4"/>
      <c r="X12655" s="4"/>
      <c r="Y12655" s="4"/>
      <c r="Z12655" s="4"/>
      <c r="AA12655" s="4"/>
      <c r="AB12655" s="4"/>
      <c r="AC12655" s="4"/>
    </row>
    <row r="12656" spans="14:29" x14ac:dyDescent="0.25">
      <c r="N12656" s="42"/>
      <c r="O12656" s="1"/>
      <c r="P12656" s="42"/>
      <c r="Q12656" s="4"/>
      <c r="R12656" s="4"/>
      <c r="S12656" s="4"/>
      <c r="T12656" s="4"/>
      <c r="U12656" s="4"/>
      <c r="V12656" s="4"/>
      <c r="W12656" s="4"/>
      <c r="X12656" s="4"/>
      <c r="Y12656" s="4"/>
      <c r="Z12656" s="4"/>
      <c r="AA12656" s="4"/>
      <c r="AB12656" s="4"/>
      <c r="AC12656" s="4"/>
    </row>
    <row r="12657" spans="14:29" x14ac:dyDescent="0.25">
      <c r="N12657" s="42"/>
      <c r="O12657" s="1"/>
      <c r="P12657" s="42"/>
      <c r="Q12657" s="4"/>
      <c r="R12657" s="4"/>
      <c r="S12657" s="4"/>
      <c r="T12657" s="4"/>
      <c r="U12657" s="4"/>
      <c r="V12657" s="4"/>
      <c r="W12657" s="4"/>
      <c r="X12657" s="4"/>
      <c r="Y12657" s="4"/>
      <c r="Z12657" s="4"/>
      <c r="AA12657" s="4"/>
      <c r="AB12657" s="4"/>
      <c r="AC12657" s="4"/>
    </row>
    <row r="12658" spans="14:29" x14ac:dyDescent="0.25">
      <c r="N12658" s="42"/>
      <c r="O12658" s="1"/>
      <c r="P12658" s="42"/>
      <c r="Q12658" s="4"/>
      <c r="R12658" s="4"/>
      <c r="S12658" s="4"/>
      <c r="T12658" s="4"/>
      <c r="U12658" s="4"/>
      <c r="V12658" s="4"/>
      <c r="W12658" s="4"/>
      <c r="X12658" s="4"/>
      <c r="Y12658" s="4"/>
      <c r="Z12658" s="4"/>
      <c r="AA12658" s="4"/>
      <c r="AB12658" s="4"/>
      <c r="AC12658" s="4"/>
    </row>
    <row r="12659" spans="14:29" x14ac:dyDescent="0.25">
      <c r="N12659" s="42"/>
      <c r="O12659" s="1"/>
      <c r="P12659" s="42"/>
      <c r="Q12659" s="4"/>
      <c r="R12659" s="4"/>
      <c r="S12659" s="4"/>
      <c r="T12659" s="4"/>
      <c r="U12659" s="4"/>
      <c r="V12659" s="4"/>
      <c r="W12659" s="4"/>
      <c r="X12659" s="4"/>
      <c r="Y12659" s="4"/>
      <c r="Z12659" s="4"/>
      <c r="AA12659" s="4"/>
      <c r="AB12659" s="4"/>
      <c r="AC12659" s="4"/>
    </row>
    <row r="12660" spans="14:29" x14ac:dyDescent="0.25">
      <c r="N12660" s="42"/>
      <c r="O12660" s="1"/>
      <c r="P12660" s="42"/>
      <c r="Q12660" s="4"/>
      <c r="R12660" s="4"/>
      <c r="S12660" s="4"/>
      <c r="T12660" s="4"/>
      <c r="U12660" s="4"/>
      <c r="V12660" s="4"/>
      <c r="W12660" s="4"/>
      <c r="X12660" s="4"/>
      <c r="Y12660" s="4"/>
      <c r="Z12660" s="4"/>
      <c r="AA12660" s="4"/>
      <c r="AB12660" s="4"/>
      <c r="AC12660" s="4"/>
    </row>
    <row r="12661" spans="14:29" x14ac:dyDescent="0.25">
      <c r="N12661" s="42"/>
      <c r="O12661" s="1"/>
      <c r="P12661" s="42"/>
      <c r="Q12661" s="4"/>
      <c r="R12661" s="4"/>
      <c r="S12661" s="4"/>
      <c r="T12661" s="4"/>
      <c r="U12661" s="4"/>
      <c r="V12661" s="4"/>
      <c r="W12661" s="4"/>
      <c r="X12661" s="4"/>
      <c r="Y12661" s="4"/>
      <c r="Z12661" s="4"/>
      <c r="AA12661" s="4"/>
      <c r="AB12661" s="4"/>
      <c r="AC12661" s="4"/>
    </row>
    <row r="12662" spans="14:29" x14ac:dyDescent="0.25">
      <c r="N12662" s="42"/>
      <c r="O12662" s="1"/>
      <c r="P12662" s="42"/>
      <c r="Q12662" s="4"/>
      <c r="R12662" s="4"/>
      <c r="S12662" s="4"/>
      <c r="T12662" s="4"/>
      <c r="U12662" s="4"/>
      <c r="V12662" s="4"/>
      <c r="W12662" s="4"/>
      <c r="X12662" s="4"/>
      <c r="Y12662" s="4"/>
      <c r="Z12662" s="4"/>
      <c r="AA12662" s="4"/>
      <c r="AB12662" s="4"/>
      <c r="AC12662" s="4"/>
    </row>
    <row r="12663" spans="14:29" x14ac:dyDescent="0.25">
      <c r="N12663" s="42"/>
      <c r="O12663" s="1"/>
      <c r="P12663" s="42"/>
      <c r="Q12663" s="4"/>
      <c r="R12663" s="4"/>
      <c r="S12663" s="4"/>
      <c r="T12663" s="4"/>
      <c r="U12663" s="4"/>
      <c r="V12663" s="4"/>
      <c r="W12663" s="4"/>
      <c r="X12663" s="4"/>
      <c r="Y12663" s="4"/>
      <c r="Z12663" s="4"/>
      <c r="AA12663" s="4"/>
      <c r="AB12663" s="4"/>
      <c r="AC12663" s="4"/>
    </row>
    <row r="12664" spans="14:29" x14ac:dyDescent="0.25">
      <c r="N12664" s="42"/>
      <c r="O12664" s="1"/>
      <c r="P12664" s="42"/>
      <c r="Q12664" s="4"/>
      <c r="R12664" s="4"/>
      <c r="S12664" s="4"/>
      <c r="T12664" s="4"/>
      <c r="U12664" s="4"/>
      <c r="V12664" s="4"/>
      <c r="W12664" s="4"/>
      <c r="X12664" s="4"/>
      <c r="Y12664" s="4"/>
      <c r="Z12664" s="4"/>
      <c r="AA12664" s="4"/>
      <c r="AB12664" s="4"/>
      <c r="AC12664" s="4"/>
    </row>
    <row r="12665" spans="14:29" x14ac:dyDescent="0.25">
      <c r="N12665" s="42"/>
      <c r="O12665" s="1"/>
      <c r="P12665" s="42"/>
      <c r="Q12665" s="4"/>
      <c r="R12665" s="4"/>
      <c r="S12665" s="4"/>
      <c r="T12665" s="4"/>
      <c r="U12665" s="4"/>
      <c r="V12665" s="4"/>
      <c r="W12665" s="4"/>
      <c r="X12665" s="4"/>
      <c r="Y12665" s="4"/>
      <c r="Z12665" s="4"/>
      <c r="AA12665" s="4"/>
      <c r="AB12665" s="4"/>
      <c r="AC12665" s="4"/>
    </row>
    <row r="12666" spans="14:29" x14ac:dyDescent="0.25">
      <c r="N12666" s="42"/>
      <c r="O12666" s="1"/>
      <c r="P12666" s="42"/>
      <c r="Q12666" s="4"/>
      <c r="R12666" s="4"/>
      <c r="S12666" s="4"/>
      <c r="T12666" s="4"/>
      <c r="U12666" s="4"/>
      <c r="V12666" s="4"/>
      <c r="W12666" s="4"/>
      <c r="X12666" s="4"/>
      <c r="Y12666" s="4"/>
      <c r="Z12666" s="4"/>
      <c r="AA12666" s="4"/>
      <c r="AB12666" s="4"/>
      <c r="AC12666" s="4"/>
    </row>
    <row r="12667" spans="14:29" x14ac:dyDescent="0.25">
      <c r="N12667" s="42"/>
      <c r="O12667" s="1"/>
      <c r="P12667" s="42"/>
      <c r="Q12667" s="4"/>
      <c r="R12667" s="4"/>
      <c r="S12667" s="4"/>
      <c r="T12667" s="4"/>
      <c r="U12667" s="4"/>
      <c r="V12667" s="4"/>
      <c r="W12667" s="4"/>
      <c r="X12667" s="4"/>
      <c r="Y12667" s="4"/>
      <c r="Z12667" s="4"/>
      <c r="AA12667" s="4"/>
      <c r="AB12667" s="4"/>
      <c r="AC12667" s="4"/>
    </row>
    <row r="12668" spans="14:29" x14ac:dyDescent="0.25">
      <c r="N12668" s="42"/>
      <c r="O12668" s="1"/>
      <c r="P12668" s="42"/>
      <c r="Q12668" s="4"/>
      <c r="R12668" s="4"/>
      <c r="S12668" s="4"/>
      <c r="T12668" s="4"/>
      <c r="U12668" s="4"/>
      <c r="V12668" s="4"/>
      <c r="W12668" s="4"/>
      <c r="X12668" s="4"/>
      <c r="Y12668" s="4"/>
      <c r="Z12668" s="4"/>
      <c r="AA12668" s="4"/>
      <c r="AB12668" s="4"/>
      <c r="AC12668" s="4"/>
    </row>
    <row r="12669" spans="14:29" x14ac:dyDescent="0.25">
      <c r="N12669" s="42"/>
      <c r="O12669" s="1"/>
      <c r="P12669" s="42"/>
      <c r="Q12669" s="4"/>
      <c r="R12669" s="4"/>
      <c r="S12669" s="4"/>
      <c r="T12669" s="4"/>
      <c r="U12669" s="4"/>
      <c r="V12669" s="4"/>
      <c r="W12669" s="4"/>
      <c r="X12669" s="4"/>
      <c r="Y12669" s="4"/>
      <c r="Z12669" s="4"/>
      <c r="AA12669" s="4"/>
      <c r="AB12669" s="4"/>
      <c r="AC12669" s="4"/>
    </row>
    <row r="12670" spans="14:29" x14ac:dyDescent="0.25">
      <c r="N12670" s="42"/>
      <c r="O12670" s="1"/>
      <c r="P12670" s="42"/>
      <c r="Q12670" s="4"/>
      <c r="R12670" s="4"/>
      <c r="S12670" s="4"/>
      <c r="T12670" s="4"/>
      <c r="U12670" s="4"/>
      <c r="V12670" s="4"/>
      <c r="W12670" s="4"/>
      <c r="X12670" s="4"/>
      <c r="Y12670" s="4"/>
      <c r="Z12670" s="4"/>
      <c r="AA12670" s="4"/>
      <c r="AB12670" s="4"/>
      <c r="AC12670" s="4"/>
    </row>
    <row r="12671" spans="14:29" x14ac:dyDescent="0.25">
      <c r="N12671" s="42"/>
      <c r="O12671" s="1"/>
      <c r="P12671" s="42"/>
      <c r="Q12671" s="4"/>
      <c r="R12671" s="4"/>
      <c r="S12671" s="4"/>
      <c r="T12671" s="4"/>
      <c r="U12671" s="4"/>
      <c r="V12671" s="4"/>
      <c r="W12671" s="4"/>
      <c r="X12671" s="4"/>
      <c r="Y12671" s="4"/>
      <c r="Z12671" s="4"/>
      <c r="AA12671" s="4"/>
      <c r="AB12671" s="4"/>
      <c r="AC12671" s="4"/>
    </row>
    <row r="12672" spans="14:29" x14ac:dyDescent="0.25">
      <c r="N12672" s="42"/>
      <c r="O12672" s="1"/>
      <c r="P12672" s="42"/>
      <c r="Q12672" s="4"/>
      <c r="R12672" s="4"/>
      <c r="S12672" s="4"/>
      <c r="T12672" s="4"/>
      <c r="U12672" s="4"/>
      <c r="V12672" s="4"/>
      <c r="W12672" s="4"/>
      <c r="X12672" s="4"/>
      <c r="Y12672" s="4"/>
      <c r="Z12672" s="4"/>
      <c r="AA12672" s="4"/>
      <c r="AB12672" s="4"/>
      <c r="AC12672" s="4"/>
    </row>
    <row r="12673" spans="14:29" x14ac:dyDescent="0.25">
      <c r="N12673" s="42"/>
      <c r="O12673" s="1"/>
      <c r="P12673" s="42"/>
      <c r="Q12673" s="4"/>
      <c r="R12673" s="4"/>
      <c r="S12673" s="4"/>
      <c r="T12673" s="4"/>
      <c r="U12673" s="4"/>
      <c r="V12673" s="4"/>
      <c r="W12673" s="4"/>
      <c r="X12673" s="4"/>
      <c r="Y12673" s="4"/>
      <c r="Z12673" s="4"/>
      <c r="AA12673" s="4"/>
      <c r="AB12673" s="4"/>
      <c r="AC12673" s="4"/>
    </row>
    <row r="12674" spans="14:29" x14ac:dyDescent="0.25">
      <c r="N12674" s="42"/>
      <c r="O12674" s="1"/>
      <c r="P12674" s="42"/>
      <c r="Q12674" s="4"/>
      <c r="R12674" s="4"/>
      <c r="S12674" s="4"/>
      <c r="T12674" s="4"/>
      <c r="U12674" s="4"/>
      <c r="V12674" s="4"/>
      <c r="W12674" s="4"/>
      <c r="X12674" s="4"/>
      <c r="Y12674" s="4"/>
      <c r="Z12674" s="4"/>
      <c r="AA12674" s="4"/>
      <c r="AB12674" s="4"/>
      <c r="AC12674" s="4"/>
    </row>
    <row r="12675" spans="14:29" x14ac:dyDescent="0.25">
      <c r="N12675" s="42"/>
      <c r="O12675" s="1"/>
      <c r="P12675" s="42"/>
      <c r="Q12675" s="4"/>
      <c r="R12675" s="4"/>
      <c r="S12675" s="4"/>
      <c r="T12675" s="4"/>
      <c r="U12675" s="4"/>
      <c r="V12675" s="4"/>
      <c r="W12675" s="4"/>
      <c r="X12675" s="4"/>
      <c r="Y12675" s="4"/>
      <c r="Z12675" s="4"/>
      <c r="AA12675" s="4"/>
      <c r="AB12675" s="4"/>
      <c r="AC12675" s="4"/>
    </row>
    <row r="12676" spans="14:29" x14ac:dyDescent="0.25">
      <c r="N12676" s="42"/>
      <c r="O12676" s="1"/>
      <c r="P12676" s="42"/>
      <c r="Q12676" s="4"/>
      <c r="R12676" s="4"/>
      <c r="S12676" s="4"/>
      <c r="T12676" s="4"/>
      <c r="U12676" s="4"/>
      <c r="V12676" s="4"/>
      <c r="W12676" s="4"/>
      <c r="X12676" s="4"/>
      <c r="Y12676" s="4"/>
      <c r="Z12676" s="4"/>
      <c r="AA12676" s="4"/>
      <c r="AB12676" s="4"/>
      <c r="AC12676" s="4"/>
    </row>
    <row r="12677" spans="14:29" x14ac:dyDescent="0.25">
      <c r="N12677" s="42"/>
      <c r="O12677" s="1"/>
      <c r="P12677" s="42"/>
      <c r="Q12677" s="4"/>
      <c r="R12677" s="4"/>
      <c r="S12677" s="4"/>
      <c r="T12677" s="4"/>
      <c r="U12677" s="4"/>
      <c r="V12677" s="4"/>
      <c r="W12677" s="4"/>
      <c r="X12677" s="4"/>
      <c r="Y12677" s="4"/>
      <c r="Z12677" s="4"/>
      <c r="AA12677" s="4"/>
      <c r="AB12677" s="4"/>
      <c r="AC12677" s="4"/>
    </row>
    <row r="12678" spans="14:29" x14ac:dyDescent="0.25">
      <c r="N12678" s="42"/>
      <c r="O12678" s="1"/>
      <c r="P12678" s="42"/>
      <c r="Q12678" s="4"/>
      <c r="R12678" s="4"/>
      <c r="S12678" s="4"/>
      <c r="T12678" s="4"/>
      <c r="U12678" s="4"/>
      <c r="V12678" s="4"/>
      <c r="W12678" s="4"/>
      <c r="X12678" s="4"/>
      <c r="Y12678" s="4"/>
      <c r="Z12678" s="4"/>
      <c r="AA12678" s="4"/>
      <c r="AB12678" s="4"/>
      <c r="AC12678" s="4"/>
    </row>
    <row r="12679" spans="14:29" x14ac:dyDescent="0.25">
      <c r="N12679" s="42"/>
      <c r="O12679" s="1"/>
      <c r="P12679" s="42"/>
      <c r="Q12679" s="4"/>
      <c r="R12679" s="4"/>
      <c r="S12679" s="4"/>
      <c r="T12679" s="4"/>
      <c r="U12679" s="4"/>
      <c r="V12679" s="4"/>
      <c r="W12679" s="4"/>
      <c r="X12679" s="4"/>
      <c r="Y12679" s="4"/>
      <c r="Z12679" s="4"/>
      <c r="AA12679" s="4"/>
      <c r="AB12679" s="4"/>
      <c r="AC12679" s="4"/>
    </row>
    <row r="12680" spans="14:29" x14ac:dyDescent="0.25">
      <c r="N12680" s="42"/>
      <c r="O12680" s="1"/>
      <c r="P12680" s="42"/>
      <c r="Q12680" s="4"/>
      <c r="R12680" s="4"/>
      <c r="S12680" s="4"/>
      <c r="T12680" s="4"/>
      <c r="U12680" s="4"/>
      <c r="V12680" s="4"/>
      <c r="W12680" s="4"/>
      <c r="X12680" s="4"/>
      <c r="Y12680" s="4"/>
      <c r="Z12680" s="4"/>
      <c r="AA12680" s="4"/>
      <c r="AB12680" s="4"/>
      <c r="AC12680" s="4"/>
    </row>
    <row r="12681" spans="14:29" x14ac:dyDescent="0.25">
      <c r="N12681" s="42"/>
      <c r="O12681" s="1"/>
      <c r="P12681" s="42"/>
      <c r="Q12681" s="4"/>
      <c r="R12681" s="4"/>
      <c r="S12681" s="4"/>
      <c r="T12681" s="4"/>
      <c r="U12681" s="4"/>
      <c r="V12681" s="4"/>
      <c r="W12681" s="4"/>
      <c r="X12681" s="4"/>
      <c r="Y12681" s="4"/>
      <c r="Z12681" s="4"/>
      <c r="AA12681" s="4"/>
      <c r="AB12681" s="4"/>
      <c r="AC12681" s="4"/>
    </row>
    <row r="12682" spans="14:29" x14ac:dyDescent="0.25">
      <c r="N12682" s="42"/>
      <c r="O12682" s="1"/>
      <c r="P12682" s="42"/>
      <c r="Q12682" s="4"/>
      <c r="R12682" s="4"/>
      <c r="S12682" s="4"/>
      <c r="T12682" s="4"/>
      <c r="U12682" s="4"/>
      <c r="V12682" s="4"/>
      <c r="W12682" s="4"/>
      <c r="X12682" s="4"/>
      <c r="Y12682" s="4"/>
      <c r="Z12682" s="4"/>
      <c r="AA12682" s="4"/>
      <c r="AB12682" s="4"/>
      <c r="AC12682" s="4"/>
    </row>
    <row r="12683" spans="14:29" x14ac:dyDescent="0.25">
      <c r="N12683" s="42"/>
      <c r="O12683" s="1"/>
      <c r="P12683" s="42"/>
      <c r="Q12683" s="4"/>
      <c r="R12683" s="4"/>
      <c r="S12683" s="4"/>
      <c r="T12683" s="4"/>
      <c r="U12683" s="4"/>
      <c r="V12683" s="4"/>
      <c r="W12683" s="4"/>
      <c r="X12683" s="4"/>
      <c r="Y12683" s="4"/>
      <c r="Z12683" s="4"/>
      <c r="AA12683" s="4"/>
      <c r="AB12683" s="4"/>
      <c r="AC12683" s="4"/>
    </row>
    <row r="12684" spans="14:29" x14ac:dyDescent="0.25">
      <c r="N12684" s="42"/>
      <c r="O12684" s="1"/>
      <c r="P12684" s="42"/>
      <c r="Q12684" s="4"/>
      <c r="R12684" s="4"/>
      <c r="S12684" s="4"/>
      <c r="T12684" s="4"/>
      <c r="U12684" s="4"/>
      <c r="V12684" s="4"/>
      <c r="W12684" s="4"/>
      <c r="X12684" s="4"/>
      <c r="Y12684" s="4"/>
      <c r="Z12684" s="4"/>
      <c r="AA12684" s="4"/>
      <c r="AB12684" s="4"/>
      <c r="AC12684" s="4"/>
    </row>
    <row r="12685" spans="14:29" x14ac:dyDescent="0.25">
      <c r="N12685" s="42"/>
      <c r="O12685" s="1"/>
      <c r="P12685" s="42"/>
      <c r="Q12685" s="4"/>
      <c r="R12685" s="4"/>
      <c r="S12685" s="4"/>
      <c r="T12685" s="4"/>
      <c r="U12685" s="4"/>
      <c r="V12685" s="4"/>
      <c r="W12685" s="4"/>
      <c r="X12685" s="4"/>
      <c r="Y12685" s="4"/>
      <c r="Z12685" s="4"/>
      <c r="AA12685" s="4"/>
      <c r="AB12685" s="4"/>
      <c r="AC12685" s="4"/>
    </row>
    <row r="12686" spans="14:29" x14ac:dyDescent="0.25">
      <c r="N12686" s="42"/>
      <c r="O12686" s="1"/>
      <c r="P12686" s="42"/>
      <c r="Q12686" s="4"/>
      <c r="R12686" s="4"/>
      <c r="S12686" s="4"/>
      <c r="T12686" s="4"/>
      <c r="U12686" s="4"/>
      <c r="V12686" s="4"/>
      <c r="W12686" s="4"/>
      <c r="X12686" s="4"/>
      <c r="Y12686" s="4"/>
      <c r="Z12686" s="4"/>
      <c r="AA12686" s="4"/>
      <c r="AB12686" s="4"/>
      <c r="AC12686" s="4"/>
    </row>
    <row r="12687" spans="14:29" x14ac:dyDescent="0.25">
      <c r="N12687" s="42"/>
      <c r="O12687" s="1"/>
      <c r="P12687" s="42"/>
      <c r="Q12687" s="4"/>
      <c r="R12687" s="4"/>
      <c r="S12687" s="4"/>
      <c r="T12687" s="4"/>
      <c r="U12687" s="4"/>
      <c r="V12687" s="4"/>
      <c r="W12687" s="4"/>
      <c r="X12687" s="4"/>
      <c r="Y12687" s="4"/>
      <c r="Z12687" s="4"/>
      <c r="AA12687" s="4"/>
      <c r="AB12687" s="4"/>
      <c r="AC12687" s="4"/>
    </row>
    <row r="12688" spans="14:29" x14ac:dyDescent="0.25">
      <c r="N12688" s="42"/>
      <c r="O12688" s="1"/>
      <c r="P12688" s="42"/>
      <c r="Q12688" s="4"/>
      <c r="R12688" s="4"/>
      <c r="S12688" s="4"/>
      <c r="T12688" s="4"/>
      <c r="U12688" s="4"/>
      <c r="V12688" s="4"/>
      <c r="W12688" s="4"/>
      <c r="X12688" s="4"/>
      <c r="Y12688" s="4"/>
      <c r="Z12688" s="4"/>
      <c r="AA12688" s="4"/>
      <c r="AB12688" s="4"/>
      <c r="AC12688" s="4"/>
    </row>
    <row r="12689" spans="14:29" x14ac:dyDescent="0.25">
      <c r="N12689" s="42"/>
      <c r="O12689" s="1"/>
      <c r="P12689" s="42"/>
      <c r="Q12689" s="4"/>
      <c r="R12689" s="4"/>
      <c r="S12689" s="4"/>
      <c r="T12689" s="4"/>
      <c r="U12689" s="4"/>
      <c r="V12689" s="4"/>
      <c r="W12689" s="4"/>
      <c r="X12689" s="4"/>
      <c r="Y12689" s="4"/>
      <c r="Z12689" s="4"/>
      <c r="AA12689" s="4"/>
      <c r="AB12689" s="4"/>
      <c r="AC12689" s="4"/>
    </row>
    <row r="12690" spans="14:29" x14ac:dyDescent="0.25">
      <c r="N12690" s="42"/>
      <c r="O12690" s="1"/>
      <c r="P12690" s="42"/>
      <c r="Q12690" s="4"/>
      <c r="R12690" s="4"/>
      <c r="S12690" s="4"/>
      <c r="T12690" s="4"/>
      <c r="U12690" s="4"/>
      <c r="V12690" s="4"/>
      <c r="W12690" s="4"/>
      <c r="X12690" s="4"/>
      <c r="Y12690" s="4"/>
      <c r="Z12690" s="4"/>
      <c r="AA12690" s="4"/>
      <c r="AB12690" s="4"/>
      <c r="AC12690" s="4"/>
    </row>
    <row r="12691" spans="14:29" x14ac:dyDescent="0.25">
      <c r="N12691" s="42"/>
      <c r="O12691" s="1"/>
      <c r="P12691" s="42"/>
      <c r="Q12691" s="4"/>
      <c r="R12691" s="4"/>
      <c r="S12691" s="4"/>
      <c r="T12691" s="4"/>
      <c r="U12691" s="4"/>
      <c r="V12691" s="4"/>
      <c r="W12691" s="4"/>
      <c r="X12691" s="4"/>
      <c r="Y12691" s="4"/>
      <c r="Z12691" s="4"/>
      <c r="AA12691" s="4"/>
      <c r="AB12691" s="4"/>
      <c r="AC12691" s="4"/>
    </row>
    <row r="12692" spans="14:29" x14ac:dyDescent="0.25">
      <c r="N12692" s="42"/>
      <c r="O12692" s="1"/>
      <c r="P12692" s="42"/>
      <c r="Q12692" s="4"/>
      <c r="R12692" s="4"/>
      <c r="S12692" s="4"/>
      <c r="T12692" s="4"/>
      <c r="U12692" s="4"/>
      <c r="V12692" s="4"/>
      <c r="W12692" s="4"/>
      <c r="X12692" s="4"/>
      <c r="Y12692" s="4"/>
      <c r="Z12692" s="4"/>
      <c r="AA12692" s="4"/>
      <c r="AB12692" s="4"/>
      <c r="AC12692" s="4"/>
    </row>
    <row r="12693" spans="14:29" x14ac:dyDescent="0.25">
      <c r="N12693" s="42"/>
      <c r="O12693" s="1"/>
      <c r="P12693" s="42"/>
      <c r="Q12693" s="4"/>
      <c r="R12693" s="4"/>
      <c r="S12693" s="4"/>
      <c r="T12693" s="4"/>
      <c r="U12693" s="4"/>
      <c r="V12693" s="4"/>
      <c r="W12693" s="4"/>
      <c r="X12693" s="4"/>
      <c r="Y12693" s="4"/>
      <c r="Z12693" s="4"/>
      <c r="AA12693" s="4"/>
      <c r="AB12693" s="4"/>
      <c r="AC12693" s="4"/>
    </row>
    <row r="12694" spans="14:29" x14ac:dyDescent="0.25">
      <c r="N12694" s="42"/>
      <c r="O12694" s="1"/>
      <c r="P12694" s="42"/>
      <c r="Q12694" s="4"/>
      <c r="R12694" s="4"/>
      <c r="S12694" s="4"/>
      <c r="T12694" s="4"/>
      <c r="U12694" s="4"/>
      <c r="V12694" s="4"/>
      <c r="W12694" s="4"/>
      <c r="X12694" s="4"/>
      <c r="Y12694" s="4"/>
      <c r="Z12694" s="4"/>
      <c r="AA12694" s="4"/>
      <c r="AB12694" s="4"/>
      <c r="AC12694" s="4"/>
    </row>
    <row r="12695" spans="14:29" x14ac:dyDescent="0.25">
      <c r="N12695" s="42"/>
      <c r="O12695" s="1"/>
      <c r="P12695" s="42"/>
      <c r="Q12695" s="4"/>
      <c r="R12695" s="4"/>
      <c r="S12695" s="4"/>
      <c r="T12695" s="4"/>
      <c r="U12695" s="4"/>
      <c r="V12695" s="4"/>
      <c r="W12695" s="4"/>
      <c r="X12695" s="4"/>
      <c r="Y12695" s="4"/>
      <c r="Z12695" s="4"/>
      <c r="AA12695" s="4"/>
      <c r="AB12695" s="4"/>
      <c r="AC12695" s="4"/>
    </row>
    <row r="12696" spans="14:29" x14ac:dyDescent="0.25">
      <c r="N12696" s="42"/>
      <c r="O12696" s="1"/>
      <c r="P12696" s="42"/>
      <c r="Q12696" s="4"/>
      <c r="R12696" s="4"/>
      <c r="S12696" s="4"/>
      <c r="T12696" s="4"/>
      <c r="U12696" s="4"/>
      <c r="V12696" s="4"/>
      <c r="W12696" s="4"/>
      <c r="X12696" s="4"/>
      <c r="Y12696" s="4"/>
      <c r="Z12696" s="4"/>
      <c r="AA12696" s="4"/>
      <c r="AB12696" s="4"/>
      <c r="AC12696" s="4"/>
    </row>
    <row r="12697" spans="14:29" x14ac:dyDescent="0.25">
      <c r="N12697" s="42"/>
      <c r="O12697" s="1"/>
      <c r="P12697" s="42"/>
      <c r="Q12697" s="4"/>
      <c r="R12697" s="4"/>
      <c r="S12697" s="4"/>
      <c r="T12697" s="4"/>
      <c r="U12697" s="4"/>
      <c r="V12697" s="4"/>
      <c r="W12697" s="4"/>
      <c r="X12697" s="4"/>
      <c r="Y12697" s="4"/>
      <c r="Z12697" s="4"/>
      <c r="AA12697" s="4"/>
      <c r="AB12697" s="4"/>
      <c r="AC12697" s="4"/>
    </row>
    <row r="12698" spans="14:29" x14ac:dyDescent="0.25">
      <c r="N12698" s="42"/>
      <c r="O12698" s="1"/>
      <c r="P12698" s="42"/>
      <c r="Q12698" s="4"/>
      <c r="R12698" s="4"/>
      <c r="S12698" s="4"/>
      <c r="T12698" s="4"/>
      <c r="U12698" s="4"/>
      <c r="V12698" s="4"/>
      <c r="W12698" s="4"/>
      <c r="X12698" s="4"/>
      <c r="Y12698" s="4"/>
      <c r="Z12698" s="4"/>
      <c r="AA12698" s="4"/>
      <c r="AB12698" s="4"/>
      <c r="AC12698" s="4"/>
    </row>
    <row r="12699" spans="14:29" x14ac:dyDescent="0.25">
      <c r="N12699" s="42"/>
      <c r="O12699" s="1"/>
      <c r="P12699" s="42"/>
      <c r="Q12699" s="4"/>
      <c r="R12699" s="4"/>
      <c r="S12699" s="4"/>
      <c r="T12699" s="4"/>
      <c r="U12699" s="4"/>
      <c r="V12699" s="4"/>
      <c r="W12699" s="4"/>
      <c r="X12699" s="4"/>
      <c r="Y12699" s="4"/>
      <c r="Z12699" s="4"/>
      <c r="AA12699" s="4"/>
      <c r="AB12699" s="4"/>
      <c r="AC12699" s="4"/>
    </row>
    <row r="12700" spans="14:29" x14ac:dyDescent="0.25">
      <c r="N12700" s="42"/>
      <c r="O12700" s="1"/>
      <c r="P12700" s="42"/>
      <c r="Q12700" s="4"/>
      <c r="R12700" s="4"/>
      <c r="S12700" s="4"/>
      <c r="T12700" s="4"/>
      <c r="U12700" s="4"/>
      <c r="V12700" s="4"/>
      <c r="W12700" s="4"/>
      <c r="X12700" s="4"/>
      <c r="Y12700" s="4"/>
      <c r="Z12700" s="4"/>
      <c r="AA12700" s="4"/>
      <c r="AB12700" s="4"/>
      <c r="AC12700" s="4"/>
    </row>
    <row r="12701" spans="14:29" x14ac:dyDescent="0.25">
      <c r="N12701" s="42"/>
      <c r="O12701" s="1"/>
      <c r="P12701" s="42"/>
      <c r="Q12701" s="4"/>
      <c r="R12701" s="4"/>
      <c r="S12701" s="4"/>
      <c r="T12701" s="4"/>
      <c r="U12701" s="4"/>
      <c r="V12701" s="4"/>
      <c r="W12701" s="4"/>
      <c r="X12701" s="4"/>
      <c r="Y12701" s="4"/>
      <c r="Z12701" s="4"/>
      <c r="AA12701" s="4"/>
      <c r="AB12701" s="4"/>
      <c r="AC12701" s="4"/>
    </row>
    <row r="12702" spans="14:29" x14ac:dyDescent="0.25">
      <c r="N12702" s="42"/>
      <c r="O12702" s="1"/>
      <c r="P12702" s="42"/>
      <c r="Q12702" s="4"/>
      <c r="R12702" s="4"/>
      <c r="S12702" s="4"/>
      <c r="T12702" s="4"/>
      <c r="U12702" s="4"/>
      <c r="V12702" s="4"/>
      <c r="W12702" s="4"/>
      <c r="X12702" s="4"/>
      <c r="Y12702" s="4"/>
      <c r="Z12702" s="4"/>
      <c r="AA12702" s="4"/>
      <c r="AB12702" s="4"/>
      <c r="AC12702" s="4"/>
    </row>
    <row r="12703" spans="14:29" x14ac:dyDescent="0.25">
      <c r="N12703" s="42"/>
      <c r="O12703" s="1"/>
      <c r="P12703" s="42"/>
      <c r="Q12703" s="4"/>
      <c r="R12703" s="4"/>
      <c r="S12703" s="4"/>
      <c r="T12703" s="4"/>
      <c r="U12703" s="4"/>
      <c r="V12703" s="4"/>
      <c r="W12703" s="4"/>
      <c r="X12703" s="4"/>
      <c r="Y12703" s="4"/>
      <c r="Z12703" s="4"/>
      <c r="AA12703" s="4"/>
      <c r="AB12703" s="4"/>
      <c r="AC12703" s="4"/>
    </row>
    <row r="12704" spans="14:29" x14ac:dyDescent="0.25">
      <c r="N12704" s="42"/>
      <c r="O12704" s="1"/>
      <c r="P12704" s="42"/>
      <c r="Q12704" s="4"/>
      <c r="R12704" s="4"/>
      <c r="S12704" s="4"/>
      <c r="T12704" s="4"/>
      <c r="U12704" s="4"/>
      <c r="V12704" s="4"/>
      <c r="W12704" s="4"/>
      <c r="X12704" s="4"/>
      <c r="Y12704" s="4"/>
      <c r="Z12704" s="4"/>
      <c r="AA12704" s="4"/>
      <c r="AB12704" s="4"/>
      <c r="AC12704" s="4"/>
    </row>
    <row r="12705" spans="14:29" x14ac:dyDescent="0.25">
      <c r="N12705" s="42"/>
      <c r="O12705" s="1"/>
      <c r="P12705" s="42"/>
      <c r="Q12705" s="4"/>
      <c r="R12705" s="4"/>
      <c r="S12705" s="4"/>
      <c r="T12705" s="4"/>
      <c r="U12705" s="4"/>
      <c r="V12705" s="4"/>
      <c r="W12705" s="4"/>
      <c r="X12705" s="4"/>
      <c r="Y12705" s="4"/>
      <c r="Z12705" s="4"/>
      <c r="AA12705" s="4"/>
      <c r="AB12705" s="4"/>
      <c r="AC12705" s="4"/>
    </row>
    <row r="12706" spans="14:29" x14ac:dyDescent="0.25">
      <c r="N12706" s="42"/>
      <c r="O12706" s="1"/>
      <c r="P12706" s="42"/>
      <c r="Q12706" s="4"/>
      <c r="R12706" s="4"/>
      <c r="S12706" s="4"/>
      <c r="T12706" s="4"/>
      <c r="U12706" s="4"/>
      <c r="V12706" s="4"/>
      <c r="W12706" s="4"/>
      <c r="X12706" s="4"/>
      <c r="Y12706" s="4"/>
      <c r="Z12706" s="4"/>
      <c r="AA12706" s="4"/>
      <c r="AB12706" s="4"/>
      <c r="AC12706" s="4"/>
    </row>
    <row r="12707" spans="14:29" x14ac:dyDescent="0.25">
      <c r="N12707" s="42"/>
      <c r="O12707" s="1"/>
      <c r="P12707" s="42"/>
      <c r="Q12707" s="4"/>
      <c r="R12707" s="4"/>
      <c r="S12707" s="4"/>
      <c r="T12707" s="4"/>
      <c r="U12707" s="4"/>
      <c r="V12707" s="4"/>
      <c r="W12707" s="4"/>
      <c r="X12707" s="4"/>
      <c r="Y12707" s="4"/>
      <c r="Z12707" s="4"/>
      <c r="AA12707" s="4"/>
      <c r="AB12707" s="4"/>
      <c r="AC12707" s="4"/>
    </row>
    <row r="12708" spans="14:29" x14ac:dyDescent="0.25">
      <c r="N12708" s="42"/>
      <c r="O12708" s="1"/>
      <c r="P12708" s="42"/>
      <c r="Q12708" s="4"/>
      <c r="R12708" s="4"/>
      <c r="S12708" s="4"/>
      <c r="T12708" s="4"/>
      <c r="U12708" s="4"/>
      <c r="V12708" s="4"/>
      <c r="W12708" s="4"/>
      <c r="X12708" s="4"/>
      <c r="Y12708" s="4"/>
      <c r="Z12708" s="4"/>
      <c r="AA12708" s="4"/>
      <c r="AB12708" s="4"/>
      <c r="AC12708" s="4"/>
    </row>
    <row r="12709" spans="14:29" x14ac:dyDescent="0.25">
      <c r="N12709" s="42"/>
      <c r="O12709" s="1"/>
      <c r="P12709" s="42"/>
      <c r="Q12709" s="4"/>
      <c r="R12709" s="4"/>
      <c r="S12709" s="4"/>
      <c r="T12709" s="4"/>
      <c r="U12709" s="4"/>
      <c r="V12709" s="4"/>
      <c r="W12709" s="4"/>
      <c r="X12709" s="4"/>
      <c r="Y12709" s="4"/>
      <c r="Z12709" s="4"/>
      <c r="AA12709" s="4"/>
      <c r="AB12709" s="4"/>
      <c r="AC12709" s="4"/>
    </row>
    <row r="12710" spans="14:29" x14ac:dyDescent="0.25">
      <c r="N12710" s="42"/>
      <c r="O12710" s="1"/>
      <c r="P12710" s="42"/>
      <c r="Q12710" s="4"/>
      <c r="R12710" s="4"/>
      <c r="S12710" s="4"/>
      <c r="T12710" s="4"/>
      <c r="U12710" s="4"/>
      <c r="V12710" s="4"/>
      <c r="W12710" s="4"/>
      <c r="X12710" s="4"/>
      <c r="Y12710" s="4"/>
      <c r="Z12710" s="4"/>
      <c r="AA12710" s="4"/>
      <c r="AB12710" s="4"/>
      <c r="AC12710" s="4"/>
    </row>
    <row r="12711" spans="14:29" x14ac:dyDescent="0.25">
      <c r="N12711" s="42"/>
      <c r="O12711" s="1"/>
      <c r="P12711" s="42"/>
      <c r="Q12711" s="4"/>
      <c r="R12711" s="4"/>
      <c r="S12711" s="4"/>
      <c r="T12711" s="4"/>
      <c r="U12711" s="4"/>
      <c r="V12711" s="4"/>
      <c r="W12711" s="4"/>
      <c r="X12711" s="4"/>
      <c r="Y12711" s="4"/>
      <c r="Z12711" s="4"/>
      <c r="AA12711" s="4"/>
      <c r="AB12711" s="4"/>
      <c r="AC12711" s="4"/>
    </row>
    <row r="12712" spans="14:29" x14ac:dyDescent="0.25">
      <c r="N12712" s="42"/>
      <c r="O12712" s="1"/>
      <c r="P12712" s="42"/>
      <c r="Q12712" s="4"/>
      <c r="R12712" s="4"/>
      <c r="S12712" s="4"/>
      <c r="T12712" s="4"/>
      <c r="U12712" s="4"/>
      <c r="V12712" s="4"/>
      <c r="W12712" s="4"/>
      <c r="X12712" s="4"/>
      <c r="Y12712" s="4"/>
      <c r="Z12712" s="4"/>
      <c r="AA12712" s="4"/>
      <c r="AB12712" s="4"/>
      <c r="AC12712" s="4"/>
    </row>
    <row r="12713" spans="14:29" x14ac:dyDescent="0.25">
      <c r="N12713" s="42"/>
      <c r="O12713" s="1"/>
      <c r="P12713" s="42"/>
      <c r="Q12713" s="4"/>
      <c r="R12713" s="4"/>
      <c r="S12713" s="4"/>
      <c r="T12713" s="4"/>
      <c r="U12713" s="4"/>
      <c r="V12713" s="4"/>
      <c r="W12713" s="4"/>
      <c r="X12713" s="4"/>
      <c r="Y12713" s="4"/>
      <c r="Z12713" s="4"/>
      <c r="AA12713" s="4"/>
      <c r="AB12713" s="4"/>
      <c r="AC12713" s="4"/>
    </row>
    <row r="12714" spans="14:29" x14ac:dyDescent="0.25">
      <c r="N12714" s="42"/>
      <c r="O12714" s="1"/>
      <c r="P12714" s="42"/>
      <c r="Q12714" s="4"/>
      <c r="R12714" s="4"/>
      <c r="S12714" s="4"/>
      <c r="T12714" s="4"/>
      <c r="U12714" s="4"/>
      <c r="V12714" s="4"/>
      <c r="W12714" s="4"/>
      <c r="X12714" s="4"/>
      <c r="Y12714" s="4"/>
      <c r="Z12714" s="4"/>
      <c r="AA12714" s="4"/>
      <c r="AB12714" s="4"/>
      <c r="AC12714" s="4"/>
    </row>
    <row r="12715" spans="14:29" x14ac:dyDescent="0.25">
      <c r="N12715" s="42"/>
      <c r="O12715" s="1"/>
      <c r="P12715" s="42"/>
      <c r="Q12715" s="4"/>
      <c r="R12715" s="4"/>
      <c r="S12715" s="4"/>
      <c r="T12715" s="4"/>
      <c r="U12715" s="4"/>
      <c r="V12715" s="4"/>
      <c r="W12715" s="4"/>
      <c r="X12715" s="4"/>
      <c r="Y12715" s="4"/>
      <c r="Z12715" s="4"/>
      <c r="AA12715" s="4"/>
      <c r="AB12715" s="4"/>
      <c r="AC12715" s="4"/>
    </row>
    <row r="12716" spans="14:29" x14ac:dyDescent="0.25">
      <c r="N12716" s="42"/>
      <c r="O12716" s="1"/>
      <c r="P12716" s="42"/>
      <c r="Q12716" s="4"/>
      <c r="R12716" s="4"/>
      <c r="S12716" s="4"/>
      <c r="T12716" s="4"/>
      <c r="U12716" s="4"/>
      <c r="V12716" s="4"/>
      <c r="W12716" s="4"/>
      <c r="X12716" s="4"/>
      <c r="Y12716" s="4"/>
      <c r="Z12716" s="4"/>
      <c r="AA12716" s="4"/>
      <c r="AB12716" s="4"/>
      <c r="AC12716" s="4"/>
    </row>
    <row r="12717" spans="14:29" x14ac:dyDescent="0.25">
      <c r="N12717" s="42"/>
      <c r="O12717" s="1"/>
      <c r="P12717" s="42"/>
      <c r="Q12717" s="4"/>
      <c r="R12717" s="4"/>
      <c r="S12717" s="4"/>
      <c r="T12717" s="4"/>
      <c r="U12717" s="4"/>
      <c r="V12717" s="4"/>
      <c r="W12717" s="4"/>
      <c r="X12717" s="4"/>
      <c r="Y12717" s="4"/>
      <c r="Z12717" s="4"/>
      <c r="AA12717" s="4"/>
      <c r="AB12717" s="4"/>
      <c r="AC12717" s="4"/>
    </row>
    <row r="12718" spans="14:29" x14ac:dyDescent="0.25">
      <c r="N12718" s="42"/>
      <c r="O12718" s="1"/>
      <c r="P12718" s="42"/>
      <c r="Q12718" s="4"/>
      <c r="R12718" s="4"/>
      <c r="S12718" s="4"/>
      <c r="T12718" s="4"/>
      <c r="U12718" s="4"/>
      <c r="V12718" s="4"/>
      <c r="W12718" s="4"/>
      <c r="X12718" s="4"/>
      <c r="Y12718" s="4"/>
      <c r="Z12718" s="4"/>
      <c r="AA12718" s="4"/>
      <c r="AB12718" s="4"/>
      <c r="AC12718" s="4"/>
    </row>
    <row r="12719" spans="14:29" x14ac:dyDescent="0.25">
      <c r="N12719" s="42"/>
      <c r="O12719" s="1"/>
      <c r="P12719" s="42"/>
      <c r="Q12719" s="4"/>
      <c r="R12719" s="4"/>
      <c r="S12719" s="4"/>
      <c r="T12719" s="4"/>
      <c r="U12719" s="4"/>
      <c r="V12719" s="4"/>
      <c r="W12719" s="4"/>
      <c r="X12719" s="4"/>
      <c r="Y12719" s="4"/>
      <c r="Z12719" s="4"/>
      <c r="AA12719" s="4"/>
      <c r="AB12719" s="4"/>
      <c r="AC12719" s="4"/>
    </row>
    <row r="12720" spans="14:29" x14ac:dyDescent="0.25">
      <c r="N12720" s="42"/>
      <c r="O12720" s="1"/>
      <c r="P12720" s="42"/>
      <c r="Q12720" s="4"/>
      <c r="R12720" s="4"/>
      <c r="S12720" s="4"/>
      <c r="T12720" s="4"/>
      <c r="U12720" s="4"/>
      <c r="V12720" s="4"/>
      <c r="W12720" s="4"/>
      <c r="X12720" s="4"/>
      <c r="Y12720" s="4"/>
      <c r="Z12720" s="4"/>
      <c r="AA12720" s="4"/>
      <c r="AB12720" s="4"/>
      <c r="AC12720" s="4"/>
    </row>
    <row r="12721" spans="14:29" x14ac:dyDescent="0.25">
      <c r="N12721" s="42"/>
      <c r="O12721" s="1"/>
      <c r="P12721" s="42"/>
      <c r="Q12721" s="4"/>
      <c r="R12721" s="4"/>
      <c r="S12721" s="4"/>
      <c r="T12721" s="4"/>
      <c r="U12721" s="4"/>
      <c r="V12721" s="4"/>
      <c r="W12721" s="4"/>
      <c r="X12721" s="4"/>
      <c r="Y12721" s="4"/>
      <c r="Z12721" s="4"/>
      <c r="AA12721" s="4"/>
      <c r="AB12721" s="4"/>
      <c r="AC12721" s="4"/>
    </row>
    <row r="12722" spans="14:29" x14ac:dyDescent="0.25">
      <c r="N12722" s="42"/>
      <c r="O12722" s="1"/>
      <c r="P12722" s="42"/>
      <c r="Q12722" s="4"/>
      <c r="R12722" s="4"/>
      <c r="S12722" s="4"/>
      <c r="T12722" s="4"/>
      <c r="U12722" s="4"/>
      <c r="V12722" s="4"/>
      <c r="W12722" s="4"/>
      <c r="X12722" s="4"/>
      <c r="Y12722" s="4"/>
      <c r="Z12722" s="4"/>
      <c r="AA12722" s="4"/>
      <c r="AB12722" s="4"/>
      <c r="AC12722" s="4"/>
    </row>
    <row r="12723" spans="14:29" x14ac:dyDescent="0.25">
      <c r="N12723" s="42"/>
      <c r="O12723" s="1"/>
      <c r="P12723" s="42"/>
      <c r="Q12723" s="4"/>
      <c r="R12723" s="4"/>
      <c r="S12723" s="4"/>
      <c r="T12723" s="4"/>
      <c r="U12723" s="4"/>
      <c r="V12723" s="4"/>
      <c r="W12723" s="4"/>
      <c r="X12723" s="4"/>
      <c r="Y12723" s="4"/>
      <c r="Z12723" s="4"/>
      <c r="AA12723" s="4"/>
      <c r="AB12723" s="4"/>
      <c r="AC12723" s="4"/>
    </row>
    <row r="12724" spans="14:29" x14ac:dyDescent="0.25">
      <c r="N12724" s="42"/>
      <c r="O12724" s="1"/>
      <c r="P12724" s="42"/>
      <c r="Q12724" s="4"/>
      <c r="R12724" s="4"/>
      <c r="S12724" s="4"/>
      <c r="T12724" s="4"/>
      <c r="U12724" s="4"/>
      <c r="V12724" s="4"/>
      <c r="W12724" s="4"/>
      <c r="X12724" s="4"/>
      <c r="Y12724" s="4"/>
      <c r="Z12724" s="4"/>
      <c r="AA12724" s="4"/>
      <c r="AB12724" s="4"/>
      <c r="AC12724" s="4"/>
    </row>
    <row r="12725" spans="14:29" x14ac:dyDescent="0.25">
      <c r="N12725" s="42"/>
      <c r="O12725" s="1"/>
      <c r="P12725" s="42"/>
      <c r="Q12725" s="4"/>
      <c r="R12725" s="4"/>
      <c r="S12725" s="4"/>
      <c r="T12725" s="4"/>
      <c r="U12725" s="4"/>
      <c r="V12725" s="4"/>
      <c r="W12725" s="4"/>
      <c r="X12725" s="4"/>
      <c r="Y12725" s="4"/>
      <c r="Z12725" s="4"/>
      <c r="AA12725" s="4"/>
      <c r="AB12725" s="4"/>
      <c r="AC12725" s="4"/>
    </row>
    <row r="12726" spans="14:29" x14ac:dyDescent="0.25">
      <c r="N12726" s="42"/>
      <c r="O12726" s="1"/>
      <c r="P12726" s="42"/>
      <c r="Q12726" s="4"/>
      <c r="R12726" s="4"/>
      <c r="S12726" s="4"/>
      <c r="T12726" s="4"/>
      <c r="U12726" s="4"/>
      <c r="V12726" s="4"/>
      <c r="W12726" s="4"/>
      <c r="X12726" s="4"/>
      <c r="Y12726" s="4"/>
      <c r="Z12726" s="4"/>
      <c r="AA12726" s="4"/>
      <c r="AB12726" s="4"/>
      <c r="AC12726" s="4"/>
    </row>
    <row r="12727" spans="14:29" x14ac:dyDescent="0.25">
      <c r="N12727" s="42"/>
      <c r="O12727" s="1"/>
      <c r="P12727" s="42"/>
      <c r="Q12727" s="4"/>
      <c r="R12727" s="4"/>
      <c r="S12727" s="4"/>
      <c r="T12727" s="4"/>
      <c r="U12727" s="4"/>
      <c r="V12727" s="4"/>
      <c r="W12727" s="4"/>
      <c r="X12727" s="4"/>
      <c r="Y12727" s="4"/>
      <c r="Z12727" s="4"/>
      <c r="AA12727" s="4"/>
      <c r="AB12727" s="4"/>
      <c r="AC12727" s="4"/>
    </row>
    <row r="12728" spans="14:29" x14ac:dyDescent="0.25">
      <c r="N12728" s="42"/>
      <c r="O12728" s="1"/>
      <c r="P12728" s="42"/>
      <c r="Q12728" s="4"/>
      <c r="R12728" s="4"/>
      <c r="S12728" s="4"/>
      <c r="T12728" s="4"/>
      <c r="U12728" s="4"/>
      <c r="V12728" s="4"/>
      <c r="W12728" s="4"/>
      <c r="X12728" s="4"/>
      <c r="Y12728" s="4"/>
      <c r="Z12728" s="4"/>
      <c r="AA12728" s="4"/>
      <c r="AB12728" s="4"/>
      <c r="AC12728" s="4"/>
    </row>
    <row r="12729" spans="14:29" x14ac:dyDescent="0.25">
      <c r="N12729" s="42"/>
      <c r="O12729" s="1"/>
      <c r="P12729" s="42"/>
      <c r="Q12729" s="4"/>
      <c r="R12729" s="4"/>
      <c r="S12729" s="4"/>
      <c r="T12729" s="4"/>
      <c r="U12729" s="4"/>
      <c r="V12729" s="4"/>
      <c r="W12729" s="4"/>
      <c r="X12729" s="4"/>
      <c r="Y12729" s="4"/>
      <c r="Z12729" s="4"/>
      <c r="AA12729" s="4"/>
      <c r="AB12729" s="4"/>
      <c r="AC12729" s="4"/>
    </row>
    <row r="12730" spans="14:29" x14ac:dyDescent="0.25">
      <c r="N12730" s="42"/>
      <c r="O12730" s="1"/>
      <c r="P12730" s="42"/>
      <c r="Q12730" s="4"/>
      <c r="R12730" s="4"/>
      <c r="S12730" s="4"/>
      <c r="T12730" s="4"/>
      <c r="U12730" s="4"/>
      <c r="V12730" s="4"/>
      <c r="W12730" s="4"/>
      <c r="X12730" s="4"/>
      <c r="Y12730" s="4"/>
      <c r="Z12730" s="4"/>
      <c r="AA12730" s="4"/>
      <c r="AB12730" s="4"/>
      <c r="AC12730" s="4"/>
    </row>
    <row r="12731" spans="14:29" x14ac:dyDescent="0.25">
      <c r="N12731" s="42"/>
      <c r="O12731" s="1"/>
      <c r="P12731" s="42"/>
      <c r="Q12731" s="4"/>
      <c r="R12731" s="4"/>
      <c r="S12731" s="4"/>
      <c r="T12731" s="4"/>
      <c r="U12731" s="4"/>
      <c r="V12731" s="4"/>
      <c r="W12731" s="4"/>
      <c r="X12731" s="4"/>
      <c r="Y12731" s="4"/>
      <c r="Z12731" s="4"/>
      <c r="AA12731" s="4"/>
      <c r="AB12731" s="4"/>
      <c r="AC12731" s="4"/>
    </row>
    <row r="12732" spans="14:29" x14ac:dyDescent="0.25">
      <c r="N12732" s="42"/>
      <c r="O12732" s="1"/>
      <c r="P12732" s="42"/>
      <c r="Q12732" s="4"/>
      <c r="R12732" s="4"/>
      <c r="S12732" s="4"/>
      <c r="T12732" s="4"/>
      <c r="U12732" s="4"/>
      <c r="V12732" s="4"/>
      <c r="W12732" s="4"/>
      <c r="X12732" s="4"/>
      <c r="Y12732" s="4"/>
      <c r="Z12732" s="4"/>
      <c r="AA12732" s="4"/>
      <c r="AB12732" s="4"/>
      <c r="AC12732" s="4"/>
    </row>
    <row r="12733" spans="14:29" x14ac:dyDescent="0.25">
      <c r="N12733" s="42"/>
      <c r="O12733" s="1"/>
      <c r="P12733" s="42"/>
      <c r="Q12733" s="4"/>
      <c r="R12733" s="4"/>
      <c r="S12733" s="4"/>
      <c r="T12733" s="4"/>
      <c r="U12733" s="4"/>
      <c r="V12733" s="4"/>
      <c r="W12733" s="4"/>
      <c r="X12733" s="4"/>
      <c r="Y12733" s="4"/>
      <c r="Z12733" s="4"/>
      <c r="AA12733" s="4"/>
      <c r="AB12733" s="4"/>
      <c r="AC12733" s="4"/>
    </row>
    <row r="12734" spans="14:29" x14ac:dyDescent="0.25">
      <c r="N12734" s="42"/>
      <c r="O12734" s="1"/>
      <c r="P12734" s="42"/>
      <c r="Q12734" s="4"/>
      <c r="R12734" s="4"/>
      <c r="S12734" s="4"/>
      <c r="T12734" s="4"/>
      <c r="U12734" s="4"/>
      <c r="V12734" s="4"/>
      <c r="W12734" s="4"/>
      <c r="X12734" s="4"/>
      <c r="Y12734" s="4"/>
      <c r="Z12734" s="4"/>
      <c r="AA12734" s="4"/>
      <c r="AB12734" s="4"/>
      <c r="AC12734" s="4"/>
    </row>
    <row r="12735" spans="14:29" x14ac:dyDescent="0.25">
      <c r="N12735" s="42"/>
      <c r="O12735" s="1"/>
      <c r="P12735" s="42"/>
      <c r="Q12735" s="4"/>
      <c r="R12735" s="4"/>
      <c r="S12735" s="4"/>
      <c r="T12735" s="4"/>
      <c r="U12735" s="4"/>
      <c r="V12735" s="4"/>
      <c r="W12735" s="4"/>
      <c r="X12735" s="4"/>
      <c r="Y12735" s="4"/>
      <c r="Z12735" s="4"/>
      <c r="AA12735" s="4"/>
      <c r="AB12735" s="4"/>
      <c r="AC12735" s="4"/>
    </row>
    <row r="12736" spans="14:29" x14ac:dyDescent="0.25">
      <c r="N12736" s="42"/>
      <c r="O12736" s="1"/>
      <c r="P12736" s="42"/>
      <c r="Q12736" s="4"/>
      <c r="R12736" s="4"/>
      <c r="S12736" s="4"/>
      <c r="T12736" s="4"/>
      <c r="U12736" s="4"/>
      <c r="V12736" s="4"/>
      <c r="W12736" s="4"/>
      <c r="X12736" s="4"/>
      <c r="Y12736" s="4"/>
      <c r="Z12736" s="4"/>
      <c r="AA12736" s="4"/>
      <c r="AB12736" s="4"/>
      <c r="AC12736" s="4"/>
    </row>
    <row r="12737" spans="14:29" x14ac:dyDescent="0.25">
      <c r="N12737" s="42"/>
      <c r="O12737" s="1"/>
      <c r="P12737" s="42"/>
      <c r="Q12737" s="4"/>
      <c r="R12737" s="4"/>
      <c r="S12737" s="4"/>
      <c r="T12737" s="4"/>
      <c r="U12737" s="4"/>
      <c r="V12737" s="4"/>
      <c r="W12737" s="4"/>
      <c r="X12737" s="4"/>
      <c r="Y12737" s="4"/>
      <c r="Z12737" s="4"/>
      <c r="AA12737" s="4"/>
      <c r="AB12737" s="4"/>
      <c r="AC12737" s="4"/>
    </row>
    <row r="12738" spans="14:29" x14ac:dyDescent="0.25">
      <c r="N12738" s="42"/>
      <c r="O12738" s="1"/>
      <c r="P12738" s="42"/>
      <c r="Q12738" s="4"/>
      <c r="R12738" s="4"/>
      <c r="S12738" s="4"/>
      <c r="T12738" s="4"/>
      <c r="U12738" s="4"/>
      <c r="V12738" s="4"/>
      <c r="W12738" s="4"/>
      <c r="X12738" s="4"/>
      <c r="Y12738" s="4"/>
      <c r="Z12738" s="4"/>
      <c r="AA12738" s="4"/>
      <c r="AB12738" s="4"/>
      <c r="AC12738" s="4"/>
    </row>
    <row r="12739" spans="14:29" x14ac:dyDescent="0.25">
      <c r="N12739" s="42"/>
      <c r="O12739" s="1"/>
      <c r="P12739" s="42"/>
      <c r="Q12739" s="4"/>
      <c r="R12739" s="4"/>
      <c r="S12739" s="4"/>
      <c r="T12739" s="4"/>
      <c r="U12739" s="4"/>
      <c r="V12739" s="4"/>
      <c r="W12739" s="4"/>
      <c r="X12739" s="4"/>
      <c r="Y12739" s="4"/>
      <c r="Z12739" s="4"/>
      <c r="AA12739" s="4"/>
      <c r="AB12739" s="4"/>
      <c r="AC12739" s="4"/>
    </row>
    <row r="12740" spans="14:29" x14ac:dyDescent="0.25">
      <c r="N12740" s="42"/>
      <c r="O12740" s="1"/>
      <c r="P12740" s="42"/>
      <c r="Q12740" s="4"/>
      <c r="R12740" s="4"/>
      <c r="S12740" s="4"/>
      <c r="T12740" s="4"/>
      <c r="U12740" s="4"/>
      <c r="V12740" s="4"/>
      <c r="W12740" s="4"/>
      <c r="X12740" s="4"/>
      <c r="Y12740" s="4"/>
      <c r="Z12740" s="4"/>
      <c r="AA12740" s="4"/>
      <c r="AB12740" s="4"/>
      <c r="AC12740" s="4"/>
    </row>
    <row r="12741" spans="14:29" x14ac:dyDescent="0.25">
      <c r="N12741" s="42"/>
      <c r="O12741" s="1"/>
      <c r="P12741" s="42"/>
      <c r="Q12741" s="4"/>
      <c r="R12741" s="4"/>
      <c r="S12741" s="4"/>
      <c r="T12741" s="4"/>
      <c r="U12741" s="4"/>
      <c r="V12741" s="4"/>
      <c r="W12741" s="4"/>
      <c r="X12741" s="4"/>
      <c r="Y12741" s="4"/>
      <c r="Z12741" s="4"/>
      <c r="AA12741" s="4"/>
      <c r="AB12741" s="4"/>
      <c r="AC12741" s="4"/>
    </row>
    <row r="12742" spans="14:29" x14ac:dyDescent="0.25">
      <c r="N12742" s="42"/>
      <c r="O12742" s="1"/>
      <c r="P12742" s="42"/>
      <c r="Q12742" s="4"/>
      <c r="R12742" s="4"/>
      <c r="S12742" s="4"/>
      <c r="T12742" s="4"/>
      <c r="U12742" s="4"/>
      <c r="V12742" s="4"/>
      <c r="W12742" s="4"/>
      <c r="X12742" s="4"/>
      <c r="Y12742" s="4"/>
      <c r="Z12742" s="4"/>
      <c r="AA12742" s="4"/>
      <c r="AB12742" s="4"/>
      <c r="AC12742" s="4"/>
    </row>
    <row r="12743" spans="14:29" x14ac:dyDescent="0.25">
      <c r="N12743" s="42"/>
      <c r="O12743" s="1"/>
      <c r="P12743" s="42"/>
      <c r="Q12743" s="4"/>
      <c r="R12743" s="4"/>
      <c r="S12743" s="4"/>
      <c r="T12743" s="4"/>
      <c r="U12743" s="4"/>
      <c r="V12743" s="4"/>
      <c r="W12743" s="4"/>
      <c r="X12743" s="4"/>
      <c r="Y12743" s="4"/>
      <c r="Z12743" s="4"/>
      <c r="AA12743" s="4"/>
      <c r="AB12743" s="4"/>
      <c r="AC12743" s="4"/>
    </row>
    <row r="12744" spans="14:29" x14ac:dyDescent="0.25">
      <c r="N12744" s="42"/>
      <c r="O12744" s="1"/>
      <c r="P12744" s="42"/>
      <c r="Q12744" s="4"/>
      <c r="R12744" s="4"/>
      <c r="S12744" s="4"/>
      <c r="T12744" s="4"/>
      <c r="U12744" s="4"/>
      <c r="V12744" s="4"/>
      <c r="W12744" s="4"/>
      <c r="X12744" s="4"/>
      <c r="Y12744" s="4"/>
      <c r="Z12744" s="4"/>
      <c r="AA12744" s="4"/>
      <c r="AB12744" s="4"/>
      <c r="AC12744" s="4"/>
    </row>
    <row r="12745" spans="14:29" x14ac:dyDescent="0.25">
      <c r="N12745" s="42"/>
      <c r="O12745" s="1"/>
      <c r="P12745" s="42"/>
      <c r="Q12745" s="4"/>
      <c r="R12745" s="4"/>
      <c r="S12745" s="4"/>
      <c r="T12745" s="4"/>
      <c r="U12745" s="4"/>
      <c r="V12745" s="4"/>
      <c r="W12745" s="4"/>
      <c r="X12745" s="4"/>
      <c r="Y12745" s="4"/>
      <c r="Z12745" s="4"/>
      <c r="AA12745" s="4"/>
      <c r="AB12745" s="4"/>
      <c r="AC12745" s="4"/>
    </row>
    <row r="12746" spans="14:29" x14ac:dyDescent="0.25">
      <c r="N12746" s="42"/>
      <c r="O12746" s="1"/>
      <c r="P12746" s="42"/>
      <c r="Q12746" s="4"/>
      <c r="R12746" s="4"/>
      <c r="S12746" s="4"/>
      <c r="T12746" s="4"/>
      <c r="U12746" s="4"/>
      <c r="V12746" s="4"/>
      <c r="W12746" s="4"/>
      <c r="X12746" s="4"/>
      <c r="Y12746" s="4"/>
      <c r="Z12746" s="4"/>
      <c r="AA12746" s="4"/>
      <c r="AB12746" s="4"/>
      <c r="AC12746" s="4"/>
    </row>
    <row r="12747" spans="14:29" x14ac:dyDescent="0.25">
      <c r="N12747" s="42"/>
      <c r="O12747" s="1"/>
      <c r="P12747" s="42"/>
      <c r="Q12747" s="4"/>
      <c r="R12747" s="4"/>
      <c r="S12747" s="4"/>
      <c r="T12747" s="4"/>
      <c r="U12747" s="4"/>
      <c r="V12747" s="4"/>
      <c r="W12747" s="4"/>
      <c r="X12747" s="4"/>
      <c r="Y12747" s="4"/>
      <c r="Z12747" s="4"/>
      <c r="AA12747" s="4"/>
      <c r="AB12747" s="4"/>
      <c r="AC12747" s="4"/>
    </row>
    <row r="12748" spans="14:29" x14ac:dyDescent="0.25">
      <c r="N12748" s="42"/>
      <c r="O12748" s="1"/>
      <c r="P12748" s="42"/>
      <c r="Q12748" s="4"/>
      <c r="R12748" s="4"/>
      <c r="S12748" s="4"/>
      <c r="T12748" s="4"/>
      <c r="U12748" s="4"/>
      <c r="V12748" s="4"/>
      <c r="W12748" s="4"/>
      <c r="X12748" s="4"/>
      <c r="Y12748" s="4"/>
      <c r="Z12748" s="4"/>
      <c r="AA12748" s="4"/>
      <c r="AB12748" s="4"/>
      <c r="AC12748" s="4"/>
    </row>
    <row r="12749" spans="14:29" x14ac:dyDescent="0.25">
      <c r="N12749" s="42"/>
      <c r="O12749" s="1"/>
      <c r="P12749" s="42"/>
      <c r="Q12749" s="4"/>
      <c r="R12749" s="4"/>
      <c r="S12749" s="4"/>
      <c r="T12749" s="4"/>
      <c r="U12749" s="4"/>
      <c r="V12749" s="4"/>
      <c r="W12749" s="4"/>
      <c r="X12749" s="4"/>
      <c r="Y12749" s="4"/>
      <c r="Z12749" s="4"/>
      <c r="AA12749" s="4"/>
      <c r="AB12749" s="4"/>
      <c r="AC12749" s="4"/>
    </row>
    <row r="12750" spans="14:29" x14ac:dyDescent="0.25">
      <c r="N12750" s="42"/>
      <c r="O12750" s="1"/>
      <c r="P12750" s="42"/>
      <c r="Q12750" s="4"/>
      <c r="R12750" s="4"/>
      <c r="S12750" s="4"/>
      <c r="T12750" s="4"/>
      <c r="U12750" s="4"/>
      <c r="V12750" s="4"/>
      <c r="W12750" s="4"/>
      <c r="X12750" s="4"/>
      <c r="Y12750" s="4"/>
      <c r="Z12750" s="4"/>
      <c r="AA12750" s="4"/>
      <c r="AB12750" s="4"/>
      <c r="AC12750" s="4"/>
    </row>
    <row r="12751" spans="14:29" x14ac:dyDescent="0.25">
      <c r="N12751" s="42"/>
      <c r="O12751" s="1"/>
      <c r="P12751" s="42"/>
      <c r="Q12751" s="4"/>
      <c r="R12751" s="4"/>
      <c r="S12751" s="4"/>
      <c r="T12751" s="4"/>
      <c r="U12751" s="4"/>
      <c r="V12751" s="4"/>
      <c r="W12751" s="4"/>
      <c r="X12751" s="4"/>
      <c r="Y12751" s="4"/>
      <c r="Z12751" s="4"/>
      <c r="AA12751" s="4"/>
      <c r="AB12751" s="4"/>
      <c r="AC12751" s="4"/>
    </row>
    <row r="12752" spans="14:29" x14ac:dyDescent="0.25">
      <c r="N12752" s="42"/>
      <c r="O12752" s="1"/>
      <c r="P12752" s="42"/>
      <c r="Q12752" s="4"/>
      <c r="R12752" s="4"/>
      <c r="S12752" s="4"/>
      <c r="T12752" s="4"/>
      <c r="U12752" s="4"/>
      <c r="V12752" s="4"/>
      <c r="W12752" s="4"/>
      <c r="X12752" s="4"/>
      <c r="Y12752" s="4"/>
      <c r="Z12752" s="4"/>
      <c r="AA12752" s="4"/>
      <c r="AB12752" s="4"/>
      <c r="AC12752" s="4"/>
    </row>
    <row r="12753" spans="14:29" x14ac:dyDescent="0.25">
      <c r="N12753" s="42"/>
      <c r="O12753" s="1"/>
      <c r="P12753" s="42"/>
      <c r="Q12753" s="4"/>
      <c r="R12753" s="4"/>
      <c r="S12753" s="4"/>
      <c r="T12753" s="4"/>
      <c r="U12753" s="4"/>
      <c r="V12753" s="4"/>
      <c r="W12753" s="4"/>
      <c r="X12753" s="4"/>
      <c r="Y12753" s="4"/>
      <c r="Z12753" s="4"/>
      <c r="AA12753" s="4"/>
      <c r="AB12753" s="4"/>
      <c r="AC12753" s="4"/>
    </row>
    <row r="12754" spans="14:29" x14ac:dyDescent="0.25">
      <c r="N12754" s="42"/>
      <c r="O12754" s="1"/>
      <c r="P12754" s="42"/>
      <c r="Q12754" s="4"/>
      <c r="R12754" s="4"/>
      <c r="S12754" s="4"/>
      <c r="T12754" s="4"/>
      <c r="U12754" s="4"/>
      <c r="V12754" s="4"/>
      <c r="W12754" s="4"/>
      <c r="X12754" s="4"/>
      <c r="Y12754" s="4"/>
      <c r="Z12754" s="4"/>
      <c r="AA12754" s="4"/>
      <c r="AB12754" s="4"/>
      <c r="AC12754" s="4"/>
    </row>
    <row r="12755" spans="14:29" x14ac:dyDescent="0.25">
      <c r="N12755" s="42"/>
      <c r="O12755" s="1"/>
      <c r="P12755" s="42"/>
      <c r="Q12755" s="4"/>
      <c r="R12755" s="4"/>
      <c r="S12755" s="4"/>
      <c r="T12755" s="4"/>
      <c r="U12755" s="4"/>
      <c r="V12755" s="4"/>
      <c r="W12755" s="4"/>
      <c r="X12755" s="4"/>
      <c r="Y12755" s="4"/>
      <c r="Z12755" s="4"/>
      <c r="AA12755" s="4"/>
      <c r="AB12755" s="4"/>
      <c r="AC12755" s="4"/>
    </row>
    <row r="12756" spans="14:29" x14ac:dyDescent="0.25">
      <c r="N12756" s="42"/>
      <c r="O12756" s="1"/>
      <c r="P12756" s="42"/>
      <c r="Q12756" s="4"/>
      <c r="R12756" s="4"/>
      <c r="S12756" s="4"/>
      <c r="T12756" s="4"/>
      <c r="U12756" s="4"/>
      <c r="V12756" s="4"/>
      <c r="W12756" s="4"/>
      <c r="X12756" s="4"/>
      <c r="Y12756" s="4"/>
      <c r="Z12756" s="4"/>
      <c r="AA12756" s="4"/>
      <c r="AB12756" s="4"/>
      <c r="AC12756" s="4"/>
    </row>
    <row r="12757" spans="14:29" x14ac:dyDescent="0.25">
      <c r="N12757" s="42"/>
      <c r="O12757" s="1"/>
      <c r="P12757" s="42"/>
      <c r="Q12757" s="4"/>
      <c r="R12757" s="4"/>
      <c r="S12757" s="4"/>
      <c r="T12757" s="4"/>
      <c r="U12757" s="4"/>
      <c r="V12757" s="4"/>
      <c r="W12757" s="4"/>
      <c r="X12757" s="4"/>
      <c r="Y12757" s="4"/>
      <c r="Z12757" s="4"/>
      <c r="AA12757" s="4"/>
      <c r="AB12757" s="4"/>
      <c r="AC12757" s="4"/>
    </row>
    <row r="12758" spans="14:29" x14ac:dyDescent="0.25">
      <c r="N12758" s="42"/>
      <c r="O12758" s="1"/>
      <c r="P12758" s="42"/>
      <c r="Q12758" s="4"/>
      <c r="R12758" s="4"/>
      <c r="S12758" s="4"/>
      <c r="T12758" s="4"/>
      <c r="U12758" s="4"/>
      <c r="V12758" s="4"/>
      <c r="W12758" s="4"/>
      <c r="X12758" s="4"/>
      <c r="Y12758" s="4"/>
      <c r="Z12758" s="4"/>
      <c r="AA12758" s="4"/>
      <c r="AB12758" s="4"/>
      <c r="AC12758" s="4"/>
    </row>
    <row r="12759" spans="14:29" x14ac:dyDescent="0.25">
      <c r="N12759" s="42"/>
      <c r="O12759" s="1"/>
      <c r="P12759" s="42"/>
      <c r="Q12759" s="4"/>
      <c r="R12759" s="4"/>
      <c r="S12759" s="4"/>
      <c r="T12759" s="4"/>
      <c r="U12759" s="4"/>
      <c r="V12759" s="4"/>
      <c r="W12759" s="4"/>
      <c r="X12759" s="4"/>
      <c r="Y12759" s="4"/>
      <c r="Z12759" s="4"/>
      <c r="AA12759" s="4"/>
      <c r="AB12759" s="4"/>
      <c r="AC12759" s="4"/>
    </row>
    <row r="12760" spans="14:29" x14ac:dyDescent="0.25">
      <c r="N12760" s="42"/>
      <c r="O12760" s="1"/>
      <c r="P12760" s="42"/>
      <c r="Q12760" s="4"/>
      <c r="R12760" s="4"/>
      <c r="S12760" s="4"/>
      <c r="T12760" s="4"/>
      <c r="U12760" s="4"/>
      <c r="V12760" s="4"/>
      <c r="W12760" s="4"/>
      <c r="X12760" s="4"/>
      <c r="Y12760" s="4"/>
      <c r="Z12760" s="4"/>
      <c r="AA12760" s="4"/>
      <c r="AB12760" s="4"/>
      <c r="AC12760" s="4"/>
    </row>
    <row r="12761" spans="14:29" x14ac:dyDescent="0.25">
      <c r="N12761" s="42"/>
      <c r="O12761" s="1"/>
      <c r="P12761" s="42"/>
      <c r="Q12761" s="4"/>
      <c r="R12761" s="4"/>
      <c r="S12761" s="4"/>
      <c r="T12761" s="4"/>
      <c r="U12761" s="4"/>
      <c r="V12761" s="4"/>
      <c r="W12761" s="4"/>
      <c r="X12761" s="4"/>
      <c r="Y12761" s="4"/>
      <c r="Z12761" s="4"/>
      <c r="AA12761" s="4"/>
      <c r="AB12761" s="4"/>
      <c r="AC12761" s="4"/>
    </row>
    <row r="12762" spans="14:29" x14ac:dyDescent="0.25">
      <c r="N12762" s="42"/>
      <c r="O12762" s="1"/>
      <c r="P12762" s="42"/>
      <c r="Q12762" s="4"/>
      <c r="R12762" s="4"/>
      <c r="S12762" s="4"/>
      <c r="T12762" s="4"/>
      <c r="U12762" s="4"/>
      <c r="V12762" s="4"/>
      <c r="W12762" s="4"/>
      <c r="X12762" s="4"/>
      <c r="Y12762" s="4"/>
      <c r="Z12762" s="4"/>
      <c r="AA12762" s="4"/>
      <c r="AB12762" s="4"/>
      <c r="AC12762" s="4"/>
    </row>
    <row r="12763" spans="14:29" x14ac:dyDescent="0.25">
      <c r="N12763" s="42"/>
      <c r="O12763" s="1"/>
      <c r="P12763" s="42"/>
      <c r="Q12763" s="4"/>
      <c r="R12763" s="4"/>
      <c r="S12763" s="4"/>
      <c r="T12763" s="4"/>
      <c r="U12763" s="4"/>
      <c r="V12763" s="4"/>
      <c r="W12763" s="4"/>
      <c r="X12763" s="4"/>
      <c r="Y12763" s="4"/>
      <c r="Z12763" s="4"/>
      <c r="AA12763" s="4"/>
      <c r="AB12763" s="4"/>
      <c r="AC12763" s="4"/>
    </row>
    <row r="12764" spans="14:29" x14ac:dyDescent="0.25">
      <c r="N12764" s="42"/>
      <c r="O12764" s="1"/>
      <c r="P12764" s="42"/>
      <c r="Q12764" s="4"/>
      <c r="R12764" s="4"/>
      <c r="S12764" s="4"/>
      <c r="T12764" s="4"/>
      <c r="U12764" s="4"/>
      <c r="V12764" s="4"/>
      <c r="W12764" s="4"/>
      <c r="X12764" s="4"/>
      <c r="Y12764" s="4"/>
      <c r="Z12764" s="4"/>
      <c r="AA12764" s="4"/>
      <c r="AB12764" s="4"/>
      <c r="AC12764" s="4"/>
    </row>
    <row r="12765" spans="14:29" x14ac:dyDescent="0.25">
      <c r="N12765" s="42"/>
      <c r="O12765" s="1"/>
      <c r="P12765" s="42"/>
      <c r="Q12765" s="4"/>
      <c r="R12765" s="4"/>
      <c r="S12765" s="4"/>
      <c r="T12765" s="4"/>
      <c r="U12765" s="4"/>
      <c r="V12765" s="4"/>
      <c r="W12765" s="4"/>
      <c r="X12765" s="4"/>
      <c r="Y12765" s="4"/>
      <c r="Z12765" s="4"/>
      <c r="AA12765" s="4"/>
      <c r="AB12765" s="4"/>
      <c r="AC12765" s="4"/>
    </row>
    <row r="12766" spans="14:29" x14ac:dyDescent="0.25">
      <c r="N12766" s="42"/>
      <c r="O12766" s="1"/>
      <c r="P12766" s="42"/>
      <c r="Q12766" s="4"/>
      <c r="R12766" s="4"/>
      <c r="S12766" s="4"/>
      <c r="T12766" s="4"/>
      <c r="U12766" s="4"/>
      <c r="V12766" s="4"/>
      <c r="W12766" s="4"/>
      <c r="X12766" s="4"/>
      <c r="Y12766" s="4"/>
      <c r="Z12766" s="4"/>
      <c r="AA12766" s="4"/>
      <c r="AB12766" s="4"/>
      <c r="AC12766" s="4"/>
    </row>
    <row r="12767" spans="14:29" x14ac:dyDescent="0.25">
      <c r="N12767" s="42"/>
      <c r="O12767" s="1"/>
      <c r="P12767" s="42"/>
      <c r="Q12767" s="4"/>
      <c r="R12767" s="4"/>
      <c r="S12767" s="4"/>
      <c r="T12767" s="4"/>
      <c r="U12767" s="4"/>
      <c r="V12767" s="4"/>
      <c r="W12767" s="4"/>
      <c r="X12767" s="4"/>
      <c r="Y12767" s="4"/>
      <c r="Z12767" s="4"/>
      <c r="AA12767" s="4"/>
      <c r="AB12767" s="4"/>
      <c r="AC12767" s="4"/>
    </row>
    <row r="12768" spans="14:29" x14ac:dyDescent="0.25">
      <c r="N12768" s="42"/>
      <c r="O12768" s="1"/>
      <c r="P12768" s="42"/>
      <c r="Q12768" s="4"/>
      <c r="R12768" s="4"/>
      <c r="S12768" s="4"/>
      <c r="T12768" s="4"/>
      <c r="U12768" s="4"/>
      <c r="V12768" s="4"/>
      <c r="W12768" s="4"/>
      <c r="X12768" s="4"/>
      <c r="Y12768" s="4"/>
      <c r="Z12768" s="4"/>
      <c r="AA12768" s="4"/>
      <c r="AB12768" s="4"/>
      <c r="AC12768" s="4"/>
    </row>
    <row r="12769" spans="14:29" x14ac:dyDescent="0.25">
      <c r="N12769" s="42"/>
      <c r="O12769" s="1"/>
      <c r="P12769" s="42"/>
      <c r="Q12769" s="4"/>
      <c r="R12769" s="4"/>
      <c r="S12769" s="4"/>
      <c r="T12769" s="4"/>
      <c r="U12769" s="4"/>
      <c r="V12769" s="4"/>
      <c r="W12769" s="4"/>
      <c r="X12769" s="4"/>
      <c r="Y12769" s="4"/>
      <c r="Z12769" s="4"/>
      <c r="AA12769" s="4"/>
      <c r="AB12769" s="4"/>
      <c r="AC12769" s="4"/>
    </row>
    <row r="12770" spans="14:29" x14ac:dyDescent="0.25">
      <c r="N12770" s="42"/>
      <c r="O12770" s="1"/>
      <c r="P12770" s="42"/>
      <c r="Q12770" s="4"/>
      <c r="R12770" s="4"/>
      <c r="S12770" s="4"/>
      <c r="T12770" s="4"/>
      <c r="U12770" s="4"/>
      <c r="V12770" s="4"/>
      <c r="W12770" s="4"/>
      <c r="X12770" s="4"/>
      <c r="Y12770" s="4"/>
      <c r="Z12770" s="4"/>
      <c r="AA12770" s="4"/>
      <c r="AB12770" s="4"/>
      <c r="AC12770" s="4"/>
    </row>
    <row r="12771" spans="14:29" x14ac:dyDescent="0.25">
      <c r="N12771" s="42"/>
      <c r="O12771" s="1"/>
      <c r="P12771" s="42"/>
      <c r="Q12771" s="4"/>
      <c r="R12771" s="4"/>
      <c r="S12771" s="4"/>
      <c r="T12771" s="4"/>
      <c r="U12771" s="4"/>
      <c r="V12771" s="4"/>
      <c r="W12771" s="4"/>
      <c r="X12771" s="4"/>
      <c r="Y12771" s="4"/>
      <c r="Z12771" s="4"/>
      <c r="AA12771" s="4"/>
      <c r="AB12771" s="4"/>
      <c r="AC12771" s="4"/>
    </row>
    <row r="12772" spans="14:29" x14ac:dyDescent="0.25">
      <c r="N12772" s="42"/>
      <c r="O12772" s="1"/>
      <c r="P12772" s="42"/>
      <c r="Q12772" s="4"/>
      <c r="R12772" s="4"/>
      <c r="S12772" s="4"/>
      <c r="T12772" s="4"/>
      <c r="U12772" s="4"/>
      <c r="V12772" s="4"/>
      <c r="W12772" s="4"/>
      <c r="X12772" s="4"/>
      <c r="Y12772" s="4"/>
      <c r="Z12772" s="4"/>
      <c r="AA12772" s="4"/>
      <c r="AB12772" s="4"/>
      <c r="AC12772" s="4"/>
    </row>
    <row r="12773" spans="14:29" x14ac:dyDescent="0.25">
      <c r="N12773" s="42"/>
      <c r="O12773" s="1"/>
      <c r="P12773" s="42"/>
      <c r="Q12773" s="4"/>
      <c r="R12773" s="4"/>
      <c r="S12773" s="4"/>
      <c r="T12773" s="4"/>
      <c r="U12773" s="4"/>
      <c r="V12773" s="4"/>
      <c r="W12773" s="4"/>
      <c r="X12773" s="4"/>
      <c r="Y12773" s="4"/>
      <c r="Z12773" s="4"/>
      <c r="AA12773" s="4"/>
      <c r="AB12773" s="4"/>
      <c r="AC12773" s="4"/>
    </row>
    <row r="12774" spans="14:29" x14ac:dyDescent="0.25">
      <c r="N12774" s="42"/>
      <c r="O12774" s="1"/>
      <c r="P12774" s="42"/>
      <c r="Q12774" s="4"/>
      <c r="R12774" s="4"/>
      <c r="S12774" s="4"/>
      <c r="T12774" s="4"/>
      <c r="U12774" s="4"/>
      <c r="V12774" s="4"/>
      <c r="W12774" s="4"/>
      <c r="X12774" s="4"/>
      <c r="Y12774" s="4"/>
      <c r="Z12774" s="4"/>
      <c r="AA12774" s="4"/>
      <c r="AB12774" s="4"/>
      <c r="AC12774" s="4"/>
    </row>
    <row r="12775" spans="14:29" x14ac:dyDescent="0.25">
      <c r="N12775" s="42"/>
      <c r="O12775" s="1"/>
      <c r="P12775" s="42"/>
      <c r="Q12775" s="4"/>
      <c r="R12775" s="4"/>
      <c r="S12775" s="4"/>
      <c r="T12775" s="4"/>
      <c r="U12775" s="4"/>
      <c r="V12775" s="4"/>
      <c r="W12775" s="4"/>
      <c r="X12775" s="4"/>
      <c r="Y12775" s="4"/>
      <c r="Z12775" s="4"/>
      <c r="AA12775" s="4"/>
      <c r="AB12775" s="4"/>
      <c r="AC12775" s="4"/>
    </row>
    <row r="12776" spans="14:29" x14ac:dyDescent="0.25">
      <c r="N12776" s="42"/>
      <c r="O12776" s="1"/>
      <c r="P12776" s="42"/>
      <c r="Q12776" s="4"/>
      <c r="R12776" s="4"/>
      <c r="S12776" s="4"/>
      <c r="T12776" s="4"/>
      <c r="U12776" s="4"/>
      <c r="V12776" s="4"/>
      <c r="W12776" s="4"/>
      <c r="X12776" s="4"/>
      <c r="Y12776" s="4"/>
      <c r="Z12776" s="4"/>
      <c r="AA12776" s="4"/>
      <c r="AB12776" s="4"/>
      <c r="AC12776" s="4"/>
    </row>
    <row r="12777" spans="14:29" x14ac:dyDescent="0.25">
      <c r="N12777" s="42"/>
      <c r="O12777" s="1"/>
      <c r="P12777" s="42"/>
      <c r="Q12777" s="4"/>
      <c r="R12777" s="4"/>
      <c r="S12777" s="4"/>
      <c r="T12777" s="4"/>
      <c r="U12777" s="4"/>
      <c r="V12777" s="4"/>
      <c r="W12777" s="4"/>
      <c r="X12777" s="4"/>
      <c r="Y12777" s="4"/>
      <c r="Z12777" s="4"/>
      <c r="AA12777" s="4"/>
      <c r="AB12777" s="4"/>
      <c r="AC12777" s="4"/>
    </row>
    <row r="12778" spans="14:29" x14ac:dyDescent="0.25">
      <c r="N12778" s="42"/>
      <c r="O12778" s="1"/>
      <c r="P12778" s="42"/>
      <c r="Q12778" s="4"/>
      <c r="R12778" s="4"/>
      <c r="S12778" s="4"/>
      <c r="T12778" s="4"/>
      <c r="U12778" s="4"/>
      <c r="V12778" s="4"/>
      <c r="W12778" s="4"/>
      <c r="X12778" s="4"/>
      <c r="Y12778" s="4"/>
      <c r="Z12778" s="4"/>
      <c r="AA12778" s="4"/>
      <c r="AB12778" s="4"/>
      <c r="AC12778" s="4"/>
    </row>
    <row r="12779" spans="14:29" x14ac:dyDescent="0.25">
      <c r="N12779" s="42"/>
      <c r="O12779" s="1"/>
      <c r="P12779" s="42"/>
      <c r="Q12779" s="4"/>
      <c r="R12779" s="4"/>
      <c r="S12779" s="4"/>
      <c r="T12779" s="4"/>
      <c r="U12779" s="4"/>
      <c r="V12779" s="4"/>
      <c r="W12779" s="4"/>
      <c r="X12779" s="4"/>
      <c r="Y12779" s="4"/>
      <c r="Z12779" s="4"/>
      <c r="AA12779" s="4"/>
      <c r="AB12779" s="4"/>
      <c r="AC12779" s="4"/>
    </row>
    <row r="12780" spans="14:29" x14ac:dyDescent="0.25">
      <c r="N12780" s="42"/>
      <c r="O12780" s="1"/>
      <c r="P12780" s="42"/>
      <c r="Q12780" s="4"/>
      <c r="R12780" s="4"/>
      <c r="S12780" s="4"/>
      <c r="T12780" s="4"/>
      <c r="U12780" s="4"/>
      <c r="V12780" s="4"/>
      <c r="W12780" s="4"/>
      <c r="X12780" s="4"/>
      <c r="Y12780" s="4"/>
      <c r="Z12780" s="4"/>
      <c r="AA12780" s="4"/>
      <c r="AB12780" s="4"/>
      <c r="AC12780" s="4"/>
    </row>
    <row r="12781" spans="14:29" x14ac:dyDescent="0.25">
      <c r="N12781" s="42"/>
      <c r="O12781" s="1"/>
      <c r="P12781" s="42"/>
      <c r="Q12781" s="4"/>
      <c r="R12781" s="4"/>
      <c r="S12781" s="4"/>
      <c r="T12781" s="4"/>
      <c r="U12781" s="4"/>
      <c r="V12781" s="4"/>
      <c r="W12781" s="4"/>
      <c r="X12781" s="4"/>
      <c r="Y12781" s="4"/>
      <c r="Z12781" s="4"/>
      <c r="AA12781" s="4"/>
      <c r="AB12781" s="4"/>
      <c r="AC12781" s="4"/>
    </row>
    <row r="12782" spans="14:29" x14ac:dyDescent="0.25">
      <c r="N12782" s="42"/>
      <c r="O12782" s="1"/>
      <c r="P12782" s="42"/>
      <c r="Q12782" s="4"/>
      <c r="R12782" s="4"/>
      <c r="S12782" s="4"/>
      <c r="T12782" s="4"/>
      <c r="U12782" s="4"/>
      <c r="V12782" s="4"/>
      <c r="W12782" s="4"/>
      <c r="X12782" s="4"/>
      <c r="Y12782" s="4"/>
      <c r="Z12782" s="4"/>
      <c r="AA12782" s="4"/>
      <c r="AB12782" s="4"/>
      <c r="AC12782" s="4"/>
    </row>
    <row r="12783" spans="14:29" x14ac:dyDescent="0.25">
      <c r="N12783" s="42"/>
      <c r="O12783" s="1"/>
      <c r="P12783" s="42"/>
      <c r="Q12783" s="4"/>
      <c r="R12783" s="4"/>
      <c r="S12783" s="4"/>
      <c r="T12783" s="4"/>
      <c r="U12783" s="4"/>
      <c r="V12783" s="4"/>
      <c r="W12783" s="4"/>
      <c r="X12783" s="4"/>
      <c r="Y12783" s="4"/>
      <c r="Z12783" s="4"/>
      <c r="AA12783" s="4"/>
      <c r="AB12783" s="4"/>
      <c r="AC12783" s="4"/>
    </row>
    <row r="12784" spans="14:29" x14ac:dyDescent="0.25">
      <c r="N12784" s="42"/>
      <c r="O12784" s="1"/>
      <c r="P12784" s="42"/>
      <c r="Q12784" s="4"/>
      <c r="R12784" s="4"/>
      <c r="S12784" s="4"/>
      <c r="T12784" s="4"/>
      <c r="U12784" s="4"/>
      <c r="V12784" s="4"/>
      <c r="W12784" s="4"/>
      <c r="X12784" s="4"/>
      <c r="Y12784" s="4"/>
      <c r="Z12784" s="4"/>
      <c r="AA12784" s="4"/>
      <c r="AB12784" s="4"/>
      <c r="AC12784" s="4"/>
    </row>
    <row r="12785" spans="14:29" x14ac:dyDescent="0.25">
      <c r="N12785" s="42"/>
      <c r="O12785" s="1"/>
      <c r="P12785" s="42"/>
      <c r="Q12785" s="4"/>
      <c r="R12785" s="4"/>
      <c r="S12785" s="4"/>
      <c r="T12785" s="4"/>
      <c r="U12785" s="4"/>
      <c r="V12785" s="4"/>
      <c r="W12785" s="4"/>
      <c r="X12785" s="4"/>
      <c r="Y12785" s="4"/>
      <c r="Z12785" s="4"/>
      <c r="AA12785" s="4"/>
      <c r="AB12785" s="4"/>
      <c r="AC12785" s="4"/>
    </row>
    <row r="12786" spans="14:29" x14ac:dyDescent="0.25">
      <c r="N12786" s="42"/>
      <c r="O12786" s="1"/>
      <c r="P12786" s="42"/>
      <c r="Q12786" s="4"/>
      <c r="R12786" s="4"/>
      <c r="S12786" s="4"/>
      <c r="T12786" s="4"/>
      <c r="U12786" s="4"/>
      <c r="V12786" s="4"/>
      <c r="W12786" s="4"/>
      <c r="X12786" s="4"/>
      <c r="Y12786" s="4"/>
      <c r="Z12786" s="4"/>
      <c r="AA12786" s="4"/>
      <c r="AB12786" s="4"/>
      <c r="AC12786" s="4"/>
    </row>
    <row r="12787" spans="14:29" x14ac:dyDescent="0.25">
      <c r="N12787" s="42"/>
      <c r="O12787" s="1"/>
      <c r="P12787" s="42"/>
      <c r="Q12787" s="4"/>
      <c r="R12787" s="4"/>
      <c r="S12787" s="4"/>
      <c r="T12787" s="4"/>
      <c r="U12787" s="4"/>
      <c r="V12787" s="4"/>
      <c r="W12787" s="4"/>
      <c r="X12787" s="4"/>
      <c r="Y12787" s="4"/>
      <c r="Z12787" s="4"/>
      <c r="AA12787" s="4"/>
      <c r="AB12787" s="4"/>
      <c r="AC12787" s="4"/>
    </row>
    <row r="12788" spans="14:29" x14ac:dyDescent="0.25">
      <c r="N12788" s="42"/>
      <c r="O12788" s="1"/>
      <c r="P12788" s="42"/>
      <c r="Q12788" s="4"/>
      <c r="R12788" s="4"/>
      <c r="S12788" s="4"/>
      <c r="T12788" s="4"/>
      <c r="U12788" s="4"/>
      <c r="V12788" s="4"/>
      <c r="W12788" s="4"/>
      <c r="X12788" s="4"/>
      <c r="Y12788" s="4"/>
      <c r="Z12788" s="4"/>
      <c r="AA12788" s="4"/>
      <c r="AB12788" s="4"/>
      <c r="AC12788" s="4"/>
    </row>
    <row r="12789" spans="14:29" x14ac:dyDescent="0.25">
      <c r="N12789" s="42"/>
      <c r="O12789" s="1"/>
      <c r="P12789" s="42"/>
      <c r="Q12789" s="4"/>
      <c r="R12789" s="4"/>
      <c r="S12789" s="4"/>
      <c r="T12789" s="4"/>
      <c r="U12789" s="4"/>
      <c r="V12789" s="4"/>
      <c r="W12789" s="4"/>
      <c r="X12789" s="4"/>
      <c r="Y12789" s="4"/>
      <c r="Z12789" s="4"/>
      <c r="AA12789" s="4"/>
      <c r="AB12789" s="4"/>
      <c r="AC12789" s="4"/>
    </row>
    <row r="12790" spans="14:29" x14ac:dyDescent="0.25">
      <c r="N12790" s="42"/>
      <c r="O12790" s="1"/>
      <c r="P12790" s="42"/>
      <c r="Q12790" s="4"/>
      <c r="R12790" s="4"/>
      <c r="S12790" s="4"/>
      <c r="T12790" s="4"/>
      <c r="U12790" s="4"/>
      <c r="V12790" s="4"/>
      <c r="W12790" s="4"/>
      <c r="X12790" s="4"/>
      <c r="Y12790" s="4"/>
      <c r="Z12790" s="4"/>
      <c r="AA12790" s="4"/>
      <c r="AB12790" s="4"/>
      <c r="AC12790" s="4"/>
    </row>
    <row r="12791" spans="14:29" x14ac:dyDescent="0.25">
      <c r="N12791" s="42"/>
      <c r="O12791" s="1"/>
      <c r="P12791" s="42"/>
      <c r="Q12791" s="4"/>
      <c r="R12791" s="4"/>
      <c r="S12791" s="4"/>
      <c r="T12791" s="4"/>
      <c r="U12791" s="4"/>
      <c r="V12791" s="4"/>
      <c r="W12791" s="4"/>
      <c r="X12791" s="4"/>
      <c r="Y12791" s="4"/>
      <c r="Z12791" s="4"/>
      <c r="AA12791" s="4"/>
      <c r="AB12791" s="4"/>
      <c r="AC12791" s="4"/>
    </row>
    <row r="12792" spans="14:29" x14ac:dyDescent="0.25">
      <c r="N12792" s="42"/>
      <c r="O12792" s="1"/>
      <c r="P12792" s="42"/>
      <c r="Q12792" s="4"/>
      <c r="R12792" s="4"/>
      <c r="S12792" s="4"/>
      <c r="T12792" s="4"/>
      <c r="U12792" s="4"/>
      <c r="V12792" s="4"/>
      <c r="W12792" s="4"/>
      <c r="X12792" s="4"/>
      <c r="Y12792" s="4"/>
      <c r="Z12792" s="4"/>
      <c r="AA12792" s="4"/>
      <c r="AB12792" s="4"/>
      <c r="AC12792" s="4"/>
    </row>
    <row r="12793" spans="14:29" x14ac:dyDescent="0.25">
      <c r="N12793" s="42"/>
      <c r="O12793" s="1"/>
      <c r="P12793" s="42"/>
      <c r="Q12793" s="4"/>
      <c r="R12793" s="4"/>
      <c r="S12793" s="4"/>
      <c r="T12793" s="4"/>
      <c r="U12793" s="4"/>
      <c r="V12793" s="4"/>
      <c r="W12793" s="4"/>
      <c r="X12793" s="4"/>
      <c r="Y12793" s="4"/>
      <c r="Z12793" s="4"/>
      <c r="AA12793" s="4"/>
      <c r="AB12793" s="4"/>
      <c r="AC12793" s="4"/>
    </row>
    <row r="12794" spans="14:29" x14ac:dyDescent="0.25">
      <c r="N12794" s="42"/>
      <c r="O12794" s="1"/>
      <c r="P12794" s="42"/>
      <c r="Q12794" s="4"/>
      <c r="R12794" s="4"/>
      <c r="S12794" s="4"/>
      <c r="T12794" s="4"/>
      <c r="U12794" s="4"/>
      <c r="V12794" s="4"/>
      <c r="W12794" s="4"/>
      <c r="X12794" s="4"/>
      <c r="Y12794" s="4"/>
      <c r="Z12794" s="4"/>
      <c r="AA12794" s="4"/>
      <c r="AB12794" s="4"/>
      <c r="AC12794" s="4"/>
    </row>
    <row r="12795" spans="14:29" x14ac:dyDescent="0.25">
      <c r="N12795" s="42"/>
      <c r="O12795" s="1"/>
      <c r="P12795" s="42"/>
      <c r="Q12795" s="4"/>
      <c r="R12795" s="4"/>
      <c r="S12795" s="4"/>
      <c r="T12795" s="4"/>
      <c r="U12795" s="4"/>
      <c r="V12795" s="4"/>
      <c r="W12795" s="4"/>
      <c r="X12795" s="4"/>
      <c r="Y12795" s="4"/>
      <c r="Z12795" s="4"/>
      <c r="AA12795" s="4"/>
      <c r="AB12795" s="4"/>
      <c r="AC12795" s="4"/>
    </row>
    <row r="12796" spans="14:29" x14ac:dyDescent="0.25">
      <c r="N12796" s="42"/>
      <c r="O12796" s="1"/>
      <c r="P12796" s="42"/>
      <c r="Q12796" s="4"/>
      <c r="R12796" s="4"/>
      <c r="S12796" s="4"/>
      <c r="T12796" s="4"/>
      <c r="U12796" s="4"/>
      <c r="V12796" s="4"/>
      <c r="W12796" s="4"/>
      <c r="X12796" s="4"/>
      <c r="Y12796" s="4"/>
      <c r="Z12796" s="4"/>
      <c r="AA12796" s="4"/>
      <c r="AB12796" s="4"/>
      <c r="AC12796" s="4"/>
    </row>
    <row r="12797" spans="14:29" x14ac:dyDescent="0.25">
      <c r="N12797" s="42"/>
      <c r="O12797" s="1"/>
      <c r="P12797" s="42"/>
      <c r="Q12797" s="4"/>
      <c r="R12797" s="4"/>
      <c r="S12797" s="4"/>
      <c r="T12797" s="4"/>
      <c r="U12797" s="4"/>
      <c r="V12797" s="4"/>
      <c r="W12797" s="4"/>
      <c r="X12797" s="4"/>
      <c r="Y12797" s="4"/>
      <c r="Z12797" s="4"/>
      <c r="AA12797" s="4"/>
      <c r="AB12797" s="4"/>
      <c r="AC12797" s="4"/>
    </row>
    <row r="12798" spans="14:29" x14ac:dyDescent="0.25">
      <c r="N12798" s="42"/>
      <c r="O12798" s="1"/>
      <c r="P12798" s="42"/>
      <c r="Q12798" s="4"/>
      <c r="R12798" s="4"/>
      <c r="S12798" s="4"/>
      <c r="T12798" s="4"/>
      <c r="U12798" s="4"/>
      <c r="V12798" s="4"/>
      <c r="W12798" s="4"/>
      <c r="X12798" s="4"/>
      <c r="Y12798" s="4"/>
      <c r="Z12798" s="4"/>
      <c r="AA12798" s="4"/>
      <c r="AB12798" s="4"/>
      <c r="AC12798" s="4"/>
    </row>
    <row r="12799" spans="14:29" x14ac:dyDescent="0.25">
      <c r="N12799" s="42"/>
      <c r="O12799" s="1"/>
      <c r="P12799" s="42"/>
      <c r="Q12799" s="4"/>
      <c r="R12799" s="4"/>
      <c r="S12799" s="4"/>
      <c r="T12799" s="4"/>
      <c r="U12799" s="4"/>
      <c r="V12799" s="4"/>
      <c r="W12799" s="4"/>
      <c r="X12799" s="4"/>
      <c r="Y12799" s="4"/>
      <c r="Z12799" s="4"/>
      <c r="AA12799" s="4"/>
      <c r="AB12799" s="4"/>
      <c r="AC12799" s="4"/>
    </row>
    <row r="12800" spans="14:29" x14ac:dyDescent="0.25">
      <c r="N12800" s="42"/>
      <c r="O12800" s="1"/>
      <c r="P12800" s="42"/>
      <c r="Q12800" s="4"/>
      <c r="R12800" s="4"/>
      <c r="S12800" s="4"/>
      <c r="T12800" s="4"/>
      <c r="U12800" s="4"/>
      <c r="V12800" s="4"/>
      <c r="W12800" s="4"/>
      <c r="X12800" s="4"/>
      <c r="Y12800" s="4"/>
      <c r="Z12800" s="4"/>
      <c r="AA12800" s="4"/>
      <c r="AB12800" s="4"/>
      <c r="AC12800" s="4"/>
    </row>
    <row r="12801" spans="14:29" x14ac:dyDescent="0.25">
      <c r="N12801" s="42"/>
      <c r="O12801" s="1"/>
      <c r="P12801" s="42"/>
      <c r="Q12801" s="4"/>
      <c r="R12801" s="4"/>
      <c r="S12801" s="4"/>
      <c r="T12801" s="4"/>
      <c r="U12801" s="4"/>
      <c r="V12801" s="4"/>
      <c r="W12801" s="4"/>
      <c r="X12801" s="4"/>
      <c r="Y12801" s="4"/>
      <c r="Z12801" s="4"/>
      <c r="AA12801" s="4"/>
      <c r="AB12801" s="4"/>
      <c r="AC12801" s="4"/>
    </row>
    <row r="12802" spans="14:29" x14ac:dyDescent="0.25">
      <c r="N12802" s="42"/>
      <c r="O12802" s="1"/>
      <c r="P12802" s="42"/>
      <c r="Q12802" s="4"/>
      <c r="R12802" s="4"/>
      <c r="S12802" s="4"/>
      <c r="T12802" s="4"/>
      <c r="U12802" s="4"/>
      <c r="V12802" s="4"/>
      <c r="W12802" s="4"/>
      <c r="X12802" s="4"/>
      <c r="Y12802" s="4"/>
      <c r="Z12802" s="4"/>
      <c r="AA12802" s="4"/>
      <c r="AB12802" s="4"/>
      <c r="AC12802" s="4"/>
    </row>
    <row r="12803" spans="14:29" x14ac:dyDescent="0.25">
      <c r="N12803" s="42"/>
      <c r="O12803" s="1"/>
      <c r="P12803" s="42"/>
      <c r="Q12803" s="4"/>
      <c r="R12803" s="4"/>
      <c r="S12803" s="4"/>
      <c r="T12803" s="4"/>
      <c r="U12803" s="4"/>
      <c r="V12803" s="4"/>
      <c r="W12803" s="4"/>
      <c r="X12803" s="4"/>
      <c r="Y12803" s="4"/>
      <c r="Z12803" s="4"/>
      <c r="AA12803" s="4"/>
      <c r="AB12803" s="4"/>
      <c r="AC12803" s="4"/>
    </row>
    <row r="12804" spans="14:29" x14ac:dyDescent="0.25">
      <c r="N12804" s="42"/>
      <c r="O12804" s="1"/>
      <c r="P12804" s="42"/>
      <c r="Q12804" s="4"/>
      <c r="R12804" s="4"/>
      <c r="S12804" s="4"/>
      <c r="T12804" s="4"/>
      <c r="U12804" s="4"/>
      <c r="V12804" s="4"/>
      <c r="W12804" s="4"/>
      <c r="X12804" s="4"/>
      <c r="Y12804" s="4"/>
      <c r="Z12804" s="4"/>
      <c r="AA12804" s="4"/>
      <c r="AB12804" s="4"/>
      <c r="AC12804" s="4"/>
    </row>
    <row r="12805" spans="14:29" x14ac:dyDescent="0.25">
      <c r="N12805" s="42"/>
      <c r="O12805" s="1"/>
      <c r="P12805" s="42"/>
      <c r="Q12805" s="4"/>
      <c r="R12805" s="4"/>
      <c r="S12805" s="4"/>
      <c r="T12805" s="4"/>
      <c r="U12805" s="4"/>
      <c r="V12805" s="4"/>
      <c r="W12805" s="4"/>
      <c r="X12805" s="4"/>
      <c r="Y12805" s="4"/>
      <c r="Z12805" s="4"/>
      <c r="AA12805" s="4"/>
      <c r="AB12805" s="4"/>
      <c r="AC12805" s="4"/>
    </row>
    <row r="12806" spans="14:29" x14ac:dyDescent="0.25">
      <c r="N12806" s="42"/>
      <c r="O12806" s="1"/>
      <c r="P12806" s="42"/>
      <c r="Q12806" s="4"/>
      <c r="R12806" s="4"/>
      <c r="S12806" s="4"/>
      <c r="T12806" s="4"/>
      <c r="U12806" s="4"/>
      <c r="V12806" s="4"/>
      <c r="W12806" s="4"/>
      <c r="X12806" s="4"/>
      <c r="Y12806" s="4"/>
      <c r="Z12806" s="4"/>
      <c r="AA12806" s="4"/>
      <c r="AB12806" s="4"/>
      <c r="AC12806" s="4"/>
    </row>
    <row r="12807" spans="14:29" x14ac:dyDescent="0.25">
      <c r="N12807" s="42"/>
      <c r="O12807" s="1"/>
      <c r="P12807" s="42"/>
      <c r="Q12807" s="4"/>
      <c r="R12807" s="4"/>
      <c r="S12807" s="4"/>
      <c r="T12807" s="4"/>
      <c r="U12807" s="4"/>
      <c r="V12807" s="4"/>
      <c r="W12807" s="4"/>
      <c r="X12807" s="4"/>
      <c r="Y12807" s="4"/>
      <c r="Z12807" s="4"/>
      <c r="AA12807" s="4"/>
      <c r="AB12807" s="4"/>
      <c r="AC12807" s="4"/>
    </row>
    <row r="12808" spans="14:29" x14ac:dyDescent="0.25">
      <c r="N12808" s="42"/>
      <c r="O12808" s="1"/>
      <c r="P12808" s="42"/>
      <c r="Q12808" s="4"/>
      <c r="R12808" s="4"/>
      <c r="S12808" s="4"/>
      <c r="T12808" s="4"/>
      <c r="U12808" s="4"/>
      <c r="V12808" s="4"/>
      <c r="W12808" s="4"/>
      <c r="X12808" s="4"/>
      <c r="Y12808" s="4"/>
      <c r="Z12808" s="4"/>
      <c r="AA12808" s="4"/>
      <c r="AB12808" s="4"/>
      <c r="AC12808" s="4"/>
    </row>
    <row r="12809" spans="14:29" x14ac:dyDescent="0.25">
      <c r="N12809" s="42"/>
      <c r="O12809" s="1"/>
      <c r="P12809" s="42"/>
      <c r="Q12809" s="4"/>
      <c r="R12809" s="4"/>
      <c r="S12809" s="4"/>
      <c r="T12809" s="4"/>
      <c r="U12809" s="4"/>
      <c r="V12809" s="4"/>
      <c r="W12809" s="4"/>
      <c r="X12809" s="4"/>
      <c r="Y12809" s="4"/>
      <c r="Z12809" s="4"/>
      <c r="AA12809" s="4"/>
      <c r="AB12809" s="4"/>
      <c r="AC12809" s="4"/>
    </row>
    <row r="12810" spans="14:29" x14ac:dyDescent="0.25">
      <c r="N12810" s="42"/>
      <c r="O12810" s="1"/>
      <c r="P12810" s="42"/>
      <c r="Q12810" s="4"/>
      <c r="R12810" s="4"/>
      <c r="S12810" s="4"/>
      <c r="T12810" s="4"/>
      <c r="U12810" s="4"/>
      <c r="V12810" s="4"/>
      <c r="W12810" s="4"/>
      <c r="X12810" s="4"/>
      <c r="Y12810" s="4"/>
      <c r="Z12810" s="4"/>
      <c r="AA12810" s="4"/>
      <c r="AB12810" s="4"/>
      <c r="AC12810" s="4"/>
    </row>
    <row r="12811" spans="14:29" x14ac:dyDescent="0.25">
      <c r="N12811" s="42"/>
      <c r="O12811" s="1"/>
      <c r="P12811" s="42"/>
      <c r="Q12811" s="4"/>
      <c r="R12811" s="4"/>
      <c r="S12811" s="4"/>
      <c r="T12811" s="4"/>
      <c r="U12811" s="4"/>
      <c r="V12811" s="4"/>
      <c r="W12811" s="4"/>
      <c r="X12811" s="4"/>
      <c r="Y12811" s="4"/>
      <c r="Z12811" s="4"/>
      <c r="AA12811" s="4"/>
      <c r="AB12811" s="4"/>
      <c r="AC12811" s="4"/>
    </row>
    <row r="12812" spans="14:29" x14ac:dyDescent="0.25">
      <c r="N12812" s="42"/>
      <c r="O12812" s="1"/>
      <c r="P12812" s="42"/>
      <c r="Q12812" s="4"/>
      <c r="R12812" s="4"/>
      <c r="S12812" s="4"/>
      <c r="T12812" s="4"/>
      <c r="U12812" s="4"/>
      <c r="V12812" s="4"/>
      <c r="W12812" s="4"/>
      <c r="X12812" s="4"/>
      <c r="Y12812" s="4"/>
      <c r="Z12812" s="4"/>
      <c r="AA12812" s="4"/>
      <c r="AB12812" s="4"/>
      <c r="AC12812" s="4"/>
    </row>
    <row r="12813" spans="14:29" x14ac:dyDescent="0.25">
      <c r="N12813" s="42"/>
      <c r="O12813" s="1"/>
      <c r="P12813" s="42"/>
      <c r="Q12813" s="4"/>
      <c r="R12813" s="4"/>
      <c r="S12813" s="4"/>
      <c r="T12813" s="4"/>
      <c r="U12813" s="4"/>
      <c r="V12813" s="4"/>
      <c r="W12813" s="4"/>
      <c r="X12813" s="4"/>
      <c r="Y12813" s="4"/>
      <c r="Z12813" s="4"/>
      <c r="AA12813" s="4"/>
      <c r="AB12813" s="4"/>
      <c r="AC12813" s="4"/>
    </row>
    <row r="12814" spans="14:29" x14ac:dyDescent="0.25">
      <c r="N12814" s="42"/>
      <c r="O12814" s="1"/>
      <c r="P12814" s="42"/>
      <c r="Q12814" s="4"/>
      <c r="R12814" s="4"/>
      <c r="S12814" s="4"/>
      <c r="T12814" s="4"/>
      <c r="U12814" s="4"/>
      <c r="V12814" s="4"/>
      <c r="W12814" s="4"/>
      <c r="X12814" s="4"/>
      <c r="Y12814" s="4"/>
      <c r="Z12814" s="4"/>
      <c r="AA12814" s="4"/>
      <c r="AB12814" s="4"/>
      <c r="AC12814" s="4"/>
    </row>
    <row r="12815" spans="14:29" x14ac:dyDescent="0.25">
      <c r="N12815" s="42"/>
      <c r="O12815" s="1"/>
      <c r="P12815" s="42"/>
      <c r="Q12815" s="4"/>
      <c r="R12815" s="4"/>
      <c r="S12815" s="4"/>
      <c r="T12815" s="4"/>
      <c r="U12815" s="4"/>
      <c r="V12815" s="4"/>
      <c r="W12815" s="4"/>
      <c r="X12815" s="4"/>
      <c r="Y12815" s="4"/>
      <c r="Z12815" s="4"/>
      <c r="AA12815" s="4"/>
      <c r="AB12815" s="4"/>
      <c r="AC12815" s="4"/>
    </row>
    <row r="12816" spans="14:29" x14ac:dyDescent="0.25">
      <c r="N12816" s="42"/>
      <c r="O12816" s="1"/>
      <c r="P12816" s="42"/>
      <c r="Q12816" s="4"/>
      <c r="R12816" s="4"/>
      <c r="S12816" s="4"/>
      <c r="T12816" s="4"/>
      <c r="U12816" s="4"/>
      <c r="V12816" s="4"/>
      <c r="W12816" s="4"/>
      <c r="X12816" s="4"/>
      <c r="Y12816" s="4"/>
      <c r="Z12816" s="4"/>
      <c r="AA12816" s="4"/>
      <c r="AB12816" s="4"/>
      <c r="AC12816" s="4"/>
    </row>
    <row r="12817" spans="14:29" x14ac:dyDescent="0.25">
      <c r="N12817" s="42"/>
      <c r="O12817" s="1"/>
      <c r="P12817" s="42"/>
      <c r="Q12817" s="4"/>
      <c r="R12817" s="4"/>
      <c r="S12817" s="4"/>
      <c r="T12817" s="4"/>
      <c r="U12817" s="4"/>
      <c r="V12817" s="4"/>
      <c r="W12817" s="4"/>
      <c r="X12817" s="4"/>
      <c r="Y12817" s="4"/>
      <c r="Z12817" s="4"/>
      <c r="AA12817" s="4"/>
      <c r="AB12817" s="4"/>
      <c r="AC12817" s="4"/>
    </row>
    <row r="12818" spans="14:29" x14ac:dyDescent="0.25">
      <c r="N12818" s="42"/>
      <c r="O12818" s="1"/>
      <c r="P12818" s="42"/>
      <c r="Q12818" s="4"/>
      <c r="R12818" s="4"/>
      <c r="S12818" s="4"/>
      <c r="T12818" s="4"/>
      <c r="U12818" s="4"/>
      <c r="V12818" s="4"/>
      <c r="W12818" s="4"/>
      <c r="X12818" s="4"/>
      <c r="Y12818" s="4"/>
      <c r="Z12818" s="4"/>
      <c r="AA12818" s="4"/>
      <c r="AB12818" s="4"/>
      <c r="AC12818" s="4"/>
    </row>
    <row r="12819" spans="14:29" x14ac:dyDescent="0.25">
      <c r="N12819" s="42"/>
      <c r="O12819" s="1"/>
      <c r="P12819" s="42"/>
      <c r="Q12819" s="4"/>
      <c r="R12819" s="4"/>
      <c r="S12819" s="4"/>
      <c r="T12819" s="4"/>
      <c r="U12819" s="4"/>
      <c r="V12819" s="4"/>
      <c r="W12819" s="4"/>
      <c r="X12819" s="4"/>
      <c r="Y12819" s="4"/>
      <c r="Z12819" s="4"/>
      <c r="AA12819" s="4"/>
      <c r="AB12819" s="4"/>
      <c r="AC12819" s="4"/>
    </row>
    <row r="12820" spans="14:29" x14ac:dyDescent="0.25">
      <c r="N12820" s="42"/>
      <c r="O12820" s="1"/>
      <c r="P12820" s="42"/>
      <c r="Q12820" s="4"/>
      <c r="R12820" s="4"/>
      <c r="S12820" s="4"/>
      <c r="T12820" s="4"/>
      <c r="U12820" s="4"/>
      <c r="V12820" s="4"/>
      <c r="W12820" s="4"/>
      <c r="X12820" s="4"/>
      <c r="Y12820" s="4"/>
      <c r="Z12820" s="4"/>
      <c r="AA12820" s="4"/>
      <c r="AB12820" s="4"/>
      <c r="AC12820" s="4"/>
    </row>
    <row r="12821" spans="14:29" x14ac:dyDescent="0.25">
      <c r="N12821" s="42"/>
      <c r="O12821" s="1"/>
      <c r="P12821" s="42"/>
      <c r="Q12821" s="4"/>
      <c r="R12821" s="4"/>
      <c r="S12821" s="4"/>
      <c r="T12821" s="4"/>
      <c r="U12821" s="4"/>
      <c r="V12821" s="4"/>
      <c r="W12821" s="4"/>
      <c r="X12821" s="4"/>
      <c r="Y12821" s="4"/>
      <c r="Z12821" s="4"/>
      <c r="AA12821" s="4"/>
      <c r="AB12821" s="4"/>
      <c r="AC12821" s="4"/>
    </row>
    <row r="12822" spans="14:29" x14ac:dyDescent="0.25">
      <c r="N12822" s="42"/>
      <c r="O12822" s="1"/>
      <c r="P12822" s="42"/>
      <c r="Q12822" s="4"/>
      <c r="R12822" s="4"/>
      <c r="S12822" s="4"/>
      <c r="T12822" s="4"/>
      <c r="U12822" s="4"/>
      <c r="V12822" s="4"/>
      <c r="W12822" s="4"/>
      <c r="X12822" s="4"/>
      <c r="Y12822" s="4"/>
      <c r="Z12822" s="4"/>
      <c r="AA12822" s="4"/>
      <c r="AB12822" s="4"/>
      <c r="AC12822" s="4"/>
    </row>
    <row r="12823" spans="14:29" x14ac:dyDescent="0.25">
      <c r="N12823" s="42"/>
      <c r="O12823" s="1"/>
      <c r="P12823" s="42"/>
      <c r="Q12823" s="4"/>
      <c r="R12823" s="4"/>
      <c r="S12823" s="4"/>
      <c r="T12823" s="4"/>
      <c r="U12823" s="4"/>
      <c r="V12823" s="4"/>
      <c r="W12823" s="4"/>
      <c r="X12823" s="4"/>
      <c r="Y12823" s="4"/>
      <c r="Z12823" s="4"/>
      <c r="AA12823" s="4"/>
      <c r="AB12823" s="4"/>
      <c r="AC12823" s="4"/>
    </row>
    <row r="12824" spans="14:29" x14ac:dyDescent="0.25">
      <c r="N12824" s="42"/>
      <c r="O12824" s="1"/>
      <c r="P12824" s="42"/>
      <c r="Q12824" s="4"/>
      <c r="R12824" s="4"/>
      <c r="S12824" s="4"/>
      <c r="T12824" s="4"/>
      <c r="U12824" s="4"/>
      <c r="V12824" s="4"/>
      <c r="W12824" s="4"/>
      <c r="X12824" s="4"/>
      <c r="Y12824" s="4"/>
      <c r="Z12824" s="4"/>
      <c r="AA12824" s="4"/>
      <c r="AB12824" s="4"/>
      <c r="AC12824" s="4"/>
    </row>
    <row r="12825" spans="14:29" x14ac:dyDescent="0.25">
      <c r="N12825" s="42"/>
      <c r="O12825" s="1"/>
      <c r="P12825" s="42"/>
      <c r="Q12825" s="4"/>
      <c r="R12825" s="4"/>
      <c r="S12825" s="4"/>
      <c r="T12825" s="4"/>
      <c r="U12825" s="4"/>
      <c r="V12825" s="4"/>
      <c r="W12825" s="4"/>
      <c r="X12825" s="4"/>
      <c r="Y12825" s="4"/>
      <c r="Z12825" s="4"/>
      <c r="AA12825" s="4"/>
      <c r="AB12825" s="4"/>
      <c r="AC12825" s="4"/>
    </row>
    <row r="12826" spans="14:29" x14ac:dyDescent="0.25">
      <c r="N12826" s="42"/>
      <c r="O12826" s="1"/>
      <c r="P12826" s="42"/>
      <c r="Q12826" s="4"/>
      <c r="R12826" s="4"/>
      <c r="S12826" s="4"/>
      <c r="T12826" s="4"/>
      <c r="U12826" s="4"/>
      <c r="V12826" s="4"/>
      <c r="W12826" s="4"/>
      <c r="X12826" s="4"/>
      <c r="Y12826" s="4"/>
      <c r="Z12826" s="4"/>
      <c r="AA12826" s="4"/>
      <c r="AB12826" s="4"/>
      <c r="AC12826" s="4"/>
    </row>
    <row r="12827" spans="14:29" x14ac:dyDescent="0.25">
      <c r="N12827" s="42"/>
      <c r="O12827" s="1"/>
      <c r="P12827" s="42"/>
      <c r="Q12827" s="4"/>
      <c r="R12827" s="4"/>
      <c r="S12827" s="4"/>
      <c r="T12827" s="4"/>
      <c r="U12827" s="4"/>
      <c r="V12827" s="4"/>
      <c r="W12827" s="4"/>
      <c r="X12827" s="4"/>
      <c r="Y12827" s="4"/>
      <c r="Z12827" s="4"/>
      <c r="AA12827" s="4"/>
      <c r="AB12827" s="4"/>
      <c r="AC12827" s="4"/>
    </row>
    <row r="12828" spans="14:29" x14ac:dyDescent="0.25">
      <c r="N12828" s="42"/>
      <c r="O12828" s="1"/>
      <c r="P12828" s="42"/>
      <c r="Q12828" s="4"/>
      <c r="R12828" s="4"/>
      <c r="S12828" s="4"/>
      <c r="T12828" s="4"/>
      <c r="U12828" s="4"/>
      <c r="V12828" s="4"/>
      <c r="W12828" s="4"/>
      <c r="X12828" s="4"/>
      <c r="Y12828" s="4"/>
      <c r="Z12828" s="4"/>
      <c r="AA12828" s="4"/>
      <c r="AB12828" s="4"/>
      <c r="AC12828" s="4"/>
    </row>
    <row r="12829" spans="14:29" x14ac:dyDescent="0.25">
      <c r="N12829" s="42"/>
      <c r="O12829" s="1"/>
      <c r="P12829" s="42"/>
      <c r="Q12829" s="4"/>
      <c r="R12829" s="4"/>
      <c r="S12829" s="4"/>
      <c r="T12829" s="4"/>
      <c r="U12829" s="4"/>
      <c r="V12829" s="4"/>
      <c r="W12829" s="4"/>
      <c r="X12829" s="4"/>
      <c r="Y12829" s="4"/>
      <c r="Z12829" s="4"/>
      <c r="AA12829" s="4"/>
      <c r="AB12829" s="4"/>
      <c r="AC12829" s="4"/>
    </row>
    <row r="12830" spans="14:29" x14ac:dyDescent="0.25">
      <c r="N12830" s="42"/>
      <c r="O12830" s="1"/>
      <c r="P12830" s="42"/>
      <c r="Q12830" s="4"/>
      <c r="R12830" s="4"/>
      <c r="S12830" s="4"/>
      <c r="T12830" s="4"/>
      <c r="U12830" s="4"/>
      <c r="V12830" s="4"/>
      <c r="W12830" s="4"/>
      <c r="X12830" s="4"/>
      <c r="Y12830" s="4"/>
      <c r="Z12830" s="4"/>
      <c r="AA12830" s="4"/>
      <c r="AB12830" s="4"/>
      <c r="AC12830" s="4"/>
    </row>
    <row r="12831" spans="14:29" x14ac:dyDescent="0.25">
      <c r="N12831" s="42"/>
      <c r="O12831" s="1"/>
      <c r="P12831" s="42"/>
      <c r="Q12831" s="4"/>
      <c r="R12831" s="4"/>
      <c r="S12831" s="4"/>
      <c r="T12831" s="4"/>
      <c r="U12831" s="4"/>
      <c r="V12831" s="4"/>
      <c r="W12831" s="4"/>
      <c r="X12831" s="4"/>
      <c r="Y12831" s="4"/>
      <c r="Z12831" s="4"/>
      <c r="AA12831" s="4"/>
      <c r="AB12831" s="4"/>
      <c r="AC12831" s="4"/>
    </row>
    <row r="12832" spans="14:29" x14ac:dyDescent="0.25">
      <c r="N12832" s="42"/>
      <c r="O12832" s="1"/>
      <c r="P12832" s="42"/>
      <c r="Q12832" s="4"/>
      <c r="R12832" s="4"/>
      <c r="S12832" s="4"/>
      <c r="T12832" s="4"/>
      <c r="U12832" s="4"/>
      <c r="V12832" s="4"/>
      <c r="W12832" s="4"/>
      <c r="X12832" s="4"/>
      <c r="Y12832" s="4"/>
      <c r="Z12832" s="4"/>
      <c r="AA12832" s="4"/>
      <c r="AB12832" s="4"/>
      <c r="AC12832" s="4"/>
    </row>
    <row r="12833" spans="14:29" x14ac:dyDescent="0.25">
      <c r="N12833" s="42"/>
      <c r="O12833" s="1"/>
      <c r="P12833" s="42"/>
      <c r="Q12833" s="4"/>
      <c r="R12833" s="4"/>
      <c r="S12833" s="4"/>
      <c r="T12833" s="4"/>
      <c r="U12833" s="4"/>
      <c r="V12833" s="4"/>
      <c r="W12833" s="4"/>
      <c r="X12833" s="4"/>
      <c r="Y12833" s="4"/>
      <c r="Z12833" s="4"/>
      <c r="AA12833" s="4"/>
      <c r="AB12833" s="4"/>
      <c r="AC12833" s="4"/>
    </row>
    <row r="12834" spans="14:29" x14ac:dyDescent="0.25">
      <c r="N12834" s="42"/>
      <c r="O12834" s="1"/>
      <c r="P12834" s="42"/>
      <c r="Q12834" s="4"/>
      <c r="R12834" s="4"/>
      <c r="S12834" s="4"/>
      <c r="T12834" s="4"/>
      <c r="U12834" s="4"/>
      <c r="V12834" s="4"/>
      <c r="W12834" s="4"/>
      <c r="X12834" s="4"/>
      <c r="Y12834" s="4"/>
      <c r="Z12834" s="4"/>
      <c r="AA12834" s="4"/>
      <c r="AB12834" s="4"/>
      <c r="AC12834" s="4"/>
    </row>
    <row r="12835" spans="14:29" x14ac:dyDescent="0.25">
      <c r="N12835" s="42"/>
      <c r="O12835" s="1"/>
      <c r="P12835" s="42"/>
      <c r="Q12835" s="4"/>
      <c r="R12835" s="4"/>
      <c r="S12835" s="4"/>
      <c r="T12835" s="4"/>
      <c r="U12835" s="4"/>
      <c r="V12835" s="4"/>
      <c r="W12835" s="4"/>
      <c r="X12835" s="4"/>
      <c r="Y12835" s="4"/>
      <c r="Z12835" s="4"/>
      <c r="AA12835" s="4"/>
      <c r="AB12835" s="4"/>
      <c r="AC12835" s="4"/>
    </row>
    <row r="12836" spans="14:29" x14ac:dyDescent="0.25">
      <c r="N12836" s="42"/>
      <c r="O12836" s="1"/>
      <c r="P12836" s="42"/>
      <c r="Q12836" s="4"/>
      <c r="R12836" s="4"/>
      <c r="S12836" s="4"/>
      <c r="T12836" s="4"/>
      <c r="U12836" s="4"/>
      <c r="V12836" s="4"/>
      <c r="W12836" s="4"/>
      <c r="X12836" s="4"/>
      <c r="Y12836" s="4"/>
      <c r="Z12836" s="4"/>
      <c r="AA12836" s="4"/>
      <c r="AB12836" s="4"/>
      <c r="AC12836" s="4"/>
    </row>
    <row r="12837" spans="14:29" x14ac:dyDescent="0.25">
      <c r="N12837" s="42"/>
      <c r="O12837" s="1"/>
      <c r="P12837" s="42"/>
      <c r="Q12837" s="4"/>
      <c r="R12837" s="4"/>
      <c r="S12837" s="4"/>
      <c r="T12837" s="4"/>
      <c r="U12837" s="4"/>
      <c r="V12837" s="4"/>
      <c r="W12837" s="4"/>
      <c r="X12837" s="4"/>
      <c r="Y12837" s="4"/>
      <c r="Z12837" s="4"/>
      <c r="AA12837" s="4"/>
      <c r="AB12837" s="4"/>
      <c r="AC12837" s="4"/>
    </row>
    <row r="12838" spans="14:29" x14ac:dyDescent="0.25">
      <c r="N12838" s="42"/>
      <c r="O12838" s="1"/>
      <c r="P12838" s="42"/>
      <c r="Q12838" s="4"/>
      <c r="R12838" s="4"/>
      <c r="S12838" s="4"/>
      <c r="T12838" s="4"/>
      <c r="U12838" s="4"/>
      <c r="V12838" s="4"/>
      <c r="W12838" s="4"/>
      <c r="X12838" s="4"/>
      <c r="Y12838" s="4"/>
      <c r="Z12838" s="4"/>
      <c r="AA12838" s="4"/>
      <c r="AB12838" s="4"/>
      <c r="AC12838" s="4"/>
    </row>
    <row r="12839" spans="14:29" x14ac:dyDescent="0.25">
      <c r="N12839" s="42"/>
      <c r="O12839" s="1"/>
      <c r="P12839" s="42"/>
      <c r="Q12839" s="4"/>
      <c r="R12839" s="4"/>
      <c r="S12839" s="4"/>
      <c r="T12839" s="4"/>
      <c r="U12839" s="4"/>
      <c r="V12839" s="4"/>
      <c r="W12839" s="4"/>
      <c r="X12839" s="4"/>
      <c r="Y12839" s="4"/>
      <c r="Z12839" s="4"/>
      <c r="AA12839" s="4"/>
      <c r="AB12839" s="4"/>
      <c r="AC12839" s="4"/>
    </row>
    <row r="12840" spans="14:29" x14ac:dyDescent="0.25">
      <c r="N12840" s="42"/>
      <c r="O12840" s="1"/>
      <c r="P12840" s="42"/>
      <c r="Q12840" s="4"/>
      <c r="R12840" s="4"/>
      <c r="S12840" s="4"/>
      <c r="T12840" s="4"/>
      <c r="U12840" s="4"/>
      <c r="V12840" s="4"/>
      <c r="W12840" s="4"/>
      <c r="X12840" s="4"/>
      <c r="Y12840" s="4"/>
      <c r="Z12840" s="4"/>
      <c r="AA12840" s="4"/>
      <c r="AB12840" s="4"/>
      <c r="AC12840" s="4"/>
    </row>
    <row r="12841" spans="14:29" x14ac:dyDescent="0.25">
      <c r="N12841" s="42"/>
      <c r="O12841" s="1"/>
      <c r="P12841" s="42"/>
      <c r="Q12841" s="4"/>
      <c r="R12841" s="4"/>
      <c r="S12841" s="4"/>
      <c r="T12841" s="4"/>
      <c r="U12841" s="4"/>
      <c r="V12841" s="4"/>
      <c r="W12841" s="4"/>
      <c r="X12841" s="4"/>
      <c r="Y12841" s="4"/>
      <c r="Z12841" s="4"/>
      <c r="AA12841" s="4"/>
      <c r="AB12841" s="4"/>
      <c r="AC12841" s="4"/>
    </row>
    <row r="12842" spans="14:29" x14ac:dyDescent="0.25">
      <c r="N12842" s="42"/>
      <c r="O12842" s="1"/>
      <c r="P12842" s="42"/>
      <c r="Q12842" s="4"/>
      <c r="R12842" s="4"/>
      <c r="S12842" s="4"/>
      <c r="T12842" s="4"/>
      <c r="U12842" s="4"/>
      <c r="V12842" s="4"/>
      <c r="W12842" s="4"/>
      <c r="X12842" s="4"/>
      <c r="Y12842" s="4"/>
      <c r="Z12842" s="4"/>
      <c r="AA12842" s="4"/>
      <c r="AB12842" s="4"/>
      <c r="AC12842" s="4"/>
    </row>
    <row r="12843" spans="14:29" x14ac:dyDescent="0.25">
      <c r="N12843" s="42"/>
      <c r="O12843" s="1"/>
      <c r="P12843" s="42"/>
      <c r="Q12843" s="4"/>
      <c r="R12843" s="4"/>
      <c r="S12843" s="4"/>
      <c r="T12843" s="4"/>
      <c r="U12843" s="4"/>
      <c r="V12843" s="4"/>
      <c r="W12843" s="4"/>
      <c r="X12843" s="4"/>
      <c r="Y12843" s="4"/>
      <c r="Z12843" s="4"/>
      <c r="AA12843" s="4"/>
      <c r="AB12843" s="4"/>
      <c r="AC12843" s="4"/>
    </row>
    <row r="12844" spans="14:29" x14ac:dyDescent="0.25">
      <c r="N12844" s="42"/>
      <c r="O12844" s="1"/>
      <c r="P12844" s="42"/>
      <c r="Q12844" s="4"/>
      <c r="R12844" s="4"/>
      <c r="S12844" s="4"/>
      <c r="T12844" s="4"/>
      <c r="U12844" s="4"/>
      <c r="V12844" s="4"/>
      <c r="W12844" s="4"/>
      <c r="X12844" s="4"/>
      <c r="Y12844" s="4"/>
      <c r="Z12844" s="4"/>
      <c r="AA12844" s="4"/>
      <c r="AB12844" s="4"/>
      <c r="AC12844" s="4"/>
    </row>
    <row r="12845" spans="14:29" x14ac:dyDescent="0.25">
      <c r="N12845" s="42"/>
      <c r="O12845" s="1"/>
      <c r="P12845" s="42"/>
      <c r="Q12845" s="4"/>
      <c r="R12845" s="4"/>
      <c r="S12845" s="4"/>
      <c r="T12845" s="4"/>
      <c r="U12845" s="4"/>
      <c r="V12845" s="4"/>
      <c r="W12845" s="4"/>
      <c r="X12845" s="4"/>
      <c r="Y12845" s="4"/>
      <c r="Z12845" s="4"/>
      <c r="AA12845" s="4"/>
      <c r="AB12845" s="4"/>
      <c r="AC12845" s="4"/>
    </row>
    <row r="12846" spans="14:29" x14ac:dyDescent="0.25">
      <c r="N12846" s="42"/>
      <c r="O12846" s="1"/>
      <c r="P12846" s="42"/>
      <c r="Q12846" s="4"/>
      <c r="R12846" s="4"/>
      <c r="S12846" s="4"/>
      <c r="T12846" s="4"/>
      <c r="U12846" s="4"/>
      <c r="V12846" s="4"/>
      <c r="W12846" s="4"/>
      <c r="X12846" s="4"/>
      <c r="Y12846" s="4"/>
      <c r="Z12846" s="4"/>
      <c r="AA12846" s="4"/>
      <c r="AB12846" s="4"/>
      <c r="AC12846" s="4"/>
    </row>
    <row r="12847" spans="14:29" x14ac:dyDescent="0.25">
      <c r="N12847" s="42"/>
      <c r="O12847" s="1"/>
      <c r="P12847" s="42"/>
      <c r="Q12847" s="4"/>
      <c r="R12847" s="4"/>
      <c r="S12847" s="4"/>
      <c r="T12847" s="4"/>
      <c r="U12847" s="4"/>
      <c r="V12847" s="4"/>
      <c r="W12847" s="4"/>
      <c r="X12847" s="4"/>
      <c r="Y12847" s="4"/>
      <c r="Z12847" s="4"/>
      <c r="AA12847" s="4"/>
      <c r="AB12847" s="4"/>
      <c r="AC12847" s="4"/>
    </row>
    <row r="12848" spans="14:29" x14ac:dyDescent="0.25">
      <c r="N12848" s="42"/>
      <c r="O12848" s="1"/>
      <c r="P12848" s="42"/>
      <c r="Q12848" s="4"/>
      <c r="R12848" s="4"/>
      <c r="S12848" s="4"/>
      <c r="T12848" s="4"/>
      <c r="U12848" s="4"/>
      <c r="V12848" s="4"/>
      <c r="W12848" s="4"/>
      <c r="X12848" s="4"/>
      <c r="Y12848" s="4"/>
      <c r="Z12848" s="4"/>
      <c r="AA12848" s="4"/>
      <c r="AB12848" s="4"/>
      <c r="AC12848" s="4"/>
    </row>
    <row r="12849" spans="14:29" x14ac:dyDescent="0.25">
      <c r="N12849" s="42"/>
      <c r="O12849" s="1"/>
      <c r="P12849" s="42"/>
      <c r="Q12849" s="4"/>
      <c r="R12849" s="4"/>
      <c r="S12849" s="4"/>
      <c r="T12849" s="4"/>
      <c r="U12849" s="4"/>
      <c r="V12849" s="4"/>
      <c r="W12849" s="4"/>
      <c r="X12849" s="4"/>
      <c r="Y12849" s="4"/>
      <c r="Z12849" s="4"/>
      <c r="AA12849" s="4"/>
      <c r="AB12849" s="4"/>
      <c r="AC12849" s="4"/>
    </row>
    <row r="12850" spans="14:29" x14ac:dyDescent="0.25">
      <c r="N12850" s="42"/>
      <c r="O12850" s="1"/>
      <c r="P12850" s="42"/>
      <c r="Q12850" s="4"/>
      <c r="R12850" s="4"/>
      <c r="S12850" s="4"/>
      <c r="T12850" s="4"/>
      <c r="U12850" s="4"/>
      <c r="V12850" s="4"/>
      <c r="W12850" s="4"/>
      <c r="X12850" s="4"/>
      <c r="Y12850" s="4"/>
      <c r="Z12850" s="4"/>
      <c r="AA12850" s="4"/>
      <c r="AB12850" s="4"/>
      <c r="AC12850" s="4"/>
    </row>
    <row r="12851" spans="14:29" x14ac:dyDescent="0.25">
      <c r="N12851" s="42"/>
      <c r="O12851" s="1"/>
      <c r="P12851" s="42"/>
      <c r="Q12851" s="4"/>
      <c r="R12851" s="4"/>
      <c r="S12851" s="4"/>
      <c r="T12851" s="4"/>
      <c r="U12851" s="4"/>
      <c r="V12851" s="4"/>
      <c r="W12851" s="4"/>
      <c r="X12851" s="4"/>
      <c r="Y12851" s="4"/>
      <c r="Z12851" s="4"/>
      <c r="AA12851" s="4"/>
      <c r="AB12851" s="4"/>
      <c r="AC12851" s="4"/>
    </row>
    <row r="12852" spans="14:29" x14ac:dyDescent="0.25">
      <c r="N12852" s="42"/>
      <c r="O12852" s="1"/>
      <c r="P12852" s="42"/>
      <c r="Q12852" s="4"/>
      <c r="R12852" s="4"/>
      <c r="S12852" s="4"/>
      <c r="T12852" s="4"/>
      <c r="U12852" s="4"/>
      <c r="V12852" s="4"/>
      <c r="W12852" s="4"/>
      <c r="X12852" s="4"/>
      <c r="Y12852" s="4"/>
      <c r="Z12852" s="4"/>
      <c r="AA12852" s="4"/>
      <c r="AB12852" s="4"/>
      <c r="AC12852" s="4"/>
    </row>
    <row r="12853" spans="14:29" x14ac:dyDescent="0.25">
      <c r="N12853" s="42"/>
      <c r="O12853" s="1"/>
      <c r="P12853" s="42"/>
      <c r="Q12853" s="4"/>
      <c r="R12853" s="4"/>
      <c r="S12853" s="4"/>
      <c r="T12853" s="4"/>
      <c r="U12853" s="4"/>
      <c r="V12853" s="4"/>
      <c r="W12853" s="4"/>
      <c r="X12853" s="4"/>
      <c r="Y12853" s="4"/>
      <c r="Z12853" s="4"/>
      <c r="AA12853" s="4"/>
      <c r="AB12853" s="4"/>
      <c r="AC12853" s="4"/>
    </row>
    <row r="12854" spans="14:29" x14ac:dyDescent="0.25">
      <c r="N12854" s="42"/>
      <c r="O12854" s="1"/>
      <c r="P12854" s="42"/>
      <c r="Q12854" s="4"/>
      <c r="R12854" s="4"/>
      <c r="S12854" s="4"/>
      <c r="T12854" s="4"/>
      <c r="U12854" s="4"/>
      <c r="V12854" s="4"/>
      <c r="W12854" s="4"/>
      <c r="X12854" s="4"/>
      <c r="Y12854" s="4"/>
      <c r="Z12854" s="4"/>
      <c r="AA12854" s="4"/>
      <c r="AB12854" s="4"/>
      <c r="AC12854" s="4"/>
    </row>
    <row r="12855" spans="14:29" x14ac:dyDescent="0.25">
      <c r="N12855" s="42"/>
      <c r="O12855" s="1"/>
      <c r="P12855" s="42"/>
      <c r="Q12855" s="4"/>
      <c r="R12855" s="4"/>
      <c r="S12855" s="4"/>
      <c r="T12855" s="4"/>
      <c r="U12855" s="4"/>
      <c r="V12855" s="4"/>
      <c r="W12855" s="4"/>
      <c r="X12855" s="4"/>
      <c r="Y12855" s="4"/>
      <c r="Z12855" s="4"/>
      <c r="AA12855" s="4"/>
      <c r="AB12855" s="4"/>
      <c r="AC12855" s="4"/>
    </row>
    <row r="12856" spans="14:29" x14ac:dyDescent="0.25">
      <c r="N12856" s="42"/>
      <c r="O12856" s="1"/>
      <c r="P12856" s="42"/>
      <c r="Q12856" s="4"/>
      <c r="R12856" s="4"/>
      <c r="S12856" s="4"/>
      <c r="T12856" s="4"/>
      <c r="U12856" s="4"/>
      <c r="V12856" s="4"/>
      <c r="W12856" s="4"/>
      <c r="X12856" s="4"/>
      <c r="Y12856" s="4"/>
      <c r="Z12856" s="4"/>
      <c r="AA12856" s="4"/>
      <c r="AB12856" s="4"/>
      <c r="AC12856" s="4"/>
    </row>
    <row r="12857" spans="14:29" x14ac:dyDescent="0.25">
      <c r="N12857" s="42"/>
      <c r="O12857" s="1"/>
      <c r="P12857" s="42"/>
      <c r="Q12857" s="4"/>
      <c r="R12857" s="4"/>
      <c r="S12857" s="4"/>
      <c r="T12857" s="4"/>
      <c r="U12857" s="4"/>
      <c r="V12857" s="4"/>
      <c r="W12857" s="4"/>
      <c r="X12857" s="4"/>
      <c r="Y12857" s="4"/>
      <c r="Z12857" s="4"/>
      <c r="AA12857" s="4"/>
      <c r="AB12857" s="4"/>
      <c r="AC12857" s="4"/>
    </row>
    <row r="12858" spans="14:29" x14ac:dyDescent="0.25">
      <c r="N12858" s="42"/>
      <c r="O12858" s="1"/>
      <c r="P12858" s="42"/>
      <c r="Q12858" s="4"/>
      <c r="R12858" s="4"/>
      <c r="S12858" s="4"/>
      <c r="T12858" s="4"/>
      <c r="U12858" s="4"/>
      <c r="V12858" s="4"/>
      <c r="W12858" s="4"/>
      <c r="X12858" s="4"/>
      <c r="Y12858" s="4"/>
      <c r="Z12858" s="4"/>
      <c r="AA12858" s="4"/>
      <c r="AB12858" s="4"/>
      <c r="AC12858" s="4"/>
    </row>
    <row r="12859" spans="14:29" x14ac:dyDescent="0.25">
      <c r="N12859" s="42"/>
      <c r="O12859" s="1"/>
      <c r="P12859" s="42"/>
      <c r="Q12859" s="4"/>
      <c r="R12859" s="4"/>
      <c r="S12859" s="4"/>
      <c r="T12859" s="4"/>
      <c r="U12859" s="4"/>
      <c r="V12859" s="4"/>
      <c r="W12859" s="4"/>
      <c r="X12859" s="4"/>
      <c r="Y12859" s="4"/>
      <c r="Z12859" s="4"/>
      <c r="AA12859" s="4"/>
      <c r="AB12859" s="4"/>
      <c r="AC12859" s="4"/>
    </row>
    <row r="12860" spans="14:29" x14ac:dyDescent="0.25">
      <c r="N12860" s="42"/>
      <c r="O12860" s="1"/>
      <c r="P12860" s="42"/>
      <c r="Q12860" s="4"/>
      <c r="R12860" s="4"/>
      <c r="S12860" s="4"/>
      <c r="T12860" s="4"/>
      <c r="U12860" s="4"/>
      <c r="V12860" s="4"/>
      <c r="W12860" s="4"/>
      <c r="X12860" s="4"/>
      <c r="Y12860" s="4"/>
      <c r="Z12860" s="4"/>
      <c r="AA12860" s="4"/>
      <c r="AB12860" s="4"/>
      <c r="AC12860" s="4"/>
    </row>
    <row r="12861" spans="14:29" x14ac:dyDescent="0.25">
      <c r="N12861" s="42"/>
      <c r="O12861" s="1"/>
      <c r="P12861" s="42"/>
      <c r="Q12861" s="4"/>
      <c r="R12861" s="4"/>
      <c r="S12861" s="4"/>
      <c r="T12861" s="4"/>
      <c r="U12861" s="4"/>
      <c r="V12861" s="4"/>
      <c r="W12861" s="4"/>
      <c r="X12861" s="4"/>
      <c r="Y12861" s="4"/>
      <c r="Z12861" s="4"/>
      <c r="AA12861" s="4"/>
      <c r="AB12861" s="4"/>
      <c r="AC12861" s="4"/>
    </row>
    <row r="12862" spans="14:29" x14ac:dyDescent="0.25">
      <c r="N12862" s="42"/>
      <c r="O12862" s="1"/>
      <c r="P12862" s="42"/>
      <c r="Q12862" s="4"/>
      <c r="R12862" s="4"/>
      <c r="S12862" s="4"/>
      <c r="T12862" s="4"/>
      <c r="U12862" s="4"/>
      <c r="V12862" s="4"/>
      <c r="W12862" s="4"/>
      <c r="X12862" s="4"/>
      <c r="Y12862" s="4"/>
      <c r="Z12862" s="4"/>
      <c r="AA12862" s="4"/>
      <c r="AB12862" s="4"/>
      <c r="AC12862" s="4"/>
    </row>
    <row r="12863" spans="14:29" x14ac:dyDescent="0.25">
      <c r="N12863" s="42"/>
      <c r="O12863" s="1"/>
      <c r="P12863" s="42"/>
      <c r="Q12863" s="4"/>
      <c r="R12863" s="4"/>
      <c r="S12863" s="4"/>
      <c r="T12863" s="4"/>
      <c r="U12863" s="4"/>
      <c r="V12863" s="4"/>
      <c r="W12863" s="4"/>
      <c r="X12863" s="4"/>
      <c r="Y12863" s="4"/>
      <c r="Z12863" s="4"/>
      <c r="AA12863" s="4"/>
      <c r="AB12863" s="4"/>
      <c r="AC12863" s="4"/>
    </row>
    <row r="12864" spans="14:29" x14ac:dyDescent="0.25">
      <c r="N12864" s="42"/>
      <c r="O12864" s="1"/>
      <c r="P12864" s="42"/>
      <c r="Q12864" s="4"/>
      <c r="R12864" s="4"/>
      <c r="S12864" s="4"/>
      <c r="T12864" s="4"/>
      <c r="U12864" s="4"/>
      <c r="V12864" s="4"/>
      <c r="W12864" s="4"/>
      <c r="X12864" s="4"/>
      <c r="Y12864" s="4"/>
      <c r="Z12864" s="4"/>
      <c r="AA12864" s="4"/>
      <c r="AB12864" s="4"/>
      <c r="AC12864" s="4"/>
    </row>
    <row r="12865" spans="14:29" x14ac:dyDescent="0.25">
      <c r="N12865" s="42"/>
      <c r="O12865" s="1"/>
      <c r="P12865" s="42"/>
      <c r="Q12865" s="4"/>
      <c r="R12865" s="4"/>
      <c r="S12865" s="4"/>
      <c r="T12865" s="4"/>
      <c r="U12865" s="4"/>
      <c r="V12865" s="4"/>
      <c r="W12865" s="4"/>
      <c r="X12865" s="4"/>
      <c r="Y12865" s="4"/>
      <c r="Z12865" s="4"/>
      <c r="AA12865" s="4"/>
      <c r="AB12865" s="4"/>
      <c r="AC12865" s="4"/>
    </row>
    <row r="12866" spans="14:29" x14ac:dyDescent="0.25">
      <c r="N12866" s="42"/>
      <c r="O12866" s="1"/>
      <c r="P12866" s="42"/>
      <c r="Q12866" s="4"/>
      <c r="R12866" s="4"/>
      <c r="S12866" s="4"/>
      <c r="T12866" s="4"/>
      <c r="U12866" s="4"/>
      <c r="V12866" s="4"/>
      <c r="W12866" s="4"/>
      <c r="X12866" s="4"/>
      <c r="Y12866" s="4"/>
      <c r="Z12866" s="4"/>
      <c r="AA12866" s="4"/>
      <c r="AB12866" s="4"/>
      <c r="AC12866" s="4"/>
    </row>
    <row r="12867" spans="14:29" x14ac:dyDescent="0.25">
      <c r="N12867" s="42"/>
      <c r="O12867" s="1"/>
      <c r="P12867" s="42"/>
      <c r="Q12867" s="4"/>
      <c r="R12867" s="4"/>
      <c r="S12867" s="4"/>
      <c r="T12867" s="4"/>
      <c r="U12867" s="4"/>
      <c r="V12867" s="4"/>
      <c r="W12867" s="4"/>
      <c r="X12867" s="4"/>
      <c r="Y12867" s="4"/>
      <c r="Z12867" s="4"/>
      <c r="AA12867" s="4"/>
      <c r="AB12867" s="4"/>
      <c r="AC12867" s="4"/>
    </row>
    <row r="12868" spans="14:29" x14ac:dyDescent="0.25">
      <c r="N12868" s="42"/>
      <c r="O12868" s="1"/>
      <c r="P12868" s="42"/>
      <c r="Q12868" s="4"/>
      <c r="R12868" s="4"/>
      <c r="S12868" s="4"/>
      <c r="T12868" s="4"/>
      <c r="U12868" s="4"/>
      <c r="V12868" s="4"/>
      <c r="W12868" s="4"/>
      <c r="X12868" s="4"/>
      <c r="Y12868" s="4"/>
      <c r="Z12868" s="4"/>
      <c r="AA12868" s="4"/>
      <c r="AB12868" s="4"/>
      <c r="AC12868" s="4"/>
    </row>
    <row r="12869" spans="14:29" x14ac:dyDescent="0.25">
      <c r="N12869" s="42"/>
      <c r="O12869" s="1"/>
      <c r="P12869" s="42"/>
      <c r="Q12869" s="4"/>
      <c r="R12869" s="4"/>
      <c r="S12869" s="4"/>
      <c r="T12869" s="4"/>
      <c r="U12869" s="4"/>
      <c r="V12869" s="4"/>
      <c r="W12869" s="4"/>
      <c r="X12869" s="4"/>
      <c r="Y12869" s="4"/>
      <c r="Z12869" s="4"/>
      <c r="AA12869" s="4"/>
      <c r="AB12869" s="4"/>
      <c r="AC12869" s="4"/>
    </row>
    <row r="12870" spans="14:29" x14ac:dyDescent="0.25">
      <c r="N12870" s="42"/>
      <c r="O12870" s="1"/>
      <c r="P12870" s="42"/>
      <c r="Q12870" s="4"/>
      <c r="R12870" s="4"/>
      <c r="S12870" s="4"/>
      <c r="T12870" s="4"/>
      <c r="U12870" s="4"/>
      <c r="V12870" s="4"/>
      <c r="W12870" s="4"/>
      <c r="X12870" s="4"/>
      <c r="Y12870" s="4"/>
      <c r="Z12870" s="4"/>
      <c r="AA12870" s="4"/>
      <c r="AB12870" s="4"/>
      <c r="AC12870" s="4"/>
    </row>
    <row r="12871" spans="14:29" x14ac:dyDescent="0.25">
      <c r="N12871" s="42"/>
      <c r="O12871" s="1"/>
      <c r="P12871" s="42"/>
      <c r="Q12871" s="4"/>
      <c r="R12871" s="4"/>
      <c r="S12871" s="4"/>
      <c r="T12871" s="4"/>
      <c r="U12871" s="4"/>
      <c r="V12871" s="4"/>
      <c r="W12871" s="4"/>
      <c r="X12871" s="4"/>
      <c r="Y12871" s="4"/>
      <c r="Z12871" s="4"/>
      <c r="AA12871" s="4"/>
      <c r="AB12871" s="4"/>
      <c r="AC12871" s="4"/>
    </row>
    <row r="12872" spans="14:29" x14ac:dyDescent="0.25">
      <c r="N12872" s="42"/>
      <c r="O12872" s="1"/>
      <c r="P12872" s="42"/>
      <c r="Q12872" s="4"/>
      <c r="R12872" s="4"/>
      <c r="S12872" s="4"/>
      <c r="T12872" s="4"/>
      <c r="U12872" s="4"/>
      <c r="V12872" s="4"/>
      <c r="W12872" s="4"/>
      <c r="X12872" s="4"/>
      <c r="Y12872" s="4"/>
      <c r="Z12872" s="4"/>
      <c r="AA12872" s="4"/>
      <c r="AB12872" s="4"/>
      <c r="AC12872" s="4"/>
    </row>
    <row r="12873" spans="14:29" x14ac:dyDescent="0.25">
      <c r="N12873" s="42"/>
      <c r="O12873" s="1"/>
      <c r="P12873" s="42"/>
      <c r="Q12873" s="4"/>
      <c r="R12873" s="4"/>
      <c r="S12873" s="4"/>
      <c r="T12873" s="4"/>
      <c r="U12873" s="4"/>
      <c r="V12873" s="4"/>
      <c r="W12873" s="4"/>
      <c r="X12873" s="4"/>
      <c r="Y12873" s="4"/>
      <c r="Z12873" s="4"/>
      <c r="AA12873" s="4"/>
      <c r="AB12873" s="4"/>
      <c r="AC12873" s="4"/>
    </row>
    <row r="12874" spans="14:29" x14ac:dyDescent="0.25">
      <c r="N12874" s="42"/>
      <c r="O12874" s="1"/>
      <c r="P12874" s="42"/>
      <c r="Q12874" s="4"/>
      <c r="R12874" s="4"/>
      <c r="S12874" s="4"/>
      <c r="T12874" s="4"/>
      <c r="U12874" s="4"/>
      <c r="V12874" s="4"/>
      <c r="W12874" s="4"/>
      <c r="X12874" s="4"/>
      <c r="Y12874" s="4"/>
      <c r="Z12874" s="4"/>
      <c r="AA12874" s="4"/>
      <c r="AB12874" s="4"/>
      <c r="AC12874" s="4"/>
    </row>
    <row r="12875" spans="14:29" x14ac:dyDescent="0.25">
      <c r="N12875" s="42"/>
      <c r="O12875" s="1"/>
      <c r="P12875" s="42"/>
      <c r="Q12875" s="4"/>
      <c r="R12875" s="4"/>
      <c r="S12875" s="4"/>
      <c r="T12875" s="4"/>
      <c r="U12875" s="4"/>
      <c r="V12875" s="4"/>
      <c r="W12875" s="4"/>
      <c r="X12875" s="4"/>
      <c r="Y12875" s="4"/>
      <c r="Z12875" s="4"/>
      <c r="AA12875" s="4"/>
      <c r="AB12875" s="4"/>
      <c r="AC12875" s="4"/>
    </row>
    <row r="12876" spans="14:29" x14ac:dyDescent="0.25">
      <c r="N12876" s="42"/>
      <c r="O12876" s="1"/>
      <c r="P12876" s="42"/>
      <c r="Q12876" s="4"/>
      <c r="R12876" s="4"/>
      <c r="S12876" s="4"/>
      <c r="T12876" s="4"/>
      <c r="U12876" s="4"/>
      <c r="V12876" s="4"/>
      <c r="W12876" s="4"/>
      <c r="X12876" s="4"/>
      <c r="Y12876" s="4"/>
      <c r="Z12876" s="4"/>
      <c r="AA12876" s="4"/>
      <c r="AB12876" s="4"/>
      <c r="AC12876" s="4"/>
    </row>
    <row r="12877" spans="14:29" x14ac:dyDescent="0.25">
      <c r="N12877" s="42"/>
      <c r="O12877" s="1"/>
      <c r="P12877" s="42"/>
      <c r="Q12877" s="4"/>
      <c r="R12877" s="4"/>
      <c r="S12877" s="4"/>
      <c r="T12877" s="4"/>
      <c r="U12877" s="4"/>
      <c r="V12877" s="4"/>
      <c r="W12877" s="4"/>
      <c r="X12877" s="4"/>
      <c r="Y12877" s="4"/>
      <c r="Z12877" s="4"/>
      <c r="AA12877" s="4"/>
      <c r="AB12877" s="4"/>
      <c r="AC12877" s="4"/>
    </row>
    <row r="12878" spans="14:29" x14ac:dyDescent="0.25">
      <c r="N12878" s="42"/>
      <c r="O12878" s="1"/>
      <c r="P12878" s="42"/>
      <c r="Q12878" s="4"/>
      <c r="R12878" s="4"/>
      <c r="S12878" s="4"/>
      <c r="T12878" s="4"/>
      <c r="U12878" s="4"/>
      <c r="V12878" s="4"/>
      <c r="W12878" s="4"/>
      <c r="X12878" s="4"/>
      <c r="Y12878" s="4"/>
      <c r="Z12878" s="4"/>
      <c r="AA12878" s="4"/>
      <c r="AB12878" s="4"/>
      <c r="AC12878" s="4"/>
    </row>
    <row r="12879" spans="14:29" x14ac:dyDescent="0.25">
      <c r="N12879" s="42"/>
      <c r="O12879" s="1"/>
      <c r="P12879" s="42"/>
      <c r="Q12879" s="4"/>
      <c r="R12879" s="4"/>
      <c r="S12879" s="4"/>
      <c r="T12879" s="4"/>
      <c r="U12879" s="4"/>
      <c r="V12879" s="4"/>
      <c r="W12879" s="4"/>
      <c r="X12879" s="4"/>
      <c r="Y12879" s="4"/>
      <c r="Z12879" s="4"/>
      <c r="AA12879" s="4"/>
      <c r="AB12879" s="4"/>
      <c r="AC12879" s="4"/>
    </row>
    <row r="12880" spans="14:29" x14ac:dyDescent="0.25">
      <c r="N12880" s="42"/>
      <c r="O12880" s="1"/>
      <c r="P12880" s="42"/>
      <c r="Q12880" s="4"/>
      <c r="R12880" s="4"/>
      <c r="S12880" s="4"/>
      <c r="T12880" s="4"/>
      <c r="U12880" s="4"/>
      <c r="V12880" s="4"/>
      <c r="W12880" s="4"/>
      <c r="X12880" s="4"/>
      <c r="Y12880" s="4"/>
      <c r="Z12880" s="4"/>
      <c r="AA12880" s="4"/>
      <c r="AB12880" s="4"/>
      <c r="AC12880" s="4"/>
    </row>
    <row r="12881" spans="14:29" x14ac:dyDescent="0.25">
      <c r="N12881" s="42"/>
      <c r="O12881" s="1"/>
      <c r="P12881" s="42"/>
      <c r="Q12881" s="4"/>
      <c r="R12881" s="4"/>
      <c r="S12881" s="4"/>
      <c r="T12881" s="4"/>
      <c r="U12881" s="4"/>
      <c r="V12881" s="4"/>
      <c r="W12881" s="4"/>
      <c r="X12881" s="4"/>
      <c r="Y12881" s="4"/>
      <c r="Z12881" s="4"/>
      <c r="AA12881" s="4"/>
      <c r="AB12881" s="4"/>
      <c r="AC12881" s="4"/>
    </row>
    <row r="12882" spans="14:29" x14ac:dyDescent="0.25">
      <c r="N12882" s="42"/>
      <c r="O12882" s="1"/>
      <c r="P12882" s="42"/>
      <c r="Q12882" s="4"/>
      <c r="R12882" s="4"/>
      <c r="S12882" s="4"/>
      <c r="T12882" s="4"/>
      <c r="U12882" s="4"/>
      <c r="V12882" s="4"/>
      <c r="W12882" s="4"/>
      <c r="X12882" s="4"/>
      <c r="Y12882" s="4"/>
      <c r="Z12882" s="4"/>
      <c r="AA12882" s="4"/>
      <c r="AB12882" s="4"/>
      <c r="AC12882" s="4"/>
    </row>
    <row r="12883" spans="14:29" x14ac:dyDescent="0.25">
      <c r="N12883" s="42"/>
      <c r="O12883" s="1"/>
      <c r="P12883" s="42"/>
      <c r="Q12883" s="4"/>
      <c r="R12883" s="4"/>
      <c r="S12883" s="4"/>
      <c r="T12883" s="4"/>
      <c r="U12883" s="4"/>
      <c r="V12883" s="4"/>
      <c r="W12883" s="4"/>
      <c r="X12883" s="4"/>
      <c r="Y12883" s="4"/>
      <c r="Z12883" s="4"/>
      <c r="AA12883" s="4"/>
      <c r="AB12883" s="4"/>
      <c r="AC12883" s="4"/>
    </row>
    <row r="12884" spans="14:29" x14ac:dyDescent="0.25">
      <c r="N12884" s="42"/>
      <c r="O12884" s="1"/>
      <c r="P12884" s="42"/>
      <c r="Q12884" s="4"/>
      <c r="R12884" s="4"/>
      <c r="S12884" s="4"/>
      <c r="T12884" s="4"/>
      <c r="U12884" s="4"/>
      <c r="V12884" s="4"/>
      <c r="W12884" s="4"/>
      <c r="X12884" s="4"/>
      <c r="Y12884" s="4"/>
      <c r="Z12884" s="4"/>
      <c r="AA12884" s="4"/>
      <c r="AB12884" s="4"/>
      <c r="AC12884" s="4"/>
    </row>
    <row r="12885" spans="14:29" x14ac:dyDescent="0.25">
      <c r="N12885" s="42"/>
      <c r="O12885" s="1"/>
      <c r="P12885" s="42"/>
      <c r="Q12885" s="4"/>
      <c r="R12885" s="4"/>
      <c r="S12885" s="4"/>
      <c r="T12885" s="4"/>
      <c r="U12885" s="4"/>
      <c r="V12885" s="4"/>
      <c r="W12885" s="4"/>
      <c r="X12885" s="4"/>
      <c r="Y12885" s="4"/>
      <c r="Z12885" s="4"/>
      <c r="AA12885" s="4"/>
      <c r="AB12885" s="4"/>
      <c r="AC12885" s="4"/>
    </row>
    <row r="12886" spans="14:29" x14ac:dyDescent="0.25">
      <c r="N12886" s="42"/>
      <c r="O12886" s="1"/>
      <c r="P12886" s="42"/>
      <c r="Q12886" s="4"/>
      <c r="R12886" s="4"/>
      <c r="S12886" s="4"/>
      <c r="T12886" s="4"/>
      <c r="U12886" s="4"/>
      <c r="V12886" s="4"/>
      <c r="W12886" s="4"/>
      <c r="X12886" s="4"/>
      <c r="Y12886" s="4"/>
      <c r="Z12886" s="4"/>
      <c r="AA12886" s="4"/>
      <c r="AB12886" s="4"/>
      <c r="AC12886" s="4"/>
    </row>
    <row r="12887" spans="14:29" x14ac:dyDescent="0.25">
      <c r="N12887" s="42"/>
      <c r="O12887" s="1"/>
      <c r="P12887" s="42"/>
      <c r="Q12887" s="4"/>
      <c r="R12887" s="4"/>
      <c r="S12887" s="4"/>
      <c r="T12887" s="4"/>
      <c r="U12887" s="4"/>
      <c r="V12887" s="4"/>
      <c r="W12887" s="4"/>
      <c r="X12887" s="4"/>
      <c r="Y12887" s="4"/>
      <c r="Z12887" s="4"/>
      <c r="AA12887" s="4"/>
      <c r="AB12887" s="4"/>
      <c r="AC12887" s="4"/>
    </row>
    <row r="12888" spans="14:29" x14ac:dyDescent="0.25">
      <c r="N12888" s="42"/>
      <c r="O12888" s="1"/>
      <c r="P12888" s="42"/>
      <c r="Q12888" s="4"/>
      <c r="R12888" s="4"/>
      <c r="S12888" s="4"/>
      <c r="T12888" s="4"/>
      <c r="U12888" s="4"/>
      <c r="V12888" s="4"/>
      <c r="W12888" s="4"/>
      <c r="X12888" s="4"/>
      <c r="Y12888" s="4"/>
      <c r="Z12888" s="4"/>
      <c r="AA12888" s="4"/>
      <c r="AB12888" s="4"/>
      <c r="AC12888" s="4"/>
    </row>
    <row r="12889" spans="14:29" x14ac:dyDescent="0.25">
      <c r="N12889" s="42"/>
      <c r="O12889" s="1"/>
      <c r="P12889" s="42"/>
      <c r="Q12889" s="4"/>
      <c r="R12889" s="4"/>
      <c r="S12889" s="4"/>
      <c r="T12889" s="4"/>
      <c r="U12889" s="4"/>
      <c r="V12889" s="4"/>
      <c r="W12889" s="4"/>
      <c r="X12889" s="4"/>
      <c r="Y12889" s="4"/>
      <c r="Z12889" s="4"/>
      <c r="AA12889" s="4"/>
      <c r="AB12889" s="4"/>
      <c r="AC12889" s="4"/>
    </row>
    <row r="12890" spans="14:29" x14ac:dyDescent="0.25">
      <c r="N12890" s="42"/>
      <c r="O12890" s="1"/>
      <c r="P12890" s="42"/>
      <c r="Q12890" s="4"/>
      <c r="R12890" s="4"/>
      <c r="S12890" s="4"/>
      <c r="T12890" s="4"/>
      <c r="U12890" s="4"/>
      <c r="V12890" s="4"/>
      <c r="W12890" s="4"/>
      <c r="X12890" s="4"/>
      <c r="Y12890" s="4"/>
      <c r="Z12890" s="4"/>
      <c r="AA12890" s="4"/>
      <c r="AB12890" s="4"/>
      <c r="AC12890" s="4"/>
    </row>
    <row r="12891" spans="14:29" x14ac:dyDescent="0.25">
      <c r="N12891" s="42"/>
      <c r="O12891" s="1"/>
      <c r="P12891" s="42"/>
      <c r="Q12891" s="4"/>
      <c r="R12891" s="4"/>
      <c r="S12891" s="4"/>
      <c r="T12891" s="4"/>
      <c r="U12891" s="4"/>
      <c r="V12891" s="4"/>
      <c r="W12891" s="4"/>
      <c r="X12891" s="4"/>
      <c r="Y12891" s="4"/>
      <c r="Z12891" s="4"/>
      <c r="AA12891" s="4"/>
      <c r="AB12891" s="4"/>
      <c r="AC12891" s="4"/>
    </row>
    <row r="12892" spans="14:29" x14ac:dyDescent="0.25">
      <c r="N12892" s="42"/>
      <c r="O12892" s="1"/>
      <c r="P12892" s="42"/>
      <c r="Q12892" s="4"/>
      <c r="R12892" s="4"/>
      <c r="S12892" s="4"/>
      <c r="T12892" s="4"/>
      <c r="U12892" s="4"/>
      <c r="V12892" s="4"/>
      <c r="W12892" s="4"/>
      <c r="X12892" s="4"/>
      <c r="Y12892" s="4"/>
      <c r="Z12892" s="4"/>
      <c r="AA12892" s="4"/>
      <c r="AB12892" s="4"/>
      <c r="AC12892" s="4"/>
    </row>
    <row r="12893" spans="14:29" x14ac:dyDescent="0.25">
      <c r="N12893" s="42"/>
      <c r="O12893" s="1"/>
      <c r="P12893" s="42"/>
      <c r="Q12893" s="4"/>
      <c r="R12893" s="4"/>
      <c r="S12893" s="4"/>
      <c r="T12893" s="4"/>
      <c r="U12893" s="4"/>
      <c r="V12893" s="4"/>
      <c r="W12893" s="4"/>
      <c r="X12893" s="4"/>
      <c r="Y12893" s="4"/>
      <c r="Z12893" s="4"/>
      <c r="AA12893" s="4"/>
      <c r="AB12893" s="4"/>
      <c r="AC12893" s="4"/>
    </row>
    <row r="12894" spans="14:29" x14ac:dyDescent="0.25">
      <c r="N12894" s="42"/>
      <c r="O12894" s="1"/>
      <c r="P12894" s="42"/>
      <c r="Q12894" s="4"/>
      <c r="R12894" s="4"/>
      <c r="S12894" s="4"/>
      <c r="T12894" s="4"/>
      <c r="U12894" s="4"/>
      <c r="V12894" s="4"/>
      <c r="W12894" s="4"/>
      <c r="X12894" s="4"/>
      <c r="Y12894" s="4"/>
      <c r="Z12894" s="4"/>
      <c r="AA12894" s="4"/>
      <c r="AB12894" s="4"/>
      <c r="AC12894" s="4"/>
    </row>
    <row r="12895" spans="14:29" x14ac:dyDescent="0.25">
      <c r="N12895" s="42"/>
      <c r="O12895" s="1"/>
      <c r="P12895" s="42"/>
      <c r="Q12895" s="4"/>
      <c r="R12895" s="4"/>
      <c r="S12895" s="4"/>
      <c r="T12895" s="4"/>
      <c r="U12895" s="4"/>
      <c r="V12895" s="4"/>
      <c r="W12895" s="4"/>
      <c r="X12895" s="4"/>
      <c r="Y12895" s="4"/>
      <c r="Z12895" s="4"/>
      <c r="AA12895" s="4"/>
      <c r="AB12895" s="4"/>
      <c r="AC12895" s="4"/>
    </row>
    <row r="12896" spans="14:29" x14ac:dyDescent="0.25">
      <c r="N12896" s="42"/>
      <c r="O12896" s="1"/>
      <c r="P12896" s="42"/>
      <c r="Q12896" s="4"/>
      <c r="R12896" s="4"/>
      <c r="S12896" s="4"/>
      <c r="T12896" s="4"/>
      <c r="U12896" s="4"/>
      <c r="V12896" s="4"/>
      <c r="W12896" s="4"/>
      <c r="X12896" s="4"/>
      <c r="Y12896" s="4"/>
      <c r="Z12896" s="4"/>
      <c r="AA12896" s="4"/>
      <c r="AB12896" s="4"/>
      <c r="AC12896" s="4"/>
    </row>
    <row r="12897" spans="14:29" x14ac:dyDescent="0.25">
      <c r="N12897" s="42"/>
      <c r="O12897" s="1"/>
      <c r="P12897" s="42"/>
      <c r="Q12897" s="4"/>
      <c r="R12897" s="4"/>
      <c r="S12897" s="4"/>
      <c r="T12897" s="4"/>
      <c r="U12897" s="4"/>
      <c r="V12897" s="4"/>
      <c r="W12897" s="4"/>
      <c r="X12897" s="4"/>
      <c r="Y12897" s="4"/>
      <c r="Z12897" s="4"/>
      <c r="AA12897" s="4"/>
      <c r="AB12897" s="4"/>
      <c r="AC12897" s="4"/>
    </row>
    <row r="12898" spans="14:29" x14ac:dyDescent="0.25">
      <c r="N12898" s="42"/>
      <c r="O12898" s="1"/>
      <c r="P12898" s="42"/>
      <c r="Q12898" s="4"/>
      <c r="R12898" s="4"/>
      <c r="S12898" s="4"/>
      <c r="T12898" s="4"/>
      <c r="U12898" s="4"/>
      <c r="V12898" s="4"/>
      <c r="W12898" s="4"/>
      <c r="X12898" s="4"/>
      <c r="Y12898" s="4"/>
      <c r="Z12898" s="4"/>
      <c r="AA12898" s="4"/>
      <c r="AB12898" s="4"/>
      <c r="AC12898" s="4"/>
    </row>
    <row r="12899" spans="14:29" x14ac:dyDescent="0.25">
      <c r="N12899" s="42"/>
      <c r="O12899" s="1"/>
      <c r="P12899" s="42"/>
      <c r="Q12899" s="4"/>
      <c r="R12899" s="4"/>
      <c r="S12899" s="4"/>
      <c r="T12899" s="4"/>
      <c r="U12899" s="4"/>
      <c r="V12899" s="4"/>
      <c r="W12899" s="4"/>
      <c r="X12899" s="4"/>
      <c r="Y12899" s="4"/>
      <c r="Z12899" s="4"/>
      <c r="AA12899" s="4"/>
      <c r="AB12899" s="4"/>
      <c r="AC12899" s="4"/>
    </row>
    <row r="12900" spans="14:29" x14ac:dyDescent="0.25">
      <c r="N12900" s="42"/>
      <c r="O12900" s="1"/>
      <c r="P12900" s="42"/>
      <c r="Q12900" s="4"/>
      <c r="R12900" s="4"/>
      <c r="S12900" s="4"/>
      <c r="T12900" s="4"/>
      <c r="U12900" s="4"/>
      <c r="V12900" s="4"/>
      <c r="W12900" s="4"/>
      <c r="X12900" s="4"/>
      <c r="Y12900" s="4"/>
      <c r="Z12900" s="4"/>
      <c r="AA12900" s="4"/>
      <c r="AB12900" s="4"/>
      <c r="AC12900" s="4"/>
    </row>
    <row r="12901" spans="14:29" x14ac:dyDescent="0.25">
      <c r="N12901" s="42"/>
      <c r="O12901" s="1"/>
      <c r="P12901" s="42"/>
      <c r="Q12901" s="4"/>
      <c r="R12901" s="4"/>
      <c r="S12901" s="4"/>
      <c r="T12901" s="4"/>
      <c r="U12901" s="4"/>
      <c r="V12901" s="4"/>
      <c r="W12901" s="4"/>
      <c r="X12901" s="4"/>
      <c r="Y12901" s="4"/>
      <c r="Z12901" s="4"/>
      <c r="AA12901" s="4"/>
      <c r="AB12901" s="4"/>
      <c r="AC12901" s="4"/>
    </row>
    <row r="12902" spans="14:29" x14ac:dyDescent="0.25">
      <c r="N12902" s="42"/>
      <c r="O12902" s="1"/>
      <c r="P12902" s="42"/>
      <c r="Q12902" s="4"/>
      <c r="R12902" s="4"/>
      <c r="S12902" s="4"/>
      <c r="T12902" s="4"/>
      <c r="U12902" s="4"/>
      <c r="V12902" s="4"/>
      <c r="W12902" s="4"/>
      <c r="X12902" s="4"/>
      <c r="Y12902" s="4"/>
      <c r="Z12902" s="4"/>
      <c r="AA12902" s="4"/>
      <c r="AB12902" s="4"/>
      <c r="AC12902" s="4"/>
    </row>
    <row r="12903" spans="14:29" x14ac:dyDescent="0.25">
      <c r="N12903" s="42"/>
      <c r="O12903" s="1"/>
      <c r="P12903" s="42"/>
      <c r="Q12903" s="4"/>
      <c r="R12903" s="4"/>
      <c r="S12903" s="4"/>
      <c r="T12903" s="4"/>
      <c r="U12903" s="4"/>
      <c r="V12903" s="4"/>
      <c r="W12903" s="4"/>
      <c r="X12903" s="4"/>
      <c r="Y12903" s="4"/>
      <c r="Z12903" s="4"/>
      <c r="AA12903" s="4"/>
      <c r="AB12903" s="4"/>
      <c r="AC12903" s="4"/>
    </row>
    <row r="12904" spans="14:29" x14ac:dyDescent="0.25">
      <c r="N12904" s="42"/>
      <c r="O12904" s="1"/>
      <c r="P12904" s="42"/>
      <c r="Q12904" s="4"/>
      <c r="R12904" s="4"/>
      <c r="S12904" s="4"/>
      <c r="T12904" s="4"/>
      <c r="U12904" s="4"/>
      <c r="V12904" s="4"/>
      <c r="W12904" s="4"/>
      <c r="X12904" s="4"/>
      <c r="Y12904" s="4"/>
      <c r="Z12904" s="4"/>
      <c r="AA12904" s="4"/>
      <c r="AB12904" s="4"/>
      <c r="AC12904" s="4"/>
    </row>
    <row r="12905" spans="14:29" x14ac:dyDescent="0.25">
      <c r="N12905" s="42"/>
      <c r="O12905" s="1"/>
      <c r="P12905" s="42"/>
      <c r="Q12905" s="4"/>
      <c r="R12905" s="4"/>
      <c r="S12905" s="4"/>
      <c r="T12905" s="4"/>
      <c r="U12905" s="4"/>
      <c r="V12905" s="4"/>
      <c r="W12905" s="4"/>
      <c r="X12905" s="4"/>
      <c r="Y12905" s="4"/>
      <c r="Z12905" s="4"/>
      <c r="AA12905" s="4"/>
      <c r="AB12905" s="4"/>
      <c r="AC12905" s="4"/>
    </row>
    <row r="12906" spans="14:29" x14ac:dyDescent="0.25">
      <c r="N12906" s="42"/>
      <c r="O12906" s="1"/>
      <c r="P12906" s="42"/>
      <c r="Q12906" s="4"/>
      <c r="R12906" s="4"/>
      <c r="S12906" s="4"/>
      <c r="T12906" s="4"/>
      <c r="U12906" s="4"/>
      <c r="V12906" s="4"/>
      <c r="W12906" s="4"/>
      <c r="X12906" s="4"/>
      <c r="Y12906" s="4"/>
      <c r="Z12906" s="4"/>
      <c r="AA12906" s="4"/>
      <c r="AB12906" s="4"/>
      <c r="AC12906" s="4"/>
    </row>
    <row r="12907" spans="14:29" x14ac:dyDescent="0.25">
      <c r="N12907" s="42"/>
      <c r="O12907" s="1"/>
      <c r="P12907" s="42"/>
      <c r="Q12907" s="4"/>
      <c r="R12907" s="4"/>
      <c r="S12907" s="4"/>
      <c r="T12907" s="4"/>
      <c r="U12907" s="4"/>
      <c r="V12907" s="4"/>
      <c r="W12907" s="4"/>
      <c r="X12907" s="4"/>
      <c r="Y12907" s="4"/>
      <c r="Z12907" s="4"/>
      <c r="AA12907" s="4"/>
      <c r="AB12907" s="4"/>
      <c r="AC12907" s="4"/>
    </row>
    <row r="12908" spans="14:29" x14ac:dyDescent="0.25">
      <c r="N12908" s="42"/>
      <c r="O12908" s="1"/>
      <c r="P12908" s="42"/>
      <c r="Q12908" s="4"/>
      <c r="R12908" s="4"/>
      <c r="S12908" s="4"/>
      <c r="T12908" s="4"/>
      <c r="U12908" s="4"/>
      <c r="V12908" s="4"/>
      <c r="W12908" s="4"/>
      <c r="X12908" s="4"/>
      <c r="Y12908" s="4"/>
      <c r="Z12908" s="4"/>
      <c r="AA12908" s="4"/>
      <c r="AB12908" s="4"/>
      <c r="AC12908" s="4"/>
    </row>
    <row r="12909" spans="14:29" x14ac:dyDescent="0.25">
      <c r="N12909" s="42"/>
      <c r="O12909" s="1"/>
      <c r="P12909" s="42"/>
      <c r="Q12909" s="4"/>
      <c r="R12909" s="4"/>
      <c r="S12909" s="4"/>
      <c r="T12909" s="4"/>
      <c r="U12909" s="4"/>
      <c r="V12909" s="4"/>
      <c r="W12909" s="4"/>
      <c r="X12909" s="4"/>
      <c r="Y12909" s="4"/>
      <c r="Z12909" s="4"/>
      <c r="AA12909" s="4"/>
      <c r="AB12909" s="4"/>
      <c r="AC12909" s="4"/>
    </row>
    <row r="12910" spans="14:29" x14ac:dyDescent="0.25">
      <c r="N12910" s="42"/>
      <c r="O12910" s="1"/>
      <c r="P12910" s="42"/>
      <c r="Q12910" s="4"/>
      <c r="R12910" s="4"/>
      <c r="S12910" s="4"/>
      <c r="T12910" s="4"/>
      <c r="U12910" s="4"/>
      <c r="V12910" s="4"/>
      <c r="W12910" s="4"/>
      <c r="X12910" s="4"/>
      <c r="Y12910" s="4"/>
      <c r="Z12910" s="4"/>
      <c r="AA12910" s="4"/>
      <c r="AB12910" s="4"/>
      <c r="AC12910" s="4"/>
    </row>
    <row r="12911" spans="14:29" x14ac:dyDescent="0.25">
      <c r="N12911" s="42"/>
      <c r="O12911" s="1"/>
      <c r="P12911" s="42"/>
      <c r="Q12911" s="4"/>
      <c r="R12911" s="4"/>
      <c r="S12911" s="4"/>
      <c r="T12911" s="4"/>
      <c r="U12911" s="4"/>
      <c r="V12911" s="4"/>
      <c r="W12911" s="4"/>
      <c r="X12911" s="4"/>
      <c r="Y12911" s="4"/>
      <c r="Z12911" s="4"/>
      <c r="AA12911" s="4"/>
      <c r="AB12911" s="4"/>
      <c r="AC12911" s="4"/>
    </row>
    <row r="12912" spans="14:29" x14ac:dyDescent="0.25">
      <c r="N12912" s="42"/>
      <c r="O12912" s="1"/>
      <c r="P12912" s="42"/>
      <c r="Q12912" s="4"/>
      <c r="R12912" s="4"/>
      <c r="S12912" s="4"/>
      <c r="T12912" s="4"/>
      <c r="U12912" s="4"/>
      <c r="V12912" s="4"/>
      <c r="W12912" s="4"/>
      <c r="X12912" s="4"/>
      <c r="Y12912" s="4"/>
      <c r="Z12912" s="4"/>
      <c r="AA12912" s="4"/>
      <c r="AB12912" s="4"/>
      <c r="AC12912" s="4"/>
    </row>
    <row r="12913" spans="14:29" x14ac:dyDescent="0.25">
      <c r="N12913" s="42"/>
      <c r="O12913" s="1"/>
      <c r="P12913" s="42"/>
      <c r="Q12913" s="4"/>
      <c r="R12913" s="4"/>
      <c r="S12913" s="4"/>
      <c r="T12913" s="4"/>
      <c r="U12913" s="4"/>
      <c r="V12913" s="4"/>
      <c r="W12913" s="4"/>
      <c r="X12913" s="4"/>
      <c r="Y12913" s="4"/>
      <c r="Z12913" s="4"/>
      <c r="AA12913" s="4"/>
      <c r="AB12913" s="4"/>
      <c r="AC12913" s="4"/>
    </row>
    <row r="12914" spans="14:29" x14ac:dyDescent="0.25">
      <c r="N12914" s="42"/>
      <c r="O12914" s="1"/>
      <c r="P12914" s="42"/>
      <c r="Q12914" s="4"/>
      <c r="R12914" s="4"/>
      <c r="S12914" s="4"/>
      <c r="T12914" s="4"/>
      <c r="U12914" s="4"/>
      <c r="V12914" s="4"/>
      <c r="W12914" s="4"/>
      <c r="X12914" s="4"/>
      <c r="Y12914" s="4"/>
      <c r="Z12914" s="4"/>
      <c r="AA12914" s="4"/>
      <c r="AB12914" s="4"/>
      <c r="AC12914" s="4"/>
    </row>
    <row r="12915" spans="14:29" x14ac:dyDescent="0.25">
      <c r="N12915" s="42"/>
      <c r="O12915" s="1"/>
      <c r="P12915" s="42"/>
      <c r="Q12915" s="4"/>
      <c r="R12915" s="4"/>
      <c r="S12915" s="4"/>
      <c r="T12915" s="4"/>
      <c r="U12915" s="4"/>
      <c r="V12915" s="4"/>
      <c r="W12915" s="4"/>
      <c r="X12915" s="4"/>
      <c r="Y12915" s="4"/>
      <c r="Z12915" s="4"/>
      <c r="AA12915" s="4"/>
      <c r="AB12915" s="4"/>
      <c r="AC12915" s="4"/>
    </row>
    <row r="12916" spans="14:29" x14ac:dyDescent="0.25">
      <c r="N12916" s="42"/>
      <c r="O12916" s="1"/>
      <c r="P12916" s="42"/>
      <c r="Q12916" s="4"/>
      <c r="R12916" s="4"/>
      <c r="S12916" s="4"/>
      <c r="T12916" s="4"/>
      <c r="U12916" s="4"/>
      <c r="V12916" s="4"/>
      <c r="W12916" s="4"/>
      <c r="X12916" s="4"/>
      <c r="Y12916" s="4"/>
      <c r="Z12916" s="4"/>
      <c r="AA12916" s="4"/>
      <c r="AB12916" s="4"/>
      <c r="AC12916" s="4"/>
    </row>
    <row r="12917" spans="14:29" x14ac:dyDescent="0.25">
      <c r="N12917" s="42"/>
      <c r="O12917" s="1"/>
      <c r="P12917" s="42"/>
      <c r="Q12917" s="4"/>
      <c r="R12917" s="4"/>
      <c r="S12917" s="4"/>
      <c r="T12917" s="4"/>
      <c r="U12917" s="4"/>
      <c r="V12917" s="4"/>
      <c r="W12917" s="4"/>
      <c r="X12917" s="4"/>
      <c r="Y12917" s="4"/>
      <c r="Z12917" s="4"/>
      <c r="AA12917" s="4"/>
      <c r="AB12917" s="4"/>
      <c r="AC12917" s="4"/>
    </row>
    <row r="12918" spans="14:29" x14ac:dyDescent="0.25">
      <c r="N12918" s="42"/>
      <c r="O12918" s="1"/>
      <c r="P12918" s="42"/>
      <c r="Q12918" s="4"/>
      <c r="R12918" s="4"/>
      <c r="S12918" s="4"/>
      <c r="T12918" s="4"/>
      <c r="U12918" s="4"/>
      <c r="V12918" s="4"/>
      <c r="W12918" s="4"/>
      <c r="X12918" s="4"/>
      <c r="Y12918" s="4"/>
      <c r="Z12918" s="4"/>
      <c r="AA12918" s="4"/>
      <c r="AB12918" s="4"/>
      <c r="AC12918" s="4"/>
    </row>
    <row r="12919" spans="14:29" x14ac:dyDescent="0.25">
      <c r="N12919" s="42"/>
      <c r="O12919" s="1"/>
      <c r="P12919" s="42"/>
      <c r="Q12919" s="4"/>
      <c r="R12919" s="4"/>
      <c r="S12919" s="4"/>
      <c r="T12919" s="4"/>
      <c r="U12919" s="4"/>
      <c r="V12919" s="4"/>
      <c r="W12919" s="4"/>
      <c r="X12919" s="4"/>
      <c r="Y12919" s="4"/>
      <c r="Z12919" s="4"/>
      <c r="AA12919" s="4"/>
      <c r="AB12919" s="4"/>
      <c r="AC12919" s="4"/>
    </row>
    <row r="12920" spans="14:29" x14ac:dyDescent="0.25">
      <c r="N12920" s="42"/>
      <c r="O12920" s="1"/>
      <c r="P12920" s="42"/>
      <c r="Q12920" s="4"/>
      <c r="R12920" s="4"/>
      <c r="S12920" s="4"/>
      <c r="T12920" s="4"/>
      <c r="U12920" s="4"/>
      <c r="V12920" s="4"/>
      <c r="W12920" s="4"/>
      <c r="X12920" s="4"/>
      <c r="Y12920" s="4"/>
      <c r="Z12920" s="4"/>
      <c r="AA12920" s="4"/>
      <c r="AB12920" s="4"/>
      <c r="AC12920" s="4"/>
    </row>
    <row r="12921" spans="14:29" x14ac:dyDescent="0.25">
      <c r="N12921" s="42"/>
      <c r="O12921" s="1"/>
      <c r="P12921" s="42"/>
      <c r="Q12921" s="4"/>
      <c r="R12921" s="4"/>
      <c r="S12921" s="4"/>
      <c r="T12921" s="4"/>
      <c r="U12921" s="4"/>
      <c r="V12921" s="4"/>
      <c r="W12921" s="4"/>
      <c r="X12921" s="4"/>
      <c r="Y12921" s="4"/>
      <c r="Z12921" s="4"/>
      <c r="AA12921" s="4"/>
      <c r="AB12921" s="4"/>
      <c r="AC12921" s="4"/>
    </row>
    <row r="12922" spans="14:29" x14ac:dyDescent="0.25">
      <c r="N12922" s="42"/>
      <c r="O12922" s="1"/>
      <c r="P12922" s="42"/>
      <c r="Q12922" s="4"/>
      <c r="R12922" s="4"/>
      <c r="S12922" s="4"/>
      <c r="T12922" s="4"/>
      <c r="U12922" s="4"/>
      <c r="V12922" s="4"/>
      <c r="W12922" s="4"/>
      <c r="X12922" s="4"/>
      <c r="Y12922" s="4"/>
      <c r="Z12922" s="4"/>
      <c r="AA12922" s="4"/>
      <c r="AB12922" s="4"/>
      <c r="AC12922" s="4"/>
    </row>
    <row r="12923" spans="14:29" x14ac:dyDescent="0.25">
      <c r="N12923" s="42"/>
      <c r="O12923" s="1"/>
      <c r="P12923" s="42"/>
      <c r="Q12923" s="4"/>
      <c r="R12923" s="4"/>
      <c r="S12923" s="4"/>
      <c r="T12923" s="4"/>
      <c r="U12923" s="4"/>
      <c r="V12923" s="4"/>
      <c r="W12923" s="4"/>
      <c r="X12923" s="4"/>
      <c r="Y12923" s="4"/>
      <c r="Z12923" s="4"/>
      <c r="AA12923" s="4"/>
      <c r="AB12923" s="4"/>
      <c r="AC12923" s="4"/>
    </row>
    <row r="12924" spans="14:29" x14ac:dyDescent="0.25">
      <c r="N12924" s="42"/>
      <c r="O12924" s="1"/>
      <c r="P12924" s="42"/>
      <c r="Q12924" s="4"/>
      <c r="R12924" s="4"/>
      <c r="S12924" s="4"/>
      <c r="T12924" s="4"/>
      <c r="U12924" s="4"/>
      <c r="V12924" s="4"/>
      <c r="W12924" s="4"/>
      <c r="X12924" s="4"/>
      <c r="Y12924" s="4"/>
      <c r="Z12924" s="4"/>
      <c r="AA12924" s="4"/>
      <c r="AB12924" s="4"/>
      <c r="AC12924" s="4"/>
    </row>
    <row r="12925" spans="14:29" x14ac:dyDescent="0.25">
      <c r="N12925" s="42"/>
      <c r="O12925" s="1"/>
      <c r="P12925" s="42"/>
      <c r="Q12925" s="4"/>
      <c r="R12925" s="4"/>
      <c r="S12925" s="4"/>
      <c r="T12925" s="4"/>
      <c r="U12925" s="4"/>
      <c r="V12925" s="4"/>
      <c r="W12925" s="4"/>
      <c r="X12925" s="4"/>
      <c r="Y12925" s="4"/>
      <c r="Z12925" s="4"/>
      <c r="AA12925" s="4"/>
      <c r="AB12925" s="4"/>
      <c r="AC12925" s="4"/>
    </row>
    <row r="12926" spans="14:29" x14ac:dyDescent="0.25">
      <c r="N12926" s="42"/>
      <c r="O12926" s="1"/>
      <c r="P12926" s="42"/>
      <c r="Q12926" s="4"/>
      <c r="R12926" s="4"/>
      <c r="S12926" s="4"/>
      <c r="T12926" s="4"/>
      <c r="U12926" s="4"/>
      <c r="V12926" s="4"/>
      <c r="W12926" s="4"/>
      <c r="X12926" s="4"/>
      <c r="Y12926" s="4"/>
      <c r="Z12926" s="4"/>
      <c r="AA12926" s="4"/>
      <c r="AB12926" s="4"/>
      <c r="AC12926" s="4"/>
    </row>
    <row r="12927" spans="14:29" x14ac:dyDescent="0.25">
      <c r="N12927" s="42"/>
      <c r="O12927" s="1"/>
      <c r="P12927" s="42"/>
      <c r="Q12927" s="4"/>
      <c r="R12927" s="4"/>
      <c r="S12927" s="4"/>
      <c r="T12927" s="4"/>
      <c r="U12927" s="4"/>
      <c r="V12927" s="4"/>
      <c r="W12927" s="4"/>
      <c r="X12927" s="4"/>
      <c r="Y12927" s="4"/>
      <c r="Z12927" s="4"/>
      <c r="AA12927" s="4"/>
      <c r="AB12927" s="4"/>
      <c r="AC12927" s="4"/>
    </row>
    <row r="12928" spans="14:29" x14ac:dyDescent="0.25">
      <c r="N12928" s="42"/>
      <c r="O12928" s="1"/>
      <c r="P12928" s="42"/>
      <c r="Q12928" s="4"/>
      <c r="R12928" s="4"/>
      <c r="S12928" s="4"/>
      <c r="T12928" s="4"/>
      <c r="U12928" s="4"/>
      <c r="V12928" s="4"/>
      <c r="W12928" s="4"/>
      <c r="X12928" s="4"/>
      <c r="Y12928" s="4"/>
      <c r="Z12928" s="4"/>
      <c r="AA12928" s="4"/>
      <c r="AB12928" s="4"/>
      <c r="AC12928" s="4"/>
    </row>
    <row r="12929" spans="14:29" x14ac:dyDescent="0.25">
      <c r="N12929" s="42"/>
      <c r="O12929" s="1"/>
      <c r="P12929" s="42"/>
      <c r="Q12929" s="4"/>
      <c r="R12929" s="4"/>
      <c r="S12929" s="4"/>
      <c r="T12929" s="4"/>
      <c r="U12929" s="4"/>
      <c r="V12929" s="4"/>
      <c r="W12929" s="4"/>
      <c r="X12929" s="4"/>
      <c r="Y12929" s="4"/>
      <c r="Z12929" s="4"/>
      <c r="AA12929" s="4"/>
      <c r="AB12929" s="4"/>
      <c r="AC12929" s="4"/>
    </row>
    <row r="12930" spans="14:29" x14ac:dyDescent="0.25">
      <c r="N12930" s="42"/>
      <c r="O12930" s="1"/>
      <c r="P12930" s="42"/>
      <c r="Q12930" s="4"/>
      <c r="R12930" s="4"/>
      <c r="S12930" s="4"/>
      <c r="T12930" s="4"/>
      <c r="U12930" s="4"/>
      <c r="V12930" s="4"/>
      <c r="W12930" s="4"/>
      <c r="X12930" s="4"/>
      <c r="Y12930" s="4"/>
      <c r="Z12930" s="4"/>
      <c r="AA12930" s="4"/>
      <c r="AB12930" s="4"/>
      <c r="AC12930" s="4"/>
    </row>
    <row r="12931" spans="14:29" x14ac:dyDescent="0.25">
      <c r="N12931" s="42"/>
      <c r="O12931" s="1"/>
      <c r="P12931" s="42"/>
      <c r="Q12931" s="4"/>
      <c r="R12931" s="4"/>
      <c r="S12931" s="4"/>
      <c r="T12931" s="4"/>
      <c r="U12931" s="4"/>
      <c r="V12931" s="4"/>
      <c r="W12931" s="4"/>
      <c r="X12931" s="4"/>
      <c r="Y12931" s="4"/>
      <c r="Z12931" s="4"/>
      <c r="AA12931" s="4"/>
      <c r="AB12931" s="4"/>
      <c r="AC12931" s="4"/>
    </row>
    <row r="12932" spans="14:29" x14ac:dyDescent="0.25">
      <c r="N12932" s="42"/>
      <c r="O12932" s="1"/>
      <c r="P12932" s="42"/>
      <c r="Q12932" s="4"/>
      <c r="R12932" s="4"/>
      <c r="S12932" s="4"/>
      <c r="T12932" s="4"/>
      <c r="U12932" s="4"/>
      <c r="V12932" s="4"/>
      <c r="W12932" s="4"/>
      <c r="X12932" s="4"/>
      <c r="Y12932" s="4"/>
      <c r="Z12932" s="4"/>
      <c r="AA12932" s="4"/>
      <c r="AB12932" s="4"/>
      <c r="AC12932" s="4"/>
    </row>
    <row r="12933" spans="14:29" x14ac:dyDescent="0.25">
      <c r="N12933" s="42"/>
      <c r="O12933" s="1"/>
      <c r="P12933" s="42"/>
      <c r="Q12933" s="4"/>
      <c r="R12933" s="4"/>
      <c r="S12933" s="4"/>
      <c r="T12933" s="4"/>
      <c r="U12933" s="4"/>
      <c r="V12933" s="4"/>
      <c r="W12933" s="4"/>
      <c r="X12933" s="4"/>
      <c r="Y12933" s="4"/>
      <c r="Z12933" s="4"/>
      <c r="AA12933" s="4"/>
      <c r="AB12933" s="4"/>
      <c r="AC12933" s="4"/>
    </row>
    <row r="12934" spans="14:29" x14ac:dyDescent="0.25">
      <c r="N12934" s="42"/>
      <c r="O12934" s="1"/>
      <c r="P12934" s="42"/>
      <c r="Q12934" s="4"/>
      <c r="R12934" s="4"/>
      <c r="S12934" s="4"/>
      <c r="T12934" s="4"/>
      <c r="U12934" s="4"/>
      <c r="V12934" s="4"/>
      <c r="W12934" s="4"/>
      <c r="X12934" s="4"/>
      <c r="Y12934" s="4"/>
      <c r="Z12934" s="4"/>
      <c r="AA12934" s="4"/>
      <c r="AB12934" s="4"/>
      <c r="AC12934" s="4"/>
    </row>
    <row r="12935" spans="14:29" x14ac:dyDescent="0.25">
      <c r="N12935" s="42"/>
      <c r="O12935" s="1"/>
      <c r="P12935" s="42"/>
      <c r="Q12935" s="4"/>
      <c r="R12935" s="4"/>
      <c r="S12935" s="4"/>
      <c r="T12935" s="4"/>
      <c r="U12935" s="4"/>
      <c r="V12935" s="4"/>
      <c r="W12935" s="4"/>
      <c r="X12935" s="4"/>
      <c r="Y12935" s="4"/>
      <c r="Z12935" s="4"/>
      <c r="AA12935" s="4"/>
      <c r="AB12935" s="4"/>
      <c r="AC12935" s="4"/>
    </row>
    <row r="12936" spans="14:29" x14ac:dyDescent="0.25">
      <c r="N12936" s="42"/>
      <c r="O12936" s="1"/>
      <c r="P12936" s="42"/>
      <c r="Q12936" s="4"/>
      <c r="R12936" s="4"/>
      <c r="S12936" s="4"/>
      <c r="T12936" s="4"/>
      <c r="U12936" s="4"/>
      <c r="V12936" s="4"/>
      <c r="W12936" s="4"/>
      <c r="X12936" s="4"/>
      <c r="Y12936" s="4"/>
      <c r="Z12936" s="4"/>
      <c r="AA12936" s="4"/>
      <c r="AB12936" s="4"/>
      <c r="AC12936" s="4"/>
    </row>
    <row r="12937" spans="14:29" x14ac:dyDescent="0.25">
      <c r="N12937" s="42"/>
      <c r="O12937" s="1"/>
      <c r="P12937" s="42"/>
      <c r="Q12937" s="4"/>
      <c r="R12937" s="4"/>
      <c r="S12937" s="4"/>
      <c r="T12937" s="4"/>
      <c r="U12937" s="4"/>
      <c r="V12937" s="4"/>
      <c r="W12937" s="4"/>
      <c r="X12937" s="4"/>
      <c r="Y12937" s="4"/>
      <c r="Z12937" s="4"/>
      <c r="AA12937" s="4"/>
      <c r="AB12937" s="4"/>
      <c r="AC12937" s="4"/>
    </row>
    <row r="12938" spans="14:29" x14ac:dyDescent="0.25">
      <c r="N12938" s="42"/>
      <c r="O12938" s="1"/>
      <c r="P12938" s="42"/>
      <c r="Q12938" s="4"/>
      <c r="R12938" s="4"/>
      <c r="S12938" s="4"/>
      <c r="T12938" s="4"/>
      <c r="U12938" s="4"/>
      <c r="V12938" s="4"/>
      <c r="W12938" s="4"/>
      <c r="X12938" s="4"/>
      <c r="Y12938" s="4"/>
      <c r="Z12938" s="4"/>
      <c r="AA12938" s="4"/>
      <c r="AB12938" s="4"/>
      <c r="AC12938" s="4"/>
    </row>
    <row r="12939" spans="14:29" x14ac:dyDescent="0.25">
      <c r="N12939" s="42"/>
      <c r="O12939" s="1"/>
      <c r="P12939" s="42"/>
      <c r="Q12939" s="4"/>
      <c r="R12939" s="4"/>
      <c r="S12939" s="4"/>
      <c r="T12939" s="4"/>
      <c r="U12939" s="4"/>
      <c r="V12939" s="4"/>
      <c r="W12939" s="4"/>
      <c r="X12939" s="4"/>
      <c r="Y12939" s="4"/>
      <c r="Z12939" s="4"/>
      <c r="AA12939" s="4"/>
      <c r="AB12939" s="4"/>
      <c r="AC12939" s="4"/>
    </row>
    <row r="12940" spans="14:29" x14ac:dyDescent="0.25">
      <c r="N12940" s="42"/>
      <c r="O12940" s="1"/>
      <c r="P12940" s="42"/>
      <c r="Q12940" s="4"/>
      <c r="R12940" s="4"/>
      <c r="S12940" s="4"/>
      <c r="T12940" s="4"/>
      <c r="U12940" s="4"/>
      <c r="V12940" s="4"/>
      <c r="W12940" s="4"/>
      <c r="X12940" s="4"/>
      <c r="Y12940" s="4"/>
      <c r="Z12940" s="4"/>
      <c r="AA12940" s="4"/>
      <c r="AB12940" s="4"/>
      <c r="AC12940" s="4"/>
    </row>
    <row r="12941" spans="14:29" x14ac:dyDescent="0.25">
      <c r="N12941" s="42"/>
      <c r="O12941" s="1"/>
      <c r="P12941" s="42"/>
      <c r="Q12941" s="4"/>
      <c r="R12941" s="4"/>
      <c r="S12941" s="4"/>
      <c r="T12941" s="4"/>
      <c r="U12941" s="4"/>
      <c r="V12941" s="4"/>
      <c r="W12941" s="4"/>
      <c r="X12941" s="4"/>
      <c r="Y12941" s="4"/>
      <c r="Z12941" s="4"/>
      <c r="AA12941" s="4"/>
      <c r="AB12941" s="4"/>
      <c r="AC12941" s="4"/>
    </row>
    <row r="12942" spans="14:29" x14ac:dyDescent="0.25">
      <c r="N12942" s="42"/>
      <c r="O12942" s="1"/>
      <c r="P12942" s="42"/>
      <c r="Q12942" s="4"/>
      <c r="R12942" s="4"/>
      <c r="S12942" s="4"/>
      <c r="T12942" s="4"/>
      <c r="U12942" s="4"/>
      <c r="V12942" s="4"/>
      <c r="W12942" s="4"/>
      <c r="X12942" s="4"/>
      <c r="Y12942" s="4"/>
      <c r="Z12942" s="4"/>
      <c r="AA12942" s="4"/>
      <c r="AB12942" s="4"/>
      <c r="AC12942" s="4"/>
    </row>
    <row r="12943" spans="14:29" x14ac:dyDescent="0.25">
      <c r="N12943" s="42"/>
      <c r="O12943" s="1"/>
      <c r="P12943" s="42"/>
      <c r="Q12943" s="4"/>
      <c r="R12943" s="4"/>
      <c r="S12943" s="4"/>
      <c r="T12943" s="4"/>
      <c r="U12943" s="4"/>
      <c r="V12943" s="4"/>
      <c r="W12943" s="4"/>
      <c r="X12943" s="4"/>
      <c r="Y12943" s="4"/>
      <c r="Z12943" s="4"/>
      <c r="AA12943" s="4"/>
      <c r="AB12943" s="4"/>
      <c r="AC12943" s="4"/>
    </row>
    <row r="12944" spans="14:29" x14ac:dyDescent="0.25">
      <c r="N12944" s="42"/>
      <c r="O12944" s="1"/>
      <c r="P12944" s="42"/>
      <c r="Q12944" s="4"/>
      <c r="R12944" s="4"/>
      <c r="S12944" s="4"/>
      <c r="T12944" s="4"/>
      <c r="U12944" s="4"/>
      <c r="V12944" s="4"/>
      <c r="W12944" s="4"/>
      <c r="X12944" s="4"/>
      <c r="Y12944" s="4"/>
      <c r="Z12944" s="4"/>
      <c r="AA12944" s="4"/>
      <c r="AB12944" s="4"/>
      <c r="AC12944" s="4"/>
    </row>
    <row r="12945" spans="14:29" x14ac:dyDescent="0.25">
      <c r="N12945" s="42"/>
      <c r="O12945" s="1"/>
      <c r="P12945" s="42"/>
      <c r="Q12945" s="4"/>
      <c r="R12945" s="4"/>
      <c r="S12945" s="4"/>
      <c r="T12945" s="4"/>
      <c r="U12945" s="4"/>
      <c r="V12945" s="4"/>
      <c r="W12945" s="4"/>
      <c r="X12945" s="4"/>
      <c r="Y12945" s="4"/>
      <c r="Z12945" s="4"/>
      <c r="AA12945" s="4"/>
      <c r="AB12945" s="4"/>
      <c r="AC12945" s="4"/>
    </row>
    <row r="12946" spans="14:29" x14ac:dyDescent="0.25">
      <c r="N12946" s="42"/>
      <c r="O12946" s="1"/>
      <c r="P12946" s="42"/>
      <c r="Q12946" s="4"/>
      <c r="R12946" s="4"/>
      <c r="S12946" s="4"/>
      <c r="T12946" s="4"/>
      <c r="U12946" s="4"/>
      <c r="V12946" s="4"/>
      <c r="W12946" s="4"/>
      <c r="X12946" s="4"/>
      <c r="Y12946" s="4"/>
      <c r="Z12946" s="4"/>
      <c r="AA12946" s="4"/>
      <c r="AB12946" s="4"/>
      <c r="AC12946" s="4"/>
    </row>
    <row r="12947" spans="14:29" x14ac:dyDescent="0.25">
      <c r="N12947" s="42"/>
      <c r="O12947" s="1"/>
      <c r="P12947" s="42"/>
      <c r="Q12947" s="4"/>
      <c r="R12947" s="4"/>
      <c r="S12947" s="4"/>
      <c r="T12947" s="4"/>
      <c r="U12947" s="4"/>
      <c r="V12947" s="4"/>
      <c r="W12947" s="4"/>
      <c r="X12947" s="4"/>
      <c r="Y12947" s="4"/>
      <c r="Z12947" s="4"/>
      <c r="AA12947" s="4"/>
      <c r="AB12947" s="4"/>
      <c r="AC12947" s="4"/>
    </row>
    <row r="12948" spans="14:29" x14ac:dyDescent="0.25">
      <c r="N12948" s="42"/>
      <c r="O12948" s="1"/>
      <c r="P12948" s="42"/>
      <c r="Q12948" s="4"/>
      <c r="R12948" s="4"/>
      <c r="S12948" s="4"/>
      <c r="T12948" s="4"/>
      <c r="U12948" s="4"/>
      <c r="V12948" s="4"/>
      <c r="W12948" s="4"/>
      <c r="X12948" s="4"/>
      <c r="Y12948" s="4"/>
      <c r="Z12948" s="4"/>
      <c r="AA12948" s="4"/>
      <c r="AB12948" s="4"/>
      <c r="AC12948" s="4"/>
    </row>
    <row r="12949" spans="14:29" x14ac:dyDescent="0.25">
      <c r="N12949" s="42"/>
      <c r="O12949" s="1"/>
      <c r="P12949" s="42"/>
      <c r="Q12949" s="4"/>
      <c r="R12949" s="4"/>
      <c r="S12949" s="4"/>
      <c r="T12949" s="4"/>
      <c r="U12949" s="4"/>
      <c r="V12949" s="4"/>
      <c r="W12949" s="4"/>
      <c r="X12949" s="4"/>
      <c r="Y12949" s="4"/>
      <c r="Z12949" s="4"/>
      <c r="AA12949" s="4"/>
      <c r="AB12949" s="4"/>
      <c r="AC12949" s="4"/>
    </row>
    <row r="12950" spans="14:29" x14ac:dyDescent="0.25">
      <c r="N12950" s="42"/>
      <c r="O12950" s="1"/>
      <c r="P12950" s="42"/>
      <c r="Q12950" s="4"/>
      <c r="R12950" s="4"/>
      <c r="S12950" s="4"/>
      <c r="T12950" s="4"/>
      <c r="U12950" s="4"/>
      <c r="V12950" s="4"/>
      <c r="W12950" s="4"/>
      <c r="X12950" s="4"/>
      <c r="Y12950" s="4"/>
      <c r="Z12950" s="4"/>
      <c r="AA12950" s="4"/>
      <c r="AB12950" s="4"/>
      <c r="AC12950" s="4"/>
    </row>
    <row r="12951" spans="14:29" x14ac:dyDescent="0.25">
      <c r="N12951" s="42"/>
      <c r="O12951" s="1"/>
      <c r="P12951" s="42"/>
      <c r="Q12951" s="4"/>
      <c r="R12951" s="4"/>
      <c r="S12951" s="4"/>
      <c r="T12951" s="4"/>
      <c r="U12951" s="4"/>
      <c r="V12951" s="4"/>
      <c r="W12951" s="4"/>
      <c r="X12951" s="4"/>
      <c r="Y12951" s="4"/>
      <c r="Z12951" s="4"/>
      <c r="AA12951" s="4"/>
      <c r="AB12951" s="4"/>
      <c r="AC12951" s="4"/>
    </row>
    <row r="12952" spans="14:29" x14ac:dyDescent="0.25">
      <c r="N12952" s="42"/>
      <c r="O12952" s="1"/>
      <c r="P12952" s="42"/>
      <c r="Q12952" s="4"/>
      <c r="R12952" s="4"/>
      <c r="S12952" s="4"/>
      <c r="T12952" s="4"/>
      <c r="U12952" s="4"/>
      <c r="V12952" s="4"/>
      <c r="W12952" s="4"/>
      <c r="X12952" s="4"/>
      <c r="Y12952" s="4"/>
      <c r="Z12952" s="4"/>
      <c r="AA12952" s="4"/>
      <c r="AB12952" s="4"/>
      <c r="AC12952" s="4"/>
    </row>
    <row r="12953" spans="14:29" x14ac:dyDescent="0.25">
      <c r="N12953" s="42"/>
      <c r="O12953" s="1"/>
      <c r="P12953" s="42"/>
      <c r="Q12953" s="4"/>
      <c r="R12953" s="4"/>
      <c r="S12953" s="4"/>
      <c r="T12953" s="4"/>
      <c r="U12953" s="4"/>
      <c r="V12953" s="4"/>
      <c r="W12953" s="4"/>
      <c r="X12953" s="4"/>
      <c r="Y12953" s="4"/>
      <c r="Z12953" s="4"/>
      <c r="AA12953" s="4"/>
      <c r="AB12953" s="4"/>
      <c r="AC12953" s="4"/>
    </row>
    <row r="12954" spans="14:29" x14ac:dyDescent="0.25">
      <c r="N12954" s="42"/>
      <c r="O12954" s="1"/>
      <c r="P12954" s="42"/>
      <c r="Q12954" s="4"/>
      <c r="R12954" s="4"/>
      <c r="S12954" s="4"/>
      <c r="T12954" s="4"/>
      <c r="U12954" s="4"/>
      <c r="V12954" s="4"/>
      <c r="W12954" s="4"/>
      <c r="X12954" s="4"/>
      <c r="Y12954" s="4"/>
      <c r="Z12954" s="4"/>
      <c r="AA12954" s="4"/>
      <c r="AB12954" s="4"/>
      <c r="AC12954" s="4"/>
    </row>
    <row r="12955" spans="14:29" x14ac:dyDescent="0.25">
      <c r="N12955" s="42"/>
      <c r="O12955" s="1"/>
      <c r="P12955" s="42"/>
      <c r="Q12955" s="4"/>
      <c r="R12955" s="4"/>
      <c r="S12955" s="4"/>
      <c r="T12955" s="4"/>
      <c r="U12955" s="4"/>
      <c r="V12955" s="4"/>
      <c r="W12955" s="4"/>
      <c r="X12955" s="4"/>
      <c r="Y12955" s="4"/>
      <c r="Z12955" s="4"/>
      <c r="AA12955" s="4"/>
      <c r="AB12955" s="4"/>
      <c r="AC12955" s="4"/>
    </row>
    <row r="12956" spans="14:29" x14ac:dyDescent="0.25">
      <c r="N12956" s="42"/>
      <c r="O12956" s="1"/>
      <c r="P12956" s="42"/>
      <c r="Q12956" s="4"/>
      <c r="R12956" s="4"/>
      <c r="S12956" s="4"/>
      <c r="T12956" s="4"/>
      <c r="U12956" s="4"/>
      <c r="V12956" s="4"/>
      <c r="W12956" s="4"/>
      <c r="X12956" s="4"/>
      <c r="Y12956" s="4"/>
      <c r="Z12956" s="4"/>
      <c r="AA12956" s="4"/>
      <c r="AB12956" s="4"/>
      <c r="AC12956" s="4"/>
    </row>
    <row r="12957" spans="14:29" x14ac:dyDescent="0.25">
      <c r="N12957" s="42"/>
      <c r="O12957" s="1"/>
      <c r="P12957" s="42"/>
      <c r="Q12957" s="4"/>
      <c r="R12957" s="4"/>
      <c r="S12957" s="4"/>
      <c r="T12957" s="4"/>
      <c r="U12957" s="4"/>
      <c r="V12957" s="4"/>
      <c r="W12957" s="4"/>
      <c r="X12957" s="4"/>
      <c r="Y12957" s="4"/>
      <c r="Z12957" s="4"/>
      <c r="AA12957" s="4"/>
      <c r="AB12957" s="4"/>
      <c r="AC12957" s="4"/>
    </row>
    <row r="12958" spans="14:29" x14ac:dyDescent="0.25">
      <c r="N12958" s="42"/>
      <c r="O12958" s="1"/>
      <c r="P12958" s="42"/>
      <c r="Q12958" s="4"/>
      <c r="R12958" s="4"/>
      <c r="S12958" s="4"/>
      <c r="T12958" s="4"/>
      <c r="U12958" s="4"/>
      <c r="V12958" s="4"/>
      <c r="W12958" s="4"/>
      <c r="X12958" s="4"/>
      <c r="Y12958" s="4"/>
      <c r="Z12958" s="4"/>
      <c r="AA12958" s="4"/>
      <c r="AB12958" s="4"/>
      <c r="AC12958" s="4"/>
    </row>
    <row r="12959" spans="14:29" x14ac:dyDescent="0.25">
      <c r="N12959" s="42"/>
      <c r="O12959" s="1"/>
      <c r="P12959" s="42"/>
      <c r="Q12959" s="4"/>
      <c r="R12959" s="4"/>
      <c r="S12959" s="4"/>
      <c r="T12959" s="4"/>
      <c r="U12959" s="4"/>
      <c r="V12959" s="4"/>
      <c r="W12959" s="4"/>
      <c r="X12959" s="4"/>
      <c r="Y12959" s="4"/>
      <c r="Z12959" s="4"/>
      <c r="AA12959" s="4"/>
      <c r="AB12959" s="4"/>
      <c r="AC12959" s="4"/>
    </row>
    <row r="12960" spans="14:29" x14ac:dyDescent="0.25">
      <c r="N12960" s="42"/>
      <c r="O12960" s="1"/>
      <c r="P12960" s="42"/>
      <c r="Q12960" s="4"/>
      <c r="R12960" s="4"/>
      <c r="S12960" s="4"/>
      <c r="T12960" s="4"/>
      <c r="U12960" s="4"/>
      <c r="V12960" s="4"/>
      <c r="W12960" s="4"/>
      <c r="X12960" s="4"/>
      <c r="Y12960" s="4"/>
      <c r="Z12960" s="4"/>
      <c r="AA12960" s="4"/>
      <c r="AB12960" s="4"/>
      <c r="AC12960" s="4"/>
    </row>
    <row r="12961" spans="14:29" x14ac:dyDescent="0.25">
      <c r="N12961" s="42"/>
      <c r="O12961" s="1"/>
      <c r="P12961" s="42"/>
      <c r="Q12961" s="4"/>
      <c r="R12961" s="4"/>
      <c r="S12961" s="4"/>
      <c r="T12961" s="4"/>
      <c r="U12961" s="4"/>
      <c r="V12961" s="4"/>
      <c r="W12961" s="4"/>
      <c r="X12961" s="4"/>
      <c r="Y12961" s="4"/>
      <c r="Z12961" s="4"/>
      <c r="AA12961" s="4"/>
      <c r="AB12961" s="4"/>
      <c r="AC12961" s="4"/>
    </row>
    <row r="12962" spans="14:29" x14ac:dyDescent="0.25">
      <c r="N12962" s="42"/>
      <c r="O12962" s="1"/>
      <c r="P12962" s="42"/>
      <c r="Q12962" s="4"/>
      <c r="R12962" s="4"/>
      <c r="S12962" s="4"/>
      <c r="T12962" s="4"/>
      <c r="U12962" s="4"/>
      <c r="V12962" s="4"/>
      <c r="W12962" s="4"/>
      <c r="X12962" s="4"/>
      <c r="Y12962" s="4"/>
      <c r="Z12962" s="4"/>
      <c r="AA12962" s="4"/>
      <c r="AB12962" s="4"/>
      <c r="AC12962" s="4"/>
    </row>
    <row r="12963" spans="14:29" x14ac:dyDescent="0.25">
      <c r="N12963" s="42"/>
      <c r="O12963" s="1"/>
      <c r="P12963" s="42"/>
      <c r="Q12963" s="4"/>
      <c r="R12963" s="4"/>
      <c r="S12963" s="4"/>
      <c r="T12963" s="4"/>
      <c r="U12963" s="4"/>
      <c r="V12963" s="4"/>
      <c r="W12963" s="4"/>
      <c r="X12963" s="4"/>
      <c r="Y12963" s="4"/>
      <c r="Z12963" s="4"/>
      <c r="AA12963" s="4"/>
      <c r="AB12963" s="4"/>
      <c r="AC12963" s="4"/>
    </row>
    <row r="12964" spans="14:29" x14ac:dyDescent="0.25">
      <c r="N12964" s="42"/>
      <c r="O12964" s="1"/>
      <c r="P12964" s="42"/>
      <c r="Q12964" s="4"/>
      <c r="R12964" s="4"/>
      <c r="S12964" s="4"/>
      <c r="T12964" s="4"/>
      <c r="U12964" s="4"/>
      <c r="V12964" s="4"/>
      <c r="W12964" s="4"/>
      <c r="X12964" s="4"/>
      <c r="Y12964" s="4"/>
      <c r="Z12964" s="4"/>
      <c r="AA12964" s="4"/>
      <c r="AB12964" s="4"/>
      <c r="AC12964" s="4"/>
    </row>
    <row r="12965" spans="14:29" x14ac:dyDescent="0.25">
      <c r="N12965" s="42"/>
      <c r="O12965" s="1"/>
      <c r="P12965" s="42"/>
      <c r="Q12965" s="4"/>
      <c r="R12965" s="4"/>
      <c r="S12965" s="4"/>
      <c r="T12965" s="4"/>
      <c r="U12965" s="4"/>
      <c r="V12965" s="4"/>
      <c r="W12965" s="4"/>
      <c r="X12965" s="4"/>
      <c r="Y12965" s="4"/>
      <c r="Z12965" s="4"/>
      <c r="AA12965" s="4"/>
      <c r="AB12965" s="4"/>
      <c r="AC12965" s="4"/>
    </row>
    <row r="12966" spans="14:29" x14ac:dyDescent="0.25">
      <c r="N12966" s="42"/>
      <c r="O12966" s="1"/>
      <c r="P12966" s="42"/>
      <c r="Q12966" s="4"/>
      <c r="R12966" s="4"/>
      <c r="S12966" s="4"/>
      <c r="T12966" s="4"/>
      <c r="U12966" s="4"/>
      <c r="V12966" s="4"/>
      <c r="W12966" s="4"/>
      <c r="X12966" s="4"/>
      <c r="Y12966" s="4"/>
      <c r="Z12966" s="4"/>
      <c r="AA12966" s="4"/>
      <c r="AB12966" s="4"/>
      <c r="AC12966" s="4"/>
    </row>
    <row r="12967" spans="14:29" x14ac:dyDescent="0.25">
      <c r="N12967" s="42"/>
      <c r="O12967" s="1"/>
      <c r="P12967" s="42"/>
      <c r="Q12967" s="4"/>
      <c r="R12967" s="4"/>
      <c r="S12967" s="4"/>
      <c r="T12967" s="4"/>
      <c r="U12967" s="4"/>
      <c r="V12967" s="4"/>
      <c r="W12967" s="4"/>
      <c r="X12967" s="4"/>
      <c r="Y12967" s="4"/>
      <c r="Z12967" s="4"/>
      <c r="AA12967" s="4"/>
      <c r="AB12967" s="4"/>
      <c r="AC12967" s="4"/>
    </row>
    <row r="12968" spans="14:29" x14ac:dyDescent="0.25">
      <c r="N12968" s="42"/>
      <c r="O12968" s="1"/>
      <c r="P12968" s="42"/>
      <c r="Q12968" s="4"/>
      <c r="R12968" s="4"/>
      <c r="S12968" s="4"/>
      <c r="T12968" s="4"/>
      <c r="U12968" s="4"/>
      <c r="V12968" s="4"/>
      <c r="W12968" s="4"/>
      <c r="X12968" s="4"/>
      <c r="Y12968" s="4"/>
      <c r="Z12968" s="4"/>
      <c r="AA12968" s="4"/>
      <c r="AB12968" s="4"/>
      <c r="AC12968" s="4"/>
    </row>
    <row r="12969" spans="14:29" x14ac:dyDescent="0.25">
      <c r="N12969" s="42"/>
      <c r="O12969" s="1"/>
      <c r="P12969" s="42"/>
      <c r="Q12969" s="4"/>
      <c r="R12969" s="4"/>
      <c r="S12969" s="4"/>
      <c r="T12969" s="4"/>
      <c r="U12969" s="4"/>
      <c r="V12969" s="4"/>
      <c r="W12969" s="4"/>
      <c r="X12969" s="4"/>
      <c r="Y12969" s="4"/>
      <c r="Z12969" s="4"/>
      <c r="AA12969" s="4"/>
      <c r="AB12969" s="4"/>
      <c r="AC12969" s="4"/>
    </row>
    <row r="12970" spans="14:29" x14ac:dyDescent="0.25">
      <c r="N12970" s="42"/>
      <c r="O12970" s="1"/>
      <c r="P12970" s="42"/>
      <c r="Q12970" s="4"/>
      <c r="R12970" s="4"/>
      <c r="S12970" s="4"/>
      <c r="T12970" s="4"/>
      <c r="U12970" s="4"/>
      <c r="V12970" s="4"/>
      <c r="W12970" s="4"/>
      <c r="X12970" s="4"/>
      <c r="Y12970" s="4"/>
      <c r="Z12970" s="4"/>
      <c r="AA12970" s="4"/>
      <c r="AB12970" s="4"/>
      <c r="AC12970" s="4"/>
    </row>
    <row r="12971" spans="14:29" x14ac:dyDescent="0.25">
      <c r="N12971" s="42"/>
      <c r="O12971" s="1"/>
      <c r="P12971" s="42"/>
      <c r="Q12971" s="4"/>
      <c r="R12971" s="4"/>
      <c r="S12971" s="4"/>
      <c r="T12971" s="4"/>
      <c r="U12971" s="4"/>
      <c r="V12971" s="4"/>
      <c r="W12971" s="4"/>
      <c r="X12971" s="4"/>
      <c r="Y12971" s="4"/>
      <c r="Z12971" s="4"/>
      <c r="AA12971" s="4"/>
      <c r="AB12971" s="4"/>
      <c r="AC12971" s="4"/>
    </row>
    <row r="12972" spans="14:29" x14ac:dyDescent="0.25">
      <c r="N12972" s="42"/>
      <c r="O12972" s="1"/>
      <c r="P12972" s="42"/>
      <c r="Q12972" s="4"/>
      <c r="R12972" s="4"/>
      <c r="S12972" s="4"/>
      <c r="T12972" s="4"/>
      <c r="U12972" s="4"/>
      <c r="V12972" s="4"/>
      <c r="W12972" s="4"/>
      <c r="X12972" s="4"/>
      <c r="Y12972" s="4"/>
      <c r="Z12972" s="4"/>
      <c r="AA12972" s="4"/>
      <c r="AB12972" s="4"/>
      <c r="AC12972" s="4"/>
    </row>
    <row r="12973" spans="14:29" x14ac:dyDescent="0.25">
      <c r="N12973" s="42"/>
      <c r="O12973" s="1"/>
      <c r="P12973" s="42"/>
      <c r="Q12973" s="4"/>
      <c r="R12973" s="4"/>
      <c r="S12973" s="4"/>
      <c r="T12973" s="4"/>
      <c r="U12973" s="4"/>
      <c r="V12973" s="4"/>
      <c r="W12973" s="4"/>
      <c r="X12973" s="4"/>
      <c r="Y12973" s="4"/>
      <c r="Z12973" s="4"/>
      <c r="AA12973" s="4"/>
      <c r="AB12973" s="4"/>
      <c r="AC12973" s="4"/>
    </row>
    <row r="12974" spans="14:29" x14ac:dyDescent="0.25">
      <c r="N12974" s="42"/>
      <c r="O12974" s="1"/>
      <c r="P12974" s="42"/>
      <c r="Q12974" s="4"/>
      <c r="R12974" s="4"/>
      <c r="S12974" s="4"/>
      <c r="T12974" s="4"/>
      <c r="U12974" s="4"/>
      <c r="V12974" s="4"/>
      <c r="W12974" s="4"/>
      <c r="X12974" s="4"/>
      <c r="Y12974" s="4"/>
      <c r="Z12974" s="4"/>
      <c r="AA12974" s="4"/>
      <c r="AB12974" s="4"/>
      <c r="AC12974" s="4"/>
    </row>
    <row r="12975" spans="14:29" x14ac:dyDescent="0.25">
      <c r="N12975" s="42"/>
      <c r="O12975" s="1"/>
      <c r="P12975" s="42"/>
      <c r="Q12975" s="4"/>
      <c r="R12975" s="4"/>
      <c r="S12975" s="4"/>
      <c r="T12975" s="4"/>
      <c r="U12975" s="4"/>
      <c r="V12975" s="4"/>
      <c r="W12975" s="4"/>
      <c r="X12975" s="4"/>
      <c r="Y12975" s="4"/>
      <c r="Z12975" s="4"/>
      <c r="AA12975" s="4"/>
      <c r="AB12975" s="4"/>
      <c r="AC12975" s="4"/>
    </row>
    <row r="12976" spans="14:29" x14ac:dyDescent="0.25">
      <c r="N12976" s="42"/>
      <c r="O12976" s="1"/>
      <c r="P12976" s="42"/>
      <c r="Q12976" s="4"/>
      <c r="R12976" s="4"/>
      <c r="S12976" s="4"/>
      <c r="T12976" s="4"/>
      <c r="U12976" s="4"/>
      <c r="V12976" s="4"/>
      <c r="W12976" s="4"/>
      <c r="X12976" s="4"/>
      <c r="Y12976" s="4"/>
      <c r="Z12976" s="4"/>
      <c r="AA12976" s="4"/>
      <c r="AB12976" s="4"/>
      <c r="AC12976" s="4"/>
    </row>
    <row r="12977" spans="14:29" x14ac:dyDescent="0.25">
      <c r="N12977" s="42"/>
      <c r="O12977" s="1"/>
      <c r="P12977" s="42"/>
      <c r="Q12977" s="4"/>
      <c r="R12977" s="4"/>
      <c r="S12977" s="4"/>
      <c r="T12977" s="4"/>
      <c r="U12977" s="4"/>
      <c r="V12977" s="4"/>
      <c r="W12977" s="4"/>
      <c r="X12977" s="4"/>
      <c r="Y12977" s="4"/>
      <c r="Z12977" s="4"/>
      <c r="AA12977" s="4"/>
      <c r="AB12977" s="4"/>
      <c r="AC12977" s="4"/>
    </row>
    <row r="12978" spans="14:29" x14ac:dyDescent="0.25">
      <c r="N12978" s="42"/>
      <c r="O12978" s="1"/>
      <c r="P12978" s="42"/>
      <c r="Q12978" s="4"/>
      <c r="R12978" s="4"/>
      <c r="S12978" s="4"/>
      <c r="T12978" s="4"/>
      <c r="U12978" s="4"/>
      <c r="V12978" s="4"/>
      <c r="W12978" s="4"/>
      <c r="X12978" s="4"/>
      <c r="Y12978" s="4"/>
      <c r="Z12978" s="4"/>
      <c r="AA12978" s="4"/>
      <c r="AB12978" s="4"/>
      <c r="AC12978" s="4"/>
    </row>
    <row r="12979" spans="14:29" x14ac:dyDescent="0.25">
      <c r="N12979" s="42"/>
      <c r="O12979" s="1"/>
      <c r="P12979" s="42"/>
      <c r="Q12979" s="4"/>
      <c r="R12979" s="4"/>
      <c r="S12979" s="4"/>
      <c r="T12979" s="4"/>
      <c r="U12979" s="4"/>
      <c r="V12979" s="4"/>
      <c r="W12979" s="4"/>
      <c r="X12979" s="4"/>
      <c r="Y12979" s="4"/>
      <c r="Z12979" s="4"/>
      <c r="AA12979" s="4"/>
      <c r="AB12979" s="4"/>
      <c r="AC12979" s="4"/>
    </row>
    <row r="12980" spans="14:29" x14ac:dyDescent="0.25">
      <c r="N12980" s="42"/>
      <c r="O12980" s="1"/>
      <c r="P12980" s="42"/>
      <c r="Q12980" s="4"/>
      <c r="R12980" s="4"/>
      <c r="S12980" s="4"/>
      <c r="T12980" s="4"/>
      <c r="U12980" s="4"/>
      <c r="V12980" s="4"/>
      <c r="W12980" s="4"/>
      <c r="X12980" s="4"/>
      <c r="Y12980" s="4"/>
      <c r="Z12980" s="4"/>
      <c r="AA12980" s="4"/>
      <c r="AB12980" s="4"/>
      <c r="AC12980" s="4"/>
    </row>
    <row r="12981" spans="14:29" x14ac:dyDescent="0.25">
      <c r="N12981" s="42"/>
      <c r="O12981" s="1"/>
      <c r="P12981" s="42"/>
      <c r="Q12981" s="4"/>
      <c r="R12981" s="4"/>
      <c r="S12981" s="4"/>
      <c r="T12981" s="4"/>
      <c r="U12981" s="4"/>
      <c r="V12981" s="4"/>
      <c r="W12981" s="4"/>
      <c r="X12981" s="4"/>
      <c r="Y12981" s="4"/>
      <c r="Z12981" s="4"/>
      <c r="AA12981" s="4"/>
      <c r="AB12981" s="4"/>
      <c r="AC12981" s="4"/>
    </row>
    <row r="12982" spans="14:29" x14ac:dyDescent="0.25">
      <c r="N12982" s="42"/>
      <c r="O12982" s="1"/>
      <c r="P12982" s="42"/>
      <c r="Q12982" s="4"/>
      <c r="R12982" s="4"/>
      <c r="S12982" s="4"/>
      <c r="T12982" s="4"/>
      <c r="U12982" s="4"/>
      <c r="V12982" s="4"/>
      <c r="W12982" s="4"/>
      <c r="X12982" s="4"/>
      <c r="Y12982" s="4"/>
      <c r="Z12982" s="4"/>
      <c r="AA12982" s="4"/>
      <c r="AB12982" s="4"/>
      <c r="AC12982" s="4"/>
    </row>
    <row r="12983" spans="14:29" x14ac:dyDescent="0.25">
      <c r="N12983" s="42"/>
      <c r="O12983" s="1"/>
      <c r="P12983" s="42"/>
      <c r="Q12983" s="4"/>
      <c r="R12983" s="4"/>
      <c r="S12983" s="4"/>
      <c r="T12983" s="4"/>
      <c r="U12983" s="4"/>
      <c r="V12983" s="4"/>
      <c r="W12983" s="4"/>
      <c r="X12983" s="4"/>
      <c r="Y12983" s="4"/>
      <c r="Z12983" s="4"/>
      <c r="AA12983" s="4"/>
      <c r="AB12983" s="4"/>
      <c r="AC12983" s="4"/>
    </row>
    <row r="12984" spans="14:29" x14ac:dyDescent="0.25">
      <c r="N12984" s="42"/>
      <c r="O12984" s="1"/>
      <c r="P12984" s="42"/>
      <c r="Q12984" s="4"/>
      <c r="R12984" s="4"/>
      <c r="S12984" s="4"/>
      <c r="T12984" s="4"/>
      <c r="U12984" s="4"/>
      <c r="V12984" s="4"/>
      <c r="W12984" s="4"/>
      <c r="X12984" s="4"/>
      <c r="Y12984" s="4"/>
      <c r="Z12984" s="4"/>
      <c r="AA12984" s="4"/>
      <c r="AB12984" s="4"/>
      <c r="AC12984" s="4"/>
    </row>
    <row r="12985" spans="14:29" x14ac:dyDescent="0.25">
      <c r="N12985" s="42"/>
      <c r="O12985" s="1"/>
      <c r="P12985" s="42"/>
      <c r="Q12985" s="4"/>
      <c r="R12985" s="4"/>
      <c r="S12985" s="4"/>
      <c r="T12985" s="4"/>
      <c r="U12985" s="4"/>
      <c r="V12985" s="4"/>
      <c r="W12985" s="4"/>
      <c r="X12985" s="4"/>
      <c r="Y12985" s="4"/>
      <c r="Z12985" s="4"/>
      <c r="AA12985" s="4"/>
      <c r="AB12985" s="4"/>
      <c r="AC12985" s="4"/>
    </row>
    <row r="12986" spans="14:29" x14ac:dyDescent="0.25">
      <c r="N12986" s="42"/>
      <c r="O12986" s="1"/>
      <c r="P12986" s="42"/>
      <c r="Q12986" s="4"/>
      <c r="R12986" s="4"/>
      <c r="S12986" s="4"/>
      <c r="T12986" s="4"/>
      <c r="U12986" s="4"/>
      <c r="V12986" s="4"/>
      <c r="W12986" s="4"/>
      <c r="X12986" s="4"/>
      <c r="Y12986" s="4"/>
      <c r="Z12986" s="4"/>
      <c r="AA12986" s="4"/>
      <c r="AB12986" s="4"/>
      <c r="AC12986" s="4"/>
    </row>
    <row r="12987" spans="14:29" x14ac:dyDescent="0.25">
      <c r="N12987" s="42"/>
      <c r="O12987" s="1"/>
      <c r="P12987" s="42"/>
      <c r="Q12987" s="4"/>
      <c r="R12987" s="4"/>
      <c r="S12987" s="4"/>
      <c r="T12987" s="4"/>
      <c r="U12987" s="4"/>
      <c r="V12987" s="4"/>
      <c r="W12987" s="4"/>
      <c r="X12987" s="4"/>
      <c r="Y12987" s="4"/>
      <c r="Z12987" s="4"/>
      <c r="AA12987" s="4"/>
      <c r="AB12987" s="4"/>
      <c r="AC12987" s="4"/>
    </row>
    <row r="12988" spans="14:29" x14ac:dyDescent="0.25">
      <c r="N12988" s="42"/>
      <c r="O12988" s="1"/>
      <c r="P12988" s="42"/>
      <c r="Q12988" s="4"/>
      <c r="R12988" s="4"/>
      <c r="S12988" s="4"/>
      <c r="T12988" s="4"/>
      <c r="U12988" s="4"/>
      <c r="V12988" s="4"/>
      <c r="W12988" s="4"/>
      <c r="X12988" s="4"/>
      <c r="Y12988" s="4"/>
      <c r="Z12988" s="4"/>
      <c r="AA12988" s="4"/>
      <c r="AB12988" s="4"/>
      <c r="AC12988" s="4"/>
    </row>
    <row r="12989" spans="14:29" x14ac:dyDescent="0.25">
      <c r="N12989" s="42"/>
      <c r="O12989" s="1"/>
      <c r="P12989" s="42"/>
      <c r="Q12989" s="4"/>
      <c r="R12989" s="4"/>
      <c r="S12989" s="4"/>
      <c r="T12989" s="4"/>
      <c r="U12989" s="4"/>
      <c r="V12989" s="4"/>
      <c r="W12989" s="4"/>
      <c r="X12989" s="4"/>
      <c r="Y12989" s="4"/>
      <c r="Z12989" s="4"/>
      <c r="AA12989" s="4"/>
      <c r="AB12989" s="4"/>
      <c r="AC12989" s="4"/>
    </row>
    <row r="12990" spans="14:29" x14ac:dyDescent="0.25">
      <c r="N12990" s="42"/>
      <c r="O12990" s="1"/>
      <c r="P12990" s="42"/>
      <c r="Q12990" s="4"/>
      <c r="R12990" s="4"/>
      <c r="S12990" s="4"/>
      <c r="T12990" s="4"/>
      <c r="U12990" s="4"/>
      <c r="V12990" s="4"/>
      <c r="W12990" s="4"/>
      <c r="X12990" s="4"/>
      <c r="Y12990" s="4"/>
      <c r="Z12990" s="4"/>
      <c r="AA12990" s="4"/>
      <c r="AB12990" s="4"/>
      <c r="AC12990" s="4"/>
    </row>
    <row r="12991" spans="14:29" x14ac:dyDescent="0.25">
      <c r="N12991" s="42"/>
      <c r="O12991" s="1"/>
      <c r="P12991" s="42"/>
      <c r="Q12991" s="4"/>
      <c r="R12991" s="4"/>
      <c r="S12991" s="4"/>
      <c r="T12991" s="4"/>
      <c r="U12991" s="4"/>
      <c r="V12991" s="4"/>
      <c r="W12991" s="4"/>
      <c r="X12991" s="4"/>
      <c r="Y12991" s="4"/>
      <c r="Z12991" s="4"/>
      <c r="AA12991" s="4"/>
      <c r="AB12991" s="4"/>
      <c r="AC12991" s="4"/>
    </row>
    <row r="12992" spans="14:29" x14ac:dyDescent="0.25">
      <c r="N12992" s="42"/>
      <c r="O12992" s="1"/>
      <c r="P12992" s="42"/>
      <c r="Q12992" s="4"/>
      <c r="R12992" s="4"/>
      <c r="S12992" s="4"/>
      <c r="T12992" s="4"/>
      <c r="U12992" s="4"/>
      <c r="V12992" s="4"/>
      <c r="W12992" s="4"/>
      <c r="X12992" s="4"/>
      <c r="Y12992" s="4"/>
      <c r="Z12992" s="4"/>
      <c r="AA12992" s="4"/>
      <c r="AB12992" s="4"/>
      <c r="AC12992" s="4"/>
    </row>
    <row r="12993" spans="14:29" x14ac:dyDescent="0.25">
      <c r="N12993" s="42"/>
      <c r="O12993" s="1"/>
      <c r="P12993" s="42"/>
      <c r="Q12993" s="4"/>
      <c r="R12993" s="4"/>
      <c r="S12993" s="4"/>
      <c r="T12993" s="4"/>
      <c r="U12993" s="4"/>
      <c r="V12993" s="4"/>
      <c r="W12993" s="4"/>
      <c r="X12993" s="4"/>
      <c r="Y12993" s="4"/>
      <c r="Z12993" s="4"/>
      <c r="AA12993" s="4"/>
      <c r="AB12993" s="4"/>
      <c r="AC12993" s="4"/>
    </row>
    <row r="12994" spans="14:29" x14ac:dyDescent="0.25">
      <c r="N12994" s="42"/>
      <c r="O12994" s="1"/>
      <c r="P12994" s="42"/>
      <c r="Q12994" s="4"/>
      <c r="R12994" s="4"/>
      <c r="S12994" s="4"/>
      <c r="T12994" s="4"/>
      <c r="U12994" s="4"/>
      <c r="V12994" s="4"/>
      <c r="W12994" s="4"/>
      <c r="X12994" s="4"/>
      <c r="Y12994" s="4"/>
      <c r="Z12994" s="4"/>
      <c r="AA12994" s="4"/>
      <c r="AB12994" s="4"/>
      <c r="AC12994" s="4"/>
    </row>
    <row r="12995" spans="14:29" x14ac:dyDescent="0.25">
      <c r="N12995" s="42"/>
      <c r="O12995" s="1"/>
      <c r="P12995" s="42"/>
      <c r="Q12995" s="4"/>
      <c r="R12995" s="4"/>
      <c r="S12995" s="4"/>
      <c r="T12995" s="4"/>
      <c r="U12995" s="4"/>
      <c r="V12995" s="4"/>
      <c r="W12995" s="4"/>
      <c r="X12995" s="4"/>
      <c r="Y12995" s="4"/>
      <c r="Z12995" s="4"/>
      <c r="AA12995" s="4"/>
      <c r="AB12995" s="4"/>
      <c r="AC12995" s="4"/>
    </row>
    <row r="12996" spans="14:29" x14ac:dyDescent="0.25">
      <c r="N12996" s="42"/>
      <c r="O12996" s="1"/>
      <c r="P12996" s="42"/>
      <c r="Q12996" s="4"/>
      <c r="R12996" s="4"/>
      <c r="S12996" s="4"/>
      <c r="T12996" s="4"/>
      <c r="U12996" s="4"/>
      <c r="V12996" s="4"/>
      <c r="W12996" s="4"/>
      <c r="X12996" s="4"/>
      <c r="Y12996" s="4"/>
      <c r="Z12996" s="4"/>
      <c r="AA12996" s="4"/>
      <c r="AB12996" s="4"/>
      <c r="AC12996" s="4"/>
    </row>
    <row r="12997" spans="14:29" x14ac:dyDescent="0.25">
      <c r="N12997" s="42"/>
      <c r="O12997" s="1"/>
      <c r="P12997" s="42"/>
      <c r="Q12997" s="4"/>
      <c r="R12997" s="4"/>
      <c r="S12997" s="4"/>
      <c r="T12997" s="4"/>
      <c r="U12997" s="4"/>
      <c r="V12997" s="4"/>
      <c r="W12997" s="4"/>
      <c r="X12997" s="4"/>
      <c r="Y12997" s="4"/>
      <c r="Z12997" s="4"/>
      <c r="AA12997" s="4"/>
      <c r="AB12997" s="4"/>
      <c r="AC12997" s="4"/>
    </row>
    <row r="12998" spans="14:29" x14ac:dyDescent="0.25">
      <c r="N12998" s="42"/>
      <c r="O12998" s="1"/>
      <c r="P12998" s="42"/>
      <c r="Q12998" s="4"/>
      <c r="R12998" s="4"/>
      <c r="S12998" s="4"/>
      <c r="T12998" s="4"/>
      <c r="U12998" s="4"/>
      <c r="V12998" s="4"/>
      <c r="W12998" s="4"/>
      <c r="X12998" s="4"/>
      <c r="Y12998" s="4"/>
      <c r="Z12998" s="4"/>
      <c r="AA12998" s="4"/>
      <c r="AB12998" s="4"/>
      <c r="AC12998" s="4"/>
    </row>
    <row r="12999" spans="14:29" x14ac:dyDescent="0.25">
      <c r="N12999" s="42"/>
      <c r="O12999" s="1"/>
      <c r="P12999" s="42"/>
      <c r="Q12999" s="4"/>
      <c r="R12999" s="4"/>
      <c r="S12999" s="4"/>
      <c r="T12999" s="4"/>
      <c r="U12999" s="4"/>
      <c r="V12999" s="4"/>
      <c r="W12999" s="4"/>
      <c r="X12999" s="4"/>
      <c r="Y12999" s="4"/>
      <c r="Z12999" s="4"/>
      <c r="AA12999" s="4"/>
      <c r="AB12999" s="4"/>
      <c r="AC12999" s="4"/>
    </row>
    <row r="13000" spans="14:29" x14ac:dyDescent="0.25">
      <c r="N13000" s="42"/>
      <c r="O13000" s="1"/>
      <c r="P13000" s="42"/>
      <c r="Q13000" s="4"/>
      <c r="R13000" s="4"/>
      <c r="S13000" s="4"/>
      <c r="T13000" s="4"/>
      <c r="U13000" s="4"/>
      <c r="V13000" s="4"/>
      <c r="W13000" s="4"/>
      <c r="X13000" s="4"/>
      <c r="Y13000" s="4"/>
      <c r="Z13000" s="4"/>
      <c r="AA13000" s="4"/>
      <c r="AB13000" s="4"/>
      <c r="AC13000" s="4"/>
    </row>
    <row r="13001" spans="14:29" x14ac:dyDescent="0.25">
      <c r="N13001" s="42"/>
      <c r="O13001" s="1"/>
      <c r="P13001" s="42"/>
      <c r="Q13001" s="4"/>
      <c r="R13001" s="4"/>
      <c r="S13001" s="4"/>
      <c r="T13001" s="4"/>
      <c r="U13001" s="4"/>
      <c r="V13001" s="4"/>
      <c r="W13001" s="4"/>
      <c r="X13001" s="4"/>
      <c r="Y13001" s="4"/>
      <c r="Z13001" s="4"/>
      <c r="AA13001" s="4"/>
      <c r="AB13001" s="4"/>
      <c r="AC13001" s="4"/>
    </row>
    <row r="13002" spans="14:29" x14ac:dyDescent="0.25">
      <c r="N13002" s="42"/>
      <c r="O13002" s="1"/>
      <c r="P13002" s="42"/>
      <c r="Q13002" s="4"/>
      <c r="R13002" s="4"/>
      <c r="S13002" s="4"/>
      <c r="T13002" s="4"/>
      <c r="U13002" s="4"/>
      <c r="V13002" s="4"/>
      <c r="W13002" s="4"/>
      <c r="X13002" s="4"/>
      <c r="Y13002" s="4"/>
      <c r="Z13002" s="4"/>
      <c r="AA13002" s="4"/>
      <c r="AB13002" s="4"/>
      <c r="AC13002" s="4"/>
    </row>
    <row r="13003" spans="14:29" x14ac:dyDescent="0.25">
      <c r="N13003" s="42"/>
      <c r="O13003" s="1"/>
      <c r="P13003" s="42"/>
      <c r="Q13003" s="4"/>
      <c r="R13003" s="4"/>
      <c r="S13003" s="4"/>
      <c r="T13003" s="4"/>
      <c r="U13003" s="4"/>
      <c r="V13003" s="4"/>
      <c r="W13003" s="4"/>
      <c r="X13003" s="4"/>
      <c r="Y13003" s="4"/>
      <c r="Z13003" s="4"/>
      <c r="AA13003" s="4"/>
      <c r="AB13003" s="4"/>
      <c r="AC13003" s="4"/>
    </row>
    <row r="13004" spans="14:29" x14ac:dyDescent="0.25">
      <c r="N13004" s="42"/>
      <c r="O13004" s="1"/>
      <c r="P13004" s="42"/>
      <c r="Q13004" s="4"/>
      <c r="R13004" s="4"/>
      <c r="S13004" s="4"/>
      <c r="T13004" s="4"/>
      <c r="U13004" s="4"/>
      <c r="V13004" s="4"/>
      <c r="W13004" s="4"/>
      <c r="X13004" s="4"/>
      <c r="Y13004" s="4"/>
      <c r="Z13004" s="4"/>
      <c r="AA13004" s="4"/>
      <c r="AB13004" s="4"/>
      <c r="AC13004" s="4"/>
    </row>
    <row r="13005" spans="14:29" x14ac:dyDescent="0.25">
      <c r="N13005" s="42"/>
      <c r="O13005" s="1"/>
      <c r="P13005" s="42"/>
      <c r="Q13005" s="4"/>
      <c r="R13005" s="4"/>
      <c r="S13005" s="4"/>
      <c r="T13005" s="4"/>
      <c r="U13005" s="4"/>
      <c r="V13005" s="4"/>
      <c r="W13005" s="4"/>
      <c r="X13005" s="4"/>
      <c r="Y13005" s="4"/>
      <c r="Z13005" s="4"/>
      <c r="AA13005" s="4"/>
      <c r="AB13005" s="4"/>
      <c r="AC13005" s="4"/>
    </row>
    <row r="13006" spans="14:29" x14ac:dyDescent="0.25">
      <c r="N13006" s="42"/>
      <c r="O13006" s="1"/>
      <c r="P13006" s="42"/>
      <c r="Q13006" s="4"/>
      <c r="R13006" s="4"/>
      <c r="S13006" s="4"/>
      <c r="T13006" s="4"/>
      <c r="U13006" s="4"/>
      <c r="V13006" s="4"/>
      <c r="W13006" s="4"/>
      <c r="X13006" s="4"/>
      <c r="Y13006" s="4"/>
      <c r="Z13006" s="4"/>
      <c r="AA13006" s="4"/>
      <c r="AB13006" s="4"/>
      <c r="AC13006" s="4"/>
    </row>
    <row r="13007" spans="14:29" x14ac:dyDescent="0.25">
      <c r="N13007" s="42"/>
      <c r="O13007" s="1"/>
      <c r="P13007" s="42"/>
      <c r="Q13007" s="4"/>
      <c r="R13007" s="4"/>
      <c r="S13007" s="4"/>
      <c r="T13007" s="4"/>
      <c r="U13007" s="4"/>
      <c r="V13007" s="4"/>
      <c r="W13007" s="4"/>
      <c r="X13007" s="4"/>
      <c r="Y13007" s="4"/>
      <c r="Z13007" s="4"/>
      <c r="AA13007" s="4"/>
      <c r="AB13007" s="4"/>
      <c r="AC13007" s="4"/>
    </row>
    <row r="13008" spans="14:29" x14ac:dyDescent="0.25">
      <c r="N13008" s="42"/>
      <c r="O13008" s="1"/>
      <c r="P13008" s="42"/>
      <c r="Q13008" s="4"/>
      <c r="R13008" s="4"/>
      <c r="S13008" s="4"/>
      <c r="T13008" s="4"/>
      <c r="U13008" s="4"/>
      <c r="V13008" s="4"/>
      <c r="W13008" s="4"/>
      <c r="X13008" s="4"/>
      <c r="Y13008" s="4"/>
      <c r="Z13008" s="4"/>
      <c r="AA13008" s="4"/>
      <c r="AB13008" s="4"/>
      <c r="AC13008" s="4"/>
    </row>
    <row r="13009" spans="14:29" x14ac:dyDescent="0.25">
      <c r="N13009" s="42"/>
      <c r="O13009" s="1"/>
      <c r="P13009" s="42"/>
      <c r="Q13009" s="4"/>
      <c r="R13009" s="4"/>
      <c r="S13009" s="4"/>
      <c r="T13009" s="4"/>
      <c r="U13009" s="4"/>
      <c r="V13009" s="4"/>
      <c r="W13009" s="4"/>
      <c r="X13009" s="4"/>
      <c r="Y13009" s="4"/>
      <c r="Z13009" s="4"/>
      <c r="AA13009" s="4"/>
      <c r="AB13009" s="4"/>
      <c r="AC13009" s="4"/>
    </row>
    <row r="13010" spans="14:29" x14ac:dyDescent="0.25">
      <c r="N13010" s="42"/>
      <c r="O13010" s="1"/>
      <c r="P13010" s="42"/>
      <c r="Q13010" s="4"/>
      <c r="R13010" s="4"/>
      <c r="S13010" s="4"/>
      <c r="T13010" s="4"/>
      <c r="U13010" s="4"/>
      <c r="V13010" s="4"/>
      <c r="W13010" s="4"/>
      <c r="X13010" s="4"/>
      <c r="Y13010" s="4"/>
      <c r="Z13010" s="4"/>
      <c r="AA13010" s="4"/>
      <c r="AB13010" s="4"/>
      <c r="AC13010" s="4"/>
    </row>
    <row r="13011" spans="14:29" x14ac:dyDescent="0.25">
      <c r="N13011" s="42"/>
      <c r="O13011" s="1"/>
      <c r="P13011" s="42"/>
      <c r="Q13011" s="4"/>
      <c r="R13011" s="4"/>
      <c r="S13011" s="4"/>
      <c r="T13011" s="4"/>
      <c r="U13011" s="4"/>
      <c r="V13011" s="4"/>
      <c r="W13011" s="4"/>
      <c r="X13011" s="4"/>
      <c r="Y13011" s="4"/>
      <c r="Z13011" s="4"/>
      <c r="AA13011" s="4"/>
      <c r="AB13011" s="4"/>
      <c r="AC13011" s="4"/>
    </row>
    <row r="13012" spans="14:29" x14ac:dyDescent="0.25">
      <c r="N13012" s="42"/>
      <c r="O13012" s="1"/>
      <c r="P13012" s="42"/>
      <c r="Q13012" s="4"/>
      <c r="R13012" s="4"/>
      <c r="S13012" s="4"/>
      <c r="T13012" s="4"/>
      <c r="U13012" s="4"/>
      <c r="V13012" s="4"/>
      <c r="W13012" s="4"/>
      <c r="X13012" s="4"/>
      <c r="Y13012" s="4"/>
      <c r="Z13012" s="4"/>
      <c r="AA13012" s="4"/>
      <c r="AB13012" s="4"/>
      <c r="AC13012" s="4"/>
    </row>
    <row r="13013" spans="14:29" x14ac:dyDescent="0.25">
      <c r="N13013" s="42"/>
      <c r="O13013" s="1"/>
      <c r="P13013" s="42"/>
      <c r="Q13013" s="4"/>
      <c r="R13013" s="4"/>
      <c r="S13013" s="4"/>
      <c r="T13013" s="4"/>
      <c r="U13013" s="4"/>
      <c r="V13013" s="4"/>
      <c r="W13013" s="4"/>
      <c r="X13013" s="4"/>
      <c r="Y13013" s="4"/>
      <c r="Z13013" s="4"/>
      <c r="AA13013" s="4"/>
      <c r="AB13013" s="4"/>
      <c r="AC13013" s="4"/>
    </row>
    <row r="13014" spans="14:29" x14ac:dyDescent="0.25">
      <c r="N13014" s="42"/>
      <c r="O13014" s="1"/>
      <c r="P13014" s="42"/>
      <c r="Q13014" s="4"/>
      <c r="R13014" s="4"/>
      <c r="S13014" s="4"/>
      <c r="T13014" s="4"/>
      <c r="U13014" s="4"/>
      <c r="V13014" s="4"/>
      <c r="W13014" s="4"/>
      <c r="X13014" s="4"/>
      <c r="Y13014" s="4"/>
      <c r="Z13014" s="4"/>
      <c r="AA13014" s="4"/>
      <c r="AB13014" s="4"/>
      <c r="AC13014" s="4"/>
    </row>
    <row r="13015" spans="14:29" x14ac:dyDescent="0.25">
      <c r="N13015" s="42"/>
      <c r="O13015" s="1"/>
      <c r="P13015" s="42"/>
      <c r="Q13015" s="4"/>
      <c r="R13015" s="4"/>
      <c r="S13015" s="4"/>
      <c r="T13015" s="4"/>
      <c r="U13015" s="4"/>
      <c r="V13015" s="4"/>
      <c r="W13015" s="4"/>
      <c r="X13015" s="4"/>
      <c r="Y13015" s="4"/>
      <c r="Z13015" s="4"/>
      <c r="AA13015" s="4"/>
      <c r="AB13015" s="4"/>
      <c r="AC13015" s="4"/>
    </row>
    <row r="13016" spans="14:29" x14ac:dyDescent="0.25">
      <c r="N13016" s="42"/>
      <c r="O13016" s="1"/>
      <c r="P13016" s="42"/>
      <c r="Q13016" s="4"/>
      <c r="R13016" s="4"/>
      <c r="S13016" s="4"/>
      <c r="T13016" s="4"/>
      <c r="U13016" s="4"/>
      <c r="V13016" s="4"/>
      <c r="W13016" s="4"/>
      <c r="X13016" s="4"/>
      <c r="Y13016" s="4"/>
      <c r="Z13016" s="4"/>
      <c r="AA13016" s="4"/>
      <c r="AB13016" s="4"/>
      <c r="AC13016" s="4"/>
    </row>
    <row r="13017" spans="14:29" x14ac:dyDescent="0.25">
      <c r="N13017" s="42"/>
      <c r="O13017" s="1"/>
      <c r="P13017" s="42"/>
      <c r="Q13017" s="4"/>
      <c r="R13017" s="4"/>
      <c r="S13017" s="4"/>
      <c r="T13017" s="4"/>
      <c r="U13017" s="4"/>
      <c r="V13017" s="4"/>
      <c r="W13017" s="4"/>
      <c r="X13017" s="4"/>
      <c r="Y13017" s="4"/>
      <c r="Z13017" s="4"/>
      <c r="AA13017" s="4"/>
      <c r="AB13017" s="4"/>
      <c r="AC13017" s="4"/>
    </row>
    <row r="13018" spans="14:29" x14ac:dyDescent="0.25">
      <c r="N13018" s="42"/>
      <c r="O13018" s="1"/>
      <c r="P13018" s="42"/>
      <c r="Q13018" s="4"/>
      <c r="R13018" s="4"/>
      <c r="S13018" s="4"/>
      <c r="T13018" s="4"/>
      <c r="U13018" s="4"/>
      <c r="V13018" s="4"/>
      <c r="W13018" s="4"/>
      <c r="X13018" s="4"/>
      <c r="Y13018" s="4"/>
      <c r="Z13018" s="4"/>
      <c r="AA13018" s="4"/>
      <c r="AB13018" s="4"/>
      <c r="AC13018" s="4"/>
    </row>
    <row r="13019" spans="14:29" x14ac:dyDescent="0.25">
      <c r="N13019" s="42"/>
      <c r="O13019" s="1"/>
      <c r="P13019" s="42"/>
      <c r="Q13019" s="4"/>
      <c r="R13019" s="4"/>
      <c r="S13019" s="4"/>
      <c r="T13019" s="4"/>
      <c r="U13019" s="4"/>
      <c r="V13019" s="4"/>
      <c r="W13019" s="4"/>
      <c r="X13019" s="4"/>
      <c r="Y13019" s="4"/>
      <c r="Z13019" s="4"/>
      <c r="AA13019" s="4"/>
      <c r="AB13019" s="4"/>
      <c r="AC13019" s="4"/>
    </row>
    <row r="13020" spans="14:29" x14ac:dyDescent="0.25">
      <c r="N13020" s="42"/>
      <c r="O13020" s="1"/>
      <c r="P13020" s="42"/>
      <c r="Q13020" s="4"/>
      <c r="R13020" s="4"/>
      <c r="S13020" s="4"/>
      <c r="T13020" s="4"/>
      <c r="U13020" s="4"/>
      <c r="V13020" s="4"/>
      <c r="W13020" s="4"/>
      <c r="X13020" s="4"/>
      <c r="Y13020" s="4"/>
      <c r="Z13020" s="4"/>
      <c r="AA13020" s="4"/>
      <c r="AB13020" s="4"/>
      <c r="AC13020" s="4"/>
    </row>
    <row r="13021" spans="14:29" x14ac:dyDescent="0.25">
      <c r="N13021" s="42"/>
      <c r="O13021" s="1"/>
      <c r="P13021" s="42"/>
      <c r="Q13021" s="4"/>
      <c r="R13021" s="4"/>
      <c r="S13021" s="4"/>
      <c r="T13021" s="4"/>
      <c r="U13021" s="4"/>
      <c r="V13021" s="4"/>
      <c r="W13021" s="4"/>
      <c r="X13021" s="4"/>
      <c r="Y13021" s="4"/>
      <c r="Z13021" s="4"/>
      <c r="AA13021" s="4"/>
      <c r="AB13021" s="4"/>
      <c r="AC13021" s="4"/>
    </row>
    <row r="13022" spans="14:29" x14ac:dyDescent="0.25">
      <c r="N13022" s="42"/>
      <c r="O13022" s="1"/>
      <c r="P13022" s="42"/>
      <c r="Q13022" s="4"/>
      <c r="R13022" s="4"/>
      <c r="S13022" s="4"/>
      <c r="T13022" s="4"/>
      <c r="U13022" s="4"/>
      <c r="V13022" s="4"/>
      <c r="W13022" s="4"/>
      <c r="X13022" s="4"/>
      <c r="Y13022" s="4"/>
      <c r="Z13022" s="4"/>
      <c r="AA13022" s="4"/>
      <c r="AB13022" s="4"/>
      <c r="AC13022" s="4"/>
    </row>
    <row r="13023" spans="14:29" x14ac:dyDescent="0.25">
      <c r="N13023" s="42"/>
      <c r="O13023" s="1"/>
      <c r="P13023" s="42"/>
      <c r="Q13023" s="4"/>
      <c r="R13023" s="4"/>
      <c r="S13023" s="4"/>
      <c r="T13023" s="4"/>
      <c r="U13023" s="4"/>
      <c r="V13023" s="4"/>
      <c r="W13023" s="4"/>
      <c r="X13023" s="4"/>
      <c r="Y13023" s="4"/>
      <c r="Z13023" s="4"/>
      <c r="AA13023" s="4"/>
      <c r="AB13023" s="4"/>
      <c r="AC13023" s="4"/>
    </row>
    <row r="13024" spans="14:29" x14ac:dyDescent="0.25">
      <c r="N13024" s="42"/>
      <c r="O13024" s="1"/>
      <c r="P13024" s="42"/>
      <c r="Q13024" s="4"/>
      <c r="R13024" s="4"/>
      <c r="S13024" s="4"/>
      <c r="T13024" s="4"/>
      <c r="U13024" s="4"/>
      <c r="V13024" s="4"/>
      <c r="W13024" s="4"/>
      <c r="X13024" s="4"/>
      <c r="Y13024" s="4"/>
      <c r="Z13024" s="4"/>
      <c r="AA13024" s="4"/>
      <c r="AB13024" s="4"/>
      <c r="AC13024" s="4"/>
    </row>
    <row r="13025" spans="14:29" x14ac:dyDescent="0.25">
      <c r="N13025" s="42"/>
      <c r="O13025" s="1"/>
      <c r="P13025" s="42"/>
      <c r="Q13025" s="4"/>
      <c r="R13025" s="4"/>
      <c r="S13025" s="4"/>
      <c r="T13025" s="4"/>
      <c r="U13025" s="4"/>
      <c r="V13025" s="4"/>
      <c r="W13025" s="4"/>
      <c r="X13025" s="4"/>
      <c r="Y13025" s="4"/>
      <c r="Z13025" s="4"/>
      <c r="AA13025" s="4"/>
      <c r="AB13025" s="4"/>
      <c r="AC13025" s="4"/>
    </row>
    <row r="13026" spans="14:29" x14ac:dyDescent="0.25">
      <c r="N13026" s="42"/>
      <c r="O13026" s="1"/>
      <c r="P13026" s="42"/>
      <c r="Q13026" s="4"/>
      <c r="R13026" s="4"/>
      <c r="S13026" s="4"/>
      <c r="T13026" s="4"/>
      <c r="U13026" s="4"/>
      <c r="V13026" s="4"/>
      <c r="W13026" s="4"/>
      <c r="X13026" s="4"/>
      <c r="Y13026" s="4"/>
      <c r="Z13026" s="4"/>
      <c r="AA13026" s="4"/>
      <c r="AB13026" s="4"/>
      <c r="AC13026" s="4"/>
    </row>
    <row r="13027" spans="14:29" x14ac:dyDescent="0.25">
      <c r="N13027" s="42"/>
      <c r="O13027" s="1"/>
      <c r="P13027" s="42"/>
      <c r="Q13027" s="4"/>
      <c r="R13027" s="4"/>
      <c r="S13027" s="4"/>
      <c r="T13027" s="4"/>
      <c r="U13027" s="4"/>
      <c r="V13027" s="4"/>
      <c r="W13027" s="4"/>
      <c r="X13027" s="4"/>
      <c r="Y13027" s="4"/>
      <c r="Z13027" s="4"/>
      <c r="AA13027" s="4"/>
      <c r="AB13027" s="4"/>
      <c r="AC13027" s="4"/>
    </row>
    <row r="13028" spans="14:29" x14ac:dyDescent="0.25">
      <c r="N13028" s="42"/>
      <c r="O13028" s="1"/>
      <c r="P13028" s="42"/>
      <c r="Q13028" s="4"/>
      <c r="R13028" s="4"/>
      <c r="S13028" s="4"/>
      <c r="T13028" s="4"/>
      <c r="U13028" s="4"/>
      <c r="V13028" s="4"/>
      <c r="W13028" s="4"/>
      <c r="X13028" s="4"/>
      <c r="Y13028" s="4"/>
      <c r="Z13028" s="4"/>
      <c r="AA13028" s="4"/>
      <c r="AB13028" s="4"/>
      <c r="AC13028" s="4"/>
    </row>
    <row r="13029" spans="14:29" x14ac:dyDescent="0.25">
      <c r="N13029" s="42"/>
      <c r="O13029" s="1"/>
      <c r="P13029" s="42"/>
      <c r="Q13029" s="4"/>
      <c r="R13029" s="4"/>
      <c r="S13029" s="4"/>
      <c r="T13029" s="4"/>
      <c r="U13029" s="4"/>
      <c r="V13029" s="4"/>
      <c r="W13029" s="4"/>
      <c r="X13029" s="4"/>
      <c r="Y13029" s="4"/>
      <c r="Z13029" s="4"/>
      <c r="AA13029" s="4"/>
      <c r="AB13029" s="4"/>
      <c r="AC13029" s="4"/>
    </row>
    <row r="13030" spans="14:29" x14ac:dyDescent="0.25">
      <c r="N13030" s="42"/>
      <c r="O13030" s="1"/>
      <c r="P13030" s="42"/>
      <c r="Q13030" s="4"/>
      <c r="R13030" s="4"/>
      <c r="S13030" s="4"/>
      <c r="T13030" s="4"/>
      <c r="U13030" s="4"/>
      <c r="V13030" s="4"/>
      <c r="W13030" s="4"/>
      <c r="X13030" s="4"/>
      <c r="Y13030" s="4"/>
      <c r="Z13030" s="4"/>
      <c r="AA13030" s="4"/>
      <c r="AB13030" s="4"/>
      <c r="AC13030" s="4"/>
    </row>
    <row r="13031" spans="14:29" x14ac:dyDescent="0.25">
      <c r="N13031" s="42"/>
      <c r="O13031" s="1"/>
      <c r="P13031" s="42"/>
      <c r="Q13031" s="4"/>
      <c r="R13031" s="4"/>
      <c r="S13031" s="4"/>
      <c r="T13031" s="4"/>
      <c r="U13031" s="4"/>
      <c r="V13031" s="4"/>
      <c r="W13031" s="4"/>
      <c r="X13031" s="4"/>
      <c r="Y13031" s="4"/>
      <c r="Z13031" s="4"/>
      <c r="AA13031" s="4"/>
      <c r="AB13031" s="4"/>
      <c r="AC13031" s="4"/>
    </row>
    <row r="13032" spans="14:29" x14ac:dyDescent="0.25">
      <c r="N13032" s="42"/>
      <c r="O13032" s="1"/>
      <c r="P13032" s="42"/>
      <c r="Q13032" s="4"/>
      <c r="R13032" s="4"/>
      <c r="S13032" s="4"/>
      <c r="T13032" s="4"/>
      <c r="U13032" s="4"/>
      <c r="V13032" s="4"/>
      <c r="W13032" s="4"/>
      <c r="X13032" s="4"/>
      <c r="Y13032" s="4"/>
      <c r="Z13032" s="4"/>
      <c r="AA13032" s="4"/>
      <c r="AB13032" s="4"/>
      <c r="AC13032" s="4"/>
    </row>
    <row r="13033" spans="14:29" x14ac:dyDescent="0.25">
      <c r="N13033" s="42"/>
      <c r="O13033" s="1"/>
      <c r="P13033" s="42"/>
      <c r="Q13033" s="4"/>
      <c r="R13033" s="4"/>
      <c r="S13033" s="4"/>
      <c r="T13033" s="4"/>
      <c r="U13033" s="4"/>
      <c r="V13033" s="4"/>
      <c r="W13033" s="4"/>
      <c r="X13033" s="4"/>
      <c r="Y13033" s="4"/>
      <c r="Z13033" s="4"/>
      <c r="AA13033" s="4"/>
      <c r="AB13033" s="4"/>
      <c r="AC13033" s="4"/>
    </row>
    <row r="13034" spans="14:29" x14ac:dyDescent="0.25">
      <c r="N13034" s="42"/>
      <c r="O13034" s="1"/>
      <c r="P13034" s="42"/>
      <c r="Q13034" s="4"/>
      <c r="R13034" s="4"/>
      <c r="S13034" s="4"/>
      <c r="T13034" s="4"/>
      <c r="U13034" s="4"/>
      <c r="V13034" s="4"/>
      <c r="W13034" s="4"/>
      <c r="X13034" s="4"/>
      <c r="Y13034" s="4"/>
      <c r="Z13034" s="4"/>
      <c r="AA13034" s="4"/>
      <c r="AB13034" s="4"/>
      <c r="AC13034" s="4"/>
    </row>
    <row r="13035" spans="14:29" x14ac:dyDescent="0.25">
      <c r="N13035" s="42"/>
      <c r="O13035" s="1"/>
      <c r="P13035" s="42"/>
      <c r="Q13035" s="4"/>
      <c r="R13035" s="4"/>
      <c r="S13035" s="4"/>
      <c r="T13035" s="4"/>
      <c r="U13035" s="4"/>
      <c r="V13035" s="4"/>
      <c r="W13035" s="4"/>
      <c r="X13035" s="4"/>
      <c r="Y13035" s="4"/>
      <c r="Z13035" s="4"/>
      <c r="AA13035" s="4"/>
      <c r="AB13035" s="4"/>
      <c r="AC13035" s="4"/>
    </row>
    <row r="13036" spans="14:29" x14ac:dyDescent="0.25">
      <c r="N13036" s="42"/>
      <c r="O13036" s="1"/>
      <c r="P13036" s="42"/>
      <c r="Q13036" s="4"/>
      <c r="R13036" s="4"/>
      <c r="S13036" s="4"/>
      <c r="T13036" s="4"/>
      <c r="U13036" s="4"/>
      <c r="V13036" s="4"/>
      <c r="W13036" s="4"/>
      <c r="X13036" s="4"/>
      <c r="Y13036" s="4"/>
      <c r="Z13036" s="4"/>
      <c r="AA13036" s="4"/>
      <c r="AB13036" s="4"/>
      <c r="AC13036" s="4"/>
    </row>
    <row r="13037" spans="14:29" x14ac:dyDescent="0.25">
      <c r="N13037" s="42"/>
      <c r="O13037" s="1"/>
      <c r="P13037" s="42"/>
      <c r="Q13037" s="4"/>
      <c r="R13037" s="4"/>
      <c r="S13037" s="4"/>
      <c r="T13037" s="4"/>
      <c r="U13037" s="4"/>
      <c r="V13037" s="4"/>
      <c r="W13037" s="4"/>
      <c r="X13037" s="4"/>
      <c r="Y13037" s="4"/>
      <c r="Z13037" s="4"/>
      <c r="AA13037" s="4"/>
      <c r="AB13037" s="4"/>
      <c r="AC13037" s="4"/>
    </row>
    <row r="13038" spans="14:29" x14ac:dyDescent="0.25">
      <c r="N13038" s="42"/>
      <c r="O13038" s="1"/>
      <c r="P13038" s="42"/>
      <c r="Q13038" s="4"/>
      <c r="R13038" s="4"/>
      <c r="S13038" s="4"/>
      <c r="T13038" s="4"/>
      <c r="U13038" s="4"/>
      <c r="V13038" s="4"/>
      <c r="W13038" s="4"/>
      <c r="X13038" s="4"/>
      <c r="Y13038" s="4"/>
      <c r="Z13038" s="4"/>
      <c r="AA13038" s="4"/>
      <c r="AB13038" s="4"/>
      <c r="AC13038" s="4"/>
    </row>
    <row r="13039" spans="14:29" x14ac:dyDescent="0.25">
      <c r="N13039" s="42"/>
      <c r="O13039" s="1"/>
      <c r="P13039" s="42"/>
      <c r="Q13039" s="4"/>
      <c r="R13039" s="4"/>
      <c r="S13039" s="4"/>
      <c r="T13039" s="4"/>
      <c r="U13039" s="4"/>
      <c r="V13039" s="4"/>
      <c r="W13039" s="4"/>
      <c r="X13039" s="4"/>
      <c r="Y13039" s="4"/>
      <c r="Z13039" s="4"/>
      <c r="AA13039" s="4"/>
      <c r="AB13039" s="4"/>
      <c r="AC13039" s="4"/>
    </row>
    <row r="13040" spans="14:29" x14ac:dyDescent="0.25">
      <c r="N13040" s="42"/>
      <c r="O13040" s="1"/>
      <c r="P13040" s="42"/>
      <c r="Q13040" s="4"/>
      <c r="R13040" s="4"/>
      <c r="S13040" s="4"/>
      <c r="T13040" s="4"/>
      <c r="U13040" s="4"/>
      <c r="V13040" s="4"/>
      <c r="W13040" s="4"/>
      <c r="X13040" s="4"/>
      <c r="Y13040" s="4"/>
      <c r="Z13040" s="4"/>
      <c r="AA13040" s="4"/>
      <c r="AB13040" s="4"/>
      <c r="AC13040" s="4"/>
    </row>
    <row r="13041" spans="14:29" x14ac:dyDescent="0.25">
      <c r="N13041" s="42"/>
      <c r="O13041" s="1"/>
      <c r="P13041" s="42"/>
      <c r="Q13041" s="4"/>
      <c r="R13041" s="4"/>
      <c r="S13041" s="4"/>
      <c r="T13041" s="4"/>
      <c r="U13041" s="4"/>
      <c r="V13041" s="4"/>
      <c r="W13041" s="4"/>
      <c r="X13041" s="4"/>
      <c r="Y13041" s="4"/>
      <c r="Z13041" s="4"/>
      <c r="AA13041" s="4"/>
      <c r="AB13041" s="4"/>
      <c r="AC13041" s="4"/>
    </row>
    <row r="13042" spans="14:29" x14ac:dyDescent="0.25">
      <c r="N13042" s="42"/>
      <c r="O13042" s="1"/>
      <c r="P13042" s="42"/>
      <c r="Q13042" s="4"/>
      <c r="R13042" s="4"/>
      <c r="S13042" s="4"/>
      <c r="T13042" s="4"/>
      <c r="U13042" s="4"/>
      <c r="V13042" s="4"/>
      <c r="W13042" s="4"/>
      <c r="X13042" s="4"/>
      <c r="Y13042" s="4"/>
      <c r="Z13042" s="4"/>
      <c r="AA13042" s="4"/>
      <c r="AB13042" s="4"/>
      <c r="AC13042" s="4"/>
    </row>
    <row r="13043" spans="14:29" x14ac:dyDescent="0.25">
      <c r="N13043" s="42"/>
      <c r="O13043" s="1"/>
      <c r="P13043" s="42"/>
      <c r="Q13043" s="4"/>
      <c r="R13043" s="4"/>
      <c r="S13043" s="4"/>
      <c r="T13043" s="4"/>
      <c r="U13043" s="4"/>
      <c r="V13043" s="4"/>
      <c r="W13043" s="4"/>
      <c r="X13043" s="4"/>
      <c r="Y13043" s="4"/>
      <c r="Z13043" s="4"/>
      <c r="AA13043" s="4"/>
      <c r="AB13043" s="4"/>
      <c r="AC13043" s="4"/>
    </row>
    <row r="13044" spans="14:29" x14ac:dyDescent="0.25">
      <c r="N13044" s="42"/>
      <c r="O13044" s="1"/>
      <c r="P13044" s="42"/>
      <c r="Q13044" s="4"/>
      <c r="R13044" s="4"/>
      <c r="S13044" s="4"/>
      <c r="T13044" s="4"/>
      <c r="U13044" s="4"/>
      <c r="V13044" s="4"/>
      <c r="W13044" s="4"/>
      <c r="X13044" s="4"/>
      <c r="Y13044" s="4"/>
      <c r="Z13044" s="4"/>
      <c r="AA13044" s="4"/>
      <c r="AB13044" s="4"/>
      <c r="AC13044" s="4"/>
    </row>
    <row r="13045" spans="14:29" x14ac:dyDescent="0.25">
      <c r="N13045" s="42"/>
      <c r="O13045" s="1"/>
      <c r="P13045" s="42"/>
      <c r="Q13045" s="4"/>
      <c r="R13045" s="4"/>
      <c r="S13045" s="4"/>
      <c r="T13045" s="4"/>
      <c r="U13045" s="4"/>
      <c r="V13045" s="4"/>
      <c r="W13045" s="4"/>
      <c r="X13045" s="4"/>
      <c r="Y13045" s="4"/>
      <c r="Z13045" s="4"/>
      <c r="AA13045" s="4"/>
      <c r="AB13045" s="4"/>
      <c r="AC13045" s="4"/>
    </row>
    <row r="13046" spans="14:29" x14ac:dyDescent="0.25">
      <c r="N13046" s="42"/>
      <c r="O13046" s="1"/>
      <c r="P13046" s="42"/>
      <c r="Q13046" s="4"/>
      <c r="R13046" s="4"/>
      <c r="S13046" s="4"/>
      <c r="T13046" s="4"/>
      <c r="U13046" s="4"/>
      <c r="V13046" s="4"/>
      <c r="W13046" s="4"/>
      <c r="X13046" s="4"/>
      <c r="Y13046" s="4"/>
      <c r="Z13046" s="4"/>
      <c r="AA13046" s="4"/>
      <c r="AB13046" s="4"/>
      <c r="AC13046" s="4"/>
    </row>
    <row r="13047" spans="14:29" x14ac:dyDescent="0.25">
      <c r="N13047" s="42"/>
      <c r="O13047" s="1"/>
      <c r="P13047" s="42"/>
      <c r="Q13047" s="4"/>
      <c r="R13047" s="4"/>
      <c r="S13047" s="4"/>
      <c r="T13047" s="4"/>
      <c r="U13047" s="4"/>
      <c r="V13047" s="4"/>
      <c r="W13047" s="4"/>
      <c r="X13047" s="4"/>
      <c r="Y13047" s="4"/>
      <c r="Z13047" s="4"/>
      <c r="AA13047" s="4"/>
      <c r="AB13047" s="4"/>
      <c r="AC13047" s="4"/>
    </row>
    <row r="13048" spans="14:29" x14ac:dyDescent="0.25">
      <c r="N13048" s="42"/>
      <c r="O13048" s="1"/>
      <c r="P13048" s="42"/>
      <c r="Q13048" s="4"/>
      <c r="R13048" s="4"/>
      <c r="S13048" s="4"/>
      <c r="T13048" s="4"/>
      <c r="U13048" s="4"/>
      <c r="V13048" s="4"/>
      <c r="W13048" s="4"/>
      <c r="X13048" s="4"/>
      <c r="Y13048" s="4"/>
      <c r="Z13048" s="4"/>
      <c r="AA13048" s="4"/>
      <c r="AB13048" s="4"/>
      <c r="AC13048" s="4"/>
    </row>
    <row r="13049" spans="14:29" x14ac:dyDescent="0.25">
      <c r="N13049" s="42"/>
      <c r="O13049" s="1"/>
      <c r="P13049" s="42"/>
      <c r="Q13049" s="4"/>
      <c r="R13049" s="4"/>
      <c r="S13049" s="4"/>
      <c r="T13049" s="4"/>
      <c r="U13049" s="4"/>
      <c r="V13049" s="4"/>
      <c r="W13049" s="4"/>
      <c r="X13049" s="4"/>
      <c r="Y13049" s="4"/>
      <c r="Z13049" s="4"/>
      <c r="AA13049" s="4"/>
      <c r="AB13049" s="4"/>
      <c r="AC13049" s="4"/>
    </row>
    <row r="13050" spans="14:29" x14ac:dyDescent="0.25">
      <c r="N13050" s="42"/>
      <c r="O13050" s="1"/>
      <c r="P13050" s="42"/>
      <c r="Q13050" s="4"/>
      <c r="R13050" s="4"/>
      <c r="S13050" s="4"/>
      <c r="T13050" s="4"/>
      <c r="U13050" s="4"/>
      <c r="V13050" s="4"/>
      <c r="W13050" s="4"/>
      <c r="X13050" s="4"/>
      <c r="Y13050" s="4"/>
      <c r="Z13050" s="4"/>
      <c r="AA13050" s="4"/>
      <c r="AB13050" s="4"/>
      <c r="AC13050" s="4"/>
    </row>
    <row r="13051" spans="14:29" x14ac:dyDescent="0.25">
      <c r="N13051" s="42"/>
      <c r="O13051" s="1"/>
      <c r="P13051" s="42"/>
      <c r="Q13051" s="4"/>
      <c r="R13051" s="4"/>
      <c r="S13051" s="4"/>
      <c r="T13051" s="4"/>
      <c r="U13051" s="4"/>
      <c r="V13051" s="4"/>
      <c r="W13051" s="4"/>
      <c r="X13051" s="4"/>
      <c r="Y13051" s="4"/>
      <c r="Z13051" s="4"/>
      <c r="AA13051" s="4"/>
      <c r="AB13051" s="4"/>
      <c r="AC13051" s="4"/>
    </row>
    <row r="13052" spans="14:29" x14ac:dyDescent="0.25">
      <c r="N13052" s="42"/>
      <c r="O13052" s="1"/>
      <c r="P13052" s="42"/>
      <c r="Q13052" s="4"/>
      <c r="R13052" s="4"/>
      <c r="S13052" s="4"/>
      <c r="T13052" s="4"/>
      <c r="U13052" s="4"/>
      <c r="V13052" s="4"/>
      <c r="W13052" s="4"/>
      <c r="X13052" s="4"/>
      <c r="Y13052" s="4"/>
      <c r="Z13052" s="4"/>
      <c r="AA13052" s="4"/>
      <c r="AB13052" s="4"/>
      <c r="AC13052" s="4"/>
    </row>
    <row r="13053" spans="14:29" x14ac:dyDescent="0.25">
      <c r="N13053" s="42"/>
      <c r="O13053" s="1"/>
      <c r="P13053" s="42"/>
      <c r="Q13053" s="4"/>
      <c r="R13053" s="4"/>
      <c r="S13053" s="4"/>
      <c r="T13053" s="4"/>
      <c r="U13053" s="4"/>
      <c r="V13053" s="4"/>
      <c r="W13053" s="4"/>
      <c r="X13053" s="4"/>
      <c r="Y13053" s="4"/>
      <c r="Z13053" s="4"/>
      <c r="AA13053" s="4"/>
      <c r="AB13053" s="4"/>
      <c r="AC13053" s="4"/>
    </row>
    <row r="13054" spans="14:29" x14ac:dyDescent="0.25">
      <c r="N13054" s="42"/>
      <c r="O13054" s="1"/>
      <c r="P13054" s="42"/>
      <c r="Q13054" s="4"/>
      <c r="R13054" s="4"/>
      <c r="S13054" s="4"/>
      <c r="T13054" s="4"/>
      <c r="U13054" s="4"/>
      <c r="V13054" s="4"/>
      <c r="W13054" s="4"/>
      <c r="X13054" s="4"/>
      <c r="Y13054" s="4"/>
      <c r="Z13054" s="4"/>
      <c r="AA13054" s="4"/>
      <c r="AB13054" s="4"/>
      <c r="AC13054" s="4"/>
    </row>
    <row r="13055" spans="14:29" x14ac:dyDescent="0.25">
      <c r="N13055" s="42"/>
      <c r="O13055" s="1"/>
      <c r="P13055" s="42"/>
      <c r="Q13055" s="4"/>
      <c r="R13055" s="4"/>
      <c r="S13055" s="4"/>
      <c r="T13055" s="4"/>
      <c r="U13055" s="4"/>
      <c r="V13055" s="4"/>
      <c r="W13055" s="4"/>
      <c r="X13055" s="4"/>
      <c r="Y13055" s="4"/>
      <c r="Z13055" s="4"/>
      <c r="AA13055" s="4"/>
      <c r="AB13055" s="4"/>
      <c r="AC13055" s="4"/>
    </row>
    <row r="13056" spans="14:29" x14ac:dyDescent="0.25">
      <c r="N13056" s="42"/>
      <c r="O13056" s="1"/>
      <c r="P13056" s="42"/>
      <c r="Q13056" s="4"/>
      <c r="R13056" s="4"/>
      <c r="S13056" s="4"/>
      <c r="T13056" s="4"/>
      <c r="U13056" s="4"/>
      <c r="V13056" s="4"/>
      <c r="W13056" s="4"/>
      <c r="X13056" s="4"/>
      <c r="Y13056" s="4"/>
      <c r="Z13056" s="4"/>
      <c r="AA13056" s="4"/>
      <c r="AB13056" s="4"/>
      <c r="AC13056" s="4"/>
    </row>
    <row r="13057" spans="14:29" x14ac:dyDescent="0.25">
      <c r="N13057" s="42"/>
      <c r="O13057" s="1"/>
      <c r="P13057" s="42"/>
      <c r="Q13057" s="4"/>
      <c r="R13057" s="4"/>
      <c r="S13057" s="4"/>
      <c r="T13057" s="4"/>
      <c r="U13057" s="4"/>
      <c r="V13057" s="4"/>
      <c r="W13057" s="4"/>
      <c r="X13057" s="4"/>
      <c r="Y13057" s="4"/>
      <c r="Z13057" s="4"/>
      <c r="AA13057" s="4"/>
      <c r="AB13057" s="4"/>
      <c r="AC13057" s="4"/>
    </row>
    <row r="13058" spans="14:29" x14ac:dyDescent="0.25">
      <c r="N13058" s="42"/>
      <c r="O13058" s="1"/>
      <c r="P13058" s="42"/>
      <c r="Q13058" s="4"/>
      <c r="R13058" s="4"/>
      <c r="S13058" s="4"/>
      <c r="T13058" s="4"/>
      <c r="U13058" s="4"/>
      <c r="V13058" s="4"/>
      <c r="W13058" s="4"/>
      <c r="X13058" s="4"/>
      <c r="Y13058" s="4"/>
      <c r="Z13058" s="4"/>
      <c r="AA13058" s="4"/>
      <c r="AB13058" s="4"/>
      <c r="AC13058" s="4"/>
    </row>
    <row r="13059" spans="14:29" x14ac:dyDescent="0.25">
      <c r="N13059" s="42"/>
      <c r="O13059" s="1"/>
      <c r="P13059" s="42"/>
      <c r="Q13059" s="4"/>
      <c r="R13059" s="4"/>
      <c r="S13059" s="4"/>
      <c r="T13059" s="4"/>
      <c r="U13059" s="4"/>
      <c r="V13059" s="4"/>
      <c r="W13059" s="4"/>
      <c r="X13059" s="4"/>
      <c r="Y13059" s="4"/>
      <c r="Z13059" s="4"/>
      <c r="AA13059" s="4"/>
      <c r="AB13059" s="4"/>
      <c r="AC13059" s="4"/>
    </row>
    <row r="13060" spans="14:29" x14ac:dyDescent="0.25">
      <c r="N13060" s="42"/>
      <c r="O13060" s="1"/>
      <c r="P13060" s="42"/>
      <c r="Q13060" s="4"/>
      <c r="R13060" s="4"/>
      <c r="S13060" s="4"/>
      <c r="T13060" s="4"/>
      <c r="U13060" s="4"/>
      <c r="V13060" s="4"/>
      <c r="W13060" s="4"/>
      <c r="X13060" s="4"/>
      <c r="Y13060" s="4"/>
      <c r="Z13060" s="4"/>
      <c r="AA13060" s="4"/>
      <c r="AB13060" s="4"/>
      <c r="AC13060" s="4"/>
    </row>
    <row r="13061" spans="14:29" x14ac:dyDescent="0.25">
      <c r="N13061" s="42"/>
      <c r="O13061" s="1"/>
      <c r="P13061" s="42"/>
      <c r="Q13061" s="4"/>
      <c r="R13061" s="4"/>
      <c r="S13061" s="4"/>
      <c r="T13061" s="4"/>
      <c r="U13061" s="4"/>
      <c r="V13061" s="4"/>
      <c r="W13061" s="4"/>
      <c r="X13061" s="4"/>
      <c r="Y13061" s="4"/>
      <c r="Z13061" s="4"/>
      <c r="AA13061" s="4"/>
      <c r="AB13061" s="4"/>
      <c r="AC13061" s="4"/>
    </row>
    <row r="13062" spans="14:29" x14ac:dyDescent="0.25">
      <c r="N13062" s="42"/>
      <c r="O13062" s="1"/>
      <c r="P13062" s="42"/>
      <c r="Q13062" s="4"/>
      <c r="R13062" s="4"/>
      <c r="S13062" s="4"/>
      <c r="T13062" s="4"/>
      <c r="U13062" s="4"/>
      <c r="V13062" s="4"/>
      <c r="W13062" s="4"/>
      <c r="X13062" s="4"/>
      <c r="Y13062" s="4"/>
      <c r="Z13062" s="4"/>
      <c r="AA13062" s="4"/>
      <c r="AB13062" s="4"/>
      <c r="AC13062" s="4"/>
    </row>
    <row r="13063" spans="14:29" x14ac:dyDescent="0.25">
      <c r="N13063" s="42"/>
      <c r="O13063" s="1"/>
      <c r="P13063" s="42"/>
      <c r="Q13063" s="4"/>
      <c r="R13063" s="4"/>
      <c r="S13063" s="4"/>
      <c r="T13063" s="4"/>
      <c r="U13063" s="4"/>
      <c r="V13063" s="4"/>
      <c r="W13063" s="4"/>
      <c r="X13063" s="4"/>
      <c r="Y13063" s="4"/>
      <c r="Z13063" s="4"/>
      <c r="AA13063" s="4"/>
      <c r="AB13063" s="4"/>
      <c r="AC13063" s="4"/>
    </row>
    <row r="13064" spans="14:29" x14ac:dyDescent="0.25">
      <c r="N13064" s="42"/>
      <c r="O13064" s="1"/>
      <c r="P13064" s="42"/>
      <c r="Q13064" s="4"/>
      <c r="R13064" s="4"/>
      <c r="S13064" s="4"/>
      <c r="T13064" s="4"/>
      <c r="U13064" s="4"/>
      <c r="V13064" s="4"/>
      <c r="W13064" s="4"/>
      <c r="X13064" s="4"/>
      <c r="Y13064" s="4"/>
      <c r="Z13064" s="4"/>
      <c r="AA13064" s="4"/>
      <c r="AB13064" s="4"/>
      <c r="AC13064" s="4"/>
    </row>
    <row r="13065" spans="14:29" x14ac:dyDescent="0.25">
      <c r="N13065" s="42"/>
      <c r="O13065" s="1"/>
      <c r="P13065" s="42"/>
      <c r="Q13065" s="4"/>
      <c r="R13065" s="4"/>
      <c r="S13065" s="4"/>
      <c r="T13065" s="4"/>
      <c r="U13065" s="4"/>
      <c r="V13065" s="4"/>
      <c r="W13065" s="4"/>
      <c r="X13065" s="4"/>
      <c r="Y13065" s="4"/>
      <c r="Z13065" s="4"/>
      <c r="AA13065" s="4"/>
      <c r="AB13065" s="4"/>
      <c r="AC13065" s="4"/>
    </row>
    <row r="13066" spans="14:29" x14ac:dyDescent="0.25">
      <c r="N13066" s="42"/>
      <c r="O13066" s="1"/>
      <c r="P13066" s="42"/>
      <c r="Q13066" s="4"/>
      <c r="R13066" s="4"/>
      <c r="S13066" s="4"/>
      <c r="T13066" s="4"/>
      <c r="U13066" s="4"/>
      <c r="V13066" s="4"/>
      <c r="W13066" s="4"/>
      <c r="X13066" s="4"/>
      <c r="Y13066" s="4"/>
      <c r="Z13066" s="4"/>
      <c r="AA13066" s="4"/>
      <c r="AB13066" s="4"/>
      <c r="AC13066" s="4"/>
    </row>
    <row r="13067" spans="14:29" x14ac:dyDescent="0.25">
      <c r="N13067" s="42"/>
      <c r="O13067" s="1"/>
      <c r="P13067" s="42"/>
      <c r="Q13067" s="4"/>
      <c r="R13067" s="4"/>
      <c r="S13067" s="4"/>
      <c r="T13067" s="4"/>
      <c r="U13067" s="4"/>
      <c r="V13067" s="4"/>
      <c r="W13067" s="4"/>
      <c r="X13067" s="4"/>
      <c r="Y13067" s="4"/>
      <c r="Z13067" s="4"/>
      <c r="AA13067" s="4"/>
      <c r="AB13067" s="4"/>
      <c r="AC13067" s="4"/>
    </row>
    <row r="13068" spans="14:29" x14ac:dyDescent="0.25">
      <c r="N13068" s="42"/>
      <c r="O13068" s="1"/>
      <c r="P13068" s="42"/>
      <c r="Q13068" s="4"/>
      <c r="R13068" s="4"/>
      <c r="S13068" s="4"/>
      <c r="T13068" s="4"/>
      <c r="U13068" s="4"/>
      <c r="V13068" s="4"/>
      <c r="W13068" s="4"/>
      <c r="X13068" s="4"/>
      <c r="Y13068" s="4"/>
      <c r="Z13068" s="4"/>
      <c r="AA13068" s="4"/>
      <c r="AB13068" s="4"/>
      <c r="AC13068" s="4"/>
    </row>
    <row r="13069" spans="14:29" x14ac:dyDescent="0.25">
      <c r="N13069" s="42"/>
      <c r="O13069" s="1"/>
      <c r="P13069" s="42"/>
      <c r="Q13069" s="4"/>
      <c r="R13069" s="4"/>
      <c r="S13069" s="4"/>
      <c r="T13069" s="4"/>
      <c r="U13069" s="4"/>
      <c r="V13069" s="4"/>
      <c r="W13069" s="4"/>
      <c r="X13069" s="4"/>
      <c r="Y13069" s="4"/>
      <c r="Z13069" s="4"/>
      <c r="AA13069" s="4"/>
      <c r="AB13069" s="4"/>
      <c r="AC13069" s="4"/>
    </row>
    <row r="13070" spans="14:29" x14ac:dyDescent="0.25">
      <c r="N13070" s="42"/>
      <c r="O13070" s="1"/>
      <c r="P13070" s="42"/>
      <c r="Q13070" s="4"/>
      <c r="R13070" s="4"/>
      <c r="S13070" s="4"/>
      <c r="T13070" s="4"/>
      <c r="U13070" s="4"/>
      <c r="V13070" s="4"/>
      <c r="W13070" s="4"/>
      <c r="X13070" s="4"/>
      <c r="Y13070" s="4"/>
      <c r="Z13070" s="4"/>
      <c r="AA13070" s="4"/>
      <c r="AB13070" s="4"/>
      <c r="AC13070" s="4"/>
    </row>
    <row r="13071" spans="14:29" x14ac:dyDescent="0.25">
      <c r="N13071" s="42"/>
      <c r="O13071" s="1"/>
      <c r="P13071" s="42"/>
      <c r="Q13071" s="4"/>
      <c r="R13071" s="4"/>
      <c r="S13071" s="4"/>
      <c r="T13071" s="4"/>
      <c r="U13071" s="4"/>
      <c r="V13071" s="4"/>
      <c r="W13071" s="4"/>
      <c r="X13071" s="4"/>
      <c r="Y13071" s="4"/>
      <c r="Z13071" s="4"/>
      <c r="AA13071" s="4"/>
      <c r="AB13071" s="4"/>
      <c r="AC13071" s="4"/>
    </row>
    <row r="13072" spans="14:29" x14ac:dyDescent="0.25">
      <c r="N13072" s="42"/>
      <c r="O13072" s="1"/>
      <c r="P13072" s="42"/>
      <c r="Q13072" s="4"/>
      <c r="R13072" s="4"/>
      <c r="S13072" s="4"/>
      <c r="T13072" s="4"/>
      <c r="U13072" s="4"/>
      <c r="V13072" s="4"/>
      <c r="W13072" s="4"/>
      <c r="X13072" s="4"/>
      <c r="Y13072" s="4"/>
      <c r="Z13072" s="4"/>
      <c r="AA13072" s="4"/>
      <c r="AB13072" s="4"/>
      <c r="AC13072" s="4"/>
    </row>
    <row r="13073" spans="14:29" x14ac:dyDescent="0.25">
      <c r="N13073" s="42"/>
      <c r="O13073" s="1"/>
      <c r="P13073" s="42"/>
      <c r="Q13073" s="4"/>
      <c r="R13073" s="4"/>
      <c r="S13073" s="4"/>
      <c r="T13073" s="4"/>
      <c r="U13073" s="4"/>
      <c r="V13073" s="4"/>
      <c r="W13073" s="4"/>
      <c r="X13073" s="4"/>
      <c r="Y13073" s="4"/>
      <c r="Z13073" s="4"/>
      <c r="AA13073" s="4"/>
      <c r="AB13073" s="4"/>
      <c r="AC13073" s="4"/>
    </row>
    <row r="13074" spans="14:29" x14ac:dyDescent="0.25">
      <c r="N13074" s="42"/>
      <c r="O13074" s="1"/>
      <c r="P13074" s="42"/>
      <c r="Q13074" s="4"/>
      <c r="R13074" s="4"/>
      <c r="S13074" s="4"/>
      <c r="T13074" s="4"/>
      <c r="U13074" s="4"/>
      <c r="V13074" s="4"/>
      <c r="W13074" s="4"/>
      <c r="X13074" s="4"/>
      <c r="Y13074" s="4"/>
      <c r="Z13074" s="4"/>
      <c r="AA13074" s="4"/>
      <c r="AB13074" s="4"/>
      <c r="AC13074" s="4"/>
    </row>
    <row r="13075" spans="14:29" x14ac:dyDescent="0.25">
      <c r="N13075" s="42"/>
      <c r="O13075" s="1"/>
      <c r="P13075" s="42"/>
      <c r="Q13075" s="4"/>
      <c r="R13075" s="4"/>
      <c r="S13075" s="4"/>
      <c r="T13075" s="4"/>
      <c r="U13075" s="4"/>
      <c r="V13075" s="4"/>
      <c r="W13075" s="4"/>
      <c r="X13075" s="4"/>
      <c r="Y13075" s="4"/>
      <c r="Z13075" s="4"/>
      <c r="AA13075" s="4"/>
      <c r="AB13075" s="4"/>
      <c r="AC13075" s="4"/>
    </row>
    <row r="13076" spans="14:29" x14ac:dyDescent="0.25">
      <c r="N13076" s="42"/>
      <c r="O13076" s="1"/>
      <c r="P13076" s="42"/>
      <c r="Q13076" s="4"/>
      <c r="R13076" s="4"/>
      <c r="S13076" s="4"/>
      <c r="T13076" s="4"/>
      <c r="U13076" s="4"/>
      <c r="V13076" s="4"/>
      <c r="W13076" s="4"/>
      <c r="X13076" s="4"/>
      <c r="Y13076" s="4"/>
      <c r="Z13076" s="4"/>
      <c r="AA13076" s="4"/>
      <c r="AB13076" s="4"/>
      <c r="AC13076" s="4"/>
    </row>
    <row r="13077" spans="14:29" x14ac:dyDescent="0.25">
      <c r="N13077" s="42"/>
      <c r="O13077" s="1"/>
      <c r="P13077" s="42"/>
      <c r="Q13077" s="4"/>
      <c r="R13077" s="4"/>
      <c r="S13077" s="4"/>
      <c r="T13077" s="4"/>
      <c r="U13077" s="4"/>
      <c r="V13077" s="4"/>
      <c r="W13077" s="4"/>
      <c r="X13077" s="4"/>
      <c r="Y13077" s="4"/>
      <c r="Z13077" s="4"/>
      <c r="AA13077" s="4"/>
      <c r="AB13077" s="4"/>
      <c r="AC13077" s="4"/>
    </row>
    <row r="13078" spans="14:29" x14ac:dyDescent="0.25">
      <c r="N13078" s="42"/>
      <c r="O13078" s="1"/>
      <c r="P13078" s="42"/>
      <c r="Q13078" s="4"/>
      <c r="R13078" s="4"/>
      <c r="S13078" s="4"/>
      <c r="T13078" s="4"/>
      <c r="U13078" s="4"/>
      <c r="V13078" s="4"/>
      <c r="W13078" s="4"/>
      <c r="X13078" s="4"/>
      <c r="Y13078" s="4"/>
      <c r="Z13078" s="4"/>
      <c r="AA13078" s="4"/>
      <c r="AB13078" s="4"/>
      <c r="AC13078" s="4"/>
    </row>
    <row r="13079" spans="14:29" x14ac:dyDescent="0.25">
      <c r="N13079" s="42"/>
      <c r="O13079" s="1"/>
      <c r="P13079" s="42"/>
      <c r="Q13079" s="4"/>
      <c r="R13079" s="4"/>
      <c r="S13079" s="4"/>
      <c r="T13079" s="4"/>
      <c r="U13079" s="4"/>
      <c r="V13079" s="4"/>
      <c r="W13079" s="4"/>
      <c r="X13079" s="4"/>
      <c r="Y13079" s="4"/>
      <c r="Z13079" s="4"/>
      <c r="AA13079" s="4"/>
      <c r="AB13079" s="4"/>
      <c r="AC13079" s="4"/>
    </row>
    <row r="13080" spans="14:29" x14ac:dyDescent="0.25">
      <c r="N13080" s="42"/>
      <c r="O13080" s="1"/>
      <c r="P13080" s="42"/>
      <c r="Q13080" s="4"/>
      <c r="R13080" s="4"/>
      <c r="S13080" s="4"/>
      <c r="T13080" s="4"/>
      <c r="U13080" s="4"/>
      <c r="V13080" s="4"/>
      <c r="W13080" s="4"/>
      <c r="X13080" s="4"/>
      <c r="Y13080" s="4"/>
      <c r="Z13080" s="4"/>
      <c r="AA13080" s="4"/>
      <c r="AB13080" s="4"/>
      <c r="AC13080" s="4"/>
    </row>
    <row r="13081" spans="14:29" x14ac:dyDescent="0.25">
      <c r="N13081" s="42"/>
      <c r="O13081" s="1"/>
      <c r="P13081" s="42"/>
      <c r="Q13081" s="4"/>
      <c r="R13081" s="4"/>
      <c r="S13081" s="4"/>
      <c r="T13081" s="4"/>
      <c r="U13081" s="4"/>
      <c r="V13081" s="4"/>
      <c r="W13081" s="4"/>
      <c r="X13081" s="4"/>
      <c r="Y13081" s="4"/>
      <c r="Z13081" s="4"/>
      <c r="AA13081" s="4"/>
      <c r="AB13081" s="4"/>
      <c r="AC13081" s="4"/>
    </row>
    <row r="13082" spans="14:29" x14ac:dyDescent="0.25">
      <c r="N13082" s="42"/>
      <c r="O13082" s="1"/>
      <c r="P13082" s="42"/>
      <c r="Q13082" s="4"/>
      <c r="R13082" s="4"/>
      <c r="S13082" s="4"/>
      <c r="T13082" s="4"/>
      <c r="U13082" s="4"/>
      <c r="V13082" s="4"/>
      <c r="W13082" s="4"/>
      <c r="X13082" s="4"/>
      <c r="Y13082" s="4"/>
      <c r="Z13082" s="4"/>
      <c r="AA13082" s="4"/>
      <c r="AB13082" s="4"/>
      <c r="AC13082" s="4"/>
    </row>
    <row r="13083" spans="14:29" x14ac:dyDescent="0.25">
      <c r="N13083" s="42"/>
      <c r="O13083" s="1"/>
      <c r="P13083" s="42"/>
      <c r="Q13083" s="4"/>
      <c r="R13083" s="4"/>
      <c r="S13083" s="4"/>
      <c r="T13083" s="4"/>
      <c r="U13083" s="4"/>
      <c r="V13083" s="4"/>
      <c r="W13083" s="4"/>
      <c r="X13083" s="4"/>
      <c r="Y13083" s="4"/>
      <c r="Z13083" s="4"/>
      <c r="AA13083" s="4"/>
      <c r="AB13083" s="4"/>
      <c r="AC13083" s="4"/>
    </row>
    <row r="13084" spans="14:29" x14ac:dyDescent="0.25">
      <c r="N13084" s="42"/>
      <c r="O13084" s="1"/>
      <c r="P13084" s="42"/>
      <c r="Q13084" s="4"/>
      <c r="R13084" s="4"/>
      <c r="S13084" s="4"/>
      <c r="T13084" s="4"/>
      <c r="U13084" s="4"/>
      <c r="V13084" s="4"/>
      <c r="W13084" s="4"/>
      <c r="X13084" s="4"/>
      <c r="Y13084" s="4"/>
      <c r="Z13084" s="4"/>
      <c r="AA13084" s="4"/>
      <c r="AB13084" s="4"/>
      <c r="AC13084" s="4"/>
    </row>
    <row r="13085" spans="14:29" x14ac:dyDescent="0.25">
      <c r="N13085" s="42"/>
      <c r="O13085" s="1"/>
      <c r="P13085" s="42"/>
      <c r="Q13085" s="4"/>
      <c r="R13085" s="4"/>
      <c r="S13085" s="4"/>
      <c r="T13085" s="4"/>
      <c r="U13085" s="4"/>
      <c r="V13085" s="4"/>
      <c r="W13085" s="4"/>
      <c r="X13085" s="4"/>
      <c r="Y13085" s="4"/>
      <c r="Z13085" s="4"/>
      <c r="AA13085" s="4"/>
      <c r="AB13085" s="4"/>
      <c r="AC13085" s="4"/>
    </row>
    <row r="13086" spans="14:29" x14ac:dyDescent="0.25">
      <c r="N13086" s="42"/>
      <c r="O13086" s="1"/>
      <c r="P13086" s="42"/>
      <c r="Q13086" s="4"/>
      <c r="R13086" s="4"/>
      <c r="S13086" s="4"/>
      <c r="T13086" s="4"/>
      <c r="U13086" s="4"/>
      <c r="V13086" s="4"/>
      <c r="W13086" s="4"/>
      <c r="X13086" s="4"/>
      <c r="Y13086" s="4"/>
      <c r="Z13086" s="4"/>
      <c r="AA13086" s="4"/>
      <c r="AB13086" s="4"/>
      <c r="AC13086" s="4"/>
    </row>
    <row r="13087" spans="14:29" x14ac:dyDescent="0.25">
      <c r="N13087" s="42"/>
      <c r="O13087" s="1"/>
      <c r="P13087" s="42"/>
      <c r="Q13087" s="4"/>
      <c r="R13087" s="4"/>
      <c r="S13087" s="4"/>
      <c r="T13087" s="4"/>
      <c r="U13087" s="4"/>
      <c r="V13087" s="4"/>
      <c r="W13087" s="4"/>
      <c r="X13087" s="4"/>
      <c r="Y13087" s="4"/>
      <c r="Z13087" s="4"/>
      <c r="AA13087" s="4"/>
      <c r="AB13087" s="4"/>
      <c r="AC13087" s="4"/>
    </row>
    <row r="13088" spans="14:29" x14ac:dyDescent="0.25">
      <c r="N13088" s="42"/>
      <c r="O13088" s="1"/>
      <c r="P13088" s="42"/>
      <c r="Q13088" s="4"/>
      <c r="R13088" s="4"/>
      <c r="S13088" s="4"/>
      <c r="T13088" s="4"/>
      <c r="U13088" s="4"/>
      <c r="V13088" s="4"/>
      <c r="W13088" s="4"/>
      <c r="X13088" s="4"/>
      <c r="Y13088" s="4"/>
      <c r="Z13088" s="4"/>
      <c r="AA13088" s="4"/>
      <c r="AB13088" s="4"/>
      <c r="AC13088" s="4"/>
    </row>
    <row r="13089" spans="14:29" x14ac:dyDescent="0.25">
      <c r="N13089" s="42"/>
      <c r="O13089" s="1"/>
      <c r="P13089" s="42"/>
      <c r="Q13089" s="4"/>
      <c r="R13089" s="4"/>
      <c r="S13089" s="4"/>
      <c r="T13089" s="4"/>
      <c r="U13089" s="4"/>
      <c r="V13089" s="4"/>
      <c r="W13089" s="4"/>
      <c r="X13089" s="4"/>
      <c r="Y13089" s="4"/>
      <c r="Z13089" s="4"/>
      <c r="AA13089" s="4"/>
      <c r="AB13089" s="4"/>
      <c r="AC13089" s="4"/>
    </row>
    <row r="13090" spans="14:29" x14ac:dyDescent="0.25">
      <c r="N13090" s="42"/>
      <c r="O13090" s="1"/>
      <c r="P13090" s="42"/>
      <c r="Q13090" s="4"/>
      <c r="R13090" s="4"/>
      <c r="S13090" s="4"/>
      <c r="T13090" s="4"/>
      <c r="U13090" s="4"/>
      <c r="V13090" s="4"/>
      <c r="W13090" s="4"/>
      <c r="X13090" s="4"/>
      <c r="Y13090" s="4"/>
      <c r="Z13090" s="4"/>
      <c r="AA13090" s="4"/>
      <c r="AB13090" s="4"/>
      <c r="AC13090" s="4"/>
    </row>
    <row r="13091" spans="14:29" x14ac:dyDescent="0.25">
      <c r="N13091" s="42"/>
      <c r="O13091" s="1"/>
      <c r="P13091" s="42"/>
      <c r="Q13091" s="4"/>
      <c r="R13091" s="4"/>
      <c r="S13091" s="4"/>
      <c r="T13091" s="4"/>
      <c r="U13091" s="4"/>
      <c r="V13091" s="4"/>
      <c r="W13091" s="4"/>
      <c r="X13091" s="4"/>
      <c r="Y13091" s="4"/>
      <c r="Z13091" s="4"/>
      <c r="AA13091" s="4"/>
      <c r="AB13091" s="4"/>
      <c r="AC13091" s="4"/>
    </row>
    <row r="13092" spans="14:29" x14ac:dyDescent="0.25">
      <c r="N13092" s="42"/>
      <c r="O13092" s="1"/>
      <c r="P13092" s="42"/>
      <c r="Q13092" s="4"/>
      <c r="R13092" s="4"/>
      <c r="S13092" s="4"/>
      <c r="T13092" s="4"/>
      <c r="U13092" s="4"/>
      <c r="V13092" s="4"/>
      <c r="W13092" s="4"/>
      <c r="X13092" s="4"/>
      <c r="Y13092" s="4"/>
      <c r="Z13092" s="4"/>
      <c r="AA13092" s="4"/>
      <c r="AB13092" s="4"/>
      <c r="AC13092" s="4"/>
    </row>
    <row r="13093" spans="14:29" x14ac:dyDescent="0.25">
      <c r="N13093" s="42"/>
      <c r="O13093" s="1"/>
      <c r="P13093" s="42"/>
      <c r="Q13093" s="4"/>
      <c r="R13093" s="4"/>
      <c r="S13093" s="4"/>
      <c r="T13093" s="4"/>
      <c r="U13093" s="4"/>
      <c r="V13093" s="4"/>
      <c r="W13093" s="4"/>
      <c r="X13093" s="4"/>
      <c r="Y13093" s="4"/>
      <c r="Z13093" s="4"/>
      <c r="AA13093" s="4"/>
      <c r="AB13093" s="4"/>
      <c r="AC13093" s="4"/>
    </row>
    <row r="13094" spans="14:29" x14ac:dyDescent="0.25">
      <c r="N13094" s="42"/>
      <c r="O13094" s="1"/>
      <c r="P13094" s="42"/>
      <c r="Q13094" s="4"/>
      <c r="R13094" s="4"/>
      <c r="S13094" s="4"/>
      <c r="T13094" s="4"/>
      <c r="U13094" s="4"/>
      <c r="V13094" s="4"/>
      <c r="W13094" s="4"/>
      <c r="X13094" s="4"/>
      <c r="Y13094" s="4"/>
      <c r="Z13094" s="4"/>
      <c r="AA13094" s="4"/>
      <c r="AB13094" s="4"/>
      <c r="AC13094" s="4"/>
    </row>
    <row r="13095" spans="14:29" x14ac:dyDescent="0.25">
      <c r="N13095" s="42"/>
      <c r="O13095" s="1"/>
      <c r="P13095" s="42"/>
      <c r="Q13095" s="4"/>
      <c r="R13095" s="4"/>
      <c r="S13095" s="4"/>
      <c r="T13095" s="4"/>
      <c r="U13095" s="4"/>
      <c r="V13095" s="4"/>
      <c r="W13095" s="4"/>
      <c r="X13095" s="4"/>
      <c r="Y13095" s="4"/>
      <c r="Z13095" s="4"/>
      <c r="AA13095" s="4"/>
      <c r="AB13095" s="4"/>
      <c r="AC13095" s="4"/>
    </row>
    <row r="13096" spans="14:29" x14ac:dyDescent="0.25">
      <c r="N13096" s="42"/>
      <c r="O13096" s="1"/>
      <c r="P13096" s="42"/>
      <c r="Q13096" s="4"/>
      <c r="R13096" s="4"/>
      <c r="S13096" s="4"/>
      <c r="T13096" s="4"/>
      <c r="U13096" s="4"/>
      <c r="V13096" s="4"/>
      <c r="W13096" s="4"/>
      <c r="X13096" s="4"/>
      <c r="Y13096" s="4"/>
      <c r="Z13096" s="4"/>
      <c r="AA13096" s="4"/>
      <c r="AB13096" s="4"/>
      <c r="AC13096" s="4"/>
    </row>
    <row r="13097" spans="14:29" x14ac:dyDescent="0.25">
      <c r="N13097" s="42"/>
      <c r="O13097" s="1"/>
      <c r="P13097" s="42"/>
      <c r="Q13097" s="4"/>
      <c r="R13097" s="4"/>
      <c r="S13097" s="4"/>
      <c r="T13097" s="4"/>
      <c r="U13097" s="4"/>
      <c r="V13097" s="4"/>
      <c r="W13097" s="4"/>
      <c r="X13097" s="4"/>
      <c r="Y13097" s="4"/>
      <c r="Z13097" s="4"/>
      <c r="AA13097" s="4"/>
      <c r="AB13097" s="4"/>
      <c r="AC13097" s="4"/>
    </row>
    <row r="13098" spans="14:29" x14ac:dyDescent="0.25">
      <c r="N13098" s="42"/>
      <c r="O13098" s="1"/>
      <c r="P13098" s="42"/>
      <c r="Q13098" s="4"/>
      <c r="R13098" s="4"/>
      <c r="S13098" s="4"/>
      <c r="T13098" s="4"/>
      <c r="U13098" s="4"/>
      <c r="V13098" s="4"/>
      <c r="W13098" s="4"/>
      <c r="X13098" s="4"/>
      <c r="Y13098" s="4"/>
      <c r="Z13098" s="4"/>
      <c r="AA13098" s="4"/>
      <c r="AB13098" s="4"/>
      <c r="AC13098" s="4"/>
    </row>
    <row r="13099" spans="14:29" x14ac:dyDescent="0.25">
      <c r="N13099" s="42"/>
      <c r="O13099" s="1"/>
      <c r="P13099" s="42"/>
      <c r="Q13099" s="4"/>
      <c r="R13099" s="4"/>
      <c r="S13099" s="4"/>
      <c r="T13099" s="4"/>
      <c r="U13099" s="4"/>
      <c r="V13099" s="4"/>
      <c r="W13099" s="4"/>
      <c r="X13099" s="4"/>
      <c r="Y13099" s="4"/>
      <c r="Z13099" s="4"/>
      <c r="AA13099" s="4"/>
      <c r="AB13099" s="4"/>
      <c r="AC13099" s="4"/>
    </row>
    <row r="13100" spans="14:29" x14ac:dyDescent="0.25">
      <c r="N13100" s="42"/>
      <c r="O13100" s="1"/>
      <c r="P13100" s="42"/>
      <c r="Q13100" s="4"/>
      <c r="R13100" s="4"/>
      <c r="S13100" s="4"/>
      <c r="T13100" s="4"/>
      <c r="U13100" s="4"/>
      <c r="V13100" s="4"/>
      <c r="W13100" s="4"/>
      <c r="X13100" s="4"/>
      <c r="Y13100" s="4"/>
      <c r="Z13100" s="4"/>
      <c r="AA13100" s="4"/>
      <c r="AB13100" s="4"/>
      <c r="AC13100" s="4"/>
    </row>
    <row r="13101" spans="14:29" x14ac:dyDescent="0.25">
      <c r="N13101" s="42"/>
      <c r="O13101" s="1"/>
      <c r="P13101" s="42"/>
      <c r="Q13101" s="4"/>
      <c r="R13101" s="4"/>
      <c r="S13101" s="4"/>
      <c r="T13101" s="4"/>
      <c r="U13101" s="4"/>
      <c r="V13101" s="4"/>
      <c r="W13101" s="4"/>
      <c r="X13101" s="4"/>
      <c r="Y13101" s="4"/>
      <c r="Z13101" s="4"/>
      <c r="AA13101" s="4"/>
      <c r="AB13101" s="4"/>
      <c r="AC13101" s="4"/>
    </row>
    <row r="13102" spans="14:29" x14ac:dyDescent="0.25">
      <c r="N13102" s="42"/>
      <c r="O13102" s="1"/>
      <c r="P13102" s="42"/>
      <c r="Q13102" s="4"/>
      <c r="R13102" s="4"/>
      <c r="S13102" s="4"/>
      <c r="T13102" s="4"/>
      <c r="U13102" s="4"/>
      <c r="V13102" s="4"/>
      <c r="W13102" s="4"/>
      <c r="X13102" s="4"/>
      <c r="Y13102" s="4"/>
      <c r="Z13102" s="4"/>
      <c r="AA13102" s="4"/>
      <c r="AB13102" s="4"/>
      <c r="AC13102" s="4"/>
    </row>
    <row r="13103" spans="14:29" x14ac:dyDescent="0.25">
      <c r="N13103" s="42"/>
      <c r="O13103" s="1"/>
      <c r="P13103" s="42"/>
      <c r="Q13103" s="4"/>
      <c r="R13103" s="4"/>
      <c r="S13103" s="4"/>
      <c r="T13103" s="4"/>
      <c r="U13103" s="4"/>
      <c r="V13103" s="4"/>
      <c r="W13103" s="4"/>
      <c r="X13103" s="4"/>
      <c r="Y13103" s="4"/>
      <c r="Z13103" s="4"/>
      <c r="AA13103" s="4"/>
      <c r="AB13103" s="4"/>
      <c r="AC13103" s="4"/>
    </row>
    <row r="13104" spans="14:29" x14ac:dyDescent="0.25">
      <c r="N13104" s="42"/>
      <c r="O13104" s="1"/>
      <c r="P13104" s="42"/>
      <c r="Q13104" s="4"/>
      <c r="R13104" s="4"/>
      <c r="S13104" s="4"/>
      <c r="T13104" s="4"/>
      <c r="U13104" s="4"/>
      <c r="V13104" s="4"/>
      <c r="W13104" s="4"/>
      <c r="X13104" s="4"/>
      <c r="Y13104" s="4"/>
      <c r="Z13104" s="4"/>
      <c r="AA13104" s="4"/>
      <c r="AB13104" s="4"/>
      <c r="AC13104" s="4"/>
    </row>
    <row r="13105" spans="14:29" x14ac:dyDescent="0.25">
      <c r="N13105" s="42"/>
      <c r="O13105" s="1"/>
      <c r="P13105" s="42"/>
      <c r="Q13105" s="4"/>
      <c r="R13105" s="4"/>
      <c r="S13105" s="4"/>
      <c r="T13105" s="4"/>
      <c r="U13105" s="4"/>
      <c r="V13105" s="4"/>
      <c r="W13105" s="4"/>
      <c r="X13105" s="4"/>
      <c r="Y13105" s="4"/>
      <c r="Z13105" s="4"/>
      <c r="AA13105" s="4"/>
      <c r="AB13105" s="4"/>
      <c r="AC13105" s="4"/>
    </row>
    <row r="13106" spans="14:29" x14ac:dyDescent="0.25">
      <c r="N13106" s="42"/>
      <c r="O13106" s="1"/>
      <c r="P13106" s="42"/>
      <c r="Q13106" s="4"/>
      <c r="R13106" s="4"/>
      <c r="S13106" s="4"/>
      <c r="T13106" s="4"/>
      <c r="U13106" s="4"/>
      <c r="V13106" s="4"/>
      <c r="W13106" s="4"/>
      <c r="X13106" s="4"/>
      <c r="Y13106" s="4"/>
      <c r="Z13106" s="4"/>
      <c r="AA13106" s="4"/>
      <c r="AB13106" s="4"/>
      <c r="AC13106" s="4"/>
    </row>
    <row r="13107" spans="14:29" x14ac:dyDescent="0.25">
      <c r="N13107" s="42"/>
      <c r="O13107" s="1"/>
      <c r="P13107" s="42"/>
      <c r="Q13107" s="4"/>
      <c r="R13107" s="4"/>
      <c r="S13107" s="4"/>
      <c r="T13107" s="4"/>
      <c r="U13107" s="4"/>
      <c r="V13107" s="4"/>
      <c r="W13107" s="4"/>
      <c r="X13107" s="4"/>
      <c r="Y13107" s="4"/>
      <c r="Z13107" s="4"/>
      <c r="AA13107" s="4"/>
      <c r="AB13107" s="4"/>
      <c r="AC13107" s="4"/>
    </row>
    <row r="13108" spans="14:29" x14ac:dyDescent="0.25">
      <c r="N13108" s="42"/>
      <c r="O13108" s="1"/>
      <c r="P13108" s="42"/>
      <c r="Q13108" s="4"/>
      <c r="R13108" s="4"/>
      <c r="S13108" s="4"/>
      <c r="T13108" s="4"/>
      <c r="U13108" s="4"/>
      <c r="V13108" s="4"/>
      <c r="W13108" s="4"/>
      <c r="X13108" s="4"/>
      <c r="Y13108" s="4"/>
      <c r="Z13108" s="4"/>
      <c r="AA13108" s="4"/>
      <c r="AB13108" s="4"/>
      <c r="AC13108" s="4"/>
    </row>
    <row r="13109" spans="14:29" x14ac:dyDescent="0.25">
      <c r="N13109" s="42"/>
      <c r="O13109" s="1"/>
      <c r="P13109" s="42"/>
      <c r="Q13109" s="4"/>
      <c r="R13109" s="4"/>
      <c r="S13109" s="4"/>
      <c r="T13109" s="4"/>
      <c r="U13109" s="4"/>
      <c r="V13109" s="4"/>
      <c r="W13109" s="4"/>
      <c r="X13109" s="4"/>
      <c r="Y13109" s="4"/>
      <c r="Z13109" s="4"/>
      <c r="AA13109" s="4"/>
      <c r="AB13109" s="4"/>
      <c r="AC13109" s="4"/>
    </row>
    <row r="13110" spans="14:29" x14ac:dyDescent="0.25">
      <c r="N13110" s="42"/>
      <c r="O13110" s="1"/>
      <c r="P13110" s="42"/>
      <c r="Q13110" s="4"/>
      <c r="R13110" s="4"/>
      <c r="S13110" s="4"/>
      <c r="T13110" s="4"/>
      <c r="U13110" s="4"/>
      <c r="V13110" s="4"/>
      <c r="W13110" s="4"/>
      <c r="X13110" s="4"/>
      <c r="Y13110" s="4"/>
      <c r="Z13110" s="4"/>
      <c r="AA13110" s="4"/>
      <c r="AB13110" s="4"/>
      <c r="AC13110" s="4"/>
    </row>
    <row r="13111" spans="14:29" x14ac:dyDescent="0.25">
      <c r="N13111" s="42"/>
      <c r="O13111" s="1"/>
      <c r="P13111" s="42"/>
      <c r="Q13111" s="4"/>
      <c r="R13111" s="4"/>
      <c r="S13111" s="4"/>
      <c r="T13111" s="4"/>
      <c r="U13111" s="4"/>
      <c r="V13111" s="4"/>
      <c r="W13111" s="4"/>
      <c r="X13111" s="4"/>
      <c r="Y13111" s="4"/>
      <c r="Z13111" s="4"/>
      <c r="AA13111" s="4"/>
      <c r="AB13111" s="4"/>
      <c r="AC13111" s="4"/>
    </row>
    <row r="13112" spans="14:29" x14ac:dyDescent="0.25">
      <c r="N13112" s="42"/>
      <c r="O13112" s="1"/>
      <c r="P13112" s="42"/>
      <c r="Q13112" s="4"/>
      <c r="R13112" s="4"/>
      <c r="S13112" s="4"/>
      <c r="T13112" s="4"/>
      <c r="U13112" s="4"/>
      <c r="V13112" s="4"/>
      <c r="W13112" s="4"/>
      <c r="X13112" s="4"/>
      <c r="Y13112" s="4"/>
      <c r="Z13112" s="4"/>
      <c r="AA13112" s="4"/>
      <c r="AB13112" s="4"/>
      <c r="AC13112" s="4"/>
    </row>
    <row r="13113" spans="14:29" x14ac:dyDescent="0.25">
      <c r="N13113" s="42"/>
      <c r="O13113" s="1"/>
      <c r="P13113" s="42"/>
      <c r="Q13113" s="4"/>
      <c r="R13113" s="4"/>
      <c r="S13113" s="4"/>
      <c r="T13113" s="4"/>
      <c r="U13113" s="4"/>
      <c r="V13113" s="4"/>
      <c r="W13113" s="4"/>
      <c r="X13113" s="4"/>
      <c r="Y13113" s="4"/>
      <c r="Z13113" s="4"/>
      <c r="AA13113" s="4"/>
      <c r="AB13113" s="4"/>
      <c r="AC13113" s="4"/>
    </row>
    <row r="13114" spans="14:29" x14ac:dyDescent="0.25">
      <c r="N13114" s="42"/>
      <c r="O13114" s="1"/>
      <c r="P13114" s="42"/>
      <c r="Q13114" s="4"/>
      <c r="R13114" s="4"/>
      <c r="S13114" s="4"/>
      <c r="T13114" s="4"/>
      <c r="U13114" s="4"/>
      <c r="V13114" s="4"/>
      <c r="W13114" s="4"/>
      <c r="X13114" s="4"/>
      <c r="Y13114" s="4"/>
      <c r="Z13114" s="4"/>
      <c r="AA13114" s="4"/>
      <c r="AB13114" s="4"/>
      <c r="AC13114" s="4"/>
    </row>
    <row r="13115" spans="14:29" x14ac:dyDescent="0.25">
      <c r="N13115" s="42"/>
      <c r="O13115" s="1"/>
      <c r="P13115" s="42"/>
      <c r="Q13115" s="4"/>
      <c r="R13115" s="4"/>
      <c r="S13115" s="4"/>
      <c r="T13115" s="4"/>
      <c r="U13115" s="4"/>
      <c r="V13115" s="4"/>
      <c r="W13115" s="4"/>
      <c r="X13115" s="4"/>
      <c r="Y13115" s="4"/>
      <c r="Z13115" s="4"/>
      <c r="AA13115" s="4"/>
      <c r="AB13115" s="4"/>
      <c r="AC13115" s="4"/>
    </row>
    <row r="13116" spans="14:29" x14ac:dyDescent="0.25">
      <c r="N13116" s="42"/>
      <c r="O13116" s="1"/>
      <c r="P13116" s="42"/>
      <c r="Q13116" s="4"/>
      <c r="R13116" s="4"/>
      <c r="S13116" s="4"/>
      <c r="T13116" s="4"/>
      <c r="U13116" s="4"/>
      <c r="V13116" s="4"/>
      <c r="W13116" s="4"/>
      <c r="X13116" s="4"/>
      <c r="Y13116" s="4"/>
      <c r="Z13116" s="4"/>
      <c r="AA13116" s="4"/>
      <c r="AB13116" s="4"/>
      <c r="AC13116" s="4"/>
    </row>
    <row r="13117" spans="14:29" x14ac:dyDescent="0.25">
      <c r="N13117" s="42"/>
      <c r="O13117" s="1"/>
      <c r="P13117" s="42"/>
      <c r="Q13117" s="4"/>
      <c r="R13117" s="4"/>
      <c r="S13117" s="4"/>
      <c r="T13117" s="4"/>
      <c r="U13117" s="4"/>
      <c r="V13117" s="4"/>
      <c r="W13117" s="4"/>
      <c r="X13117" s="4"/>
      <c r="Y13117" s="4"/>
      <c r="Z13117" s="4"/>
      <c r="AA13117" s="4"/>
      <c r="AB13117" s="4"/>
      <c r="AC13117" s="4"/>
    </row>
    <row r="13118" spans="14:29" x14ac:dyDescent="0.25">
      <c r="N13118" s="42"/>
      <c r="O13118" s="1"/>
      <c r="P13118" s="42"/>
      <c r="Q13118" s="4"/>
      <c r="R13118" s="4"/>
      <c r="S13118" s="4"/>
      <c r="T13118" s="4"/>
      <c r="U13118" s="4"/>
      <c r="V13118" s="4"/>
      <c r="W13118" s="4"/>
      <c r="X13118" s="4"/>
      <c r="Y13118" s="4"/>
      <c r="Z13118" s="4"/>
      <c r="AA13118" s="4"/>
      <c r="AB13118" s="4"/>
      <c r="AC13118" s="4"/>
    </row>
    <row r="13119" spans="14:29" x14ac:dyDescent="0.25">
      <c r="N13119" s="42"/>
      <c r="O13119" s="1"/>
      <c r="P13119" s="42"/>
      <c r="Q13119" s="4"/>
      <c r="R13119" s="4"/>
      <c r="S13119" s="4"/>
      <c r="T13119" s="4"/>
      <c r="U13119" s="4"/>
      <c r="V13119" s="4"/>
      <c r="W13119" s="4"/>
      <c r="X13119" s="4"/>
      <c r="Y13119" s="4"/>
      <c r="Z13119" s="4"/>
      <c r="AA13119" s="4"/>
      <c r="AB13119" s="4"/>
      <c r="AC13119" s="4"/>
    </row>
    <row r="13120" spans="14:29" x14ac:dyDescent="0.25">
      <c r="N13120" s="42"/>
      <c r="O13120" s="1"/>
      <c r="P13120" s="42"/>
      <c r="Q13120" s="4"/>
      <c r="R13120" s="4"/>
      <c r="S13120" s="4"/>
      <c r="T13120" s="4"/>
      <c r="U13120" s="4"/>
      <c r="V13120" s="4"/>
      <c r="W13120" s="4"/>
      <c r="X13120" s="4"/>
      <c r="Y13120" s="4"/>
      <c r="Z13120" s="4"/>
      <c r="AA13120" s="4"/>
      <c r="AB13120" s="4"/>
      <c r="AC13120" s="4"/>
    </row>
    <row r="13121" spans="14:29" x14ac:dyDescent="0.25">
      <c r="N13121" s="42"/>
      <c r="O13121" s="1"/>
      <c r="P13121" s="42"/>
      <c r="Q13121" s="4"/>
      <c r="R13121" s="4"/>
      <c r="S13121" s="4"/>
      <c r="T13121" s="4"/>
      <c r="U13121" s="4"/>
      <c r="V13121" s="4"/>
      <c r="W13121" s="4"/>
      <c r="X13121" s="4"/>
      <c r="Y13121" s="4"/>
      <c r="Z13121" s="4"/>
      <c r="AA13121" s="4"/>
      <c r="AB13121" s="4"/>
      <c r="AC13121" s="4"/>
    </row>
    <row r="13122" spans="14:29" x14ac:dyDescent="0.25">
      <c r="N13122" s="42"/>
      <c r="O13122" s="1"/>
      <c r="P13122" s="42"/>
      <c r="Q13122" s="4"/>
      <c r="R13122" s="4"/>
      <c r="S13122" s="4"/>
      <c r="T13122" s="4"/>
      <c r="U13122" s="4"/>
      <c r="V13122" s="4"/>
      <c r="W13122" s="4"/>
      <c r="X13122" s="4"/>
      <c r="Y13122" s="4"/>
      <c r="Z13122" s="4"/>
      <c r="AA13122" s="4"/>
      <c r="AB13122" s="4"/>
      <c r="AC13122" s="4"/>
    </row>
    <row r="13123" spans="14:29" x14ac:dyDescent="0.25">
      <c r="N13123" s="42"/>
      <c r="O13123" s="1"/>
      <c r="P13123" s="42"/>
      <c r="Q13123" s="4"/>
      <c r="R13123" s="4"/>
      <c r="S13123" s="4"/>
      <c r="T13123" s="4"/>
      <c r="U13123" s="4"/>
      <c r="V13123" s="4"/>
      <c r="W13123" s="4"/>
      <c r="X13123" s="4"/>
      <c r="Y13123" s="4"/>
      <c r="Z13123" s="4"/>
      <c r="AA13123" s="4"/>
      <c r="AB13123" s="4"/>
      <c r="AC13123" s="4"/>
    </row>
    <row r="13124" spans="14:29" x14ac:dyDescent="0.25">
      <c r="N13124" s="42"/>
      <c r="O13124" s="1"/>
      <c r="P13124" s="42"/>
      <c r="Q13124" s="4"/>
      <c r="R13124" s="4"/>
      <c r="S13124" s="4"/>
      <c r="T13124" s="4"/>
      <c r="U13124" s="4"/>
      <c r="V13124" s="4"/>
      <c r="W13124" s="4"/>
      <c r="X13124" s="4"/>
      <c r="Y13124" s="4"/>
      <c r="Z13124" s="4"/>
      <c r="AA13124" s="4"/>
      <c r="AB13124" s="4"/>
      <c r="AC13124" s="4"/>
    </row>
    <row r="13125" spans="14:29" x14ac:dyDescent="0.25">
      <c r="N13125" s="42"/>
      <c r="O13125" s="1"/>
      <c r="P13125" s="42"/>
      <c r="Q13125" s="4"/>
      <c r="R13125" s="4"/>
      <c r="S13125" s="4"/>
      <c r="T13125" s="4"/>
      <c r="U13125" s="4"/>
      <c r="V13125" s="4"/>
      <c r="W13125" s="4"/>
      <c r="X13125" s="4"/>
      <c r="Y13125" s="4"/>
      <c r="Z13125" s="4"/>
      <c r="AA13125" s="4"/>
      <c r="AB13125" s="4"/>
      <c r="AC13125" s="4"/>
    </row>
    <row r="13126" spans="14:29" x14ac:dyDescent="0.25">
      <c r="N13126" s="42"/>
      <c r="O13126" s="1"/>
      <c r="P13126" s="42"/>
      <c r="Q13126" s="4"/>
      <c r="R13126" s="4"/>
      <c r="S13126" s="4"/>
      <c r="T13126" s="4"/>
      <c r="U13126" s="4"/>
      <c r="V13126" s="4"/>
      <c r="W13126" s="4"/>
      <c r="X13126" s="4"/>
      <c r="Y13126" s="4"/>
      <c r="Z13126" s="4"/>
      <c r="AA13126" s="4"/>
      <c r="AB13126" s="4"/>
      <c r="AC13126" s="4"/>
    </row>
    <row r="13127" spans="14:29" x14ac:dyDescent="0.25">
      <c r="N13127" s="42"/>
      <c r="O13127" s="1"/>
      <c r="P13127" s="42"/>
      <c r="Q13127" s="4"/>
      <c r="R13127" s="4"/>
      <c r="S13127" s="4"/>
      <c r="T13127" s="4"/>
      <c r="U13127" s="4"/>
      <c r="V13127" s="4"/>
      <c r="W13127" s="4"/>
      <c r="X13127" s="4"/>
      <c r="Y13127" s="4"/>
      <c r="Z13127" s="4"/>
      <c r="AA13127" s="4"/>
      <c r="AB13127" s="4"/>
      <c r="AC13127" s="4"/>
    </row>
    <row r="13128" spans="14:29" x14ac:dyDescent="0.25">
      <c r="N13128" s="42"/>
      <c r="O13128" s="1"/>
      <c r="P13128" s="42"/>
      <c r="Q13128" s="4"/>
      <c r="R13128" s="4"/>
      <c r="S13128" s="4"/>
      <c r="T13128" s="4"/>
      <c r="U13128" s="4"/>
      <c r="V13128" s="4"/>
      <c r="W13128" s="4"/>
      <c r="X13128" s="4"/>
      <c r="Y13128" s="4"/>
      <c r="Z13128" s="4"/>
      <c r="AA13128" s="4"/>
      <c r="AB13128" s="4"/>
      <c r="AC13128" s="4"/>
    </row>
    <row r="13129" spans="14:29" x14ac:dyDescent="0.25">
      <c r="N13129" s="42"/>
      <c r="O13129" s="1"/>
      <c r="P13129" s="42"/>
      <c r="Q13129" s="4"/>
      <c r="R13129" s="4"/>
      <c r="S13129" s="4"/>
      <c r="T13129" s="4"/>
      <c r="U13129" s="4"/>
      <c r="V13129" s="4"/>
      <c r="W13129" s="4"/>
      <c r="X13129" s="4"/>
      <c r="Y13129" s="4"/>
      <c r="Z13129" s="4"/>
      <c r="AA13129" s="4"/>
      <c r="AB13129" s="4"/>
      <c r="AC13129" s="4"/>
    </row>
    <row r="13130" spans="14:29" x14ac:dyDescent="0.25">
      <c r="N13130" s="42"/>
      <c r="O13130" s="1"/>
      <c r="P13130" s="42"/>
      <c r="Q13130" s="4"/>
      <c r="R13130" s="4"/>
      <c r="S13130" s="4"/>
      <c r="T13130" s="4"/>
      <c r="U13130" s="4"/>
      <c r="V13130" s="4"/>
      <c r="W13130" s="4"/>
      <c r="X13130" s="4"/>
      <c r="Y13130" s="4"/>
      <c r="Z13130" s="4"/>
      <c r="AA13130" s="4"/>
      <c r="AB13130" s="4"/>
      <c r="AC13130" s="4"/>
    </row>
    <row r="13131" spans="14:29" x14ac:dyDescent="0.25">
      <c r="N13131" s="42"/>
      <c r="O13131" s="1"/>
      <c r="P13131" s="42"/>
      <c r="Q13131" s="4"/>
      <c r="R13131" s="4"/>
      <c r="S13131" s="4"/>
      <c r="T13131" s="4"/>
      <c r="U13131" s="4"/>
      <c r="V13131" s="4"/>
      <c r="W13131" s="4"/>
      <c r="X13131" s="4"/>
      <c r="Y13131" s="4"/>
      <c r="Z13131" s="4"/>
      <c r="AA13131" s="4"/>
      <c r="AB13131" s="4"/>
      <c r="AC13131" s="4"/>
    </row>
    <row r="13132" spans="14:29" x14ac:dyDescent="0.25">
      <c r="N13132" s="42"/>
      <c r="O13132" s="1"/>
      <c r="P13132" s="42"/>
      <c r="Q13132" s="4"/>
      <c r="R13132" s="4"/>
      <c r="S13132" s="4"/>
      <c r="T13132" s="4"/>
      <c r="U13132" s="4"/>
      <c r="V13132" s="4"/>
      <c r="W13132" s="4"/>
      <c r="X13132" s="4"/>
      <c r="Y13132" s="4"/>
      <c r="Z13132" s="4"/>
      <c r="AA13132" s="4"/>
      <c r="AB13132" s="4"/>
      <c r="AC13132" s="4"/>
    </row>
    <row r="13133" spans="14:29" x14ac:dyDescent="0.25">
      <c r="N13133" s="42"/>
      <c r="O13133" s="1"/>
      <c r="P13133" s="42"/>
      <c r="Q13133" s="4"/>
      <c r="R13133" s="4"/>
      <c r="S13133" s="4"/>
      <c r="T13133" s="4"/>
      <c r="U13133" s="4"/>
      <c r="V13133" s="4"/>
      <c r="W13133" s="4"/>
      <c r="X13133" s="4"/>
      <c r="Y13133" s="4"/>
      <c r="Z13133" s="4"/>
      <c r="AA13133" s="4"/>
      <c r="AB13133" s="4"/>
      <c r="AC13133" s="4"/>
    </row>
    <row r="13134" spans="14:29" x14ac:dyDescent="0.25">
      <c r="N13134" s="42"/>
      <c r="O13134" s="1"/>
      <c r="P13134" s="42"/>
      <c r="Q13134" s="4"/>
      <c r="R13134" s="4"/>
      <c r="S13134" s="4"/>
      <c r="T13134" s="4"/>
      <c r="U13134" s="4"/>
      <c r="V13134" s="4"/>
      <c r="W13134" s="4"/>
      <c r="X13134" s="4"/>
      <c r="Y13134" s="4"/>
      <c r="Z13134" s="4"/>
      <c r="AA13134" s="4"/>
      <c r="AB13134" s="4"/>
      <c r="AC13134" s="4"/>
    </row>
    <row r="13135" spans="14:29" x14ac:dyDescent="0.25">
      <c r="N13135" s="42"/>
      <c r="O13135" s="1"/>
      <c r="P13135" s="42"/>
      <c r="Q13135" s="4"/>
      <c r="R13135" s="4"/>
      <c r="S13135" s="4"/>
      <c r="T13135" s="4"/>
      <c r="U13135" s="4"/>
      <c r="V13135" s="4"/>
      <c r="W13135" s="4"/>
      <c r="X13135" s="4"/>
      <c r="Y13135" s="4"/>
      <c r="Z13135" s="4"/>
      <c r="AA13135" s="4"/>
      <c r="AB13135" s="4"/>
      <c r="AC13135" s="4"/>
    </row>
    <row r="13136" spans="14:29" x14ac:dyDescent="0.25">
      <c r="N13136" s="42"/>
      <c r="O13136" s="1"/>
      <c r="P13136" s="42"/>
      <c r="Q13136" s="4"/>
      <c r="R13136" s="4"/>
      <c r="S13136" s="4"/>
      <c r="T13136" s="4"/>
      <c r="U13136" s="4"/>
      <c r="V13136" s="4"/>
      <c r="W13136" s="4"/>
      <c r="X13136" s="4"/>
      <c r="Y13136" s="4"/>
      <c r="Z13136" s="4"/>
      <c r="AA13136" s="4"/>
      <c r="AB13136" s="4"/>
      <c r="AC13136" s="4"/>
    </row>
    <row r="13137" spans="14:29" x14ac:dyDescent="0.25">
      <c r="N13137" s="42"/>
      <c r="O13137" s="1"/>
      <c r="P13137" s="42"/>
      <c r="Q13137" s="4"/>
      <c r="R13137" s="4"/>
      <c r="S13137" s="4"/>
      <c r="T13137" s="4"/>
      <c r="U13137" s="4"/>
      <c r="V13137" s="4"/>
      <c r="W13137" s="4"/>
      <c r="X13137" s="4"/>
      <c r="Y13137" s="4"/>
      <c r="Z13137" s="4"/>
      <c r="AA13137" s="4"/>
      <c r="AB13137" s="4"/>
      <c r="AC13137" s="4"/>
    </row>
    <row r="13138" spans="14:29" x14ac:dyDescent="0.25">
      <c r="N13138" s="42"/>
      <c r="O13138" s="1"/>
      <c r="P13138" s="42"/>
      <c r="Q13138" s="4"/>
      <c r="R13138" s="4"/>
      <c r="S13138" s="4"/>
      <c r="T13138" s="4"/>
      <c r="U13138" s="4"/>
      <c r="V13138" s="4"/>
      <c r="W13138" s="4"/>
      <c r="X13138" s="4"/>
      <c r="Y13138" s="4"/>
      <c r="Z13138" s="4"/>
      <c r="AA13138" s="4"/>
      <c r="AB13138" s="4"/>
      <c r="AC13138" s="4"/>
    </row>
    <row r="13139" spans="14:29" x14ac:dyDescent="0.25">
      <c r="N13139" s="42"/>
      <c r="O13139" s="1"/>
      <c r="P13139" s="42"/>
      <c r="Q13139" s="4"/>
      <c r="R13139" s="4"/>
      <c r="S13139" s="4"/>
      <c r="T13139" s="4"/>
      <c r="U13139" s="4"/>
      <c r="V13139" s="4"/>
      <c r="W13139" s="4"/>
      <c r="X13139" s="4"/>
      <c r="Y13139" s="4"/>
      <c r="Z13139" s="4"/>
      <c r="AA13139" s="4"/>
      <c r="AB13139" s="4"/>
      <c r="AC13139" s="4"/>
    </row>
    <row r="13140" spans="14:29" x14ac:dyDescent="0.25">
      <c r="N13140" s="42"/>
      <c r="O13140" s="1"/>
      <c r="P13140" s="42"/>
      <c r="Q13140" s="4"/>
      <c r="R13140" s="4"/>
      <c r="S13140" s="4"/>
      <c r="T13140" s="4"/>
      <c r="U13140" s="4"/>
      <c r="V13140" s="4"/>
      <c r="W13140" s="4"/>
      <c r="X13140" s="4"/>
      <c r="Y13140" s="4"/>
      <c r="Z13140" s="4"/>
      <c r="AA13140" s="4"/>
      <c r="AB13140" s="4"/>
      <c r="AC13140" s="4"/>
    </row>
    <row r="13141" spans="14:29" x14ac:dyDescent="0.25">
      <c r="N13141" s="42"/>
      <c r="O13141" s="1"/>
      <c r="P13141" s="42"/>
      <c r="Q13141" s="4"/>
      <c r="R13141" s="4"/>
      <c r="S13141" s="4"/>
      <c r="T13141" s="4"/>
      <c r="U13141" s="4"/>
      <c r="V13141" s="4"/>
      <c r="W13141" s="4"/>
      <c r="X13141" s="4"/>
      <c r="Y13141" s="4"/>
      <c r="Z13141" s="4"/>
      <c r="AA13141" s="4"/>
      <c r="AB13141" s="4"/>
      <c r="AC13141" s="4"/>
    </row>
    <row r="13142" spans="14:29" x14ac:dyDescent="0.25">
      <c r="N13142" s="42"/>
      <c r="O13142" s="1"/>
      <c r="P13142" s="42"/>
      <c r="Q13142" s="4"/>
      <c r="R13142" s="4"/>
      <c r="S13142" s="4"/>
      <c r="T13142" s="4"/>
      <c r="U13142" s="4"/>
      <c r="V13142" s="4"/>
      <c r="W13142" s="4"/>
      <c r="X13142" s="4"/>
      <c r="Y13142" s="4"/>
      <c r="Z13142" s="4"/>
      <c r="AA13142" s="4"/>
      <c r="AB13142" s="4"/>
      <c r="AC13142" s="4"/>
    </row>
    <row r="13143" spans="14:29" x14ac:dyDescent="0.25">
      <c r="N13143" s="42"/>
      <c r="O13143" s="1"/>
      <c r="P13143" s="42"/>
      <c r="Q13143" s="4"/>
      <c r="R13143" s="4"/>
      <c r="S13143" s="4"/>
      <c r="T13143" s="4"/>
      <c r="U13143" s="4"/>
      <c r="V13143" s="4"/>
      <c r="W13143" s="4"/>
      <c r="X13143" s="4"/>
      <c r="Y13143" s="4"/>
      <c r="Z13143" s="4"/>
      <c r="AA13143" s="4"/>
      <c r="AB13143" s="4"/>
      <c r="AC13143" s="4"/>
    </row>
    <row r="13144" spans="14:29" x14ac:dyDescent="0.25">
      <c r="N13144" s="42"/>
      <c r="O13144" s="1"/>
      <c r="P13144" s="42"/>
      <c r="Q13144" s="4"/>
      <c r="R13144" s="4"/>
      <c r="S13144" s="4"/>
      <c r="T13144" s="4"/>
      <c r="U13144" s="4"/>
      <c r="V13144" s="4"/>
      <c r="W13144" s="4"/>
      <c r="X13144" s="4"/>
      <c r="Y13144" s="4"/>
      <c r="Z13144" s="4"/>
      <c r="AA13144" s="4"/>
      <c r="AB13144" s="4"/>
      <c r="AC13144" s="4"/>
    </row>
    <row r="13145" spans="14:29" x14ac:dyDescent="0.25">
      <c r="N13145" s="42"/>
      <c r="O13145" s="1"/>
      <c r="P13145" s="42"/>
      <c r="Q13145" s="4"/>
      <c r="R13145" s="4"/>
      <c r="S13145" s="4"/>
      <c r="T13145" s="4"/>
      <c r="U13145" s="4"/>
      <c r="V13145" s="4"/>
      <c r="W13145" s="4"/>
      <c r="X13145" s="4"/>
      <c r="Y13145" s="4"/>
      <c r="Z13145" s="4"/>
      <c r="AA13145" s="4"/>
      <c r="AB13145" s="4"/>
      <c r="AC13145" s="4"/>
    </row>
    <row r="13146" spans="14:29" x14ac:dyDescent="0.25">
      <c r="N13146" s="42"/>
      <c r="O13146" s="1"/>
      <c r="P13146" s="42"/>
      <c r="Q13146" s="4"/>
      <c r="R13146" s="4"/>
      <c r="S13146" s="4"/>
      <c r="T13146" s="4"/>
      <c r="U13146" s="4"/>
      <c r="V13146" s="4"/>
      <c r="W13146" s="4"/>
      <c r="X13146" s="4"/>
      <c r="Y13146" s="4"/>
      <c r="Z13146" s="4"/>
      <c r="AA13146" s="4"/>
      <c r="AB13146" s="4"/>
      <c r="AC13146" s="4"/>
    </row>
    <row r="13147" spans="14:29" x14ac:dyDescent="0.25">
      <c r="N13147" s="42"/>
      <c r="O13147" s="1"/>
      <c r="P13147" s="42"/>
      <c r="Q13147" s="4"/>
      <c r="R13147" s="4"/>
      <c r="S13147" s="4"/>
      <c r="T13147" s="4"/>
      <c r="U13147" s="4"/>
      <c r="V13147" s="4"/>
      <c r="W13147" s="4"/>
      <c r="X13147" s="4"/>
      <c r="Y13147" s="4"/>
      <c r="Z13147" s="4"/>
      <c r="AA13147" s="4"/>
      <c r="AB13147" s="4"/>
      <c r="AC13147" s="4"/>
    </row>
    <row r="13148" spans="14:29" x14ac:dyDescent="0.25">
      <c r="N13148" s="42"/>
      <c r="O13148" s="1"/>
      <c r="P13148" s="42"/>
      <c r="Q13148" s="4"/>
      <c r="R13148" s="4"/>
      <c r="S13148" s="4"/>
      <c r="T13148" s="4"/>
      <c r="U13148" s="4"/>
      <c r="V13148" s="4"/>
      <c r="W13148" s="4"/>
      <c r="X13148" s="4"/>
      <c r="Y13148" s="4"/>
      <c r="Z13148" s="4"/>
      <c r="AA13148" s="4"/>
      <c r="AB13148" s="4"/>
      <c r="AC13148" s="4"/>
    </row>
    <row r="13149" spans="14:29" x14ac:dyDescent="0.25">
      <c r="N13149" s="42"/>
      <c r="O13149" s="1"/>
      <c r="P13149" s="42"/>
      <c r="Q13149" s="4"/>
      <c r="R13149" s="4"/>
      <c r="S13149" s="4"/>
      <c r="T13149" s="4"/>
      <c r="U13149" s="4"/>
      <c r="V13149" s="4"/>
      <c r="W13149" s="4"/>
      <c r="X13149" s="4"/>
      <c r="Y13149" s="4"/>
      <c r="Z13149" s="4"/>
      <c r="AA13149" s="4"/>
      <c r="AB13149" s="4"/>
      <c r="AC13149" s="4"/>
    </row>
    <row r="13150" spans="14:29" x14ac:dyDescent="0.25">
      <c r="N13150" s="42"/>
      <c r="O13150" s="1"/>
      <c r="P13150" s="42"/>
      <c r="Q13150" s="4"/>
      <c r="R13150" s="4"/>
      <c r="S13150" s="4"/>
      <c r="T13150" s="4"/>
      <c r="U13150" s="4"/>
      <c r="V13150" s="4"/>
      <c r="W13150" s="4"/>
      <c r="X13150" s="4"/>
      <c r="Y13150" s="4"/>
      <c r="Z13150" s="4"/>
      <c r="AA13150" s="4"/>
      <c r="AB13150" s="4"/>
      <c r="AC13150" s="4"/>
    </row>
    <row r="13151" spans="14:29" x14ac:dyDescent="0.25">
      <c r="N13151" s="42"/>
      <c r="O13151" s="1"/>
      <c r="P13151" s="42"/>
      <c r="Q13151" s="4"/>
      <c r="R13151" s="4"/>
      <c r="S13151" s="4"/>
      <c r="T13151" s="4"/>
      <c r="U13151" s="4"/>
      <c r="V13151" s="4"/>
      <c r="W13151" s="4"/>
      <c r="X13151" s="4"/>
      <c r="Y13151" s="4"/>
      <c r="Z13151" s="4"/>
      <c r="AA13151" s="4"/>
      <c r="AB13151" s="4"/>
      <c r="AC13151" s="4"/>
    </row>
    <row r="13152" spans="14:29" x14ac:dyDescent="0.25">
      <c r="N13152" s="42"/>
      <c r="O13152" s="1"/>
      <c r="P13152" s="42"/>
      <c r="Q13152" s="4"/>
      <c r="R13152" s="4"/>
      <c r="S13152" s="4"/>
      <c r="T13152" s="4"/>
      <c r="U13152" s="4"/>
      <c r="V13152" s="4"/>
      <c r="W13152" s="4"/>
      <c r="X13152" s="4"/>
      <c r="Y13152" s="4"/>
      <c r="Z13152" s="4"/>
      <c r="AA13152" s="4"/>
      <c r="AB13152" s="4"/>
      <c r="AC13152" s="4"/>
    </row>
    <row r="13153" spans="14:29" x14ac:dyDescent="0.25">
      <c r="N13153" s="42"/>
      <c r="O13153" s="1"/>
      <c r="P13153" s="42"/>
      <c r="Q13153" s="4"/>
      <c r="R13153" s="4"/>
      <c r="S13153" s="4"/>
      <c r="T13153" s="4"/>
      <c r="U13153" s="4"/>
      <c r="V13153" s="4"/>
      <c r="W13153" s="4"/>
      <c r="X13153" s="4"/>
      <c r="Y13153" s="4"/>
      <c r="Z13153" s="4"/>
      <c r="AA13153" s="4"/>
      <c r="AB13153" s="4"/>
      <c r="AC13153" s="4"/>
    </row>
    <row r="13154" spans="14:29" x14ac:dyDescent="0.25">
      <c r="N13154" s="42"/>
      <c r="O13154" s="1"/>
      <c r="P13154" s="42"/>
      <c r="Q13154" s="4"/>
      <c r="R13154" s="4"/>
      <c r="S13154" s="4"/>
      <c r="T13154" s="4"/>
      <c r="U13154" s="4"/>
      <c r="V13154" s="4"/>
      <c r="W13154" s="4"/>
      <c r="X13154" s="4"/>
      <c r="Y13154" s="4"/>
      <c r="Z13154" s="4"/>
      <c r="AA13154" s="4"/>
      <c r="AB13154" s="4"/>
      <c r="AC13154" s="4"/>
    </row>
    <row r="13155" spans="14:29" x14ac:dyDescent="0.25">
      <c r="N13155" s="42"/>
      <c r="O13155" s="1"/>
      <c r="P13155" s="42"/>
      <c r="Q13155" s="4"/>
      <c r="R13155" s="4"/>
      <c r="S13155" s="4"/>
      <c r="T13155" s="4"/>
      <c r="U13155" s="4"/>
      <c r="V13155" s="4"/>
      <c r="W13155" s="4"/>
      <c r="X13155" s="4"/>
      <c r="Y13155" s="4"/>
      <c r="Z13155" s="4"/>
      <c r="AA13155" s="4"/>
      <c r="AB13155" s="4"/>
      <c r="AC13155" s="4"/>
    </row>
    <row r="13156" spans="14:29" x14ac:dyDescent="0.25">
      <c r="N13156" s="42"/>
      <c r="O13156" s="1"/>
      <c r="P13156" s="42"/>
      <c r="Q13156" s="4"/>
      <c r="R13156" s="4"/>
      <c r="S13156" s="4"/>
      <c r="T13156" s="4"/>
      <c r="U13156" s="4"/>
      <c r="V13156" s="4"/>
      <c r="W13156" s="4"/>
      <c r="X13156" s="4"/>
      <c r="Y13156" s="4"/>
      <c r="Z13156" s="4"/>
      <c r="AA13156" s="4"/>
      <c r="AB13156" s="4"/>
      <c r="AC13156" s="4"/>
    </row>
    <row r="13157" spans="14:29" x14ac:dyDescent="0.25">
      <c r="N13157" s="42"/>
      <c r="O13157" s="1"/>
      <c r="P13157" s="42"/>
      <c r="Q13157" s="4"/>
      <c r="R13157" s="4"/>
      <c r="S13157" s="4"/>
      <c r="T13157" s="4"/>
      <c r="U13157" s="4"/>
      <c r="V13157" s="4"/>
      <c r="W13157" s="4"/>
      <c r="X13157" s="4"/>
      <c r="Y13157" s="4"/>
      <c r="Z13157" s="4"/>
      <c r="AA13157" s="4"/>
      <c r="AB13157" s="4"/>
      <c r="AC13157" s="4"/>
    </row>
    <row r="13158" spans="14:29" x14ac:dyDescent="0.25">
      <c r="N13158" s="42"/>
      <c r="O13158" s="1"/>
      <c r="P13158" s="42"/>
      <c r="Q13158" s="4"/>
      <c r="R13158" s="4"/>
      <c r="S13158" s="4"/>
      <c r="T13158" s="4"/>
      <c r="U13158" s="4"/>
      <c r="V13158" s="4"/>
      <c r="W13158" s="4"/>
      <c r="X13158" s="4"/>
      <c r="Y13158" s="4"/>
      <c r="Z13158" s="4"/>
      <c r="AA13158" s="4"/>
      <c r="AB13158" s="4"/>
      <c r="AC13158" s="4"/>
    </row>
    <row r="13159" spans="14:29" x14ac:dyDescent="0.25">
      <c r="N13159" s="42"/>
      <c r="O13159" s="1"/>
      <c r="P13159" s="42"/>
      <c r="Q13159" s="4"/>
      <c r="R13159" s="4"/>
      <c r="S13159" s="4"/>
      <c r="T13159" s="4"/>
      <c r="U13159" s="4"/>
      <c r="V13159" s="4"/>
      <c r="W13159" s="4"/>
      <c r="X13159" s="4"/>
      <c r="Y13159" s="4"/>
      <c r="Z13159" s="4"/>
      <c r="AA13159" s="4"/>
      <c r="AB13159" s="4"/>
      <c r="AC13159" s="4"/>
    </row>
    <row r="13160" spans="14:29" x14ac:dyDescent="0.25">
      <c r="N13160" s="42"/>
      <c r="O13160" s="1"/>
      <c r="P13160" s="42"/>
      <c r="Q13160" s="4"/>
      <c r="R13160" s="4"/>
      <c r="S13160" s="4"/>
      <c r="T13160" s="4"/>
      <c r="U13160" s="4"/>
      <c r="V13160" s="4"/>
      <c r="W13160" s="4"/>
      <c r="X13160" s="4"/>
      <c r="Y13160" s="4"/>
      <c r="Z13160" s="4"/>
      <c r="AA13160" s="4"/>
      <c r="AB13160" s="4"/>
      <c r="AC13160" s="4"/>
    </row>
    <row r="13161" spans="14:29" x14ac:dyDescent="0.25">
      <c r="N13161" s="42"/>
      <c r="O13161" s="1"/>
      <c r="P13161" s="42"/>
      <c r="Q13161" s="4"/>
      <c r="R13161" s="4"/>
      <c r="S13161" s="4"/>
      <c r="T13161" s="4"/>
      <c r="U13161" s="4"/>
      <c r="V13161" s="4"/>
      <c r="W13161" s="4"/>
      <c r="X13161" s="4"/>
      <c r="Y13161" s="4"/>
      <c r="Z13161" s="4"/>
      <c r="AA13161" s="4"/>
      <c r="AB13161" s="4"/>
      <c r="AC13161" s="4"/>
    </row>
    <row r="13162" spans="14:29" x14ac:dyDescent="0.25">
      <c r="N13162" s="42"/>
      <c r="O13162" s="1"/>
      <c r="P13162" s="42"/>
      <c r="Q13162" s="4"/>
      <c r="R13162" s="4"/>
      <c r="S13162" s="4"/>
      <c r="T13162" s="4"/>
      <c r="U13162" s="4"/>
      <c r="V13162" s="4"/>
      <c r="W13162" s="4"/>
      <c r="X13162" s="4"/>
      <c r="Y13162" s="4"/>
      <c r="Z13162" s="4"/>
      <c r="AA13162" s="4"/>
      <c r="AB13162" s="4"/>
      <c r="AC13162" s="4"/>
    </row>
    <row r="13163" spans="14:29" x14ac:dyDescent="0.25">
      <c r="N13163" s="42"/>
      <c r="O13163" s="1"/>
      <c r="P13163" s="42"/>
      <c r="Q13163" s="4"/>
      <c r="R13163" s="4"/>
      <c r="S13163" s="4"/>
      <c r="T13163" s="4"/>
      <c r="U13163" s="4"/>
      <c r="V13163" s="4"/>
      <c r="W13163" s="4"/>
      <c r="X13163" s="4"/>
      <c r="Y13163" s="4"/>
      <c r="Z13163" s="4"/>
      <c r="AA13163" s="4"/>
      <c r="AB13163" s="4"/>
      <c r="AC13163" s="4"/>
    </row>
    <row r="13164" spans="14:29" x14ac:dyDescent="0.25">
      <c r="N13164" s="42"/>
      <c r="O13164" s="1"/>
      <c r="P13164" s="42"/>
      <c r="Q13164" s="4"/>
      <c r="R13164" s="4"/>
      <c r="S13164" s="4"/>
      <c r="T13164" s="4"/>
      <c r="U13164" s="4"/>
      <c r="V13164" s="4"/>
      <c r="W13164" s="4"/>
      <c r="X13164" s="4"/>
      <c r="Y13164" s="4"/>
      <c r="Z13164" s="4"/>
      <c r="AA13164" s="4"/>
      <c r="AB13164" s="4"/>
      <c r="AC13164" s="4"/>
    </row>
    <row r="13165" spans="14:29" x14ac:dyDescent="0.25">
      <c r="N13165" s="42"/>
      <c r="O13165" s="1"/>
      <c r="P13165" s="42"/>
      <c r="Q13165" s="4"/>
      <c r="R13165" s="4"/>
      <c r="S13165" s="4"/>
      <c r="T13165" s="4"/>
      <c r="U13165" s="4"/>
      <c r="V13165" s="4"/>
      <c r="W13165" s="4"/>
      <c r="X13165" s="4"/>
      <c r="Y13165" s="4"/>
      <c r="Z13165" s="4"/>
      <c r="AA13165" s="4"/>
      <c r="AB13165" s="4"/>
      <c r="AC13165" s="4"/>
    </row>
    <row r="13166" spans="14:29" x14ac:dyDescent="0.25">
      <c r="N13166" s="42"/>
      <c r="O13166" s="1"/>
      <c r="P13166" s="42"/>
      <c r="Q13166" s="4"/>
      <c r="R13166" s="4"/>
      <c r="S13166" s="4"/>
      <c r="T13166" s="4"/>
      <c r="U13166" s="4"/>
      <c r="V13166" s="4"/>
      <c r="W13166" s="4"/>
      <c r="X13166" s="4"/>
      <c r="Y13166" s="4"/>
      <c r="Z13166" s="4"/>
      <c r="AA13166" s="4"/>
      <c r="AB13166" s="4"/>
      <c r="AC13166" s="4"/>
    </row>
    <row r="13167" spans="14:29" x14ac:dyDescent="0.25">
      <c r="N13167" s="42"/>
      <c r="O13167" s="1"/>
      <c r="P13167" s="42"/>
      <c r="Q13167" s="4"/>
      <c r="R13167" s="4"/>
      <c r="S13167" s="4"/>
      <c r="T13167" s="4"/>
      <c r="U13167" s="4"/>
      <c r="V13167" s="4"/>
      <c r="W13167" s="4"/>
      <c r="X13167" s="4"/>
      <c r="Y13167" s="4"/>
      <c r="Z13167" s="4"/>
      <c r="AA13167" s="4"/>
      <c r="AB13167" s="4"/>
      <c r="AC13167" s="4"/>
    </row>
    <row r="13168" spans="14:29" x14ac:dyDescent="0.25">
      <c r="N13168" s="42"/>
      <c r="O13168" s="1"/>
      <c r="P13168" s="42"/>
      <c r="Q13168" s="4"/>
      <c r="R13168" s="4"/>
      <c r="S13168" s="4"/>
      <c r="T13168" s="4"/>
      <c r="U13168" s="4"/>
      <c r="V13168" s="4"/>
      <c r="W13168" s="4"/>
      <c r="X13168" s="4"/>
      <c r="Y13168" s="4"/>
      <c r="Z13168" s="4"/>
      <c r="AA13168" s="4"/>
      <c r="AB13168" s="4"/>
      <c r="AC13168" s="4"/>
    </row>
    <row r="13169" spans="14:29" x14ac:dyDescent="0.25">
      <c r="N13169" s="42"/>
      <c r="O13169" s="1"/>
      <c r="P13169" s="42"/>
      <c r="Q13169" s="4"/>
      <c r="R13169" s="4"/>
      <c r="S13169" s="4"/>
      <c r="T13169" s="4"/>
      <c r="U13169" s="4"/>
      <c r="V13169" s="4"/>
      <c r="W13169" s="4"/>
      <c r="X13169" s="4"/>
      <c r="Y13169" s="4"/>
      <c r="Z13169" s="4"/>
      <c r="AA13169" s="4"/>
      <c r="AB13169" s="4"/>
      <c r="AC13169" s="4"/>
    </row>
    <row r="13170" spans="14:29" x14ac:dyDescent="0.25">
      <c r="N13170" s="42"/>
      <c r="O13170" s="1"/>
      <c r="P13170" s="42"/>
      <c r="Q13170" s="4"/>
      <c r="R13170" s="4"/>
      <c r="S13170" s="4"/>
      <c r="T13170" s="4"/>
      <c r="U13170" s="4"/>
      <c r="V13170" s="4"/>
      <c r="W13170" s="4"/>
      <c r="X13170" s="4"/>
      <c r="Y13170" s="4"/>
      <c r="Z13170" s="4"/>
      <c r="AA13170" s="4"/>
      <c r="AB13170" s="4"/>
      <c r="AC13170" s="4"/>
    </row>
    <row r="13171" spans="14:29" x14ac:dyDescent="0.25">
      <c r="N13171" s="42"/>
      <c r="O13171" s="1"/>
      <c r="P13171" s="42"/>
      <c r="Q13171" s="4"/>
      <c r="R13171" s="4"/>
      <c r="S13171" s="4"/>
      <c r="T13171" s="4"/>
      <c r="U13171" s="4"/>
      <c r="V13171" s="4"/>
      <c r="W13171" s="4"/>
      <c r="X13171" s="4"/>
      <c r="Y13171" s="4"/>
      <c r="Z13171" s="4"/>
      <c r="AA13171" s="4"/>
      <c r="AB13171" s="4"/>
      <c r="AC13171" s="4"/>
    </row>
    <row r="13172" spans="14:29" x14ac:dyDescent="0.25">
      <c r="N13172" s="42"/>
      <c r="O13172" s="1"/>
      <c r="P13172" s="42"/>
      <c r="Q13172" s="4"/>
      <c r="R13172" s="4"/>
      <c r="S13172" s="4"/>
      <c r="T13172" s="4"/>
      <c r="U13172" s="4"/>
      <c r="V13172" s="4"/>
      <c r="W13172" s="4"/>
      <c r="X13172" s="4"/>
      <c r="Y13172" s="4"/>
      <c r="Z13172" s="4"/>
      <c r="AA13172" s="4"/>
      <c r="AB13172" s="4"/>
      <c r="AC13172" s="4"/>
    </row>
    <row r="13173" spans="14:29" x14ac:dyDescent="0.25">
      <c r="N13173" s="42"/>
      <c r="O13173" s="1"/>
      <c r="P13173" s="42"/>
      <c r="Q13173" s="4"/>
      <c r="R13173" s="4"/>
      <c r="S13173" s="4"/>
      <c r="T13173" s="4"/>
      <c r="U13173" s="4"/>
      <c r="V13173" s="4"/>
      <c r="W13173" s="4"/>
      <c r="X13173" s="4"/>
      <c r="Y13173" s="4"/>
      <c r="Z13173" s="4"/>
      <c r="AA13173" s="4"/>
      <c r="AB13173" s="4"/>
      <c r="AC13173" s="4"/>
    </row>
    <row r="13174" spans="14:29" x14ac:dyDescent="0.25">
      <c r="N13174" s="42"/>
      <c r="O13174" s="1"/>
      <c r="P13174" s="42"/>
      <c r="Q13174" s="4"/>
      <c r="R13174" s="4"/>
      <c r="S13174" s="4"/>
      <c r="T13174" s="4"/>
      <c r="U13174" s="4"/>
      <c r="V13174" s="4"/>
      <c r="W13174" s="4"/>
      <c r="X13174" s="4"/>
      <c r="Y13174" s="4"/>
      <c r="Z13174" s="4"/>
      <c r="AA13174" s="4"/>
      <c r="AB13174" s="4"/>
      <c r="AC13174" s="4"/>
    </row>
    <row r="13175" spans="14:29" x14ac:dyDescent="0.25">
      <c r="N13175" s="42"/>
      <c r="O13175" s="1"/>
      <c r="P13175" s="42"/>
      <c r="Q13175" s="4"/>
      <c r="R13175" s="4"/>
      <c r="S13175" s="4"/>
      <c r="T13175" s="4"/>
      <c r="U13175" s="4"/>
      <c r="V13175" s="4"/>
      <c r="W13175" s="4"/>
      <c r="X13175" s="4"/>
      <c r="Y13175" s="4"/>
      <c r="Z13175" s="4"/>
      <c r="AA13175" s="4"/>
      <c r="AB13175" s="4"/>
      <c r="AC13175" s="4"/>
    </row>
    <row r="13176" spans="14:29" x14ac:dyDescent="0.25">
      <c r="N13176" s="42"/>
      <c r="O13176" s="1"/>
      <c r="P13176" s="42"/>
      <c r="Q13176" s="4"/>
      <c r="R13176" s="4"/>
      <c r="S13176" s="4"/>
      <c r="T13176" s="4"/>
      <c r="U13176" s="4"/>
      <c r="V13176" s="4"/>
      <c r="W13176" s="4"/>
      <c r="X13176" s="4"/>
      <c r="Y13176" s="4"/>
      <c r="Z13176" s="4"/>
      <c r="AA13176" s="4"/>
      <c r="AB13176" s="4"/>
      <c r="AC13176" s="4"/>
    </row>
    <row r="13177" spans="14:29" x14ac:dyDescent="0.25">
      <c r="N13177" s="42"/>
      <c r="O13177" s="1"/>
      <c r="P13177" s="42"/>
      <c r="Q13177" s="4"/>
      <c r="R13177" s="4"/>
      <c r="S13177" s="4"/>
      <c r="T13177" s="4"/>
      <c r="U13177" s="4"/>
      <c r="V13177" s="4"/>
      <c r="W13177" s="4"/>
      <c r="X13177" s="4"/>
      <c r="Y13177" s="4"/>
      <c r="Z13177" s="4"/>
      <c r="AA13177" s="4"/>
      <c r="AB13177" s="4"/>
      <c r="AC13177" s="4"/>
    </row>
    <row r="13178" spans="14:29" x14ac:dyDescent="0.25">
      <c r="N13178" s="42"/>
      <c r="O13178" s="1"/>
      <c r="P13178" s="42"/>
      <c r="Q13178" s="4"/>
      <c r="R13178" s="4"/>
      <c r="S13178" s="4"/>
      <c r="T13178" s="4"/>
      <c r="U13178" s="4"/>
      <c r="V13178" s="4"/>
      <c r="W13178" s="4"/>
      <c r="X13178" s="4"/>
      <c r="Y13178" s="4"/>
      <c r="Z13178" s="4"/>
      <c r="AA13178" s="4"/>
      <c r="AB13178" s="4"/>
      <c r="AC13178" s="4"/>
    </row>
    <row r="13179" spans="14:29" x14ac:dyDescent="0.25">
      <c r="N13179" s="42"/>
      <c r="O13179" s="1"/>
      <c r="P13179" s="42"/>
      <c r="Q13179" s="4"/>
      <c r="R13179" s="4"/>
      <c r="S13179" s="4"/>
      <c r="T13179" s="4"/>
      <c r="U13179" s="4"/>
      <c r="V13179" s="4"/>
      <c r="W13179" s="4"/>
      <c r="X13179" s="4"/>
      <c r="Y13179" s="4"/>
      <c r="Z13179" s="4"/>
      <c r="AA13179" s="4"/>
      <c r="AB13179" s="4"/>
      <c r="AC13179" s="4"/>
    </row>
    <row r="13180" spans="14:29" x14ac:dyDescent="0.25">
      <c r="N13180" s="42"/>
      <c r="O13180" s="1"/>
      <c r="P13180" s="42"/>
      <c r="Q13180" s="4"/>
      <c r="R13180" s="4"/>
      <c r="S13180" s="4"/>
      <c r="T13180" s="4"/>
      <c r="U13180" s="4"/>
      <c r="V13180" s="4"/>
      <c r="W13180" s="4"/>
      <c r="X13180" s="4"/>
      <c r="Y13180" s="4"/>
      <c r="Z13180" s="4"/>
      <c r="AA13180" s="4"/>
      <c r="AB13180" s="4"/>
      <c r="AC13180" s="4"/>
    </row>
    <row r="13181" spans="14:29" x14ac:dyDescent="0.25">
      <c r="N13181" s="42"/>
      <c r="O13181" s="1"/>
      <c r="P13181" s="42"/>
      <c r="Q13181" s="4"/>
      <c r="R13181" s="4"/>
      <c r="S13181" s="4"/>
      <c r="T13181" s="4"/>
      <c r="U13181" s="4"/>
      <c r="V13181" s="4"/>
      <c r="W13181" s="4"/>
      <c r="X13181" s="4"/>
      <c r="Y13181" s="4"/>
      <c r="Z13181" s="4"/>
      <c r="AA13181" s="4"/>
      <c r="AB13181" s="4"/>
      <c r="AC13181" s="4"/>
    </row>
    <row r="13182" spans="14:29" x14ac:dyDescent="0.25">
      <c r="N13182" s="42"/>
      <c r="O13182" s="1"/>
      <c r="P13182" s="42"/>
      <c r="Q13182" s="4"/>
      <c r="R13182" s="4"/>
      <c r="S13182" s="4"/>
      <c r="T13182" s="4"/>
      <c r="U13182" s="4"/>
      <c r="V13182" s="4"/>
      <c r="W13182" s="4"/>
      <c r="X13182" s="4"/>
      <c r="Y13182" s="4"/>
      <c r="Z13182" s="4"/>
      <c r="AA13182" s="4"/>
      <c r="AB13182" s="4"/>
      <c r="AC13182" s="4"/>
    </row>
    <row r="13183" spans="14:29" x14ac:dyDescent="0.25">
      <c r="N13183" s="42"/>
      <c r="O13183" s="1"/>
      <c r="P13183" s="42"/>
      <c r="Q13183" s="4"/>
      <c r="R13183" s="4"/>
      <c r="S13183" s="4"/>
      <c r="T13183" s="4"/>
      <c r="U13183" s="4"/>
      <c r="V13183" s="4"/>
      <c r="W13183" s="4"/>
      <c r="X13183" s="4"/>
      <c r="Y13183" s="4"/>
      <c r="Z13183" s="4"/>
      <c r="AA13183" s="4"/>
      <c r="AB13183" s="4"/>
      <c r="AC13183" s="4"/>
    </row>
    <row r="13184" spans="14:29" x14ac:dyDescent="0.25">
      <c r="N13184" s="42"/>
      <c r="O13184" s="1"/>
      <c r="P13184" s="42"/>
      <c r="Q13184" s="4"/>
      <c r="R13184" s="4"/>
      <c r="S13184" s="4"/>
      <c r="T13184" s="4"/>
      <c r="U13184" s="4"/>
      <c r="V13184" s="4"/>
      <c r="W13184" s="4"/>
      <c r="X13184" s="4"/>
      <c r="Y13184" s="4"/>
      <c r="Z13184" s="4"/>
      <c r="AA13184" s="4"/>
      <c r="AB13184" s="4"/>
      <c r="AC13184" s="4"/>
    </row>
    <row r="13185" spans="14:29" x14ac:dyDescent="0.25">
      <c r="N13185" s="42"/>
      <c r="O13185" s="1"/>
      <c r="P13185" s="42"/>
      <c r="Q13185" s="4"/>
      <c r="R13185" s="4"/>
      <c r="S13185" s="4"/>
      <c r="T13185" s="4"/>
      <c r="U13185" s="4"/>
      <c r="V13185" s="4"/>
      <c r="W13185" s="4"/>
      <c r="X13185" s="4"/>
      <c r="Y13185" s="4"/>
      <c r="Z13185" s="4"/>
      <c r="AA13185" s="4"/>
      <c r="AB13185" s="4"/>
      <c r="AC13185" s="4"/>
    </row>
    <row r="13186" spans="14:29" x14ac:dyDescent="0.25">
      <c r="N13186" s="42"/>
      <c r="O13186" s="1"/>
      <c r="P13186" s="42"/>
      <c r="Q13186" s="4"/>
      <c r="R13186" s="4"/>
      <c r="S13186" s="4"/>
      <c r="T13186" s="4"/>
      <c r="U13186" s="4"/>
      <c r="V13186" s="4"/>
      <c r="W13186" s="4"/>
      <c r="X13186" s="4"/>
      <c r="Y13186" s="4"/>
      <c r="Z13186" s="4"/>
      <c r="AA13186" s="4"/>
      <c r="AB13186" s="4"/>
      <c r="AC13186" s="4"/>
    </row>
    <row r="13187" spans="14:29" x14ac:dyDescent="0.25">
      <c r="N13187" s="42"/>
      <c r="O13187" s="1"/>
      <c r="P13187" s="42"/>
      <c r="Q13187" s="4"/>
      <c r="R13187" s="4"/>
      <c r="S13187" s="4"/>
      <c r="T13187" s="4"/>
      <c r="U13187" s="4"/>
      <c r="V13187" s="4"/>
      <c r="W13187" s="4"/>
      <c r="X13187" s="4"/>
      <c r="Y13187" s="4"/>
      <c r="Z13187" s="4"/>
      <c r="AA13187" s="4"/>
      <c r="AB13187" s="4"/>
      <c r="AC13187" s="4"/>
    </row>
    <row r="13188" spans="14:29" x14ac:dyDescent="0.25">
      <c r="N13188" s="42"/>
      <c r="O13188" s="1"/>
      <c r="P13188" s="42"/>
      <c r="Q13188" s="4"/>
      <c r="R13188" s="4"/>
      <c r="S13188" s="4"/>
      <c r="T13188" s="4"/>
      <c r="U13188" s="4"/>
      <c r="V13188" s="4"/>
      <c r="W13188" s="4"/>
      <c r="X13188" s="4"/>
      <c r="Y13188" s="4"/>
      <c r="Z13188" s="4"/>
      <c r="AA13188" s="4"/>
      <c r="AB13188" s="4"/>
      <c r="AC13188" s="4"/>
    </row>
    <row r="13189" spans="14:29" x14ac:dyDescent="0.25">
      <c r="N13189" s="42"/>
      <c r="O13189" s="1"/>
      <c r="P13189" s="42"/>
      <c r="Q13189" s="4"/>
      <c r="R13189" s="4"/>
      <c r="S13189" s="4"/>
      <c r="T13189" s="4"/>
      <c r="U13189" s="4"/>
      <c r="V13189" s="4"/>
      <c r="W13189" s="4"/>
      <c r="X13189" s="4"/>
      <c r="Y13189" s="4"/>
      <c r="Z13189" s="4"/>
      <c r="AA13189" s="4"/>
      <c r="AB13189" s="4"/>
      <c r="AC13189" s="4"/>
    </row>
    <row r="13190" spans="14:29" x14ac:dyDescent="0.25">
      <c r="N13190" s="42"/>
      <c r="O13190" s="1"/>
      <c r="P13190" s="42"/>
      <c r="Q13190" s="4"/>
      <c r="R13190" s="4"/>
      <c r="S13190" s="4"/>
      <c r="T13190" s="4"/>
      <c r="U13190" s="4"/>
      <c r="V13190" s="4"/>
      <c r="W13190" s="4"/>
      <c r="X13190" s="4"/>
      <c r="Y13190" s="4"/>
      <c r="Z13190" s="4"/>
      <c r="AA13190" s="4"/>
      <c r="AB13190" s="4"/>
      <c r="AC13190" s="4"/>
    </row>
    <row r="13191" spans="14:29" x14ac:dyDescent="0.25">
      <c r="N13191" s="42"/>
      <c r="O13191" s="1"/>
      <c r="P13191" s="42"/>
      <c r="Q13191" s="4"/>
      <c r="R13191" s="4"/>
      <c r="S13191" s="4"/>
      <c r="T13191" s="4"/>
      <c r="U13191" s="4"/>
      <c r="V13191" s="4"/>
      <c r="W13191" s="4"/>
      <c r="X13191" s="4"/>
      <c r="Y13191" s="4"/>
      <c r="Z13191" s="4"/>
      <c r="AA13191" s="4"/>
      <c r="AB13191" s="4"/>
      <c r="AC13191" s="4"/>
    </row>
    <row r="13192" spans="14:29" x14ac:dyDescent="0.25">
      <c r="N13192" s="42"/>
      <c r="O13192" s="1"/>
      <c r="P13192" s="42"/>
      <c r="Q13192" s="4"/>
      <c r="R13192" s="4"/>
      <c r="S13192" s="4"/>
      <c r="T13192" s="4"/>
      <c r="U13192" s="4"/>
      <c r="V13192" s="4"/>
      <c r="W13192" s="4"/>
      <c r="X13192" s="4"/>
      <c r="Y13192" s="4"/>
      <c r="Z13192" s="4"/>
      <c r="AA13192" s="4"/>
      <c r="AB13192" s="4"/>
      <c r="AC13192" s="4"/>
    </row>
    <row r="13193" spans="14:29" x14ac:dyDescent="0.25">
      <c r="N13193" s="42"/>
      <c r="O13193" s="1"/>
      <c r="P13193" s="42"/>
      <c r="Q13193" s="4"/>
      <c r="R13193" s="4"/>
      <c r="S13193" s="4"/>
      <c r="T13193" s="4"/>
      <c r="U13193" s="4"/>
      <c r="V13193" s="4"/>
      <c r="W13193" s="4"/>
      <c r="X13193" s="4"/>
      <c r="Y13193" s="4"/>
      <c r="Z13193" s="4"/>
      <c r="AA13193" s="4"/>
      <c r="AB13193" s="4"/>
      <c r="AC13193" s="4"/>
    </row>
    <row r="13194" spans="14:29" x14ac:dyDescent="0.25">
      <c r="N13194" s="42"/>
      <c r="O13194" s="1"/>
      <c r="P13194" s="42"/>
      <c r="Q13194" s="4"/>
      <c r="R13194" s="4"/>
      <c r="S13194" s="4"/>
      <c r="T13194" s="4"/>
      <c r="U13194" s="4"/>
      <c r="V13194" s="4"/>
      <c r="W13194" s="4"/>
      <c r="X13194" s="4"/>
      <c r="Y13194" s="4"/>
      <c r="Z13194" s="4"/>
      <c r="AA13194" s="4"/>
      <c r="AB13194" s="4"/>
      <c r="AC13194" s="4"/>
    </row>
    <row r="13195" spans="14:29" x14ac:dyDescent="0.25">
      <c r="N13195" s="42"/>
      <c r="O13195" s="1"/>
      <c r="P13195" s="42"/>
      <c r="Q13195" s="4"/>
      <c r="R13195" s="4"/>
      <c r="S13195" s="4"/>
      <c r="T13195" s="4"/>
      <c r="U13195" s="4"/>
      <c r="V13195" s="4"/>
      <c r="W13195" s="4"/>
      <c r="X13195" s="4"/>
      <c r="Y13195" s="4"/>
      <c r="Z13195" s="4"/>
      <c r="AA13195" s="4"/>
      <c r="AB13195" s="4"/>
      <c r="AC13195" s="4"/>
    </row>
    <row r="13196" spans="14:29" x14ac:dyDescent="0.25">
      <c r="N13196" s="42"/>
      <c r="O13196" s="1"/>
      <c r="P13196" s="42"/>
      <c r="Q13196" s="4"/>
      <c r="R13196" s="4"/>
      <c r="S13196" s="4"/>
      <c r="T13196" s="4"/>
      <c r="U13196" s="4"/>
      <c r="V13196" s="4"/>
      <c r="W13196" s="4"/>
      <c r="X13196" s="4"/>
      <c r="Y13196" s="4"/>
      <c r="Z13196" s="4"/>
      <c r="AA13196" s="4"/>
      <c r="AB13196" s="4"/>
      <c r="AC13196" s="4"/>
    </row>
    <row r="13197" spans="14:29" x14ac:dyDescent="0.25">
      <c r="N13197" s="42"/>
      <c r="O13197" s="1"/>
      <c r="P13197" s="42"/>
      <c r="Q13197" s="4"/>
      <c r="R13197" s="4"/>
      <c r="S13197" s="4"/>
      <c r="T13197" s="4"/>
      <c r="U13197" s="4"/>
      <c r="V13197" s="4"/>
      <c r="W13197" s="4"/>
      <c r="X13197" s="4"/>
      <c r="Y13197" s="4"/>
      <c r="Z13197" s="4"/>
      <c r="AA13197" s="4"/>
      <c r="AB13197" s="4"/>
      <c r="AC13197" s="4"/>
    </row>
    <row r="13198" spans="14:29" x14ac:dyDescent="0.25">
      <c r="N13198" s="42"/>
      <c r="O13198" s="1"/>
      <c r="P13198" s="42"/>
      <c r="Q13198" s="4"/>
      <c r="R13198" s="4"/>
      <c r="S13198" s="4"/>
      <c r="T13198" s="4"/>
      <c r="U13198" s="4"/>
      <c r="V13198" s="4"/>
      <c r="W13198" s="4"/>
      <c r="X13198" s="4"/>
      <c r="Y13198" s="4"/>
      <c r="Z13198" s="4"/>
      <c r="AA13198" s="4"/>
      <c r="AB13198" s="4"/>
      <c r="AC13198" s="4"/>
    </row>
    <row r="13199" spans="14:29" x14ac:dyDescent="0.25">
      <c r="N13199" s="42"/>
      <c r="O13199" s="1"/>
      <c r="P13199" s="42"/>
      <c r="Q13199" s="4"/>
      <c r="R13199" s="4"/>
      <c r="S13199" s="4"/>
      <c r="T13199" s="4"/>
      <c r="U13199" s="4"/>
      <c r="V13199" s="4"/>
      <c r="W13199" s="4"/>
      <c r="X13199" s="4"/>
      <c r="Y13199" s="4"/>
      <c r="Z13199" s="4"/>
      <c r="AA13199" s="4"/>
      <c r="AB13199" s="4"/>
      <c r="AC13199" s="4"/>
    </row>
    <row r="13200" spans="14:29" x14ac:dyDescent="0.25">
      <c r="N13200" s="42"/>
      <c r="O13200" s="1"/>
      <c r="P13200" s="42"/>
      <c r="Q13200" s="4"/>
      <c r="R13200" s="4"/>
      <c r="S13200" s="4"/>
      <c r="T13200" s="4"/>
      <c r="U13200" s="4"/>
      <c r="V13200" s="4"/>
      <c r="W13200" s="4"/>
      <c r="X13200" s="4"/>
      <c r="Y13200" s="4"/>
      <c r="Z13200" s="4"/>
      <c r="AA13200" s="4"/>
      <c r="AB13200" s="4"/>
      <c r="AC13200" s="4"/>
    </row>
    <row r="13201" spans="14:29" x14ac:dyDescent="0.25">
      <c r="N13201" s="42"/>
      <c r="O13201" s="1"/>
      <c r="P13201" s="42"/>
      <c r="Q13201" s="4"/>
      <c r="R13201" s="4"/>
      <c r="S13201" s="4"/>
      <c r="T13201" s="4"/>
      <c r="U13201" s="4"/>
      <c r="V13201" s="4"/>
      <c r="W13201" s="4"/>
      <c r="X13201" s="4"/>
      <c r="Y13201" s="4"/>
      <c r="Z13201" s="4"/>
      <c r="AA13201" s="4"/>
      <c r="AB13201" s="4"/>
      <c r="AC13201" s="4"/>
    </row>
    <row r="13202" spans="14:29" x14ac:dyDescent="0.25">
      <c r="N13202" s="42"/>
      <c r="O13202" s="1"/>
      <c r="P13202" s="42"/>
      <c r="Q13202" s="4"/>
      <c r="R13202" s="4"/>
      <c r="S13202" s="4"/>
      <c r="T13202" s="4"/>
      <c r="U13202" s="4"/>
      <c r="V13202" s="4"/>
      <c r="W13202" s="4"/>
      <c r="X13202" s="4"/>
      <c r="Y13202" s="4"/>
      <c r="Z13202" s="4"/>
      <c r="AA13202" s="4"/>
      <c r="AB13202" s="4"/>
      <c r="AC13202" s="4"/>
    </row>
    <row r="13203" spans="14:29" x14ac:dyDescent="0.25">
      <c r="N13203" s="42"/>
      <c r="O13203" s="1"/>
      <c r="P13203" s="42"/>
      <c r="Q13203" s="4"/>
      <c r="R13203" s="4"/>
      <c r="S13203" s="4"/>
      <c r="T13203" s="4"/>
      <c r="U13203" s="4"/>
      <c r="V13203" s="4"/>
      <c r="W13203" s="4"/>
      <c r="X13203" s="4"/>
      <c r="Y13203" s="4"/>
      <c r="Z13203" s="4"/>
      <c r="AA13203" s="4"/>
      <c r="AB13203" s="4"/>
      <c r="AC13203" s="4"/>
    </row>
    <row r="13204" spans="14:29" x14ac:dyDescent="0.25">
      <c r="N13204" s="42"/>
      <c r="O13204" s="1"/>
      <c r="P13204" s="42"/>
      <c r="Q13204" s="4"/>
      <c r="R13204" s="4"/>
      <c r="S13204" s="4"/>
      <c r="T13204" s="4"/>
      <c r="U13204" s="4"/>
      <c r="V13204" s="4"/>
      <c r="W13204" s="4"/>
      <c r="X13204" s="4"/>
      <c r="Y13204" s="4"/>
      <c r="Z13204" s="4"/>
      <c r="AA13204" s="4"/>
      <c r="AB13204" s="4"/>
      <c r="AC13204" s="4"/>
    </row>
    <row r="13205" spans="14:29" x14ac:dyDescent="0.25">
      <c r="N13205" s="42"/>
      <c r="O13205" s="1"/>
      <c r="P13205" s="42"/>
      <c r="Q13205" s="4"/>
      <c r="R13205" s="4"/>
      <c r="S13205" s="4"/>
      <c r="T13205" s="4"/>
      <c r="U13205" s="4"/>
      <c r="V13205" s="4"/>
      <c r="W13205" s="4"/>
      <c r="X13205" s="4"/>
      <c r="Y13205" s="4"/>
      <c r="Z13205" s="4"/>
      <c r="AA13205" s="4"/>
      <c r="AB13205" s="4"/>
      <c r="AC13205" s="4"/>
    </row>
    <row r="13206" spans="14:29" x14ac:dyDescent="0.25">
      <c r="N13206" s="42"/>
      <c r="O13206" s="1"/>
      <c r="P13206" s="42"/>
      <c r="Q13206" s="4"/>
      <c r="R13206" s="4"/>
      <c r="S13206" s="4"/>
      <c r="T13206" s="4"/>
      <c r="U13206" s="4"/>
      <c r="V13206" s="4"/>
      <c r="W13206" s="4"/>
      <c r="X13206" s="4"/>
      <c r="Y13206" s="4"/>
      <c r="Z13206" s="4"/>
      <c r="AA13206" s="4"/>
      <c r="AB13206" s="4"/>
      <c r="AC13206" s="4"/>
    </row>
    <row r="13207" spans="14:29" x14ac:dyDescent="0.25">
      <c r="N13207" s="42"/>
      <c r="O13207" s="1"/>
      <c r="P13207" s="42"/>
      <c r="Q13207" s="4"/>
      <c r="R13207" s="4"/>
      <c r="S13207" s="4"/>
      <c r="T13207" s="4"/>
      <c r="U13207" s="4"/>
      <c r="V13207" s="4"/>
      <c r="W13207" s="4"/>
      <c r="X13207" s="4"/>
      <c r="Y13207" s="4"/>
      <c r="Z13207" s="4"/>
      <c r="AA13207" s="4"/>
      <c r="AB13207" s="4"/>
      <c r="AC13207" s="4"/>
    </row>
    <row r="13208" spans="14:29" x14ac:dyDescent="0.25">
      <c r="N13208" s="42"/>
      <c r="O13208" s="1"/>
      <c r="P13208" s="42"/>
      <c r="Q13208" s="4"/>
      <c r="R13208" s="4"/>
      <c r="S13208" s="4"/>
      <c r="T13208" s="4"/>
      <c r="U13208" s="4"/>
      <c r="V13208" s="4"/>
      <c r="W13208" s="4"/>
      <c r="X13208" s="4"/>
      <c r="Y13208" s="4"/>
      <c r="Z13208" s="4"/>
      <c r="AA13208" s="4"/>
      <c r="AB13208" s="4"/>
      <c r="AC13208" s="4"/>
    </row>
    <row r="13209" spans="14:29" x14ac:dyDescent="0.25">
      <c r="N13209" s="42"/>
      <c r="O13209" s="1"/>
      <c r="P13209" s="42"/>
      <c r="Q13209" s="4"/>
      <c r="R13209" s="4"/>
      <c r="S13209" s="4"/>
      <c r="T13209" s="4"/>
      <c r="U13209" s="4"/>
      <c r="V13209" s="4"/>
      <c r="W13209" s="4"/>
      <c r="X13209" s="4"/>
      <c r="Y13209" s="4"/>
      <c r="Z13209" s="4"/>
      <c r="AA13209" s="4"/>
      <c r="AB13209" s="4"/>
      <c r="AC13209" s="4"/>
    </row>
    <row r="13210" spans="14:29" x14ac:dyDescent="0.25">
      <c r="N13210" s="42"/>
      <c r="O13210" s="1"/>
      <c r="P13210" s="42"/>
      <c r="Q13210" s="4"/>
      <c r="R13210" s="4"/>
      <c r="S13210" s="4"/>
      <c r="T13210" s="4"/>
      <c r="U13210" s="4"/>
      <c r="V13210" s="4"/>
      <c r="W13210" s="4"/>
      <c r="X13210" s="4"/>
      <c r="Y13210" s="4"/>
      <c r="Z13210" s="4"/>
      <c r="AA13210" s="4"/>
      <c r="AB13210" s="4"/>
      <c r="AC13210" s="4"/>
    </row>
    <row r="13211" spans="14:29" x14ac:dyDescent="0.25">
      <c r="N13211" s="42"/>
      <c r="O13211" s="1"/>
      <c r="P13211" s="42"/>
      <c r="Q13211" s="4"/>
      <c r="R13211" s="4"/>
      <c r="S13211" s="4"/>
      <c r="T13211" s="4"/>
      <c r="U13211" s="4"/>
      <c r="V13211" s="4"/>
      <c r="W13211" s="4"/>
      <c r="X13211" s="4"/>
      <c r="Y13211" s="4"/>
      <c r="Z13211" s="4"/>
      <c r="AA13211" s="4"/>
      <c r="AB13211" s="4"/>
      <c r="AC13211" s="4"/>
    </row>
    <row r="13212" spans="14:29" x14ac:dyDescent="0.25">
      <c r="N13212" s="42"/>
      <c r="O13212" s="1"/>
      <c r="P13212" s="42"/>
      <c r="Q13212" s="4"/>
      <c r="R13212" s="4"/>
      <c r="S13212" s="4"/>
      <c r="T13212" s="4"/>
      <c r="U13212" s="4"/>
      <c r="V13212" s="4"/>
      <c r="W13212" s="4"/>
      <c r="X13212" s="4"/>
      <c r="Y13212" s="4"/>
      <c r="Z13212" s="4"/>
      <c r="AA13212" s="4"/>
      <c r="AB13212" s="4"/>
      <c r="AC13212" s="4"/>
    </row>
    <row r="13213" spans="14:29" x14ac:dyDescent="0.25">
      <c r="N13213" s="42"/>
      <c r="O13213" s="1"/>
      <c r="P13213" s="42"/>
      <c r="Q13213" s="4"/>
      <c r="R13213" s="4"/>
      <c r="S13213" s="4"/>
      <c r="T13213" s="4"/>
      <c r="U13213" s="4"/>
      <c r="V13213" s="4"/>
      <c r="W13213" s="4"/>
      <c r="X13213" s="4"/>
      <c r="Y13213" s="4"/>
      <c r="Z13213" s="4"/>
      <c r="AA13213" s="4"/>
      <c r="AB13213" s="4"/>
      <c r="AC13213" s="4"/>
    </row>
    <row r="13214" spans="14:29" x14ac:dyDescent="0.25">
      <c r="N13214" s="42"/>
      <c r="O13214" s="1"/>
      <c r="P13214" s="42"/>
      <c r="Q13214" s="4"/>
      <c r="R13214" s="4"/>
      <c r="S13214" s="4"/>
      <c r="T13214" s="4"/>
      <c r="U13214" s="4"/>
      <c r="V13214" s="4"/>
      <c r="W13214" s="4"/>
      <c r="X13214" s="4"/>
      <c r="Y13214" s="4"/>
      <c r="Z13214" s="4"/>
      <c r="AA13214" s="4"/>
      <c r="AB13214" s="4"/>
      <c r="AC13214" s="4"/>
    </row>
    <row r="13215" spans="14:29" x14ac:dyDescent="0.25">
      <c r="N13215" s="42"/>
      <c r="O13215" s="1"/>
      <c r="P13215" s="42"/>
      <c r="Q13215" s="4"/>
      <c r="R13215" s="4"/>
      <c r="S13215" s="4"/>
      <c r="T13215" s="4"/>
      <c r="U13215" s="4"/>
      <c r="V13215" s="4"/>
      <c r="W13215" s="4"/>
      <c r="X13215" s="4"/>
      <c r="Y13215" s="4"/>
      <c r="Z13215" s="4"/>
      <c r="AA13215" s="4"/>
      <c r="AB13215" s="4"/>
      <c r="AC13215" s="4"/>
    </row>
    <row r="13216" spans="14:29" x14ac:dyDescent="0.25">
      <c r="N13216" s="42"/>
      <c r="O13216" s="1"/>
      <c r="P13216" s="42"/>
      <c r="Q13216" s="4"/>
      <c r="R13216" s="4"/>
      <c r="S13216" s="4"/>
      <c r="T13216" s="4"/>
      <c r="U13216" s="4"/>
      <c r="V13216" s="4"/>
      <c r="W13216" s="4"/>
      <c r="X13216" s="4"/>
      <c r="Y13216" s="4"/>
      <c r="Z13216" s="4"/>
      <c r="AA13216" s="4"/>
      <c r="AB13216" s="4"/>
      <c r="AC13216" s="4"/>
    </row>
    <row r="13217" spans="14:29" x14ac:dyDescent="0.25">
      <c r="N13217" s="42"/>
      <c r="O13217" s="1"/>
      <c r="P13217" s="42"/>
      <c r="Q13217" s="4"/>
      <c r="R13217" s="4"/>
      <c r="S13217" s="4"/>
      <c r="T13217" s="4"/>
      <c r="U13217" s="4"/>
      <c r="V13217" s="4"/>
      <c r="W13217" s="4"/>
      <c r="X13217" s="4"/>
      <c r="Y13217" s="4"/>
      <c r="Z13217" s="4"/>
      <c r="AA13217" s="4"/>
      <c r="AB13217" s="4"/>
      <c r="AC13217" s="4"/>
    </row>
    <row r="13218" spans="14:29" x14ac:dyDescent="0.25">
      <c r="N13218" s="42"/>
      <c r="O13218" s="1"/>
      <c r="P13218" s="42"/>
      <c r="Q13218" s="4"/>
      <c r="R13218" s="4"/>
      <c r="S13218" s="4"/>
      <c r="T13218" s="4"/>
      <c r="U13218" s="4"/>
      <c r="V13218" s="4"/>
      <c r="W13218" s="4"/>
      <c r="X13218" s="4"/>
      <c r="Y13218" s="4"/>
      <c r="Z13218" s="4"/>
      <c r="AA13218" s="4"/>
      <c r="AB13218" s="4"/>
      <c r="AC13218" s="4"/>
    </row>
    <row r="13219" spans="14:29" x14ac:dyDescent="0.25">
      <c r="N13219" s="42"/>
      <c r="O13219" s="1"/>
      <c r="P13219" s="42"/>
      <c r="Q13219" s="4"/>
      <c r="R13219" s="4"/>
      <c r="S13219" s="4"/>
      <c r="T13219" s="4"/>
      <c r="U13219" s="4"/>
      <c r="V13219" s="4"/>
      <c r="W13219" s="4"/>
      <c r="X13219" s="4"/>
      <c r="Y13219" s="4"/>
      <c r="Z13219" s="4"/>
      <c r="AA13219" s="4"/>
      <c r="AB13219" s="4"/>
      <c r="AC13219" s="4"/>
    </row>
    <row r="13220" spans="14:29" x14ac:dyDescent="0.25">
      <c r="N13220" s="42"/>
      <c r="O13220" s="1"/>
      <c r="P13220" s="42"/>
      <c r="Q13220" s="4"/>
      <c r="R13220" s="4"/>
      <c r="S13220" s="4"/>
      <c r="T13220" s="4"/>
      <c r="U13220" s="4"/>
      <c r="V13220" s="4"/>
      <c r="W13220" s="4"/>
      <c r="X13220" s="4"/>
      <c r="Y13220" s="4"/>
      <c r="Z13220" s="4"/>
      <c r="AA13220" s="4"/>
      <c r="AB13220" s="4"/>
      <c r="AC13220" s="4"/>
    </row>
    <row r="13221" spans="14:29" x14ac:dyDescent="0.25">
      <c r="N13221" s="42"/>
      <c r="O13221" s="1"/>
      <c r="P13221" s="42"/>
      <c r="Q13221" s="4"/>
      <c r="R13221" s="4"/>
      <c r="S13221" s="4"/>
      <c r="T13221" s="4"/>
      <c r="U13221" s="4"/>
      <c r="V13221" s="4"/>
      <c r="W13221" s="4"/>
      <c r="X13221" s="4"/>
      <c r="Y13221" s="4"/>
      <c r="Z13221" s="4"/>
      <c r="AA13221" s="4"/>
      <c r="AB13221" s="4"/>
      <c r="AC13221" s="4"/>
    </row>
    <row r="13222" spans="14:29" x14ac:dyDescent="0.25">
      <c r="N13222" s="42"/>
      <c r="O13222" s="1"/>
      <c r="P13222" s="42"/>
      <c r="Q13222" s="4"/>
      <c r="R13222" s="4"/>
      <c r="S13222" s="4"/>
      <c r="T13222" s="4"/>
      <c r="U13222" s="4"/>
      <c r="V13222" s="4"/>
      <c r="W13222" s="4"/>
      <c r="X13222" s="4"/>
      <c r="Y13222" s="4"/>
      <c r="Z13222" s="4"/>
      <c r="AA13222" s="4"/>
      <c r="AB13222" s="4"/>
      <c r="AC13222" s="4"/>
    </row>
    <row r="13223" spans="14:29" x14ac:dyDescent="0.25">
      <c r="N13223" s="42"/>
      <c r="O13223" s="1"/>
      <c r="P13223" s="42"/>
      <c r="Q13223" s="4"/>
      <c r="R13223" s="4"/>
      <c r="S13223" s="4"/>
      <c r="T13223" s="4"/>
      <c r="U13223" s="4"/>
      <c r="V13223" s="4"/>
      <c r="W13223" s="4"/>
      <c r="X13223" s="4"/>
      <c r="Y13223" s="4"/>
      <c r="Z13223" s="4"/>
      <c r="AA13223" s="4"/>
      <c r="AB13223" s="4"/>
      <c r="AC13223" s="4"/>
    </row>
    <row r="13224" spans="14:29" x14ac:dyDescent="0.25">
      <c r="N13224" s="42"/>
      <c r="O13224" s="1"/>
      <c r="P13224" s="42"/>
      <c r="Q13224" s="4"/>
      <c r="R13224" s="4"/>
      <c r="S13224" s="4"/>
      <c r="T13224" s="4"/>
      <c r="U13224" s="4"/>
      <c r="V13224" s="4"/>
      <c r="W13224" s="4"/>
      <c r="X13224" s="4"/>
      <c r="Y13224" s="4"/>
      <c r="Z13224" s="4"/>
      <c r="AA13224" s="4"/>
      <c r="AB13224" s="4"/>
      <c r="AC13224" s="4"/>
    </row>
    <row r="13225" spans="14:29" x14ac:dyDescent="0.25">
      <c r="N13225" s="42"/>
      <c r="O13225" s="1"/>
      <c r="P13225" s="42"/>
      <c r="Q13225" s="4"/>
      <c r="R13225" s="4"/>
      <c r="S13225" s="4"/>
      <c r="T13225" s="4"/>
      <c r="U13225" s="4"/>
      <c r="V13225" s="4"/>
      <c r="W13225" s="4"/>
      <c r="X13225" s="4"/>
      <c r="Y13225" s="4"/>
      <c r="Z13225" s="4"/>
      <c r="AA13225" s="4"/>
      <c r="AB13225" s="4"/>
      <c r="AC13225" s="4"/>
    </row>
    <row r="13226" spans="14:29" x14ac:dyDescent="0.25">
      <c r="N13226" s="42"/>
      <c r="O13226" s="1"/>
      <c r="P13226" s="42"/>
      <c r="Q13226" s="4"/>
      <c r="R13226" s="4"/>
      <c r="S13226" s="4"/>
      <c r="T13226" s="4"/>
      <c r="U13226" s="4"/>
      <c r="V13226" s="4"/>
      <c r="W13226" s="4"/>
      <c r="X13226" s="4"/>
      <c r="Y13226" s="4"/>
      <c r="Z13226" s="4"/>
      <c r="AA13226" s="4"/>
      <c r="AB13226" s="4"/>
      <c r="AC13226" s="4"/>
    </row>
    <row r="13227" spans="14:29" x14ac:dyDescent="0.25">
      <c r="N13227" s="42"/>
      <c r="O13227" s="1"/>
      <c r="P13227" s="42"/>
      <c r="Q13227" s="4"/>
      <c r="R13227" s="4"/>
      <c r="S13227" s="4"/>
      <c r="T13227" s="4"/>
      <c r="U13227" s="4"/>
      <c r="V13227" s="4"/>
      <c r="W13227" s="4"/>
      <c r="X13227" s="4"/>
      <c r="Y13227" s="4"/>
      <c r="Z13227" s="4"/>
      <c r="AA13227" s="4"/>
      <c r="AB13227" s="4"/>
      <c r="AC13227" s="4"/>
    </row>
    <row r="13228" spans="14:29" x14ac:dyDescent="0.25">
      <c r="N13228" s="42"/>
      <c r="O13228" s="1"/>
      <c r="P13228" s="42"/>
      <c r="Q13228" s="4"/>
      <c r="R13228" s="4"/>
      <c r="S13228" s="4"/>
      <c r="T13228" s="4"/>
      <c r="U13228" s="4"/>
      <c r="V13228" s="4"/>
      <c r="W13228" s="4"/>
      <c r="X13228" s="4"/>
      <c r="Y13228" s="4"/>
      <c r="Z13228" s="4"/>
      <c r="AA13228" s="4"/>
      <c r="AB13228" s="4"/>
      <c r="AC13228" s="4"/>
    </row>
    <row r="13229" spans="14:29" x14ac:dyDescent="0.25">
      <c r="N13229" s="42"/>
      <c r="O13229" s="1"/>
      <c r="P13229" s="42"/>
      <c r="Q13229" s="4"/>
      <c r="R13229" s="4"/>
      <c r="S13229" s="4"/>
      <c r="T13229" s="4"/>
      <c r="U13229" s="4"/>
      <c r="V13229" s="4"/>
      <c r="W13229" s="4"/>
      <c r="X13229" s="4"/>
      <c r="Y13229" s="4"/>
      <c r="Z13229" s="4"/>
      <c r="AA13229" s="4"/>
      <c r="AB13229" s="4"/>
      <c r="AC13229" s="4"/>
    </row>
    <row r="13230" spans="14:29" x14ac:dyDescent="0.25">
      <c r="N13230" s="42"/>
      <c r="O13230" s="1"/>
      <c r="P13230" s="42"/>
      <c r="Q13230" s="4"/>
      <c r="R13230" s="4"/>
      <c r="S13230" s="4"/>
      <c r="T13230" s="4"/>
      <c r="U13230" s="4"/>
      <c r="V13230" s="4"/>
      <c r="W13230" s="4"/>
      <c r="X13230" s="4"/>
      <c r="Y13230" s="4"/>
      <c r="Z13230" s="4"/>
      <c r="AA13230" s="4"/>
      <c r="AB13230" s="4"/>
      <c r="AC13230" s="4"/>
    </row>
    <row r="13231" spans="14:29" x14ac:dyDescent="0.25">
      <c r="N13231" s="42"/>
      <c r="O13231" s="1"/>
      <c r="P13231" s="42"/>
      <c r="Q13231" s="4"/>
      <c r="R13231" s="4"/>
      <c r="S13231" s="4"/>
      <c r="T13231" s="4"/>
      <c r="U13231" s="4"/>
      <c r="V13231" s="4"/>
      <c r="W13231" s="4"/>
      <c r="X13231" s="4"/>
      <c r="Y13231" s="4"/>
      <c r="Z13231" s="4"/>
      <c r="AA13231" s="4"/>
      <c r="AB13231" s="4"/>
      <c r="AC13231" s="4"/>
    </row>
    <row r="13232" spans="14:29" x14ac:dyDescent="0.25">
      <c r="N13232" s="42"/>
      <c r="O13232" s="1"/>
      <c r="P13232" s="42"/>
      <c r="Q13232" s="4"/>
      <c r="R13232" s="4"/>
      <c r="S13232" s="4"/>
      <c r="T13232" s="4"/>
      <c r="U13232" s="4"/>
      <c r="V13232" s="4"/>
      <c r="W13232" s="4"/>
      <c r="X13232" s="4"/>
      <c r="Y13232" s="4"/>
      <c r="Z13232" s="4"/>
      <c r="AA13232" s="4"/>
      <c r="AB13232" s="4"/>
      <c r="AC13232" s="4"/>
    </row>
    <row r="13233" spans="14:29" x14ac:dyDescent="0.25">
      <c r="N13233" s="42"/>
      <c r="O13233" s="1"/>
      <c r="P13233" s="42"/>
      <c r="Q13233" s="4"/>
      <c r="R13233" s="4"/>
      <c r="S13233" s="4"/>
      <c r="T13233" s="4"/>
      <c r="U13233" s="4"/>
      <c r="V13233" s="4"/>
      <c r="W13233" s="4"/>
      <c r="X13233" s="4"/>
      <c r="Y13233" s="4"/>
      <c r="Z13233" s="4"/>
      <c r="AA13233" s="4"/>
      <c r="AB13233" s="4"/>
      <c r="AC13233" s="4"/>
    </row>
    <row r="13234" spans="14:29" x14ac:dyDescent="0.25">
      <c r="N13234" s="42"/>
      <c r="O13234" s="1"/>
      <c r="P13234" s="42"/>
      <c r="Q13234" s="4"/>
      <c r="R13234" s="4"/>
      <c r="S13234" s="4"/>
      <c r="T13234" s="4"/>
      <c r="U13234" s="4"/>
      <c r="V13234" s="4"/>
      <c r="W13234" s="4"/>
      <c r="X13234" s="4"/>
      <c r="Y13234" s="4"/>
      <c r="Z13234" s="4"/>
      <c r="AA13234" s="4"/>
      <c r="AB13234" s="4"/>
      <c r="AC13234" s="4"/>
    </row>
    <row r="13235" spans="14:29" x14ac:dyDescent="0.25">
      <c r="N13235" s="42"/>
      <c r="O13235" s="1"/>
      <c r="P13235" s="42"/>
      <c r="Q13235" s="4"/>
      <c r="R13235" s="4"/>
      <c r="S13235" s="4"/>
      <c r="T13235" s="4"/>
      <c r="U13235" s="4"/>
      <c r="V13235" s="4"/>
      <c r="W13235" s="4"/>
      <c r="X13235" s="4"/>
      <c r="Y13235" s="4"/>
      <c r="Z13235" s="4"/>
      <c r="AA13235" s="4"/>
      <c r="AB13235" s="4"/>
      <c r="AC13235" s="4"/>
    </row>
    <row r="13236" spans="14:29" x14ac:dyDescent="0.25">
      <c r="N13236" s="42"/>
      <c r="O13236" s="1"/>
      <c r="P13236" s="42"/>
      <c r="Q13236" s="4"/>
      <c r="R13236" s="4"/>
      <c r="S13236" s="4"/>
      <c r="T13236" s="4"/>
      <c r="U13236" s="4"/>
      <c r="V13236" s="4"/>
      <c r="W13236" s="4"/>
      <c r="X13236" s="4"/>
      <c r="Y13236" s="4"/>
      <c r="Z13236" s="4"/>
      <c r="AA13236" s="4"/>
      <c r="AB13236" s="4"/>
      <c r="AC13236" s="4"/>
    </row>
    <row r="13237" spans="14:29" x14ac:dyDescent="0.25">
      <c r="N13237" s="42"/>
      <c r="O13237" s="1"/>
      <c r="P13237" s="42"/>
      <c r="Q13237" s="4"/>
      <c r="R13237" s="4"/>
      <c r="S13237" s="4"/>
      <c r="T13237" s="4"/>
      <c r="U13237" s="4"/>
      <c r="V13237" s="4"/>
      <c r="W13237" s="4"/>
      <c r="X13237" s="4"/>
      <c r="Y13237" s="4"/>
      <c r="Z13237" s="4"/>
      <c r="AA13237" s="4"/>
      <c r="AB13237" s="4"/>
      <c r="AC13237" s="4"/>
    </row>
    <row r="13238" spans="14:29" x14ac:dyDescent="0.25">
      <c r="N13238" s="42"/>
      <c r="O13238" s="1"/>
      <c r="P13238" s="42"/>
      <c r="Q13238" s="4"/>
      <c r="R13238" s="4"/>
      <c r="S13238" s="4"/>
      <c r="T13238" s="4"/>
      <c r="U13238" s="4"/>
      <c r="V13238" s="4"/>
      <c r="W13238" s="4"/>
      <c r="X13238" s="4"/>
      <c r="Y13238" s="4"/>
      <c r="Z13238" s="4"/>
      <c r="AA13238" s="4"/>
      <c r="AB13238" s="4"/>
      <c r="AC13238" s="4"/>
    </row>
    <row r="13239" spans="14:29" x14ac:dyDescent="0.25">
      <c r="N13239" s="42"/>
      <c r="O13239" s="1"/>
      <c r="P13239" s="42"/>
      <c r="Q13239" s="4"/>
      <c r="R13239" s="4"/>
      <c r="S13239" s="4"/>
      <c r="T13239" s="4"/>
      <c r="U13239" s="4"/>
      <c r="V13239" s="4"/>
      <c r="W13239" s="4"/>
      <c r="X13239" s="4"/>
      <c r="Y13239" s="4"/>
      <c r="Z13239" s="4"/>
      <c r="AA13239" s="4"/>
      <c r="AB13239" s="4"/>
      <c r="AC13239" s="4"/>
    </row>
    <row r="13240" spans="14:29" x14ac:dyDescent="0.25">
      <c r="N13240" s="42"/>
      <c r="O13240" s="1"/>
      <c r="P13240" s="42"/>
      <c r="Q13240" s="4"/>
      <c r="R13240" s="4"/>
      <c r="S13240" s="4"/>
      <c r="T13240" s="4"/>
      <c r="U13240" s="4"/>
      <c r="V13240" s="4"/>
      <c r="W13240" s="4"/>
      <c r="X13240" s="4"/>
      <c r="Y13240" s="4"/>
      <c r="Z13240" s="4"/>
      <c r="AA13240" s="4"/>
      <c r="AB13240" s="4"/>
      <c r="AC13240" s="4"/>
    </row>
    <row r="13241" spans="14:29" x14ac:dyDescent="0.25">
      <c r="N13241" s="42"/>
      <c r="O13241" s="1"/>
      <c r="P13241" s="42"/>
      <c r="Q13241" s="4"/>
      <c r="R13241" s="4"/>
      <c r="S13241" s="4"/>
      <c r="T13241" s="4"/>
      <c r="U13241" s="4"/>
      <c r="V13241" s="4"/>
      <c r="W13241" s="4"/>
      <c r="X13241" s="4"/>
      <c r="Y13241" s="4"/>
      <c r="Z13241" s="4"/>
      <c r="AA13241" s="4"/>
      <c r="AB13241" s="4"/>
      <c r="AC13241" s="4"/>
    </row>
    <row r="13242" spans="14:29" x14ac:dyDescent="0.25">
      <c r="N13242" s="42"/>
      <c r="O13242" s="1"/>
      <c r="P13242" s="42"/>
      <c r="Q13242" s="4"/>
      <c r="R13242" s="4"/>
      <c r="S13242" s="4"/>
      <c r="T13242" s="4"/>
      <c r="U13242" s="4"/>
      <c r="V13242" s="4"/>
      <c r="W13242" s="4"/>
      <c r="X13242" s="4"/>
      <c r="Y13242" s="4"/>
      <c r="Z13242" s="4"/>
      <c r="AA13242" s="4"/>
      <c r="AB13242" s="4"/>
      <c r="AC13242" s="4"/>
    </row>
    <row r="13243" spans="14:29" x14ac:dyDescent="0.25">
      <c r="N13243" s="42"/>
      <c r="O13243" s="1"/>
      <c r="P13243" s="42"/>
      <c r="Q13243" s="4"/>
      <c r="R13243" s="4"/>
      <c r="S13243" s="4"/>
      <c r="T13243" s="4"/>
      <c r="U13243" s="4"/>
      <c r="V13243" s="4"/>
      <c r="W13243" s="4"/>
      <c r="X13243" s="4"/>
      <c r="Y13243" s="4"/>
      <c r="Z13243" s="4"/>
      <c r="AA13243" s="4"/>
      <c r="AB13243" s="4"/>
      <c r="AC13243" s="4"/>
    </row>
    <row r="13244" spans="14:29" x14ac:dyDescent="0.25">
      <c r="N13244" s="42"/>
      <c r="O13244" s="1"/>
      <c r="P13244" s="42"/>
      <c r="Q13244" s="4"/>
      <c r="R13244" s="4"/>
      <c r="S13244" s="4"/>
      <c r="T13244" s="4"/>
      <c r="U13244" s="4"/>
      <c r="V13244" s="4"/>
      <c r="W13244" s="4"/>
      <c r="X13244" s="4"/>
      <c r="Y13244" s="4"/>
      <c r="Z13244" s="4"/>
      <c r="AA13244" s="4"/>
      <c r="AB13244" s="4"/>
      <c r="AC13244" s="4"/>
    </row>
    <row r="13245" spans="14:29" x14ac:dyDescent="0.25">
      <c r="N13245" s="42"/>
      <c r="O13245" s="1"/>
      <c r="P13245" s="42"/>
      <c r="Q13245" s="4"/>
      <c r="R13245" s="4"/>
      <c r="S13245" s="4"/>
      <c r="T13245" s="4"/>
      <c r="U13245" s="4"/>
      <c r="V13245" s="4"/>
      <c r="W13245" s="4"/>
      <c r="X13245" s="4"/>
      <c r="Y13245" s="4"/>
      <c r="Z13245" s="4"/>
      <c r="AA13245" s="4"/>
      <c r="AB13245" s="4"/>
      <c r="AC13245" s="4"/>
    </row>
    <row r="13246" spans="14:29" x14ac:dyDescent="0.25">
      <c r="N13246" s="42"/>
      <c r="O13246" s="1"/>
      <c r="P13246" s="42"/>
      <c r="Q13246" s="4"/>
      <c r="R13246" s="4"/>
      <c r="S13246" s="4"/>
      <c r="T13246" s="4"/>
      <c r="U13246" s="4"/>
      <c r="V13246" s="4"/>
      <c r="W13246" s="4"/>
      <c r="X13246" s="4"/>
      <c r="Y13246" s="4"/>
      <c r="Z13246" s="4"/>
      <c r="AA13246" s="4"/>
      <c r="AB13246" s="4"/>
      <c r="AC13246" s="4"/>
    </row>
    <row r="13247" spans="14:29" x14ac:dyDescent="0.25">
      <c r="N13247" s="42"/>
      <c r="O13247" s="1"/>
      <c r="P13247" s="42"/>
      <c r="Q13247" s="4"/>
      <c r="R13247" s="4"/>
      <c r="S13247" s="4"/>
      <c r="T13247" s="4"/>
      <c r="U13247" s="4"/>
      <c r="V13247" s="4"/>
      <c r="W13247" s="4"/>
      <c r="X13247" s="4"/>
      <c r="Y13247" s="4"/>
      <c r="Z13247" s="4"/>
      <c r="AA13247" s="4"/>
      <c r="AB13247" s="4"/>
      <c r="AC13247" s="4"/>
    </row>
    <row r="13248" spans="14:29" x14ac:dyDescent="0.25">
      <c r="N13248" s="42"/>
      <c r="O13248" s="1"/>
      <c r="P13248" s="42"/>
      <c r="Q13248" s="4"/>
      <c r="R13248" s="4"/>
      <c r="S13248" s="4"/>
      <c r="T13248" s="4"/>
      <c r="U13248" s="4"/>
      <c r="V13248" s="4"/>
      <c r="W13248" s="4"/>
      <c r="X13248" s="4"/>
      <c r="Y13248" s="4"/>
      <c r="Z13248" s="4"/>
      <c r="AA13248" s="4"/>
      <c r="AB13248" s="4"/>
      <c r="AC13248" s="4"/>
    </row>
    <row r="13249" spans="14:29" x14ac:dyDescent="0.25">
      <c r="N13249" s="42"/>
      <c r="O13249" s="1"/>
      <c r="P13249" s="42"/>
      <c r="Q13249" s="4"/>
      <c r="R13249" s="4"/>
      <c r="S13249" s="4"/>
      <c r="T13249" s="4"/>
      <c r="U13249" s="4"/>
      <c r="V13249" s="4"/>
      <c r="W13249" s="4"/>
      <c r="X13249" s="4"/>
      <c r="Y13249" s="4"/>
      <c r="Z13249" s="4"/>
      <c r="AA13249" s="4"/>
      <c r="AB13249" s="4"/>
      <c r="AC13249" s="4"/>
    </row>
    <row r="13250" spans="14:29" x14ac:dyDescent="0.25">
      <c r="N13250" s="42"/>
      <c r="O13250" s="1"/>
      <c r="P13250" s="42"/>
      <c r="Q13250" s="4"/>
      <c r="R13250" s="4"/>
      <c r="S13250" s="4"/>
      <c r="T13250" s="4"/>
      <c r="U13250" s="4"/>
      <c r="V13250" s="4"/>
      <c r="W13250" s="4"/>
      <c r="X13250" s="4"/>
      <c r="Y13250" s="4"/>
      <c r="Z13250" s="4"/>
      <c r="AA13250" s="4"/>
      <c r="AB13250" s="4"/>
      <c r="AC13250" s="4"/>
    </row>
    <row r="13251" spans="14:29" x14ac:dyDescent="0.25">
      <c r="N13251" s="42"/>
      <c r="O13251" s="1"/>
      <c r="P13251" s="42"/>
      <c r="Q13251" s="4"/>
      <c r="R13251" s="4"/>
      <c r="S13251" s="4"/>
      <c r="T13251" s="4"/>
      <c r="U13251" s="4"/>
      <c r="V13251" s="4"/>
      <c r="W13251" s="4"/>
      <c r="X13251" s="4"/>
      <c r="Y13251" s="4"/>
      <c r="Z13251" s="4"/>
      <c r="AA13251" s="4"/>
      <c r="AB13251" s="4"/>
      <c r="AC13251" s="4"/>
    </row>
    <row r="13252" spans="14:29" x14ac:dyDescent="0.25">
      <c r="N13252" s="42"/>
      <c r="O13252" s="1"/>
      <c r="P13252" s="42"/>
      <c r="Q13252" s="4"/>
      <c r="R13252" s="4"/>
      <c r="S13252" s="4"/>
      <c r="T13252" s="4"/>
      <c r="U13252" s="4"/>
      <c r="V13252" s="4"/>
      <c r="W13252" s="4"/>
      <c r="X13252" s="4"/>
      <c r="Y13252" s="4"/>
      <c r="Z13252" s="4"/>
      <c r="AA13252" s="4"/>
      <c r="AB13252" s="4"/>
      <c r="AC13252" s="4"/>
    </row>
    <row r="13253" spans="14:29" x14ac:dyDescent="0.25">
      <c r="N13253" s="42"/>
      <c r="O13253" s="1"/>
      <c r="P13253" s="42"/>
      <c r="Q13253" s="4"/>
      <c r="R13253" s="4"/>
      <c r="S13253" s="4"/>
      <c r="T13253" s="4"/>
      <c r="U13253" s="4"/>
      <c r="V13253" s="4"/>
      <c r="W13253" s="4"/>
      <c r="X13253" s="4"/>
      <c r="Y13253" s="4"/>
      <c r="Z13253" s="4"/>
      <c r="AA13253" s="4"/>
      <c r="AB13253" s="4"/>
      <c r="AC13253" s="4"/>
    </row>
    <row r="13254" spans="14:29" x14ac:dyDescent="0.25">
      <c r="N13254" s="42"/>
      <c r="O13254" s="1"/>
      <c r="P13254" s="42"/>
      <c r="Q13254" s="4"/>
      <c r="R13254" s="4"/>
      <c r="S13254" s="4"/>
      <c r="T13254" s="4"/>
      <c r="U13254" s="4"/>
      <c r="V13254" s="4"/>
      <c r="W13254" s="4"/>
      <c r="X13254" s="4"/>
      <c r="Y13254" s="4"/>
      <c r="Z13254" s="4"/>
      <c r="AA13254" s="4"/>
      <c r="AB13254" s="4"/>
      <c r="AC13254" s="4"/>
    </row>
    <row r="13255" spans="14:29" x14ac:dyDescent="0.25">
      <c r="N13255" s="42"/>
      <c r="O13255" s="1"/>
      <c r="P13255" s="42"/>
      <c r="Q13255" s="4"/>
      <c r="R13255" s="4"/>
      <c r="S13255" s="4"/>
      <c r="T13255" s="4"/>
      <c r="U13255" s="4"/>
      <c r="V13255" s="4"/>
      <c r="W13255" s="4"/>
      <c r="X13255" s="4"/>
      <c r="Y13255" s="4"/>
      <c r="Z13255" s="4"/>
      <c r="AA13255" s="4"/>
      <c r="AB13255" s="4"/>
      <c r="AC13255" s="4"/>
    </row>
    <row r="13256" spans="14:29" x14ac:dyDescent="0.25">
      <c r="N13256" s="42"/>
      <c r="O13256" s="1"/>
      <c r="P13256" s="42"/>
      <c r="Q13256" s="4"/>
      <c r="R13256" s="4"/>
      <c r="S13256" s="4"/>
      <c r="T13256" s="4"/>
      <c r="U13256" s="4"/>
      <c r="V13256" s="4"/>
      <c r="W13256" s="4"/>
      <c r="X13256" s="4"/>
      <c r="Y13256" s="4"/>
      <c r="Z13256" s="4"/>
      <c r="AA13256" s="4"/>
      <c r="AB13256" s="4"/>
      <c r="AC13256" s="4"/>
    </row>
    <row r="13257" spans="14:29" x14ac:dyDescent="0.25">
      <c r="N13257" s="42"/>
      <c r="O13257" s="1"/>
      <c r="P13257" s="42"/>
      <c r="Q13257" s="4"/>
      <c r="R13257" s="4"/>
      <c r="S13257" s="4"/>
      <c r="T13257" s="4"/>
      <c r="U13257" s="4"/>
      <c r="V13257" s="4"/>
      <c r="W13257" s="4"/>
      <c r="X13257" s="4"/>
      <c r="Y13257" s="4"/>
      <c r="Z13257" s="4"/>
      <c r="AA13257" s="4"/>
      <c r="AB13257" s="4"/>
      <c r="AC13257" s="4"/>
    </row>
    <row r="13258" spans="14:29" x14ac:dyDescent="0.25">
      <c r="N13258" s="42"/>
      <c r="O13258" s="1"/>
      <c r="P13258" s="42"/>
      <c r="Q13258" s="4"/>
      <c r="R13258" s="4"/>
      <c r="S13258" s="4"/>
      <c r="T13258" s="4"/>
      <c r="U13258" s="4"/>
      <c r="V13258" s="4"/>
      <c r="W13258" s="4"/>
      <c r="X13258" s="4"/>
      <c r="Y13258" s="4"/>
      <c r="Z13258" s="4"/>
      <c r="AA13258" s="4"/>
      <c r="AB13258" s="4"/>
      <c r="AC13258" s="4"/>
    </row>
    <row r="13259" spans="14:29" x14ac:dyDescent="0.25">
      <c r="N13259" s="42"/>
      <c r="O13259" s="1"/>
      <c r="P13259" s="42"/>
      <c r="Q13259" s="4"/>
      <c r="R13259" s="4"/>
      <c r="S13259" s="4"/>
      <c r="T13259" s="4"/>
      <c r="U13259" s="4"/>
      <c r="V13259" s="4"/>
      <c r="W13259" s="4"/>
      <c r="X13259" s="4"/>
      <c r="Y13259" s="4"/>
      <c r="Z13259" s="4"/>
      <c r="AA13259" s="4"/>
      <c r="AB13259" s="4"/>
      <c r="AC13259" s="4"/>
    </row>
    <row r="13260" spans="14:29" x14ac:dyDescent="0.25">
      <c r="N13260" s="42"/>
      <c r="O13260" s="1"/>
      <c r="P13260" s="42"/>
      <c r="Q13260" s="4"/>
      <c r="R13260" s="4"/>
      <c r="S13260" s="4"/>
      <c r="T13260" s="4"/>
      <c r="U13260" s="4"/>
      <c r="V13260" s="4"/>
      <c r="W13260" s="4"/>
      <c r="X13260" s="4"/>
      <c r="Y13260" s="4"/>
      <c r="Z13260" s="4"/>
      <c r="AA13260" s="4"/>
      <c r="AB13260" s="4"/>
      <c r="AC13260" s="4"/>
    </row>
    <row r="13261" spans="14:29" x14ac:dyDescent="0.25">
      <c r="N13261" s="42"/>
      <c r="O13261" s="1"/>
      <c r="P13261" s="42"/>
      <c r="Q13261" s="4"/>
      <c r="R13261" s="4"/>
      <c r="S13261" s="4"/>
      <c r="T13261" s="4"/>
      <c r="U13261" s="4"/>
      <c r="V13261" s="4"/>
      <c r="W13261" s="4"/>
      <c r="X13261" s="4"/>
      <c r="Y13261" s="4"/>
      <c r="Z13261" s="4"/>
      <c r="AA13261" s="4"/>
      <c r="AB13261" s="4"/>
      <c r="AC13261" s="4"/>
    </row>
    <row r="13262" spans="14:29" x14ac:dyDescent="0.25">
      <c r="N13262" s="42"/>
      <c r="O13262" s="1"/>
      <c r="P13262" s="42"/>
      <c r="Q13262" s="4"/>
      <c r="R13262" s="4"/>
      <c r="S13262" s="4"/>
      <c r="T13262" s="4"/>
      <c r="U13262" s="4"/>
      <c r="V13262" s="4"/>
      <c r="W13262" s="4"/>
      <c r="X13262" s="4"/>
      <c r="Y13262" s="4"/>
      <c r="Z13262" s="4"/>
      <c r="AA13262" s="4"/>
      <c r="AB13262" s="4"/>
      <c r="AC13262" s="4"/>
    </row>
    <row r="13263" spans="14:29" x14ac:dyDescent="0.25">
      <c r="N13263" s="42"/>
      <c r="O13263" s="1"/>
      <c r="P13263" s="42"/>
      <c r="Q13263" s="4"/>
      <c r="R13263" s="4"/>
      <c r="S13263" s="4"/>
      <c r="T13263" s="4"/>
      <c r="U13263" s="4"/>
      <c r="V13263" s="4"/>
      <c r="W13263" s="4"/>
      <c r="X13263" s="4"/>
      <c r="Y13263" s="4"/>
      <c r="Z13263" s="4"/>
      <c r="AA13263" s="4"/>
      <c r="AB13263" s="4"/>
      <c r="AC13263" s="4"/>
    </row>
    <row r="13264" spans="14:29" x14ac:dyDescent="0.25">
      <c r="N13264" s="42"/>
      <c r="O13264" s="1"/>
      <c r="P13264" s="42"/>
      <c r="Q13264" s="4"/>
      <c r="R13264" s="4"/>
      <c r="S13264" s="4"/>
      <c r="T13264" s="4"/>
      <c r="U13264" s="4"/>
      <c r="V13264" s="4"/>
      <c r="W13264" s="4"/>
      <c r="X13264" s="4"/>
      <c r="Y13264" s="4"/>
      <c r="Z13264" s="4"/>
      <c r="AA13264" s="4"/>
      <c r="AB13264" s="4"/>
      <c r="AC13264" s="4"/>
    </row>
    <row r="13265" spans="14:29" x14ac:dyDescent="0.25">
      <c r="N13265" s="42"/>
      <c r="O13265" s="1"/>
      <c r="P13265" s="42"/>
      <c r="Q13265" s="4"/>
      <c r="R13265" s="4"/>
      <c r="S13265" s="4"/>
      <c r="T13265" s="4"/>
      <c r="U13265" s="4"/>
      <c r="V13265" s="4"/>
      <c r="W13265" s="4"/>
      <c r="X13265" s="4"/>
      <c r="Y13265" s="4"/>
      <c r="Z13265" s="4"/>
      <c r="AA13265" s="4"/>
      <c r="AB13265" s="4"/>
      <c r="AC13265" s="4"/>
    </row>
    <row r="13266" spans="14:29" x14ac:dyDescent="0.25">
      <c r="N13266" s="42"/>
      <c r="O13266" s="1"/>
      <c r="P13266" s="42"/>
      <c r="Q13266" s="4"/>
      <c r="R13266" s="4"/>
      <c r="S13266" s="4"/>
      <c r="T13266" s="4"/>
      <c r="U13266" s="4"/>
      <c r="V13266" s="4"/>
      <c r="W13266" s="4"/>
      <c r="X13266" s="4"/>
      <c r="Y13266" s="4"/>
      <c r="Z13266" s="4"/>
      <c r="AA13266" s="4"/>
      <c r="AB13266" s="4"/>
      <c r="AC13266" s="4"/>
    </row>
    <row r="13267" spans="14:29" x14ac:dyDescent="0.25">
      <c r="N13267" s="42"/>
      <c r="O13267" s="1"/>
      <c r="P13267" s="42"/>
      <c r="Q13267" s="4"/>
      <c r="R13267" s="4"/>
      <c r="S13267" s="4"/>
      <c r="T13267" s="4"/>
      <c r="U13267" s="4"/>
      <c r="V13267" s="4"/>
      <c r="W13267" s="4"/>
      <c r="X13267" s="4"/>
      <c r="Y13267" s="4"/>
      <c r="Z13267" s="4"/>
      <c r="AA13267" s="4"/>
      <c r="AB13267" s="4"/>
      <c r="AC13267" s="4"/>
    </row>
    <row r="13268" spans="14:29" x14ac:dyDescent="0.25">
      <c r="N13268" s="42"/>
      <c r="O13268" s="1"/>
      <c r="P13268" s="42"/>
      <c r="Q13268" s="4"/>
      <c r="R13268" s="4"/>
      <c r="S13268" s="4"/>
      <c r="T13268" s="4"/>
      <c r="U13268" s="4"/>
      <c r="V13268" s="4"/>
      <c r="W13268" s="4"/>
      <c r="X13268" s="4"/>
      <c r="Y13268" s="4"/>
      <c r="Z13268" s="4"/>
      <c r="AA13268" s="4"/>
      <c r="AB13268" s="4"/>
      <c r="AC13268" s="4"/>
    </row>
    <row r="13269" spans="14:29" x14ac:dyDescent="0.25">
      <c r="N13269" s="42"/>
      <c r="O13269" s="1"/>
      <c r="P13269" s="42"/>
      <c r="Q13269" s="4"/>
      <c r="R13269" s="4"/>
      <c r="S13269" s="4"/>
      <c r="T13269" s="4"/>
      <c r="U13269" s="4"/>
      <c r="V13269" s="4"/>
      <c r="W13269" s="4"/>
      <c r="X13269" s="4"/>
      <c r="Y13269" s="4"/>
      <c r="Z13269" s="4"/>
      <c r="AA13269" s="4"/>
      <c r="AB13269" s="4"/>
      <c r="AC13269" s="4"/>
    </row>
    <row r="13270" spans="14:29" x14ac:dyDescent="0.25">
      <c r="N13270" s="42"/>
      <c r="O13270" s="1"/>
      <c r="P13270" s="42"/>
      <c r="Q13270" s="4"/>
      <c r="R13270" s="4"/>
      <c r="S13270" s="4"/>
      <c r="T13270" s="4"/>
      <c r="U13270" s="4"/>
      <c r="V13270" s="4"/>
      <c r="W13270" s="4"/>
      <c r="X13270" s="4"/>
      <c r="Y13270" s="4"/>
      <c r="Z13270" s="4"/>
      <c r="AA13270" s="4"/>
      <c r="AB13270" s="4"/>
      <c r="AC13270" s="4"/>
    </row>
    <row r="13271" spans="14:29" x14ac:dyDescent="0.25">
      <c r="N13271" s="42"/>
      <c r="O13271" s="1"/>
      <c r="P13271" s="42"/>
      <c r="Q13271" s="4"/>
      <c r="R13271" s="4"/>
      <c r="S13271" s="4"/>
      <c r="T13271" s="4"/>
      <c r="U13271" s="4"/>
      <c r="V13271" s="4"/>
      <c r="W13271" s="4"/>
      <c r="X13271" s="4"/>
      <c r="Y13271" s="4"/>
      <c r="Z13271" s="4"/>
      <c r="AA13271" s="4"/>
      <c r="AB13271" s="4"/>
      <c r="AC13271" s="4"/>
    </row>
    <row r="13272" spans="14:29" x14ac:dyDescent="0.25">
      <c r="N13272" s="42"/>
      <c r="O13272" s="1"/>
      <c r="P13272" s="42"/>
      <c r="Q13272" s="4"/>
      <c r="R13272" s="4"/>
      <c r="S13272" s="4"/>
      <c r="T13272" s="4"/>
      <c r="U13272" s="4"/>
      <c r="V13272" s="4"/>
      <c r="W13272" s="4"/>
      <c r="X13272" s="4"/>
      <c r="Y13272" s="4"/>
      <c r="Z13272" s="4"/>
      <c r="AA13272" s="4"/>
      <c r="AB13272" s="4"/>
      <c r="AC13272" s="4"/>
    </row>
    <row r="13273" spans="14:29" x14ac:dyDescent="0.25">
      <c r="N13273" s="42"/>
      <c r="O13273" s="1"/>
      <c r="P13273" s="42"/>
      <c r="Q13273" s="4"/>
      <c r="R13273" s="4"/>
      <c r="S13273" s="4"/>
      <c r="T13273" s="4"/>
      <c r="U13273" s="4"/>
      <c r="V13273" s="4"/>
      <c r="W13273" s="4"/>
      <c r="X13273" s="4"/>
      <c r="Y13273" s="4"/>
      <c r="Z13273" s="4"/>
      <c r="AA13273" s="4"/>
      <c r="AB13273" s="4"/>
      <c r="AC13273" s="4"/>
    </row>
    <row r="13274" spans="14:29" x14ac:dyDescent="0.25">
      <c r="N13274" s="42"/>
      <c r="O13274" s="1"/>
      <c r="P13274" s="42"/>
      <c r="Q13274" s="4"/>
      <c r="R13274" s="4"/>
      <c r="S13274" s="4"/>
      <c r="T13274" s="4"/>
      <c r="U13274" s="4"/>
      <c r="V13274" s="4"/>
      <c r="W13274" s="4"/>
      <c r="X13274" s="4"/>
      <c r="Y13274" s="4"/>
      <c r="Z13274" s="4"/>
      <c r="AA13274" s="4"/>
      <c r="AB13274" s="4"/>
      <c r="AC13274" s="4"/>
    </row>
    <row r="13275" spans="14:29" x14ac:dyDescent="0.25">
      <c r="N13275" s="42"/>
      <c r="O13275" s="1"/>
      <c r="P13275" s="42"/>
      <c r="Q13275" s="4"/>
      <c r="R13275" s="4"/>
      <c r="S13275" s="4"/>
      <c r="T13275" s="4"/>
      <c r="U13275" s="4"/>
      <c r="V13275" s="4"/>
      <c r="W13275" s="4"/>
      <c r="X13275" s="4"/>
      <c r="Y13275" s="4"/>
      <c r="Z13275" s="4"/>
      <c r="AA13275" s="4"/>
      <c r="AB13275" s="4"/>
      <c r="AC13275" s="4"/>
    </row>
    <row r="13276" spans="14:29" x14ac:dyDescent="0.25">
      <c r="N13276" s="42"/>
      <c r="O13276" s="1"/>
      <c r="P13276" s="42"/>
      <c r="Q13276" s="4"/>
      <c r="R13276" s="4"/>
      <c r="S13276" s="4"/>
      <c r="T13276" s="4"/>
      <c r="U13276" s="4"/>
      <c r="V13276" s="4"/>
      <c r="W13276" s="4"/>
      <c r="X13276" s="4"/>
      <c r="Y13276" s="4"/>
      <c r="Z13276" s="4"/>
      <c r="AA13276" s="4"/>
      <c r="AB13276" s="4"/>
      <c r="AC13276" s="4"/>
    </row>
    <row r="13277" spans="14:29" x14ac:dyDescent="0.25">
      <c r="N13277" s="42"/>
      <c r="O13277" s="1"/>
      <c r="P13277" s="42"/>
      <c r="Q13277" s="4"/>
      <c r="R13277" s="4"/>
      <c r="S13277" s="4"/>
      <c r="T13277" s="4"/>
      <c r="U13277" s="4"/>
      <c r="V13277" s="4"/>
      <c r="W13277" s="4"/>
      <c r="X13277" s="4"/>
      <c r="Y13277" s="4"/>
      <c r="Z13277" s="4"/>
      <c r="AA13277" s="4"/>
      <c r="AB13277" s="4"/>
      <c r="AC13277" s="4"/>
    </row>
    <row r="13278" spans="14:29" x14ac:dyDescent="0.25">
      <c r="N13278" s="42"/>
      <c r="O13278" s="1"/>
      <c r="P13278" s="42"/>
      <c r="Q13278" s="4"/>
      <c r="R13278" s="4"/>
      <c r="S13278" s="4"/>
      <c r="T13278" s="4"/>
      <c r="U13278" s="4"/>
      <c r="V13278" s="4"/>
      <c r="W13278" s="4"/>
      <c r="X13278" s="4"/>
      <c r="Y13278" s="4"/>
      <c r="Z13278" s="4"/>
      <c r="AA13278" s="4"/>
      <c r="AB13278" s="4"/>
      <c r="AC13278" s="4"/>
    </row>
    <row r="13279" spans="14:29" x14ac:dyDescent="0.25">
      <c r="N13279" s="42"/>
      <c r="O13279" s="1"/>
      <c r="P13279" s="42"/>
      <c r="Q13279" s="4"/>
      <c r="R13279" s="4"/>
      <c r="S13279" s="4"/>
      <c r="T13279" s="4"/>
      <c r="U13279" s="4"/>
      <c r="V13279" s="4"/>
      <c r="W13279" s="4"/>
      <c r="X13279" s="4"/>
      <c r="Y13279" s="4"/>
      <c r="Z13279" s="4"/>
      <c r="AA13279" s="4"/>
      <c r="AB13279" s="4"/>
      <c r="AC13279" s="4"/>
    </row>
    <row r="13280" spans="14:29" x14ac:dyDescent="0.25">
      <c r="N13280" s="42"/>
      <c r="O13280" s="1"/>
      <c r="P13280" s="42"/>
      <c r="Q13280" s="4"/>
      <c r="R13280" s="4"/>
      <c r="S13280" s="4"/>
      <c r="T13280" s="4"/>
      <c r="U13280" s="4"/>
      <c r="V13280" s="4"/>
      <c r="W13280" s="4"/>
      <c r="X13280" s="4"/>
      <c r="Y13280" s="4"/>
      <c r="Z13280" s="4"/>
      <c r="AA13280" s="4"/>
      <c r="AB13280" s="4"/>
      <c r="AC13280" s="4"/>
    </row>
    <row r="13281" spans="14:29" x14ac:dyDescent="0.25">
      <c r="N13281" s="42"/>
      <c r="O13281" s="1"/>
      <c r="P13281" s="42"/>
      <c r="Q13281" s="4"/>
      <c r="R13281" s="4"/>
      <c r="S13281" s="4"/>
      <c r="T13281" s="4"/>
      <c r="U13281" s="4"/>
      <c r="V13281" s="4"/>
      <c r="W13281" s="4"/>
      <c r="X13281" s="4"/>
      <c r="Y13281" s="4"/>
      <c r="Z13281" s="4"/>
      <c r="AA13281" s="4"/>
      <c r="AB13281" s="4"/>
      <c r="AC13281" s="4"/>
    </row>
    <row r="13282" spans="14:29" x14ac:dyDescent="0.25">
      <c r="N13282" s="42"/>
      <c r="O13282" s="1"/>
      <c r="P13282" s="42"/>
      <c r="Q13282" s="4"/>
      <c r="R13282" s="4"/>
      <c r="S13282" s="4"/>
      <c r="T13282" s="4"/>
      <c r="U13282" s="4"/>
      <c r="V13282" s="4"/>
      <c r="W13282" s="4"/>
      <c r="X13282" s="4"/>
      <c r="Y13282" s="4"/>
      <c r="Z13282" s="4"/>
      <c r="AA13282" s="4"/>
      <c r="AB13282" s="4"/>
      <c r="AC13282" s="4"/>
    </row>
    <row r="13283" spans="14:29" x14ac:dyDescent="0.25">
      <c r="N13283" s="42"/>
      <c r="O13283" s="1"/>
      <c r="P13283" s="42"/>
      <c r="Q13283" s="4"/>
      <c r="R13283" s="4"/>
      <c r="S13283" s="4"/>
      <c r="T13283" s="4"/>
      <c r="U13283" s="4"/>
      <c r="V13283" s="4"/>
      <c r="W13283" s="4"/>
      <c r="X13283" s="4"/>
      <c r="Y13283" s="4"/>
      <c r="Z13283" s="4"/>
      <c r="AA13283" s="4"/>
      <c r="AB13283" s="4"/>
      <c r="AC13283" s="4"/>
    </row>
    <row r="13284" spans="14:29" x14ac:dyDescent="0.25">
      <c r="N13284" s="42"/>
      <c r="O13284" s="1"/>
      <c r="P13284" s="42"/>
      <c r="Q13284" s="4"/>
      <c r="R13284" s="4"/>
      <c r="S13284" s="4"/>
      <c r="T13284" s="4"/>
      <c r="U13284" s="4"/>
      <c r="V13284" s="4"/>
      <c r="W13284" s="4"/>
      <c r="X13284" s="4"/>
      <c r="Y13284" s="4"/>
      <c r="Z13284" s="4"/>
      <c r="AA13284" s="4"/>
      <c r="AB13284" s="4"/>
      <c r="AC13284" s="4"/>
    </row>
    <row r="13285" spans="14:29" x14ac:dyDescent="0.25">
      <c r="N13285" s="42"/>
      <c r="O13285" s="1"/>
      <c r="P13285" s="42"/>
      <c r="Q13285" s="4"/>
      <c r="R13285" s="4"/>
      <c r="S13285" s="4"/>
      <c r="T13285" s="4"/>
      <c r="U13285" s="4"/>
      <c r="V13285" s="4"/>
      <c r="W13285" s="4"/>
      <c r="X13285" s="4"/>
      <c r="Y13285" s="4"/>
      <c r="Z13285" s="4"/>
      <c r="AA13285" s="4"/>
      <c r="AB13285" s="4"/>
      <c r="AC13285" s="4"/>
    </row>
    <row r="13286" spans="14:29" x14ac:dyDescent="0.25">
      <c r="N13286" s="42"/>
      <c r="O13286" s="1"/>
      <c r="P13286" s="42"/>
      <c r="Q13286" s="4"/>
      <c r="R13286" s="4"/>
      <c r="S13286" s="4"/>
      <c r="T13286" s="4"/>
      <c r="U13286" s="4"/>
      <c r="V13286" s="4"/>
      <c r="W13286" s="4"/>
      <c r="X13286" s="4"/>
      <c r="Y13286" s="4"/>
      <c r="Z13286" s="4"/>
      <c r="AA13286" s="4"/>
      <c r="AB13286" s="4"/>
      <c r="AC13286" s="4"/>
    </row>
    <row r="13287" spans="14:29" x14ac:dyDescent="0.25">
      <c r="N13287" s="42"/>
      <c r="O13287" s="1"/>
      <c r="P13287" s="42"/>
      <c r="Q13287" s="4"/>
      <c r="R13287" s="4"/>
      <c r="S13287" s="4"/>
      <c r="T13287" s="4"/>
      <c r="U13287" s="4"/>
      <c r="V13287" s="4"/>
      <c r="W13287" s="4"/>
      <c r="X13287" s="4"/>
      <c r="Y13287" s="4"/>
      <c r="Z13287" s="4"/>
      <c r="AA13287" s="4"/>
      <c r="AB13287" s="4"/>
      <c r="AC13287" s="4"/>
    </row>
    <row r="13288" spans="14:29" x14ac:dyDescent="0.25">
      <c r="N13288" s="42"/>
      <c r="O13288" s="1"/>
      <c r="P13288" s="42"/>
      <c r="Q13288" s="4"/>
      <c r="R13288" s="4"/>
      <c r="S13288" s="4"/>
      <c r="T13288" s="4"/>
      <c r="U13288" s="4"/>
      <c r="V13288" s="4"/>
      <c r="W13288" s="4"/>
      <c r="X13288" s="4"/>
      <c r="Y13288" s="4"/>
      <c r="Z13288" s="4"/>
      <c r="AA13288" s="4"/>
      <c r="AB13288" s="4"/>
      <c r="AC13288" s="4"/>
    </row>
    <row r="13289" spans="14:29" x14ac:dyDescent="0.25">
      <c r="N13289" s="42"/>
      <c r="O13289" s="1"/>
      <c r="P13289" s="42"/>
      <c r="Q13289" s="4"/>
      <c r="R13289" s="4"/>
      <c r="S13289" s="4"/>
      <c r="T13289" s="4"/>
      <c r="U13289" s="4"/>
      <c r="V13289" s="4"/>
      <c r="W13289" s="4"/>
      <c r="X13289" s="4"/>
      <c r="Y13289" s="4"/>
      <c r="Z13289" s="4"/>
      <c r="AA13289" s="4"/>
      <c r="AB13289" s="4"/>
      <c r="AC13289" s="4"/>
    </row>
    <row r="13290" spans="14:29" x14ac:dyDescent="0.25">
      <c r="N13290" s="42"/>
      <c r="O13290" s="1"/>
      <c r="P13290" s="42"/>
      <c r="Q13290" s="4"/>
      <c r="R13290" s="4"/>
      <c r="S13290" s="4"/>
      <c r="T13290" s="4"/>
      <c r="U13290" s="4"/>
      <c r="V13290" s="4"/>
      <c r="W13290" s="4"/>
      <c r="X13290" s="4"/>
      <c r="Y13290" s="4"/>
      <c r="Z13290" s="4"/>
      <c r="AA13290" s="4"/>
      <c r="AB13290" s="4"/>
      <c r="AC13290" s="4"/>
    </row>
    <row r="13291" spans="14:29" x14ac:dyDescent="0.25">
      <c r="N13291" s="42"/>
      <c r="O13291" s="1"/>
      <c r="P13291" s="42"/>
      <c r="Q13291" s="4"/>
      <c r="R13291" s="4"/>
      <c r="S13291" s="4"/>
      <c r="T13291" s="4"/>
      <c r="U13291" s="4"/>
      <c r="V13291" s="4"/>
      <c r="W13291" s="4"/>
      <c r="X13291" s="4"/>
      <c r="Y13291" s="4"/>
      <c r="Z13291" s="4"/>
      <c r="AA13291" s="4"/>
      <c r="AB13291" s="4"/>
      <c r="AC13291" s="4"/>
    </row>
    <row r="13292" spans="14:29" x14ac:dyDescent="0.25">
      <c r="N13292" s="42"/>
      <c r="O13292" s="1"/>
      <c r="P13292" s="42"/>
      <c r="Q13292" s="4"/>
      <c r="R13292" s="4"/>
      <c r="S13292" s="4"/>
      <c r="T13292" s="4"/>
      <c r="U13292" s="4"/>
      <c r="V13292" s="4"/>
      <c r="W13292" s="4"/>
      <c r="X13292" s="4"/>
      <c r="Y13292" s="4"/>
      <c r="Z13292" s="4"/>
      <c r="AA13292" s="4"/>
      <c r="AB13292" s="4"/>
      <c r="AC13292" s="4"/>
    </row>
    <row r="13293" spans="14:29" x14ac:dyDescent="0.25">
      <c r="N13293" s="42"/>
      <c r="O13293" s="1"/>
      <c r="P13293" s="42"/>
      <c r="Q13293" s="4"/>
      <c r="R13293" s="4"/>
      <c r="S13293" s="4"/>
      <c r="T13293" s="4"/>
      <c r="U13293" s="4"/>
      <c r="V13293" s="4"/>
      <c r="W13293" s="4"/>
      <c r="X13293" s="4"/>
      <c r="Y13293" s="4"/>
      <c r="Z13293" s="4"/>
      <c r="AA13293" s="4"/>
      <c r="AB13293" s="4"/>
      <c r="AC13293" s="4"/>
    </row>
    <row r="13294" spans="14:29" x14ac:dyDescent="0.25">
      <c r="N13294" s="42"/>
      <c r="O13294" s="1"/>
      <c r="P13294" s="42"/>
      <c r="Q13294" s="4"/>
      <c r="R13294" s="4"/>
      <c r="S13294" s="4"/>
      <c r="T13294" s="4"/>
      <c r="U13294" s="4"/>
      <c r="V13294" s="4"/>
      <c r="W13294" s="4"/>
      <c r="X13294" s="4"/>
      <c r="Y13294" s="4"/>
      <c r="Z13294" s="4"/>
      <c r="AA13294" s="4"/>
      <c r="AB13294" s="4"/>
      <c r="AC13294" s="4"/>
    </row>
    <row r="13295" spans="14:29" x14ac:dyDescent="0.25">
      <c r="N13295" s="42"/>
      <c r="O13295" s="1"/>
      <c r="P13295" s="42"/>
      <c r="Q13295" s="4"/>
      <c r="R13295" s="4"/>
      <c r="S13295" s="4"/>
      <c r="T13295" s="4"/>
      <c r="U13295" s="4"/>
      <c r="V13295" s="4"/>
      <c r="W13295" s="4"/>
      <c r="X13295" s="4"/>
      <c r="Y13295" s="4"/>
      <c r="Z13295" s="4"/>
      <c r="AA13295" s="4"/>
      <c r="AB13295" s="4"/>
      <c r="AC13295" s="4"/>
    </row>
    <row r="13296" spans="14:29" x14ac:dyDescent="0.25">
      <c r="N13296" s="42"/>
      <c r="O13296" s="1"/>
      <c r="P13296" s="42"/>
      <c r="Q13296" s="4"/>
      <c r="R13296" s="4"/>
      <c r="S13296" s="4"/>
      <c r="T13296" s="4"/>
      <c r="U13296" s="4"/>
      <c r="V13296" s="4"/>
      <c r="W13296" s="4"/>
      <c r="X13296" s="4"/>
      <c r="Y13296" s="4"/>
      <c r="Z13296" s="4"/>
      <c r="AA13296" s="4"/>
      <c r="AB13296" s="4"/>
      <c r="AC13296" s="4"/>
    </row>
    <row r="13297" spans="14:29" x14ac:dyDescent="0.25">
      <c r="N13297" s="42"/>
      <c r="O13297" s="1"/>
      <c r="P13297" s="42"/>
      <c r="Q13297" s="4"/>
      <c r="R13297" s="4"/>
      <c r="S13297" s="4"/>
      <c r="T13297" s="4"/>
      <c r="U13297" s="4"/>
      <c r="V13297" s="4"/>
      <c r="W13297" s="4"/>
      <c r="X13297" s="4"/>
      <c r="Y13297" s="4"/>
      <c r="Z13297" s="4"/>
      <c r="AA13297" s="4"/>
      <c r="AB13297" s="4"/>
      <c r="AC13297" s="4"/>
    </row>
    <row r="13298" spans="14:29" x14ac:dyDescent="0.25">
      <c r="N13298" s="42"/>
      <c r="O13298" s="1"/>
      <c r="P13298" s="42"/>
      <c r="Q13298" s="4"/>
      <c r="R13298" s="4"/>
      <c r="S13298" s="4"/>
      <c r="T13298" s="4"/>
      <c r="U13298" s="4"/>
      <c r="V13298" s="4"/>
      <c r="W13298" s="4"/>
      <c r="X13298" s="4"/>
      <c r="Y13298" s="4"/>
      <c r="Z13298" s="4"/>
      <c r="AA13298" s="4"/>
      <c r="AB13298" s="4"/>
      <c r="AC13298" s="4"/>
    </row>
    <row r="13299" spans="14:29" x14ac:dyDescent="0.25">
      <c r="N13299" s="42"/>
      <c r="O13299" s="1"/>
      <c r="P13299" s="42"/>
      <c r="Q13299" s="4"/>
      <c r="R13299" s="4"/>
      <c r="S13299" s="4"/>
      <c r="T13299" s="4"/>
      <c r="U13299" s="4"/>
      <c r="V13299" s="4"/>
      <c r="W13299" s="4"/>
      <c r="X13299" s="4"/>
      <c r="Y13299" s="4"/>
      <c r="Z13299" s="4"/>
      <c r="AA13299" s="4"/>
      <c r="AB13299" s="4"/>
      <c r="AC13299" s="4"/>
    </row>
    <row r="13300" spans="14:29" x14ac:dyDescent="0.25">
      <c r="N13300" s="42"/>
      <c r="O13300" s="1"/>
      <c r="P13300" s="42"/>
      <c r="Q13300" s="4"/>
      <c r="R13300" s="4"/>
      <c r="S13300" s="4"/>
      <c r="T13300" s="4"/>
      <c r="U13300" s="4"/>
      <c r="V13300" s="4"/>
      <c r="W13300" s="4"/>
      <c r="X13300" s="4"/>
      <c r="Y13300" s="4"/>
      <c r="Z13300" s="4"/>
      <c r="AA13300" s="4"/>
      <c r="AB13300" s="4"/>
      <c r="AC13300" s="4"/>
    </row>
    <row r="13301" spans="14:29" x14ac:dyDescent="0.25">
      <c r="N13301" s="42"/>
      <c r="O13301" s="1"/>
      <c r="P13301" s="42"/>
      <c r="Q13301" s="4"/>
      <c r="R13301" s="4"/>
      <c r="S13301" s="4"/>
      <c r="T13301" s="4"/>
      <c r="U13301" s="4"/>
      <c r="V13301" s="4"/>
      <c r="W13301" s="4"/>
      <c r="X13301" s="4"/>
      <c r="Y13301" s="4"/>
      <c r="Z13301" s="4"/>
      <c r="AA13301" s="4"/>
      <c r="AB13301" s="4"/>
      <c r="AC13301" s="4"/>
    </row>
    <row r="13302" spans="14:29" x14ac:dyDescent="0.25">
      <c r="N13302" s="42"/>
      <c r="O13302" s="1"/>
      <c r="P13302" s="42"/>
      <c r="Q13302" s="4"/>
      <c r="R13302" s="4"/>
      <c r="S13302" s="4"/>
      <c r="T13302" s="4"/>
      <c r="U13302" s="4"/>
      <c r="V13302" s="4"/>
      <c r="W13302" s="4"/>
      <c r="X13302" s="4"/>
      <c r="Y13302" s="4"/>
      <c r="Z13302" s="4"/>
      <c r="AA13302" s="4"/>
      <c r="AB13302" s="4"/>
      <c r="AC13302" s="4"/>
    </row>
    <row r="13303" spans="14:29" x14ac:dyDescent="0.25">
      <c r="N13303" s="42"/>
      <c r="O13303" s="1"/>
      <c r="P13303" s="42"/>
      <c r="Q13303" s="4"/>
      <c r="R13303" s="4"/>
      <c r="S13303" s="4"/>
      <c r="T13303" s="4"/>
      <c r="U13303" s="4"/>
      <c r="V13303" s="4"/>
      <c r="W13303" s="4"/>
      <c r="X13303" s="4"/>
      <c r="Y13303" s="4"/>
      <c r="Z13303" s="4"/>
      <c r="AA13303" s="4"/>
      <c r="AB13303" s="4"/>
      <c r="AC13303" s="4"/>
    </row>
    <row r="13304" spans="14:29" x14ac:dyDescent="0.25">
      <c r="N13304" s="42"/>
      <c r="O13304" s="1"/>
      <c r="P13304" s="42"/>
      <c r="Q13304" s="4"/>
      <c r="R13304" s="4"/>
      <c r="S13304" s="4"/>
      <c r="T13304" s="4"/>
      <c r="U13304" s="4"/>
      <c r="V13304" s="4"/>
      <c r="W13304" s="4"/>
      <c r="X13304" s="4"/>
      <c r="Y13304" s="4"/>
      <c r="Z13304" s="4"/>
      <c r="AA13304" s="4"/>
      <c r="AB13304" s="4"/>
      <c r="AC13304" s="4"/>
    </row>
    <row r="13305" spans="14:29" x14ac:dyDescent="0.25">
      <c r="N13305" s="42"/>
      <c r="O13305" s="1"/>
      <c r="P13305" s="42"/>
      <c r="Q13305" s="4"/>
      <c r="R13305" s="4"/>
      <c r="S13305" s="4"/>
      <c r="T13305" s="4"/>
      <c r="U13305" s="4"/>
      <c r="V13305" s="4"/>
      <c r="W13305" s="4"/>
      <c r="X13305" s="4"/>
      <c r="Y13305" s="4"/>
      <c r="Z13305" s="4"/>
      <c r="AA13305" s="4"/>
      <c r="AB13305" s="4"/>
      <c r="AC13305" s="4"/>
    </row>
    <row r="13306" spans="14:29" x14ac:dyDescent="0.25">
      <c r="N13306" s="42"/>
      <c r="O13306" s="1"/>
      <c r="P13306" s="42"/>
      <c r="Q13306" s="4"/>
      <c r="R13306" s="4"/>
      <c r="S13306" s="4"/>
      <c r="T13306" s="4"/>
      <c r="U13306" s="4"/>
      <c r="V13306" s="4"/>
      <c r="W13306" s="4"/>
      <c r="X13306" s="4"/>
      <c r="Y13306" s="4"/>
      <c r="Z13306" s="4"/>
      <c r="AA13306" s="4"/>
      <c r="AB13306" s="4"/>
      <c r="AC13306" s="4"/>
    </row>
    <row r="13307" spans="14:29" x14ac:dyDescent="0.25">
      <c r="N13307" s="42"/>
      <c r="O13307" s="1"/>
      <c r="P13307" s="42"/>
      <c r="Q13307" s="4"/>
      <c r="R13307" s="4"/>
      <c r="S13307" s="4"/>
      <c r="T13307" s="4"/>
      <c r="U13307" s="4"/>
      <c r="V13307" s="4"/>
      <c r="W13307" s="4"/>
      <c r="X13307" s="4"/>
      <c r="Y13307" s="4"/>
      <c r="Z13307" s="4"/>
      <c r="AA13307" s="4"/>
      <c r="AB13307" s="4"/>
      <c r="AC13307" s="4"/>
    </row>
    <row r="13308" spans="14:29" x14ac:dyDescent="0.25">
      <c r="N13308" s="42"/>
      <c r="O13308" s="1"/>
      <c r="P13308" s="42"/>
      <c r="Q13308" s="4"/>
      <c r="R13308" s="4"/>
      <c r="S13308" s="4"/>
      <c r="T13308" s="4"/>
      <c r="U13308" s="4"/>
      <c r="V13308" s="4"/>
      <c r="W13308" s="4"/>
      <c r="X13308" s="4"/>
      <c r="Y13308" s="4"/>
      <c r="Z13308" s="4"/>
      <c r="AA13308" s="4"/>
      <c r="AB13308" s="4"/>
      <c r="AC13308" s="4"/>
    </row>
    <row r="13309" spans="14:29" x14ac:dyDescent="0.25">
      <c r="N13309" s="42"/>
      <c r="O13309" s="1"/>
      <c r="P13309" s="42"/>
      <c r="Q13309" s="4"/>
      <c r="R13309" s="4"/>
      <c r="S13309" s="4"/>
      <c r="T13309" s="4"/>
      <c r="U13309" s="4"/>
      <c r="V13309" s="4"/>
      <c r="W13309" s="4"/>
      <c r="X13309" s="4"/>
      <c r="Y13309" s="4"/>
      <c r="Z13309" s="4"/>
      <c r="AA13309" s="4"/>
      <c r="AB13309" s="4"/>
      <c r="AC13309" s="4"/>
    </row>
    <row r="13310" spans="14:29" x14ac:dyDescent="0.25">
      <c r="N13310" s="42"/>
      <c r="O13310" s="1"/>
      <c r="P13310" s="42"/>
      <c r="Q13310" s="4"/>
      <c r="R13310" s="4"/>
      <c r="S13310" s="4"/>
      <c r="T13310" s="4"/>
      <c r="U13310" s="4"/>
      <c r="V13310" s="4"/>
      <c r="W13310" s="4"/>
      <c r="X13310" s="4"/>
      <c r="Y13310" s="4"/>
      <c r="Z13310" s="4"/>
      <c r="AA13310" s="4"/>
      <c r="AB13310" s="4"/>
      <c r="AC13310" s="4"/>
    </row>
    <row r="13311" spans="14:29" x14ac:dyDescent="0.25">
      <c r="N13311" s="42"/>
      <c r="O13311" s="1"/>
      <c r="P13311" s="42"/>
      <c r="Q13311" s="4"/>
      <c r="R13311" s="4"/>
      <c r="S13311" s="4"/>
      <c r="T13311" s="4"/>
      <c r="U13311" s="4"/>
      <c r="V13311" s="4"/>
      <c r="W13311" s="4"/>
      <c r="X13311" s="4"/>
      <c r="Y13311" s="4"/>
      <c r="Z13311" s="4"/>
      <c r="AA13311" s="4"/>
      <c r="AB13311" s="4"/>
      <c r="AC13311" s="4"/>
    </row>
    <row r="13312" spans="14:29" x14ac:dyDescent="0.25">
      <c r="N13312" s="42"/>
      <c r="O13312" s="1"/>
      <c r="P13312" s="42"/>
      <c r="Q13312" s="4"/>
      <c r="R13312" s="4"/>
      <c r="S13312" s="4"/>
      <c r="T13312" s="4"/>
      <c r="U13312" s="4"/>
      <c r="V13312" s="4"/>
      <c r="W13312" s="4"/>
      <c r="X13312" s="4"/>
      <c r="Y13312" s="4"/>
      <c r="Z13312" s="4"/>
      <c r="AA13312" s="4"/>
      <c r="AB13312" s="4"/>
      <c r="AC13312" s="4"/>
    </row>
    <row r="13313" spans="14:29" x14ac:dyDescent="0.25">
      <c r="N13313" s="42"/>
      <c r="O13313" s="1"/>
      <c r="P13313" s="42"/>
      <c r="Q13313" s="4"/>
      <c r="R13313" s="4"/>
      <c r="S13313" s="4"/>
      <c r="T13313" s="4"/>
      <c r="U13313" s="4"/>
      <c r="V13313" s="4"/>
      <c r="W13313" s="4"/>
      <c r="X13313" s="4"/>
      <c r="Y13313" s="4"/>
      <c r="Z13313" s="4"/>
      <c r="AA13313" s="4"/>
      <c r="AB13313" s="4"/>
      <c r="AC13313" s="4"/>
    </row>
    <row r="13314" spans="14:29" x14ac:dyDescent="0.25">
      <c r="N13314" s="42"/>
      <c r="O13314" s="1"/>
      <c r="P13314" s="42"/>
      <c r="Q13314" s="4"/>
      <c r="R13314" s="4"/>
      <c r="S13314" s="4"/>
      <c r="T13314" s="4"/>
      <c r="U13314" s="4"/>
      <c r="V13314" s="4"/>
      <c r="W13314" s="4"/>
      <c r="X13314" s="4"/>
      <c r="Y13314" s="4"/>
      <c r="Z13314" s="4"/>
      <c r="AA13314" s="4"/>
      <c r="AB13314" s="4"/>
      <c r="AC13314" s="4"/>
    </row>
    <row r="13315" spans="14:29" x14ac:dyDescent="0.25">
      <c r="N13315" s="42"/>
      <c r="O13315" s="1"/>
      <c r="P13315" s="42"/>
      <c r="Q13315" s="4"/>
      <c r="R13315" s="4"/>
      <c r="S13315" s="4"/>
      <c r="T13315" s="4"/>
      <c r="U13315" s="4"/>
      <c r="V13315" s="4"/>
      <c r="W13315" s="4"/>
      <c r="X13315" s="4"/>
      <c r="Y13315" s="4"/>
      <c r="Z13315" s="4"/>
      <c r="AA13315" s="4"/>
      <c r="AB13315" s="4"/>
      <c r="AC13315" s="4"/>
    </row>
    <row r="13316" spans="14:29" x14ac:dyDescent="0.25">
      <c r="N13316" s="42"/>
      <c r="O13316" s="1"/>
      <c r="P13316" s="42"/>
      <c r="Q13316" s="4"/>
      <c r="R13316" s="4"/>
      <c r="S13316" s="4"/>
      <c r="T13316" s="4"/>
      <c r="U13316" s="4"/>
      <c r="V13316" s="4"/>
      <c r="W13316" s="4"/>
      <c r="X13316" s="4"/>
      <c r="Y13316" s="4"/>
      <c r="Z13316" s="4"/>
      <c r="AA13316" s="4"/>
      <c r="AB13316" s="4"/>
      <c r="AC13316" s="4"/>
    </row>
    <row r="13317" spans="14:29" x14ac:dyDescent="0.25">
      <c r="N13317" s="42"/>
      <c r="O13317" s="1"/>
      <c r="P13317" s="42"/>
      <c r="Q13317" s="4"/>
      <c r="R13317" s="4"/>
      <c r="S13317" s="4"/>
      <c r="T13317" s="4"/>
      <c r="U13317" s="4"/>
      <c r="V13317" s="4"/>
      <c r="W13317" s="4"/>
      <c r="X13317" s="4"/>
      <c r="Y13317" s="4"/>
      <c r="Z13317" s="4"/>
      <c r="AA13317" s="4"/>
      <c r="AB13317" s="4"/>
      <c r="AC13317" s="4"/>
    </row>
    <row r="13318" spans="14:29" x14ac:dyDescent="0.25">
      <c r="N13318" s="42"/>
      <c r="O13318" s="1"/>
      <c r="P13318" s="42"/>
      <c r="Q13318" s="4"/>
      <c r="R13318" s="4"/>
      <c r="S13318" s="4"/>
      <c r="T13318" s="4"/>
      <c r="U13318" s="4"/>
      <c r="V13318" s="4"/>
      <c r="W13318" s="4"/>
      <c r="X13318" s="4"/>
      <c r="Y13318" s="4"/>
      <c r="Z13318" s="4"/>
      <c r="AA13318" s="4"/>
      <c r="AB13318" s="4"/>
      <c r="AC13318" s="4"/>
    </row>
    <row r="13319" spans="14:29" x14ac:dyDescent="0.25">
      <c r="N13319" s="42"/>
      <c r="O13319" s="1"/>
      <c r="P13319" s="42"/>
      <c r="Q13319" s="4"/>
      <c r="R13319" s="4"/>
      <c r="S13319" s="4"/>
      <c r="T13319" s="4"/>
      <c r="U13319" s="4"/>
      <c r="V13319" s="4"/>
      <c r="W13319" s="4"/>
      <c r="X13319" s="4"/>
      <c r="Y13319" s="4"/>
      <c r="Z13319" s="4"/>
      <c r="AA13319" s="4"/>
      <c r="AB13319" s="4"/>
      <c r="AC13319" s="4"/>
    </row>
    <row r="13320" spans="14:29" x14ac:dyDescent="0.25">
      <c r="N13320" s="42"/>
      <c r="O13320" s="1"/>
      <c r="P13320" s="42"/>
      <c r="Q13320" s="4"/>
      <c r="R13320" s="4"/>
      <c r="S13320" s="4"/>
      <c r="T13320" s="4"/>
      <c r="U13320" s="4"/>
      <c r="V13320" s="4"/>
      <c r="W13320" s="4"/>
      <c r="X13320" s="4"/>
      <c r="Y13320" s="4"/>
      <c r="Z13320" s="4"/>
      <c r="AA13320" s="4"/>
      <c r="AB13320" s="4"/>
      <c r="AC13320" s="4"/>
    </row>
    <row r="13321" spans="14:29" x14ac:dyDescent="0.25">
      <c r="N13321" s="42"/>
      <c r="O13321" s="1"/>
      <c r="P13321" s="42"/>
      <c r="Q13321" s="4"/>
      <c r="R13321" s="4"/>
      <c r="S13321" s="4"/>
      <c r="T13321" s="4"/>
      <c r="U13321" s="4"/>
      <c r="V13321" s="4"/>
      <c r="W13321" s="4"/>
      <c r="X13321" s="4"/>
      <c r="Y13321" s="4"/>
      <c r="Z13321" s="4"/>
      <c r="AA13321" s="4"/>
      <c r="AB13321" s="4"/>
      <c r="AC13321" s="4"/>
    </row>
    <row r="13322" spans="14:29" x14ac:dyDescent="0.25">
      <c r="N13322" s="42"/>
      <c r="O13322" s="1"/>
      <c r="P13322" s="42"/>
      <c r="Q13322" s="4"/>
      <c r="R13322" s="4"/>
      <c r="S13322" s="4"/>
      <c r="T13322" s="4"/>
      <c r="U13322" s="4"/>
      <c r="V13322" s="4"/>
      <c r="W13322" s="4"/>
      <c r="X13322" s="4"/>
      <c r="Y13322" s="4"/>
      <c r="Z13322" s="4"/>
      <c r="AA13322" s="4"/>
      <c r="AB13322" s="4"/>
      <c r="AC13322" s="4"/>
    </row>
    <row r="13323" spans="14:29" x14ac:dyDescent="0.25">
      <c r="N13323" s="42"/>
      <c r="O13323" s="1"/>
      <c r="P13323" s="42"/>
      <c r="Q13323" s="4"/>
      <c r="R13323" s="4"/>
      <c r="S13323" s="4"/>
      <c r="T13323" s="4"/>
      <c r="U13323" s="4"/>
      <c r="V13323" s="4"/>
      <c r="W13323" s="4"/>
      <c r="X13323" s="4"/>
      <c r="Y13323" s="4"/>
      <c r="Z13323" s="4"/>
      <c r="AA13323" s="4"/>
      <c r="AB13323" s="4"/>
      <c r="AC13323" s="4"/>
    </row>
    <row r="13324" spans="14:29" x14ac:dyDescent="0.25">
      <c r="N13324" s="42"/>
      <c r="O13324" s="1"/>
      <c r="P13324" s="42"/>
      <c r="Q13324" s="4"/>
      <c r="R13324" s="4"/>
      <c r="S13324" s="4"/>
      <c r="T13324" s="4"/>
      <c r="U13324" s="4"/>
      <c r="V13324" s="4"/>
      <c r="W13324" s="4"/>
      <c r="X13324" s="4"/>
      <c r="Y13324" s="4"/>
      <c r="Z13324" s="4"/>
      <c r="AA13324" s="4"/>
      <c r="AB13324" s="4"/>
      <c r="AC13324" s="4"/>
    </row>
    <row r="13325" spans="14:29" x14ac:dyDescent="0.25">
      <c r="N13325" s="42"/>
      <c r="O13325" s="1"/>
      <c r="P13325" s="42"/>
      <c r="Q13325" s="4"/>
      <c r="R13325" s="4"/>
      <c r="S13325" s="4"/>
      <c r="T13325" s="4"/>
      <c r="U13325" s="4"/>
      <c r="V13325" s="4"/>
      <c r="W13325" s="4"/>
      <c r="X13325" s="4"/>
      <c r="Y13325" s="4"/>
      <c r="Z13325" s="4"/>
      <c r="AA13325" s="4"/>
      <c r="AB13325" s="4"/>
      <c r="AC13325" s="4"/>
    </row>
    <row r="13326" spans="14:29" x14ac:dyDescent="0.25">
      <c r="N13326" s="42"/>
      <c r="O13326" s="1"/>
      <c r="P13326" s="42"/>
      <c r="Q13326" s="4"/>
      <c r="R13326" s="4"/>
      <c r="S13326" s="4"/>
      <c r="T13326" s="4"/>
      <c r="U13326" s="4"/>
      <c r="V13326" s="4"/>
      <c r="W13326" s="4"/>
      <c r="X13326" s="4"/>
      <c r="Y13326" s="4"/>
      <c r="Z13326" s="4"/>
      <c r="AA13326" s="4"/>
      <c r="AB13326" s="4"/>
      <c r="AC13326" s="4"/>
    </row>
    <row r="13327" spans="14:29" x14ac:dyDescent="0.25">
      <c r="N13327" s="42"/>
      <c r="O13327" s="1"/>
      <c r="P13327" s="42"/>
      <c r="Q13327" s="4"/>
      <c r="R13327" s="4"/>
      <c r="S13327" s="4"/>
      <c r="T13327" s="4"/>
      <c r="U13327" s="4"/>
      <c r="V13327" s="4"/>
      <c r="W13327" s="4"/>
      <c r="X13327" s="4"/>
      <c r="Y13327" s="4"/>
      <c r="Z13327" s="4"/>
      <c r="AA13327" s="4"/>
      <c r="AB13327" s="4"/>
      <c r="AC13327" s="4"/>
    </row>
    <row r="13328" spans="14:29" x14ac:dyDescent="0.25">
      <c r="N13328" s="42"/>
      <c r="O13328" s="1"/>
      <c r="P13328" s="42"/>
      <c r="Q13328" s="4"/>
      <c r="R13328" s="4"/>
      <c r="S13328" s="4"/>
      <c r="T13328" s="4"/>
      <c r="U13328" s="4"/>
      <c r="V13328" s="4"/>
      <c r="W13328" s="4"/>
      <c r="X13328" s="4"/>
      <c r="Y13328" s="4"/>
      <c r="Z13328" s="4"/>
      <c r="AA13328" s="4"/>
      <c r="AB13328" s="4"/>
      <c r="AC13328" s="4"/>
    </row>
    <row r="13329" spans="14:29" x14ac:dyDescent="0.25">
      <c r="N13329" s="42"/>
      <c r="O13329" s="1"/>
      <c r="P13329" s="42"/>
      <c r="Q13329" s="4"/>
      <c r="R13329" s="4"/>
      <c r="S13329" s="4"/>
      <c r="T13329" s="4"/>
      <c r="U13329" s="4"/>
      <c r="V13329" s="4"/>
      <c r="W13329" s="4"/>
      <c r="X13329" s="4"/>
      <c r="Y13329" s="4"/>
      <c r="Z13329" s="4"/>
      <c r="AA13329" s="4"/>
      <c r="AB13329" s="4"/>
      <c r="AC13329" s="4"/>
    </row>
    <row r="13330" spans="14:29" x14ac:dyDescent="0.25">
      <c r="N13330" s="42"/>
      <c r="O13330" s="1"/>
      <c r="P13330" s="42"/>
      <c r="Q13330" s="4"/>
      <c r="R13330" s="4"/>
      <c r="S13330" s="4"/>
      <c r="T13330" s="4"/>
      <c r="U13330" s="4"/>
      <c r="V13330" s="4"/>
      <c r="W13330" s="4"/>
      <c r="X13330" s="4"/>
      <c r="Y13330" s="4"/>
      <c r="Z13330" s="4"/>
      <c r="AA13330" s="4"/>
      <c r="AB13330" s="4"/>
      <c r="AC13330" s="4"/>
    </row>
    <row r="13331" spans="14:29" x14ac:dyDescent="0.25">
      <c r="N13331" s="42"/>
      <c r="O13331" s="1"/>
      <c r="P13331" s="42"/>
      <c r="Q13331" s="4"/>
      <c r="R13331" s="4"/>
      <c r="S13331" s="4"/>
      <c r="T13331" s="4"/>
      <c r="U13331" s="4"/>
      <c r="V13331" s="4"/>
      <c r="W13331" s="4"/>
      <c r="X13331" s="4"/>
      <c r="Y13331" s="4"/>
      <c r="Z13331" s="4"/>
      <c r="AA13331" s="4"/>
      <c r="AB13331" s="4"/>
      <c r="AC13331" s="4"/>
    </row>
    <row r="13332" spans="14:29" x14ac:dyDescent="0.25">
      <c r="N13332" s="42"/>
      <c r="O13332" s="1"/>
      <c r="P13332" s="42"/>
      <c r="Q13332" s="4"/>
      <c r="R13332" s="4"/>
      <c r="S13332" s="4"/>
      <c r="T13332" s="4"/>
      <c r="U13332" s="4"/>
      <c r="V13332" s="4"/>
      <c r="W13332" s="4"/>
      <c r="X13332" s="4"/>
      <c r="Y13332" s="4"/>
      <c r="Z13332" s="4"/>
      <c r="AA13332" s="4"/>
      <c r="AB13332" s="4"/>
      <c r="AC13332" s="4"/>
    </row>
    <row r="13333" spans="14:29" x14ac:dyDescent="0.25">
      <c r="N13333" s="42"/>
      <c r="O13333" s="1"/>
      <c r="P13333" s="42"/>
      <c r="Q13333" s="4"/>
      <c r="R13333" s="4"/>
      <c r="S13333" s="4"/>
      <c r="T13333" s="4"/>
      <c r="U13333" s="4"/>
      <c r="V13333" s="4"/>
      <c r="W13333" s="4"/>
      <c r="X13333" s="4"/>
      <c r="Y13333" s="4"/>
      <c r="Z13333" s="4"/>
      <c r="AA13333" s="4"/>
      <c r="AB13333" s="4"/>
      <c r="AC13333" s="4"/>
    </row>
    <row r="13334" spans="14:29" x14ac:dyDescent="0.25">
      <c r="N13334" s="42"/>
      <c r="O13334" s="1"/>
      <c r="P13334" s="42"/>
      <c r="Q13334" s="4"/>
      <c r="R13334" s="4"/>
      <c r="S13334" s="4"/>
      <c r="T13334" s="4"/>
      <c r="U13334" s="4"/>
      <c r="V13334" s="4"/>
      <c r="W13334" s="4"/>
      <c r="X13334" s="4"/>
      <c r="Y13334" s="4"/>
      <c r="Z13334" s="4"/>
      <c r="AA13334" s="4"/>
      <c r="AB13334" s="4"/>
      <c r="AC13334" s="4"/>
    </row>
    <row r="13335" spans="14:29" x14ac:dyDescent="0.25">
      <c r="N13335" s="42"/>
      <c r="O13335" s="1"/>
      <c r="P13335" s="42"/>
      <c r="Q13335" s="4"/>
      <c r="R13335" s="4"/>
      <c r="S13335" s="4"/>
      <c r="T13335" s="4"/>
      <c r="U13335" s="4"/>
      <c r="V13335" s="4"/>
      <c r="W13335" s="4"/>
      <c r="X13335" s="4"/>
      <c r="Y13335" s="4"/>
      <c r="Z13335" s="4"/>
      <c r="AA13335" s="4"/>
      <c r="AB13335" s="4"/>
      <c r="AC13335" s="4"/>
    </row>
    <row r="13336" spans="14:29" x14ac:dyDescent="0.25">
      <c r="N13336" s="42"/>
      <c r="O13336" s="1"/>
      <c r="P13336" s="42"/>
      <c r="Q13336" s="4"/>
      <c r="R13336" s="4"/>
      <c r="S13336" s="4"/>
      <c r="T13336" s="4"/>
      <c r="U13336" s="4"/>
      <c r="V13336" s="4"/>
      <c r="W13336" s="4"/>
      <c r="X13336" s="4"/>
      <c r="Y13336" s="4"/>
      <c r="Z13336" s="4"/>
      <c r="AA13336" s="4"/>
      <c r="AB13336" s="4"/>
      <c r="AC13336" s="4"/>
    </row>
    <row r="13337" spans="14:29" x14ac:dyDescent="0.25">
      <c r="N13337" s="42"/>
      <c r="O13337" s="1"/>
      <c r="P13337" s="42"/>
      <c r="Q13337" s="4"/>
      <c r="R13337" s="4"/>
      <c r="S13337" s="4"/>
      <c r="T13337" s="4"/>
      <c r="U13337" s="4"/>
      <c r="V13337" s="4"/>
      <c r="W13337" s="4"/>
      <c r="X13337" s="4"/>
      <c r="Y13337" s="4"/>
      <c r="Z13337" s="4"/>
      <c r="AA13337" s="4"/>
      <c r="AB13337" s="4"/>
      <c r="AC13337" s="4"/>
    </row>
    <row r="13338" spans="14:29" x14ac:dyDescent="0.25">
      <c r="N13338" s="42"/>
      <c r="O13338" s="1"/>
      <c r="P13338" s="42"/>
      <c r="Q13338" s="4"/>
      <c r="R13338" s="4"/>
      <c r="S13338" s="4"/>
      <c r="T13338" s="4"/>
      <c r="U13338" s="4"/>
      <c r="V13338" s="4"/>
      <c r="W13338" s="4"/>
      <c r="X13338" s="4"/>
      <c r="Y13338" s="4"/>
      <c r="Z13338" s="4"/>
      <c r="AA13338" s="4"/>
      <c r="AB13338" s="4"/>
      <c r="AC13338" s="4"/>
    </row>
    <row r="13339" spans="14:29" x14ac:dyDescent="0.25">
      <c r="N13339" s="42"/>
      <c r="O13339" s="1"/>
      <c r="P13339" s="42"/>
      <c r="Q13339" s="4"/>
      <c r="R13339" s="4"/>
      <c r="S13339" s="4"/>
      <c r="T13339" s="4"/>
      <c r="U13339" s="4"/>
      <c r="V13339" s="4"/>
      <c r="W13339" s="4"/>
      <c r="X13339" s="4"/>
      <c r="Y13339" s="4"/>
      <c r="Z13339" s="4"/>
      <c r="AA13339" s="4"/>
      <c r="AB13339" s="4"/>
      <c r="AC13339" s="4"/>
    </row>
    <row r="13340" spans="14:29" x14ac:dyDescent="0.25">
      <c r="N13340" s="42"/>
      <c r="O13340" s="1"/>
      <c r="P13340" s="42"/>
      <c r="Q13340" s="4"/>
      <c r="R13340" s="4"/>
      <c r="S13340" s="4"/>
      <c r="T13340" s="4"/>
      <c r="U13340" s="4"/>
      <c r="V13340" s="4"/>
      <c r="W13340" s="4"/>
      <c r="X13340" s="4"/>
      <c r="Y13340" s="4"/>
      <c r="Z13340" s="4"/>
      <c r="AA13340" s="4"/>
      <c r="AB13340" s="4"/>
      <c r="AC13340" s="4"/>
    </row>
    <row r="13341" spans="14:29" x14ac:dyDescent="0.25">
      <c r="N13341" s="42"/>
      <c r="O13341" s="1"/>
      <c r="P13341" s="42"/>
      <c r="Q13341" s="4"/>
      <c r="R13341" s="4"/>
      <c r="S13341" s="4"/>
      <c r="T13341" s="4"/>
      <c r="U13341" s="4"/>
      <c r="V13341" s="4"/>
      <c r="W13341" s="4"/>
      <c r="X13341" s="4"/>
      <c r="Y13341" s="4"/>
      <c r="Z13341" s="4"/>
      <c r="AA13341" s="4"/>
      <c r="AB13341" s="4"/>
      <c r="AC13341" s="4"/>
    </row>
    <row r="13342" spans="14:29" x14ac:dyDescent="0.25">
      <c r="N13342" s="42"/>
      <c r="O13342" s="1"/>
      <c r="P13342" s="42"/>
      <c r="Q13342" s="4"/>
      <c r="R13342" s="4"/>
      <c r="S13342" s="4"/>
      <c r="T13342" s="4"/>
      <c r="U13342" s="4"/>
      <c r="V13342" s="4"/>
      <c r="W13342" s="4"/>
      <c r="X13342" s="4"/>
      <c r="Y13342" s="4"/>
      <c r="Z13342" s="4"/>
      <c r="AA13342" s="4"/>
      <c r="AB13342" s="4"/>
      <c r="AC13342" s="4"/>
    </row>
    <row r="13343" spans="14:29" x14ac:dyDescent="0.25">
      <c r="N13343" s="42"/>
      <c r="O13343" s="1"/>
      <c r="P13343" s="42"/>
      <c r="Q13343" s="4"/>
      <c r="R13343" s="4"/>
      <c r="S13343" s="4"/>
      <c r="T13343" s="4"/>
      <c r="U13343" s="4"/>
      <c r="V13343" s="4"/>
      <c r="W13343" s="4"/>
      <c r="X13343" s="4"/>
      <c r="Y13343" s="4"/>
      <c r="Z13343" s="4"/>
      <c r="AA13343" s="4"/>
      <c r="AB13343" s="4"/>
      <c r="AC13343" s="4"/>
    </row>
    <row r="13344" spans="14:29" x14ac:dyDescent="0.25">
      <c r="N13344" s="42"/>
      <c r="O13344" s="1"/>
      <c r="P13344" s="42"/>
      <c r="Q13344" s="4"/>
      <c r="R13344" s="4"/>
      <c r="S13344" s="4"/>
      <c r="T13344" s="4"/>
      <c r="U13344" s="4"/>
      <c r="V13344" s="4"/>
      <c r="W13344" s="4"/>
      <c r="X13344" s="4"/>
      <c r="Y13344" s="4"/>
      <c r="Z13344" s="4"/>
      <c r="AA13344" s="4"/>
      <c r="AB13344" s="4"/>
      <c r="AC13344" s="4"/>
    </row>
    <row r="13345" spans="14:29" x14ac:dyDescent="0.25">
      <c r="N13345" s="42"/>
      <c r="O13345" s="1"/>
      <c r="P13345" s="42"/>
      <c r="Q13345" s="4"/>
      <c r="R13345" s="4"/>
      <c r="S13345" s="4"/>
      <c r="T13345" s="4"/>
      <c r="U13345" s="4"/>
      <c r="V13345" s="4"/>
      <c r="W13345" s="4"/>
      <c r="X13345" s="4"/>
      <c r="Y13345" s="4"/>
      <c r="Z13345" s="4"/>
      <c r="AA13345" s="4"/>
      <c r="AB13345" s="4"/>
      <c r="AC13345" s="4"/>
    </row>
    <row r="13346" spans="14:29" x14ac:dyDescent="0.25">
      <c r="N13346" s="42"/>
      <c r="O13346" s="1"/>
      <c r="P13346" s="42"/>
      <c r="Q13346" s="4"/>
      <c r="R13346" s="4"/>
      <c r="S13346" s="4"/>
      <c r="T13346" s="4"/>
      <c r="U13346" s="4"/>
      <c r="V13346" s="4"/>
      <c r="W13346" s="4"/>
      <c r="X13346" s="4"/>
      <c r="Y13346" s="4"/>
      <c r="Z13346" s="4"/>
      <c r="AA13346" s="4"/>
      <c r="AB13346" s="4"/>
      <c r="AC13346" s="4"/>
    </row>
    <row r="13347" spans="14:29" x14ac:dyDescent="0.25">
      <c r="N13347" s="42"/>
      <c r="O13347" s="1"/>
      <c r="P13347" s="42"/>
      <c r="Q13347" s="4"/>
      <c r="R13347" s="4"/>
      <c r="S13347" s="4"/>
      <c r="T13347" s="4"/>
      <c r="U13347" s="4"/>
      <c r="V13347" s="4"/>
      <c r="W13347" s="4"/>
      <c r="X13347" s="4"/>
      <c r="Y13347" s="4"/>
      <c r="Z13347" s="4"/>
      <c r="AA13347" s="4"/>
      <c r="AB13347" s="4"/>
      <c r="AC13347" s="4"/>
    </row>
    <row r="13348" spans="14:29" x14ac:dyDescent="0.25">
      <c r="N13348" s="42"/>
      <c r="O13348" s="1"/>
      <c r="P13348" s="42"/>
      <c r="Q13348" s="4"/>
      <c r="R13348" s="4"/>
      <c r="S13348" s="4"/>
      <c r="T13348" s="4"/>
      <c r="U13348" s="4"/>
      <c r="V13348" s="4"/>
      <c r="W13348" s="4"/>
      <c r="X13348" s="4"/>
      <c r="Y13348" s="4"/>
      <c r="Z13348" s="4"/>
      <c r="AA13348" s="4"/>
      <c r="AB13348" s="4"/>
      <c r="AC13348" s="4"/>
    </row>
    <row r="13349" spans="14:29" x14ac:dyDescent="0.25">
      <c r="N13349" s="42"/>
      <c r="O13349" s="1"/>
      <c r="P13349" s="42"/>
      <c r="Q13349" s="4"/>
      <c r="R13349" s="4"/>
      <c r="S13349" s="4"/>
      <c r="T13349" s="4"/>
      <c r="U13349" s="4"/>
      <c r="V13349" s="4"/>
      <c r="W13349" s="4"/>
      <c r="X13349" s="4"/>
      <c r="Y13349" s="4"/>
      <c r="Z13349" s="4"/>
      <c r="AA13349" s="4"/>
      <c r="AB13349" s="4"/>
      <c r="AC13349" s="4"/>
    </row>
    <row r="13350" spans="14:29" x14ac:dyDescent="0.25">
      <c r="N13350" s="42"/>
      <c r="O13350" s="1"/>
      <c r="P13350" s="42"/>
      <c r="Q13350" s="4"/>
      <c r="R13350" s="4"/>
      <c r="S13350" s="4"/>
      <c r="T13350" s="4"/>
      <c r="U13350" s="4"/>
      <c r="V13350" s="4"/>
      <c r="W13350" s="4"/>
      <c r="X13350" s="4"/>
      <c r="Y13350" s="4"/>
      <c r="Z13350" s="4"/>
      <c r="AA13350" s="4"/>
      <c r="AB13350" s="4"/>
      <c r="AC13350" s="4"/>
    </row>
    <row r="13351" spans="14:29" x14ac:dyDescent="0.25">
      <c r="N13351" s="42"/>
      <c r="O13351" s="1"/>
      <c r="P13351" s="42"/>
      <c r="Q13351" s="4"/>
      <c r="R13351" s="4"/>
      <c r="S13351" s="4"/>
      <c r="T13351" s="4"/>
      <c r="U13351" s="4"/>
      <c r="V13351" s="4"/>
      <c r="W13351" s="4"/>
      <c r="X13351" s="4"/>
      <c r="Y13351" s="4"/>
      <c r="Z13351" s="4"/>
      <c r="AA13351" s="4"/>
      <c r="AB13351" s="4"/>
      <c r="AC13351" s="4"/>
    </row>
    <row r="13352" spans="14:29" x14ac:dyDescent="0.25">
      <c r="N13352" s="42"/>
      <c r="O13352" s="1"/>
      <c r="P13352" s="42"/>
      <c r="Q13352" s="4"/>
      <c r="R13352" s="4"/>
      <c r="S13352" s="4"/>
      <c r="T13352" s="4"/>
      <c r="U13352" s="4"/>
      <c r="V13352" s="4"/>
      <c r="W13352" s="4"/>
      <c r="X13352" s="4"/>
      <c r="Y13352" s="4"/>
      <c r="Z13352" s="4"/>
      <c r="AA13352" s="4"/>
      <c r="AB13352" s="4"/>
      <c r="AC13352" s="4"/>
    </row>
    <row r="13353" spans="14:29" x14ac:dyDescent="0.25">
      <c r="N13353" s="42"/>
      <c r="O13353" s="1"/>
      <c r="P13353" s="42"/>
      <c r="Q13353" s="4"/>
      <c r="R13353" s="4"/>
      <c r="S13353" s="4"/>
      <c r="T13353" s="4"/>
      <c r="U13353" s="4"/>
      <c r="V13353" s="4"/>
      <c r="W13353" s="4"/>
      <c r="X13353" s="4"/>
      <c r="Y13353" s="4"/>
      <c r="Z13353" s="4"/>
      <c r="AA13353" s="4"/>
      <c r="AB13353" s="4"/>
      <c r="AC13353" s="4"/>
    </row>
    <row r="13354" spans="14:29" x14ac:dyDescent="0.25">
      <c r="N13354" s="42"/>
      <c r="O13354" s="1"/>
      <c r="P13354" s="42"/>
      <c r="Q13354" s="4"/>
      <c r="R13354" s="4"/>
      <c r="S13354" s="4"/>
      <c r="T13354" s="4"/>
      <c r="U13354" s="4"/>
      <c r="V13354" s="4"/>
      <c r="W13354" s="4"/>
      <c r="X13354" s="4"/>
      <c r="Y13354" s="4"/>
      <c r="Z13354" s="4"/>
      <c r="AA13354" s="4"/>
      <c r="AB13354" s="4"/>
      <c r="AC13354" s="4"/>
    </row>
    <row r="13355" spans="14:29" x14ac:dyDescent="0.25">
      <c r="N13355" s="42"/>
      <c r="O13355" s="1"/>
      <c r="P13355" s="42"/>
      <c r="Q13355" s="4"/>
      <c r="R13355" s="4"/>
      <c r="S13355" s="4"/>
      <c r="T13355" s="4"/>
      <c r="U13355" s="4"/>
      <c r="V13355" s="4"/>
      <c r="W13355" s="4"/>
      <c r="X13355" s="4"/>
      <c r="Y13355" s="4"/>
      <c r="Z13355" s="4"/>
      <c r="AA13355" s="4"/>
      <c r="AB13355" s="4"/>
      <c r="AC13355" s="4"/>
    </row>
    <row r="13356" spans="14:29" x14ac:dyDescent="0.25">
      <c r="N13356" s="42"/>
      <c r="O13356" s="1"/>
      <c r="P13356" s="42"/>
      <c r="Q13356" s="4"/>
      <c r="R13356" s="4"/>
      <c r="S13356" s="4"/>
      <c r="T13356" s="4"/>
      <c r="U13356" s="4"/>
      <c r="V13356" s="4"/>
      <c r="W13356" s="4"/>
      <c r="X13356" s="4"/>
      <c r="Y13356" s="4"/>
      <c r="Z13356" s="4"/>
      <c r="AA13356" s="4"/>
      <c r="AB13356" s="4"/>
      <c r="AC13356" s="4"/>
    </row>
    <row r="13357" spans="14:29" x14ac:dyDescent="0.25">
      <c r="N13357" s="42"/>
      <c r="O13357" s="1"/>
      <c r="P13357" s="42"/>
      <c r="Q13357" s="4"/>
      <c r="R13357" s="4"/>
      <c r="S13357" s="4"/>
      <c r="T13357" s="4"/>
      <c r="U13357" s="4"/>
      <c r="V13357" s="4"/>
      <c r="W13357" s="4"/>
      <c r="X13357" s="4"/>
      <c r="Y13357" s="4"/>
      <c r="Z13357" s="4"/>
      <c r="AA13357" s="4"/>
      <c r="AB13357" s="4"/>
      <c r="AC13357" s="4"/>
    </row>
    <row r="13358" spans="14:29" x14ac:dyDescent="0.25">
      <c r="N13358" s="42"/>
      <c r="O13358" s="1"/>
      <c r="P13358" s="42"/>
      <c r="Q13358" s="4"/>
      <c r="R13358" s="4"/>
      <c r="S13358" s="4"/>
      <c r="T13358" s="4"/>
      <c r="U13358" s="4"/>
      <c r="V13358" s="4"/>
      <c r="W13358" s="4"/>
      <c r="X13358" s="4"/>
      <c r="Y13358" s="4"/>
      <c r="Z13358" s="4"/>
      <c r="AA13358" s="4"/>
      <c r="AB13358" s="4"/>
      <c r="AC13358" s="4"/>
    </row>
    <row r="13359" spans="14:29" x14ac:dyDescent="0.25">
      <c r="N13359" s="42"/>
      <c r="O13359" s="1"/>
      <c r="P13359" s="42"/>
      <c r="Q13359" s="4"/>
      <c r="R13359" s="4"/>
      <c r="S13359" s="4"/>
      <c r="T13359" s="4"/>
      <c r="U13359" s="4"/>
      <c r="V13359" s="4"/>
      <c r="W13359" s="4"/>
      <c r="X13359" s="4"/>
      <c r="Y13359" s="4"/>
      <c r="Z13359" s="4"/>
      <c r="AA13359" s="4"/>
      <c r="AB13359" s="4"/>
      <c r="AC13359" s="4"/>
    </row>
    <row r="13360" spans="14:29" x14ac:dyDescent="0.25">
      <c r="N13360" s="42"/>
      <c r="O13360" s="1"/>
      <c r="P13360" s="42"/>
      <c r="Q13360" s="4"/>
      <c r="R13360" s="4"/>
      <c r="S13360" s="4"/>
      <c r="T13360" s="4"/>
      <c r="U13360" s="4"/>
      <c r="V13360" s="4"/>
      <c r="W13360" s="4"/>
      <c r="X13360" s="4"/>
      <c r="Y13360" s="4"/>
      <c r="Z13360" s="4"/>
      <c r="AA13360" s="4"/>
      <c r="AB13360" s="4"/>
      <c r="AC13360" s="4"/>
    </row>
    <row r="13361" spans="14:29" x14ac:dyDescent="0.25">
      <c r="N13361" s="42"/>
      <c r="O13361" s="1"/>
      <c r="P13361" s="42"/>
      <c r="Q13361" s="4"/>
      <c r="R13361" s="4"/>
      <c r="S13361" s="4"/>
      <c r="T13361" s="4"/>
      <c r="U13361" s="4"/>
      <c r="V13361" s="4"/>
      <c r="W13361" s="4"/>
      <c r="X13361" s="4"/>
      <c r="Y13361" s="4"/>
      <c r="Z13361" s="4"/>
      <c r="AA13361" s="4"/>
      <c r="AB13361" s="4"/>
      <c r="AC13361" s="4"/>
    </row>
    <row r="13362" spans="14:29" x14ac:dyDescent="0.25">
      <c r="N13362" s="42"/>
      <c r="O13362" s="1"/>
      <c r="P13362" s="42"/>
      <c r="Q13362" s="4"/>
      <c r="R13362" s="4"/>
      <c r="S13362" s="4"/>
      <c r="T13362" s="4"/>
      <c r="U13362" s="4"/>
      <c r="V13362" s="4"/>
      <c r="W13362" s="4"/>
      <c r="X13362" s="4"/>
      <c r="Y13362" s="4"/>
      <c r="Z13362" s="4"/>
      <c r="AA13362" s="4"/>
      <c r="AB13362" s="4"/>
      <c r="AC13362" s="4"/>
    </row>
    <row r="13363" spans="14:29" x14ac:dyDescent="0.25">
      <c r="N13363" s="42"/>
      <c r="O13363" s="1"/>
      <c r="P13363" s="42"/>
      <c r="Q13363" s="4"/>
      <c r="R13363" s="4"/>
      <c r="S13363" s="4"/>
      <c r="T13363" s="4"/>
      <c r="U13363" s="4"/>
      <c r="V13363" s="4"/>
      <c r="W13363" s="4"/>
      <c r="X13363" s="4"/>
      <c r="Y13363" s="4"/>
      <c r="Z13363" s="4"/>
      <c r="AA13363" s="4"/>
      <c r="AB13363" s="4"/>
      <c r="AC13363" s="4"/>
    </row>
    <row r="13364" spans="14:29" x14ac:dyDescent="0.25">
      <c r="N13364" s="42"/>
      <c r="O13364" s="1"/>
      <c r="P13364" s="42"/>
      <c r="Q13364" s="4"/>
      <c r="R13364" s="4"/>
      <c r="S13364" s="4"/>
      <c r="T13364" s="4"/>
      <c r="U13364" s="4"/>
      <c r="V13364" s="4"/>
      <c r="W13364" s="4"/>
      <c r="X13364" s="4"/>
      <c r="Y13364" s="4"/>
      <c r="Z13364" s="4"/>
      <c r="AA13364" s="4"/>
      <c r="AB13364" s="4"/>
      <c r="AC13364" s="4"/>
    </row>
    <row r="13365" spans="14:29" x14ac:dyDescent="0.25">
      <c r="N13365" s="42"/>
      <c r="O13365" s="1"/>
      <c r="P13365" s="42"/>
      <c r="Q13365" s="4"/>
      <c r="R13365" s="4"/>
      <c r="S13365" s="4"/>
      <c r="T13365" s="4"/>
      <c r="U13365" s="4"/>
      <c r="V13365" s="4"/>
      <c r="W13365" s="4"/>
      <c r="X13365" s="4"/>
      <c r="Y13365" s="4"/>
      <c r="Z13365" s="4"/>
      <c r="AA13365" s="4"/>
      <c r="AB13365" s="4"/>
      <c r="AC13365" s="4"/>
    </row>
    <row r="13366" spans="14:29" x14ac:dyDescent="0.25">
      <c r="N13366" s="42"/>
      <c r="O13366" s="1"/>
      <c r="P13366" s="42"/>
      <c r="Q13366" s="4"/>
      <c r="R13366" s="4"/>
      <c r="S13366" s="4"/>
      <c r="T13366" s="4"/>
      <c r="U13366" s="4"/>
      <c r="V13366" s="4"/>
      <c r="W13366" s="4"/>
      <c r="X13366" s="4"/>
      <c r="Y13366" s="4"/>
      <c r="Z13366" s="4"/>
      <c r="AA13366" s="4"/>
      <c r="AB13366" s="4"/>
      <c r="AC13366" s="4"/>
    </row>
    <row r="13367" spans="14:29" x14ac:dyDescent="0.25">
      <c r="N13367" s="42"/>
      <c r="O13367" s="1"/>
      <c r="P13367" s="42"/>
      <c r="Q13367" s="4"/>
      <c r="R13367" s="4"/>
      <c r="S13367" s="4"/>
      <c r="T13367" s="4"/>
      <c r="U13367" s="4"/>
      <c r="V13367" s="4"/>
      <c r="W13367" s="4"/>
      <c r="X13367" s="4"/>
      <c r="Y13367" s="4"/>
      <c r="Z13367" s="4"/>
      <c r="AA13367" s="4"/>
      <c r="AB13367" s="4"/>
      <c r="AC13367" s="4"/>
    </row>
    <row r="13368" spans="14:29" x14ac:dyDescent="0.25">
      <c r="N13368" s="42"/>
      <c r="O13368" s="1"/>
      <c r="P13368" s="42"/>
      <c r="Q13368" s="4"/>
      <c r="R13368" s="4"/>
      <c r="S13368" s="4"/>
      <c r="T13368" s="4"/>
      <c r="U13368" s="4"/>
      <c r="V13368" s="4"/>
      <c r="W13368" s="4"/>
      <c r="X13368" s="4"/>
      <c r="Y13368" s="4"/>
      <c r="Z13368" s="4"/>
      <c r="AA13368" s="4"/>
      <c r="AB13368" s="4"/>
      <c r="AC13368" s="4"/>
    </row>
    <row r="13369" spans="14:29" x14ac:dyDescent="0.25">
      <c r="N13369" s="42"/>
      <c r="O13369" s="1"/>
      <c r="P13369" s="42"/>
      <c r="Q13369" s="4"/>
      <c r="R13369" s="4"/>
      <c r="S13369" s="4"/>
      <c r="T13369" s="4"/>
      <c r="U13369" s="4"/>
      <c r="V13369" s="4"/>
      <c r="W13369" s="4"/>
      <c r="X13369" s="4"/>
      <c r="Y13369" s="4"/>
      <c r="Z13369" s="4"/>
      <c r="AA13369" s="4"/>
      <c r="AB13369" s="4"/>
      <c r="AC13369" s="4"/>
    </row>
    <row r="13370" spans="14:29" x14ac:dyDescent="0.25">
      <c r="N13370" s="42"/>
      <c r="O13370" s="1"/>
      <c r="P13370" s="42"/>
      <c r="Q13370" s="4"/>
      <c r="R13370" s="4"/>
      <c r="S13370" s="4"/>
      <c r="T13370" s="4"/>
      <c r="U13370" s="4"/>
      <c r="V13370" s="4"/>
      <c r="W13370" s="4"/>
      <c r="X13370" s="4"/>
      <c r="Y13370" s="4"/>
      <c r="Z13370" s="4"/>
      <c r="AA13370" s="4"/>
      <c r="AB13370" s="4"/>
      <c r="AC13370" s="4"/>
    </row>
    <row r="13371" spans="14:29" x14ac:dyDescent="0.25">
      <c r="N13371" s="42"/>
      <c r="O13371" s="1"/>
      <c r="P13371" s="42"/>
      <c r="Q13371" s="4"/>
      <c r="R13371" s="4"/>
      <c r="S13371" s="4"/>
      <c r="T13371" s="4"/>
      <c r="U13371" s="4"/>
      <c r="V13371" s="4"/>
      <c r="W13371" s="4"/>
      <c r="X13371" s="4"/>
      <c r="Y13371" s="4"/>
      <c r="Z13371" s="4"/>
      <c r="AA13371" s="4"/>
      <c r="AB13371" s="4"/>
      <c r="AC13371" s="4"/>
    </row>
    <row r="13372" spans="14:29" x14ac:dyDescent="0.25">
      <c r="N13372" s="42"/>
      <c r="O13372" s="1"/>
      <c r="P13372" s="42"/>
      <c r="Q13372" s="4"/>
      <c r="R13372" s="4"/>
      <c r="S13372" s="4"/>
      <c r="T13372" s="4"/>
      <c r="U13372" s="4"/>
      <c r="V13372" s="4"/>
      <c r="W13372" s="4"/>
      <c r="X13372" s="4"/>
      <c r="Y13372" s="4"/>
      <c r="Z13372" s="4"/>
      <c r="AA13372" s="4"/>
      <c r="AB13372" s="4"/>
      <c r="AC13372" s="4"/>
    </row>
    <row r="13373" spans="14:29" x14ac:dyDescent="0.25">
      <c r="N13373" s="42"/>
      <c r="O13373" s="1"/>
      <c r="P13373" s="42"/>
      <c r="Q13373" s="4"/>
      <c r="R13373" s="4"/>
      <c r="S13373" s="4"/>
      <c r="T13373" s="4"/>
      <c r="U13373" s="4"/>
      <c r="V13373" s="4"/>
      <c r="W13373" s="4"/>
      <c r="X13373" s="4"/>
      <c r="Y13373" s="4"/>
      <c r="Z13373" s="4"/>
      <c r="AA13373" s="4"/>
      <c r="AB13373" s="4"/>
      <c r="AC13373" s="4"/>
    </row>
    <row r="13374" spans="14:29" x14ac:dyDescent="0.25">
      <c r="N13374" s="42"/>
      <c r="O13374" s="1"/>
      <c r="P13374" s="42"/>
      <c r="Q13374" s="4"/>
      <c r="R13374" s="4"/>
      <c r="S13374" s="4"/>
      <c r="T13374" s="4"/>
      <c r="U13374" s="4"/>
      <c r="V13374" s="4"/>
      <c r="W13374" s="4"/>
      <c r="X13374" s="4"/>
      <c r="Y13374" s="4"/>
      <c r="Z13374" s="4"/>
      <c r="AA13374" s="4"/>
      <c r="AB13374" s="4"/>
      <c r="AC13374" s="4"/>
    </row>
    <row r="13375" spans="14:29" x14ac:dyDescent="0.25">
      <c r="N13375" s="42"/>
      <c r="O13375" s="1"/>
      <c r="P13375" s="42"/>
      <c r="Q13375" s="4"/>
      <c r="R13375" s="4"/>
      <c r="S13375" s="4"/>
      <c r="T13375" s="4"/>
      <c r="U13375" s="4"/>
      <c r="V13375" s="4"/>
      <c r="W13375" s="4"/>
      <c r="X13375" s="4"/>
      <c r="Y13375" s="4"/>
      <c r="Z13375" s="4"/>
      <c r="AA13375" s="4"/>
      <c r="AB13375" s="4"/>
      <c r="AC13375" s="4"/>
    </row>
    <row r="13376" spans="14:29" x14ac:dyDescent="0.25">
      <c r="N13376" s="42"/>
      <c r="O13376" s="1"/>
      <c r="P13376" s="42"/>
      <c r="Q13376" s="4"/>
      <c r="R13376" s="4"/>
      <c r="S13376" s="4"/>
      <c r="T13376" s="4"/>
      <c r="U13376" s="4"/>
      <c r="V13376" s="4"/>
      <c r="W13376" s="4"/>
      <c r="X13376" s="4"/>
      <c r="Y13376" s="4"/>
      <c r="Z13376" s="4"/>
      <c r="AA13376" s="4"/>
      <c r="AB13376" s="4"/>
      <c r="AC13376" s="4"/>
    </row>
    <row r="13377" spans="14:29" x14ac:dyDescent="0.25">
      <c r="N13377" s="42"/>
      <c r="O13377" s="1"/>
      <c r="P13377" s="42"/>
      <c r="Q13377" s="4"/>
      <c r="R13377" s="4"/>
      <c r="S13377" s="4"/>
      <c r="T13377" s="4"/>
      <c r="U13377" s="4"/>
      <c r="V13377" s="4"/>
      <c r="W13377" s="4"/>
      <c r="X13377" s="4"/>
      <c r="Y13377" s="4"/>
      <c r="Z13377" s="4"/>
      <c r="AA13377" s="4"/>
      <c r="AB13377" s="4"/>
      <c r="AC13377" s="4"/>
    </row>
    <row r="13378" spans="14:29" x14ac:dyDescent="0.25">
      <c r="N13378" s="42"/>
      <c r="O13378" s="1"/>
      <c r="P13378" s="42"/>
      <c r="Q13378" s="4"/>
      <c r="R13378" s="4"/>
      <c r="S13378" s="4"/>
      <c r="T13378" s="4"/>
      <c r="U13378" s="4"/>
      <c r="V13378" s="4"/>
      <c r="W13378" s="4"/>
      <c r="X13378" s="4"/>
      <c r="Y13378" s="4"/>
      <c r="Z13378" s="4"/>
      <c r="AA13378" s="4"/>
      <c r="AB13378" s="4"/>
      <c r="AC13378" s="4"/>
    </row>
    <row r="13379" spans="14:29" x14ac:dyDescent="0.25">
      <c r="N13379" s="42"/>
      <c r="O13379" s="1"/>
      <c r="P13379" s="42"/>
      <c r="Q13379" s="4"/>
      <c r="R13379" s="4"/>
      <c r="S13379" s="4"/>
      <c r="T13379" s="4"/>
      <c r="U13379" s="4"/>
      <c r="V13379" s="4"/>
      <c r="W13379" s="4"/>
      <c r="X13379" s="4"/>
      <c r="Y13379" s="4"/>
      <c r="Z13379" s="4"/>
      <c r="AA13379" s="4"/>
      <c r="AB13379" s="4"/>
      <c r="AC13379" s="4"/>
    </row>
    <row r="13380" spans="14:29" x14ac:dyDescent="0.25">
      <c r="N13380" s="42"/>
      <c r="O13380" s="1"/>
      <c r="P13380" s="42"/>
      <c r="Q13380" s="4"/>
      <c r="R13380" s="4"/>
      <c r="S13380" s="4"/>
      <c r="T13380" s="4"/>
      <c r="U13380" s="4"/>
      <c r="V13380" s="4"/>
      <c r="W13380" s="4"/>
      <c r="X13380" s="4"/>
      <c r="Y13380" s="4"/>
      <c r="Z13380" s="4"/>
      <c r="AA13380" s="4"/>
      <c r="AB13380" s="4"/>
      <c r="AC13380" s="4"/>
    </row>
    <row r="13381" spans="14:29" x14ac:dyDescent="0.25">
      <c r="N13381" s="42"/>
      <c r="O13381" s="1"/>
      <c r="P13381" s="42"/>
      <c r="Q13381" s="4"/>
      <c r="R13381" s="4"/>
      <c r="S13381" s="4"/>
      <c r="T13381" s="4"/>
      <c r="U13381" s="4"/>
      <c r="V13381" s="4"/>
      <c r="W13381" s="4"/>
      <c r="X13381" s="4"/>
      <c r="Y13381" s="4"/>
      <c r="Z13381" s="4"/>
      <c r="AA13381" s="4"/>
      <c r="AB13381" s="4"/>
      <c r="AC13381" s="4"/>
    </row>
    <row r="13382" spans="14:29" x14ac:dyDescent="0.25">
      <c r="N13382" s="42"/>
      <c r="O13382" s="1"/>
      <c r="P13382" s="42"/>
      <c r="Q13382" s="4"/>
      <c r="R13382" s="4"/>
      <c r="S13382" s="4"/>
      <c r="T13382" s="4"/>
      <c r="U13382" s="4"/>
      <c r="V13382" s="4"/>
      <c r="W13382" s="4"/>
      <c r="X13382" s="4"/>
      <c r="Y13382" s="4"/>
      <c r="Z13382" s="4"/>
      <c r="AA13382" s="4"/>
      <c r="AB13382" s="4"/>
      <c r="AC13382" s="4"/>
    </row>
    <row r="13383" spans="14:29" x14ac:dyDescent="0.25">
      <c r="N13383" s="42"/>
      <c r="O13383" s="1"/>
      <c r="P13383" s="42"/>
      <c r="Q13383" s="4"/>
      <c r="R13383" s="4"/>
      <c r="S13383" s="4"/>
      <c r="T13383" s="4"/>
      <c r="U13383" s="4"/>
      <c r="V13383" s="4"/>
      <c r="W13383" s="4"/>
      <c r="X13383" s="4"/>
      <c r="Y13383" s="4"/>
      <c r="Z13383" s="4"/>
      <c r="AA13383" s="4"/>
      <c r="AB13383" s="4"/>
      <c r="AC13383" s="4"/>
    </row>
    <row r="13384" spans="14:29" x14ac:dyDescent="0.25">
      <c r="N13384" s="42"/>
      <c r="O13384" s="1"/>
      <c r="P13384" s="42"/>
      <c r="Q13384" s="4"/>
      <c r="R13384" s="4"/>
      <c r="S13384" s="4"/>
      <c r="T13384" s="4"/>
      <c r="U13384" s="4"/>
      <c r="V13384" s="4"/>
      <c r="W13384" s="4"/>
      <c r="X13384" s="4"/>
      <c r="Y13384" s="4"/>
      <c r="Z13384" s="4"/>
      <c r="AA13384" s="4"/>
      <c r="AB13384" s="4"/>
      <c r="AC13384" s="4"/>
    </row>
    <row r="13385" spans="14:29" x14ac:dyDescent="0.25">
      <c r="N13385" s="42"/>
      <c r="O13385" s="1"/>
      <c r="P13385" s="42"/>
      <c r="Q13385" s="4"/>
      <c r="R13385" s="4"/>
      <c r="S13385" s="4"/>
      <c r="T13385" s="4"/>
      <c r="U13385" s="4"/>
      <c r="V13385" s="4"/>
      <c r="W13385" s="4"/>
      <c r="X13385" s="4"/>
      <c r="Y13385" s="4"/>
      <c r="Z13385" s="4"/>
      <c r="AA13385" s="4"/>
      <c r="AB13385" s="4"/>
      <c r="AC13385" s="4"/>
    </row>
    <row r="13386" spans="14:29" x14ac:dyDescent="0.25">
      <c r="N13386" s="42"/>
      <c r="O13386" s="1"/>
      <c r="P13386" s="42"/>
      <c r="Q13386" s="4"/>
      <c r="R13386" s="4"/>
      <c r="S13386" s="4"/>
      <c r="T13386" s="4"/>
      <c r="U13386" s="4"/>
      <c r="V13386" s="4"/>
      <c r="W13386" s="4"/>
      <c r="X13386" s="4"/>
      <c r="Y13386" s="4"/>
      <c r="Z13386" s="4"/>
      <c r="AA13386" s="4"/>
      <c r="AB13386" s="4"/>
      <c r="AC13386" s="4"/>
    </row>
    <row r="13387" spans="14:29" x14ac:dyDescent="0.25">
      <c r="N13387" s="42"/>
      <c r="O13387" s="1"/>
      <c r="P13387" s="42"/>
      <c r="Q13387" s="4"/>
      <c r="R13387" s="4"/>
      <c r="S13387" s="4"/>
      <c r="T13387" s="4"/>
      <c r="U13387" s="4"/>
      <c r="V13387" s="4"/>
      <c r="W13387" s="4"/>
      <c r="X13387" s="4"/>
      <c r="Y13387" s="4"/>
      <c r="Z13387" s="4"/>
      <c r="AA13387" s="4"/>
      <c r="AB13387" s="4"/>
      <c r="AC13387" s="4"/>
    </row>
    <row r="13388" spans="14:29" x14ac:dyDescent="0.25">
      <c r="N13388" s="42"/>
      <c r="O13388" s="1"/>
      <c r="P13388" s="42"/>
      <c r="Q13388" s="4"/>
      <c r="R13388" s="4"/>
      <c r="S13388" s="4"/>
      <c r="T13388" s="4"/>
      <c r="U13388" s="4"/>
      <c r="V13388" s="4"/>
      <c r="W13388" s="4"/>
      <c r="X13388" s="4"/>
      <c r="Y13388" s="4"/>
      <c r="Z13388" s="4"/>
      <c r="AA13388" s="4"/>
      <c r="AB13388" s="4"/>
      <c r="AC13388" s="4"/>
    </row>
    <row r="13389" spans="14:29" x14ac:dyDescent="0.25">
      <c r="N13389" s="42"/>
      <c r="O13389" s="1"/>
      <c r="P13389" s="42"/>
      <c r="Q13389" s="4"/>
      <c r="R13389" s="4"/>
      <c r="S13389" s="4"/>
      <c r="T13389" s="4"/>
      <c r="U13389" s="4"/>
      <c r="V13389" s="4"/>
      <c r="W13389" s="4"/>
      <c r="X13389" s="4"/>
      <c r="Y13389" s="4"/>
      <c r="Z13389" s="4"/>
      <c r="AA13389" s="4"/>
      <c r="AB13389" s="4"/>
      <c r="AC13389" s="4"/>
    </row>
    <row r="13390" spans="14:29" x14ac:dyDescent="0.25">
      <c r="N13390" s="42"/>
      <c r="O13390" s="1"/>
      <c r="P13390" s="42"/>
      <c r="Q13390" s="4"/>
      <c r="R13390" s="4"/>
      <c r="S13390" s="4"/>
      <c r="T13390" s="4"/>
      <c r="U13390" s="4"/>
      <c r="V13390" s="4"/>
      <c r="W13390" s="4"/>
      <c r="X13390" s="4"/>
      <c r="Y13390" s="4"/>
      <c r="Z13390" s="4"/>
      <c r="AA13390" s="4"/>
      <c r="AB13390" s="4"/>
      <c r="AC13390" s="4"/>
    </row>
    <row r="13391" spans="14:29" x14ac:dyDescent="0.25">
      <c r="N13391" s="42"/>
      <c r="O13391" s="1"/>
      <c r="P13391" s="42"/>
      <c r="Q13391" s="4"/>
      <c r="R13391" s="4"/>
      <c r="S13391" s="4"/>
      <c r="T13391" s="4"/>
      <c r="U13391" s="4"/>
      <c r="V13391" s="4"/>
      <c r="W13391" s="4"/>
      <c r="X13391" s="4"/>
      <c r="Y13391" s="4"/>
      <c r="Z13391" s="4"/>
      <c r="AA13391" s="4"/>
      <c r="AB13391" s="4"/>
      <c r="AC13391" s="4"/>
    </row>
    <row r="13392" spans="14:29" x14ac:dyDescent="0.25">
      <c r="N13392" s="42"/>
      <c r="O13392" s="1"/>
      <c r="P13392" s="42"/>
      <c r="Q13392" s="4"/>
      <c r="R13392" s="4"/>
      <c r="S13392" s="4"/>
      <c r="T13392" s="4"/>
      <c r="U13392" s="4"/>
      <c r="V13392" s="4"/>
      <c r="W13392" s="4"/>
      <c r="X13392" s="4"/>
      <c r="Y13392" s="4"/>
      <c r="Z13392" s="4"/>
      <c r="AA13392" s="4"/>
      <c r="AB13392" s="4"/>
      <c r="AC13392" s="4"/>
    </row>
    <row r="13393" spans="14:29" x14ac:dyDescent="0.25">
      <c r="N13393" s="42"/>
      <c r="O13393" s="1"/>
      <c r="P13393" s="42"/>
      <c r="Q13393" s="4"/>
      <c r="R13393" s="4"/>
      <c r="S13393" s="4"/>
      <c r="T13393" s="4"/>
      <c r="U13393" s="4"/>
      <c r="V13393" s="4"/>
      <c r="W13393" s="4"/>
      <c r="X13393" s="4"/>
      <c r="Y13393" s="4"/>
      <c r="Z13393" s="4"/>
      <c r="AA13393" s="4"/>
      <c r="AB13393" s="4"/>
      <c r="AC13393" s="4"/>
    </row>
    <row r="13394" spans="14:29" x14ac:dyDescent="0.25">
      <c r="N13394" s="42"/>
      <c r="O13394" s="1"/>
      <c r="P13394" s="42"/>
      <c r="Q13394" s="4"/>
      <c r="R13394" s="4"/>
      <c r="S13394" s="4"/>
      <c r="T13394" s="4"/>
      <c r="U13394" s="4"/>
      <c r="V13394" s="4"/>
      <c r="W13394" s="4"/>
      <c r="X13394" s="4"/>
      <c r="Y13394" s="4"/>
      <c r="Z13394" s="4"/>
      <c r="AA13394" s="4"/>
      <c r="AB13394" s="4"/>
      <c r="AC13394" s="4"/>
    </row>
    <row r="13395" spans="14:29" x14ac:dyDescent="0.25">
      <c r="N13395" s="42"/>
      <c r="O13395" s="1"/>
      <c r="P13395" s="42"/>
      <c r="Q13395" s="4"/>
      <c r="R13395" s="4"/>
      <c r="S13395" s="4"/>
      <c r="T13395" s="4"/>
      <c r="U13395" s="4"/>
      <c r="V13395" s="4"/>
      <c r="W13395" s="4"/>
      <c r="X13395" s="4"/>
      <c r="Y13395" s="4"/>
      <c r="Z13395" s="4"/>
      <c r="AA13395" s="4"/>
      <c r="AB13395" s="4"/>
      <c r="AC13395" s="4"/>
    </row>
    <row r="13396" spans="14:29" x14ac:dyDescent="0.25">
      <c r="N13396" s="42"/>
      <c r="O13396" s="1"/>
      <c r="P13396" s="42"/>
      <c r="Q13396" s="4"/>
      <c r="R13396" s="4"/>
      <c r="S13396" s="4"/>
      <c r="T13396" s="4"/>
      <c r="U13396" s="4"/>
      <c r="V13396" s="4"/>
      <c r="W13396" s="4"/>
      <c r="X13396" s="4"/>
      <c r="Y13396" s="4"/>
      <c r="Z13396" s="4"/>
      <c r="AA13396" s="4"/>
      <c r="AB13396" s="4"/>
      <c r="AC13396" s="4"/>
    </row>
    <row r="13397" spans="14:29" x14ac:dyDescent="0.25">
      <c r="N13397" s="42"/>
      <c r="O13397" s="1"/>
      <c r="P13397" s="42"/>
      <c r="Q13397" s="4"/>
      <c r="R13397" s="4"/>
      <c r="S13397" s="4"/>
      <c r="T13397" s="4"/>
      <c r="U13397" s="4"/>
      <c r="V13397" s="4"/>
      <c r="W13397" s="4"/>
      <c r="X13397" s="4"/>
      <c r="Y13397" s="4"/>
      <c r="Z13397" s="4"/>
      <c r="AA13397" s="4"/>
      <c r="AB13397" s="4"/>
      <c r="AC13397" s="4"/>
    </row>
    <row r="13398" spans="14:29" x14ac:dyDescent="0.25">
      <c r="N13398" s="42"/>
      <c r="O13398" s="1"/>
      <c r="P13398" s="42"/>
      <c r="Q13398" s="4"/>
      <c r="R13398" s="4"/>
      <c r="S13398" s="4"/>
      <c r="T13398" s="4"/>
      <c r="U13398" s="4"/>
      <c r="V13398" s="4"/>
      <c r="W13398" s="4"/>
      <c r="X13398" s="4"/>
      <c r="Y13398" s="4"/>
      <c r="Z13398" s="4"/>
      <c r="AA13398" s="4"/>
      <c r="AB13398" s="4"/>
      <c r="AC13398" s="4"/>
    </row>
    <row r="13399" spans="14:29" x14ac:dyDescent="0.25">
      <c r="N13399" s="42"/>
      <c r="O13399" s="1"/>
      <c r="P13399" s="42"/>
      <c r="Q13399" s="4"/>
      <c r="R13399" s="4"/>
      <c r="S13399" s="4"/>
      <c r="T13399" s="4"/>
      <c r="U13399" s="4"/>
      <c r="V13399" s="4"/>
      <c r="W13399" s="4"/>
      <c r="X13399" s="4"/>
      <c r="Y13399" s="4"/>
      <c r="Z13399" s="4"/>
      <c r="AA13399" s="4"/>
      <c r="AB13399" s="4"/>
      <c r="AC13399" s="4"/>
    </row>
    <row r="13400" spans="14:29" x14ac:dyDescent="0.25">
      <c r="N13400" s="42"/>
      <c r="O13400" s="1"/>
      <c r="P13400" s="42"/>
      <c r="Q13400" s="4"/>
      <c r="R13400" s="4"/>
      <c r="S13400" s="4"/>
      <c r="T13400" s="4"/>
      <c r="U13400" s="4"/>
      <c r="V13400" s="4"/>
      <c r="W13400" s="4"/>
      <c r="X13400" s="4"/>
      <c r="Y13400" s="4"/>
      <c r="Z13400" s="4"/>
      <c r="AA13400" s="4"/>
      <c r="AB13400" s="4"/>
      <c r="AC13400" s="4"/>
    </row>
    <row r="13401" spans="14:29" x14ac:dyDescent="0.25">
      <c r="N13401" s="42"/>
      <c r="O13401" s="1"/>
      <c r="P13401" s="42"/>
      <c r="Q13401" s="4"/>
      <c r="R13401" s="4"/>
      <c r="S13401" s="4"/>
      <c r="T13401" s="4"/>
      <c r="U13401" s="4"/>
      <c r="V13401" s="4"/>
      <c r="W13401" s="4"/>
      <c r="X13401" s="4"/>
      <c r="Y13401" s="4"/>
      <c r="Z13401" s="4"/>
      <c r="AA13401" s="4"/>
      <c r="AB13401" s="4"/>
      <c r="AC13401" s="4"/>
    </row>
    <row r="13402" spans="14:29" x14ac:dyDescent="0.25">
      <c r="N13402" s="42"/>
      <c r="O13402" s="1"/>
      <c r="P13402" s="42"/>
      <c r="Q13402" s="4"/>
      <c r="R13402" s="4"/>
      <c r="S13402" s="4"/>
      <c r="T13402" s="4"/>
      <c r="U13402" s="4"/>
      <c r="V13402" s="4"/>
      <c r="W13402" s="4"/>
      <c r="X13402" s="4"/>
      <c r="Y13402" s="4"/>
      <c r="Z13402" s="4"/>
      <c r="AA13402" s="4"/>
      <c r="AB13402" s="4"/>
      <c r="AC13402" s="4"/>
    </row>
    <row r="13403" spans="14:29" x14ac:dyDescent="0.25">
      <c r="N13403" s="42"/>
      <c r="O13403" s="1"/>
      <c r="P13403" s="42"/>
      <c r="Q13403" s="4"/>
      <c r="R13403" s="4"/>
      <c r="S13403" s="4"/>
      <c r="T13403" s="4"/>
      <c r="U13403" s="4"/>
      <c r="V13403" s="4"/>
      <c r="W13403" s="4"/>
      <c r="X13403" s="4"/>
      <c r="Y13403" s="4"/>
      <c r="Z13403" s="4"/>
      <c r="AA13403" s="4"/>
      <c r="AB13403" s="4"/>
      <c r="AC13403" s="4"/>
    </row>
    <row r="13404" spans="14:29" x14ac:dyDescent="0.25">
      <c r="N13404" s="42"/>
      <c r="O13404" s="1"/>
      <c r="P13404" s="42"/>
      <c r="Q13404" s="4"/>
      <c r="R13404" s="4"/>
      <c r="S13404" s="4"/>
      <c r="T13404" s="4"/>
      <c r="U13404" s="4"/>
      <c r="V13404" s="4"/>
      <c r="W13404" s="4"/>
      <c r="X13404" s="4"/>
      <c r="Y13404" s="4"/>
      <c r="Z13404" s="4"/>
      <c r="AA13404" s="4"/>
      <c r="AB13404" s="4"/>
      <c r="AC13404" s="4"/>
    </row>
    <row r="13405" spans="14:29" x14ac:dyDescent="0.25">
      <c r="N13405" s="42"/>
      <c r="O13405" s="1"/>
      <c r="P13405" s="42"/>
      <c r="Q13405" s="4"/>
      <c r="R13405" s="4"/>
      <c r="S13405" s="4"/>
      <c r="T13405" s="4"/>
      <c r="U13405" s="4"/>
      <c r="V13405" s="4"/>
      <c r="W13405" s="4"/>
      <c r="X13405" s="4"/>
      <c r="Y13405" s="4"/>
      <c r="Z13405" s="4"/>
      <c r="AA13405" s="4"/>
      <c r="AB13405" s="4"/>
      <c r="AC13405" s="4"/>
    </row>
    <row r="13406" spans="14:29" x14ac:dyDescent="0.25">
      <c r="N13406" s="42"/>
      <c r="O13406" s="1"/>
      <c r="P13406" s="42"/>
      <c r="Q13406" s="4"/>
      <c r="R13406" s="4"/>
      <c r="S13406" s="4"/>
      <c r="T13406" s="4"/>
      <c r="U13406" s="4"/>
      <c r="V13406" s="4"/>
      <c r="W13406" s="4"/>
      <c r="X13406" s="4"/>
      <c r="Y13406" s="4"/>
      <c r="Z13406" s="4"/>
      <c r="AA13406" s="4"/>
      <c r="AB13406" s="4"/>
      <c r="AC13406" s="4"/>
    </row>
    <row r="13407" spans="14:29" x14ac:dyDescent="0.25">
      <c r="N13407" s="42"/>
      <c r="O13407" s="1"/>
      <c r="P13407" s="42"/>
      <c r="Q13407" s="4"/>
      <c r="R13407" s="4"/>
      <c r="S13407" s="4"/>
      <c r="T13407" s="4"/>
      <c r="U13407" s="4"/>
      <c r="V13407" s="4"/>
      <c r="W13407" s="4"/>
      <c r="X13407" s="4"/>
      <c r="Y13407" s="4"/>
      <c r="Z13407" s="4"/>
      <c r="AA13407" s="4"/>
      <c r="AB13407" s="4"/>
      <c r="AC13407" s="4"/>
    </row>
    <row r="13408" spans="14:29" x14ac:dyDescent="0.25">
      <c r="N13408" s="42"/>
      <c r="O13408" s="1"/>
      <c r="P13408" s="42"/>
      <c r="Q13408" s="4"/>
      <c r="R13408" s="4"/>
      <c r="S13408" s="4"/>
      <c r="T13408" s="4"/>
      <c r="U13408" s="4"/>
      <c r="V13408" s="4"/>
      <c r="W13408" s="4"/>
      <c r="X13408" s="4"/>
      <c r="Y13408" s="4"/>
      <c r="Z13408" s="4"/>
      <c r="AA13408" s="4"/>
      <c r="AB13408" s="4"/>
      <c r="AC13408" s="4"/>
    </row>
    <row r="13409" spans="14:29" x14ac:dyDescent="0.25">
      <c r="N13409" s="42"/>
      <c r="O13409" s="1"/>
      <c r="P13409" s="42"/>
      <c r="Q13409" s="4"/>
      <c r="R13409" s="4"/>
      <c r="S13409" s="4"/>
      <c r="T13409" s="4"/>
      <c r="U13409" s="4"/>
      <c r="V13409" s="4"/>
      <c r="W13409" s="4"/>
      <c r="X13409" s="4"/>
      <c r="Y13409" s="4"/>
      <c r="Z13409" s="4"/>
      <c r="AA13409" s="4"/>
      <c r="AB13409" s="4"/>
      <c r="AC13409" s="4"/>
    </row>
    <row r="13410" spans="14:29" x14ac:dyDescent="0.25">
      <c r="N13410" s="42"/>
      <c r="O13410" s="1"/>
      <c r="P13410" s="42"/>
      <c r="Q13410" s="4"/>
      <c r="R13410" s="4"/>
      <c r="S13410" s="4"/>
      <c r="T13410" s="4"/>
      <c r="U13410" s="4"/>
      <c r="V13410" s="4"/>
      <c r="W13410" s="4"/>
      <c r="X13410" s="4"/>
      <c r="Y13410" s="4"/>
      <c r="Z13410" s="4"/>
      <c r="AA13410" s="4"/>
      <c r="AB13410" s="4"/>
      <c r="AC13410" s="4"/>
    </row>
    <row r="13411" spans="14:29" x14ac:dyDescent="0.25">
      <c r="N13411" s="42"/>
      <c r="O13411" s="1"/>
      <c r="P13411" s="42"/>
      <c r="Q13411" s="4"/>
      <c r="R13411" s="4"/>
      <c r="S13411" s="4"/>
      <c r="T13411" s="4"/>
      <c r="U13411" s="4"/>
      <c r="V13411" s="4"/>
      <c r="W13411" s="4"/>
      <c r="X13411" s="4"/>
      <c r="Y13411" s="4"/>
      <c r="Z13411" s="4"/>
      <c r="AA13411" s="4"/>
      <c r="AB13411" s="4"/>
      <c r="AC13411" s="4"/>
    </row>
    <row r="13412" spans="14:29" x14ac:dyDescent="0.25">
      <c r="N13412" s="42"/>
      <c r="O13412" s="1"/>
      <c r="P13412" s="42"/>
      <c r="Q13412" s="4"/>
      <c r="R13412" s="4"/>
      <c r="S13412" s="4"/>
      <c r="T13412" s="4"/>
      <c r="U13412" s="4"/>
      <c r="V13412" s="4"/>
      <c r="W13412" s="4"/>
      <c r="X13412" s="4"/>
      <c r="Y13412" s="4"/>
      <c r="Z13412" s="4"/>
      <c r="AA13412" s="4"/>
      <c r="AB13412" s="4"/>
      <c r="AC13412" s="4"/>
    </row>
    <row r="13413" spans="14:29" x14ac:dyDescent="0.25">
      <c r="N13413" s="42"/>
      <c r="O13413" s="1"/>
      <c r="P13413" s="42"/>
      <c r="Q13413" s="4"/>
      <c r="R13413" s="4"/>
      <c r="S13413" s="4"/>
      <c r="T13413" s="4"/>
      <c r="U13413" s="4"/>
      <c r="V13413" s="4"/>
      <c r="W13413" s="4"/>
      <c r="X13413" s="4"/>
      <c r="Y13413" s="4"/>
      <c r="Z13413" s="4"/>
      <c r="AA13413" s="4"/>
      <c r="AB13413" s="4"/>
      <c r="AC13413" s="4"/>
    </row>
    <row r="13414" spans="14:29" x14ac:dyDescent="0.25">
      <c r="N13414" s="42"/>
      <c r="O13414" s="1"/>
      <c r="P13414" s="42"/>
      <c r="Q13414" s="4"/>
      <c r="R13414" s="4"/>
      <c r="S13414" s="4"/>
      <c r="T13414" s="4"/>
      <c r="U13414" s="4"/>
      <c r="V13414" s="4"/>
      <c r="W13414" s="4"/>
      <c r="X13414" s="4"/>
      <c r="Y13414" s="4"/>
      <c r="Z13414" s="4"/>
      <c r="AA13414" s="4"/>
      <c r="AB13414" s="4"/>
      <c r="AC13414" s="4"/>
    </row>
    <row r="13415" spans="14:29" x14ac:dyDescent="0.25">
      <c r="N13415" s="42"/>
      <c r="O13415" s="1"/>
      <c r="P13415" s="42"/>
      <c r="Q13415" s="4"/>
      <c r="R13415" s="4"/>
      <c r="S13415" s="4"/>
      <c r="T13415" s="4"/>
      <c r="U13415" s="4"/>
      <c r="V13415" s="4"/>
      <c r="W13415" s="4"/>
      <c r="X13415" s="4"/>
      <c r="Y13415" s="4"/>
      <c r="Z13415" s="4"/>
      <c r="AA13415" s="4"/>
      <c r="AB13415" s="4"/>
      <c r="AC13415" s="4"/>
    </row>
    <row r="13416" spans="14:29" x14ac:dyDescent="0.25">
      <c r="N13416" s="42"/>
      <c r="O13416" s="1"/>
      <c r="P13416" s="42"/>
      <c r="Q13416" s="4"/>
      <c r="R13416" s="4"/>
      <c r="S13416" s="4"/>
      <c r="T13416" s="4"/>
      <c r="U13416" s="4"/>
      <c r="V13416" s="4"/>
      <c r="W13416" s="4"/>
      <c r="X13416" s="4"/>
      <c r="Y13416" s="4"/>
      <c r="Z13416" s="4"/>
      <c r="AA13416" s="4"/>
      <c r="AB13416" s="4"/>
      <c r="AC13416" s="4"/>
    </row>
    <row r="13417" spans="14:29" x14ac:dyDescent="0.25">
      <c r="N13417" s="42"/>
      <c r="O13417" s="1"/>
      <c r="P13417" s="42"/>
      <c r="Q13417" s="4"/>
      <c r="R13417" s="4"/>
      <c r="S13417" s="4"/>
      <c r="T13417" s="4"/>
      <c r="U13417" s="4"/>
      <c r="V13417" s="4"/>
      <c r="W13417" s="4"/>
      <c r="X13417" s="4"/>
      <c r="Y13417" s="4"/>
      <c r="Z13417" s="4"/>
      <c r="AA13417" s="4"/>
      <c r="AB13417" s="4"/>
      <c r="AC13417" s="4"/>
    </row>
    <row r="13418" spans="14:29" x14ac:dyDescent="0.25">
      <c r="N13418" s="42"/>
      <c r="O13418" s="1"/>
      <c r="P13418" s="42"/>
      <c r="Q13418" s="4"/>
      <c r="R13418" s="4"/>
      <c r="S13418" s="4"/>
      <c r="T13418" s="4"/>
      <c r="U13418" s="4"/>
      <c r="V13418" s="4"/>
      <c r="W13418" s="4"/>
      <c r="X13418" s="4"/>
      <c r="Y13418" s="4"/>
      <c r="Z13418" s="4"/>
      <c r="AA13418" s="4"/>
      <c r="AB13418" s="4"/>
      <c r="AC13418" s="4"/>
    </row>
    <row r="13419" spans="14:29" x14ac:dyDescent="0.25">
      <c r="N13419" s="42"/>
      <c r="O13419" s="1"/>
      <c r="P13419" s="42"/>
      <c r="Q13419" s="4"/>
      <c r="R13419" s="4"/>
      <c r="S13419" s="4"/>
      <c r="T13419" s="4"/>
      <c r="U13419" s="4"/>
      <c r="V13419" s="4"/>
      <c r="W13419" s="4"/>
      <c r="X13419" s="4"/>
      <c r="Y13419" s="4"/>
      <c r="Z13419" s="4"/>
      <c r="AA13419" s="4"/>
      <c r="AB13419" s="4"/>
      <c r="AC13419" s="4"/>
    </row>
    <row r="13420" spans="14:29" x14ac:dyDescent="0.25">
      <c r="N13420" s="42"/>
      <c r="O13420" s="1"/>
      <c r="P13420" s="42"/>
      <c r="Q13420" s="4"/>
      <c r="R13420" s="4"/>
      <c r="S13420" s="4"/>
      <c r="T13420" s="4"/>
      <c r="U13420" s="4"/>
      <c r="V13420" s="4"/>
      <c r="W13420" s="4"/>
      <c r="X13420" s="4"/>
      <c r="Y13420" s="4"/>
      <c r="Z13420" s="4"/>
      <c r="AA13420" s="4"/>
      <c r="AB13420" s="4"/>
      <c r="AC13420" s="4"/>
    </row>
    <row r="13421" spans="14:29" x14ac:dyDescent="0.25">
      <c r="N13421" s="42"/>
      <c r="O13421" s="1"/>
      <c r="P13421" s="42"/>
      <c r="Q13421" s="4"/>
      <c r="R13421" s="4"/>
      <c r="S13421" s="4"/>
      <c r="T13421" s="4"/>
      <c r="U13421" s="4"/>
      <c r="V13421" s="4"/>
      <c r="W13421" s="4"/>
      <c r="X13421" s="4"/>
      <c r="Y13421" s="4"/>
      <c r="Z13421" s="4"/>
      <c r="AA13421" s="4"/>
      <c r="AB13421" s="4"/>
      <c r="AC13421" s="4"/>
    </row>
    <row r="13422" spans="14:29" x14ac:dyDescent="0.25">
      <c r="N13422" s="42"/>
      <c r="O13422" s="1"/>
      <c r="P13422" s="42"/>
      <c r="Q13422" s="4"/>
      <c r="R13422" s="4"/>
      <c r="S13422" s="4"/>
      <c r="T13422" s="4"/>
      <c r="U13422" s="4"/>
      <c r="V13422" s="4"/>
      <c r="W13422" s="4"/>
      <c r="X13422" s="4"/>
      <c r="Y13422" s="4"/>
      <c r="Z13422" s="4"/>
      <c r="AA13422" s="4"/>
      <c r="AB13422" s="4"/>
      <c r="AC13422" s="4"/>
    </row>
    <row r="13423" spans="14:29" x14ac:dyDescent="0.25">
      <c r="N13423" s="42"/>
      <c r="O13423" s="1"/>
      <c r="P13423" s="42"/>
      <c r="Q13423" s="4"/>
      <c r="R13423" s="4"/>
      <c r="S13423" s="4"/>
      <c r="T13423" s="4"/>
      <c r="U13423" s="4"/>
      <c r="V13423" s="4"/>
      <c r="W13423" s="4"/>
      <c r="X13423" s="4"/>
      <c r="Y13423" s="4"/>
      <c r="Z13423" s="4"/>
      <c r="AA13423" s="4"/>
      <c r="AB13423" s="4"/>
      <c r="AC13423" s="4"/>
    </row>
    <row r="13424" spans="14:29" x14ac:dyDescent="0.25">
      <c r="N13424" s="42"/>
      <c r="O13424" s="1"/>
      <c r="P13424" s="42"/>
      <c r="Q13424" s="4"/>
      <c r="R13424" s="4"/>
      <c r="S13424" s="4"/>
      <c r="T13424" s="4"/>
      <c r="U13424" s="4"/>
      <c r="V13424" s="4"/>
      <c r="W13424" s="4"/>
      <c r="X13424" s="4"/>
      <c r="Y13424" s="4"/>
      <c r="Z13424" s="4"/>
      <c r="AA13424" s="4"/>
      <c r="AB13424" s="4"/>
      <c r="AC13424" s="4"/>
    </row>
    <row r="13425" spans="14:29" x14ac:dyDescent="0.25">
      <c r="N13425" s="42"/>
      <c r="O13425" s="1"/>
      <c r="P13425" s="42"/>
      <c r="Q13425" s="4"/>
      <c r="R13425" s="4"/>
      <c r="S13425" s="4"/>
      <c r="T13425" s="4"/>
      <c r="U13425" s="4"/>
      <c r="V13425" s="4"/>
      <c r="W13425" s="4"/>
      <c r="X13425" s="4"/>
      <c r="Y13425" s="4"/>
      <c r="Z13425" s="4"/>
      <c r="AA13425" s="4"/>
      <c r="AB13425" s="4"/>
      <c r="AC13425" s="4"/>
    </row>
    <row r="13426" spans="14:29" x14ac:dyDescent="0.25">
      <c r="N13426" s="42"/>
      <c r="O13426" s="1"/>
      <c r="P13426" s="42"/>
      <c r="Q13426" s="4"/>
      <c r="R13426" s="4"/>
      <c r="S13426" s="4"/>
      <c r="T13426" s="4"/>
      <c r="U13426" s="4"/>
      <c r="V13426" s="4"/>
      <c r="W13426" s="4"/>
      <c r="X13426" s="4"/>
      <c r="Y13426" s="4"/>
      <c r="Z13426" s="4"/>
      <c r="AA13426" s="4"/>
      <c r="AB13426" s="4"/>
      <c r="AC13426" s="4"/>
    </row>
    <row r="13427" spans="14:29" x14ac:dyDescent="0.25">
      <c r="N13427" s="42"/>
      <c r="O13427" s="1"/>
      <c r="P13427" s="42"/>
      <c r="Q13427" s="4"/>
      <c r="R13427" s="4"/>
      <c r="S13427" s="4"/>
      <c r="T13427" s="4"/>
      <c r="U13427" s="4"/>
      <c r="V13427" s="4"/>
      <c r="W13427" s="4"/>
      <c r="X13427" s="4"/>
      <c r="Y13427" s="4"/>
      <c r="Z13427" s="4"/>
      <c r="AA13427" s="4"/>
      <c r="AB13427" s="4"/>
      <c r="AC13427" s="4"/>
    </row>
    <row r="13428" spans="14:29" x14ac:dyDescent="0.25">
      <c r="N13428" s="42"/>
      <c r="O13428" s="1"/>
      <c r="P13428" s="42"/>
      <c r="Q13428" s="4"/>
      <c r="R13428" s="4"/>
      <c r="S13428" s="4"/>
      <c r="T13428" s="4"/>
      <c r="U13428" s="4"/>
      <c r="V13428" s="4"/>
      <c r="W13428" s="4"/>
      <c r="X13428" s="4"/>
      <c r="Y13428" s="4"/>
      <c r="Z13428" s="4"/>
      <c r="AA13428" s="4"/>
      <c r="AB13428" s="4"/>
      <c r="AC13428" s="4"/>
    </row>
    <row r="13429" spans="14:29" x14ac:dyDescent="0.25">
      <c r="N13429" s="42"/>
      <c r="O13429" s="1"/>
      <c r="P13429" s="42"/>
      <c r="Q13429" s="4"/>
      <c r="R13429" s="4"/>
      <c r="S13429" s="4"/>
      <c r="T13429" s="4"/>
      <c r="U13429" s="4"/>
      <c r="V13429" s="4"/>
      <c r="W13429" s="4"/>
      <c r="X13429" s="4"/>
      <c r="Y13429" s="4"/>
      <c r="Z13429" s="4"/>
      <c r="AA13429" s="4"/>
      <c r="AB13429" s="4"/>
      <c r="AC13429" s="4"/>
    </row>
    <row r="13430" spans="14:29" x14ac:dyDescent="0.25">
      <c r="N13430" s="42"/>
      <c r="O13430" s="1"/>
      <c r="P13430" s="42"/>
      <c r="Q13430" s="4"/>
      <c r="R13430" s="4"/>
      <c r="S13430" s="4"/>
      <c r="T13430" s="4"/>
      <c r="U13430" s="4"/>
      <c r="V13430" s="4"/>
      <c r="W13430" s="4"/>
      <c r="X13430" s="4"/>
      <c r="Y13430" s="4"/>
      <c r="Z13430" s="4"/>
      <c r="AA13430" s="4"/>
      <c r="AB13430" s="4"/>
      <c r="AC13430" s="4"/>
    </row>
    <row r="13431" spans="14:29" x14ac:dyDescent="0.25">
      <c r="N13431" s="42"/>
      <c r="O13431" s="1"/>
      <c r="P13431" s="42"/>
      <c r="Q13431" s="4"/>
      <c r="R13431" s="4"/>
      <c r="S13431" s="4"/>
      <c r="T13431" s="4"/>
      <c r="U13431" s="4"/>
      <c r="V13431" s="4"/>
      <c r="W13431" s="4"/>
      <c r="X13431" s="4"/>
      <c r="Y13431" s="4"/>
      <c r="Z13431" s="4"/>
      <c r="AA13431" s="4"/>
      <c r="AB13431" s="4"/>
      <c r="AC13431" s="4"/>
    </row>
    <row r="13432" spans="14:29" x14ac:dyDescent="0.25">
      <c r="N13432" s="42"/>
      <c r="O13432" s="1"/>
      <c r="P13432" s="42"/>
      <c r="Q13432" s="4"/>
      <c r="R13432" s="4"/>
      <c r="S13432" s="4"/>
      <c r="T13432" s="4"/>
      <c r="U13432" s="4"/>
      <c r="V13432" s="4"/>
      <c r="W13432" s="4"/>
      <c r="X13432" s="4"/>
      <c r="Y13432" s="4"/>
      <c r="Z13432" s="4"/>
      <c r="AA13432" s="4"/>
      <c r="AB13432" s="4"/>
      <c r="AC13432" s="4"/>
    </row>
    <row r="13433" spans="14:29" x14ac:dyDescent="0.25">
      <c r="N13433" s="42"/>
      <c r="O13433" s="1"/>
      <c r="P13433" s="42"/>
      <c r="Q13433" s="4"/>
      <c r="R13433" s="4"/>
      <c r="S13433" s="4"/>
      <c r="T13433" s="4"/>
      <c r="U13433" s="4"/>
      <c r="V13433" s="4"/>
      <c r="W13433" s="4"/>
      <c r="X13433" s="4"/>
      <c r="Y13433" s="4"/>
      <c r="Z13433" s="4"/>
      <c r="AA13433" s="4"/>
      <c r="AB13433" s="4"/>
      <c r="AC13433" s="4"/>
    </row>
    <row r="13434" spans="14:29" x14ac:dyDescent="0.25">
      <c r="N13434" s="42"/>
      <c r="O13434" s="1"/>
      <c r="P13434" s="42"/>
      <c r="Q13434" s="4"/>
      <c r="R13434" s="4"/>
      <c r="S13434" s="4"/>
      <c r="T13434" s="4"/>
      <c r="U13434" s="4"/>
      <c r="V13434" s="4"/>
      <c r="W13434" s="4"/>
      <c r="X13434" s="4"/>
      <c r="Y13434" s="4"/>
      <c r="Z13434" s="4"/>
      <c r="AA13434" s="4"/>
      <c r="AB13434" s="4"/>
      <c r="AC13434" s="4"/>
    </row>
    <row r="13435" spans="14:29" x14ac:dyDescent="0.25">
      <c r="N13435" s="42"/>
      <c r="O13435" s="1"/>
      <c r="P13435" s="42"/>
      <c r="Q13435" s="4"/>
      <c r="R13435" s="4"/>
      <c r="S13435" s="4"/>
      <c r="T13435" s="4"/>
      <c r="U13435" s="4"/>
      <c r="V13435" s="4"/>
      <c r="W13435" s="4"/>
      <c r="X13435" s="4"/>
      <c r="Y13435" s="4"/>
      <c r="Z13435" s="4"/>
      <c r="AA13435" s="4"/>
      <c r="AB13435" s="4"/>
      <c r="AC13435" s="4"/>
    </row>
    <row r="13436" spans="14:29" x14ac:dyDescent="0.25">
      <c r="N13436" s="42"/>
      <c r="O13436" s="1"/>
      <c r="P13436" s="42"/>
      <c r="Q13436" s="4"/>
      <c r="R13436" s="4"/>
      <c r="S13436" s="4"/>
      <c r="T13436" s="4"/>
      <c r="U13436" s="4"/>
      <c r="V13436" s="4"/>
      <c r="W13436" s="4"/>
      <c r="X13436" s="4"/>
      <c r="Y13436" s="4"/>
      <c r="Z13436" s="4"/>
      <c r="AA13436" s="4"/>
      <c r="AB13436" s="4"/>
      <c r="AC13436" s="4"/>
    </row>
    <row r="13437" spans="14:29" x14ac:dyDescent="0.25">
      <c r="N13437" s="42"/>
      <c r="O13437" s="1"/>
      <c r="P13437" s="42"/>
      <c r="Q13437" s="4"/>
      <c r="R13437" s="4"/>
      <c r="S13437" s="4"/>
      <c r="T13437" s="4"/>
      <c r="U13437" s="4"/>
      <c r="V13437" s="4"/>
      <c r="W13437" s="4"/>
      <c r="X13437" s="4"/>
      <c r="Y13437" s="4"/>
      <c r="Z13437" s="4"/>
      <c r="AA13437" s="4"/>
      <c r="AB13437" s="4"/>
      <c r="AC13437" s="4"/>
    </row>
    <row r="13438" spans="14:29" x14ac:dyDescent="0.25">
      <c r="N13438" s="42"/>
      <c r="O13438" s="1"/>
      <c r="P13438" s="42"/>
      <c r="Q13438" s="4"/>
      <c r="R13438" s="4"/>
      <c r="S13438" s="4"/>
      <c r="T13438" s="4"/>
      <c r="U13438" s="4"/>
      <c r="V13438" s="4"/>
      <c r="W13438" s="4"/>
      <c r="X13438" s="4"/>
      <c r="Y13438" s="4"/>
      <c r="Z13438" s="4"/>
      <c r="AA13438" s="4"/>
      <c r="AB13438" s="4"/>
      <c r="AC13438" s="4"/>
    </row>
    <row r="13439" spans="14:29" x14ac:dyDescent="0.25">
      <c r="N13439" s="42"/>
      <c r="O13439" s="1"/>
      <c r="P13439" s="42"/>
      <c r="Q13439" s="4"/>
      <c r="R13439" s="4"/>
      <c r="S13439" s="4"/>
      <c r="T13439" s="4"/>
      <c r="U13439" s="4"/>
      <c r="V13439" s="4"/>
      <c r="W13439" s="4"/>
      <c r="X13439" s="4"/>
      <c r="Y13439" s="4"/>
      <c r="Z13439" s="4"/>
      <c r="AA13439" s="4"/>
      <c r="AB13439" s="4"/>
      <c r="AC13439" s="4"/>
    </row>
    <row r="13440" spans="14:29" x14ac:dyDescent="0.25">
      <c r="N13440" s="42"/>
      <c r="O13440" s="1"/>
      <c r="P13440" s="42"/>
      <c r="Q13440" s="4"/>
      <c r="R13440" s="4"/>
      <c r="S13440" s="4"/>
      <c r="T13440" s="4"/>
      <c r="U13440" s="4"/>
      <c r="V13440" s="4"/>
      <c r="W13440" s="4"/>
      <c r="X13440" s="4"/>
      <c r="Y13440" s="4"/>
      <c r="Z13440" s="4"/>
      <c r="AA13440" s="4"/>
      <c r="AB13440" s="4"/>
      <c r="AC13440" s="4"/>
    </row>
    <row r="13441" spans="14:29" x14ac:dyDescent="0.25">
      <c r="N13441" s="42"/>
      <c r="O13441" s="1"/>
      <c r="P13441" s="42"/>
      <c r="Q13441" s="4"/>
      <c r="R13441" s="4"/>
      <c r="S13441" s="4"/>
      <c r="T13441" s="4"/>
      <c r="U13441" s="4"/>
      <c r="V13441" s="4"/>
      <c r="W13441" s="4"/>
      <c r="X13441" s="4"/>
      <c r="Y13441" s="4"/>
      <c r="Z13441" s="4"/>
      <c r="AA13441" s="4"/>
      <c r="AB13441" s="4"/>
      <c r="AC13441" s="4"/>
    </row>
    <row r="13442" spans="14:29" x14ac:dyDescent="0.25">
      <c r="N13442" s="42"/>
      <c r="O13442" s="1"/>
      <c r="P13442" s="42"/>
      <c r="Q13442" s="4"/>
      <c r="R13442" s="4"/>
      <c r="S13442" s="4"/>
      <c r="T13442" s="4"/>
      <c r="U13442" s="4"/>
      <c r="V13442" s="4"/>
      <c r="W13442" s="4"/>
      <c r="X13442" s="4"/>
      <c r="Y13442" s="4"/>
      <c r="Z13442" s="4"/>
      <c r="AA13442" s="4"/>
      <c r="AB13442" s="4"/>
      <c r="AC13442" s="4"/>
    </row>
    <row r="13443" spans="14:29" x14ac:dyDescent="0.25">
      <c r="N13443" s="42"/>
      <c r="O13443" s="1"/>
      <c r="P13443" s="42"/>
      <c r="Q13443" s="4"/>
      <c r="R13443" s="4"/>
      <c r="S13443" s="4"/>
      <c r="T13443" s="4"/>
      <c r="U13443" s="4"/>
      <c r="V13443" s="4"/>
      <c r="W13443" s="4"/>
      <c r="X13443" s="4"/>
      <c r="Y13443" s="4"/>
      <c r="Z13443" s="4"/>
      <c r="AA13443" s="4"/>
      <c r="AB13443" s="4"/>
      <c r="AC13443" s="4"/>
    </row>
    <row r="13444" spans="14:29" x14ac:dyDescent="0.25">
      <c r="N13444" s="42"/>
      <c r="O13444" s="1"/>
      <c r="P13444" s="42"/>
      <c r="Q13444" s="4"/>
      <c r="R13444" s="4"/>
      <c r="S13444" s="4"/>
      <c r="T13444" s="4"/>
      <c r="U13444" s="4"/>
      <c r="V13444" s="4"/>
      <c r="W13444" s="4"/>
      <c r="X13444" s="4"/>
      <c r="Y13444" s="4"/>
      <c r="Z13444" s="4"/>
      <c r="AA13444" s="4"/>
      <c r="AB13444" s="4"/>
      <c r="AC13444" s="4"/>
    </row>
    <row r="13445" spans="14:29" x14ac:dyDescent="0.25">
      <c r="N13445" s="42"/>
      <c r="O13445" s="1"/>
      <c r="P13445" s="42"/>
      <c r="Q13445" s="4"/>
      <c r="R13445" s="4"/>
      <c r="S13445" s="4"/>
      <c r="T13445" s="4"/>
      <c r="U13445" s="4"/>
      <c r="V13445" s="4"/>
      <c r="W13445" s="4"/>
      <c r="X13445" s="4"/>
      <c r="Y13445" s="4"/>
      <c r="Z13445" s="4"/>
      <c r="AA13445" s="4"/>
      <c r="AB13445" s="4"/>
      <c r="AC13445" s="4"/>
    </row>
    <row r="13446" spans="14:29" x14ac:dyDescent="0.25">
      <c r="N13446" s="42"/>
      <c r="O13446" s="1"/>
      <c r="P13446" s="42"/>
      <c r="Q13446" s="4"/>
      <c r="R13446" s="4"/>
      <c r="S13446" s="4"/>
      <c r="T13446" s="4"/>
      <c r="U13446" s="4"/>
      <c r="V13446" s="4"/>
      <c r="W13446" s="4"/>
      <c r="X13446" s="4"/>
      <c r="Y13446" s="4"/>
      <c r="Z13446" s="4"/>
      <c r="AA13446" s="4"/>
      <c r="AB13446" s="4"/>
      <c r="AC13446" s="4"/>
    </row>
    <row r="13447" spans="14:29" x14ac:dyDescent="0.25">
      <c r="N13447" s="42"/>
      <c r="O13447" s="1"/>
      <c r="P13447" s="42"/>
      <c r="Q13447" s="4"/>
      <c r="R13447" s="4"/>
      <c r="S13447" s="4"/>
      <c r="T13447" s="4"/>
      <c r="U13447" s="4"/>
      <c r="V13447" s="4"/>
      <c r="W13447" s="4"/>
      <c r="X13447" s="4"/>
      <c r="Y13447" s="4"/>
      <c r="Z13447" s="4"/>
      <c r="AA13447" s="4"/>
      <c r="AB13447" s="4"/>
      <c r="AC13447" s="4"/>
    </row>
    <row r="13448" spans="14:29" x14ac:dyDescent="0.25">
      <c r="N13448" s="42"/>
      <c r="O13448" s="1"/>
      <c r="P13448" s="42"/>
      <c r="Q13448" s="4"/>
      <c r="R13448" s="4"/>
      <c r="S13448" s="4"/>
      <c r="T13448" s="4"/>
      <c r="U13448" s="4"/>
      <c r="V13448" s="4"/>
      <c r="W13448" s="4"/>
      <c r="X13448" s="4"/>
      <c r="Y13448" s="4"/>
      <c r="Z13448" s="4"/>
      <c r="AA13448" s="4"/>
      <c r="AB13448" s="4"/>
      <c r="AC13448" s="4"/>
    </row>
    <row r="13449" spans="14:29" x14ac:dyDescent="0.25">
      <c r="N13449" s="42"/>
      <c r="O13449" s="1"/>
      <c r="P13449" s="42"/>
      <c r="Q13449" s="4"/>
      <c r="R13449" s="4"/>
      <c r="S13449" s="4"/>
      <c r="T13449" s="4"/>
      <c r="U13449" s="4"/>
      <c r="V13449" s="4"/>
      <c r="W13449" s="4"/>
      <c r="X13449" s="4"/>
      <c r="Y13449" s="4"/>
      <c r="Z13449" s="4"/>
      <c r="AA13449" s="4"/>
      <c r="AB13449" s="4"/>
      <c r="AC13449" s="4"/>
    </row>
    <row r="13450" spans="14:29" x14ac:dyDescent="0.25">
      <c r="N13450" s="42"/>
      <c r="O13450" s="1"/>
      <c r="P13450" s="42"/>
      <c r="Q13450" s="4"/>
      <c r="R13450" s="4"/>
      <c r="S13450" s="4"/>
      <c r="T13450" s="4"/>
      <c r="U13450" s="4"/>
      <c r="V13450" s="4"/>
      <c r="W13450" s="4"/>
      <c r="X13450" s="4"/>
      <c r="Y13450" s="4"/>
      <c r="Z13450" s="4"/>
      <c r="AA13450" s="4"/>
      <c r="AB13450" s="4"/>
      <c r="AC13450" s="4"/>
    </row>
    <row r="13451" spans="14:29" x14ac:dyDescent="0.25">
      <c r="N13451" s="42"/>
      <c r="O13451" s="1"/>
      <c r="P13451" s="42"/>
      <c r="Q13451" s="4"/>
      <c r="R13451" s="4"/>
      <c r="S13451" s="4"/>
      <c r="T13451" s="4"/>
      <c r="U13451" s="4"/>
      <c r="V13451" s="4"/>
      <c r="W13451" s="4"/>
      <c r="X13451" s="4"/>
      <c r="Y13451" s="4"/>
      <c r="Z13451" s="4"/>
      <c r="AA13451" s="4"/>
      <c r="AB13451" s="4"/>
      <c r="AC13451" s="4"/>
    </row>
    <row r="13452" spans="14:29" x14ac:dyDescent="0.25">
      <c r="N13452" s="42"/>
      <c r="O13452" s="1"/>
      <c r="P13452" s="42"/>
      <c r="Q13452" s="4"/>
      <c r="R13452" s="4"/>
      <c r="S13452" s="4"/>
      <c r="T13452" s="4"/>
      <c r="U13452" s="4"/>
      <c r="V13452" s="4"/>
      <c r="W13452" s="4"/>
      <c r="X13452" s="4"/>
      <c r="Y13452" s="4"/>
      <c r="Z13452" s="4"/>
      <c r="AA13452" s="4"/>
      <c r="AB13452" s="4"/>
      <c r="AC13452" s="4"/>
    </row>
    <row r="13453" spans="14:29" x14ac:dyDescent="0.25">
      <c r="N13453" s="42"/>
      <c r="O13453" s="1"/>
      <c r="P13453" s="42"/>
      <c r="Q13453" s="4"/>
      <c r="R13453" s="4"/>
      <c r="S13453" s="4"/>
      <c r="T13453" s="4"/>
      <c r="U13453" s="4"/>
      <c r="V13453" s="4"/>
      <c r="W13453" s="4"/>
      <c r="X13453" s="4"/>
      <c r="Y13453" s="4"/>
      <c r="Z13453" s="4"/>
      <c r="AA13453" s="4"/>
      <c r="AB13453" s="4"/>
      <c r="AC13453" s="4"/>
    </row>
    <row r="13454" spans="14:29" x14ac:dyDescent="0.25">
      <c r="N13454" s="42"/>
      <c r="O13454" s="1"/>
      <c r="P13454" s="42"/>
      <c r="Q13454" s="4"/>
      <c r="R13454" s="4"/>
      <c r="S13454" s="4"/>
      <c r="T13454" s="4"/>
      <c r="U13454" s="4"/>
      <c r="V13454" s="4"/>
      <c r="W13454" s="4"/>
      <c r="X13454" s="4"/>
      <c r="Y13454" s="4"/>
      <c r="Z13454" s="4"/>
      <c r="AA13454" s="4"/>
      <c r="AB13454" s="4"/>
      <c r="AC13454" s="4"/>
    </row>
    <row r="13455" spans="14:29" x14ac:dyDescent="0.25">
      <c r="N13455" s="42"/>
      <c r="O13455" s="1"/>
      <c r="P13455" s="42"/>
      <c r="Q13455" s="4"/>
      <c r="R13455" s="4"/>
      <c r="S13455" s="4"/>
      <c r="T13455" s="4"/>
      <c r="U13455" s="4"/>
      <c r="V13455" s="4"/>
      <c r="W13455" s="4"/>
      <c r="X13455" s="4"/>
      <c r="Y13455" s="4"/>
      <c r="Z13455" s="4"/>
      <c r="AA13455" s="4"/>
      <c r="AB13455" s="4"/>
      <c r="AC13455" s="4"/>
    </row>
    <row r="13456" spans="14:29" x14ac:dyDescent="0.25">
      <c r="N13456" s="42"/>
      <c r="O13456" s="1"/>
      <c r="P13456" s="42"/>
      <c r="Q13456" s="4"/>
      <c r="R13456" s="4"/>
      <c r="S13456" s="4"/>
      <c r="T13456" s="4"/>
      <c r="U13456" s="4"/>
      <c r="V13456" s="4"/>
      <c r="W13456" s="4"/>
      <c r="X13456" s="4"/>
      <c r="Y13456" s="4"/>
      <c r="Z13456" s="4"/>
      <c r="AA13456" s="4"/>
      <c r="AB13456" s="4"/>
      <c r="AC13456" s="4"/>
    </row>
    <row r="13457" spans="14:29" x14ac:dyDescent="0.25">
      <c r="N13457" s="42"/>
      <c r="O13457" s="1"/>
      <c r="P13457" s="42"/>
      <c r="Q13457" s="4"/>
      <c r="R13457" s="4"/>
      <c r="S13457" s="4"/>
      <c r="T13457" s="4"/>
      <c r="U13457" s="4"/>
      <c r="V13457" s="4"/>
      <c r="W13457" s="4"/>
      <c r="X13457" s="4"/>
      <c r="Y13457" s="4"/>
      <c r="Z13457" s="4"/>
      <c r="AA13457" s="4"/>
      <c r="AB13457" s="4"/>
      <c r="AC13457" s="4"/>
    </row>
    <row r="13458" spans="14:29" x14ac:dyDescent="0.25">
      <c r="N13458" s="42"/>
      <c r="O13458" s="1"/>
      <c r="P13458" s="42"/>
      <c r="Q13458" s="4"/>
      <c r="R13458" s="4"/>
      <c r="S13458" s="4"/>
      <c r="T13458" s="4"/>
      <c r="U13458" s="4"/>
      <c r="V13458" s="4"/>
      <c r="W13458" s="4"/>
      <c r="X13458" s="4"/>
      <c r="Y13458" s="4"/>
      <c r="Z13458" s="4"/>
      <c r="AA13458" s="4"/>
      <c r="AB13458" s="4"/>
      <c r="AC13458" s="4"/>
    </row>
    <row r="13459" spans="14:29" x14ac:dyDescent="0.25">
      <c r="N13459" s="42"/>
      <c r="O13459" s="1"/>
      <c r="P13459" s="42"/>
      <c r="Q13459" s="4"/>
      <c r="R13459" s="4"/>
      <c r="S13459" s="4"/>
      <c r="T13459" s="4"/>
      <c r="U13459" s="4"/>
      <c r="V13459" s="4"/>
      <c r="W13459" s="4"/>
      <c r="X13459" s="4"/>
      <c r="Y13459" s="4"/>
      <c r="Z13459" s="4"/>
      <c r="AA13459" s="4"/>
      <c r="AB13459" s="4"/>
      <c r="AC13459" s="4"/>
    </row>
    <row r="13460" spans="14:29" x14ac:dyDescent="0.25">
      <c r="N13460" s="42"/>
      <c r="O13460" s="1"/>
      <c r="P13460" s="42"/>
      <c r="Q13460" s="4"/>
      <c r="R13460" s="4"/>
      <c r="S13460" s="4"/>
      <c r="T13460" s="4"/>
      <c r="U13460" s="4"/>
      <c r="V13460" s="4"/>
      <c r="W13460" s="4"/>
      <c r="X13460" s="4"/>
      <c r="Y13460" s="4"/>
      <c r="Z13460" s="4"/>
      <c r="AA13460" s="4"/>
      <c r="AB13460" s="4"/>
      <c r="AC13460" s="4"/>
    </row>
    <row r="13461" spans="14:29" x14ac:dyDescent="0.25">
      <c r="N13461" s="42"/>
      <c r="O13461" s="1"/>
      <c r="P13461" s="42"/>
      <c r="Q13461" s="4"/>
      <c r="R13461" s="4"/>
      <c r="S13461" s="4"/>
      <c r="T13461" s="4"/>
      <c r="U13461" s="4"/>
      <c r="V13461" s="4"/>
      <c r="W13461" s="4"/>
      <c r="X13461" s="4"/>
      <c r="Y13461" s="4"/>
      <c r="Z13461" s="4"/>
      <c r="AA13461" s="4"/>
      <c r="AB13461" s="4"/>
      <c r="AC13461" s="4"/>
    </row>
    <row r="13462" spans="14:29" x14ac:dyDescent="0.25">
      <c r="N13462" s="42"/>
      <c r="O13462" s="1"/>
      <c r="P13462" s="42"/>
      <c r="Q13462" s="4"/>
      <c r="R13462" s="4"/>
      <c r="S13462" s="4"/>
      <c r="T13462" s="4"/>
      <c r="U13462" s="4"/>
      <c r="V13462" s="4"/>
      <c r="W13462" s="4"/>
      <c r="X13462" s="4"/>
      <c r="Y13462" s="4"/>
      <c r="Z13462" s="4"/>
      <c r="AA13462" s="4"/>
      <c r="AB13462" s="4"/>
      <c r="AC13462" s="4"/>
    </row>
    <row r="13463" spans="14:29" x14ac:dyDescent="0.25">
      <c r="N13463" s="42"/>
      <c r="O13463" s="1"/>
      <c r="P13463" s="42"/>
      <c r="Q13463" s="4"/>
      <c r="R13463" s="4"/>
      <c r="S13463" s="4"/>
      <c r="T13463" s="4"/>
      <c r="U13463" s="4"/>
      <c r="V13463" s="4"/>
      <c r="W13463" s="4"/>
      <c r="X13463" s="4"/>
      <c r="Y13463" s="4"/>
      <c r="Z13463" s="4"/>
      <c r="AA13463" s="4"/>
      <c r="AB13463" s="4"/>
      <c r="AC13463" s="4"/>
    </row>
    <row r="13464" spans="14:29" x14ac:dyDescent="0.25">
      <c r="N13464" s="42"/>
      <c r="O13464" s="1"/>
      <c r="P13464" s="42"/>
      <c r="Q13464" s="4"/>
      <c r="R13464" s="4"/>
      <c r="S13464" s="4"/>
      <c r="T13464" s="4"/>
      <c r="U13464" s="4"/>
      <c r="V13464" s="4"/>
      <c r="W13464" s="4"/>
      <c r="X13464" s="4"/>
      <c r="Y13464" s="4"/>
      <c r="Z13464" s="4"/>
      <c r="AA13464" s="4"/>
      <c r="AB13464" s="4"/>
      <c r="AC13464" s="4"/>
    </row>
    <row r="13465" spans="14:29" x14ac:dyDescent="0.25">
      <c r="N13465" s="42"/>
      <c r="O13465" s="1"/>
      <c r="P13465" s="42"/>
      <c r="Q13465" s="4"/>
      <c r="R13465" s="4"/>
      <c r="S13465" s="4"/>
      <c r="T13465" s="4"/>
      <c r="U13465" s="4"/>
      <c r="V13465" s="4"/>
      <c r="W13465" s="4"/>
      <c r="X13465" s="4"/>
      <c r="Y13465" s="4"/>
      <c r="Z13465" s="4"/>
      <c r="AA13465" s="4"/>
      <c r="AB13465" s="4"/>
      <c r="AC13465" s="4"/>
    </row>
    <row r="13466" spans="14:29" x14ac:dyDescent="0.25">
      <c r="N13466" s="42"/>
      <c r="O13466" s="1"/>
      <c r="P13466" s="42"/>
      <c r="Q13466" s="4"/>
      <c r="R13466" s="4"/>
      <c r="S13466" s="4"/>
      <c r="T13466" s="4"/>
      <c r="U13466" s="4"/>
      <c r="V13466" s="4"/>
      <c r="W13466" s="4"/>
      <c r="X13466" s="4"/>
      <c r="Y13466" s="4"/>
      <c r="Z13466" s="4"/>
      <c r="AA13466" s="4"/>
      <c r="AB13466" s="4"/>
      <c r="AC13466" s="4"/>
    </row>
    <row r="13467" spans="14:29" x14ac:dyDescent="0.25">
      <c r="N13467" s="42"/>
      <c r="O13467" s="1"/>
      <c r="P13467" s="42"/>
      <c r="Q13467" s="4"/>
      <c r="R13467" s="4"/>
      <c r="S13467" s="4"/>
      <c r="T13467" s="4"/>
      <c r="U13467" s="4"/>
      <c r="V13467" s="4"/>
      <c r="W13467" s="4"/>
      <c r="X13467" s="4"/>
      <c r="Y13467" s="4"/>
      <c r="Z13467" s="4"/>
      <c r="AA13467" s="4"/>
      <c r="AB13467" s="4"/>
      <c r="AC13467" s="4"/>
    </row>
    <row r="13468" spans="14:29" x14ac:dyDescent="0.25">
      <c r="N13468" s="42"/>
      <c r="O13468" s="1"/>
      <c r="P13468" s="42"/>
      <c r="Q13468" s="4"/>
      <c r="R13468" s="4"/>
      <c r="S13468" s="4"/>
      <c r="T13468" s="4"/>
      <c r="U13468" s="4"/>
      <c r="V13468" s="4"/>
      <c r="W13468" s="4"/>
      <c r="X13468" s="4"/>
      <c r="Y13468" s="4"/>
      <c r="Z13468" s="4"/>
      <c r="AA13468" s="4"/>
      <c r="AB13468" s="4"/>
      <c r="AC13468" s="4"/>
    </row>
    <row r="13469" spans="14:29" x14ac:dyDescent="0.25">
      <c r="N13469" s="42"/>
      <c r="O13469" s="1"/>
      <c r="P13469" s="42"/>
      <c r="Q13469" s="4"/>
      <c r="R13469" s="4"/>
      <c r="S13469" s="4"/>
      <c r="T13469" s="4"/>
      <c r="U13469" s="4"/>
      <c r="V13469" s="4"/>
      <c r="W13469" s="4"/>
      <c r="X13469" s="4"/>
      <c r="Y13469" s="4"/>
      <c r="Z13469" s="4"/>
      <c r="AA13469" s="4"/>
      <c r="AB13469" s="4"/>
      <c r="AC13469" s="4"/>
    </row>
    <row r="13470" spans="14:29" x14ac:dyDescent="0.25">
      <c r="N13470" s="42"/>
      <c r="O13470" s="1"/>
      <c r="P13470" s="42"/>
      <c r="Q13470" s="4"/>
      <c r="R13470" s="4"/>
      <c r="S13470" s="4"/>
      <c r="T13470" s="4"/>
      <c r="U13470" s="4"/>
      <c r="V13470" s="4"/>
      <c r="W13470" s="4"/>
      <c r="X13470" s="4"/>
      <c r="Y13470" s="4"/>
      <c r="Z13470" s="4"/>
      <c r="AA13470" s="4"/>
      <c r="AB13470" s="4"/>
      <c r="AC13470" s="4"/>
    </row>
    <row r="13471" spans="14:29" x14ac:dyDescent="0.25">
      <c r="N13471" s="42"/>
      <c r="O13471" s="1"/>
      <c r="P13471" s="42"/>
      <c r="Q13471" s="4"/>
      <c r="R13471" s="4"/>
      <c r="S13471" s="4"/>
      <c r="T13471" s="4"/>
      <c r="U13471" s="4"/>
      <c r="V13471" s="4"/>
      <c r="W13471" s="4"/>
      <c r="X13471" s="4"/>
      <c r="Y13471" s="4"/>
      <c r="Z13471" s="4"/>
      <c r="AA13471" s="4"/>
      <c r="AB13471" s="4"/>
      <c r="AC13471" s="4"/>
    </row>
    <row r="13472" spans="14:29" x14ac:dyDescent="0.25">
      <c r="N13472" s="42"/>
      <c r="O13472" s="1"/>
      <c r="P13472" s="42"/>
      <c r="Q13472" s="4"/>
      <c r="R13472" s="4"/>
      <c r="S13472" s="4"/>
      <c r="T13472" s="4"/>
      <c r="U13472" s="4"/>
      <c r="V13472" s="4"/>
      <c r="W13472" s="4"/>
      <c r="X13472" s="4"/>
      <c r="Y13472" s="4"/>
      <c r="Z13472" s="4"/>
      <c r="AA13472" s="4"/>
      <c r="AB13472" s="4"/>
      <c r="AC13472" s="4"/>
    </row>
    <row r="13473" spans="14:29" x14ac:dyDescent="0.25">
      <c r="N13473" s="42"/>
      <c r="O13473" s="1"/>
      <c r="P13473" s="42"/>
      <c r="Q13473" s="4"/>
      <c r="R13473" s="4"/>
      <c r="S13473" s="4"/>
      <c r="T13473" s="4"/>
      <c r="U13473" s="4"/>
      <c r="V13473" s="4"/>
      <c r="W13473" s="4"/>
      <c r="X13473" s="4"/>
      <c r="Y13473" s="4"/>
      <c r="Z13473" s="4"/>
      <c r="AA13473" s="4"/>
      <c r="AB13473" s="4"/>
      <c r="AC13473" s="4"/>
    </row>
    <row r="13474" spans="14:29" x14ac:dyDescent="0.25">
      <c r="N13474" s="42"/>
      <c r="O13474" s="1"/>
      <c r="P13474" s="42"/>
      <c r="Q13474" s="4"/>
      <c r="R13474" s="4"/>
      <c r="S13474" s="4"/>
      <c r="T13474" s="4"/>
      <c r="U13474" s="4"/>
      <c r="V13474" s="4"/>
      <c r="W13474" s="4"/>
      <c r="X13474" s="4"/>
      <c r="Y13474" s="4"/>
      <c r="Z13474" s="4"/>
      <c r="AA13474" s="4"/>
      <c r="AB13474" s="4"/>
      <c r="AC13474" s="4"/>
    </row>
    <row r="13475" spans="14:29" x14ac:dyDescent="0.25">
      <c r="N13475" s="42"/>
      <c r="O13475" s="1"/>
      <c r="P13475" s="42"/>
      <c r="Q13475" s="4"/>
      <c r="R13475" s="4"/>
      <c r="S13475" s="4"/>
      <c r="T13475" s="4"/>
      <c r="U13475" s="4"/>
      <c r="V13475" s="4"/>
      <c r="W13475" s="4"/>
      <c r="X13475" s="4"/>
      <c r="Y13475" s="4"/>
      <c r="Z13475" s="4"/>
      <c r="AA13475" s="4"/>
      <c r="AB13475" s="4"/>
      <c r="AC13475" s="4"/>
    </row>
    <row r="13476" spans="14:29" x14ac:dyDescent="0.25">
      <c r="N13476" s="42"/>
      <c r="O13476" s="1"/>
      <c r="P13476" s="42"/>
      <c r="Q13476" s="4"/>
      <c r="R13476" s="4"/>
      <c r="S13476" s="4"/>
      <c r="T13476" s="4"/>
      <c r="U13476" s="4"/>
      <c r="V13476" s="4"/>
      <c r="W13476" s="4"/>
      <c r="X13476" s="4"/>
      <c r="Y13476" s="4"/>
      <c r="Z13476" s="4"/>
      <c r="AA13476" s="4"/>
      <c r="AB13476" s="4"/>
      <c r="AC13476" s="4"/>
    </row>
    <row r="13477" spans="14:29" x14ac:dyDescent="0.25">
      <c r="N13477" s="42"/>
      <c r="O13477" s="1"/>
      <c r="P13477" s="42"/>
      <c r="Q13477" s="4"/>
      <c r="R13477" s="4"/>
      <c r="S13477" s="4"/>
      <c r="T13477" s="4"/>
      <c r="U13477" s="4"/>
      <c r="V13477" s="4"/>
      <c r="W13477" s="4"/>
      <c r="X13477" s="4"/>
      <c r="Y13477" s="4"/>
      <c r="Z13477" s="4"/>
      <c r="AA13477" s="4"/>
      <c r="AB13477" s="4"/>
      <c r="AC13477" s="4"/>
    </row>
    <row r="13478" spans="14:29" x14ac:dyDescent="0.25">
      <c r="N13478" s="42"/>
      <c r="O13478" s="1"/>
      <c r="P13478" s="42"/>
      <c r="Q13478" s="4"/>
      <c r="R13478" s="4"/>
      <c r="S13478" s="4"/>
      <c r="T13478" s="4"/>
      <c r="U13478" s="4"/>
      <c r="V13478" s="4"/>
      <c r="W13478" s="4"/>
      <c r="X13478" s="4"/>
      <c r="Y13478" s="4"/>
      <c r="Z13478" s="4"/>
      <c r="AA13478" s="4"/>
      <c r="AB13478" s="4"/>
      <c r="AC13478" s="4"/>
    </row>
    <row r="13479" spans="14:29" x14ac:dyDescent="0.25">
      <c r="N13479" s="42"/>
      <c r="O13479" s="1"/>
      <c r="P13479" s="42"/>
      <c r="Q13479" s="4"/>
      <c r="R13479" s="4"/>
      <c r="S13479" s="4"/>
      <c r="T13479" s="4"/>
      <c r="U13479" s="4"/>
      <c r="V13479" s="4"/>
      <c r="W13479" s="4"/>
      <c r="X13479" s="4"/>
      <c r="Y13479" s="4"/>
      <c r="Z13479" s="4"/>
      <c r="AA13479" s="4"/>
      <c r="AB13479" s="4"/>
      <c r="AC13479" s="4"/>
    </row>
    <row r="13480" spans="14:29" x14ac:dyDescent="0.25">
      <c r="N13480" s="42"/>
      <c r="O13480" s="1"/>
      <c r="P13480" s="42"/>
      <c r="Q13480" s="4"/>
      <c r="R13480" s="4"/>
      <c r="S13480" s="4"/>
      <c r="T13480" s="4"/>
      <c r="U13480" s="4"/>
      <c r="V13480" s="4"/>
      <c r="W13480" s="4"/>
      <c r="X13480" s="4"/>
      <c r="Y13480" s="4"/>
      <c r="Z13480" s="4"/>
      <c r="AA13480" s="4"/>
      <c r="AB13480" s="4"/>
      <c r="AC13480" s="4"/>
    </row>
    <row r="13481" spans="14:29" x14ac:dyDescent="0.25">
      <c r="N13481" s="42"/>
      <c r="O13481" s="1"/>
      <c r="P13481" s="42"/>
      <c r="Q13481" s="4"/>
      <c r="R13481" s="4"/>
      <c r="S13481" s="4"/>
      <c r="T13481" s="4"/>
      <c r="U13481" s="4"/>
      <c r="V13481" s="4"/>
      <c r="W13481" s="4"/>
      <c r="X13481" s="4"/>
      <c r="Y13481" s="4"/>
      <c r="Z13481" s="4"/>
      <c r="AA13481" s="4"/>
      <c r="AB13481" s="4"/>
      <c r="AC13481" s="4"/>
    </row>
    <row r="13482" spans="14:29" x14ac:dyDescent="0.25">
      <c r="N13482" s="42"/>
      <c r="O13482" s="1"/>
      <c r="P13482" s="42"/>
      <c r="Q13482" s="4"/>
      <c r="R13482" s="4"/>
      <c r="S13482" s="4"/>
      <c r="T13482" s="4"/>
      <c r="U13482" s="4"/>
      <c r="V13482" s="4"/>
      <c r="W13482" s="4"/>
      <c r="X13482" s="4"/>
      <c r="Y13482" s="4"/>
      <c r="Z13482" s="4"/>
      <c r="AA13482" s="4"/>
      <c r="AB13482" s="4"/>
      <c r="AC13482" s="4"/>
    </row>
    <row r="13483" spans="14:29" x14ac:dyDescent="0.25">
      <c r="N13483" s="42"/>
      <c r="O13483" s="1"/>
      <c r="P13483" s="42"/>
      <c r="Q13483" s="4"/>
      <c r="R13483" s="4"/>
      <c r="S13483" s="4"/>
      <c r="T13483" s="4"/>
      <c r="U13483" s="4"/>
      <c r="V13483" s="4"/>
      <c r="W13483" s="4"/>
      <c r="X13483" s="4"/>
      <c r="Y13483" s="4"/>
      <c r="Z13483" s="4"/>
      <c r="AA13483" s="4"/>
      <c r="AB13483" s="4"/>
      <c r="AC13483" s="4"/>
    </row>
    <row r="13484" spans="14:29" x14ac:dyDescent="0.25">
      <c r="N13484" s="42"/>
      <c r="O13484" s="1"/>
      <c r="P13484" s="42"/>
      <c r="Q13484" s="4"/>
      <c r="R13484" s="4"/>
      <c r="S13484" s="4"/>
      <c r="T13484" s="4"/>
      <c r="U13484" s="4"/>
      <c r="V13484" s="4"/>
      <c r="W13484" s="4"/>
      <c r="X13484" s="4"/>
      <c r="Y13484" s="4"/>
      <c r="Z13484" s="4"/>
      <c r="AA13484" s="4"/>
      <c r="AB13484" s="4"/>
      <c r="AC13484" s="4"/>
    </row>
    <row r="13485" spans="14:29" x14ac:dyDescent="0.25">
      <c r="N13485" s="42"/>
      <c r="O13485" s="1"/>
      <c r="P13485" s="42"/>
      <c r="Q13485" s="4"/>
      <c r="R13485" s="4"/>
      <c r="S13485" s="4"/>
      <c r="T13485" s="4"/>
      <c r="U13485" s="4"/>
      <c r="V13485" s="4"/>
      <c r="W13485" s="4"/>
      <c r="X13485" s="4"/>
      <c r="Y13485" s="4"/>
      <c r="Z13485" s="4"/>
      <c r="AA13485" s="4"/>
      <c r="AB13485" s="4"/>
      <c r="AC13485" s="4"/>
    </row>
    <row r="13486" spans="14:29" x14ac:dyDescent="0.25">
      <c r="N13486" s="42"/>
      <c r="O13486" s="1"/>
      <c r="P13486" s="42"/>
      <c r="Q13486" s="4"/>
      <c r="R13486" s="4"/>
      <c r="S13486" s="4"/>
      <c r="T13486" s="4"/>
      <c r="U13486" s="4"/>
      <c r="V13486" s="4"/>
      <c r="W13486" s="4"/>
      <c r="X13486" s="4"/>
      <c r="Y13486" s="4"/>
      <c r="Z13486" s="4"/>
      <c r="AA13486" s="4"/>
      <c r="AB13486" s="4"/>
      <c r="AC13486" s="4"/>
    </row>
    <row r="13487" spans="14:29" x14ac:dyDescent="0.25">
      <c r="N13487" s="42"/>
      <c r="O13487" s="1"/>
      <c r="P13487" s="42"/>
      <c r="Q13487" s="4"/>
      <c r="R13487" s="4"/>
      <c r="S13487" s="4"/>
      <c r="T13487" s="4"/>
      <c r="U13487" s="4"/>
      <c r="V13487" s="4"/>
      <c r="W13487" s="4"/>
      <c r="X13487" s="4"/>
      <c r="Y13487" s="4"/>
      <c r="Z13487" s="4"/>
      <c r="AA13487" s="4"/>
      <c r="AB13487" s="4"/>
      <c r="AC13487" s="4"/>
    </row>
    <row r="13488" spans="14:29" x14ac:dyDescent="0.25">
      <c r="N13488" s="42"/>
      <c r="O13488" s="1"/>
      <c r="P13488" s="42"/>
      <c r="Q13488" s="4"/>
      <c r="R13488" s="4"/>
      <c r="S13488" s="4"/>
      <c r="T13488" s="4"/>
      <c r="U13488" s="4"/>
      <c r="V13488" s="4"/>
      <c r="W13488" s="4"/>
      <c r="X13488" s="4"/>
      <c r="Y13488" s="4"/>
      <c r="Z13488" s="4"/>
      <c r="AA13488" s="4"/>
      <c r="AB13488" s="4"/>
      <c r="AC13488" s="4"/>
    </row>
    <row r="13489" spans="14:29" x14ac:dyDescent="0.25">
      <c r="N13489" s="42"/>
      <c r="O13489" s="1"/>
      <c r="P13489" s="42"/>
      <c r="Q13489" s="4"/>
      <c r="R13489" s="4"/>
      <c r="S13489" s="4"/>
      <c r="T13489" s="4"/>
      <c r="U13489" s="4"/>
      <c r="V13489" s="4"/>
      <c r="W13489" s="4"/>
      <c r="X13489" s="4"/>
      <c r="Y13489" s="4"/>
      <c r="Z13489" s="4"/>
      <c r="AA13489" s="4"/>
      <c r="AB13489" s="4"/>
      <c r="AC13489" s="4"/>
    </row>
    <row r="13490" spans="14:29" x14ac:dyDescent="0.25">
      <c r="N13490" s="42"/>
      <c r="O13490" s="1"/>
      <c r="P13490" s="42"/>
      <c r="Q13490" s="4"/>
      <c r="R13490" s="4"/>
      <c r="S13490" s="4"/>
      <c r="T13490" s="4"/>
      <c r="U13490" s="4"/>
      <c r="V13490" s="4"/>
      <c r="W13490" s="4"/>
      <c r="X13490" s="4"/>
      <c r="Y13490" s="4"/>
      <c r="Z13490" s="4"/>
      <c r="AA13490" s="4"/>
      <c r="AB13490" s="4"/>
      <c r="AC13490" s="4"/>
    </row>
    <row r="13491" spans="14:29" x14ac:dyDescent="0.25">
      <c r="N13491" s="42"/>
      <c r="O13491" s="1"/>
      <c r="P13491" s="42"/>
      <c r="Q13491" s="4"/>
      <c r="R13491" s="4"/>
      <c r="S13491" s="4"/>
      <c r="T13491" s="4"/>
      <c r="U13491" s="4"/>
      <c r="V13491" s="4"/>
      <c r="W13491" s="4"/>
      <c r="X13491" s="4"/>
      <c r="Y13491" s="4"/>
      <c r="Z13491" s="4"/>
      <c r="AA13491" s="4"/>
      <c r="AB13491" s="4"/>
      <c r="AC13491" s="4"/>
    </row>
    <row r="13492" spans="14:29" x14ac:dyDescent="0.25">
      <c r="N13492" s="42"/>
      <c r="O13492" s="1"/>
      <c r="P13492" s="42"/>
      <c r="Q13492" s="4"/>
      <c r="R13492" s="4"/>
      <c r="S13492" s="4"/>
      <c r="T13492" s="4"/>
      <c r="U13492" s="4"/>
      <c r="V13492" s="4"/>
      <c r="W13492" s="4"/>
      <c r="X13492" s="4"/>
      <c r="Y13492" s="4"/>
      <c r="Z13492" s="4"/>
      <c r="AA13492" s="4"/>
      <c r="AB13492" s="4"/>
      <c r="AC13492" s="4"/>
    </row>
    <row r="13493" spans="14:29" x14ac:dyDescent="0.25">
      <c r="N13493" s="42"/>
      <c r="O13493" s="1"/>
      <c r="P13493" s="42"/>
      <c r="Q13493" s="4"/>
      <c r="R13493" s="4"/>
      <c r="S13493" s="4"/>
      <c r="T13493" s="4"/>
      <c r="U13493" s="4"/>
      <c r="V13493" s="4"/>
      <c r="W13493" s="4"/>
      <c r="X13493" s="4"/>
      <c r="Y13493" s="4"/>
      <c r="Z13493" s="4"/>
      <c r="AA13493" s="4"/>
      <c r="AB13493" s="4"/>
      <c r="AC13493" s="4"/>
    </row>
    <row r="13494" spans="14:29" x14ac:dyDescent="0.25">
      <c r="N13494" s="42"/>
      <c r="O13494" s="1"/>
      <c r="P13494" s="42"/>
      <c r="Q13494" s="4"/>
      <c r="R13494" s="4"/>
      <c r="S13494" s="4"/>
      <c r="T13494" s="4"/>
      <c r="U13494" s="4"/>
      <c r="V13494" s="4"/>
      <c r="W13494" s="4"/>
      <c r="X13494" s="4"/>
      <c r="Y13494" s="4"/>
      <c r="Z13494" s="4"/>
      <c r="AA13494" s="4"/>
      <c r="AB13494" s="4"/>
      <c r="AC13494" s="4"/>
    </row>
    <row r="13495" spans="14:29" x14ac:dyDescent="0.25">
      <c r="N13495" s="42"/>
      <c r="O13495" s="1"/>
      <c r="P13495" s="42"/>
      <c r="Q13495" s="4"/>
      <c r="R13495" s="4"/>
      <c r="S13495" s="4"/>
      <c r="T13495" s="4"/>
      <c r="U13495" s="4"/>
      <c r="V13495" s="4"/>
      <c r="W13495" s="4"/>
      <c r="X13495" s="4"/>
      <c r="Y13495" s="4"/>
      <c r="Z13495" s="4"/>
      <c r="AA13495" s="4"/>
      <c r="AB13495" s="4"/>
      <c r="AC13495" s="4"/>
    </row>
    <row r="13496" spans="14:29" x14ac:dyDescent="0.25">
      <c r="N13496" s="42"/>
      <c r="O13496" s="1"/>
      <c r="P13496" s="42"/>
      <c r="Q13496" s="4"/>
      <c r="R13496" s="4"/>
      <c r="S13496" s="4"/>
      <c r="T13496" s="4"/>
      <c r="U13496" s="4"/>
      <c r="V13496" s="4"/>
      <c r="W13496" s="4"/>
      <c r="X13496" s="4"/>
      <c r="Y13496" s="4"/>
      <c r="Z13496" s="4"/>
      <c r="AA13496" s="4"/>
      <c r="AB13496" s="4"/>
      <c r="AC13496" s="4"/>
    </row>
    <row r="13497" spans="14:29" x14ac:dyDescent="0.25">
      <c r="N13497" s="42"/>
      <c r="O13497" s="1"/>
      <c r="P13497" s="42"/>
      <c r="Q13497" s="4"/>
      <c r="R13497" s="4"/>
      <c r="S13497" s="4"/>
      <c r="T13497" s="4"/>
      <c r="U13497" s="4"/>
      <c r="V13497" s="4"/>
      <c r="W13497" s="4"/>
      <c r="X13497" s="4"/>
      <c r="Y13497" s="4"/>
      <c r="Z13497" s="4"/>
      <c r="AA13497" s="4"/>
      <c r="AB13497" s="4"/>
      <c r="AC13497" s="4"/>
    </row>
    <row r="13498" spans="14:29" x14ac:dyDescent="0.25">
      <c r="N13498" s="42"/>
      <c r="O13498" s="1"/>
      <c r="P13498" s="42"/>
      <c r="Q13498" s="4"/>
      <c r="R13498" s="4"/>
      <c r="S13498" s="4"/>
      <c r="T13498" s="4"/>
      <c r="U13498" s="4"/>
      <c r="V13498" s="4"/>
      <c r="W13498" s="4"/>
      <c r="X13498" s="4"/>
      <c r="Y13498" s="4"/>
      <c r="Z13498" s="4"/>
      <c r="AA13498" s="4"/>
      <c r="AB13498" s="4"/>
      <c r="AC13498" s="4"/>
    </row>
    <row r="13499" spans="14:29" x14ac:dyDescent="0.25">
      <c r="N13499" s="42"/>
      <c r="O13499" s="1"/>
      <c r="P13499" s="42"/>
      <c r="Q13499" s="4"/>
      <c r="R13499" s="4"/>
      <c r="S13499" s="4"/>
      <c r="T13499" s="4"/>
      <c r="U13499" s="4"/>
      <c r="V13499" s="4"/>
      <c r="W13499" s="4"/>
      <c r="X13499" s="4"/>
      <c r="Y13499" s="4"/>
      <c r="Z13499" s="4"/>
      <c r="AA13499" s="4"/>
      <c r="AB13499" s="4"/>
      <c r="AC13499" s="4"/>
    </row>
    <row r="13500" spans="14:29" x14ac:dyDescent="0.25">
      <c r="N13500" s="42"/>
      <c r="O13500" s="1"/>
      <c r="P13500" s="42"/>
      <c r="Q13500" s="4"/>
      <c r="R13500" s="4"/>
      <c r="S13500" s="4"/>
      <c r="T13500" s="4"/>
      <c r="U13500" s="4"/>
      <c r="V13500" s="4"/>
      <c r="W13500" s="4"/>
      <c r="X13500" s="4"/>
      <c r="Y13500" s="4"/>
      <c r="Z13500" s="4"/>
      <c r="AA13500" s="4"/>
      <c r="AB13500" s="4"/>
      <c r="AC13500" s="4"/>
    </row>
    <row r="13501" spans="14:29" x14ac:dyDescent="0.25">
      <c r="N13501" s="42"/>
      <c r="O13501" s="1"/>
      <c r="P13501" s="42"/>
      <c r="Q13501" s="4"/>
      <c r="R13501" s="4"/>
      <c r="S13501" s="4"/>
      <c r="T13501" s="4"/>
      <c r="U13501" s="4"/>
      <c r="V13501" s="4"/>
      <c r="W13501" s="4"/>
      <c r="X13501" s="4"/>
      <c r="Y13501" s="4"/>
      <c r="Z13501" s="4"/>
      <c r="AA13501" s="4"/>
      <c r="AB13501" s="4"/>
      <c r="AC13501" s="4"/>
    </row>
    <row r="13502" spans="14:29" x14ac:dyDescent="0.25">
      <c r="N13502" s="42"/>
      <c r="O13502" s="1"/>
      <c r="P13502" s="42"/>
      <c r="Q13502" s="4"/>
      <c r="R13502" s="4"/>
      <c r="S13502" s="4"/>
      <c r="T13502" s="4"/>
      <c r="U13502" s="4"/>
      <c r="V13502" s="4"/>
      <c r="W13502" s="4"/>
      <c r="X13502" s="4"/>
      <c r="Y13502" s="4"/>
      <c r="Z13502" s="4"/>
      <c r="AA13502" s="4"/>
      <c r="AB13502" s="4"/>
      <c r="AC13502" s="4"/>
    </row>
    <row r="13503" spans="14:29" x14ac:dyDescent="0.25">
      <c r="N13503" s="42"/>
      <c r="O13503" s="1"/>
      <c r="P13503" s="42"/>
      <c r="Q13503" s="4"/>
      <c r="R13503" s="4"/>
      <c r="S13503" s="4"/>
      <c r="T13503" s="4"/>
      <c r="U13503" s="4"/>
      <c r="V13503" s="4"/>
      <c r="W13503" s="4"/>
      <c r="X13503" s="4"/>
      <c r="Y13503" s="4"/>
      <c r="Z13503" s="4"/>
      <c r="AA13503" s="4"/>
      <c r="AB13503" s="4"/>
      <c r="AC13503" s="4"/>
    </row>
    <row r="13504" spans="14:29" x14ac:dyDescent="0.25">
      <c r="N13504" s="42"/>
      <c r="O13504" s="1"/>
      <c r="P13504" s="42"/>
      <c r="Q13504" s="4"/>
      <c r="R13504" s="4"/>
      <c r="S13504" s="4"/>
      <c r="T13504" s="4"/>
      <c r="U13504" s="4"/>
      <c r="V13504" s="4"/>
      <c r="W13504" s="4"/>
      <c r="X13504" s="4"/>
      <c r="Y13504" s="4"/>
      <c r="Z13504" s="4"/>
      <c r="AA13504" s="4"/>
      <c r="AB13504" s="4"/>
      <c r="AC13504" s="4"/>
    </row>
    <row r="13505" spans="14:29" x14ac:dyDescent="0.25">
      <c r="N13505" s="42"/>
      <c r="O13505" s="1"/>
      <c r="P13505" s="42"/>
      <c r="Q13505" s="4"/>
      <c r="R13505" s="4"/>
      <c r="S13505" s="4"/>
      <c r="T13505" s="4"/>
      <c r="U13505" s="4"/>
      <c r="V13505" s="4"/>
      <c r="W13505" s="4"/>
      <c r="X13505" s="4"/>
      <c r="Y13505" s="4"/>
      <c r="Z13505" s="4"/>
      <c r="AA13505" s="4"/>
      <c r="AB13505" s="4"/>
      <c r="AC13505" s="4"/>
    </row>
    <row r="13506" spans="14:29" x14ac:dyDescent="0.25">
      <c r="N13506" s="42"/>
      <c r="O13506" s="1"/>
      <c r="P13506" s="42"/>
      <c r="Q13506" s="4"/>
      <c r="R13506" s="4"/>
      <c r="S13506" s="4"/>
      <c r="T13506" s="4"/>
      <c r="U13506" s="4"/>
      <c r="V13506" s="4"/>
      <c r="W13506" s="4"/>
      <c r="X13506" s="4"/>
      <c r="Y13506" s="4"/>
      <c r="Z13506" s="4"/>
      <c r="AA13506" s="4"/>
      <c r="AB13506" s="4"/>
      <c r="AC13506" s="4"/>
    </row>
    <row r="13507" spans="14:29" x14ac:dyDescent="0.25">
      <c r="N13507" s="42"/>
      <c r="O13507" s="1"/>
      <c r="P13507" s="42"/>
      <c r="Q13507" s="4"/>
      <c r="R13507" s="4"/>
      <c r="S13507" s="4"/>
      <c r="T13507" s="4"/>
      <c r="U13507" s="4"/>
      <c r="V13507" s="4"/>
      <c r="W13507" s="4"/>
      <c r="X13507" s="4"/>
      <c r="Y13507" s="4"/>
      <c r="Z13507" s="4"/>
      <c r="AA13507" s="4"/>
      <c r="AB13507" s="4"/>
      <c r="AC13507" s="4"/>
    </row>
    <row r="13508" spans="14:29" x14ac:dyDescent="0.25">
      <c r="N13508" s="42"/>
      <c r="O13508" s="1"/>
      <c r="P13508" s="42"/>
      <c r="Q13508" s="4"/>
      <c r="R13508" s="4"/>
      <c r="S13508" s="4"/>
      <c r="T13508" s="4"/>
      <c r="U13508" s="4"/>
      <c r="V13508" s="4"/>
      <c r="W13508" s="4"/>
      <c r="X13508" s="4"/>
      <c r="Y13508" s="4"/>
      <c r="Z13508" s="4"/>
      <c r="AA13508" s="4"/>
      <c r="AB13508" s="4"/>
      <c r="AC13508" s="4"/>
    </row>
    <row r="13509" spans="14:29" x14ac:dyDescent="0.25">
      <c r="N13509" s="42"/>
      <c r="O13509" s="1"/>
      <c r="P13509" s="42"/>
      <c r="Q13509" s="4"/>
      <c r="R13509" s="4"/>
      <c r="S13509" s="4"/>
      <c r="T13509" s="4"/>
      <c r="U13509" s="4"/>
      <c r="V13509" s="4"/>
      <c r="W13509" s="4"/>
      <c r="X13509" s="4"/>
      <c r="Y13509" s="4"/>
      <c r="Z13509" s="4"/>
      <c r="AA13509" s="4"/>
      <c r="AB13509" s="4"/>
      <c r="AC13509" s="4"/>
    </row>
    <row r="13510" spans="14:29" x14ac:dyDescent="0.25">
      <c r="N13510" s="42"/>
      <c r="O13510" s="1"/>
      <c r="P13510" s="42"/>
      <c r="Q13510" s="4"/>
      <c r="R13510" s="4"/>
      <c r="S13510" s="4"/>
      <c r="T13510" s="4"/>
      <c r="U13510" s="4"/>
      <c r="V13510" s="4"/>
      <c r="W13510" s="4"/>
      <c r="X13510" s="4"/>
      <c r="Y13510" s="4"/>
      <c r="Z13510" s="4"/>
      <c r="AA13510" s="4"/>
      <c r="AB13510" s="4"/>
      <c r="AC13510" s="4"/>
    </row>
    <row r="13511" spans="14:29" x14ac:dyDescent="0.25">
      <c r="N13511" s="42"/>
      <c r="O13511" s="1"/>
      <c r="P13511" s="42"/>
      <c r="Q13511" s="4"/>
      <c r="R13511" s="4"/>
      <c r="S13511" s="4"/>
      <c r="T13511" s="4"/>
      <c r="U13511" s="4"/>
      <c r="V13511" s="4"/>
      <c r="W13511" s="4"/>
      <c r="X13511" s="4"/>
      <c r="Y13511" s="4"/>
      <c r="Z13511" s="4"/>
      <c r="AA13511" s="4"/>
      <c r="AB13511" s="4"/>
      <c r="AC13511" s="4"/>
    </row>
    <row r="13512" spans="14:29" x14ac:dyDescent="0.25">
      <c r="N13512" s="42"/>
      <c r="O13512" s="1"/>
      <c r="P13512" s="42"/>
      <c r="Q13512" s="4"/>
      <c r="R13512" s="4"/>
      <c r="S13512" s="4"/>
      <c r="T13512" s="4"/>
      <c r="U13512" s="4"/>
      <c r="V13512" s="4"/>
      <c r="W13512" s="4"/>
      <c r="X13512" s="4"/>
      <c r="Y13512" s="4"/>
      <c r="Z13512" s="4"/>
      <c r="AA13512" s="4"/>
      <c r="AB13512" s="4"/>
      <c r="AC13512" s="4"/>
    </row>
    <row r="13513" spans="14:29" x14ac:dyDescent="0.25">
      <c r="N13513" s="42"/>
      <c r="O13513" s="1"/>
      <c r="P13513" s="42"/>
      <c r="Q13513" s="4"/>
      <c r="R13513" s="4"/>
      <c r="S13513" s="4"/>
      <c r="T13513" s="4"/>
      <c r="U13513" s="4"/>
      <c r="V13513" s="4"/>
      <c r="W13513" s="4"/>
      <c r="X13513" s="4"/>
      <c r="Y13513" s="4"/>
      <c r="Z13513" s="4"/>
      <c r="AA13513" s="4"/>
      <c r="AB13513" s="4"/>
      <c r="AC13513" s="4"/>
    </row>
    <row r="13514" spans="14:29" x14ac:dyDescent="0.25">
      <c r="N13514" s="42"/>
      <c r="O13514" s="1"/>
      <c r="P13514" s="42"/>
      <c r="Q13514" s="4"/>
      <c r="R13514" s="4"/>
      <c r="S13514" s="4"/>
      <c r="T13514" s="4"/>
      <c r="U13514" s="4"/>
      <c r="V13514" s="4"/>
      <c r="W13514" s="4"/>
      <c r="X13514" s="4"/>
      <c r="Y13514" s="4"/>
      <c r="Z13514" s="4"/>
      <c r="AA13514" s="4"/>
      <c r="AB13514" s="4"/>
      <c r="AC13514" s="4"/>
    </row>
    <row r="13515" spans="14:29" x14ac:dyDescent="0.25">
      <c r="N13515" s="42"/>
      <c r="O13515" s="1"/>
      <c r="P13515" s="42"/>
      <c r="Q13515" s="4"/>
      <c r="R13515" s="4"/>
      <c r="S13515" s="4"/>
      <c r="T13515" s="4"/>
      <c r="U13515" s="4"/>
      <c r="V13515" s="4"/>
      <c r="W13515" s="4"/>
      <c r="X13515" s="4"/>
      <c r="Y13515" s="4"/>
      <c r="Z13515" s="4"/>
      <c r="AA13515" s="4"/>
      <c r="AB13515" s="4"/>
      <c r="AC13515" s="4"/>
    </row>
    <row r="13516" spans="14:29" x14ac:dyDescent="0.25">
      <c r="N13516" s="42"/>
      <c r="O13516" s="1"/>
      <c r="P13516" s="42"/>
      <c r="Q13516" s="4"/>
      <c r="R13516" s="4"/>
      <c r="S13516" s="4"/>
      <c r="T13516" s="4"/>
      <c r="U13516" s="4"/>
      <c r="V13516" s="4"/>
      <c r="W13516" s="4"/>
      <c r="X13516" s="4"/>
      <c r="Y13516" s="4"/>
      <c r="Z13516" s="4"/>
      <c r="AA13516" s="4"/>
      <c r="AB13516" s="4"/>
      <c r="AC13516" s="4"/>
    </row>
    <row r="13517" spans="14:29" x14ac:dyDescent="0.25">
      <c r="N13517" s="42"/>
      <c r="O13517" s="1"/>
      <c r="P13517" s="42"/>
      <c r="Q13517" s="4"/>
      <c r="R13517" s="4"/>
      <c r="S13517" s="4"/>
      <c r="T13517" s="4"/>
      <c r="U13517" s="4"/>
      <c r="V13517" s="4"/>
      <c r="W13517" s="4"/>
      <c r="X13517" s="4"/>
      <c r="Y13517" s="4"/>
      <c r="Z13517" s="4"/>
      <c r="AA13517" s="4"/>
      <c r="AB13517" s="4"/>
      <c r="AC13517" s="4"/>
    </row>
    <row r="13518" spans="14:29" x14ac:dyDescent="0.25">
      <c r="N13518" s="42"/>
      <c r="O13518" s="1"/>
      <c r="P13518" s="42"/>
      <c r="Q13518" s="4"/>
      <c r="R13518" s="4"/>
      <c r="S13518" s="4"/>
      <c r="T13518" s="4"/>
      <c r="U13518" s="4"/>
      <c r="V13518" s="4"/>
      <c r="W13518" s="4"/>
      <c r="X13518" s="4"/>
      <c r="Y13518" s="4"/>
      <c r="Z13518" s="4"/>
      <c r="AA13518" s="4"/>
      <c r="AB13518" s="4"/>
      <c r="AC13518" s="4"/>
    </row>
    <row r="13519" spans="14:29" x14ac:dyDescent="0.25">
      <c r="N13519" s="42"/>
      <c r="O13519" s="1"/>
      <c r="P13519" s="42"/>
      <c r="Q13519" s="4"/>
      <c r="R13519" s="4"/>
      <c r="S13519" s="4"/>
      <c r="T13519" s="4"/>
      <c r="U13519" s="4"/>
      <c r="V13519" s="4"/>
      <c r="W13519" s="4"/>
      <c r="X13519" s="4"/>
      <c r="Y13519" s="4"/>
      <c r="Z13519" s="4"/>
      <c r="AA13519" s="4"/>
      <c r="AB13519" s="4"/>
      <c r="AC13519" s="4"/>
    </row>
    <row r="13520" spans="14:29" x14ac:dyDescent="0.25">
      <c r="N13520" s="42"/>
      <c r="O13520" s="1"/>
      <c r="P13520" s="42"/>
      <c r="Q13520" s="4"/>
      <c r="R13520" s="4"/>
      <c r="S13520" s="4"/>
      <c r="T13520" s="4"/>
      <c r="U13520" s="4"/>
      <c r="V13520" s="4"/>
      <c r="W13520" s="4"/>
      <c r="X13520" s="4"/>
      <c r="Y13520" s="4"/>
      <c r="Z13520" s="4"/>
      <c r="AA13520" s="4"/>
      <c r="AB13520" s="4"/>
      <c r="AC13520" s="4"/>
    </row>
    <row r="13521" spans="14:29" x14ac:dyDescent="0.25">
      <c r="N13521" s="42"/>
      <c r="O13521" s="1"/>
      <c r="P13521" s="42"/>
      <c r="Q13521" s="4"/>
      <c r="R13521" s="4"/>
      <c r="S13521" s="4"/>
      <c r="T13521" s="4"/>
      <c r="U13521" s="4"/>
      <c r="V13521" s="4"/>
      <c r="W13521" s="4"/>
      <c r="X13521" s="4"/>
      <c r="Y13521" s="4"/>
      <c r="Z13521" s="4"/>
      <c r="AA13521" s="4"/>
      <c r="AB13521" s="4"/>
      <c r="AC13521" s="4"/>
    </row>
    <row r="13522" spans="14:29" x14ac:dyDescent="0.25">
      <c r="N13522" s="42"/>
      <c r="O13522" s="1"/>
      <c r="P13522" s="42"/>
      <c r="Q13522" s="4"/>
      <c r="R13522" s="4"/>
      <c r="S13522" s="4"/>
      <c r="T13522" s="4"/>
      <c r="U13522" s="4"/>
      <c r="V13522" s="4"/>
      <c r="W13522" s="4"/>
      <c r="X13522" s="4"/>
      <c r="Y13522" s="4"/>
      <c r="Z13522" s="4"/>
      <c r="AA13522" s="4"/>
      <c r="AB13522" s="4"/>
      <c r="AC13522" s="4"/>
    </row>
    <row r="13523" spans="14:29" x14ac:dyDescent="0.25">
      <c r="N13523" s="42"/>
      <c r="O13523" s="1"/>
      <c r="P13523" s="42"/>
      <c r="Q13523" s="4"/>
      <c r="R13523" s="4"/>
      <c r="S13523" s="4"/>
      <c r="T13523" s="4"/>
      <c r="U13523" s="4"/>
      <c r="V13523" s="4"/>
      <c r="W13523" s="4"/>
      <c r="X13523" s="4"/>
      <c r="Y13523" s="4"/>
      <c r="Z13523" s="4"/>
      <c r="AA13523" s="4"/>
      <c r="AB13523" s="4"/>
      <c r="AC13523" s="4"/>
    </row>
    <row r="13524" spans="14:29" x14ac:dyDescent="0.25">
      <c r="N13524" s="42"/>
      <c r="O13524" s="1"/>
      <c r="P13524" s="42"/>
      <c r="Q13524" s="4"/>
      <c r="R13524" s="4"/>
      <c r="S13524" s="4"/>
      <c r="T13524" s="4"/>
      <c r="U13524" s="4"/>
      <c r="V13524" s="4"/>
      <c r="W13524" s="4"/>
      <c r="X13524" s="4"/>
      <c r="Y13524" s="4"/>
      <c r="Z13524" s="4"/>
      <c r="AA13524" s="4"/>
      <c r="AB13524" s="4"/>
      <c r="AC13524" s="4"/>
    </row>
    <row r="13525" spans="14:29" x14ac:dyDescent="0.25">
      <c r="N13525" s="42"/>
      <c r="O13525" s="1"/>
      <c r="P13525" s="42"/>
      <c r="Q13525" s="4"/>
      <c r="R13525" s="4"/>
      <c r="S13525" s="4"/>
      <c r="T13525" s="4"/>
      <c r="U13525" s="4"/>
      <c r="V13525" s="4"/>
      <c r="W13525" s="4"/>
      <c r="X13525" s="4"/>
      <c r="Y13525" s="4"/>
      <c r="Z13525" s="4"/>
      <c r="AA13525" s="4"/>
      <c r="AB13525" s="4"/>
      <c r="AC13525" s="4"/>
    </row>
    <row r="13526" spans="14:29" x14ac:dyDescent="0.25">
      <c r="N13526" s="42"/>
      <c r="O13526" s="1"/>
      <c r="P13526" s="42"/>
      <c r="Q13526" s="4"/>
      <c r="R13526" s="4"/>
      <c r="S13526" s="4"/>
      <c r="T13526" s="4"/>
      <c r="U13526" s="4"/>
      <c r="V13526" s="4"/>
      <c r="W13526" s="4"/>
      <c r="X13526" s="4"/>
      <c r="Y13526" s="4"/>
      <c r="Z13526" s="4"/>
      <c r="AA13526" s="4"/>
      <c r="AB13526" s="4"/>
      <c r="AC13526" s="4"/>
    </row>
    <row r="13527" spans="14:29" x14ac:dyDescent="0.25">
      <c r="N13527" s="42"/>
      <c r="O13527" s="1"/>
      <c r="P13527" s="42"/>
      <c r="Q13527" s="4"/>
      <c r="R13527" s="4"/>
      <c r="S13527" s="4"/>
      <c r="T13527" s="4"/>
      <c r="U13527" s="4"/>
      <c r="V13527" s="4"/>
      <c r="W13527" s="4"/>
      <c r="X13527" s="4"/>
      <c r="Y13527" s="4"/>
      <c r="Z13527" s="4"/>
      <c r="AA13527" s="4"/>
      <c r="AB13527" s="4"/>
      <c r="AC13527" s="4"/>
    </row>
    <row r="13528" spans="14:29" x14ac:dyDescent="0.25">
      <c r="N13528" s="42"/>
      <c r="O13528" s="1"/>
      <c r="P13528" s="42"/>
      <c r="Q13528" s="4"/>
      <c r="R13528" s="4"/>
      <c r="S13528" s="4"/>
      <c r="T13528" s="4"/>
      <c r="U13528" s="4"/>
      <c r="V13528" s="4"/>
      <c r="W13528" s="4"/>
      <c r="X13528" s="4"/>
      <c r="Y13528" s="4"/>
      <c r="Z13528" s="4"/>
      <c r="AA13528" s="4"/>
      <c r="AB13528" s="4"/>
      <c r="AC13528" s="4"/>
    </row>
    <row r="13529" spans="14:29" x14ac:dyDescent="0.25">
      <c r="N13529" s="42"/>
      <c r="O13529" s="1"/>
      <c r="P13529" s="42"/>
      <c r="Q13529" s="4"/>
      <c r="R13529" s="4"/>
      <c r="S13529" s="4"/>
      <c r="T13529" s="4"/>
      <c r="U13529" s="4"/>
      <c r="V13529" s="4"/>
      <c r="W13529" s="4"/>
      <c r="X13529" s="4"/>
      <c r="Y13529" s="4"/>
      <c r="Z13529" s="4"/>
      <c r="AA13529" s="4"/>
      <c r="AB13529" s="4"/>
      <c r="AC13529" s="4"/>
    </row>
    <row r="13530" spans="14:29" x14ac:dyDescent="0.25">
      <c r="N13530" s="42"/>
      <c r="O13530" s="1"/>
      <c r="P13530" s="42"/>
      <c r="Q13530" s="4"/>
      <c r="R13530" s="4"/>
      <c r="S13530" s="4"/>
      <c r="T13530" s="4"/>
      <c r="U13530" s="4"/>
      <c r="V13530" s="4"/>
      <c r="W13530" s="4"/>
      <c r="X13530" s="4"/>
      <c r="Y13530" s="4"/>
      <c r="Z13530" s="4"/>
      <c r="AA13530" s="4"/>
      <c r="AB13530" s="4"/>
      <c r="AC13530" s="4"/>
    </row>
    <row r="13531" spans="14:29" x14ac:dyDescent="0.25">
      <c r="N13531" s="42"/>
      <c r="O13531" s="1"/>
      <c r="P13531" s="42"/>
      <c r="Q13531" s="4"/>
      <c r="R13531" s="4"/>
      <c r="S13531" s="4"/>
      <c r="T13531" s="4"/>
      <c r="U13531" s="4"/>
      <c r="V13531" s="4"/>
      <c r="W13531" s="4"/>
      <c r="X13531" s="4"/>
      <c r="Y13531" s="4"/>
      <c r="Z13531" s="4"/>
      <c r="AA13531" s="4"/>
      <c r="AB13531" s="4"/>
      <c r="AC13531" s="4"/>
    </row>
    <row r="13532" spans="14:29" x14ac:dyDescent="0.25">
      <c r="N13532" s="42"/>
      <c r="O13532" s="1"/>
      <c r="P13532" s="42"/>
      <c r="Q13532" s="4"/>
      <c r="R13532" s="4"/>
      <c r="S13532" s="4"/>
      <c r="T13532" s="4"/>
      <c r="U13532" s="4"/>
      <c r="V13532" s="4"/>
      <c r="W13532" s="4"/>
      <c r="X13532" s="4"/>
      <c r="Y13532" s="4"/>
      <c r="Z13532" s="4"/>
      <c r="AA13532" s="4"/>
      <c r="AB13532" s="4"/>
      <c r="AC13532" s="4"/>
    </row>
    <row r="13533" spans="14:29" x14ac:dyDescent="0.25">
      <c r="N13533" s="42"/>
      <c r="O13533" s="1"/>
      <c r="P13533" s="42"/>
      <c r="Q13533" s="4"/>
      <c r="R13533" s="4"/>
      <c r="S13533" s="4"/>
      <c r="T13533" s="4"/>
      <c r="U13533" s="4"/>
      <c r="V13533" s="4"/>
      <c r="W13533" s="4"/>
      <c r="X13533" s="4"/>
      <c r="Y13533" s="4"/>
      <c r="Z13533" s="4"/>
      <c r="AA13533" s="4"/>
      <c r="AB13533" s="4"/>
      <c r="AC13533" s="4"/>
    </row>
    <row r="13534" spans="14:29" x14ac:dyDescent="0.25">
      <c r="N13534" s="42"/>
      <c r="O13534" s="1"/>
      <c r="P13534" s="42"/>
      <c r="Q13534" s="4"/>
      <c r="R13534" s="4"/>
      <c r="S13534" s="4"/>
      <c r="T13534" s="4"/>
      <c r="U13534" s="4"/>
      <c r="V13534" s="4"/>
      <c r="W13534" s="4"/>
      <c r="X13534" s="4"/>
      <c r="Y13534" s="4"/>
      <c r="Z13534" s="4"/>
      <c r="AA13534" s="4"/>
      <c r="AB13534" s="4"/>
      <c r="AC13534" s="4"/>
    </row>
    <row r="13535" spans="14:29" x14ac:dyDescent="0.25">
      <c r="N13535" s="42"/>
      <c r="O13535" s="1"/>
      <c r="P13535" s="42"/>
      <c r="Q13535" s="4"/>
      <c r="R13535" s="4"/>
      <c r="S13535" s="4"/>
      <c r="T13535" s="4"/>
      <c r="U13535" s="4"/>
      <c r="V13535" s="4"/>
      <c r="W13535" s="4"/>
      <c r="X13535" s="4"/>
      <c r="Y13535" s="4"/>
      <c r="Z13535" s="4"/>
      <c r="AA13535" s="4"/>
      <c r="AB13535" s="4"/>
      <c r="AC13535" s="4"/>
    </row>
    <row r="13536" spans="14:29" x14ac:dyDescent="0.25">
      <c r="N13536" s="42"/>
      <c r="O13536" s="1"/>
      <c r="P13536" s="42"/>
      <c r="Q13536" s="4"/>
      <c r="R13536" s="4"/>
      <c r="S13536" s="4"/>
      <c r="T13536" s="4"/>
      <c r="U13536" s="4"/>
      <c r="V13536" s="4"/>
      <c r="W13536" s="4"/>
      <c r="X13536" s="4"/>
      <c r="Y13536" s="4"/>
      <c r="Z13536" s="4"/>
      <c r="AA13536" s="4"/>
      <c r="AB13536" s="4"/>
      <c r="AC13536" s="4"/>
    </row>
    <row r="13537" spans="14:29" x14ac:dyDescent="0.25">
      <c r="N13537" s="42"/>
      <c r="O13537" s="1"/>
      <c r="P13537" s="42"/>
      <c r="Q13537" s="4"/>
      <c r="R13537" s="4"/>
      <c r="S13537" s="4"/>
      <c r="T13537" s="4"/>
      <c r="U13537" s="4"/>
      <c r="V13537" s="4"/>
      <c r="W13537" s="4"/>
      <c r="X13537" s="4"/>
      <c r="Y13537" s="4"/>
      <c r="Z13537" s="4"/>
      <c r="AA13537" s="4"/>
      <c r="AB13537" s="4"/>
      <c r="AC13537" s="4"/>
    </row>
    <row r="13538" spans="14:29" x14ac:dyDescent="0.25">
      <c r="N13538" s="42"/>
      <c r="O13538" s="1"/>
      <c r="P13538" s="42"/>
      <c r="Q13538" s="4"/>
      <c r="R13538" s="4"/>
      <c r="S13538" s="4"/>
      <c r="T13538" s="4"/>
      <c r="U13538" s="4"/>
      <c r="V13538" s="4"/>
      <c r="W13538" s="4"/>
      <c r="X13538" s="4"/>
      <c r="Y13538" s="4"/>
      <c r="Z13538" s="4"/>
      <c r="AA13538" s="4"/>
      <c r="AB13538" s="4"/>
      <c r="AC13538" s="4"/>
    </row>
    <row r="13539" spans="14:29" x14ac:dyDescent="0.25">
      <c r="N13539" s="42"/>
      <c r="O13539" s="1"/>
      <c r="P13539" s="42"/>
      <c r="Q13539" s="4"/>
      <c r="R13539" s="4"/>
      <c r="S13539" s="4"/>
      <c r="T13539" s="4"/>
      <c r="U13539" s="4"/>
      <c r="V13539" s="4"/>
      <c r="W13539" s="4"/>
      <c r="X13539" s="4"/>
      <c r="Y13539" s="4"/>
      <c r="Z13539" s="4"/>
      <c r="AA13539" s="4"/>
      <c r="AB13539" s="4"/>
      <c r="AC13539" s="4"/>
    </row>
    <row r="13540" spans="14:29" x14ac:dyDescent="0.25">
      <c r="N13540" s="42"/>
      <c r="O13540" s="1"/>
      <c r="P13540" s="42"/>
      <c r="Q13540" s="4"/>
      <c r="R13540" s="4"/>
      <c r="S13540" s="4"/>
      <c r="T13540" s="4"/>
      <c r="U13540" s="4"/>
      <c r="V13540" s="4"/>
      <c r="W13540" s="4"/>
      <c r="X13540" s="4"/>
      <c r="Y13540" s="4"/>
      <c r="Z13540" s="4"/>
      <c r="AA13540" s="4"/>
      <c r="AB13540" s="4"/>
      <c r="AC13540" s="4"/>
    </row>
    <row r="13541" spans="14:29" x14ac:dyDescent="0.25">
      <c r="N13541" s="42"/>
      <c r="O13541" s="1"/>
      <c r="P13541" s="42"/>
      <c r="Q13541" s="4"/>
      <c r="R13541" s="4"/>
      <c r="S13541" s="4"/>
      <c r="T13541" s="4"/>
      <c r="U13541" s="4"/>
      <c r="V13541" s="4"/>
      <c r="W13541" s="4"/>
      <c r="X13541" s="4"/>
      <c r="Y13541" s="4"/>
      <c r="Z13541" s="4"/>
      <c r="AA13541" s="4"/>
      <c r="AB13541" s="4"/>
      <c r="AC13541" s="4"/>
    </row>
    <row r="13542" spans="14:29" x14ac:dyDescent="0.25">
      <c r="N13542" s="42"/>
      <c r="O13542" s="1"/>
      <c r="P13542" s="42"/>
      <c r="Q13542" s="4"/>
      <c r="R13542" s="4"/>
      <c r="S13542" s="4"/>
      <c r="T13542" s="4"/>
      <c r="U13542" s="4"/>
      <c r="V13542" s="4"/>
      <c r="W13542" s="4"/>
      <c r="X13542" s="4"/>
      <c r="Y13542" s="4"/>
      <c r="Z13542" s="4"/>
      <c r="AA13542" s="4"/>
      <c r="AB13542" s="4"/>
      <c r="AC13542" s="4"/>
    </row>
    <row r="13543" spans="14:29" x14ac:dyDescent="0.25">
      <c r="N13543" s="42"/>
      <c r="O13543" s="1"/>
      <c r="P13543" s="42"/>
      <c r="Q13543" s="4"/>
      <c r="R13543" s="4"/>
      <c r="S13543" s="4"/>
      <c r="T13543" s="4"/>
      <c r="U13543" s="4"/>
      <c r="V13543" s="4"/>
      <c r="W13543" s="4"/>
      <c r="X13543" s="4"/>
      <c r="Y13543" s="4"/>
      <c r="Z13543" s="4"/>
      <c r="AA13543" s="4"/>
      <c r="AB13543" s="4"/>
      <c r="AC13543" s="4"/>
    </row>
    <row r="13544" spans="14:29" x14ac:dyDescent="0.25">
      <c r="N13544" s="42"/>
      <c r="O13544" s="1"/>
      <c r="P13544" s="42"/>
      <c r="Q13544" s="4"/>
      <c r="R13544" s="4"/>
      <c r="S13544" s="4"/>
      <c r="T13544" s="4"/>
      <c r="U13544" s="4"/>
      <c r="V13544" s="4"/>
      <c r="W13544" s="4"/>
      <c r="X13544" s="4"/>
      <c r="Y13544" s="4"/>
      <c r="Z13544" s="4"/>
      <c r="AA13544" s="4"/>
      <c r="AB13544" s="4"/>
      <c r="AC13544" s="4"/>
    </row>
    <row r="13545" spans="14:29" x14ac:dyDescent="0.25">
      <c r="N13545" s="42"/>
      <c r="O13545" s="1"/>
      <c r="P13545" s="42"/>
      <c r="Q13545" s="4"/>
      <c r="R13545" s="4"/>
      <c r="S13545" s="4"/>
      <c r="T13545" s="4"/>
      <c r="U13545" s="4"/>
      <c r="V13545" s="4"/>
      <c r="W13545" s="4"/>
      <c r="X13545" s="4"/>
      <c r="Y13545" s="4"/>
      <c r="Z13545" s="4"/>
      <c r="AA13545" s="4"/>
      <c r="AB13545" s="4"/>
      <c r="AC13545" s="4"/>
    </row>
    <row r="13546" spans="14:29" x14ac:dyDescent="0.25">
      <c r="N13546" s="42"/>
      <c r="O13546" s="1"/>
      <c r="P13546" s="42"/>
      <c r="Q13546" s="4"/>
      <c r="R13546" s="4"/>
      <c r="S13546" s="4"/>
      <c r="T13546" s="4"/>
      <c r="U13546" s="4"/>
      <c r="V13546" s="4"/>
      <c r="W13546" s="4"/>
      <c r="X13546" s="4"/>
      <c r="Y13546" s="4"/>
      <c r="Z13546" s="4"/>
      <c r="AA13546" s="4"/>
      <c r="AB13546" s="4"/>
      <c r="AC13546" s="4"/>
    </row>
    <row r="13547" spans="14:29" x14ac:dyDescent="0.25">
      <c r="N13547" s="42"/>
      <c r="O13547" s="1"/>
      <c r="P13547" s="42"/>
      <c r="Q13547" s="4"/>
      <c r="R13547" s="4"/>
      <c r="S13547" s="4"/>
      <c r="T13547" s="4"/>
      <c r="U13547" s="4"/>
      <c r="V13547" s="4"/>
      <c r="W13547" s="4"/>
      <c r="X13547" s="4"/>
      <c r="Y13547" s="4"/>
      <c r="Z13547" s="4"/>
      <c r="AA13547" s="4"/>
      <c r="AB13547" s="4"/>
      <c r="AC13547" s="4"/>
    </row>
    <row r="13548" spans="14:29" x14ac:dyDescent="0.25">
      <c r="N13548" s="42"/>
      <c r="O13548" s="1"/>
      <c r="P13548" s="42"/>
      <c r="Q13548" s="4"/>
      <c r="R13548" s="4"/>
      <c r="S13548" s="4"/>
      <c r="T13548" s="4"/>
      <c r="U13548" s="4"/>
      <c r="V13548" s="4"/>
      <c r="W13548" s="4"/>
      <c r="X13548" s="4"/>
      <c r="Y13548" s="4"/>
      <c r="Z13548" s="4"/>
      <c r="AA13548" s="4"/>
      <c r="AB13548" s="4"/>
      <c r="AC13548" s="4"/>
    </row>
    <row r="13549" spans="14:29" x14ac:dyDescent="0.25">
      <c r="N13549" s="42"/>
      <c r="O13549" s="1"/>
      <c r="P13549" s="42"/>
      <c r="Q13549" s="4"/>
      <c r="R13549" s="4"/>
      <c r="S13549" s="4"/>
      <c r="T13549" s="4"/>
      <c r="U13549" s="4"/>
      <c r="V13549" s="4"/>
      <c r="W13549" s="4"/>
      <c r="X13549" s="4"/>
      <c r="Y13549" s="4"/>
      <c r="Z13549" s="4"/>
      <c r="AA13549" s="4"/>
      <c r="AB13549" s="4"/>
      <c r="AC13549" s="4"/>
    </row>
    <row r="13550" spans="14:29" x14ac:dyDescent="0.25">
      <c r="N13550" s="42"/>
      <c r="O13550" s="1"/>
      <c r="P13550" s="42"/>
      <c r="Q13550" s="4"/>
      <c r="R13550" s="4"/>
      <c r="S13550" s="4"/>
      <c r="T13550" s="4"/>
      <c r="U13550" s="4"/>
      <c r="V13550" s="4"/>
      <c r="W13550" s="4"/>
      <c r="X13550" s="4"/>
      <c r="Y13550" s="4"/>
      <c r="Z13550" s="4"/>
      <c r="AA13550" s="4"/>
      <c r="AB13550" s="4"/>
      <c r="AC13550" s="4"/>
    </row>
    <row r="13551" spans="14:29" x14ac:dyDescent="0.25">
      <c r="N13551" s="42"/>
      <c r="O13551" s="1"/>
      <c r="P13551" s="42"/>
      <c r="Q13551" s="4"/>
      <c r="R13551" s="4"/>
      <c r="S13551" s="4"/>
      <c r="T13551" s="4"/>
      <c r="U13551" s="4"/>
      <c r="V13551" s="4"/>
      <c r="W13551" s="4"/>
      <c r="X13551" s="4"/>
      <c r="Y13551" s="4"/>
      <c r="Z13551" s="4"/>
      <c r="AA13551" s="4"/>
      <c r="AB13551" s="4"/>
      <c r="AC13551" s="4"/>
    </row>
    <row r="13552" spans="14:29" x14ac:dyDescent="0.25">
      <c r="N13552" s="42"/>
      <c r="O13552" s="1"/>
      <c r="P13552" s="42"/>
      <c r="Q13552" s="4"/>
      <c r="R13552" s="4"/>
      <c r="S13552" s="4"/>
      <c r="T13552" s="4"/>
      <c r="U13552" s="4"/>
      <c r="V13552" s="4"/>
      <c r="W13552" s="4"/>
      <c r="X13552" s="4"/>
      <c r="Y13552" s="4"/>
      <c r="Z13552" s="4"/>
      <c r="AA13552" s="4"/>
      <c r="AB13552" s="4"/>
      <c r="AC13552" s="4"/>
    </row>
    <row r="13553" spans="14:29" x14ac:dyDescent="0.25">
      <c r="N13553" s="42"/>
      <c r="O13553" s="1"/>
      <c r="P13553" s="42"/>
      <c r="Q13553" s="4"/>
      <c r="R13553" s="4"/>
      <c r="S13553" s="4"/>
      <c r="T13553" s="4"/>
      <c r="U13553" s="4"/>
      <c r="V13553" s="4"/>
      <c r="W13553" s="4"/>
      <c r="X13553" s="4"/>
      <c r="Y13553" s="4"/>
      <c r="Z13553" s="4"/>
      <c r="AA13553" s="4"/>
      <c r="AB13553" s="4"/>
      <c r="AC13553" s="4"/>
    </row>
    <row r="13554" spans="14:29" x14ac:dyDescent="0.25">
      <c r="N13554" s="42"/>
      <c r="O13554" s="1"/>
      <c r="P13554" s="42"/>
      <c r="Q13554" s="4"/>
      <c r="R13554" s="4"/>
      <c r="S13554" s="4"/>
      <c r="T13554" s="4"/>
      <c r="U13554" s="4"/>
      <c r="V13554" s="4"/>
      <c r="W13554" s="4"/>
      <c r="X13554" s="4"/>
      <c r="Y13554" s="4"/>
      <c r="Z13554" s="4"/>
      <c r="AA13554" s="4"/>
      <c r="AB13554" s="4"/>
      <c r="AC13554" s="4"/>
    </row>
    <row r="13555" spans="14:29" x14ac:dyDescent="0.25">
      <c r="N13555" s="42"/>
      <c r="O13555" s="1"/>
      <c r="P13555" s="42"/>
      <c r="Q13555" s="4"/>
      <c r="R13555" s="4"/>
      <c r="S13555" s="4"/>
      <c r="T13555" s="4"/>
      <c r="U13555" s="4"/>
      <c r="V13555" s="4"/>
      <c r="W13555" s="4"/>
      <c r="X13555" s="4"/>
      <c r="Y13555" s="4"/>
      <c r="Z13555" s="4"/>
      <c r="AA13555" s="4"/>
      <c r="AB13555" s="4"/>
      <c r="AC13555" s="4"/>
    </row>
    <row r="13556" spans="14:29" x14ac:dyDescent="0.25">
      <c r="N13556" s="42"/>
      <c r="O13556" s="1"/>
      <c r="P13556" s="42"/>
      <c r="Q13556" s="4"/>
      <c r="R13556" s="4"/>
      <c r="S13556" s="4"/>
      <c r="T13556" s="4"/>
      <c r="U13556" s="4"/>
      <c r="V13556" s="4"/>
      <c r="W13556" s="4"/>
      <c r="X13556" s="4"/>
      <c r="Y13556" s="4"/>
      <c r="Z13556" s="4"/>
      <c r="AA13556" s="4"/>
      <c r="AB13556" s="4"/>
      <c r="AC13556" s="4"/>
    </row>
    <row r="13557" spans="14:29" x14ac:dyDescent="0.25">
      <c r="N13557" s="42"/>
      <c r="O13557" s="1"/>
      <c r="P13557" s="42"/>
      <c r="Q13557" s="4"/>
      <c r="R13557" s="4"/>
      <c r="S13557" s="4"/>
      <c r="T13557" s="4"/>
      <c r="U13557" s="4"/>
      <c r="V13557" s="4"/>
      <c r="W13557" s="4"/>
      <c r="X13557" s="4"/>
      <c r="Y13557" s="4"/>
      <c r="Z13557" s="4"/>
      <c r="AA13557" s="4"/>
      <c r="AB13557" s="4"/>
      <c r="AC13557" s="4"/>
    </row>
    <row r="13558" spans="14:29" x14ac:dyDescent="0.25">
      <c r="N13558" s="42"/>
      <c r="O13558" s="1"/>
      <c r="P13558" s="42"/>
      <c r="Q13558" s="4"/>
      <c r="R13558" s="4"/>
      <c r="S13558" s="4"/>
      <c r="T13558" s="4"/>
      <c r="U13558" s="4"/>
      <c r="V13558" s="4"/>
      <c r="W13558" s="4"/>
      <c r="X13558" s="4"/>
      <c r="Y13558" s="4"/>
      <c r="Z13558" s="4"/>
      <c r="AA13558" s="4"/>
      <c r="AB13558" s="4"/>
      <c r="AC13558" s="4"/>
    </row>
    <row r="13559" spans="14:29" x14ac:dyDescent="0.25">
      <c r="N13559" s="42"/>
      <c r="O13559" s="1"/>
      <c r="P13559" s="42"/>
      <c r="Q13559" s="4"/>
      <c r="R13559" s="4"/>
      <c r="S13559" s="4"/>
      <c r="T13559" s="4"/>
      <c r="U13559" s="4"/>
      <c r="V13559" s="4"/>
      <c r="W13559" s="4"/>
      <c r="X13559" s="4"/>
      <c r="Y13559" s="4"/>
      <c r="Z13559" s="4"/>
      <c r="AA13559" s="4"/>
      <c r="AB13559" s="4"/>
      <c r="AC13559" s="4"/>
    </row>
    <row r="13560" spans="14:29" x14ac:dyDescent="0.25">
      <c r="N13560" s="42"/>
      <c r="O13560" s="1"/>
      <c r="P13560" s="42"/>
      <c r="Q13560" s="4"/>
      <c r="R13560" s="4"/>
      <c r="S13560" s="4"/>
      <c r="T13560" s="4"/>
      <c r="U13560" s="4"/>
      <c r="V13560" s="4"/>
      <c r="W13560" s="4"/>
      <c r="X13560" s="4"/>
      <c r="Y13560" s="4"/>
      <c r="Z13560" s="4"/>
      <c r="AA13560" s="4"/>
      <c r="AB13560" s="4"/>
      <c r="AC13560" s="4"/>
    </row>
    <row r="13561" spans="14:29" x14ac:dyDescent="0.25">
      <c r="N13561" s="42"/>
      <c r="O13561" s="1"/>
      <c r="P13561" s="42"/>
      <c r="Q13561" s="4"/>
      <c r="R13561" s="4"/>
      <c r="S13561" s="4"/>
      <c r="T13561" s="4"/>
      <c r="U13561" s="4"/>
      <c r="V13561" s="4"/>
      <c r="W13561" s="4"/>
      <c r="X13561" s="4"/>
      <c r="Y13561" s="4"/>
      <c r="Z13561" s="4"/>
      <c r="AA13561" s="4"/>
      <c r="AB13561" s="4"/>
      <c r="AC13561" s="4"/>
    </row>
    <row r="13562" spans="14:29" x14ac:dyDescent="0.25">
      <c r="N13562" s="42"/>
      <c r="O13562" s="1"/>
      <c r="P13562" s="42"/>
      <c r="Q13562" s="4"/>
      <c r="R13562" s="4"/>
      <c r="S13562" s="4"/>
      <c r="T13562" s="4"/>
      <c r="U13562" s="4"/>
      <c r="V13562" s="4"/>
      <c r="W13562" s="4"/>
      <c r="X13562" s="4"/>
      <c r="Y13562" s="4"/>
      <c r="Z13562" s="4"/>
      <c r="AA13562" s="4"/>
      <c r="AB13562" s="4"/>
      <c r="AC13562" s="4"/>
    </row>
    <row r="13563" spans="14:29" x14ac:dyDescent="0.25">
      <c r="N13563" s="42"/>
      <c r="O13563" s="1"/>
      <c r="P13563" s="42"/>
      <c r="Q13563" s="4"/>
      <c r="R13563" s="4"/>
      <c r="S13563" s="4"/>
      <c r="T13563" s="4"/>
      <c r="U13563" s="4"/>
      <c r="V13563" s="4"/>
      <c r="W13563" s="4"/>
      <c r="X13563" s="4"/>
      <c r="Y13563" s="4"/>
      <c r="Z13563" s="4"/>
      <c r="AA13563" s="4"/>
      <c r="AB13563" s="4"/>
      <c r="AC13563" s="4"/>
    </row>
    <row r="13564" spans="14:29" x14ac:dyDescent="0.25">
      <c r="N13564" s="42"/>
      <c r="O13564" s="1"/>
      <c r="P13564" s="42"/>
      <c r="Q13564" s="4"/>
      <c r="R13564" s="4"/>
      <c r="S13564" s="4"/>
      <c r="T13564" s="4"/>
      <c r="U13564" s="4"/>
      <c r="V13564" s="4"/>
      <c r="W13564" s="4"/>
      <c r="X13564" s="4"/>
      <c r="Y13564" s="4"/>
      <c r="Z13564" s="4"/>
      <c r="AA13564" s="4"/>
      <c r="AB13564" s="4"/>
      <c r="AC13564" s="4"/>
    </row>
    <row r="13565" spans="14:29" x14ac:dyDescent="0.25">
      <c r="N13565" s="42"/>
      <c r="O13565" s="1"/>
      <c r="P13565" s="42"/>
      <c r="Q13565" s="4"/>
      <c r="R13565" s="4"/>
      <c r="S13565" s="4"/>
      <c r="T13565" s="4"/>
      <c r="U13565" s="4"/>
      <c r="V13565" s="4"/>
      <c r="W13565" s="4"/>
      <c r="X13565" s="4"/>
      <c r="Y13565" s="4"/>
      <c r="Z13565" s="4"/>
      <c r="AA13565" s="4"/>
      <c r="AB13565" s="4"/>
      <c r="AC13565" s="4"/>
    </row>
    <row r="13566" spans="14:29" x14ac:dyDescent="0.25">
      <c r="N13566" s="42"/>
      <c r="O13566" s="1"/>
      <c r="P13566" s="42"/>
      <c r="Q13566" s="4"/>
      <c r="R13566" s="4"/>
      <c r="S13566" s="4"/>
      <c r="T13566" s="4"/>
      <c r="U13566" s="4"/>
      <c r="V13566" s="4"/>
      <c r="W13566" s="4"/>
      <c r="X13566" s="4"/>
      <c r="Y13566" s="4"/>
      <c r="Z13566" s="4"/>
      <c r="AA13566" s="4"/>
      <c r="AB13566" s="4"/>
      <c r="AC13566" s="4"/>
    </row>
    <row r="13567" spans="14:29" x14ac:dyDescent="0.25">
      <c r="N13567" s="42"/>
      <c r="O13567" s="1"/>
      <c r="P13567" s="42"/>
      <c r="Q13567" s="4"/>
      <c r="R13567" s="4"/>
      <c r="S13567" s="4"/>
      <c r="T13567" s="4"/>
      <c r="U13567" s="4"/>
      <c r="V13567" s="4"/>
      <c r="W13567" s="4"/>
      <c r="X13567" s="4"/>
      <c r="Y13567" s="4"/>
      <c r="Z13567" s="4"/>
      <c r="AA13567" s="4"/>
      <c r="AB13567" s="4"/>
      <c r="AC13567" s="4"/>
    </row>
    <row r="13568" spans="14:29" x14ac:dyDescent="0.25">
      <c r="N13568" s="42"/>
      <c r="O13568" s="1"/>
      <c r="P13568" s="42"/>
      <c r="Q13568" s="4"/>
      <c r="R13568" s="4"/>
      <c r="S13568" s="4"/>
      <c r="T13568" s="4"/>
      <c r="U13568" s="4"/>
      <c r="V13568" s="4"/>
      <c r="W13568" s="4"/>
      <c r="X13568" s="4"/>
      <c r="Y13568" s="4"/>
      <c r="Z13568" s="4"/>
      <c r="AA13568" s="4"/>
      <c r="AB13568" s="4"/>
      <c r="AC13568" s="4"/>
    </row>
    <row r="13569" spans="14:29" x14ac:dyDescent="0.25">
      <c r="N13569" s="42"/>
      <c r="O13569" s="1"/>
      <c r="P13569" s="42"/>
      <c r="Q13569" s="4"/>
      <c r="R13569" s="4"/>
      <c r="S13569" s="4"/>
      <c r="T13569" s="4"/>
      <c r="U13569" s="4"/>
      <c r="V13569" s="4"/>
      <c r="W13569" s="4"/>
      <c r="X13569" s="4"/>
      <c r="Y13569" s="4"/>
      <c r="Z13569" s="4"/>
      <c r="AA13569" s="4"/>
      <c r="AB13569" s="4"/>
      <c r="AC13569" s="4"/>
    </row>
    <row r="13570" spans="14:29" x14ac:dyDescent="0.25">
      <c r="N13570" s="42"/>
      <c r="O13570" s="1"/>
      <c r="P13570" s="42"/>
      <c r="Q13570" s="4"/>
      <c r="R13570" s="4"/>
      <c r="S13570" s="4"/>
      <c r="T13570" s="4"/>
      <c r="U13570" s="4"/>
      <c r="V13570" s="4"/>
      <c r="W13570" s="4"/>
      <c r="X13570" s="4"/>
      <c r="Y13570" s="4"/>
      <c r="Z13570" s="4"/>
      <c r="AA13570" s="4"/>
      <c r="AB13570" s="4"/>
      <c r="AC13570" s="4"/>
    </row>
    <row r="13571" spans="14:29" x14ac:dyDescent="0.25">
      <c r="N13571" s="42"/>
      <c r="O13571" s="1"/>
      <c r="P13571" s="42"/>
      <c r="Q13571" s="4"/>
      <c r="R13571" s="4"/>
      <c r="S13571" s="4"/>
      <c r="T13571" s="4"/>
      <c r="U13571" s="4"/>
      <c r="V13571" s="4"/>
      <c r="W13571" s="4"/>
      <c r="X13571" s="4"/>
      <c r="Y13571" s="4"/>
      <c r="Z13571" s="4"/>
      <c r="AA13571" s="4"/>
      <c r="AB13571" s="4"/>
      <c r="AC13571" s="4"/>
    </row>
    <row r="13572" spans="14:29" x14ac:dyDescent="0.25">
      <c r="N13572" s="42"/>
      <c r="O13572" s="1"/>
      <c r="P13572" s="42"/>
      <c r="Q13572" s="4"/>
      <c r="R13572" s="4"/>
      <c r="S13572" s="4"/>
      <c r="T13572" s="4"/>
      <c r="U13572" s="4"/>
      <c r="V13572" s="4"/>
      <c r="W13572" s="4"/>
      <c r="X13572" s="4"/>
      <c r="Y13572" s="4"/>
      <c r="Z13572" s="4"/>
      <c r="AA13572" s="4"/>
      <c r="AB13572" s="4"/>
      <c r="AC13572" s="4"/>
    </row>
    <row r="13573" spans="14:29" x14ac:dyDescent="0.25">
      <c r="N13573" s="42"/>
      <c r="O13573" s="1"/>
      <c r="P13573" s="42"/>
      <c r="Q13573" s="4"/>
      <c r="R13573" s="4"/>
      <c r="S13573" s="4"/>
      <c r="T13573" s="4"/>
      <c r="U13573" s="4"/>
      <c r="V13573" s="4"/>
      <c r="W13573" s="4"/>
      <c r="X13573" s="4"/>
      <c r="Y13573" s="4"/>
      <c r="Z13573" s="4"/>
      <c r="AA13573" s="4"/>
      <c r="AB13573" s="4"/>
      <c r="AC13573" s="4"/>
    </row>
    <row r="13574" spans="14:29" x14ac:dyDescent="0.25">
      <c r="N13574" s="42"/>
      <c r="O13574" s="1"/>
      <c r="P13574" s="42"/>
      <c r="Q13574" s="4"/>
      <c r="R13574" s="4"/>
      <c r="S13574" s="4"/>
      <c r="T13574" s="4"/>
      <c r="U13574" s="4"/>
      <c r="V13574" s="4"/>
      <c r="W13574" s="4"/>
      <c r="X13574" s="4"/>
      <c r="Y13574" s="4"/>
      <c r="Z13574" s="4"/>
      <c r="AA13574" s="4"/>
      <c r="AB13574" s="4"/>
      <c r="AC13574" s="4"/>
    </row>
    <row r="13575" spans="14:29" x14ac:dyDescent="0.25">
      <c r="N13575" s="42"/>
      <c r="O13575" s="1"/>
      <c r="P13575" s="42"/>
      <c r="Q13575" s="4"/>
      <c r="R13575" s="4"/>
      <c r="S13575" s="4"/>
      <c r="T13575" s="4"/>
      <c r="U13575" s="4"/>
      <c r="V13575" s="4"/>
      <c r="W13575" s="4"/>
      <c r="X13575" s="4"/>
      <c r="Y13575" s="4"/>
      <c r="Z13575" s="4"/>
      <c r="AA13575" s="4"/>
      <c r="AB13575" s="4"/>
      <c r="AC13575" s="4"/>
    </row>
    <row r="13576" spans="14:29" x14ac:dyDescent="0.25">
      <c r="N13576" s="42"/>
      <c r="O13576" s="1"/>
      <c r="P13576" s="42"/>
      <c r="Q13576" s="4"/>
      <c r="R13576" s="4"/>
      <c r="S13576" s="4"/>
      <c r="T13576" s="4"/>
      <c r="U13576" s="4"/>
      <c r="V13576" s="4"/>
      <c r="W13576" s="4"/>
      <c r="X13576" s="4"/>
      <c r="Y13576" s="4"/>
      <c r="Z13576" s="4"/>
      <c r="AA13576" s="4"/>
      <c r="AB13576" s="4"/>
      <c r="AC13576" s="4"/>
    </row>
    <row r="13577" spans="14:29" x14ac:dyDescent="0.25">
      <c r="N13577" s="42"/>
      <c r="O13577" s="1"/>
      <c r="P13577" s="42"/>
      <c r="Q13577" s="4"/>
      <c r="R13577" s="4"/>
      <c r="S13577" s="4"/>
      <c r="T13577" s="4"/>
      <c r="U13577" s="4"/>
      <c r="V13577" s="4"/>
      <c r="W13577" s="4"/>
      <c r="X13577" s="4"/>
      <c r="Y13577" s="4"/>
      <c r="Z13577" s="4"/>
      <c r="AA13577" s="4"/>
      <c r="AB13577" s="4"/>
      <c r="AC13577" s="4"/>
    </row>
    <row r="13578" spans="14:29" x14ac:dyDescent="0.25">
      <c r="N13578" s="42"/>
      <c r="O13578" s="1"/>
      <c r="P13578" s="42"/>
      <c r="Q13578" s="4"/>
      <c r="R13578" s="4"/>
      <c r="S13578" s="4"/>
      <c r="T13578" s="4"/>
      <c r="U13578" s="4"/>
      <c r="V13578" s="4"/>
      <c r="W13578" s="4"/>
      <c r="X13578" s="4"/>
      <c r="Y13578" s="4"/>
      <c r="Z13578" s="4"/>
      <c r="AA13578" s="4"/>
      <c r="AB13578" s="4"/>
      <c r="AC13578" s="4"/>
    </row>
    <row r="13579" spans="14:29" x14ac:dyDescent="0.25">
      <c r="N13579" s="42"/>
      <c r="O13579" s="1"/>
      <c r="P13579" s="42"/>
      <c r="Q13579" s="4"/>
      <c r="R13579" s="4"/>
      <c r="S13579" s="4"/>
      <c r="T13579" s="4"/>
      <c r="U13579" s="4"/>
      <c r="V13579" s="4"/>
      <c r="W13579" s="4"/>
      <c r="X13579" s="4"/>
      <c r="Y13579" s="4"/>
      <c r="Z13579" s="4"/>
      <c r="AA13579" s="4"/>
      <c r="AB13579" s="4"/>
      <c r="AC13579" s="4"/>
    </row>
    <row r="13580" spans="14:29" x14ac:dyDescent="0.25">
      <c r="N13580" s="42"/>
      <c r="O13580" s="1"/>
      <c r="P13580" s="42"/>
      <c r="Q13580" s="4"/>
      <c r="R13580" s="4"/>
      <c r="S13580" s="4"/>
      <c r="T13580" s="4"/>
      <c r="U13580" s="4"/>
      <c r="V13580" s="4"/>
      <c r="W13580" s="4"/>
      <c r="X13580" s="4"/>
      <c r="Y13580" s="4"/>
      <c r="Z13580" s="4"/>
      <c r="AA13580" s="4"/>
      <c r="AB13580" s="4"/>
      <c r="AC13580" s="4"/>
    </row>
    <row r="13581" spans="14:29" x14ac:dyDescent="0.25">
      <c r="N13581" s="42"/>
      <c r="O13581" s="1"/>
      <c r="P13581" s="42"/>
      <c r="Q13581" s="4"/>
      <c r="R13581" s="4"/>
      <c r="S13581" s="4"/>
      <c r="T13581" s="4"/>
      <c r="U13581" s="4"/>
      <c r="V13581" s="4"/>
      <c r="W13581" s="4"/>
      <c r="X13581" s="4"/>
      <c r="Y13581" s="4"/>
      <c r="Z13581" s="4"/>
      <c r="AA13581" s="4"/>
      <c r="AB13581" s="4"/>
      <c r="AC13581" s="4"/>
    </row>
    <row r="13582" spans="14:29" x14ac:dyDescent="0.25">
      <c r="N13582" s="42"/>
      <c r="O13582" s="1"/>
      <c r="P13582" s="42"/>
      <c r="Q13582" s="4"/>
      <c r="R13582" s="4"/>
      <c r="S13582" s="4"/>
      <c r="T13582" s="4"/>
      <c r="U13582" s="4"/>
      <c r="V13582" s="4"/>
      <c r="W13582" s="4"/>
      <c r="X13582" s="4"/>
      <c r="Y13582" s="4"/>
      <c r="Z13582" s="4"/>
      <c r="AA13582" s="4"/>
      <c r="AB13582" s="4"/>
      <c r="AC13582" s="4"/>
    </row>
    <row r="13583" spans="14:29" x14ac:dyDescent="0.25">
      <c r="N13583" s="42"/>
      <c r="O13583" s="1"/>
      <c r="P13583" s="42"/>
      <c r="Q13583" s="4"/>
      <c r="R13583" s="4"/>
      <c r="S13583" s="4"/>
      <c r="T13583" s="4"/>
      <c r="U13583" s="4"/>
      <c r="V13583" s="4"/>
      <c r="W13583" s="4"/>
      <c r="X13583" s="4"/>
      <c r="Y13583" s="4"/>
      <c r="Z13583" s="4"/>
      <c r="AA13583" s="4"/>
      <c r="AB13583" s="4"/>
      <c r="AC13583" s="4"/>
    </row>
    <row r="13584" spans="14:29" x14ac:dyDescent="0.25">
      <c r="N13584" s="42"/>
      <c r="O13584" s="1"/>
      <c r="P13584" s="42"/>
      <c r="Q13584" s="4"/>
      <c r="R13584" s="4"/>
      <c r="S13584" s="4"/>
      <c r="T13584" s="4"/>
      <c r="U13584" s="4"/>
      <c r="V13584" s="4"/>
      <c r="W13584" s="4"/>
      <c r="X13584" s="4"/>
      <c r="Y13584" s="4"/>
      <c r="Z13584" s="4"/>
      <c r="AA13584" s="4"/>
      <c r="AB13584" s="4"/>
      <c r="AC13584" s="4"/>
    </row>
    <row r="13585" spans="14:29" x14ac:dyDescent="0.25">
      <c r="N13585" s="42"/>
      <c r="O13585" s="1"/>
      <c r="P13585" s="42"/>
      <c r="Q13585" s="4"/>
      <c r="R13585" s="4"/>
      <c r="S13585" s="4"/>
      <c r="T13585" s="4"/>
      <c r="U13585" s="4"/>
      <c r="V13585" s="4"/>
      <c r="W13585" s="4"/>
      <c r="X13585" s="4"/>
      <c r="Y13585" s="4"/>
      <c r="Z13585" s="4"/>
      <c r="AA13585" s="4"/>
      <c r="AB13585" s="4"/>
      <c r="AC13585" s="4"/>
    </row>
    <row r="13586" spans="14:29" x14ac:dyDescent="0.25">
      <c r="N13586" s="42"/>
      <c r="O13586" s="1"/>
      <c r="P13586" s="42"/>
      <c r="Q13586" s="4"/>
      <c r="R13586" s="4"/>
      <c r="S13586" s="4"/>
      <c r="T13586" s="4"/>
      <c r="U13586" s="4"/>
      <c r="V13586" s="4"/>
      <c r="W13586" s="4"/>
      <c r="X13586" s="4"/>
      <c r="Y13586" s="4"/>
      <c r="Z13586" s="4"/>
      <c r="AA13586" s="4"/>
      <c r="AB13586" s="4"/>
      <c r="AC13586" s="4"/>
    </row>
    <row r="13587" spans="14:29" x14ac:dyDescent="0.25">
      <c r="N13587" s="42"/>
      <c r="O13587" s="1"/>
      <c r="P13587" s="42"/>
      <c r="Q13587" s="4"/>
      <c r="R13587" s="4"/>
      <c r="S13587" s="4"/>
      <c r="T13587" s="4"/>
      <c r="U13587" s="4"/>
      <c r="V13587" s="4"/>
      <c r="W13587" s="4"/>
      <c r="X13587" s="4"/>
      <c r="Y13587" s="4"/>
      <c r="Z13587" s="4"/>
      <c r="AA13587" s="4"/>
      <c r="AB13587" s="4"/>
      <c r="AC13587" s="4"/>
    </row>
    <row r="13588" spans="14:29" x14ac:dyDescent="0.25">
      <c r="N13588" s="42"/>
      <c r="O13588" s="1"/>
      <c r="P13588" s="42"/>
      <c r="Q13588" s="4"/>
      <c r="R13588" s="4"/>
      <c r="S13588" s="4"/>
      <c r="T13588" s="4"/>
      <c r="U13588" s="4"/>
      <c r="V13588" s="4"/>
      <c r="W13588" s="4"/>
      <c r="X13588" s="4"/>
      <c r="Y13588" s="4"/>
      <c r="Z13588" s="4"/>
      <c r="AA13588" s="4"/>
      <c r="AB13588" s="4"/>
      <c r="AC13588" s="4"/>
    </row>
    <row r="13589" spans="14:29" x14ac:dyDescent="0.25">
      <c r="N13589" s="42"/>
      <c r="O13589" s="1"/>
      <c r="P13589" s="42"/>
      <c r="Q13589" s="4"/>
      <c r="R13589" s="4"/>
      <c r="S13589" s="4"/>
      <c r="T13589" s="4"/>
      <c r="U13589" s="4"/>
      <c r="V13589" s="4"/>
      <c r="W13589" s="4"/>
      <c r="X13589" s="4"/>
      <c r="Y13589" s="4"/>
      <c r="Z13589" s="4"/>
      <c r="AA13589" s="4"/>
      <c r="AB13589" s="4"/>
      <c r="AC13589" s="4"/>
    </row>
    <row r="13590" spans="14:29" x14ac:dyDescent="0.25">
      <c r="N13590" s="42"/>
      <c r="O13590" s="1"/>
      <c r="P13590" s="42"/>
      <c r="Q13590" s="4"/>
      <c r="R13590" s="4"/>
      <c r="S13590" s="4"/>
      <c r="T13590" s="4"/>
      <c r="U13590" s="4"/>
      <c r="V13590" s="4"/>
      <c r="W13590" s="4"/>
      <c r="X13590" s="4"/>
      <c r="Y13590" s="4"/>
      <c r="Z13590" s="4"/>
      <c r="AA13590" s="4"/>
      <c r="AB13590" s="4"/>
      <c r="AC13590" s="4"/>
    </row>
    <row r="13591" spans="14:29" x14ac:dyDescent="0.25">
      <c r="N13591" s="42"/>
      <c r="O13591" s="1"/>
      <c r="P13591" s="42"/>
      <c r="Q13591" s="4"/>
      <c r="R13591" s="4"/>
      <c r="S13591" s="4"/>
      <c r="T13591" s="4"/>
      <c r="U13591" s="4"/>
      <c r="V13591" s="4"/>
      <c r="W13591" s="4"/>
      <c r="X13591" s="4"/>
      <c r="Y13591" s="4"/>
      <c r="Z13591" s="4"/>
      <c r="AA13591" s="4"/>
      <c r="AB13591" s="4"/>
      <c r="AC13591" s="4"/>
    </row>
    <row r="13592" spans="14:29" x14ac:dyDescent="0.25">
      <c r="N13592" s="42"/>
      <c r="O13592" s="1"/>
      <c r="P13592" s="42"/>
      <c r="Q13592" s="4"/>
      <c r="R13592" s="4"/>
      <c r="S13592" s="4"/>
      <c r="T13592" s="4"/>
      <c r="U13592" s="4"/>
      <c r="V13592" s="4"/>
      <c r="W13592" s="4"/>
      <c r="X13592" s="4"/>
      <c r="Y13592" s="4"/>
      <c r="Z13592" s="4"/>
      <c r="AA13592" s="4"/>
      <c r="AB13592" s="4"/>
      <c r="AC13592" s="4"/>
    </row>
    <row r="13593" spans="14:29" x14ac:dyDescent="0.25">
      <c r="N13593" s="42"/>
      <c r="O13593" s="1"/>
      <c r="P13593" s="42"/>
      <c r="Q13593" s="4"/>
      <c r="R13593" s="4"/>
      <c r="S13593" s="4"/>
      <c r="T13593" s="4"/>
      <c r="U13593" s="4"/>
      <c r="V13593" s="4"/>
      <c r="W13593" s="4"/>
      <c r="X13593" s="4"/>
      <c r="Y13593" s="4"/>
      <c r="Z13593" s="4"/>
      <c r="AA13593" s="4"/>
      <c r="AB13593" s="4"/>
      <c r="AC13593" s="4"/>
    </row>
    <row r="13594" spans="14:29" x14ac:dyDescent="0.25">
      <c r="N13594" s="42"/>
      <c r="O13594" s="1"/>
      <c r="P13594" s="42"/>
      <c r="Q13594" s="4"/>
      <c r="R13594" s="4"/>
      <c r="S13594" s="4"/>
      <c r="T13594" s="4"/>
      <c r="U13594" s="4"/>
      <c r="V13594" s="4"/>
      <c r="W13594" s="4"/>
      <c r="X13594" s="4"/>
      <c r="Y13594" s="4"/>
      <c r="Z13594" s="4"/>
      <c r="AA13594" s="4"/>
      <c r="AB13594" s="4"/>
      <c r="AC13594" s="4"/>
    </row>
    <row r="13595" spans="14:29" x14ac:dyDescent="0.25">
      <c r="N13595" s="42"/>
      <c r="O13595" s="1"/>
      <c r="P13595" s="42"/>
      <c r="Q13595" s="4"/>
      <c r="R13595" s="4"/>
      <c r="S13595" s="4"/>
      <c r="T13595" s="4"/>
      <c r="U13595" s="4"/>
      <c r="V13595" s="4"/>
      <c r="W13595" s="4"/>
      <c r="X13595" s="4"/>
      <c r="Y13595" s="4"/>
      <c r="Z13595" s="4"/>
      <c r="AA13595" s="4"/>
      <c r="AB13595" s="4"/>
      <c r="AC13595" s="4"/>
    </row>
    <row r="13596" spans="14:29" x14ac:dyDescent="0.25">
      <c r="N13596" s="42"/>
      <c r="O13596" s="1"/>
      <c r="P13596" s="42"/>
      <c r="Q13596" s="4"/>
      <c r="R13596" s="4"/>
      <c r="S13596" s="4"/>
      <c r="T13596" s="4"/>
      <c r="U13596" s="4"/>
      <c r="V13596" s="4"/>
      <c r="W13596" s="4"/>
      <c r="X13596" s="4"/>
      <c r="Y13596" s="4"/>
      <c r="Z13596" s="4"/>
      <c r="AA13596" s="4"/>
      <c r="AB13596" s="4"/>
      <c r="AC13596" s="4"/>
    </row>
    <row r="13597" spans="14:29" x14ac:dyDescent="0.25">
      <c r="N13597" s="42"/>
      <c r="O13597" s="1"/>
      <c r="P13597" s="42"/>
      <c r="Q13597" s="4"/>
      <c r="R13597" s="4"/>
      <c r="S13597" s="4"/>
      <c r="T13597" s="4"/>
      <c r="U13597" s="4"/>
      <c r="V13597" s="4"/>
      <c r="W13597" s="4"/>
      <c r="X13597" s="4"/>
      <c r="Y13597" s="4"/>
      <c r="Z13597" s="4"/>
      <c r="AA13597" s="4"/>
      <c r="AB13597" s="4"/>
      <c r="AC13597" s="4"/>
    </row>
    <row r="13598" spans="14:29" x14ac:dyDescent="0.25">
      <c r="N13598" s="42"/>
      <c r="O13598" s="1"/>
      <c r="P13598" s="42"/>
      <c r="Q13598" s="4"/>
      <c r="R13598" s="4"/>
      <c r="S13598" s="4"/>
      <c r="T13598" s="4"/>
      <c r="U13598" s="4"/>
      <c r="V13598" s="4"/>
      <c r="W13598" s="4"/>
      <c r="X13598" s="4"/>
      <c r="Y13598" s="4"/>
      <c r="Z13598" s="4"/>
      <c r="AA13598" s="4"/>
      <c r="AB13598" s="4"/>
      <c r="AC13598" s="4"/>
    </row>
    <row r="13599" spans="14:29" x14ac:dyDescent="0.25">
      <c r="N13599" s="42"/>
      <c r="O13599" s="1"/>
      <c r="P13599" s="42"/>
      <c r="Q13599" s="4"/>
      <c r="R13599" s="4"/>
      <c r="S13599" s="4"/>
      <c r="T13599" s="4"/>
      <c r="U13599" s="4"/>
      <c r="V13599" s="4"/>
      <c r="W13599" s="4"/>
      <c r="X13599" s="4"/>
      <c r="Y13599" s="4"/>
      <c r="Z13599" s="4"/>
      <c r="AA13599" s="4"/>
      <c r="AB13599" s="4"/>
      <c r="AC13599" s="4"/>
    </row>
    <row r="13600" spans="14:29" x14ac:dyDescent="0.25">
      <c r="N13600" s="42"/>
      <c r="O13600" s="1"/>
      <c r="P13600" s="42"/>
      <c r="Q13600" s="4"/>
      <c r="R13600" s="4"/>
      <c r="S13600" s="4"/>
      <c r="T13600" s="4"/>
      <c r="U13600" s="4"/>
      <c r="V13600" s="4"/>
      <c r="W13600" s="4"/>
      <c r="X13600" s="4"/>
      <c r="Y13600" s="4"/>
      <c r="Z13600" s="4"/>
      <c r="AA13600" s="4"/>
      <c r="AB13600" s="4"/>
      <c r="AC13600" s="4"/>
    </row>
    <row r="13601" spans="14:29" x14ac:dyDescent="0.25">
      <c r="N13601" s="42"/>
      <c r="O13601" s="1"/>
      <c r="P13601" s="42"/>
      <c r="Q13601" s="4"/>
      <c r="R13601" s="4"/>
      <c r="S13601" s="4"/>
      <c r="T13601" s="4"/>
      <c r="U13601" s="4"/>
      <c r="V13601" s="4"/>
      <c r="W13601" s="4"/>
      <c r="X13601" s="4"/>
      <c r="Y13601" s="4"/>
      <c r="Z13601" s="4"/>
      <c r="AA13601" s="4"/>
      <c r="AB13601" s="4"/>
      <c r="AC13601" s="4"/>
    </row>
    <row r="13602" spans="14:29" x14ac:dyDescent="0.25">
      <c r="N13602" s="42"/>
      <c r="O13602" s="1"/>
      <c r="P13602" s="42"/>
      <c r="Q13602" s="4"/>
      <c r="R13602" s="4"/>
      <c r="S13602" s="4"/>
      <c r="T13602" s="4"/>
      <c r="U13602" s="4"/>
      <c r="V13602" s="4"/>
      <c r="W13602" s="4"/>
      <c r="X13602" s="4"/>
      <c r="Y13602" s="4"/>
      <c r="Z13602" s="4"/>
      <c r="AA13602" s="4"/>
      <c r="AB13602" s="4"/>
      <c r="AC13602" s="4"/>
    </row>
    <row r="13603" spans="14:29" x14ac:dyDescent="0.25">
      <c r="N13603" s="42"/>
      <c r="O13603" s="1"/>
      <c r="P13603" s="42"/>
      <c r="Q13603" s="4"/>
      <c r="R13603" s="4"/>
      <c r="S13603" s="4"/>
      <c r="T13603" s="4"/>
      <c r="U13603" s="4"/>
      <c r="V13603" s="4"/>
      <c r="W13603" s="4"/>
      <c r="X13603" s="4"/>
      <c r="Y13603" s="4"/>
      <c r="Z13603" s="4"/>
      <c r="AA13603" s="4"/>
      <c r="AB13603" s="4"/>
      <c r="AC13603" s="4"/>
    </row>
    <row r="13604" spans="14:29" x14ac:dyDescent="0.25">
      <c r="N13604" s="42"/>
      <c r="O13604" s="1"/>
      <c r="P13604" s="42"/>
      <c r="Q13604" s="4"/>
      <c r="R13604" s="4"/>
      <c r="S13604" s="4"/>
      <c r="T13604" s="4"/>
      <c r="U13604" s="4"/>
      <c r="V13604" s="4"/>
      <c r="W13604" s="4"/>
      <c r="X13604" s="4"/>
      <c r="Y13604" s="4"/>
      <c r="Z13604" s="4"/>
      <c r="AA13604" s="4"/>
      <c r="AB13604" s="4"/>
      <c r="AC13604" s="4"/>
    </row>
    <row r="13605" spans="14:29" x14ac:dyDescent="0.25">
      <c r="N13605" s="42"/>
      <c r="O13605" s="1"/>
      <c r="P13605" s="42"/>
      <c r="Q13605" s="4"/>
      <c r="R13605" s="4"/>
      <c r="S13605" s="4"/>
      <c r="T13605" s="4"/>
      <c r="U13605" s="4"/>
      <c r="V13605" s="4"/>
      <c r="W13605" s="4"/>
      <c r="X13605" s="4"/>
      <c r="Y13605" s="4"/>
      <c r="Z13605" s="4"/>
      <c r="AA13605" s="4"/>
      <c r="AB13605" s="4"/>
      <c r="AC13605" s="4"/>
    </row>
    <row r="13606" spans="14:29" x14ac:dyDescent="0.25">
      <c r="N13606" s="42"/>
      <c r="O13606" s="1"/>
      <c r="P13606" s="42"/>
      <c r="Q13606" s="4"/>
      <c r="R13606" s="4"/>
      <c r="S13606" s="4"/>
      <c r="T13606" s="4"/>
      <c r="U13606" s="4"/>
      <c r="V13606" s="4"/>
      <c r="W13606" s="4"/>
      <c r="X13606" s="4"/>
      <c r="Y13606" s="4"/>
      <c r="Z13606" s="4"/>
      <c r="AA13606" s="4"/>
      <c r="AB13606" s="4"/>
      <c r="AC13606" s="4"/>
    </row>
    <row r="13607" spans="14:29" x14ac:dyDescent="0.25">
      <c r="N13607" s="42"/>
      <c r="O13607" s="1"/>
      <c r="P13607" s="42"/>
      <c r="Q13607" s="4"/>
      <c r="R13607" s="4"/>
      <c r="S13607" s="4"/>
      <c r="T13607" s="4"/>
      <c r="U13607" s="4"/>
      <c r="V13607" s="4"/>
      <c r="W13607" s="4"/>
      <c r="X13607" s="4"/>
      <c r="Y13607" s="4"/>
      <c r="Z13607" s="4"/>
      <c r="AA13607" s="4"/>
      <c r="AB13607" s="4"/>
      <c r="AC13607" s="4"/>
    </row>
    <row r="13608" spans="14:29" x14ac:dyDescent="0.25">
      <c r="N13608" s="42"/>
      <c r="O13608" s="1"/>
      <c r="P13608" s="42"/>
      <c r="Q13608" s="4"/>
      <c r="R13608" s="4"/>
      <c r="S13608" s="4"/>
      <c r="T13608" s="4"/>
      <c r="U13608" s="4"/>
      <c r="V13608" s="4"/>
      <c r="W13608" s="4"/>
      <c r="X13608" s="4"/>
      <c r="Y13608" s="4"/>
      <c r="Z13608" s="4"/>
      <c r="AA13608" s="4"/>
      <c r="AB13608" s="4"/>
      <c r="AC13608" s="4"/>
    </row>
    <row r="13609" spans="14:29" x14ac:dyDescent="0.25">
      <c r="N13609" s="42"/>
      <c r="O13609" s="1"/>
      <c r="P13609" s="42"/>
      <c r="Q13609" s="4"/>
      <c r="R13609" s="4"/>
      <c r="S13609" s="4"/>
      <c r="T13609" s="4"/>
      <c r="U13609" s="4"/>
      <c r="V13609" s="4"/>
      <c r="W13609" s="4"/>
      <c r="X13609" s="4"/>
      <c r="Y13609" s="4"/>
      <c r="Z13609" s="4"/>
      <c r="AA13609" s="4"/>
      <c r="AB13609" s="4"/>
      <c r="AC13609" s="4"/>
    </row>
    <row r="13610" spans="14:29" x14ac:dyDescent="0.25">
      <c r="N13610" s="42"/>
      <c r="O13610" s="1"/>
      <c r="P13610" s="42"/>
      <c r="Q13610" s="4"/>
      <c r="R13610" s="4"/>
      <c r="S13610" s="4"/>
      <c r="T13610" s="4"/>
      <c r="U13610" s="4"/>
      <c r="V13610" s="4"/>
      <c r="W13610" s="4"/>
      <c r="X13610" s="4"/>
      <c r="Y13610" s="4"/>
      <c r="Z13610" s="4"/>
      <c r="AA13610" s="4"/>
      <c r="AB13610" s="4"/>
      <c r="AC13610" s="4"/>
    </row>
    <row r="13611" spans="14:29" x14ac:dyDescent="0.25">
      <c r="N13611" s="42"/>
      <c r="O13611" s="1"/>
      <c r="P13611" s="42"/>
      <c r="Q13611" s="4"/>
      <c r="R13611" s="4"/>
      <c r="S13611" s="4"/>
      <c r="T13611" s="4"/>
      <c r="U13611" s="4"/>
      <c r="V13611" s="4"/>
      <c r="W13611" s="4"/>
      <c r="X13611" s="4"/>
      <c r="Y13611" s="4"/>
      <c r="Z13611" s="4"/>
      <c r="AA13611" s="4"/>
      <c r="AB13611" s="4"/>
      <c r="AC13611" s="4"/>
    </row>
    <row r="13612" spans="14:29" x14ac:dyDescent="0.25">
      <c r="N13612" s="42"/>
      <c r="O13612" s="1"/>
      <c r="P13612" s="42"/>
      <c r="Q13612" s="4"/>
      <c r="R13612" s="4"/>
      <c r="S13612" s="4"/>
      <c r="T13612" s="4"/>
      <c r="U13612" s="4"/>
      <c r="V13612" s="4"/>
      <c r="W13612" s="4"/>
      <c r="X13612" s="4"/>
      <c r="Y13612" s="4"/>
      <c r="Z13612" s="4"/>
      <c r="AA13612" s="4"/>
      <c r="AB13612" s="4"/>
      <c r="AC13612" s="4"/>
    </row>
    <row r="13613" spans="14:29" x14ac:dyDescent="0.25">
      <c r="N13613" s="42"/>
      <c r="O13613" s="1"/>
      <c r="P13613" s="42"/>
      <c r="Q13613" s="4"/>
      <c r="R13613" s="4"/>
      <c r="S13613" s="4"/>
      <c r="T13613" s="4"/>
      <c r="U13613" s="4"/>
      <c r="V13613" s="4"/>
      <c r="W13613" s="4"/>
      <c r="X13613" s="4"/>
      <c r="Y13613" s="4"/>
      <c r="Z13613" s="4"/>
      <c r="AA13613" s="4"/>
      <c r="AB13613" s="4"/>
      <c r="AC13613" s="4"/>
    </row>
    <row r="13614" spans="14:29" x14ac:dyDescent="0.25">
      <c r="N13614" s="42"/>
      <c r="O13614" s="1"/>
      <c r="P13614" s="42"/>
      <c r="Q13614" s="4"/>
      <c r="R13614" s="4"/>
      <c r="S13614" s="4"/>
      <c r="T13614" s="4"/>
      <c r="U13614" s="4"/>
      <c r="V13614" s="4"/>
      <c r="W13614" s="4"/>
      <c r="X13614" s="4"/>
      <c r="Y13614" s="4"/>
      <c r="Z13614" s="4"/>
      <c r="AA13614" s="4"/>
      <c r="AB13614" s="4"/>
      <c r="AC13614" s="4"/>
    </row>
    <row r="13615" spans="14:29" x14ac:dyDescent="0.25">
      <c r="N13615" s="42"/>
      <c r="O13615" s="1"/>
      <c r="P13615" s="42"/>
      <c r="Q13615" s="4"/>
      <c r="R13615" s="4"/>
      <c r="S13615" s="4"/>
      <c r="T13615" s="4"/>
      <c r="U13615" s="4"/>
      <c r="V13615" s="4"/>
      <c r="W13615" s="4"/>
      <c r="X13615" s="4"/>
      <c r="Y13615" s="4"/>
      <c r="Z13615" s="4"/>
      <c r="AA13615" s="4"/>
      <c r="AB13615" s="4"/>
      <c r="AC13615" s="4"/>
    </row>
    <row r="13616" spans="14:29" x14ac:dyDescent="0.25">
      <c r="N13616" s="42"/>
      <c r="O13616" s="1"/>
      <c r="P13616" s="42"/>
      <c r="Q13616" s="4"/>
      <c r="R13616" s="4"/>
      <c r="S13616" s="4"/>
      <c r="T13616" s="4"/>
      <c r="U13616" s="4"/>
      <c r="V13616" s="4"/>
      <c r="W13616" s="4"/>
      <c r="X13616" s="4"/>
      <c r="Y13616" s="4"/>
      <c r="Z13616" s="4"/>
      <c r="AA13616" s="4"/>
      <c r="AB13616" s="4"/>
      <c r="AC13616" s="4"/>
    </row>
    <row r="13617" spans="14:29" x14ac:dyDescent="0.25">
      <c r="N13617" s="42"/>
      <c r="O13617" s="1"/>
      <c r="P13617" s="42"/>
      <c r="Q13617" s="4"/>
      <c r="R13617" s="4"/>
      <c r="S13617" s="4"/>
      <c r="T13617" s="4"/>
      <c r="U13617" s="4"/>
      <c r="V13617" s="4"/>
      <c r="W13617" s="4"/>
      <c r="X13617" s="4"/>
      <c r="Y13617" s="4"/>
      <c r="Z13617" s="4"/>
      <c r="AA13617" s="4"/>
      <c r="AB13617" s="4"/>
      <c r="AC13617" s="4"/>
    </row>
    <row r="13618" spans="14:29" x14ac:dyDescent="0.25">
      <c r="N13618" s="42"/>
      <c r="O13618" s="1"/>
      <c r="P13618" s="42"/>
      <c r="Q13618" s="4"/>
      <c r="R13618" s="4"/>
      <c r="S13618" s="4"/>
      <c r="T13618" s="4"/>
      <c r="U13618" s="4"/>
      <c r="V13618" s="4"/>
      <c r="W13618" s="4"/>
      <c r="X13618" s="4"/>
      <c r="Y13618" s="4"/>
      <c r="Z13618" s="4"/>
      <c r="AA13618" s="4"/>
      <c r="AB13618" s="4"/>
      <c r="AC13618" s="4"/>
    </row>
    <row r="13619" spans="14:29" x14ac:dyDescent="0.25">
      <c r="N13619" s="42"/>
      <c r="O13619" s="1"/>
      <c r="P13619" s="42"/>
      <c r="Q13619" s="4"/>
      <c r="R13619" s="4"/>
      <c r="S13619" s="4"/>
      <c r="T13619" s="4"/>
      <c r="U13619" s="4"/>
      <c r="V13619" s="4"/>
      <c r="W13619" s="4"/>
      <c r="X13619" s="4"/>
      <c r="Y13619" s="4"/>
      <c r="Z13619" s="4"/>
      <c r="AA13619" s="4"/>
      <c r="AB13619" s="4"/>
      <c r="AC13619" s="4"/>
    </row>
    <row r="13620" spans="14:29" x14ac:dyDescent="0.25">
      <c r="N13620" s="42"/>
      <c r="O13620" s="1"/>
      <c r="P13620" s="42"/>
      <c r="Q13620" s="4"/>
      <c r="R13620" s="4"/>
      <c r="S13620" s="4"/>
      <c r="T13620" s="4"/>
      <c r="U13620" s="4"/>
      <c r="V13620" s="4"/>
      <c r="W13620" s="4"/>
      <c r="X13620" s="4"/>
      <c r="Y13620" s="4"/>
      <c r="Z13620" s="4"/>
      <c r="AA13620" s="4"/>
      <c r="AB13620" s="4"/>
      <c r="AC13620" s="4"/>
    </row>
    <row r="13621" spans="14:29" x14ac:dyDescent="0.25">
      <c r="N13621" s="42"/>
      <c r="O13621" s="1"/>
      <c r="P13621" s="42"/>
      <c r="Q13621" s="4"/>
      <c r="R13621" s="4"/>
      <c r="S13621" s="4"/>
      <c r="T13621" s="4"/>
      <c r="U13621" s="4"/>
      <c r="V13621" s="4"/>
      <c r="W13621" s="4"/>
      <c r="X13621" s="4"/>
      <c r="Y13621" s="4"/>
      <c r="Z13621" s="4"/>
      <c r="AA13621" s="4"/>
      <c r="AB13621" s="4"/>
      <c r="AC13621" s="4"/>
    </row>
    <row r="13622" spans="14:29" x14ac:dyDescent="0.25">
      <c r="N13622" s="42"/>
      <c r="O13622" s="1"/>
      <c r="P13622" s="42"/>
      <c r="Q13622" s="4"/>
      <c r="R13622" s="4"/>
      <c r="S13622" s="4"/>
      <c r="T13622" s="4"/>
      <c r="U13622" s="4"/>
      <c r="V13622" s="4"/>
      <c r="W13622" s="4"/>
      <c r="X13622" s="4"/>
      <c r="Y13622" s="4"/>
      <c r="Z13622" s="4"/>
      <c r="AA13622" s="4"/>
      <c r="AB13622" s="4"/>
      <c r="AC13622" s="4"/>
    </row>
    <row r="13623" spans="14:29" x14ac:dyDescent="0.25">
      <c r="N13623" s="42"/>
      <c r="O13623" s="1"/>
      <c r="P13623" s="42"/>
      <c r="Q13623" s="4"/>
      <c r="R13623" s="4"/>
      <c r="S13623" s="4"/>
      <c r="T13623" s="4"/>
      <c r="U13623" s="4"/>
      <c r="V13623" s="4"/>
      <c r="W13623" s="4"/>
      <c r="X13623" s="4"/>
      <c r="Y13623" s="4"/>
      <c r="Z13623" s="4"/>
      <c r="AA13623" s="4"/>
      <c r="AB13623" s="4"/>
      <c r="AC13623" s="4"/>
    </row>
    <row r="13624" spans="14:29" x14ac:dyDescent="0.25">
      <c r="N13624" s="42"/>
      <c r="O13624" s="1"/>
      <c r="P13624" s="42"/>
      <c r="Q13624" s="4"/>
      <c r="R13624" s="4"/>
      <c r="S13624" s="4"/>
      <c r="T13624" s="4"/>
      <c r="U13624" s="4"/>
      <c r="V13624" s="4"/>
      <c r="W13624" s="4"/>
      <c r="X13624" s="4"/>
      <c r="Y13624" s="4"/>
      <c r="Z13624" s="4"/>
      <c r="AA13624" s="4"/>
      <c r="AB13624" s="4"/>
      <c r="AC13624" s="4"/>
    </row>
    <row r="13625" spans="14:29" x14ac:dyDescent="0.25">
      <c r="N13625" s="42"/>
      <c r="O13625" s="1"/>
      <c r="P13625" s="42"/>
      <c r="Q13625" s="4"/>
      <c r="R13625" s="4"/>
      <c r="S13625" s="4"/>
      <c r="T13625" s="4"/>
      <c r="U13625" s="4"/>
      <c r="V13625" s="4"/>
      <c r="W13625" s="4"/>
      <c r="X13625" s="4"/>
      <c r="Y13625" s="4"/>
      <c r="Z13625" s="4"/>
      <c r="AA13625" s="4"/>
      <c r="AB13625" s="4"/>
      <c r="AC13625" s="4"/>
    </row>
    <row r="13626" spans="14:29" x14ac:dyDescent="0.25">
      <c r="N13626" s="42"/>
      <c r="O13626" s="1"/>
      <c r="P13626" s="42"/>
      <c r="Q13626" s="4"/>
      <c r="R13626" s="4"/>
      <c r="S13626" s="4"/>
      <c r="T13626" s="4"/>
      <c r="U13626" s="4"/>
      <c r="V13626" s="4"/>
      <c r="W13626" s="4"/>
      <c r="X13626" s="4"/>
      <c r="Y13626" s="4"/>
      <c r="Z13626" s="4"/>
      <c r="AA13626" s="4"/>
      <c r="AB13626" s="4"/>
      <c r="AC13626" s="4"/>
    </row>
    <row r="13627" spans="14:29" x14ac:dyDescent="0.25">
      <c r="N13627" s="42"/>
      <c r="O13627" s="1"/>
      <c r="P13627" s="42"/>
      <c r="Q13627" s="4"/>
      <c r="R13627" s="4"/>
      <c r="S13627" s="4"/>
      <c r="T13627" s="4"/>
      <c r="U13627" s="4"/>
      <c r="V13627" s="4"/>
      <c r="W13627" s="4"/>
      <c r="X13627" s="4"/>
      <c r="Y13627" s="4"/>
      <c r="Z13627" s="4"/>
      <c r="AA13627" s="4"/>
      <c r="AB13627" s="4"/>
      <c r="AC13627" s="4"/>
    </row>
    <row r="13628" spans="14:29" x14ac:dyDescent="0.25">
      <c r="N13628" s="42"/>
      <c r="O13628" s="1"/>
      <c r="P13628" s="42"/>
      <c r="Q13628" s="4"/>
      <c r="R13628" s="4"/>
      <c r="S13628" s="4"/>
      <c r="T13628" s="4"/>
      <c r="U13628" s="4"/>
      <c r="V13628" s="4"/>
      <c r="W13628" s="4"/>
      <c r="X13628" s="4"/>
      <c r="Y13628" s="4"/>
      <c r="Z13628" s="4"/>
      <c r="AA13628" s="4"/>
      <c r="AB13628" s="4"/>
      <c r="AC13628" s="4"/>
    </row>
    <row r="13629" spans="14:29" x14ac:dyDescent="0.25">
      <c r="N13629" s="42"/>
      <c r="O13629" s="1"/>
      <c r="P13629" s="42"/>
      <c r="Q13629" s="4"/>
      <c r="R13629" s="4"/>
      <c r="S13629" s="4"/>
      <c r="T13629" s="4"/>
      <c r="U13629" s="4"/>
      <c r="V13629" s="4"/>
      <c r="W13629" s="4"/>
      <c r="X13629" s="4"/>
      <c r="Y13629" s="4"/>
      <c r="Z13629" s="4"/>
      <c r="AA13629" s="4"/>
      <c r="AB13629" s="4"/>
      <c r="AC13629" s="4"/>
    </row>
    <row r="13630" spans="14:29" x14ac:dyDescent="0.25">
      <c r="N13630" s="42"/>
      <c r="O13630" s="1"/>
      <c r="P13630" s="42"/>
      <c r="Q13630" s="4"/>
      <c r="R13630" s="4"/>
      <c r="S13630" s="4"/>
      <c r="T13630" s="4"/>
      <c r="U13630" s="4"/>
      <c r="V13630" s="4"/>
      <c r="W13630" s="4"/>
      <c r="X13630" s="4"/>
      <c r="Y13630" s="4"/>
      <c r="Z13630" s="4"/>
      <c r="AA13630" s="4"/>
      <c r="AB13630" s="4"/>
      <c r="AC13630" s="4"/>
    </row>
    <row r="13631" spans="14:29" x14ac:dyDescent="0.25">
      <c r="N13631" s="42"/>
      <c r="O13631" s="1"/>
      <c r="P13631" s="42"/>
      <c r="Q13631" s="4"/>
      <c r="R13631" s="4"/>
      <c r="S13631" s="4"/>
      <c r="T13631" s="4"/>
      <c r="U13631" s="4"/>
      <c r="V13631" s="4"/>
      <c r="W13631" s="4"/>
      <c r="X13631" s="4"/>
      <c r="Y13631" s="4"/>
      <c r="Z13631" s="4"/>
      <c r="AA13631" s="4"/>
      <c r="AB13631" s="4"/>
      <c r="AC13631" s="4"/>
    </row>
    <row r="13632" spans="14:29" x14ac:dyDescent="0.25">
      <c r="N13632" s="42"/>
      <c r="O13632" s="1"/>
      <c r="P13632" s="42"/>
      <c r="Q13632" s="4"/>
      <c r="R13632" s="4"/>
      <c r="S13632" s="4"/>
      <c r="T13632" s="4"/>
      <c r="U13632" s="4"/>
      <c r="V13632" s="4"/>
      <c r="W13632" s="4"/>
      <c r="X13632" s="4"/>
      <c r="Y13632" s="4"/>
      <c r="Z13632" s="4"/>
      <c r="AA13632" s="4"/>
      <c r="AB13632" s="4"/>
      <c r="AC13632" s="4"/>
    </row>
    <row r="13633" spans="14:29" x14ac:dyDescent="0.25">
      <c r="N13633" s="42"/>
      <c r="O13633" s="1"/>
      <c r="P13633" s="42"/>
      <c r="Q13633" s="4"/>
      <c r="R13633" s="4"/>
      <c r="S13633" s="4"/>
      <c r="T13633" s="4"/>
      <c r="U13633" s="4"/>
      <c r="V13633" s="4"/>
      <c r="W13633" s="4"/>
      <c r="X13633" s="4"/>
      <c r="Y13633" s="4"/>
      <c r="Z13633" s="4"/>
      <c r="AA13633" s="4"/>
      <c r="AB13633" s="4"/>
      <c r="AC13633" s="4"/>
    </row>
    <row r="13634" spans="14:29" x14ac:dyDescent="0.25">
      <c r="N13634" s="42"/>
      <c r="O13634" s="1"/>
      <c r="P13634" s="42"/>
      <c r="Q13634" s="4"/>
      <c r="R13634" s="4"/>
      <c r="S13634" s="4"/>
      <c r="T13634" s="4"/>
      <c r="U13634" s="4"/>
      <c r="V13634" s="4"/>
      <c r="W13634" s="4"/>
      <c r="X13634" s="4"/>
      <c r="Y13634" s="4"/>
      <c r="Z13634" s="4"/>
      <c r="AA13634" s="4"/>
      <c r="AB13634" s="4"/>
      <c r="AC13634" s="4"/>
    </row>
    <row r="13635" spans="14:29" x14ac:dyDescent="0.25">
      <c r="N13635" s="42"/>
      <c r="O13635" s="1"/>
      <c r="P13635" s="42"/>
      <c r="Q13635" s="4"/>
      <c r="R13635" s="4"/>
      <c r="S13635" s="4"/>
      <c r="T13635" s="4"/>
      <c r="U13635" s="4"/>
      <c r="V13635" s="4"/>
      <c r="W13635" s="4"/>
      <c r="X13635" s="4"/>
      <c r="Y13635" s="4"/>
      <c r="Z13635" s="4"/>
      <c r="AA13635" s="4"/>
      <c r="AB13635" s="4"/>
      <c r="AC13635" s="4"/>
    </row>
    <row r="13636" spans="14:29" x14ac:dyDescent="0.25">
      <c r="N13636" s="42"/>
      <c r="O13636" s="1"/>
      <c r="P13636" s="42"/>
      <c r="Q13636" s="4"/>
      <c r="R13636" s="4"/>
      <c r="S13636" s="4"/>
      <c r="T13636" s="4"/>
      <c r="U13636" s="4"/>
      <c r="V13636" s="4"/>
      <c r="W13636" s="4"/>
      <c r="X13636" s="4"/>
      <c r="Y13636" s="4"/>
      <c r="Z13636" s="4"/>
      <c r="AA13636" s="4"/>
      <c r="AB13636" s="4"/>
      <c r="AC13636" s="4"/>
    </row>
    <row r="13637" spans="14:29" x14ac:dyDescent="0.25">
      <c r="N13637" s="42"/>
      <c r="O13637" s="1"/>
      <c r="P13637" s="42"/>
      <c r="Q13637" s="4"/>
      <c r="R13637" s="4"/>
      <c r="S13637" s="4"/>
      <c r="T13637" s="4"/>
      <c r="U13637" s="4"/>
      <c r="V13637" s="4"/>
      <c r="W13637" s="4"/>
      <c r="X13637" s="4"/>
      <c r="Y13637" s="4"/>
      <c r="Z13637" s="4"/>
      <c r="AA13637" s="4"/>
      <c r="AB13637" s="4"/>
      <c r="AC13637" s="4"/>
    </row>
    <row r="13638" spans="14:29" x14ac:dyDescent="0.25">
      <c r="N13638" s="42"/>
      <c r="O13638" s="1"/>
      <c r="P13638" s="42"/>
      <c r="Q13638" s="4"/>
      <c r="R13638" s="4"/>
      <c r="S13638" s="4"/>
      <c r="T13638" s="4"/>
      <c r="U13638" s="4"/>
      <c r="V13638" s="4"/>
      <c r="W13638" s="4"/>
      <c r="X13638" s="4"/>
      <c r="Y13638" s="4"/>
      <c r="Z13638" s="4"/>
      <c r="AA13638" s="4"/>
      <c r="AB13638" s="4"/>
      <c r="AC13638" s="4"/>
    </row>
    <row r="13639" spans="14:29" x14ac:dyDescent="0.25">
      <c r="N13639" s="42"/>
      <c r="O13639" s="1"/>
      <c r="P13639" s="42"/>
      <c r="Q13639" s="4"/>
      <c r="R13639" s="4"/>
      <c r="S13639" s="4"/>
      <c r="T13639" s="4"/>
      <c r="U13639" s="4"/>
      <c r="V13639" s="4"/>
      <c r="W13639" s="4"/>
      <c r="X13639" s="4"/>
      <c r="Y13639" s="4"/>
      <c r="Z13639" s="4"/>
      <c r="AA13639" s="4"/>
      <c r="AB13639" s="4"/>
      <c r="AC13639" s="4"/>
    </row>
    <row r="13640" spans="14:29" x14ac:dyDescent="0.25">
      <c r="N13640" s="42"/>
      <c r="O13640" s="1"/>
      <c r="P13640" s="42"/>
      <c r="Q13640" s="4"/>
      <c r="R13640" s="4"/>
      <c r="S13640" s="4"/>
      <c r="T13640" s="4"/>
      <c r="U13640" s="4"/>
      <c r="V13640" s="4"/>
      <c r="W13640" s="4"/>
      <c r="X13640" s="4"/>
      <c r="Y13640" s="4"/>
      <c r="Z13640" s="4"/>
      <c r="AA13640" s="4"/>
      <c r="AB13640" s="4"/>
      <c r="AC13640" s="4"/>
    </row>
    <row r="13641" spans="14:29" x14ac:dyDescent="0.25">
      <c r="N13641" s="42"/>
      <c r="O13641" s="1"/>
      <c r="P13641" s="42"/>
      <c r="Q13641" s="4"/>
      <c r="R13641" s="4"/>
      <c r="S13641" s="4"/>
      <c r="T13641" s="4"/>
      <c r="U13641" s="4"/>
      <c r="V13641" s="4"/>
      <c r="W13641" s="4"/>
      <c r="X13641" s="4"/>
      <c r="Y13641" s="4"/>
      <c r="Z13641" s="4"/>
      <c r="AA13641" s="4"/>
      <c r="AB13641" s="4"/>
      <c r="AC13641" s="4"/>
    </row>
    <row r="13642" spans="14:29" x14ac:dyDescent="0.25">
      <c r="N13642" s="42"/>
      <c r="O13642" s="1"/>
      <c r="P13642" s="42"/>
      <c r="Q13642" s="4"/>
      <c r="R13642" s="4"/>
      <c r="S13642" s="4"/>
      <c r="T13642" s="4"/>
      <c r="U13642" s="4"/>
      <c r="V13642" s="4"/>
      <c r="W13642" s="4"/>
      <c r="X13642" s="4"/>
      <c r="Y13642" s="4"/>
      <c r="Z13642" s="4"/>
      <c r="AA13642" s="4"/>
      <c r="AB13642" s="4"/>
      <c r="AC13642" s="4"/>
    </row>
    <row r="13643" spans="14:29" x14ac:dyDescent="0.25">
      <c r="N13643" s="42"/>
      <c r="O13643" s="1"/>
      <c r="P13643" s="42"/>
      <c r="Q13643" s="4"/>
      <c r="R13643" s="4"/>
      <c r="S13643" s="4"/>
      <c r="T13643" s="4"/>
      <c r="U13643" s="4"/>
      <c r="V13643" s="4"/>
      <c r="W13643" s="4"/>
      <c r="X13643" s="4"/>
      <c r="Y13643" s="4"/>
      <c r="Z13643" s="4"/>
      <c r="AA13643" s="4"/>
      <c r="AB13643" s="4"/>
      <c r="AC13643" s="4"/>
    </row>
    <row r="13644" spans="14:29" x14ac:dyDescent="0.25">
      <c r="N13644" s="42"/>
      <c r="O13644" s="1"/>
      <c r="P13644" s="42"/>
      <c r="Q13644" s="4"/>
      <c r="R13644" s="4"/>
      <c r="S13644" s="4"/>
      <c r="T13644" s="4"/>
      <c r="U13644" s="4"/>
      <c r="V13644" s="4"/>
      <c r="W13644" s="4"/>
      <c r="X13644" s="4"/>
      <c r="Y13644" s="4"/>
      <c r="Z13644" s="4"/>
      <c r="AA13644" s="4"/>
      <c r="AB13644" s="4"/>
      <c r="AC13644" s="4"/>
    </row>
    <row r="13645" spans="14:29" x14ac:dyDescent="0.25">
      <c r="N13645" s="42"/>
      <c r="O13645" s="1"/>
      <c r="P13645" s="42"/>
      <c r="Q13645" s="4"/>
      <c r="R13645" s="4"/>
      <c r="S13645" s="4"/>
      <c r="T13645" s="4"/>
      <c r="U13645" s="4"/>
      <c r="V13645" s="4"/>
      <c r="W13645" s="4"/>
      <c r="X13645" s="4"/>
      <c r="Y13645" s="4"/>
      <c r="Z13645" s="4"/>
      <c r="AA13645" s="4"/>
      <c r="AB13645" s="4"/>
      <c r="AC13645" s="4"/>
    </row>
    <row r="13646" spans="14:29" x14ac:dyDescent="0.25">
      <c r="N13646" s="42"/>
      <c r="O13646" s="1"/>
      <c r="P13646" s="42"/>
      <c r="Q13646" s="4"/>
      <c r="R13646" s="4"/>
      <c r="S13646" s="4"/>
      <c r="T13646" s="4"/>
      <c r="U13646" s="4"/>
      <c r="V13646" s="4"/>
      <c r="W13646" s="4"/>
      <c r="X13646" s="4"/>
      <c r="Y13646" s="4"/>
      <c r="Z13646" s="4"/>
      <c r="AA13646" s="4"/>
      <c r="AB13646" s="4"/>
      <c r="AC13646" s="4"/>
    </row>
    <row r="13647" spans="14:29" x14ac:dyDescent="0.25">
      <c r="N13647" s="42"/>
      <c r="O13647" s="1"/>
      <c r="P13647" s="42"/>
      <c r="Q13647" s="4"/>
      <c r="R13647" s="4"/>
      <c r="S13647" s="4"/>
      <c r="T13647" s="4"/>
      <c r="U13647" s="4"/>
      <c r="V13647" s="4"/>
      <c r="W13647" s="4"/>
      <c r="X13647" s="4"/>
      <c r="Y13647" s="4"/>
      <c r="Z13647" s="4"/>
      <c r="AA13647" s="4"/>
      <c r="AB13647" s="4"/>
      <c r="AC13647" s="4"/>
    </row>
    <row r="13648" spans="14:29" x14ac:dyDescent="0.25">
      <c r="N13648" s="42"/>
      <c r="O13648" s="1"/>
      <c r="P13648" s="42"/>
      <c r="Q13648" s="4"/>
      <c r="R13648" s="4"/>
      <c r="S13648" s="4"/>
      <c r="T13648" s="4"/>
      <c r="U13648" s="4"/>
      <c r="V13648" s="4"/>
      <c r="W13648" s="4"/>
      <c r="X13648" s="4"/>
      <c r="Y13648" s="4"/>
      <c r="Z13648" s="4"/>
      <c r="AA13648" s="4"/>
      <c r="AB13648" s="4"/>
      <c r="AC13648" s="4"/>
    </row>
    <row r="13649" spans="14:29" x14ac:dyDescent="0.25">
      <c r="N13649" s="42"/>
      <c r="O13649" s="1"/>
      <c r="P13649" s="42"/>
      <c r="Q13649" s="4"/>
      <c r="R13649" s="4"/>
      <c r="S13649" s="4"/>
      <c r="T13649" s="4"/>
      <c r="U13649" s="4"/>
      <c r="V13649" s="4"/>
      <c r="W13649" s="4"/>
      <c r="X13649" s="4"/>
      <c r="Y13649" s="4"/>
      <c r="Z13649" s="4"/>
      <c r="AA13649" s="4"/>
      <c r="AB13649" s="4"/>
      <c r="AC13649" s="4"/>
    </row>
    <row r="13650" spans="14:29" x14ac:dyDescent="0.25">
      <c r="N13650" s="42"/>
      <c r="O13650" s="1"/>
      <c r="P13650" s="42"/>
      <c r="Q13650" s="4"/>
      <c r="R13650" s="4"/>
      <c r="S13650" s="4"/>
      <c r="T13650" s="4"/>
      <c r="U13650" s="4"/>
      <c r="V13650" s="4"/>
      <c r="W13650" s="4"/>
      <c r="X13650" s="4"/>
      <c r="Y13650" s="4"/>
      <c r="Z13650" s="4"/>
      <c r="AA13650" s="4"/>
      <c r="AB13650" s="4"/>
      <c r="AC13650" s="4"/>
    </row>
    <row r="13651" spans="14:29" x14ac:dyDescent="0.25">
      <c r="N13651" s="42"/>
      <c r="O13651" s="1"/>
      <c r="P13651" s="42"/>
      <c r="Q13651" s="4"/>
      <c r="R13651" s="4"/>
      <c r="S13651" s="4"/>
      <c r="T13651" s="4"/>
      <c r="U13651" s="4"/>
      <c r="V13651" s="4"/>
      <c r="W13651" s="4"/>
      <c r="X13651" s="4"/>
      <c r="Y13651" s="4"/>
      <c r="Z13651" s="4"/>
      <c r="AA13651" s="4"/>
      <c r="AB13651" s="4"/>
      <c r="AC13651" s="4"/>
    </row>
    <row r="13652" spans="14:29" x14ac:dyDescent="0.25">
      <c r="N13652" s="42"/>
      <c r="O13652" s="1"/>
      <c r="P13652" s="42"/>
      <c r="Q13652" s="4"/>
      <c r="R13652" s="4"/>
      <c r="S13652" s="4"/>
      <c r="T13652" s="4"/>
      <c r="U13652" s="4"/>
      <c r="V13652" s="4"/>
      <c r="W13652" s="4"/>
      <c r="X13652" s="4"/>
      <c r="Y13652" s="4"/>
      <c r="Z13652" s="4"/>
      <c r="AA13652" s="4"/>
      <c r="AB13652" s="4"/>
      <c r="AC13652" s="4"/>
    </row>
    <row r="13653" spans="14:29" x14ac:dyDescent="0.25">
      <c r="N13653" s="42"/>
      <c r="O13653" s="1"/>
      <c r="P13653" s="42"/>
      <c r="Q13653" s="4"/>
      <c r="R13653" s="4"/>
      <c r="S13653" s="4"/>
      <c r="T13653" s="4"/>
      <c r="U13653" s="4"/>
      <c r="V13653" s="4"/>
      <c r="W13653" s="4"/>
      <c r="X13653" s="4"/>
      <c r="Y13653" s="4"/>
      <c r="Z13653" s="4"/>
      <c r="AA13653" s="4"/>
      <c r="AB13653" s="4"/>
      <c r="AC13653" s="4"/>
    </row>
    <row r="13654" spans="14:29" x14ac:dyDescent="0.25">
      <c r="N13654" s="42"/>
      <c r="O13654" s="1"/>
      <c r="P13654" s="42"/>
      <c r="Q13654" s="4"/>
      <c r="R13654" s="4"/>
      <c r="S13654" s="4"/>
      <c r="T13654" s="4"/>
      <c r="U13654" s="4"/>
      <c r="V13654" s="4"/>
      <c r="W13654" s="4"/>
      <c r="X13654" s="4"/>
      <c r="Y13654" s="4"/>
      <c r="Z13654" s="4"/>
      <c r="AA13654" s="4"/>
      <c r="AB13654" s="4"/>
      <c r="AC13654" s="4"/>
    </row>
    <row r="13655" spans="14:29" x14ac:dyDescent="0.25">
      <c r="N13655" s="42"/>
      <c r="O13655" s="1"/>
      <c r="P13655" s="42"/>
      <c r="Q13655" s="4"/>
      <c r="R13655" s="4"/>
      <c r="S13655" s="4"/>
      <c r="T13655" s="4"/>
      <c r="U13655" s="4"/>
      <c r="V13655" s="4"/>
      <c r="W13655" s="4"/>
      <c r="X13655" s="4"/>
      <c r="Y13655" s="4"/>
      <c r="Z13655" s="4"/>
      <c r="AA13655" s="4"/>
      <c r="AB13655" s="4"/>
      <c r="AC13655" s="4"/>
    </row>
    <row r="13656" spans="14:29" x14ac:dyDescent="0.25">
      <c r="N13656" s="42"/>
      <c r="O13656" s="1"/>
      <c r="P13656" s="42"/>
      <c r="Q13656" s="4"/>
      <c r="R13656" s="4"/>
      <c r="S13656" s="4"/>
      <c r="T13656" s="4"/>
      <c r="U13656" s="4"/>
      <c r="V13656" s="4"/>
      <c r="W13656" s="4"/>
      <c r="X13656" s="4"/>
      <c r="Y13656" s="4"/>
      <c r="Z13656" s="4"/>
      <c r="AA13656" s="4"/>
      <c r="AB13656" s="4"/>
      <c r="AC13656" s="4"/>
    </row>
    <row r="13657" spans="14:29" x14ac:dyDescent="0.25">
      <c r="N13657" s="42"/>
      <c r="O13657" s="1"/>
      <c r="P13657" s="42"/>
      <c r="Q13657" s="4"/>
      <c r="R13657" s="4"/>
      <c r="S13657" s="4"/>
      <c r="T13657" s="4"/>
      <c r="U13657" s="4"/>
      <c r="V13657" s="4"/>
      <c r="W13657" s="4"/>
      <c r="X13657" s="4"/>
      <c r="Y13657" s="4"/>
      <c r="Z13657" s="4"/>
      <c r="AA13657" s="4"/>
      <c r="AB13657" s="4"/>
      <c r="AC13657" s="4"/>
    </row>
    <row r="13658" spans="14:29" x14ac:dyDescent="0.25">
      <c r="N13658" s="42"/>
      <c r="O13658" s="1"/>
      <c r="P13658" s="42"/>
      <c r="Q13658" s="4"/>
      <c r="R13658" s="4"/>
      <c r="S13658" s="4"/>
      <c r="T13658" s="4"/>
      <c r="U13658" s="4"/>
      <c r="V13658" s="4"/>
      <c r="W13658" s="4"/>
      <c r="X13658" s="4"/>
      <c r="Y13658" s="4"/>
      <c r="Z13658" s="4"/>
      <c r="AA13658" s="4"/>
      <c r="AB13658" s="4"/>
      <c r="AC13658" s="4"/>
    </row>
    <row r="13659" spans="14:29" x14ac:dyDescent="0.25">
      <c r="N13659" s="42"/>
      <c r="O13659" s="1"/>
      <c r="P13659" s="42"/>
      <c r="Q13659" s="4"/>
      <c r="R13659" s="4"/>
      <c r="S13659" s="4"/>
      <c r="T13659" s="4"/>
      <c r="U13659" s="4"/>
      <c r="V13659" s="4"/>
      <c r="W13659" s="4"/>
      <c r="X13659" s="4"/>
      <c r="Y13659" s="4"/>
      <c r="Z13659" s="4"/>
      <c r="AA13659" s="4"/>
      <c r="AB13659" s="4"/>
      <c r="AC13659" s="4"/>
    </row>
    <row r="13660" spans="14:29" x14ac:dyDescent="0.25">
      <c r="N13660" s="42"/>
      <c r="O13660" s="1"/>
      <c r="P13660" s="42"/>
      <c r="Q13660" s="4"/>
      <c r="R13660" s="4"/>
      <c r="S13660" s="4"/>
      <c r="T13660" s="4"/>
      <c r="U13660" s="4"/>
      <c r="V13660" s="4"/>
      <c r="W13660" s="4"/>
      <c r="X13660" s="4"/>
      <c r="Y13660" s="4"/>
      <c r="Z13660" s="4"/>
      <c r="AA13660" s="4"/>
      <c r="AB13660" s="4"/>
      <c r="AC13660" s="4"/>
    </row>
    <row r="13661" spans="14:29" x14ac:dyDescent="0.25">
      <c r="N13661" s="42"/>
      <c r="O13661" s="1"/>
      <c r="P13661" s="42"/>
      <c r="Q13661" s="4"/>
      <c r="R13661" s="4"/>
      <c r="S13661" s="4"/>
      <c r="T13661" s="4"/>
      <c r="U13661" s="4"/>
      <c r="V13661" s="4"/>
      <c r="W13661" s="4"/>
      <c r="X13661" s="4"/>
      <c r="Y13661" s="4"/>
      <c r="Z13661" s="4"/>
      <c r="AA13661" s="4"/>
      <c r="AB13661" s="4"/>
      <c r="AC13661" s="4"/>
    </row>
    <row r="13662" spans="14:29" x14ac:dyDescent="0.25">
      <c r="N13662" s="42"/>
      <c r="O13662" s="1"/>
      <c r="P13662" s="42"/>
      <c r="Q13662" s="4"/>
      <c r="R13662" s="4"/>
      <c r="S13662" s="4"/>
      <c r="T13662" s="4"/>
      <c r="U13662" s="4"/>
      <c r="V13662" s="4"/>
      <c r="W13662" s="4"/>
      <c r="X13662" s="4"/>
      <c r="Y13662" s="4"/>
      <c r="Z13662" s="4"/>
      <c r="AA13662" s="4"/>
      <c r="AB13662" s="4"/>
      <c r="AC13662" s="4"/>
    </row>
    <row r="13663" spans="14:29" x14ac:dyDescent="0.25">
      <c r="N13663" s="42"/>
      <c r="O13663" s="1"/>
      <c r="P13663" s="42"/>
      <c r="Q13663" s="4"/>
      <c r="R13663" s="4"/>
      <c r="S13663" s="4"/>
      <c r="T13663" s="4"/>
      <c r="U13663" s="4"/>
      <c r="V13663" s="4"/>
      <c r="W13663" s="4"/>
      <c r="X13663" s="4"/>
      <c r="Y13663" s="4"/>
      <c r="Z13663" s="4"/>
      <c r="AA13663" s="4"/>
      <c r="AB13663" s="4"/>
      <c r="AC13663" s="4"/>
    </row>
    <row r="13664" spans="14:29" x14ac:dyDescent="0.25">
      <c r="N13664" s="42"/>
      <c r="O13664" s="1"/>
      <c r="P13664" s="42"/>
      <c r="Q13664" s="4"/>
      <c r="R13664" s="4"/>
      <c r="S13664" s="4"/>
      <c r="T13664" s="4"/>
      <c r="U13664" s="4"/>
      <c r="V13664" s="4"/>
      <c r="W13664" s="4"/>
      <c r="X13664" s="4"/>
      <c r="Y13664" s="4"/>
      <c r="Z13664" s="4"/>
      <c r="AA13664" s="4"/>
      <c r="AB13664" s="4"/>
      <c r="AC13664" s="4"/>
    </row>
    <row r="13665" spans="14:29" x14ac:dyDescent="0.25">
      <c r="N13665" s="42"/>
      <c r="O13665" s="1"/>
      <c r="P13665" s="42"/>
      <c r="Q13665" s="4"/>
      <c r="R13665" s="4"/>
      <c r="S13665" s="4"/>
      <c r="T13665" s="4"/>
      <c r="U13665" s="4"/>
      <c r="V13665" s="4"/>
      <c r="W13665" s="4"/>
      <c r="X13665" s="4"/>
      <c r="Y13665" s="4"/>
      <c r="Z13665" s="4"/>
      <c r="AA13665" s="4"/>
      <c r="AB13665" s="4"/>
      <c r="AC13665" s="4"/>
    </row>
    <row r="13666" spans="14:29" x14ac:dyDescent="0.25">
      <c r="N13666" s="42"/>
      <c r="O13666" s="1"/>
      <c r="P13666" s="42"/>
      <c r="Q13666" s="4"/>
      <c r="R13666" s="4"/>
      <c r="S13666" s="4"/>
      <c r="T13666" s="4"/>
      <c r="U13666" s="4"/>
      <c r="V13666" s="4"/>
      <c r="W13666" s="4"/>
      <c r="X13666" s="4"/>
      <c r="Y13666" s="4"/>
      <c r="Z13666" s="4"/>
      <c r="AA13666" s="4"/>
      <c r="AB13666" s="4"/>
      <c r="AC13666" s="4"/>
    </row>
    <row r="13667" spans="14:29" x14ac:dyDescent="0.25">
      <c r="N13667" s="42"/>
      <c r="O13667" s="1"/>
      <c r="P13667" s="42"/>
      <c r="Q13667" s="4"/>
      <c r="R13667" s="4"/>
      <c r="S13667" s="4"/>
      <c r="T13667" s="4"/>
      <c r="U13667" s="4"/>
      <c r="V13667" s="4"/>
      <c r="W13667" s="4"/>
      <c r="X13667" s="4"/>
      <c r="Y13667" s="4"/>
      <c r="Z13667" s="4"/>
      <c r="AA13667" s="4"/>
      <c r="AB13667" s="4"/>
      <c r="AC13667" s="4"/>
    </row>
    <row r="13668" spans="14:29" x14ac:dyDescent="0.25">
      <c r="N13668" s="42"/>
      <c r="O13668" s="1"/>
      <c r="P13668" s="42"/>
      <c r="Q13668" s="4"/>
      <c r="R13668" s="4"/>
      <c r="S13668" s="4"/>
      <c r="T13668" s="4"/>
      <c r="U13668" s="4"/>
      <c r="V13668" s="4"/>
      <c r="W13668" s="4"/>
      <c r="X13668" s="4"/>
      <c r="Y13668" s="4"/>
      <c r="Z13668" s="4"/>
      <c r="AA13668" s="4"/>
      <c r="AB13668" s="4"/>
      <c r="AC13668" s="4"/>
    </row>
    <row r="13669" spans="14:29" x14ac:dyDescent="0.25">
      <c r="N13669" s="42"/>
      <c r="O13669" s="1"/>
      <c r="P13669" s="42"/>
      <c r="Q13669" s="4"/>
      <c r="R13669" s="4"/>
      <c r="S13669" s="4"/>
      <c r="T13669" s="4"/>
      <c r="U13669" s="4"/>
      <c r="V13669" s="4"/>
      <c r="W13669" s="4"/>
      <c r="X13669" s="4"/>
      <c r="Y13669" s="4"/>
      <c r="Z13669" s="4"/>
      <c r="AA13669" s="4"/>
      <c r="AB13669" s="4"/>
      <c r="AC13669" s="4"/>
    </row>
    <row r="13670" spans="14:29" x14ac:dyDescent="0.25">
      <c r="N13670" s="42"/>
      <c r="O13670" s="1"/>
      <c r="P13670" s="42"/>
      <c r="Q13670" s="4"/>
      <c r="R13670" s="4"/>
      <c r="S13670" s="4"/>
      <c r="T13670" s="4"/>
      <c r="U13670" s="4"/>
      <c r="V13670" s="4"/>
      <c r="W13670" s="4"/>
      <c r="X13670" s="4"/>
      <c r="Y13670" s="4"/>
      <c r="Z13670" s="4"/>
      <c r="AA13670" s="4"/>
      <c r="AB13670" s="4"/>
      <c r="AC13670" s="4"/>
    </row>
    <row r="13671" spans="14:29" x14ac:dyDescent="0.25">
      <c r="N13671" s="42"/>
      <c r="O13671" s="1"/>
      <c r="P13671" s="42"/>
      <c r="Q13671" s="4"/>
      <c r="R13671" s="4"/>
      <c r="S13671" s="4"/>
      <c r="T13671" s="4"/>
      <c r="U13671" s="4"/>
      <c r="V13671" s="4"/>
      <c r="W13671" s="4"/>
      <c r="X13671" s="4"/>
      <c r="Y13671" s="4"/>
      <c r="Z13671" s="4"/>
      <c r="AA13671" s="4"/>
      <c r="AB13671" s="4"/>
      <c r="AC13671" s="4"/>
    </row>
    <row r="13672" spans="14:29" x14ac:dyDescent="0.25">
      <c r="N13672" s="42"/>
      <c r="O13672" s="1"/>
      <c r="P13672" s="42"/>
      <c r="Q13672" s="4"/>
      <c r="R13672" s="4"/>
      <c r="S13672" s="4"/>
      <c r="T13672" s="4"/>
      <c r="U13672" s="4"/>
      <c r="V13672" s="4"/>
      <c r="W13672" s="4"/>
      <c r="X13672" s="4"/>
      <c r="Y13672" s="4"/>
      <c r="Z13672" s="4"/>
      <c r="AA13672" s="4"/>
      <c r="AB13672" s="4"/>
      <c r="AC13672" s="4"/>
    </row>
    <row r="13673" spans="14:29" x14ac:dyDescent="0.25">
      <c r="N13673" s="42"/>
      <c r="O13673" s="1"/>
      <c r="P13673" s="42"/>
      <c r="Q13673" s="4"/>
      <c r="R13673" s="4"/>
      <c r="S13673" s="4"/>
      <c r="T13673" s="4"/>
      <c r="U13673" s="4"/>
      <c r="V13673" s="4"/>
      <c r="W13673" s="4"/>
      <c r="X13673" s="4"/>
      <c r="Y13673" s="4"/>
      <c r="Z13673" s="4"/>
      <c r="AA13673" s="4"/>
      <c r="AB13673" s="4"/>
      <c r="AC13673" s="4"/>
    </row>
    <row r="13674" spans="14:29" x14ac:dyDescent="0.25">
      <c r="N13674" s="42"/>
      <c r="O13674" s="1"/>
      <c r="P13674" s="42"/>
      <c r="Q13674" s="4"/>
      <c r="R13674" s="4"/>
      <c r="S13674" s="4"/>
      <c r="T13674" s="4"/>
      <c r="U13674" s="4"/>
      <c r="V13674" s="4"/>
      <c r="W13674" s="4"/>
      <c r="X13674" s="4"/>
      <c r="Y13674" s="4"/>
      <c r="Z13674" s="4"/>
      <c r="AA13674" s="4"/>
      <c r="AB13674" s="4"/>
      <c r="AC13674" s="4"/>
    </row>
    <row r="13675" spans="14:29" x14ac:dyDescent="0.25">
      <c r="N13675" s="42"/>
      <c r="O13675" s="1"/>
      <c r="P13675" s="42"/>
      <c r="Q13675" s="4"/>
      <c r="R13675" s="4"/>
      <c r="S13675" s="4"/>
      <c r="T13675" s="4"/>
      <c r="U13675" s="4"/>
      <c r="V13675" s="4"/>
      <c r="W13675" s="4"/>
      <c r="X13675" s="4"/>
      <c r="Y13675" s="4"/>
      <c r="Z13675" s="4"/>
      <c r="AA13675" s="4"/>
      <c r="AB13675" s="4"/>
      <c r="AC13675" s="4"/>
    </row>
    <row r="13676" spans="14:29" x14ac:dyDescent="0.25">
      <c r="N13676" s="42"/>
      <c r="O13676" s="1"/>
      <c r="P13676" s="42"/>
      <c r="Q13676" s="4"/>
      <c r="R13676" s="4"/>
      <c r="S13676" s="4"/>
      <c r="T13676" s="4"/>
      <c r="U13676" s="4"/>
      <c r="V13676" s="4"/>
      <c r="W13676" s="4"/>
      <c r="X13676" s="4"/>
      <c r="Y13676" s="4"/>
      <c r="Z13676" s="4"/>
      <c r="AA13676" s="4"/>
      <c r="AB13676" s="4"/>
      <c r="AC13676" s="4"/>
    </row>
    <row r="13677" spans="14:29" x14ac:dyDescent="0.25">
      <c r="N13677" s="42"/>
      <c r="O13677" s="1"/>
      <c r="P13677" s="42"/>
      <c r="Q13677" s="4"/>
      <c r="R13677" s="4"/>
      <c r="S13677" s="4"/>
      <c r="T13677" s="4"/>
      <c r="U13677" s="4"/>
      <c r="V13677" s="4"/>
      <c r="W13677" s="4"/>
      <c r="X13677" s="4"/>
      <c r="Y13677" s="4"/>
      <c r="Z13677" s="4"/>
      <c r="AA13677" s="4"/>
      <c r="AB13677" s="4"/>
      <c r="AC13677" s="4"/>
    </row>
    <row r="13678" spans="14:29" x14ac:dyDescent="0.25">
      <c r="N13678" s="42"/>
      <c r="O13678" s="1"/>
      <c r="P13678" s="42"/>
      <c r="Q13678" s="4"/>
      <c r="R13678" s="4"/>
      <c r="S13678" s="4"/>
      <c r="T13678" s="4"/>
      <c r="U13678" s="4"/>
      <c r="V13678" s="4"/>
      <c r="W13678" s="4"/>
      <c r="X13678" s="4"/>
      <c r="Y13678" s="4"/>
      <c r="Z13678" s="4"/>
      <c r="AA13678" s="4"/>
      <c r="AB13678" s="4"/>
      <c r="AC13678" s="4"/>
    </row>
    <row r="13679" spans="14:29" x14ac:dyDescent="0.25">
      <c r="N13679" s="42"/>
      <c r="O13679" s="1"/>
      <c r="P13679" s="42"/>
      <c r="Q13679" s="4"/>
      <c r="R13679" s="4"/>
      <c r="S13679" s="4"/>
      <c r="T13679" s="4"/>
      <c r="U13679" s="4"/>
      <c r="V13679" s="4"/>
      <c r="W13679" s="4"/>
      <c r="X13679" s="4"/>
      <c r="Y13679" s="4"/>
      <c r="Z13679" s="4"/>
      <c r="AA13679" s="4"/>
      <c r="AB13679" s="4"/>
      <c r="AC13679" s="4"/>
    </row>
    <row r="13680" spans="14:29" x14ac:dyDescent="0.25">
      <c r="N13680" s="42"/>
      <c r="O13680" s="1"/>
      <c r="P13680" s="42"/>
      <c r="Q13680" s="4"/>
      <c r="R13680" s="4"/>
      <c r="S13680" s="4"/>
      <c r="T13680" s="4"/>
      <c r="U13680" s="4"/>
      <c r="V13680" s="4"/>
      <c r="W13680" s="4"/>
      <c r="X13680" s="4"/>
      <c r="Y13680" s="4"/>
      <c r="Z13680" s="4"/>
      <c r="AA13680" s="4"/>
      <c r="AB13680" s="4"/>
      <c r="AC13680" s="4"/>
    </row>
    <row r="13681" spans="14:29" x14ac:dyDescent="0.25">
      <c r="N13681" s="42"/>
      <c r="O13681" s="1"/>
      <c r="P13681" s="42"/>
      <c r="Q13681" s="4"/>
      <c r="R13681" s="4"/>
      <c r="S13681" s="4"/>
      <c r="T13681" s="4"/>
      <c r="U13681" s="4"/>
      <c r="V13681" s="4"/>
      <c r="W13681" s="4"/>
      <c r="X13681" s="4"/>
      <c r="Y13681" s="4"/>
      <c r="Z13681" s="4"/>
      <c r="AA13681" s="4"/>
      <c r="AB13681" s="4"/>
      <c r="AC13681" s="4"/>
    </row>
    <row r="13682" spans="14:29" x14ac:dyDescent="0.25">
      <c r="N13682" s="42"/>
      <c r="O13682" s="1"/>
      <c r="P13682" s="42"/>
      <c r="Q13682" s="4"/>
      <c r="R13682" s="4"/>
      <c r="S13682" s="4"/>
      <c r="T13682" s="4"/>
      <c r="U13682" s="4"/>
      <c r="V13682" s="4"/>
      <c r="W13682" s="4"/>
      <c r="X13682" s="4"/>
      <c r="Y13682" s="4"/>
      <c r="Z13682" s="4"/>
      <c r="AA13682" s="4"/>
      <c r="AB13682" s="4"/>
      <c r="AC13682" s="4"/>
    </row>
    <row r="13683" spans="14:29" x14ac:dyDescent="0.25">
      <c r="N13683" s="42"/>
      <c r="O13683" s="1"/>
      <c r="P13683" s="42"/>
      <c r="Q13683" s="4"/>
      <c r="R13683" s="4"/>
      <c r="S13683" s="4"/>
      <c r="T13683" s="4"/>
      <c r="U13683" s="4"/>
      <c r="V13683" s="4"/>
      <c r="W13683" s="4"/>
      <c r="X13683" s="4"/>
      <c r="Y13683" s="4"/>
      <c r="Z13683" s="4"/>
      <c r="AA13683" s="4"/>
      <c r="AB13683" s="4"/>
      <c r="AC13683" s="4"/>
    </row>
    <row r="13684" spans="14:29" x14ac:dyDescent="0.25">
      <c r="N13684" s="42"/>
      <c r="O13684" s="1"/>
      <c r="P13684" s="42"/>
      <c r="Q13684" s="4"/>
      <c r="R13684" s="4"/>
      <c r="S13684" s="4"/>
      <c r="T13684" s="4"/>
      <c r="U13684" s="4"/>
      <c r="V13684" s="4"/>
      <c r="W13684" s="4"/>
      <c r="X13684" s="4"/>
      <c r="Y13684" s="4"/>
      <c r="Z13684" s="4"/>
      <c r="AA13684" s="4"/>
      <c r="AB13684" s="4"/>
      <c r="AC13684" s="4"/>
    </row>
    <row r="13685" spans="14:29" x14ac:dyDescent="0.25">
      <c r="N13685" s="42"/>
      <c r="O13685" s="1"/>
      <c r="P13685" s="42"/>
      <c r="Q13685" s="4"/>
      <c r="R13685" s="4"/>
      <c r="S13685" s="4"/>
      <c r="T13685" s="4"/>
      <c r="U13685" s="4"/>
      <c r="V13685" s="4"/>
      <c r="W13685" s="4"/>
      <c r="X13685" s="4"/>
      <c r="Y13685" s="4"/>
      <c r="Z13685" s="4"/>
      <c r="AA13685" s="4"/>
      <c r="AB13685" s="4"/>
      <c r="AC13685" s="4"/>
    </row>
    <row r="13686" spans="14:29" x14ac:dyDescent="0.25">
      <c r="N13686" s="42"/>
      <c r="O13686" s="1"/>
      <c r="P13686" s="42"/>
      <c r="Q13686" s="4"/>
      <c r="R13686" s="4"/>
      <c r="S13686" s="4"/>
      <c r="T13686" s="4"/>
      <c r="U13686" s="4"/>
      <c r="V13686" s="4"/>
      <c r="W13686" s="4"/>
      <c r="X13686" s="4"/>
      <c r="Y13686" s="4"/>
      <c r="Z13686" s="4"/>
      <c r="AA13686" s="4"/>
      <c r="AB13686" s="4"/>
      <c r="AC13686" s="4"/>
    </row>
    <row r="13687" spans="14:29" x14ac:dyDescent="0.25">
      <c r="N13687" s="42"/>
      <c r="O13687" s="1"/>
      <c r="P13687" s="42"/>
      <c r="Q13687" s="4"/>
      <c r="R13687" s="4"/>
      <c r="S13687" s="4"/>
      <c r="T13687" s="4"/>
      <c r="U13687" s="4"/>
      <c r="V13687" s="4"/>
      <c r="W13687" s="4"/>
      <c r="X13687" s="4"/>
      <c r="Y13687" s="4"/>
      <c r="Z13687" s="4"/>
      <c r="AA13687" s="4"/>
      <c r="AB13687" s="4"/>
      <c r="AC13687" s="4"/>
    </row>
    <row r="13688" spans="14:29" x14ac:dyDescent="0.25">
      <c r="N13688" s="42"/>
      <c r="O13688" s="1"/>
      <c r="P13688" s="42"/>
      <c r="Q13688" s="4"/>
      <c r="R13688" s="4"/>
      <c r="S13688" s="4"/>
      <c r="T13688" s="4"/>
      <c r="U13688" s="4"/>
      <c r="V13688" s="4"/>
      <c r="W13688" s="4"/>
      <c r="X13688" s="4"/>
      <c r="Y13688" s="4"/>
      <c r="Z13688" s="4"/>
      <c r="AA13688" s="4"/>
      <c r="AB13688" s="4"/>
      <c r="AC13688" s="4"/>
    </row>
    <row r="13689" spans="14:29" x14ac:dyDescent="0.25">
      <c r="N13689" s="42"/>
      <c r="O13689" s="1"/>
      <c r="P13689" s="42"/>
      <c r="Q13689" s="4"/>
      <c r="R13689" s="4"/>
      <c r="S13689" s="4"/>
      <c r="T13689" s="4"/>
      <c r="U13689" s="4"/>
      <c r="V13689" s="4"/>
      <c r="W13689" s="4"/>
      <c r="X13689" s="4"/>
      <c r="Y13689" s="4"/>
      <c r="Z13689" s="4"/>
      <c r="AA13689" s="4"/>
      <c r="AB13689" s="4"/>
      <c r="AC13689" s="4"/>
    </row>
    <row r="13690" spans="14:29" x14ac:dyDescent="0.25">
      <c r="N13690" s="42"/>
      <c r="O13690" s="1"/>
      <c r="P13690" s="42"/>
      <c r="Q13690" s="4"/>
      <c r="R13690" s="4"/>
      <c r="S13690" s="4"/>
      <c r="T13690" s="4"/>
      <c r="U13690" s="4"/>
      <c r="V13690" s="4"/>
      <c r="W13690" s="4"/>
      <c r="X13690" s="4"/>
      <c r="Y13690" s="4"/>
      <c r="Z13690" s="4"/>
      <c r="AA13690" s="4"/>
      <c r="AB13690" s="4"/>
      <c r="AC13690" s="4"/>
    </row>
    <row r="13691" spans="14:29" x14ac:dyDescent="0.25">
      <c r="N13691" s="42"/>
      <c r="O13691" s="1"/>
      <c r="P13691" s="42"/>
      <c r="Q13691" s="4"/>
      <c r="R13691" s="4"/>
      <c r="S13691" s="4"/>
      <c r="T13691" s="4"/>
      <c r="U13691" s="4"/>
      <c r="V13691" s="4"/>
      <c r="W13691" s="4"/>
      <c r="X13691" s="4"/>
      <c r="Y13691" s="4"/>
      <c r="Z13691" s="4"/>
      <c r="AA13691" s="4"/>
      <c r="AB13691" s="4"/>
      <c r="AC13691" s="4"/>
    </row>
    <row r="13692" spans="14:29" x14ac:dyDescent="0.25">
      <c r="N13692" s="42"/>
      <c r="O13692" s="1"/>
      <c r="P13692" s="42"/>
      <c r="Q13692" s="4"/>
      <c r="R13692" s="4"/>
      <c r="S13692" s="4"/>
      <c r="T13692" s="4"/>
      <c r="U13692" s="4"/>
      <c r="V13692" s="4"/>
      <c r="W13692" s="4"/>
      <c r="X13692" s="4"/>
      <c r="Y13692" s="4"/>
      <c r="Z13692" s="4"/>
      <c r="AA13692" s="4"/>
      <c r="AB13692" s="4"/>
      <c r="AC13692" s="4"/>
    </row>
    <row r="13693" spans="14:29" x14ac:dyDescent="0.25">
      <c r="N13693" s="42"/>
      <c r="O13693" s="1"/>
      <c r="P13693" s="42"/>
      <c r="Q13693" s="4"/>
      <c r="R13693" s="4"/>
      <c r="S13693" s="4"/>
      <c r="T13693" s="4"/>
      <c r="U13693" s="4"/>
      <c r="V13693" s="4"/>
      <c r="W13693" s="4"/>
      <c r="X13693" s="4"/>
      <c r="Y13693" s="4"/>
      <c r="Z13693" s="4"/>
      <c r="AA13693" s="4"/>
      <c r="AB13693" s="4"/>
      <c r="AC13693" s="4"/>
    </row>
    <row r="13694" spans="14:29" x14ac:dyDescent="0.25">
      <c r="N13694" s="42"/>
      <c r="O13694" s="1"/>
      <c r="P13694" s="42"/>
      <c r="Q13694" s="4"/>
      <c r="R13694" s="4"/>
      <c r="S13694" s="4"/>
      <c r="T13694" s="4"/>
      <c r="U13694" s="4"/>
      <c r="V13694" s="4"/>
      <c r="W13694" s="4"/>
      <c r="X13694" s="4"/>
      <c r="Y13694" s="4"/>
      <c r="Z13694" s="4"/>
      <c r="AA13694" s="4"/>
      <c r="AB13694" s="4"/>
      <c r="AC13694" s="4"/>
    </row>
    <row r="13695" spans="14:29" x14ac:dyDescent="0.25">
      <c r="N13695" s="42"/>
      <c r="O13695" s="1"/>
      <c r="P13695" s="42"/>
      <c r="Q13695" s="4"/>
      <c r="R13695" s="4"/>
      <c r="S13695" s="4"/>
      <c r="T13695" s="4"/>
      <c r="U13695" s="4"/>
      <c r="V13695" s="4"/>
      <c r="W13695" s="4"/>
      <c r="X13695" s="4"/>
      <c r="Y13695" s="4"/>
      <c r="Z13695" s="4"/>
      <c r="AA13695" s="4"/>
      <c r="AB13695" s="4"/>
      <c r="AC13695" s="4"/>
    </row>
    <row r="13696" spans="14:29" x14ac:dyDescent="0.25">
      <c r="N13696" s="42"/>
      <c r="O13696" s="1"/>
      <c r="P13696" s="42"/>
      <c r="Q13696" s="4"/>
      <c r="R13696" s="4"/>
      <c r="S13696" s="4"/>
      <c r="T13696" s="4"/>
      <c r="U13696" s="4"/>
      <c r="V13696" s="4"/>
      <c r="W13696" s="4"/>
      <c r="X13696" s="4"/>
      <c r="Y13696" s="4"/>
      <c r="Z13696" s="4"/>
      <c r="AA13696" s="4"/>
      <c r="AB13696" s="4"/>
      <c r="AC13696" s="4"/>
    </row>
    <row r="13697" spans="14:29" x14ac:dyDescent="0.25">
      <c r="N13697" s="42"/>
      <c r="O13697" s="1"/>
      <c r="P13697" s="42"/>
      <c r="Q13697" s="4"/>
      <c r="R13697" s="4"/>
      <c r="S13697" s="4"/>
      <c r="T13697" s="4"/>
      <c r="U13697" s="4"/>
      <c r="V13697" s="4"/>
      <c r="W13697" s="4"/>
      <c r="X13697" s="4"/>
      <c r="Y13697" s="4"/>
      <c r="Z13697" s="4"/>
      <c r="AA13697" s="4"/>
      <c r="AB13697" s="4"/>
      <c r="AC13697" s="4"/>
    </row>
    <row r="13698" spans="14:29" x14ac:dyDescent="0.25">
      <c r="N13698" s="42"/>
      <c r="O13698" s="1"/>
      <c r="P13698" s="42"/>
      <c r="Q13698" s="4"/>
      <c r="R13698" s="4"/>
      <c r="S13698" s="4"/>
      <c r="T13698" s="4"/>
      <c r="U13698" s="4"/>
      <c r="V13698" s="4"/>
      <c r="W13698" s="4"/>
      <c r="X13698" s="4"/>
      <c r="Y13698" s="4"/>
      <c r="Z13698" s="4"/>
      <c r="AA13698" s="4"/>
      <c r="AB13698" s="4"/>
      <c r="AC13698" s="4"/>
    </row>
    <row r="13699" spans="14:29" x14ac:dyDescent="0.25">
      <c r="N13699" s="42"/>
      <c r="O13699" s="1"/>
      <c r="P13699" s="42"/>
      <c r="Q13699" s="4"/>
      <c r="R13699" s="4"/>
      <c r="S13699" s="4"/>
      <c r="T13699" s="4"/>
      <c r="U13699" s="4"/>
      <c r="V13699" s="4"/>
      <c r="W13699" s="4"/>
      <c r="X13699" s="4"/>
      <c r="Y13699" s="4"/>
      <c r="Z13699" s="4"/>
      <c r="AA13699" s="4"/>
      <c r="AB13699" s="4"/>
      <c r="AC13699" s="4"/>
    </row>
    <row r="13700" spans="14:29" x14ac:dyDescent="0.25">
      <c r="N13700" s="42"/>
      <c r="O13700" s="1"/>
      <c r="P13700" s="42"/>
      <c r="Q13700" s="4"/>
      <c r="R13700" s="4"/>
      <c r="S13700" s="4"/>
      <c r="T13700" s="4"/>
      <c r="U13700" s="4"/>
      <c r="V13700" s="4"/>
      <c r="W13700" s="4"/>
      <c r="X13700" s="4"/>
      <c r="Y13700" s="4"/>
      <c r="Z13700" s="4"/>
      <c r="AA13700" s="4"/>
      <c r="AB13700" s="4"/>
      <c r="AC13700" s="4"/>
    </row>
    <row r="13701" spans="14:29" x14ac:dyDescent="0.25">
      <c r="N13701" s="42"/>
      <c r="O13701" s="1"/>
      <c r="P13701" s="42"/>
      <c r="Q13701" s="4"/>
      <c r="R13701" s="4"/>
      <c r="S13701" s="4"/>
      <c r="T13701" s="4"/>
      <c r="U13701" s="4"/>
      <c r="V13701" s="4"/>
      <c r="W13701" s="4"/>
      <c r="X13701" s="4"/>
      <c r="Y13701" s="4"/>
      <c r="Z13701" s="4"/>
      <c r="AA13701" s="4"/>
      <c r="AB13701" s="4"/>
      <c r="AC13701" s="4"/>
    </row>
    <row r="13702" spans="14:29" x14ac:dyDescent="0.25">
      <c r="N13702" s="42"/>
      <c r="O13702" s="1"/>
      <c r="P13702" s="42"/>
      <c r="Q13702" s="4"/>
      <c r="R13702" s="4"/>
      <c r="S13702" s="4"/>
      <c r="T13702" s="4"/>
      <c r="U13702" s="4"/>
      <c r="V13702" s="4"/>
      <c r="W13702" s="4"/>
      <c r="X13702" s="4"/>
      <c r="Y13702" s="4"/>
      <c r="Z13702" s="4"/>
      <c r="AA13702" s="4"/>
      <c r="AB13702" s="4"/>
      <c r="AC13702" s="4"/>
    </row>
    <row r="13703" spans="14:29" x14ac:dyDescent="0.25">
      <c r="N13703" s="42"/>
      <c r="O13703" s="1"/>
      <c r="P13703" s="42"/>
      <c r="Q13703" s="4"/>
      <c r="R13703" s="4"/>
      <c r="S13703" s="4"/>
      <c r="T13703" s="4"/>
      <c r="U13703" s="4"/>
      <c r="V13703" s="4"/>
      <c r="W13703" s="4"/>
      <c r="X13703" s="4"/>
      <c r="Y13703" s="4"/>
      <c r="Z13703" s="4"/>
      <c r="AA13703" s="4"/>
      <c r="AB13703" s="4"/>
      <c r="AC13703" s="4"/>
    </row>
    <row r="13704" spans="14:29" x14ac:dyDescent="0.25">
      <c r="N13704" s="42"/>
      <c r="O13704" s="1"/>
      <c r="P13704" s="42"/>
      <c r="Q13704" s="4"/>
      <c r="R13704" s="4"/>
      <c r="S13704" s="4"/>
      <c r="T13704" s="4"/>
      <c r="U13704" s="4"/>
      <c r="V13704" s="4"/>
      <c r="W13704" s="4"/>
      <c r="X13704" s="4"/>
      <c r="Y13704" s="4"/>
      <c r="Z13704" s="4"/>
      <c r="AA13704" s="4"/>
      <c r="AB13704" s="4"/>
      <c r="AC13704" s="4"/>
    </row>
    <row r="13705" spans="14:29" x14ac:dyDescent="0.25">
      <c r="N13705" s="42"/>
      <c r="O13705" s="1"/>
      <c r="P13705" s="42"/>
      <c r="Q13705" s="4"/>
      <c r="R13705" s="4"/>
      <c r="S13705" s="4"/>
      <c r="T13705" s="4"/>
      <c r="U13705" s="4"/>
      <c r="V13705" s="4"/>
      <c r="W13705" s="4"/>
      <c r="X13705" s="4"/>
      <c r="Y13705" s="4"/>
      <c r="Z13705" s="4"/>
      <c r="AA13705" s="4"/>
      <c r="AB13705" s="4"/>
      <c r="AC13705" s="4"/>
    </row>
    <row r="13706" spans="14:29" x14ac:dyDescent="0.25">
      <c r="N13706" s="42"/>
      <c r="O13706" s="1"/>
      <c r="P13706" s="42"/>
      <c r="Q13706" s="4"/>
      <c r="R13706" s="4"/>
      <c r="S13706" s="4"/>
      <c r="T13706" s="4"/>
      <c r="U13706" s="4"/>
      <c r="V13706" s="4"/>
      <c r="W13706" s="4"/>
      <c r="X13706" s="4"/>
      <c r="Y13706" s="4"/>
      <c r="Z13706" s="4"/>
      <c r="AA13706" s="4"/>
      <c r="AB13706" s="4"/>
      <c r="AC13706" s="4"/>
    </row>
    <row r="13707" spans="14:29" x14ac:dyDescent="0.25">
      <c r="N13707" s="42"/>
      <c r="O13707" s="1"/>
      <c r="P13707" s="42"/>
      <c r="Q13707" s="4"/>
      <c r="R13707" s="4"/>
      <c r="S13707" s="4"/>
      <c r="T13707" s="4"/>
      <c r="U13707" s="4"/>
      <c r="V13707" s="4"/>
      <c r="W13707" s="4"/>
      <c r="X13707" s="4"/>
      <c r="Y13707" s="4"/>
      <c r="Z13707" s="4"/>
      <c r="AA13707" s="4"/>
      <c r="AB13707" s="4"/>
      <c r="AC13707" s="4"/>
    </row>
    <row r="13708" spans="14:29" x14ac:dyDescent="0.25">
      <c r="N13708" s="42"/>
      <c r="O13708" s="1"/>
      <c r="P13708" s="42"/>
      <c r="Q13708" s="4"/>
      <c r="R13708" s="4"/>
      <c r="S13708" s="4"/>
      <c r="T13708" s="4"/>
      <c r="U13708" s="4"/>
      <c r="V13708" s="4"/>
      <c r="W13708" s="4"/>
      <c r="X13708" s="4"/>
      <c r="Y13708" s="4"/>
      <c r="Z13708" s="4"/>
      <c r="AA13708" s="4"/>
      <c r="AB13708" s="4"/>
      <c r="AC13708" s="4"/>
    </row>
    <row r="13709" spans="14:29" x14ac:dyDescent="0.25">
      <c r="N13709" s="42"/>
      <c r="O13709" s="1"/>
      <c r="P13709" s="42"/>
      <c r="Q13709" s="4"/>
      <c r="R13709" s="4"/>
      <c r="S13709" s="4"/>
      <c r="T13709" s="4"/>
      <c r="U13709" s="4"/>
      <c r="V13709" s="4"/>
      <c r="W13709" s="4"/>
      <c r="X13709" s="4"/>
      <c r="Y13709" s="4"/>
      <c r="Z13709" s="4"/>
      <c r="AA13709" s="4"/>
      <c r="AB13709" s="4"/>
      <c r="AC13709" s="4"/>
    </row>
    <row r="13710" spans="14:29" x14ac:dyDescent="0.25">
      <c r="N13710" s="42"/>
      <c r="O13710" s="1"/>
      <c r="P13710" s="42"/>
      <c r="Q13710" s="4"/>
      <c r="R13710" s="4"/>
      <c r="S13710" s="4"/>
      <c r="T13710" s="4"/>
      <c r="U13710" s="4"/>
      <c r="V13710" s="4"/>
      <c r="W13710" s="4"/>
      <c r="X13710" s="4"/>
      <c r="Y13710" s="4"/>
      <c r="Z13710" s="4"/>
      <c r="AA13710" s="4"/>
      <c r="AB13710" s="4"/>
      <c r="AC13710" s="4"/>
    </row>
    <row r="13711" spans="14:29" x14ac:dyDescent="0.25">
      <c r="N13711" s="42"/>
      <c r="O13711" s="1"/>
      <c r="P13711" s="42"/>
      <c r="Q13711" s="4"/>
      <c r="R13711" s="4"/>
      <c r="S13711" s="4"/>
      <c r="T13711" s="4"/>
      <c r="U13711" s="4"/>
      <c r="V13711" s="4"/>
      <c r="W13711" s="4"/>
      <c r="X13711" s="4"/>
      <c r="Y13711" s="4"/>
      <c r="Z13711" s="4"/>
      <c r="AA13711" s="4"/>
      <c r="AB13711" s="4"/>
      <c r="AC13711" s="4"/>
    </row>
    <row r="13712" spans="14:29" x14ac:dyDescent="0.25">
      <c r="N13712" s="42"/>
      <c r="O13712" s="1"/>
      <c r="P13712" s="42"/>
      <c r="Q13712" s="4"/>
      <c r="R13712" s="4"/>
      <c r="S13712" s="4"/>
      <c r="T13712" s="4"/>
      <c r="U13712" s="4"/>
      <c r="V13712" s="4"/>
      <c r="W13712" s="4"/>
      <c r="X13712" s="4"/>
      <c r="Y13712" s="4"/>
      <c r="Z13712" s="4"/>
      <c r="AA13712" s="4"/>
      <c r="AB13712" s="4"/>
      <c r="AC13712" s="4"/>
    </row>
    <row r="13713" spans="14:29" x14ac:dyDescent="0.25">
      <c r="N13713" s="42"/>
      <c r="O13713" s="1"/>
      <c r="P13713" s="42"/>
      <c r="Q13713" s="4"/>
      <c r="R13713" s="4"/>
      <c r="S13713" s="4"/>
      <c r="T13713" s="4"/>
      <c r="U13713" s="4"/>
      <c r="V13713" s="4"/>
      <c r="W13713" s="4"/>
      <c r="X13713" s="4"/>
      <c r="Y13713" s="4"/>
      <c r="Z13713" s="4"/>
      <c r="AA13713" s="4"/>
      <c r="AB13713" s="4"/>
      <c r="AC13713" s="4"/>
    </row>
    <row r="13714" spans="14:29" x14ac:dyDescent="0.25">
      <c r="N13714" s="42"/>
      <c r="O13714" s="1"/>
      <c r="P13714" s="42"/>
      <c r="Q13714" s="4"/>
      <c r="R13714" s="4"/>
      <c r="S13714" s="4"/>
      <c r="T13714" s="4"/>
      <c r="U13714" s="4"/>
      <c r="V13714" s="4"/>
      <c r="W13714" s="4"/>
      <c r="X13714" s="4"/>
      <c r="Y13714" s="4"/>
      <c r="Z13714" s="4"/>
      <c r="AA13714" s="4"/>
      <c r="AB13714" s="4"/>
      <c r="AC13714" s="4"/>
    </row>
    <row r="13715" spans="14:29" x14ac:dyDescent="0.25">
      <c r="N13715" s="42"/>
      <c r="O13715" s="1"/>
      <c r="P13715" s="42"/>
      <c r="Q13715" s="4"/>
      <c r="R13715" s="4"/>
      <c r="S13715" s="4"/>
      <c r="T13715" s="4"/>
      <c r="U13715" s="4"/>
      <c r="V13715" s="4"/>
      <c r="W13715" s="4"/>
      <c r="X13715" s="4"/>
      <c r="Y13715" s="4"/>
      <c r="Z13715" s="4"/>
      <c r="AA13715" s="4"/>
      <c r="AB13715" s="4"/>
      <c r="AC13715" s="4"/>
    </row>
    <row r="13716" spans="14:29" x14ac:dyDescent="0.25">
      <c r="N13716" s="42"/>
      <c r="O13716" s="1"/>
      <c r="P13716" s="42"/>
      <c r="Q13716" s="4"/>
      <c r="R13716" s="4"/>
      <c r="S13716" s="4"/>
      <c r="T13716" s="4"/>
      <c r="U13716" s="4"/>
      <c r="V13716" s="4"/>
      <c r="W13716" s="4"/>
      <c r="X13716" s="4"/>
      <c r="Y13716" s="4"/>
      <c r="Z13716" s="4"/>
      <c r="AA13716" s="4"/>
      <c r="AB13716" s="4"/>
      <c r="AC13716" s="4"/>
    </row>
    <row r="13717" spans="14:29" x14ac:dyDescent="0.25">
      <c r="N13717" s="42"/>
      <c r="O13717" s="1"/>
      <c r="P13717" s="42"/>
      <c r="Q13717" s="4"/>
      <c r="R13717" s="4"/>
      <c r="S13717" s="4"/>
      <c r="T13717" s="4"/>
      <c r="U13717" s="4"/>
      <c r="V13717" s="4"/>
      <c r="W13717" s="4"/>
      <c r="X13717" s="4"/>
      <c r="Y13717" s="4"/>
      <c r="Z13717" s="4"/>
      <c r="AA13717" s="4"/>
      <c r="AB13717" s="4"/>
      <c r="AC13717" s="4"/>
    </row>
    <row r="13718" spans="14:29" x14ac:dyDescent="0.25">
      <c r="N13718" s="42"/>
      <c r="O13718" s="1"/>
      <c r="P13718" s="42"/>
      <c r="Q13718" s="4"/>
      <c r="R13718" s="4"/>
      <c r="S13718" s="4"/>
      <c r="T13718" s="4"/>
      <c r="U13718" s="4"/>
      <c r="V13718" s="4"/>
      <c r="W13718" s="4"/>
      <c r="X13718" s="4"/>
      <c r="Y13718" s="4"/>
      <c r="Z13718" s="4"/>
      <c r="AA13718" s="4"/>
      <c r="AB13718" s="4"/>
      <c r="AC13718" s="4"/>
    </row>
    <row r="13719" spans="14:29" x14ac:dyDescent="0.25">
      <c r="N13719" s="42"/>
      <c r="O13719" s="1"/>
      <c r="P13719" s="42"/>
      <c r="Q13719" s="4"/>
      <c r="R13719" s="4"/>
      <c r="S13719" s="4"/>
      <c r="T13719" s="4"/>
      <c r="U13719" s="4"/>
      <c r="V13719" s="4"/>
      <c r="W13719" s="4"/>
      <c r="X13719" s="4"/>
      <c r="Y13719" s="4"/>
      <c r="Z13719" s="4"/>
      <c r="AA13719" s="4"/>
      <c r="AB13719" s="4"/>
      <c r="AC13719" s="4"/>
    </row>
    <row r="13720" spans="14:29" x14ac:dyDescent="0.25">
      <c r="N13720" s="42"/>
      <c r="O13720" s="1"/>
      <c r="P13720" s="42"/>
      <c r="Q13720" s="4"/>
      <c r="R13720" s="4"/>
      <c r="S13720" s="4"/>
      <c r="T13720" s="4"/>
      <c r="U13720" s="4"/>
      <c r="V13720" s="4"/>
      <c r="W13720" s="4"/>
      <c r="X13720" s="4"/>
      <c r="Y13720" s="4"/>
      <c r="Z13720" s="4"/>
      <c r="AA13720" s="4"/>
      <c r="AB13720" s="4"/>
      <c r="AC13720" s="4"/>
    </row>
    <row r="13721" spans="14:29" x14ac:dyDescent="0.25">
      <c r="N13721" s="42"/>
      <c r="O13721" s="1"/>
      <c r="P13721" s="42"/>
      <c r="Q13721" s="4"/>
      <c r="R13721" s="4"/>
      <c r="S13721" s="4"/>
      <c r="T13721" s="4"/>
      <c r="U13721" s="4"/>
      <c r="V13721" s="4"/>
      <c r="W13721" s="4"/>
      <c r="X13721" s="4"/>
      <c r="Y13721" s="4"/>
      <c r="Z13721" s="4"/>
      <c r="AA13721" s="4"/>
      <c r="AB13721" s="4"/>
      <c r="AC13721" s="4"/>
    </row>
    <row r="13722" spans="14:29" x14ac:dyDescent="0.25">
      <c r="N13722" s="42"/>
      <c r="O13722" s="1"/>
      <c r="P13722" s="42"/>
      <c r="Q13722" s="4"/>
      <c r="R13722" s="4"/>
      <c r="S13722" s="4"/>
      <c r="T13722" s="4"/>
      <c r="U13722" s="4"/>
      <c r="V13722" s="4"/>
      <c r="W13722" s="4"/>
      <c r="X13722" s="4"/>
      <c r="Y13722" s="4"/>
      <c r="Z13722" s="4"/>
      <c r="AA13722" s="4"/>
      <c r="AB13722" s="4"/>
      <c r="AC13722" s="4"/>
    </row>
    <row r="13723" spans="14:29" x14ac:dyDescent="0.25">
      <c r="N13723" s="42"/>
      <c r="O13723" s="1"/>
      <c r="P13723" s="42"/>
      <c r="Q13723" s="4"/>
      <c r="R13723" s="4"/>
      <c r="S13723" s="4"/>
      <c r="T13723" s="4"/>
      <c r="U13723" s="4"/>
      <c r="V13723" s="4"/>
      <c r="W13723" s="4"/>
      <c r="X13723" s="4"/>
      <c r="Y13723" s="4"/>
      <c r="Z13723" s="4"/>
      <c r="AA13723" s="4"/>
      <c r="AB13723" s="4"/>
      <c r="AC13723" s="4"/>
    </row>
    <row r="13724" spans="14:29" x14ac:dyDescent="0.25">
      <c r="N13724" s="42"/>
      <c r="O13724" s="1"/>
      <c r="P13724" s="42"/>
      <c r="Q13724" s="4"/>
      <c r="R13724" s="4"/>
      <c r="S13724" s="4"/>
      <c r="T13724" s="4"/>
      <c r="U13724" s="4"/>
      <c r="V13724" s="4"/>
      <c r="W13724" s="4"/>
      <c r="X13724" s="4"/>
      <c r="Y13724" s="4"/>
      <c r="Z13724" s="4"/>
      <c r="AA13724" s="4"/>
      <c r="AB13724" s="4"/>
      <c r="AC13724" s="4"/>
    </row>
    <row r="13725" spans="14:29" x14ac:dyDescent="0.25">
      <c r="N13725" s="42"/>
      <c r="O13725" s="1"/>
      <c r="P13725" s="42"/>
      <c r="Q13725" s="4"/>
      <c r="R13725" s="4"/>
      <c r="S13725" s="4"/>
      <c r="T13725" s="4"/>
      <c r="U13725" s="4"/>
      <c r="V13725" s="4"/>
      <c r="W13725" s="4"/>
      <c r="X13725" s="4"/>
      <c r="Y13725" s="4"/>
      <c r="Z13725" s="4"/>
      <c r="AA13725" s="4"/>
      <c r="AB13725" s="4"/>
      <c r="AC13725" s="4"/>
    </row>
    <row r="13726" spans="14:29" x14ac:dyDescent="0.25">
      <c r="N13726" s="42"/>
      <c r="O13726" s="1"/>
      <c r="P13726" s="42"/>
      <c r="Q13726" s="4"/>
      <c r="R13726" s="4"/>
      <c r="S13726" s="4"/>
      <c r="T13726" s="4"/>
      <c r="U13726" s="4"/>
      <c r="V13726" s="4"/>
      <c r="W13726" s="4"/>
      <c r="X13726" s="4"/>
      <c r="Y13726" s="4"/>
      <c r="Z13726" s="4"/>
      <c r="AA13726" s="4"/>
      <c r="AB13726" s="4"/>
      <c r="AC13726" s="4"/>
    </row>
    <row r="13727" spans="14:29" x14ac:dyDescent="0.25">
      <c r="N13727" s="42"/>
      <c r="O13727" s="1"/>
      <c r="P13727" s="42"/>
      <c r="Q13727" s="4"/>
      <c r="R13727" s="4"/>
      <c r="S13727" s="4"/>
      <c r="T13727" s="4"/>
      <c r="U13727" s="4"/>
      <c r="V13727" s="4"/>
      <c r="W13727" s="4"/>
      <c r="X13727" s="4"/>
      <c r="Y13727" s="4"/>
      <c r="Z13727" s="4"/>
      <c r="AA13727" s="4"/>
      <c r="AB13727" s="4"/>
      <c r="AC13727" s="4"/>
    </row>
    <row r="13728" spans="14:29" x14ac:dyDescent="0.25">
      <c r="N13728" s="42"/>
      <c r="O13728" s="1"/>
      <c r="P13728" s="42"/>
      <c r="Q13728" s="4"/>
      <c r="R13728" s="4"/>
      <c r="S13728" s="4"/>
      <c r="T13728" s="4"/>
      <c r="U13728" s="4"/>
      <c r="V13728" s="4"/>
      <c r="W13728" s="4"/>
      <c r="X13728" s="4"/>
      <c r="Y13728" s="4"/>
      <c r="Z13728" s="4"/>
      <c r="AA13728" s="4"/>
      <c r="AB13728" s="4"/>
      <c r="AC13728" s="4"/>
    </row>
    <row r="13729" spans="14:29" x14ac:dyDescent="0.25">
      <c r="N13729" s="42"/>
      <c r="O13729" s="1"/>
      <c r="P13729" s="42"/>
      <c r="Q13729" s="4"/>
      <c r="R13729" s="4"/>
      <c r="S13729" s="4"/>
      <c r="T13729" s="4"/>
      <c r="U13729" s="4"/>
      <c r="V13729" s="4"/>
      <c r="W13729" s="4"/>
      <c r="X13729" s="4"/>
      <c r="Y13729" s="4"/>
      <c r="Z13729" s="4"/>
      <c r="AA13729" s="4"/>
      <c r="AB13729" s="4"/>
      <c r="AC13729" s="4"/>
    </row>
    <row r="13730" spans="14:29" x14ac:dyDescent="0.25">
      <c r="N13730" s="42"/>
      <c r="O13730" s="1"/>
      <c r="P13730" s="42"/>
      <c r="Q13730" s="4"/>
      <c r="R13730" s="4"/>
      <c r="S13730" s="4"/>
      <c r="T13730" s="4"/>
      <c r="U13730" s="4"/>
      <c r="V13730" s="4"/>
      <c r="W13730" s="4"/>
      <c r="X13730" s="4"/>
      <c r="Y13730" s="4"/>
      <c r="Z13730" s="4"/>
      <c r="AA13730" s="4"/>
      <c r="AB13730" s="4"/>
      <c r="AC13730" s="4"/>
    </row>
    <row r="13731" spans="14:29" x14ac:dyDescent="0.25">
      <c r="N13731" s="42"/>
      <c r="O13731" s="1"/>
      <c r="P13731" s="42"/>
      <c r="Q13731" s="4"/>
      <c r="R13731" s="4"/>
      <c r="S13731" s="4"/>
      <c r="T13731" s="4"/>
      <c r="U13731" s="4"/>
      <c r="V13731" s="4"/>
      <c r="W13731" s="4"/>
      <c r="X13731" s="4"/>
      <c r="Y13731" s="4"/>
      <c r="Z13731" s="4"/>
      <c r="AA13731" s="4"/>
      <c r="AB13731" s="4"/>
      <c r="AC13731" s="4"/>
    </row>
    <row r="13732" spans="14:29" x14ac:dyDescent="0.25">
      <c r="N13732" s="42"/>
      <c r="O13732" s="1"/>
      <c r="P13732" s="42"/>
      <c r="Q13732" s="4"/>
      <c r="R13732" s="4"/>
      <c r="S13732" s="4"/>
      <c r="T13732" s="4"/>
      <c r="U13732" s="4"/>
      <c r="V13732" s="4"/>
      <c r="W13732" s="4"/>
      <c r="X13732" s="4"/>
      <c r="Y13732" s="4"/>
      <c r="Z13732" s="4"/>
      <c r="AA13732" s="4"/>
      <c r="AB13732" s="4"/>
      <c r="AC13732" s="4"/>
    </row>
    <row r="13733" spans="14:29" x14ac:dyDescent="0.25">
      <c r="N13733" s="42"/>
      <c r="O13733" s="1"/>
      <c r="P13733" s="42"/>
      <c r="Q13733" s="4"/>
      <c r="R13733" s="4"/>
      <c r="S13733" s="4"/>
      <c r="T13733" s="4"/>
      <c r="U13733" s="4"/>
      <c r="V13733" s="4"/>
      <c r="W13733" s="4"/>
      <c r="X13733" s="4"/>
      <c r="Y13733" s="4"/>
      <c r="Z13733" s="4"/>
      <c r="AA13733" s="4"/>
      <c r="AB13733" s="4"/>
      <c r="AC13733" s="4"/>
    </row>
    <row r="13734" spans="14:29" x14ac:dyDescent="0.25">
      <c r="N13734" s="42"/>
      <c r="O13734" s="1"/>
      <c r="P13734" s="42"/>
      <c r="Q13734" s="4"/>
      <c r="R13734" s="4"/>
      <c r="S13734" s="4"/>
      <c r="T13734" s="4"/>
      <c r="U13734" s="4"/>
      <c r="V13734" s="4"/>
      <c r="W13734" s="4"/>
      <c r="X13734" s="4"/>
      <c r="Y13734" s="4"/>
      <c r="Z13734" s="4"/>
      <c r="AA13734" s="4"/>
      <c r="AB13734" s="4"/>
      <c r="AC13734" s="4"/>
    </row>
    <row r="13735" spans="14:29" x14ac:dyDescent="0.25">
      <c r="N13735" s="42"/>
      <c r="O13735" s="1"/>
      <c r="P13735" s="42"/>
      <c r="Q13735" s="4"/>
      <c r="R13735" s="4"/>
      <c r="S13735" s="4"/>
      <c r="T13735" s="4"/>
      <c r="U13735" s="4"/>
      <c r="V13735" s="4"/>
      <c r="W13735" s="4"/>
      <c r="X13735" s="4"/>
      <c r="Y13735" s="4"/>
      <c r="Z13735" s="4"/>
      <c r="AA13735" s="4"/>
      <c r="AB13735" s="4"/>
      <c r="AC13735" s="4"/>
    </row>
    <row r="13736" spans="14:29" x14ac:dyDescent="0.25">
      <c r="N13736" s="42"/>
      <c r="O13736" s="1"/>
      <c r="P13736" s="42"/>
      <c r="Q13736" s="4"/>
      <c r="R13736" s="4"/>
      <c r="S13736" s="4"/>
      <c r="T13736" s="4"/>
      <c r="U13736" s="4"/>
      <c r="V13736" s="4"/>
      <c r="W13736" s="4"/>
      <c r="X13736" s="4"/>
      <c r="Y13736" s="4"/>
      <c r="Z13736" s="4"/>
      <c r="AA13736" s="4"/>
      <c r="AB13736" s="4"/>
      <c r="AC13736" s="4"/>
    </row>
    <row r="13737" spans="14:29" x14ac:dyDescent="0.25">
      <c r="N13737" s="42"/>
      <c r="O13737" s="1"/>
      <c r="P13737" s="42"/>
      <c r="Q13737" s="4"/>
      <c r="R13737" s="4"/>
      <c r="S13737" s="4"/>
      <c r="T13737" s="4"/>
      <c r="U13737" s="4"/>
      <c r="V13737" s="4"/>
      <c r="W13737" s="4"/>
      <c r="X13737" s="4"/>
      <c r="Y13737" s="4"/>
      <c r="Z13737" s="4"/>
      <c r="AA13737" s="4"/>
      <c r="AB13737" s="4"/>
      <c r="AC13737" s="4"/>
    </row>
    <row r="13738" spans="14:29" x14ac:dyDescent="0.25">
      <c r="N13738" s="42"/>
      <c r="O13738" s="1"/>
      <c r="P13738" s="42"/>
      <c r="Q13738" s="4"/>
      <c r="R13738" s="4"/>
      <c r="S13738" s="4"/>
      <c r="T13738" s="4"/>
      <c r="U13738" s="4"/>
      <c r="V13738" s="4"/>
      <c r="W13738" s="4"/>
      <c r="X13738" s="4"/>
      <c r="Y13738" s="4"/>
      <c r="Z13738" s="4"/>
      <c r="AA13738" s="4"/>
      <c r="AB13738" s="4"/>
      <c r="AC13738" s="4"/>
    </row>
    <row r="13739" spans="14:29" x14ac:dyDescent="0.25">
      <c r="N13739" s="42"/>
      <c r="O13739" s="1"/>
      <c r="P13739" s="42"/>
      <c r="Q13739" s="4"/>
      <c r="R13739" s="4"/>
      <c r="S13739" s="4"/>
      <c r="T13739" s="4"/>
      <c r="U13739" s="4"/>
      <c r="V13739" s="4"/>
      <c r="W13739" s="4"/>
      <c r="X13739" s="4"/>
      <c r="Y13739" s="4"/>
      <c r="Z13739" s="4"/>
      <c r="AA13739" s="4"/>
      <c r="AB13739" s="4"/>
      <c r="AC13739" s="4"/>
    </row>
    <row r="13740" spans="14:29" x14ac:dyDescent="0.25">
      <c r="N13740" s="42"/>
      <c r="O13740" s="1"/>
      <c r="P13740" s="42"/>
      <c r="Q13740" s="4"/>
      <c r="R13740" s="4"/>
      <c r="S13740" s="4"/>
      <c r="T13740" s="4"/>
      <c r="U13740" s="4"/>
      <c r="V13740" s="4"/>
      <c r="W13740" s="4"/>
      <c r="X13740" s="4"/>
      <c r="Y13740" s="4"/>
      <c r="Z13740" s="4"/>
      <c r="AA13740" s="4"/>
      <c r="AB13740" s="4"/>
      <c r="AC13740" s="4"/>
    </row>
    <row r="13741" spans="14:29" x14ac:dyDescent="0.25">
      <c r="N13741" s="42"/>
      <c r="O13741" s="1"/>
      <c r="P13741" s="42"/>
      <c r="Q13741" s="4"/>
      <c r="R13741" s="4"/>
      <c r="S13741" s="4"/>
      <c r="T13741" s="4"/>
      <c r="U13741" s="4"/>
      <c r="V13741" s="4"/>
      <c r="W13741" s="4"/>
      <c r="X13741" s="4"/>
      <c r="Y13741" s="4"/>
      <c r="Z13741" s="4"/>
      <c r="AA13741" s="4"/>
      <c r="AB13741" s="4"/>
      <c r="AC13741" s="4"/>
    </row>
    <row r="13742" spans="14:29" x14ac:dyDescent="0.25">
      <c r="N13742" s="42"/>
      <c r="O13742" s="1"/>
      <c r="P13742" s="42"/>
      <c r="Q13742" s="4"/>
      <c r="R13742" s="4"/>
      <c r="S13742" s="4"/>
      <c r="T13742" s="4"/>
      <c r="U13742" s="4"/>
      <c r="V13742" s="4"/>
      <c r="W13742" s="4"/>
      <c r="X13742" s="4"/>
      <c r="Y13742" s="4"/>
      <c r="Z13742" s="4"/>
      <c r="AA13742" s="4"/>
      <c r="AB13742" s="4"/>
      <c r="AC13742" s="4"/>
    </row>
    <row r="13743" spans="14:29" x14ac:dyDescent="0.25">
      <c r="N13743" s="42"/>
      <c r="O13743" s="1"/>
      <c r="P13743" s="42"/>
      <c r="Q13743" s="4"/>
      <c r="R13743" s="4"/>
      <c r="S13743" s="4"/>
      <c r="T13743" s="4"/>
      <c r="U13743" s="4"/>
      <c r="V13743" s="4"/>
      <c r="W13743" s="4"/>
      <c r="X13743" s="4"/>
      <c r="Y13743" s="4"/>
      <c r="Z13743" s="4"/>
      <c r="AA13743" s="4"/>
      <c r="AB13743" s="4"/>
      <c r="AC13743" s="4"/>
    </row>
    <row r="13744" spans="14:29" x14ac:dyDescent="0.25">
      <c r="N13744" s="42"/>
      <c r="O13744" s="1"/>
      <c r="P13744" s="42"/>
      <c r="Q13744" s="4"/>
      <c r="R13744" s="4"/>
      <c r="S13744" s="4"/>
      <c r="T13744" s="4"/>
      <c r="U13744" s="4"/>
      <c r="V13744" s="4"/>
      <c r="W13744" s="4"/>
      <c r="X13744" s="4"/>
      <c r="Y13744" s="4"/>
      <c r="Z13744" s="4"/>
      <c r="AA13744" s="4"/>
      <c r="AB13744" s="4"/>
      <c r="AC13744" s="4"/>
    </row>
    <row r="13745" spans="14:29" x14ac:dyDescent="0.25">
      <c r="N13745" s="42"/>
      <c r="O13745" s="1"/>
      <c r="P13745" s="42"/>
      <c r="Q13745" s="4"/>
      <c r="R13745" s="4"/>
      <c r="S13745" s="4"/>
      <c r="T13745" s="4"/>
      <c r="U13745" s="4"/>
      <c r="V13745" s="4"/>
      <c r="W13745" s="4"/>
      <c r="X13745" s="4"/>
      <c r="Y13745" s="4"/>
      <c r="Z13745" s="4"/>
      <c r="AA13745" s="4"/>
      <c r="AB13745" s="4"/>
      <c r="AC13745" s="4"/>
    </row>
    <row r="13746" spans="14:29" x14ac:dyDescent="0.25">
      <c r="N13746" s="42"/>
      <c r="O13746" s="1"/>
      <c r="P13746" s="42"/>
      <c r="Q13746" s="4"/>
      <c r="R13746" s="4"/>
      <c r="S13746" s="4"/>
      <c r="T13746" s="4"/>
      <c r="U13746" s="4"/>
      <c r="V13746" s="4"/>
      <c r="W13746" s="4"/>
      <c r="X13746" s="4"/>
      <c r="Y13746" s="4"/>
      <c r="Z13746" s="4"/>
      <c r="AA13746" s="4"/>
      <c r="AB13746" s="4"/>
      <c r="AC13746" s="4"/>
    </row>
    <row r="13747" spans="14:29" x14ac:dyDescent="0.25">
      <c r="N13747" s="42"/>
      <c r="O13747" s="1"/>
      <c r="P13747" s="42"/>
      <c r="Q13747" s="4"/>
      <c r="R13747" s="4"/>
      <c r="S13747" s="4"/>
      <c r="T13747" s="4"/>
      <c r="U13747" s="4"/>
      <c r="V13747" s="4"/>
      <c r="W13747" s="4"/>
      <c r="X13747" s="4"/>
      <c r="Y13747" s="4"/>
      <c r="Z13747" s="4"/>
      <c r="AA13747" s="4"/>
      <c r="AB13747" s="4"/>
      <c r="AC13747" s="4"/>
    </row>
    <row r="13748" spans="14:29" x14ac:dyDescent="0.25">
      <c r="N13748" s="42"/>
      <c r="O13748" s="1"/>
      <c r="P13748" s="42"/>
      <c r="Q13748" s="4"/>
      <c r="R13748" s="4"/>
      <c r="S13748" s="4"/>
      <c r="T13748" s="4"/>
      <c r="U13748" s="4"/>
      <c r="V13748" s="4"/>
      <c r="W13748" s="4"/>
      <c r="X13748" s="4"/>
      <c r="Y13748" s="4"/>
      <c r="Z13748" s="4"/>
      <c r="AA13748" s="4"/>
      <c r="AB13748" s="4"/>
      <c r="AC13748" s="4"/>
    </row>
    <row r="13749" spans="14:29" x14ac:dyDescent="0.25">
      <c r="N13749" s="42"/>
      <c r="O13749" s="1"/>
      <c r="P13749" s="42"/>
      <c r="Q13749" s="4"/>
      <c r="R13749" s="4"/>
      <c r="S13749" s="4"/>
      <c r="T13749" s="4"/>
      <c r="U13749" s="4"/>
      <c r="V13749" s="4"/>
      <c r="W13749" s="4"/>
      <c r="X13749" s="4"/>
      <c r="Y13749" s="4"/>
      <c r="Z13749" s="4"/>
      <c r="AA13749" s="4"/>
      <c r="AB13749" s="4"/>
      <c r="AC13749" s="4"/>
    </row>
    <row r="13750" spans="14:29" x14ac:dyDescent="0.25">
      <c r="N13750" s="42"/>
      <c r="O13750" s="1"/>
      <c r="P13750" s="42"/>
      <c r="Q13750" s="4"/>
      <c r="R13750" s="4"/>
      <c r="S13750" s="4"/>
      <c r="T13750" s="4"/>
      <c r="U13750" s="4"/>
      <c r="V13750" s="4"/>
      <c r="W13750" s="4"/>
      <c r="X13750" s="4"/>
      <c r="Y13750" s="4"/>
      <c r="Z13750" s="4"/>
      <c r="AA13750" s="4"/>
      <c r="AB13750" s="4"/>
      <c r="AC13750" s="4"/>
    </row>
    <row r="13751" spans="14:29" x14ac:dyDescent="0.25">
      <c r="N13751" s="42"/>
      <c r="O13751" s="1"/>
      <c r="P13751" s="42"/>
      <c r="Q13751" s="4"/>
      <c r="R13751" s="4"/>
      <c r="S13751" s="4"/>
      <c r="T13751" s="4"/>
      <c r="U13751" s="4"/>
      <c r="V13751" s="4"/>
      <c r="W13751" s="4"/>
      <c r="X13751" s="4"/>
      <c r="Y13751" s="4"/>
      <c r="Z13751" s="4"/>
      <c r="AA13751" s="4"/>
      <c r="AB13751" s="4"/>
      <c r="AC13751" s="4"/>
    </row>
    <row r="13752" spans="14:29" x14ac:dyDescent="0.25">
      <c r="N13752" s="42"/>
      <c r="O13752" s="1"/>
      <c r="P13752" s="42"/>
      <c r="Q13752" s="4"/>
      <c r="R13752" s="4"/>
      <c r="S13752" s="4"/>
      <c r="T13752" s="4"/>
      <c r="U13752" s="4"/>
      <c r="V13752" s="4"/>
      <c r="W13752" s="4"/>
      <c r="X13752" s="4"/>
      <c r="Y13752" s="4"/>
      <c r="Z13752" s="4"/>
      <c r="AA13752" s="4"/>
      <c r="AB13752" s="4"/>
      <c r="AC13752" s="4"/>
    </row>
    <row r="13753" spans="14:29" x14ac:dyDescent="0.25">
      <c r="N13753" s="42"/>
      <c r="O13753" s="1"/>
      <c r="P13753" s="42"/>
      <c r="Q13753" s="4"/>
      <c r="R13753" s="4"/>
      <c r="S13753" s="4"/>
      <c r="T13753" s="4"/>
      <c r="U13753" s="4"/>
      <c r="V13753" s="4"/>
      <c r="W13753" s="4"/>
      <c r="X13753" s="4"/>
      <c r="Y13753" s="4"/>
      <c r="Z13753" s="4"/>
      <c r="AA13753" s="4"/>
      <c r="AB13753" s="4"/>
      <c r="AC13753" s="4"/>
    </row>
    <row r="13754" spans="14:29" x14ac:dyDescent="0.25">
      <c r="N13754" s="42"/>
      <c r="O13754" s="1"/>
      <c r="P13754" s="42"/>
      <c r="Q13754" s="4"/>
      <c r="R13754" s="4"/>
      <c r="S13754" s="4"/>
      <c r="T13754" s="4"/>
      <c r="U13754" s="4"/>
      <c r="V13754" s="4"/>
      <c r="W13754" s="4"/>
      <c r="X13754" s="4"/>
      <c r="Y13754" s="4"/>
      <c r="Z13754" s="4"/>
      <c r="AA13754" s="4"/>
      <c r="AB13754" s="4"/>
      <c r="AC13754" s="4"/>
    </row>
    <row r="13755" spans="14:29" x14ac:dyDescent="0.25">
      <c r="N13755" s="42"/>
      <c r="O13755" s="1"/>
      <c r="P13755" s="42"/>
      <c r="Q13755" s="4"/>
      <c r="R13755" s="4"/>
      <c r="S13755" s="4"/>
      <c r="T13755" s="4"/>
      <c r="U13755" s="4"/>
      <c r="V13755" s="4"/>
      <c r="W13755" s="4"/>
      <c r="X13755" s="4"/>
      <c r="Y13755" s="4"/>
      <c r="Z13755" s="4"/>
      <c r="AA13755" s="4"/>
      <c r="AB13755" s="4"/>
      <c r="AC13755" s="4"/>
    </row>
    <row r="13756" spans="14:29" x14ac:dyDescent="0.25">
      <c r="N13756" s="42"/>
      <c r="O13756" s="1"/>
      <c r="P13756" s="42"/>
      <c r="Q13756" s="4"/>
      <c r="R13756" s="4"/>
      <c r="S13756" s="4"/>
      <c r="T13756" s="4"/>
      <c r="U13756" s="4"/>
      <c r="V13756" s="4"/>
      <c r="W13756" s="4"/>
      <c r="X13756" s="4"/>
      <c r="Y13756" s="4"/>
      <c r="Z13756" s="4"/>
      <c r="AA13756" s="4"/>
      <c r="AB13756" s="4"/>
      <c r="AC13756" s="4"/>
    </row>
    <row r="13757" spans="14:29" x14ac:dyDescent="0.25">
      <c r="N13757" s="42"/>
      <c r="O13757" s="1"/>
      <c r="P13757" s="42"/>
      <c r="Q13757" s="4"/>
      <c r="R13757" s="4"/>
      <c r="S13757" s="4"/>
      <c r="T13757" s="4"/>
      <c r="U13757" s="4"/>
      <c r="V13757" s="4"/>
      <c r="W13757" s="4"/>
      <c r="X13757" s="4"/>
      <c r="Y13757" s="4"/>
      <c r="Z13757" s="4"/>
      <c r="AA13757" s="4"/>
      <c r="AB13757" s="4"/>
      <c r="AC13757" s="4"/>
    </row>
    <row r="13758" spans="14:29" x14ac:dyDescent="0.25">
      <c r="N13758" s="42"/>
      <c r="O13758" s="1"/>
      <c r="P13758" s="42"/>
      <c r="Q13758" s="4"/>
      <c r="R13758" s="4"/>
      <c r="S13758" s="4"/>
      <c r="T13758" s="4"/>
      <c r="U13758" s="4"/>
      <c r="V13758" s="4"/>
      <c r="W13758" s="4"/>
      <c r="X13758" s="4"/>
      <c r="Y13758" s="4"/>
      <c r="Z13758" s="4"/>
      <c r="AA13758" s="4"/>
      <c r="AB13758" s="4"/>
      <c r="AC13758" s="4"/>
    </row>
    <row r="13759" spans="14:29" x14ac:dyDescent="0.25">
      <c r="N13759" s="42"/>
      <c r="O13759" s="1"/>
      <c r="P13759" s="42"/>
      <c r="Q13759" s="4"/>
      <c r="R13759" s="4"/>
      <c r="S13759" s="4"/>
      <c r="T13759" s="4"/>
      <c r="U13759" s="4"/>
      <c r="V13759" s="4"/>
      <c r="W13759" s="4"/>
      <c r="X13759" s="4"/>
      <c r="Y13759" s="4"/>
      <c r="Z13759" s="4"/>
      <c r="AA13759" s="4"/>
      <c r="AB13759" s="4"/>
      <c r="AC13759" s="4"/>
    </row>
    <row r="13760" spans="14:29" x14ac:dyDescent="0.25">
      <c r="N13760" s="42"/>
      <c r="O13760" s="1"/>
      <c r="P13760" s="42"/>
      <c r="Q13760" s="4"/>
      <c r="R13760" s="4"/>
      <c r="S13760" s="4"/>
      <c r="T13760" s="4"/>
      <c r="U13760" s="4"/>
      <c r="V13760" s="4"/>
      <c r="W13760" s="4"/>
      <c r="X13760" s="4"/>
      <c r="Y13760" s="4"/>
      <c r="Z13760" s="4"/>
      <c r="AA13760" s="4"/>
      <c r="AB13760" s="4"/>
      <c r="AC13760" s="4"/>
    </row>
    <row r="13761" spans="14:29" x14ac:dyDescent="0.25">
      <c r="N13761" s="42"/>
      <c r="O13761" s="1"/>
      <c r="P13761" s="42"/>
      <c r="Q13761" s="4"/>
      <c r="R13761" s="4"/>
      <c r="S13761" s="4"/>
      <c r="T13761" s="4"/>
      <c r="U13761" s="4"/>
      <c r="V13761" s="4"/>
      <c r="W13761" s="4"/>
      <c r="X13761" s="4"/>
      <c r="Y13761" s="4"/>
      <c r="Z13761" s="4"/>
      <c r="AA13761" s="4"/>
      <c r="AB13761" s="4"/>
      <c r="AC13761" s="4"/>
    </row>
    <row r="13762" spans="14:29" x14ac:dyDescent="0.25">
      <c r="N13762" s="42"/>
      <c r="O13762" s="1"/>
      <c r="P13762" s="42"/>
      <c r="Q13762" s="4"/>
      <c r="R13762" s="4"/>
      <c r="S13762" s="4"/>
      <c r="T13762" s="4"/>
      <c r="U13762" s="4"/>
      <c r="V13762" s="4"/>
      <c r="W13762" s="4"/>
      <c r="X13762" s="4"/>
      <c r="Y13762" s="4"/>
      <c r="Z13762" s="4"/>
      <c r="AA13762" s="4"/>
      <c r="AB13762" s="4"/>
      <c r="AC13762" s="4"/>
    </row>
    <row r="13763" spans="14:29" x14ac:dyDescent="0.25">
      <c r="N13763" s="42"/>
      <c r="O13763" s="1"/>
      <c r="P13763" s="42"/>
      <c r="Q13763" s="4"/>
      <c r="R13763" s="4"/>
      <c r="S13763" s="4"/>
      <c r="T13763" s="4"/>
      <c r="U13763" s="4"/>
      <c r="V13763" s="4"/>
      <c r="W13763" s="4"/>
      <c r="X13763" s="4"/>
      <c r="Y13763" s="4"/>
      <c r="Z13763" s="4"/>
      <c r="AA13763" s="4"/>
      <c r="AB13763" s="4"/>
      <c r="AC13763" s="4"/>
    </row>
    <row r="13764" spans="14:29" x14ac:dyDescent="0.25">
      <c r="N13764" s="42"/>
      <c r="O13764" s="1"/>
      <c r="P13764" s="42"/>
      <c r="Q13764" s="4"/>
      <c r="R13764" s="4"/>
      <c r="S13764" s="4"/>
      <c r="T13764" s="4"/>
      <c r="U13764" s="4"/>
      <c r="V13764" s="4"/>
      <c r="W13764" s="4"/>
      <c r="X13764" s="4"/>
      <c r="Y13764" s="4"/>
      <c r="Z13764" s="4"/>
      <c r="AA13764" s="4"/>
      <c r="AB13764" s="4"/>
      <c r="AC13764" s="4"/>
    </row>
    <row r="13765" spans="14:29" x14ac:dyDescent="0.25">
      <c r="N13765" s="42"/>
      <c r="O13765" s="1"/>
      <c r="P13765" s="42"/>
      <c r="Q13765" s="4"/>
      <c r="R13765" s="4"/>
      <c r="S13765" s="4"/>
      <c r="T13765" s="4"/>
      <c r="U13765" s="4"/>
      <c r="V13765" s="4"/>
      <c r="W13765" s="4"/>
      <c r="X13765" s="4"/>
      <c r="Y13765" s="4"/>
      <c r="Z13765" s="4"/>
      <c r="AA13765" s="4"/>
      <c r="AB13765" s="4"/>
      <c r="AC13765" s="4"/>
    </row>
    <row r="13766" spans="14:29" x14ac:dyDescent="0.25">
      <c r="N13766" s="42"/>
      <c r="O13766" s="1"/>
      <c r="P13766" s="42"/>
      <c r="Q13766" s="4"/>
      <c r="R13766" s="4"/>
      <c r="S13766" s="4"/>
      <c r="T13766" s="4"/>
      <c r="U13766" s="4"/>
      <c r="V13766" s="4"/>
      <c r="W13766" s="4"/>
      <c r="X13766" s="4"/>
      <c r="Y13766" s="4"/>
      <c r="Z13766" s="4"/>
      <c r="AA13766" s="4"/>
      <c r="AB13766" s="4"/>
      <c r="AC13766" s="4"/>
    </row>
    <row r="13767" spans="14:29" x14ac:dyDescent="0.25">
      <c r="N13767" s="42"/>
      <c r="O13767" s="1"/>
      <c r="P13767" s="42"/>
      <c r="Q13767" s="4"/>
      <c r="R13767" s="4"/>
      <c r="S13767" s="4"/>
      <c r="T13767" s="4"/>
      <c r="U13767" s="4"/>
      <c r="V13767" s="4"/>
      <c r="W13767" s="4"/>
      <c r="X13767" s="4"/>
      <c r="Y13767" s="4"/>
      <c r="Z13767" s="4"/>
      <c r="AA13767" s="4"/>
      <c r="AB13767" s="4"/>
      <c r="AC13767" s="4"/>
    </row>
    <row r="13768" spans="14:29" x14ac:dyDescent="0.25">
      <c r="N13768" s="42"/>
      <c r="O13768" s="1"/>
      <c r="P13768" s="42"/>
      <c r="Q13768" s="4"/>
      <c r="R13768" s="4"/>
      <c r="S13768" s="4"/>
      <c r="T13768" s="4"/>
      <c r="U13768" s="4"/>
      <c r="V13768" s="4"/>
      <c r="W13768" s="4"/>
      <c r="X13768" s="4"/>
      <c r="Y13768" s="4"/>
      <c r="Z13768" s="4"/>
      <c r="AA13768" s="4"/>
      <c r="AB13768" s="4"/>
      <c r="AC13768" s="4"/>
    </row>
    <row r="13769" spans="14:29" x14ac:dyDescent="0.25">
      <c r="N13769" s="42"/>
      <c r="O13769" s="1"/>
      <c r="P13769" s="42"/>
      <c r="Q13769" s="4"/>
      <c r="R13769" s="4"/>
      <c r="S13769" s="4"/>
      <c r="T13769" s="4"/>
      <c r="U13769" s="4"/>
      <c r="V13769" s="4"/>
      <c r="W13769" s="4"/>
      <c r="X13769" s="4"/>
      <c r="Y13769" s="4"/>
      <c r="Z13769" s="4"/>
      <c r="AA13769" s="4"/>
      <c r="AB13769" s="4"/>
      <c r="AC13769" s="4"/>
    </row>
    <row r="13770" spans="14:29" x14ac:dyDescent="0.25">
      <c r="N13770" s="42"/>
      <c r="O13770" s="1"/>
      <c r="P13770" s="42"/>
      <c r="Q13770" s="4"/>
      <c r="R13770" s="4"/>
      <c r="S13770" s="4"/>
      <c r="T13770" s="4"/>
      <c r="U13770" s="4"/>
      <c r="V13770" s="4"/>
      <c r="W13770" s="4"/>
      <c r="X13770" s="4"/>
      <c r="Y13770" s="4"/>
      <c r="Z13770" s="4"/>
      <c r="AA13770" s="4"/>
      <c r="AB13770" s="4"/>
      <c r="AC13770" s="4"/>
    </row>
    <row r="13771" spans="14:29" x14ac:dyDescent="0.25">
      <c r="N13771" s="42"/>
      <c r="O13771" s="1"/>
      <c r="P13771" s="42"/>
      <c r="Q13771" s="4"/>
      <c r="R13771" s="4"/>
      <c r="S13771" s="4"/>
      <c r="T13771" s="4"/>
      <c r="U13771" s="4"/>
      <c r="V13771" s="4"/>
      <c r="W13771" s="4"/>
      <c r="X13771" s="4"/>
      <c r="Y13771" s="4"/>
      <c r="Z13771" s="4"/>
      <c r="AA13771" s="4"/>
      <c r="AB13771" s="4"/>
      <c r="AC13771" s="4"/>
    </row>
    <row r="13772" spans="14:29" x14ac:dyDescent="0.25">
      <c r="N13772" s="42"/>
      <c r="O13772" s="1"/>
      <c r="P13772" s="42"/>
      <c r="Q13772" s="4"/>
      <c r="R13772" s="4"/>
      <c r="S13772" s="4"/>
      <c r="T13772" s="4"/>
      <c r="U13772" s="4"/>
      <c r="V13772" s="4"/>
      <c r="W13772" s="4"/>
      <c r="X13772" s="4"/>
      <c r="Y13772" s="4"/>
      <c r="Z13772" s="4"/>
      <c r="AA13772" s="4"/>
      <c r="AB13772" s="4"/>
      <c r="AC13772" s="4"/>
    </row>
    <row r="13773" spans="14:29" x14ac:dyDescent="0.25">
      <c r="N13773" s="42"/>
      <c r="O13773" s="1"/>
      <c r="P13773" s="42"/>
      <c r="Q13773" s="4"/>
      <c r="R13773" s="4"/>
      <c r="S13773" s="4"/>
      <c r="T13773" s="4"/>
      <c r="U13773" s="4"/>
      <c r="V13773" s="4"/>
      <c r="W13773" s="4"/>
      <c r="X13773" s="4"/>
      <c r="Y13773" s="4"/>
      <c r="Z13773" s="4"/>
      <c r="AA13773" s="4"/>
      <c r="AB13773" s="4"/>
      <c r="AC13773" s="4"/>
    </row>
    <row r="13774" spans="14:29" x14ac:dyDescent="0.25">
      <c r="N13774" s="42"/>
      <c r="O13774" s="1"/>
      <c r="P13774" s="42"/>
      <c r="Q13774" s="4"/>
      <c r="R13774" s="4"/>
      <c r="S13774" s="4"/>
      <c r="T13774" s="4"/>
      <c r="U13774" s="4"/>
      <c r="V13774" s="4"/>
      <c r="W13774" s="4"/>
      <c r="X13774" s="4"/>
      <c r="Y13774" s="4"/>
      <c r="Z13774" s="4"/>
      <c r="AA13774" s="4"/>
      <c r="AB13774" s="4"/>
      <c r="AC13774" s="4"/>
    </row>
    <row r="13775" spans="14:29" x14ac:dyDescent="0.25">
      <c r="N13775" s="42"/>
      <c r="O13775" s="1"/>
      <c r="P13775" s="42"/>
      <c r="Q13775" s="4"/>
      <c r="R13775" s="4"/>
      <c r="S13775" s="4"/>
      <c r="T13775" s="4"/>
      <c r="U13775" s="4"/>
      <c r="V13775" s="4"/>
      <c r="W13775" s="4"/>
      <c r="X13775" s="4"/>
      <c r="Y13775" s="4"/>
      <c r="Z13775" s="4"/>
      <c r="AA13775" s="4"/>
      <c r="AB13775" s="4"/>
      <c r="AC13775" s="4"/>
    </row>
    <row r="13776" spans="14:29" x14ac:dyDescent="0.25">
      <c r="N13776" s="42"/>
      <c r="O13776" s="1"/>
      <c r="P13776" s="42"/>
      <c r="Q13776" s="4"/>
      <c r="R13776" s="4"/>
      <c r="S13776" s="4"/>
      <c r="T13776" s="4"/>
      <c r="U13776" s="4"/>
      <c r="V13776" s="4"/>
      <c r="W13776" s="4"/>
      <c r="X13776" s="4"/>
      <c r="Y13776" s="4"/>
      <c r="Z13776" s="4"/>
      <c r="AA13776" s="4"/>
      <c r="AB13776" s="4"/>
      <c r="AC13776" s="4"/>
    </row>
    <row r="13777" spans="14:29" x14ac:dyDescent="0.25">
      <c r="N13777" s="42"/>
      <c r="O13777" s="1"/>
      <c r="P13777" s="42"/>
      <c r="Q13777" s="4"/>
      <c r="R13777" s="4"/>
      <c r="S13777" s="4"/>
      <c r="T13777" s="4"/>
      <c r="U13777" s="4"/>
      <c r="V13777" s="4"/>
      <c r="W13777" s="4"/>
      <c r="X13777" s="4"/>
      <c r="Y13777" s="4"/>
      <c r="Z13777" s="4"/>
      <c r="AA13777" s="4"/>
      <c r="AB13777" s="4"/>
      <c r="AC13777" s="4"/>
    </row>
    <row r="13778" spans="14:29" x14ac:dyDescent="0.25">
      <c r="N13778" s="42"/>
      <c r="O13778" s="1"/>
      <c r="P13778" s="42"/>
      <c r="Q13778" s="4"/>
      <c r="R13778" s="4"/>
      <c r="S13778" s="4"/>
      <c r="T13778" s="4"/>
      <c r="U13778" s="4"/>
      <c r="V13778" s="4"/>
      <c r="W13778" s="4"/>
      <c r="X13778" s="4"/>
      <c r="Y13778" s="4"/>
      <c r="Z13778" s="4"/>
      <c r="AA13778" s="4"/>
      <c r="AB13778" s="4"/>
      <c r="AC13778" s="4"/>
    </row>
    <row r="13779" spans="14:29" x14ac:dyDescent="0.25">
      <c r="N13779" s="42"/>
      <c r="O13779" s="1"/>
      <c r="P13779" s="42"/>
      <c r="Q13779" s="4"/>
      <c r="R13779" s="4"/>
      <c r="S13779" s="4"/>
      <c r="T13779" s="4"/>
      <c r="U13779" s="4"/>
      <c r="V13779" s="4"/>
      <c r="W13779" s="4"/>
      <c r="X13779" s="4"/>
      <c r="Y13779" s="4"/>
      <c r="Z13779" s="4"/>
      <c r="AA13779" s="4"/>
      <c r="AB13779" s="4"/>
      <c r="AC13779" s="4"/>
    </row>
    <row r="13780" spans="14:29" x14ac:dyDescent="0.25">
      <c r="N13780" s="42"/>
      <c r="O13780" s="1"/>
      <c r="P13780" s="42"/>
      <c r="Q13780" s="4"/>
      <c r="R13780" s="4"/>
      <c r="S13780" s="4"/>
      <c r="T13780" s="4"/>
      <c r="U13780" s="4"/>
      <c r="V13780" s="4"/>
      <c r="W13780" s="4"/>
      <c r="X13780" s="4"/>
      <c r="Y13780" s="4"/>
      <c r="Z13780" s="4"/>
      <c r="AA13780" s="4"/>
      <c r="AB13780" s="4"/>
      <c r="AC13780" s="4"/>
    </row>
    <row r="13781" spans="14:29" x14ac:dyDescent="0.25">
      <c r="N13781" s="42"/>
      <c r="O13781" s="1"/>
      <c r="P13781" s="42"/>
      <c r="Q13781" s="4"/>
      <c r="R13781" s="4"/>
      <c r="S13781" s="4"/>
      <c r="T13781" s="4"/>
      <c r="U13781" s="4"/>
      <c r="V13781" s="4"/>
      <c r="W13781" s="4"/>
      <c r="X13781" s="4"/>
      <c r="Y13781" s="4"/>
      <c r="Z13781" s="4"/>
      <c r="AA13781" s="4"/>
      <c r="AB13781" s="4"/>
      <c r="AC13781" s="4"/>
    </row>
    <row r="13782" spans="14:29" x14ac:dyDescent="0.25">
      <c r="N13782" s="42"/>
      <c r="O13782" s="1"/>
      <c r="P13782" s="42"/>
      <c r="Q13782" s="4"/>
      <c r="R13782" s="4"/>
      <c r="S13782" s="4"/>
      <c r="T13782" s="4"/>
      <c r="U13782" s="4"/>
      <c r="V13782" s="4"/>
      <c r="W13782" s="4"/>
      <c r="X13782" s="4"/>
      <c r="Y13782" s="4"/>
      <c r="Z13782" s="4"/>
      <c r="AA13782" s="4"/>
      <c r="AB13782" s="4"/>
      <c r="AC13782" s="4"/>
    </row>
    <row r="13783" spans="14:29" x14ac:dyDescent="0.25">
      <c r="N13783" s="42"/>
      <c r="O13783" s="1"/>
      <c r="P13783" s="42"/>
      <c r="Q13783" s="4"/>
      <c r="R13783" s="4"/>
      <c r="S13783" s="4"/>
      <c r="T13783" s="4"/>
      <c r="U13783" s="4"/>
      <c r="V13783" s="4"/>
      <c r="W13783" s="4"/>
      <c r="X13783" s="4"/>
      <c r="Y13783" s="4"/>
      <c r="Z13783" s="4"/>
      <c r="AA13783" s="4"/>
      <c r="AB13783" s="4"/>
      <c r="AC13783" s="4"/>
    </row>
    <row r="13784" spans="14:29" x14ac:dyDescent="0.25">
      <c r="N13784" s="42"/>
      <c r="O13784" s="1"/>
      <c r="P13784" s="42"/>
      <c r="Q13784" s="4"/>
      <c r="R13784" s="4"/>
      <c r="S13784" s="4"/>
      <c r="T13784" s="4"/>
      <c r="U13784" s="4"/>
      <c r="V13784" s="4"/>
      <c r="W13784" s="4"/>
      <c r="X13784" s="4"/>
      <c r="Y13784" s="4"/>
      <c r="Z13784" s="4"/>
      <c r="AA13784" s="4"/>
      <c r="AB13784" s="4"/>
      <c r="AC13784" s="4"/>
    </row>
    <row r="13785" spans="14:29" x14ac:dyDescent="0.25">
      <c r="N13785" s="42"/>
      <c r="O13785" s="1"/>
      <c r="P13785" s="42"/>
      <c r="Q13785" s="4"/>
      <c r="R13785" s="4"/>
      <c r="S13785" s="4"/>
      <c r="T13785" s="4"/>
      <c r="U13785" s="4"/>
      <c r="V13785" s="4"/>
      <c r="W13785" s="4"/>
      <c r="X13785" s="4"/>
      <c r="Y13785" s="4"/>
      <c r="Z13785" s="4"/>
      <c r="AA13785" s="4"/>
      <c r="AB13785" s="4"/>
      <c r="AC13785" s="4"/>
    </row>
    <row r="13786" spans="14:29" x14ac:dyDescent="0.25">
      <c r="N13786" s="42"/>
      <c r="O13786" s="1"/>
      <c r="P13786" s="42"/>
      <c r="Q13786" s="4"/>
      <c r="R13786" s="4"/>
      <c r="S13786" s="4"/>
      <c r="T13786" s="4"/>
      <c r="U13786" s="4"/>
      <c r="V13786" s="4"/>
      <c r="W13786" s="4"/>
      <c r="X13786" s="4"/>
      <c r="Y13786" s="4"/>
      <c r="Z13786" s="4"/>
      <c r="AA13786" s="4"/>
      <c r="AB13786" s="4"/>
      <c r="AC13786" s="4"/>
    </row>
    <row r="13787" spans="14:29" x14ac:dyDescent="0.25">
      <c r="N13787" s="42"/>
      <c r="O13787" s="1"/>
      <c r="P13787" s="42"/>
      <c r="Q13787" s="4"/>
      <c r="R13787" s="4"/>
      <c r="S13787" s="4"/>
      <c r="T13787" s="4"/>
      <c r="U13787" s="4"/>
      <c r="V13787" s="4"/>
      <c r="W13787" s="4"/>
      <c r="X13787" s="4"/>
      <c r="Y13787" s="4"/>
      <c r="Z13787" s="4"/>
      <c r="AA13787" s="4"/>
      <c r="AB13787" s="4"/>
      <c r="AC13787" s="4"/>
    </row>
    <row r="13788" spans="14:29" x14ac:dyDescent="0.25">
      <c r="N13788" s="42"/>
      <c r="O13788" s="1"/>
      <c r="P13788" s="42"/>
      <c r="Q13788" s="4"/>
      <c r="R13788" s="4"/>
      <c r="S13788" s="4"/>
      <c r="T13788" s="4"/>
      <c r="U13788" s="4"/>
      <c r="V13788" s="4"/>
      <c r="W13788" s="4"/>
      <c r="X13788" s="4"/>
      <c r="Y13788" s="4"/>
      <c r="Z13788" s="4"/>
      <c r="AA13788" s="4"/>
      <c r="AB13788" s="4"/>
      <c r="AC13788" s="4"/>
    </row>
    <row r="13789" spans="14:29" x14ac:dyDescent="0.25">
      <c r="N13789" s="42"/>
      <c r="O13789" s="1"/>
      <c r="P13789" s="42"/>
      <c r="Q13789" s="4"/>
      <c r="R13789" s="4"/>
      <c r="S13789" s="4"/>
      <c r="T13789" s="4"/>
      <c r="U13789" s="4"/>
      <c r="V13789" s="4"/>
      <c r="W13789" s="4"/>
      <c r="X13789" s="4"/>
      <c r="Y13789" s="4"/>
      <c r="Z13789" s="4"/>
      <c r="AA13789" s="4"/>
      <c r="AB13789" s="4"/>
      <c r="AC13789" s="4"/>
    </row>
    <row r="13790" spans="14:29" x14ac:dyDescent="0.25">
      <c r="N13790" s="42"/>
      <c r="O13790" s="1"/>
      <c r="P13790" s="42"/>
      <c r="Q13790" s="4"/>
      <c r="R13790" s="4"/>
      <c r="S13790" s="4"/>
      <c r="T13790" s="4"/>
      <c r="U13790" s="4"/>
      <c r="V13790" s="4"/>
      <c r="W13790" s="4"/>
      <c r="X13790" s="4"/>
      <c r="Y13790" s="4"/>
      <c r="Z13790" s="4"/>
      <c r="AA13790" s="4"/>
      <c r="AB13790" s="4"/>
      <c r="AC13790" s="4"/>
    </row>
    <row r="13791" spans="14:29" x14ac:dyDescent="0.25">
      <c r="N13791" s="42"/>
      <c r="O13791" s="1"/>
      <c r="P13791" s="42"/>
      <c r="Q13791" s="4"/>
      <c r="R13791" s="4"/>
      <c r="S13791" s="4"/>
      <c r="T13791" s="4"/>
      <c r="U13791" s="4"/>
      <c r="V13791" s="4"/>
      <c r="W13791" s="4"/>
      <c r="X13791" s="4"/>
      <c r="Y13791" s="4"/>
      <c r="Z13791" s="4"/>
      <c r="AA13791" s="4"/>
      <c r="AB13791" s="4"/>
      <c r="AC13791" s="4"/>
    </row>
    <row r="13792" spans="14:29" x14ac:dyDescent="0.25">
      <c r="N13792" s="42"/>
      <c r="O13792" s="1"/>
      <c r="P13792" s="42"/>
      <c r="Q13792" s="4"/>
      <c r="R13792" s="4"/>
      <c r="S13792" s="4"/>
      <c r="T13792" s="4"/>
      <c r="U13792" s="4"/>
      <c r="V13792" s="4"/>
      <c r="W13792" s="4"/>
      <c r="X13792" s="4"/>
      <c r="Y13792" s="4"/>
      <c r="Z13792" s="4"/>
      <c r="AA13792" s="4"/>
      <c r="AB13792" s="4"/>
      <c r="AC13792" s="4"/>
    </row>
    <row r="13793" spans="14:29" x14ac:dyDescent="0.25">
      <c r="N13793" s="42"/>
      <c r="O13793" s="1"/>
      <c r="P13793" s="42"/>
      <c r="Q13793" s="4"/>
      <c r="R13793" s="4"/>
      <c r="S13793" s="4"/>
      <c r="T13793" s="4"/>
      <c r="U13793" s="4"/>
      <c r="V13793" s="4"/>
      <c r="W13793" s="4"/>
      <c r="X13793" s="4"/>
      <c r="Y13793" s="4"/>
      <c r="Z13793" s="4"/>
      <c r="AA13793" s="4"/>
      <c r="AB13793" s="4"/>
      <c r="AC13793" s="4"/>
    </row>
    <row r="13794" spans="14:29" x14ac:dyDescent="0.25">
      <c r="N13794" s="42"/>
      <c r="O13794" s="1"/>
      <c r="P13794" s="42"/>
      <c r="Q13794" s="4"/>
      <c r="R13794" s="4"/>
      <c r="S13794" s="4"/>
      <c r="T13794" s="4"/>
      <c r="U13794" s="4"/>
      <c r="V13794" s="4"/>
      <c r="W13794" s="4"/>
      <c r="X13794" s="4"/>
      <c r="Y13794" s="4"/>
      <c r="Z13794" s="4"/>
      <c r="AA13794" s="4"/>
      <c r="AB13794" s="4"/>
      <c r="AC13794" s="4"/>
    </row>
    <row r="13795" spans="14:29" x14ac:dyDescent="0.25">
      <c r="N13795" s="42"/>
      <c r="O13795" s="1"/>
      <c r="P13795" s="42"/>
      <c r="Q13795" s="4"/>
      <c r="R13795" s="4"/>
      <c r="S13795" s="4"/>
      <c r="T13795" s="4"/>
      <c r="U13795" s="4"/>
      <c r="V13795" s="4"/>
      <c r="W13795" s="4"/>
      <c r="X13795" s="4"/>
      <c r="Y13795" s="4"/>
      <c r="Z13795" s="4"/>
      <c r="AA13795" s="4"/>
      <c r="AB13795" s="4"/>
      <c r="AC13795" s="4"/>
    </row>
    <row r="13796" spans="14:29" x14ac:dyDescent="0.25">
      <c r="N13796" s="42"/>
      <c r="O13796" s="1"/>
      <c r="P13796" s="42"/>
      <c r="Q13796" s="4"/>
      <c r="R13796" s="4"/>
      <c r="S13796" s="4"/>
      <c r="T13796" s="4"/>
      <c r="U13796" s="4"/>
      <c r="V13796" s="4"/>
      <c r="W13796" s="4"/>
      <c r="X13796" s="4"/>
      <c r="Y13796" s="4"/>
      <c r="Z13796" s="4"/>
      <c r="AA13796" s="4"/>
      <c r="AB13796" s="4"/>
      <c r="AC13796" s="4"/>
    </row>
    <row r="13797" spans="14:29" x14ac:dyDescent="0.25">
      <c r="N13797" s="42"/>
      <c r="O13797" s="1"/>
      <c r="P13797" s="42"/>
      <c r="Q13797" s="4"/>
      <c r="R13797" s="4"/>
      <c r="S13797" s="4"/>
      <c r="T13797" s="4"/>
      <c r="U13797" s="4"/>
      <c r="V13797" s="4"/>
      <c r="W13797" s="4"/>
      <c r="X13797" s="4"/>
      <c r="Y13797" s="4"/>
      <c r="Z13797" s="4"/>
      <c r="AA13797" s="4"/>
      <c r="AB13797" s="4"/>
      <c r="AC13797" s="4"/>
    </row>
    <row r="13798" spans="14:29" x14ac:dyDescent="0.25">
      <c r="N13798" s="42"/>
      <c r="O13798" s="1"/>
      <c r="P13798" s="42"/>
      <c r="Q13798" s="4"/>
      <c r="R13798" s="4"/>
      <c r="S13798" s="4"/>
      <c r="T13798" s="4"/>
      <c r="U13798" s="4"/>
      <c r="V13798" s="4"/>
      <c r="W13798" s="4"/>
      <c r="X13798" s="4"/>
      <c r="Y13798" s="4"/>
      <c r="Z13798" s="4"/>
      <c r="AA13798" s="4"/>
      <c r="AB13798" s="4"/>
      <c r="AC13798" s="4"/>
    </row>
    <row r="13799" spans="14:29" x14ac:dyDescent="0.25">
      <c r="N13799" s="42"/>
      <c r="O13799" s="1"/>
      <c r="P13799" s="42"/>
      <c r="Q13799" s="4"/>
      <c r="R13799" s="4"/>
      <c r="S13799" s="4"/>
      <c r="T13799" s="4"/>
      <c r="U13799" s="4"/>
      <c r="V13799" s="4"/>
      <c r="W13799" s="4"/>
      <c r="X13799" s="4"/>
      <c r="Y13799" s="4"/>
      <c r="Z13799" s="4"/>
      <c r="AA13799" s="4"/>
      <c r="AB13799" s="4"/>
      <c r="AC13799" s="4"/>
    </row>
    <row r="13800" spans="14:29" x14ac:dyDescent="0.25">
      <c r="N13800" s="42"/>
      <c r="O13800" s="1"/>
      <c r="P13800" s="42"/>
      <c r="Q13800" s="4"/>
      <c r="R13800" s="4"/>
      <c r="S13800" s="4"/>
      <c r="T13800" s="4"/>
      <c r="U13800" s="4"/>
      <c r="V13800" s="4"/>
      <c r="W13800" s="4"/>
      <c r="X13800" s="4"/>
      <c r="Y13800" s="4"/>
      <c r="Z13800" s="4"/>
      <c r="AA13800" s="4"/>
      <c r="AB13800" s="4"/>
      <c r="AC13800" s="4"/>
    </row>
    <row r="13801" spans="14:29" x14ac:dyDescent="0.25">
      <c r="N13801" s="42"/>
      <c r="O13801" s="1"/>
      <c r="P13801" s="42"/>
      <c r="Q13801" s="4"/>
      <c r="R13801" s="4"/>
      <c r="S13801" s="4"/>
      <c r="T13801" s="4"/>
      <c r="U13801" s="4"/>
      <c r="V13801" s="4"/>
      <c r="W13801" s="4"/>
      <c r="X13801" s="4"/>
      <c r="Y13801" s="4"/>
      <c r="Z13801" s="4"/>
      <c r="AA13801" s="4"/>
      <c r="AB13801" s="4"/>
      <c r="AC13801" s="4"/>
    </row>
    <row r="13802" spans="14:29" x14ac:dyDescent="0.25">
      <c r="N13802" s="42"/>
      <c r="O13802" s="1"/>
      <c r="P13802" s="42"/>
      <c r="Q13802" s="4"/>
      <c r="R13802" s="4"/>
      <c r="S13802" s="4"/>
      <c r="T13802" s="4"/>
      <c r="U13802" s="4"/>
      <c r="V13802" s="4"/>
      <c r="W13802" s="4"/>
      <c r="X13802" s="4"/>
      <c r="Y13802" s="4"/>
      <c r="Z13802" s="4"/>
      <c r="AA13802" s="4"/>
      <c r="AB13802" s="4"/>
      <c r="AC13802" s="4"/>
    </row>
    <row r="13803" spans="14:29" x14ac:dyDescent="0.25">
      <c r="N13803" s="42"/>
      <c r="O13803" s="1"/>
      <c r="P13803" s="42"/>
      <c r="Q13803" s="4"/>
      <c r="R13803" s="4"/>
      <c r="S13803" s="4"/>
      <c r="T13803" s="4"/>
      <c r="U13803" s="4"/>
      <c r="V13803" s="4"/>
      <c r="W13803" s="4"/>
      <c r="X13803" s="4"/>
      <c r="Y13803" s="4"/>
      <c r="Z13803" s="4"/>
      <c r="AA13803" s="4"/>
      <c r="AB13803" s="4"/>
      <c r="AC13803" s="4"/>
    </row>
    <row r="13804" spans="14:29" x14ac:dyDescent="0.25">
      <c r="N13804" s="42"/>
      <c r="O13804" s="1"/>
      <c r="P13804" s="42"/>
      <c r="Q13804" s="4"/>
      <c r="R13804" s="4"/>
      <c r="S13804" s="4"/>
      <c r="T13804" s="4"/>
      <c r="U13804" s="4"/>
      <c r="V13804" s="4"/>
      <c r="W13804" s="4"/>
      <c r="X13804" s="4"/>
      <c r="Y13804" s="4"/>
      <c r="Z13804" s="4"/>
      <c r="AA13804" s="4"/>
      <c r="AB13804" s="4"/>
      <c r="AC13804" s="4"/>
    </row>
    <row r="13805" spans="14:29" x14ac:dyDescent="0.25">
      <c r="N13805" s="42"/>
      <c r="O13805" s="1"/>
      <c r="P13805" s="42"/>
      <c r="Q13805" s="4"/>
      <c r="R13805" s="4"/>
      <c r="S13805" s="4"/>
      <c r="T13805" s="4"/>
      <c r="U13805" s="4"/>
      <c r="V13805" s="4"/>
      <c r="W13805" s="4"/>
      <c r="X13805" s="4"/>
      <c r="Y13805" s="4"/>
      <c r="Z13805" s="4"/>
      <c r="AA13805" s="4"/>
      <c r="AB13805" s="4"/>
      <c r="AC13805" s="4"/>
    </row>
    <row r="13806" spans="14:29" x14ac:dyDescent="0.25">
      <c r="N13806" s="42"/>
      <c r="O13806" s="1"/>
      <c r="P13806" s="42"/>
      <c r="Q13806" s="4"/>
      <c r="R13806" s="4"/>
      <c r="S13806" s="4"/>
      <c r="T13806" s="4"/>
      <c r="U13806" s="4"/>
      <c r="V13806" s="4"/>
      <c r="W13806" s="4"/>
      <c r="X13806" s="4"/>
      <c r="Y13806" s="4"/>
      <c r="Z13806" s="4"/>
      <c r="AA13806" s="4"/>
      <c r="AB13806" s="4"/>
      <c r="AC13806" s="4"/>
    </row>
    <row r="13807" spans="14:29" x14ac:dyDescent="0.25">
      <c r="N13807" s="42"/>
      <c r="O13807" s="1"/>
      <c r="P13807" s="42"/>
      <c r="Q13807" s="4"/>
      <c r="R13807" s="4"/>
      <c r="S13807" s="4"/>
      <c r="T13807" s="4"/>
      <c r="U13807" s="4"/>
      <c r="V13807" s="4"/>
      <c r="W13807" s="4"/>
      <c r="X13807" s="4"/>
      <c r="Y13807" s="4"/>
      <c r="Z13807" s="4"/>
      <c r="AA13807" s="4"/>
      <c r="AB13807" s="4"/>
      <c r="AC13807" s="4"/>
    </row>
    <row r="13808" spans="14:29" x14ac:dyDescent="0.25">
      <c r="N13808" s="42"/>
      <c r="O13808" s="1"/>
      <c r="P13808" s="42"/>
      <c r="Q13808" s="4"/>
      <c r="R13808" s="4"/>
      <c r="S13808" s="4"/>
      <c r="T13808" s="4"/>
      <c r="U13808" s="4"/>
      <c r="V13808" s="4"/>
      <c r="W13808" s="4"/>
      <c r="X13808" s="4"/>
      <c r="Y13808" s="4"/>
      <c r="Z13808" s="4"/>
      <c r="AA13808" s="4"/>
      <c r="AB13808" s="4"/>
      <c r="AC13808" s="4"/>
    </row>
    <row r="13809" spans="14:29" x14ac:dyDescent="0.25">
      <c r="N13809" s="42"/>
      <c r="O13809" s="1"/>
      <c r="P13809" s="42"/>
      <c r="Q13809" s="4"/>
      <c r="R13809" s="4"/>
      <c r="S13809" s="4"/>
      <c r="T13809" s="4"/>
      <c r="U13809" s="4"/>
      <c r="V13809" s="4"/>
      <c r="W13809" s="4"/>
      <c r="X13809" s="4"/>
      <c r="Y13809" s="4"/>
      <c r="Z13809" s="4"/>
      <c r="AA13809" s="4"/>
      <c r="AB13809" s="4"/>
      <c r="AC13809" s="4"/>
    </row>
    <row r="13810" spans="14:29" x14ac:dyDescent="0.25">
      <c r="N13810" s="42"/>
      <c r="O13810" s="1"/>
      <c r="P13810" s="42"/>
      <c r="Q13810" s="4"/>
      <c r="R13810" s="4"/>
      <c r="S13810" s="4"/>
      <c r="T13810" s="4"/>
      <c r="U13810" s="4"/>
      <c r="V13810" s="4"/>
      <c r="W13810" s="4"/>
      <c r="X13810" s="4"/>
      <c r="Y13810" s="4"/>
      <c r="Z13810" s="4"/>
      <c r="AA13810" s="4"/>
      <c r="AB13810" s="4"/>
      <c r="AC13810" s="4"/>
    </row>
    <row r="13811" spans="14:29" x14ac:dyDescent="0.25">
      <c r="N13811" s="42"/>
      <c r="O13811" s="1"/>
      <c r="P13811" s="42"/>
      <c r="Q13811" s="4"/>
      <c r="R13811" s="4"/>
      <c r="S13811" s="4"/>
      <c r="T13811" s="4"/>
      <c r="U13811" s="4"/>
      <c r="V13811" s="4"/>
      <c r="W13811" s="4"/>
      <c r="X13811" s="4"/>
      <c r="Y13811" s="4"/>
      <c r="Z13811" s="4"/>
      <c r="AA13811" s="4"/>
      <c r="AB13811" s="4"/>
      <c r="AC13811" s="4"/>
    </row>
    <row r="13812" spans="14:29" x14ac:dyDescent="0.25">
      <c r="N13812" s="42"/>
      <c r="O13812" s="1"/>
      <c r="P13812" s="42"/>
      <c r="Q13812" s="4"/>
      <c r="R13812" s="4"/>
      <c r="S13812" s="4"/>
      <c r="T13812" s="4"/>
      <c r="U13812" s="4"/>
      <c r="V13812" s="4"/>
      <c r="W13812" s="4"/>
      <c r="X13812" s="4"/>
      <c r="Y13812" s="4"/>
      <c r="Z13812" s="4"/>
      <c r="AA13812" s="4"/>
      <c r="AB13812" s="4"/>
      <c r="AC13812" s="4"/>
    </row>
    <row r="13813" spans="14:29" x14ac:dyDescent="0.25">
      <c r="N13813" s="42"/>
      <c r="O13813" s="1"/>
      <c r="P13813" s="42"/>
      <c r="Q13813" s="4"/>
      <c r="R13813" s="4"/>
      <c r="S13813" s="4"/>
      <c r="T13813" s="4"/>
      <c r="U13813" s="4"/>
      <c r="V13813" s="4"/>
      <c r="W13813" s="4"/>
      <c r="X13813" s="4"/>
      <c r="Y13813" s="4"/>
      <c r="Z13813" s="4"/>
      <c r="AA13813" s="4"/>
      <c r="AB13813" s="4"/>
      <c r="AC13813" s="4"/>
    </row>
    <row r="13814" spans="14:29" x14ac:dyDescent="0.25">
      <c r="N13814" s="42"/>
      <c r="O13814" s="1"/>
      <c r="P13814" s="42"/>
      <c r="Q13814" s="4"/>
      <c r="R13814" s="4"/>
      <c r="S13814" s="4"/>
      <c r="T13814" s="4"/>
      <c r="U13814" s="4"/>
      <c r="V13814" s="4"/>
      <c r="W13814" s="4"/>
      <c r="X13814" s="4"/>
      <c r="Y13814" s="4"/>
      <c r="Z13814" s="4"/>
      <c r="AA13814" s="4"/>
      <c r="AB13814" s="4"/>
      <c r="AC13814" s="4"/>
    </row>
    <row r="13815" spans="14:29" x14ac:dyDescent="0.25">
      <c r="N13815" s="42"/>
      <c r="O13815" s="1"/>
      <c r="P13815" s="42"/>
      <c r="Q13815" s="4"/>
      <c r="R13815" s="4"/>
      <c r="S13815" s="4"/>
      <c r="T13815" s="4"/>
      <c r="U13815" s="4"/>
      <c r="V13815" s="4"/>
      <c r="W13815" s="4"/>
      <c r="X13815" s="4"/>
      <c r="Y13815" s="4"/>
      <c r="Z13815" s="4"/>
      <c r="AA13815" s="4"/>
      <c r="AB13815" s="4"/>
      <c r="AC13815" s="4"/>
    </row>
    <row r="13816" spans="14:29" x14ac:dyDescent="0.25">
      <c r="N13816" s="42"/>
      <c r="O13816" s="1"/>
      <c r="P13816" s="42"/>
      <c r="Q13816" s="4"/>
      <c r="R13816" s="4"/>
      <c r="S13816" s="4"/>
      <c r="T13816" s="4"/>
      <c r="U13816" s="4"/>
      <c r="V13816" s="4"/>
      <c r="W13816" s="4"/>
      <c r="X13816" s="4"/>
      <c r="Y13816" s="4"/>
      <c r="Z13816" s="4"/>
      <c r="AA13816" s="4"/>
      <c r="AB13816" s="4"/>
      <c r="AC13816" s="4"/>
    </row>
    <row r="13817" spans="14:29" x14ac:dyDescent="0.25">
      <c r="N13817" s="42"/>
      <c r="O13817" s="1"/>
      <c r="P13817" s="42"/>
      <c r="Q13817" s="4"/>
      <c r="R13817" s="4"/>
      <c r="S13817" s="4"/>
      <c r="T13817" s="4"/>
      <c r="U13817" s="4"/>
      <c r="V13817" s="4"/>
      <c r="W13817" s="4"/>
      <c r="X13817" s="4"/>
      <c r="Y13817" s="4"/>
      <c r="Z13817" s="4"/>
      <c r="AA13817" s="4"/>
      <c r="AB13817" s="4"/>
      <c r="AC13817" s="4"/>
    </row>
    <row r="13818" spans="14:29" x14ac:dyDescent="0.25">
      <c r="N13818" s="42"/>
      <c r="O13818" s="1"/>
      <c r="P13818" s="42"/>
      <c r="Q13818" s="4"/>
      <c r="R13818" s="4"/>
      <c r="S13818" s="4"/>
      <c r="T13818" s="4"/>
      <c r="U13818" s="4"/>
      <c r="V13818" s="4"/>
      <c r="W13818" s="4"/>
      <c r="X13818" s="4"/>
      <c r="Y13818" s="4"/>
      <c r="Z13818" s="4"/>
      <c r="AA13818" s="4"/>
      <c r="AB13818" s="4"/>
      <c r="AC13818" s="4"/>
    </row>
    <row r="13819" spans="14:29" x14ac:dyDescent="0.25">
      <c r="N13819" s="42"/>
      <c r="O13819" s="1"/>
      <c r="P13819" s="42"/>
      <c r="Q13819" s="4"/>
      <c r="R13819" s="4"/>
      <c r="S13819" s="4"/>
      <c r="T13819" s="4"/>
      <c r="U13819" s="4"/>
      <c r="V13819" s="4"/>
      <c r="W13819" s="4"/>
      <c r="X13819" s="4"/>
      <c r="Y13819" s="4"/>
      <c r="Z13819" s="4"/>
      <c r="AA13819" s="4"/>
      <c r="AB13819" s="4"/>
      <c r="AC13819" s="4"/>
    </row>
    <row r="13820" spans="14:29" x14ac:dyDescent="0.25">
      <c r="N13820" s="42"/>
      <c r="O13820" s="1"/>
      <c r="P13820" s="42"/>
      <c r="Q13820" s="4"/>
      <c r="R13820" s="4"/>
      <c r="S13820" s="4"/>
      <c r="T13820" s="4"/>
      <c r="U13820" s="4"/>
      <c r="V13820" s="4"/>
      <c r="W13820" s="4"/>
      <c r="X13820" s="4"/>
      <c r="Y13820" s="4"/>
      <c r="Z13820" s="4"/>
      <c r="AA13820" s="4"/>
      <c r="AB13820" s="4"/>
      <c r="AC13820" s="4"/>
    </row>
    <row r="13821" spans="14:29" x14ac:dyDescent="0.25">
      <c r="N13821" s="42"/>
      <c r="O13821" s="1"/>
      <c r="P13821" s="42"/>
      <c r="Q13821" s="4"/>
      <c r="R13821" s="4"/>
      <c r="S13821" s="4"/>
      <c r="T13821" s="4"/>
      <c r="U13821" s="4"/>
      <c r="V13821" s="4"/>
      <c r="W13821" s="4"/>
      <c r="X13821" s="4"/>
      <c r="Y13821" s="4"/>
      <c r="Z13821" s="4"/>
      <c r="AA13821" s="4"/>
      <c r="AB13821" s="4"/>
      <c r="AC13821" s="4"/>
    </row>
    <row r="13822" spans="14:29" x14ac:dyDescent="0.25">
      <c r="N13822" s="42"/>
      <c r="O13822" s="1"/>
      <c r="P13822" s="42"/>
      <c r="Q13822" s="4"/>
      <c r="R13822" s="4"/>
      <c r="S13822" s="4"/>
      <c r="T13822" s="4"/>
      <c r="U13822" s="4"/>
      <c r="V13822" s="4"/>
      <c r="W13822" s="4"/>
      <c r="X13822" s="4"/>
      <c r="Y13822" s="4"/>
      <c r="Z13822" s="4"/>
      <c r="AA13822" s="4"/>
      <c r="AB13822" s="4"/>
      <c r="AC13822" s="4"/>
    </row>
    <row r="13823" spans="14:29" x14ac:dyDescent="0.25">
      <c r="N13823" s="42"/>
      <c r="O13823" s="1"/>
      <c r="P13823" s="42"/>
      <c r="Q13823" s="4"/>
      <c r="R13823" s="4"/>
      <c r="S13823" s="4"/>
      <c r="T13823" s="4"/>
      <c r="U13823" s="4"/>
      <c r="V13823" s="4"/>
      <c r="W13823" s="4"/>
      <c r="X13823" s="4"/>
      <c r="Y13823" s="4"/>
      <c r="Z13823" s="4"/>
      <c r="AA13823" s="4"/>
      <c r="AB13823" s="4"/>
      <c r="AC13823" s="4"/>
    </row>
    <row r="13824" spans="14:29" x14ac:dyDescent="0.25">
      <c r="N13824" s="42"/>
      <c r="O13824" s="1"/>
      <c r="P13824" s="42"/>
      <c r="Q13824" s="4"/>
      <c r="R13824" s="4"/>
      <c r="S13824" s="4"/>
      <c r="T13824" s="4"/>
      <c r="U13824" s="4"/>
      <c r="V13824" s="4"/>
      <c r="W13824" s="4"/>
      <c r="X13824" s="4"/>
      <c r="Y13824" s="4"/>
      <c r="Z13824" s="4"/>
      <c r="AA13824" s="4"/>
      <c r="AB13824" s="4"/>
      <c r="AC13824" s="4"/>
    </row>
    <row r="13825" spans="14:29" x14ac:dyDescent="0.25">
      <c r="N13825" s="42"/>
      <c r="O13825" s="1"/>
      <c r="P13825" s="42"/>
      <c r="Q13825" s="4"/>
      <c r="R13825" s="4"/>
      <c r="S13825" s="4"/>
      <c r="T13825" s="4"/>
      <c r="U13825" s="4"/>
      <c r="V13825" s="4"/>
      <c r="W13825" s="4"/>
      <c r="X13825" s="4"/>
      <c r="Y13825" s="4"/>
      <c r="Z13825" s="4"/>
      <c r="AA13825" s="4"/>
      <c r="AB13825" s="4"/>
      <c r="AC13825" s="4"/>
    </row>
    <row r="13826" spans="14:29" x14ac:dyDescent="0.25">
      <c r="N13826" s="42"/>
      <c r="O13826" s="1"/>
      <c r="P13826" s="42"/>
      <c r="Q13826" s="4"/>
      <c r="R13826" s="4"/>
      <c r="S13826" s="4"/>
      <c r="T13826" s="4"/>
      <c r="U13826" s="4"/>
      <c r="V13826" s="4"/>
      <c r="W13826" s="4"/>
      <c r="X13826" s="4"/>
      <c r="Y13826" s="4"/>
      <c r="Z13826" s="4"/>
      <c r="AA13826" s="4"/>
      <c r="AB13826" s="4"/>
      <c r="AC13826" s="4"/>
    </row>
    <row r="13827" spans="14:29" x14ac:dyDescent="0.25">
      <c r="N13827" s="42"/>
      <c r="O13827" s="1"/>
      <c r="P13827" s="42"/>
      <c r="Q13827" s="4"/>
      <c r="R13827" s="4"/>
      <c r="S13827" s="4"/>
      <c r="T13827" s="4"/>
      <c r="U13827" s="4"/>
      <c r="V13827" s="4"/>
      <c r="W13827" s="4"/>
      <c r="X13827" s="4"/>
      <c r="Y13827" s="4"/>
      <c r="Z13827" s="4"/>
      <c r="AA13827" s="4"/>
      <c r="AB13827" s="4"/>
      <c r="AC13827" s="4"/>
    </row>
    <row r="13828" spans="14:29" x14ac:dyDescent="0.25">
      <c r="N13828" s="42"/>
      <c r="O13828" s="1"/>
      <c r="P13828" s="42"/>
      <c r="Q13828" s="4"/>
      <c r="R13828" s="4"/>
      <c r="S13828" s="4"/>
      <c r="T13828" s="4"/>
      <c r="U13828" s="4"/>
      <c r="V13828" s="4"/>
      <c r="W13828" s="4"/>
      <c r="X13828" s="4"/>
      <c r="Y13828" s="4"/>
      <c r="Z13828" s="4"/>
      <c r="AA13828" s="4"/>
      <c r="AB13828" s="4"/>
      <c r="AC13828" s="4"/>
    </row>
    <row r="13829" spans="14:29" x14ac:dyDescent="0.25">
      <c r="N13829" s="42"/>
      <c r="O13829" s="1"/>
      <c r="P13829" s="42"/>
      <c r="Q13829" s="4"/>
      <c r="R13829" s="4"/>
      <c r="S13829" s="4"/>
      <c r="T13829" s="4"/>
      <c r="U13829" s="4"/>
      <c r="V13829" s="4"/>
      <c r="W13829" s="4"/>
      <c r="X13829" s="4"/>
      <c r="Y13829" s="4"/>
      <c r="Z13829" s="4"/>
      <c r="AA13829" s="4"/>
      <c r="AB13829" s="4"/>
      <c r="AC13829" s="4"/>
    </row>
    <row r="13830" spans="14:29" x14ac:dyDescent="0.25">
      <c r="N13830" s="42"/>
      <c r="O13830" s="1"/>
      <c r="P13830" s="42"/>
      <c r="Q13830" s="4"/>
      <c r="R13830" s="4"/>
      <c r="S13830" s="4"/>
      <c r="T13830" s="4"/>
      <c r="U13830" s="4"/>
      <c r="V13830" s="4"/>
      <c r="W13830" s="4"/>
      <c r="X13830" s="4"/>
      <c r="Y13830" s="4"/>
      <c r="Z13830" s="4"/>
      <c r="AA13830" s="4"/>
      <c r="AB13830" s="4"/>
      <c r="AC13830" s="4"/>
    </row>
    <row r="13831" spans="14:29" x14ac:dyDescent="0.25">
      <c r="N13831" s="42"/>
      <c r="O13831" s="1"/>
      <c r="P13831" s="42"/>
      <c r="Q13831" s="4"/>
      <c r="R13831" s="4"/>
      <c r="S13831" s="4"/>
      <c r="T13831" s="4"/>
      <c r="U13831" s="4"/>
      <c r="V13831" s="4"/>
      <c r="W13831" s="4"/>
      <c r="X13831" s="4"/>
      <c r="Y13831" s="4"/>
      <c r="Z13831" s="4"/>
      <c r="AA13831" s="4"/>
      <c r="AB13831" s="4"/>
      <c r="AC13831" s="4"/>
    </row>
    <row r="13832" spans="14:29" x14ac:dyDescent="0.25">
      <c r="N13832" s="42"/>
      <c r="O13832" s="1"/>
      <c r="P13832" s="42"/>
      <c r="Q13832" s="4"/>
      <c r="R13832" s="4"/>
      <c r="S13832" s="4"/>
      <c r="T13832" s="4"/>
      <c r="U13832" s="4"/>
      <c r="V13832" s="4"/>
      <c r="W13832" s="4"/>
      <c r="X13832" s="4"/>
      <c r="Y13832" s="4"/>
      <c r="Z13832" s="4"/>
      <c r="AA13832" s="4"/>
      <c r="AB13832" s="4"/>
      <c r="AC13832" s="4"/>
    </row>
    <row r="13833" spans="14:29" x14ac:dyDescent="0.25">
      <c r="N13833" s="42"/>
      <c r="O13833" s="1"/>
      <c r="P13833" s="42"/>
      <c r="Q13833" s="4"/>
      <c r="R13833" s="4"/>
      <c r="S13833" s="4"/>
      <c r="T13833" s="4"/>
      <c r="U13833" s="4"/>
      <c r="V13833" s="4"/>
      <c r="W13833" s="4"/>
      <c r="X13833" s="4"/>
      <c r="Y13833" s="4"/>
      <c r="Z13833" s="4"/>
      <c r="AA13833" s="4"/>
      <c r="AB13833" s="4"/>
      <c r="AC13833" s="4"/>
    </row>
    <row r="13834" spans="14:29" x14ac:dyDescent="0.25">
      <c r="N13834" s="42"/>
      <c r="O13834" s="1"/>
      <c r="P13834" s="42"/>
      <c r="Q13834" s="4"/>
      <c r="R13834" s="4"/>
      <c r="S13834" s="4"/>
      <c r="T13834" s="4"/>
      <c r="U13834" s="4"/>
      <c r="V13834" s="4"/>
      <c r="W13834" s="4"/>
      <c r="X13834" s="4"/>
      <c r="Y13834" s="4"/>
      <c r="Z13834" s="4"/>
      <c r="AA13834" s="4"/>
      <c r="AB13834" s="4"/>
      <c r="AC13834" s="4"/>
    </row>
    <row r="13835" spans="14:29" x14ac:dyDescent="0.25">
      <c r="N13835" s="42"/>
      <c r="O13835" s="1"/>
      <c r="P13835" s="42"/>
      <c r="Q13835" s="4"/>
      <c r="R13835" s="4"/>
      <c r="S13835" s="4"/>
      <c r="T13835" s="4"/>
      <c r="U13835" s="4"/>
      <c r="V13835" s="4"/>
      <c r="W13835" s="4"/>
      <c r="X13835" s="4"/>
      <c r="Y13835" s="4"/>
      <c r="Z13835" s="4"/>
      <c r="AA13835" s="4"/>
      <c r="AB13835" s="4"/>
      <c r="AC13835" s="4"/>
    </row>
    <row r="13836" spans="14:29" x14ac:dyDescent="0.25">
      <c r="N13836" s="42"/>
      <c r="O13836" s="1"/>
      <c r="P13836" s="42"/>
      <c r="Q13836" s="4"/>
      <c r="R13836" s="4"/>
      <c r="S13836" s="4"/>
      <c r="T13836" s="4"/>
      <c r="U13836" s="4"/>
      <c r="V13836" s="4"/>
      <c r="W13836" s="4"/>
      <c r="X13836" s="4"/>
      <c r="Y13836" s="4"/>
      <c r="Z13836" s="4"/>
      <c r="AA13836" s="4"/>
      <c r="AB13836" s="4"/>
      <c r="AC13836" s="4"/>
    </row>
    <row r="13837" spans="14:29" x14ac:dyDescent="0.25">
      <c r="N13837" s="42"/>
      <c r="O13837" s="1"/>
      <c r="P13837" s="42"/>
      <c r="Q13837" s="4"/>
      <c r="R13837" s="4"/>
      <c r="S13837" s="4"/>
      <c r="T13837" s="4"/>
      <c r="U13837" s="4"/>
      <c r="V13837" s="4"/>
      <c r="W13837" s="4"/>
      <c r="X13837" s="4"/>
      <c r="Y13837" s="4"/>
      <c r="Z13837" s="4"/>
      <c r="AA13837" s="4"/>
      <c r="AB13837" s="4"/>
      <c r="AC13837" s="4"/>
    </row>
    <row r="13838" spans="14:29" x14ac:dyDescent="0.25">
      <c r="N13838" s="42"/>
      <c r="O13838" s="1"/>
      <c r="P13838" s="42"/>
      <c r="Q13838" s="4"/>
      <c r="R13838" s="4"/>
      <c r="S13838" s="4"/>
      <c r="T13838" s="4"/>
      <c r="U13838" s="4"/>
      <c r="V13838" s="4"/>
      <c r="W13838" s="4"/>
      <c r="X13838" s="4"/>
      <c r="Y13838" s="4"/>
      <c r="Z13838" s="4"/>
      <c r="AA13838" s="4"/>
      <c r="AB13838" s="4"/>
      <c r="AC13838" s="4"/>
    </row>
    <row r="13839" spans="14:29" x14ac:dyDescent="0.25">
      <c r="N13839" s="42"/>
      <c r="O13839" s="1"/>
      <c r="P13839" s="42"/>
      <c r="Q13839" s="4"/>
      <c r="R13839" s="4"/>
      <c r="S13839" s="4"/>
      <c r="T13839" s="4"/>
      <c r="U13839" s="4"/>
      <c r="V13839" s="4"/>
      <c r="W13839" s="4"/>
      <c r="X13839" s="4"/>
      <c r="Y13839" s="4"/>
      <c r="Z13839" s="4"/>
      <c r="AA13839" s="4"/>
      <c r="AB13839" s="4"/>
      <c r="AC13839" s="4"/>
    </row>
    <row r="13840" spans="14:29" x14ac:dyDescent="0.25">
      <c r="N13840" s="42"/>
      <c r="O13840" s="1"/>
      <c r="P13840" s="42"/>
      <c r="Q13840" s="4"/>
      <c r="R13840" s="4"/>
      <c r="S13840" s="4"/>
      <c r="T13840" s="4"/>
      <c r="U13840" s="4"/>
      <c r="V13840" s="4"/>
      <c r="W13840" s="4"/>
      <c r="X13840" s="4"/>
      <c r="Y13840" s="4"/>
      <c r="Z13840" s="4"/>
      <c r="AA13840" s="4"/>
      <c r="AB13840" s="4"/>
      <c r="AC13840" s="4"/>
    </row>
    <row r="13841" spans="14:29" x14ac:dyDescent="0.25">
      <c r="N13841" s="42"/>
      <c r="O13841" s="1"/>
      <c r="P13841" s="42"/>
      <c r="Q13841" s="4"/>
      <c r="R13841" s="4"/>
      <c r="S13841" s="4"/>
      <c r="T13841" s="4"/>
      <c r="U13841" s="4"/>
      <c r="V13841" s="4"/>
      <c r="W13841" s="4"/>
      <c r="X13841" s="4"/>
      <c r="Y13841" s="4"/>
      <c r="Z13841" s="4"/>
      <c r="AA13841" s="4"/>
      <c r="AB13841" s="4"/>
      <c r="AC13841" s="4"/>
    </row>
    <row r="13842" spans="14:29" x14ac:dyDescent="0.25">
      <c r="N13842" s="42"/>
      <c r="O13842" s="1"/>
      <c r="P13842" s="42"/>
      <c r="Q13842" s="4"/>
      <c r="R13842" s="4"/>
      <c r="S13842" s="4"/>
      <c r="T13842" s="4"/>
      <c r="U13842" s="4"/>
      <c r="V13842" s="4"/>
      <c r="W13842" s="4"/>
      <c r="X13842" s="4"/>
      <c r="Y13842" s="4"/>
      <c r="Z13842" s="4"/>
      <c r="AA13842" s="4"/>
      <c r="AB13842" s="4"/>
      <c r="AC13842" s="4"/>
    </row>
    <row r="13843" spans="14:29" x14ac:dyDescent="0.25">
      <c r="N13843" s="42"/>
      <c r="O13843" s="1"/>
      <c r="P13843" s="42"/>
      <c r="Q13843" s="4"/>
      <c r="R13843" s="4"/>
      <c r="S13843" s="4"/>
      <c r="T13843" s="4"/>
      <c r="U13843" s="4"/>
      <c r="V13843" s="4"/>
      <c r="W13843" s="4"/>
      <c r="X13843" s="4"/>
      <c r="Y13843" s="4"/>
      <c r="Z13843" s="4"/>
      <c r="AA13843" s="4"/>
      <c r="AB13843" s="4"/>
      <c r="AC13843" s="4"/>
    </row>
    <row r="13844" spans="14:29" x14ac:dyDescent="0.25">
      <c r="N13844" s="42"/>
      <c r="O13844" s="1"/>
      <c r="P13844" s="42"/>
      <c r="Q13844" s="4"/>
      <c r="R13844" s="4"/>
      <c r="S13844" s="4"/>
      <c r="T13844" s="4"/>
      <c r="U13844" s="4"/>
      <c r="V13844" s="4"/>
      <c r="W13844" s="4"/>
      <c r="X13844" s="4"/>
      <c r="Y13844" s="4"/>
      <c r="Z13844" s="4"/>
      <c r="AA13844" s="4"/>
      <c r="AB13844" s="4"/>
      <c r="AC13844" s="4"/>
    </row>
    <row r="13845" spans="14:29" x14ac:dyDescent="0.25">
      <c r="N13845" s="42"/>
      <c r="O13845" s="1"/>
      <c r="P13845" s="42"/>
      <c r="Q13845" s="4"/>
      <c r="R13845" s="4"/>
      <c r="S13845" s="4"/>
      <c r="T13845" s="4"/>
      <c r="U13845" s="4"/>
      <c r="V13845" s="4"/>
      <c r="W13845" s="4"/>
      <c r="X13845" s="4"/>
      <c r="Y13845" s="4"/>
      <c r="Z13845" s="4"/>
      <c r="AA13845" s="4"/>
      <c r="AB13845" s="4"/>
      <c r="AC13845" s="4"/>
    </row>
    <row r="13846" spans="14:29" x14ac:dyDescent="0.25">
      <c r="N13846" s="42"/>
      <c r="O13846" s="1"/>
      <c r="P13846" s="42"/>
      <c r="Q13846" s="4"/>
      <c r="R13846" s="4"/>
      <c r="S13846" s="4"/>
      <c r="T13846" s="4"/>
      <c r="U13846" s="4"/>
      <c r="V13846" s="4"/>
      <c r="W13846" s="4"/>
      <c r="X13846" s="4"/>
      <c r="Y13846" s="4"/>
      <c r="Z13846" s="4"/>
      <c r="AA13846" s="4"/>
      <c r="AB13846" s="4"/>
      <c r="AC13846" s="4"/>
    </row>
    <row r="13847" spans="14:29" x14ac:dyDescent="0.25">
      <c r="N13847" s="42"/>
      <c r="O13847" s="1"/>
      <c r="P13847" s="42"/>
      <c r="Q13847" s="4"/>
      <c r="R13847" s="4"/>
      <c r="S13847" s="4"/>
      <c r="T13847" s="4"/>
      <c r="U13847" s="4"/>
      <c r="V13847" s="4"/>
      <c r="W13847" s="4"/>
      <c r="X13847" s="4"/>
      <c r="Y13847" s="4"/>
      <c r="Z13847" s="4"/>
      <c r="AA13847" s="4"/>
      <c r="AB13847" s="4"/>
      <c r="AC13847" s="4"/>
    </row>
    <row r="13848" spans="14:29" x14ac:dyDescent="0.25">
      <c r="N13848" s="42"/>
      <c r="O13848" s="1"/>
      <c r="P13848" s="42"/>
      <c r="Q13848" s="4"/>
      <c r="R13848" s="4"/>
      <c r="S13848" s="4"/>
      <c r="T13848" s="4"/>
      <c r="U13848" s="4"/>
      <c r="V13848" s="4"/>
      <c r="W13848" s="4"/>
      <c r="X13848" s="4"/>
      <c r="Y13848" s="4"/>
      <c r="Z13848" s="4"/>
      <c r="AA13848" s="4"/>
      <c r="AB13848" s="4"/>
      <c r="AC13848" s="4"/>
    </row>
    <row r="13849" spans="14:29" x14ac:dyDescent="0.25">
      <c r="N13849" s="42"/>
      <c r="O13849" s="1"/>
      <c r="P13849" s="42"/>
      <c r="Q13849" s="4"/>
      <c r="R13849" s="4"/>
      <c r="S13849" s="4"/>
      <c r="T13849" s="4"/>
      <c r="U13849" s="4"/>
      <c r="V13849" s="4"/>
      <c r="W13849" s="4"/>
      <c r="X13849" s="4"/>
      <c r="Y13849" s="4"/>
      <c r="Z13849" s="4"/>
      <c r="AA13849" s="4"/>
      <c r="AB13849" s="4"/>
      <c r="AC13849" s="4"/>
    </row>
    <row r="13850" spans="14:29" x14ac:dyDescent="0.25">
      <c r="N13850" s="42"/>
      <c r="O13850" s="1"/>
      <c r="P13850" s="42"/>
      <c r="Q13850" s="4"/>
      <c r="R13850" s="4"/>
      <c r="S13850" s="4"/>
      <c r="T13850" s="4"/>
      <c r="U13850" s="4"/>
      <c r="V13850" s="4"/>
      <c r="W13850" s="4"/>
      <c r="X13850" s="4"/>
      <c r="Y13850" s="4"/>
      <c r="Z13850" s="4"/>
      <c r="AA13850" s="4"/>
      <c r="AB13850" s="4"/>
      <c r="AC13850" s="4"/>
    </row>
    <row r="13851" spans="14:29" x14ac:dyDescent="0.25">
      <c r="N13851" s="42"/>
      <c r="O13851" s="1"/>
      <c r="P13851" s="42"/>
      <c r="Q13851" s="4"/>
      <c r="R13851" s="4"/>
      <c r="S13851" s="4"/>
      <c r="T13851" s="4"/>
      <c r="U13851" s="4"/>
      <c r="V13851" s="4"/>
      <c r="W13851" s="4"/>
      <c r="X13851" s="4"/>
      <c r="Y13851" s="4"/>
      <c r="Z13851" s="4"/>
      <c r="AA13851" s="4"/>
      <c r="AB13851" s="4"/>
      <c r="AC13851" s="4"/>
    </row>
    <row r="13852" spans="14:29" x14ac:dyDescent="0.25">
      <c r="N13852" s="42"/>
      <c r="O13852" s="1"/>
      <c r="P13852" s="42"/>
      <c r="Q13852" s="4"/>
      <c r="R13852" s="4"/>
      <c r="S13852" s="4"/>
      <c r="T13852" s="4"/>
      <c r="U13852" s="4"/>
      <c r="V13852" s="4"/>
      <c r="W13852" s="4"/>
      <c r="X13852" s="4"/>
      <c r="Y13852" s="4"/>
      <c r="Z13852" s="4"/>
      <c r="AA13852" s="4"/>
      <c r="AB13852" s="4"/>
      <c r="AC13852" s="4"/>
    </row>
    <row r="13853" spans="14:29" x14ac:dyDescent="0.25">
      <c r="N13853" s="42"/>
      <c r="O13853" s="1"/>
      <c r="P13853" s="42"/>
      <c r="Q13853" s="4"/>
      <c r="R13853" s="4"/>
      <c r="S13853" s="4"/>
      <c r="T13853" s="4"/>
      <c r="U13853" s="4"/>
      <c r="V13853" s="4"/>
      <c r="W13853" s="4"/>
      <c r="X13853" s="4"/>
      <c r="Y13853" s="4"/>
      <c r="Z13853" s="4"/>
      <c r="AA13853" s="4"/>
      <c r="AB13853" s="4"/>
      <c r="AC13853" s="4"/>
    </row>
    <row r="13854" spans="14:29" x14ac:dyDescent="0.25">
      <c r="N13854" s="42"/>
      <c r="O13854" s="1"/>
      <c r="P13854" s="42"/>
      <c r="Q13854" s="4"/>
      <c r="R13854" s="4"/>
      <c r="S13854" s="4"/>
      <c r="T13854" s="4"/>
      <c r="U13854" s="4"/>
      <c r="V13854" s="4"/>
      <c r="W13854" s="4"/>
      <c r="X13854" s="4"/>
      <c r="Y13854" s="4"/>
      <c r="Z13854" s="4"/>
      <c r="AA13854" s="4"/>
      <c r="AB13854" s="4"/>
      <c r="AC13854" s="4"/>
    </row>
    <row r="13855" spans="14:29" x14ac:dyDescent="0.25">
      <c r="N13855" s="42"/>
      <c r="O13855" s="1"/>
      <c r="P13855" s="42"/>
      <c r="Q13855" s="4"/>
      <c r="R13855" s="4"/>
      <c r="S13855" s="4"/>
      <c r="T13855" s="4"/>
      <c r="U13855" s="4"/>
      <c r="V13855" s="4"/>
      <c r="W13855" s="4"/>
      <c r="X13855" s="4"/>
      <c r="Y13855" s="4"/>
      <c r="Z13855" s="4"/>
      <c r="AA13855" s="4"/>
      <c r="AB13855" s="4"/>
      <c r="AC13855" s="4"/>
    </row>
    <row r="13856" spans="14:29" x14ac:dyDescent="0.25">
      <c r="N13856" s="42"/>
      <c r="O13856" s="1"/>
      <c r="P13856" s="42"/>
      <c r="Q13856" s="4"/>
      <c r="R13856" s="4"/>
      <c r="S13856" s="4"/>
      <c r="T13856" s="4"/>
      <c r="U13856" s="4"/>
      <c r="V13856" s="4"/>
      <c r="W13856" s="4"/>
      <c r="X13856" s="4"/>
      <c r="Y13856" s="4"/>
      <c r="Z13856" s="4"/>
      <c r="AA13856" s="4"/>
      <c r="AB13856" s="4"/>
      <c r="AC13856" s="4"/>
    </row>
    <row r="13857" spans="14:29" x14ac:dyDescent="0.25">
      <c r="N13857" s="42"/>
      <c r="O13857" s="1"/>
      <c r="P13857" s="42"/>
      <c r="Q13857" s="4"/>
      <c r="R13857" s="4"/>
      <c r="S13857" s="4"/>
      <c r="T13857" s="4"/>
      <c r="U13857" s="4"/>
      <c r="V13857" s="4"/>
      <c r="W13857" s="4"/>
      <c r="X13857" s="4"/>
      <c r="Y13857" s="4"/>
      <c r="Z13857" s="4"/>
      <c r="AA13857" s="4"/>
      <c r="AB13857" s="4"/>
      <c r="AC13857" s="4"/>
    </row>
    <row r="13858" spans="14:29" x14ac:dyDescent="0.25">
      <c r="N13858" s="42"/>
      <c r="O13858" s="1"/>
      <c r="P13858" s="42"/>
      <c r="Q13858" s="4"/>
      <c r="R13858" s="4"/>
      <c r="S13858" s="4"/>
      <c r="T13858" s="4"/>
      <c r="U13858" s="4"/>
      <c r="V13858" s="4"/>
      <c r="W13858" s="4"/>
      <c r="X13858" s="4"/>
      <c r="Y13858" s="4"/>
      <c r="Z13858" s="4"/>
      <c r="AA13858" s="4"/>
      <c r="AB13858" s="4"/>
      <c r="AC13858" s="4"/>
    </row>
    <row r="13859" spans="14:29" x14ac:dyDescent="0.25">
      <c r="N13859" s="42"/>
      <c r="O13859" s="1"/>
      <c r="P13859" s="42"/>
      <c r="Q13859" s="4"/>
      <c r="R13859" s="4"/>
      <c r="S13859" s="4"/>
      <c r="T13859" s="4"/>
      <c r="U13859" s="4"/>
      <c r="V13859" s="4"/>
      <c r="W13859" s="4"/>
      <c r="X13859" s="4"/>
      <c r="Y13859" s="4"/>
      <c r="Z13859" s="4"/>
      <c r="AA13859" s="4"/>
      <c r="AB13859" s="4"/>
      <c r="AC13859" s="4"/>
    </row>
    <row r="13860" spans="14:29" x14ac:dyDescent="0.25">
      <c r="N13860" s="42"/>
      <c r="O13860" s="1"/>
      <c r="P13860" s="42"/>
      <c r="Q13860" s="4"/>
      <c r="R13860" s="4"/>
      <c r="S13860" s="4"/>
      <c r="T13860" s="4"/>
      <c r="U13860" s="4"/>
      <c r="V13860" s="4"/>
      <c r="W13860" s="4"/>
      <c r="X13860" s="4"/>
      <c r="Y13860" s="4"/>
      <c r="Z13860" s="4"/>
      <c r="AA13860" s="4"/>
      <c r="AB13860" s="4"/>
      <c r="AC13860" s="4"/>
    </row>
    <row r="13861" spans="14:29" x14ac:dyDescent="0.25">
      <c r="N13861" s="42"/>
      <c r="O13861" s="1"/>
      <c r="P13861" s="42"/>
      <c r="Q13861" s="4"/>
      <c r="R13861" s="4"/>
      <c r="S13861" s="4"/>
      <c r="T13861" s="4"/>
      <c r="U13861" s="4"/>
      <c r="V13861" s="4"/>
      <c r="W13861" s="4"/>
      <c r="X13861" s="4"/>
      <c r="Y13861" s="4"/>
      <c r="Z13861" s="4"/>
      <c r="AA13861" s="4"/>
      <c r="AB13861" s="4"/>
      <c r="AC13861" s="4"/>
    </row>
    <row r="13862" spans="14:29" x14ac:dyDescent="0.25">
      <c r="N13862" s="42"/>
      <c r="O13862" s="1"/>
      <c r="P13862" s="42"/>
      <c r="Q13862" s="4"/>
      <c r="R13862" s="4"/>
      <c r="S13862" s="4"/>
      <c r="T13862" s="4"/>
      <c r="U13862" s="4"/>
      <c r="V13862" s="4"/>
      <c r="W13862" s="4"/>
      <c r="X13862" s="4"/>
      <c r="Y13862" s="4"/>
      <c r="Z13862" s="4"/>
      <c r="AA13862" s="4"/>
      <c r="AB13862" s="4"/>
      <c r="AC13862" s="4"/>
    </row>
    <row r="13863" spans="14:29" x14ac:dyDescent="0.25">
      <c r="N13863" s="42"/>
      <c r="O13863" s="1"/>
      <c r="P13863" s="42"/>
      <c r="Q13863" s="4"/>
      <c r="R13863" s="4"/>
      <c r="S13863" s="4"/>
      <c r="T13863" s="4"/>
      <c r="U13863" s="4"/>
      <c r="V13863" s="4"/>
      <c r="W13863" s="4"/>
      <c r="X13863" s="4"/>
      <c r="Y13863" s="4"/>
      <c r="Z13863" s="4"/>
      <c r="AA13863" s="4"/>
      <c r="AB13863" s="4"/>
      <c r="AC13863" s="4"/>
    </row>
    <row r="13864" spans="14:29" x14ac:dyDescent="0.25">
      <c r="N13864" s="42"/>
      <c r="O13864" s="1"/>
      <c r="P13864" s="42"/>
      <c r="Q13864" s="4"/>
      <c r="R13864" s="4"/>
      <c r="S13864" s="4"/>
      <c r="T13864" s="4"/>
      <c r="U13864" s="4"/>
      <c r="V13864" s="4"/>
      <c r="W13864" s="4"/>
      <c r="X13864" s="4"/>
      <c r="Y13864" s="4"/>
      <c r="Z13864" s="4"/>
      <c r="AA13864" s="4"/>
      <c r="AB13864" s="4"/>
      <c r="AC13864" s="4"/>
    </row>
    <row r="13865" spans="14:29" x14ac:dyDescent="0.25">
      <c r="N13865" s="42"/>
      <c r="O13865" s="1"/>
      <c r="P13865" s="42"/>
      <c r="Q13865" s="4"/>
      <c r="R13865" s="4"/>
      <c r="S13865" s="4"/>
      <c r="T13865" s="4"/>
      <c r="U13865" s="4"/>
      <c r="V13865" s="4"/>
      <c r="W13865" s="4"/>
      <c r="X13865" s="4"/>
      <c r="Y13865" s="4"/>
      <c r="Z13865" s="4"/>
      <c r="AA13865" s="4"/>
      <c r="AB13865" s="4"/>
      <c r="AC13865" s="4"/>
    </row>
    <row r="13866" spans="14:29" x14ac:dyDescent="0.25">
      <c r="N13866" s="42"/>
      <c r="O13866" s="1"/>
      <c r="P13866" s="42"/>
      <c r="Q13866" s="4"/>
      <c r="R13866" s="4"/>
      <c r="S13866" s="4"/>
      <c r="T13866" s="4"/>
      <c r="U13866" s="4"/>
      <c r="V13866" s="4"/>
      <c r="W13866" s="4"/>
      <c r="X13866" s="4"/>
      <c r="Y13866" s="4"/>
      <c r="Z13866" s="4"/>
      <c r="AA13866" s="4"/>
      <c r="AB13866" s="4"/>
      <c r="AC13866" s="4"/>
    </row>
    <row r="13867" spans="14:29" x14ac:dyDescent="0.25">
      <c r="N13867" s="42"/>
      <c r="O13867" s="1"/>
      <c r="P13867" s="42"/>
      <c r="Q13867" s="4"/>
      <c r="R13867" s="4"/>
      <c r="S13867" s="4"/>
      <c r="T13867" s="4"/>
      <c r="U13867" s="4"/>
      <c r="V13867" s="4"/>
      <c r="W13867" s="4"/>
      <c r="X13867" s="4"/>
      <c r="Y13867" s="4"/>
      <c r="Z13867" s="4"/>
      <c r="AA13867" s="4"/>
      <c r="AB13867" s="4"/>
      <c r="AC13867" s="4"/>
    </row>
    <row r="13868" spans="14:29" x14ac:dyDescent="0.25">
      <c r="N13868" s="42"/>
      <c r="O13868" s="1"/>
      <c r="P13868" s="42"/>
      <c r="Q13868" s="4"/>
      <c r="R13868" s="4"/>
      <c r="S13868" s="4"/>
      <c r="T13868" s="4"/>
      <c r="U13868" s="4"/>
      <c r="V13868" s="4"/>
      <c r="W13868" s="4"/>
      <c r="X13868" s="4"/>
      <c r="Y13868" s="4"/>
      <c r="Z13868" s="4"/>
      <c r="AA13868" s="4"/>
      <c r="AB13868" s="4"/>
      <c r="AC13868" s="4"/>
    </row>
    <row r="13869" spans="14:29" x14ac:dyDescent="0.25">
      <c r="N13869" s="42"/>
      <c r="O13869" s="1"/>
      <c r="P13869" s="42"/>
      <c r="Q13869" s="4"/>
      <c r="R13869" s="4"/>
      <c r="S13869" s="4"/>
      <c r="T13869" s="4"/>
      <c r="U13869" s="4"/>
      <c r="V13869" s="4"/>
      <c r="W13869" s="4"/>
      <c r="X13869" s="4"/>
      <c r="Y13869" s="4"/>
      <c r="Z13869" s="4"/>
      <c r="AA13869" s="4"/>
      <c r="AB13869" s="4"/>
      <c r="AC13869" s="4"/>
    </row>
    <row r="13870" spans="14:29" x14ac:dyDescent="0.25">
      <c r="N13870" s="42"/>
      <c r="O13870" s="1"/>
      <c r="P13870" s="42"/>
      <c r="Q13870" s="4"/>
      <c r="R13870" s="4"/>
      <c r="S13870" s="4"/>
      <c r="T13870" s="4"/>
      <c r="U13870" s="4"/>
      <c r="V13870" s="4"/>
      <c r="W13870" s="4"/>
      <c r="X13870" s="4"/>
      <c r="Y13870" s="4"/>
      <c r="Z13870" s="4"/>
      <c r="AA13870" s="4"/>
      <c r="AB13870" s="4"/>
      <c r="AC13870" s="4"/>
    </row>
    <row r="13871" spans="14:29" x14ac:dyDescent="0.25">
      <c r="N13871" s="42"/>
      <c r="O13871" s="1"/>
      <c r="P13871" s="42"/>
      <c r="Q13871" s="4"/>
      <c r="R13871" s="4"/>
      <c r="S13871" s="4"/>
      <c r="T13871" s="4"/>
      <c r="U13871" s="4"/>
      <c r="V13871" s="4"/>
      <c r="W13871" s="4"/>
      <c r="X13871" s="4"/>
      <c r="Y13871" s="4"/>
      <c r="Z13871" s="4"/>
      <c r="AA13871" s="4"/>
      <c r="AB13871" s="4"/>
      <c r="AC13871" s="4"/>
    </row>
    <row r="13872" spans="14:29" x14ac:dyDescent="0.25">
      <c r="N13872" s="42"/>
      <c r="O13872" s="1"/>
      <c r="P13872" s="42"/>
      <c r="Q13872" s="4"/>
      <c r="R13872" s="4"/>
      <c r="S13872" s="4"/>
      <c r="T13872" s="4"/>
      <c r="U13872" s="4"/>
      <c r="V13872" s="4"/>
      <c r="W13872" s="4"/>
      <c r="X13872" s="4"/>
      <c r="Y13872" s="4"/>
      <c r="Z13872" s="4"/>
      <c r="AA13872" s="4"/>
      <c r="AB13872" s="4"/>
      <c r="AC13872" s="4"/>
    </row>
    <row r="13873" spans="14:29" x14ac:dyDescent="0.25">
      <c r="N13873" s="42"/>
      <c r="O13873" s="1"/>
      <c r="P13873" s="42"/>
      <c r="Q13873" s="4"/>
      <c r="R13873" s="4"/>
      <c r="S13873" s="4"/>
      <c r="T13873" s="4"/>
      <c r="U13873" s="4"/>
      <c r="V13873" s="4"/>
      <c r="W13873" s="4"/>
      <c r="X13873" s="4"/>
      <c r="Y13873" s="4"/>
      <c r="Z13873" s="4"/>
      <c r="AA13873" s="4"/>
      <c r="AB13873" s="4"/>
      <c r="AC13873" s="4"/>
    </row>
    <row r="13874" spans="14:29" x14ac:dyDescent="0.25">
      <c r="N13874" s="42"/>
      <c r="O13874" s="1"/>
      <c r="P13874" s="42"/>
      <c r="Q13874" s="4"/>
      <c r="R13874" s="4"/>
      <c r="S13874" s="4"/>
      <c r="T13874" s="4"/>
      <c r="U13874" s="4"/>
      <c r="V13874" s="4"/>
      <c r="W13874" s="4"/>
      <c r="X13874" s="4"/>
      <c r="Y13874" s="4"/>
      <c r="Z13874" s="4"/>
      <c r="AA13874" s="4"/>
      <c r="AB13874" s="4"/>
      <c r="AC13874" s="4"/>
    </row>
    <row r="13875" spans="14:29" x14ac:dyDescent="0.25">
      <c r="N13875" s="42"/>
      <c r="O13875" s="1"/>
      <c r="P13875" s="42"/>
      <c r="Q13875" s="4"/>
      <c r="R13875" s="4"/>
      <c r="S13875" s="4"/>
      <c r="T13875" s="4"/>
      <c r="U13875" s="4"/>
      <c r="V13875" s="4"/>
      <c r="W13875" s="4"/>
      <c r="X13875" s="4"/>
      <c r="Y13875" s="4"/>
      <c r="Z13875" s="4"/>
      <c r="AA13875" s="4"/>
      <c r="AB13875" s="4"/>
      <c r="AC13875" s="4"/>
    </row>
    <row r="13876" spans="14:29" x14ac:dyDescent="0.25">
      <c r="N13876" s="42"/>
      <c r="O13876" s="1"/>
      <c r="P13876" s="42"/>
      <c r="Q13876" s="4"/>
      <c r="R13876" s="4"/>
      <c r="S13876" s="4"/>
      <c r="T13876" s="4"/>
      <c r="U13876" s="4"/>
      <c r="V13876" s="4"/>
      <c r="W13876" s="4"/>
      <c r="X13876" s="4"/>
      <c r="Y13876" s="4"/>
      <c r="Z13876" s="4"/>
      <c r="AA13876" s="4"/>
      <c r="AB13876" s="4"/>
      <c r="AC13876" s="4"/>
    </row>
    <row r="13877" spans="14:29" x14ac:dyDescent="0.25">
      <c r="N13877" s="42"/>
      <c r="O13877" s="1"/>
      <c r="P13877" s="42"/>
      <c r="Q13877" s="4"/>
      <c r="R13877" s="4"/>
      <c r="S13877" s="4"/>
      <c r="T13877" s="4"/>
      <c r="U13877" s="4"/>
      <c r="V13877" s="4"/>
      <c r="W13877" s="4"/>
      <c r="X13877" s="4"/>
      <c r="Y13877" s="4"/>
      <c r="Z13877" s="4"/>
      <c r="AA13877" s="4"/>
      <c r="AB13877" s="4"/>
      <c r="AC13877" s="4"/>
    </row>
    <row r="13878" spans="14:29" x14ac:dyDescent="0.25">
      <c r="N13878" s="42"/>
      <c r="O13878" s="1"/>
      <c r="P13878" s="42"/>
      <c r="Q13878" s="4"/>
      <c r="R13878" s="4"/>
      <c r="S13878" s="4"/>
      <c r="T13878" s="4"/>
      <c r="U13878" s="4"/>
      <c r="V13878" s="4"/>
      <c r="W13878" s="4"/>
      <c r="X13878" s="4"/>
      <c r="Y13878" s="4"/>
      <c r="Z13878" s="4"/>
      <c r="AA13878" s="4"/>
      <c r="AB13878" s="4"/>
      <c r="AC13878" s="4"/>
    </row>
    <row r="13879" spans="14:29" x14ac:dyDescent="0.25">
      <c r="N13879" s="42"/>
      <c r="O13879" s="1"/>
      <c r="P13879" s="42"/>
      <c r="Q13879" s="4"/>
      <c r="R13879" s="4"/>
      <c r="S13879" s="4"/>
      <c r="T13879" s="4"/>
      <c r="U13879" s="4"/>
      <c r="V13879" s="4"/>
      <c r="W13879" s="4"/>
      <c r="X13879" s="4"/>
      <c r="Y13879" s="4"/>
      <c r="Z13879" s="4"/>
      <c r="AA13879" s="4"/>
      <c r="AB13879" s="4"/>
      <c r="AC13879" s="4"/>
    </row>
    <row r="13880" spans="14:29" x14ac:dyDescent="0.25">
      <c r="N13880" s="42"/>
      <c r="O13880" s="1"/>
      <c r="P13880" s="42"/>
      <c r="Q13880" s="4"/>
      <c r="R13880" s="4"/>
      <c r="S13880" s="4"/>
      <c r="T13880" s="4"/>
      <c r="U13880" s="4"/>
      <c r="V13880" s="4"/>
      <c r="W13880" s="4"/>
      <c r="X13880" s="4"/>
      <c r="Y13880" s="4"/>
      <c r="Z13880" s="4"/>
      <c r="AA13880" s="4"/>
      <c r="AB13880" s="4"/>
      <c r="AC13880" s="4"/>
    </row>
    <row r="13881" spans="14:29" x14ac:dyDescent="0.25">
      <c r="N13881" s="42"/>
      <c r="O13881" s="1"/>
      <c r="P13881" s="42"/>
      <c r="Q13881" s="4"/>
      <c r="R13881" s="4"/>
      <c r="S13881" s="4"/>
      <c r="T13881" s="4"/>
      <c r="U13881" s="4"/>
      <c r="V13881" s="4"/>
      <c r="W13881" s="4"/>
      <c r="X13881" s="4"/>
      <c r="Y13881" s="4"/>
      <c r="Z13881" s="4"/>
      <c r="AA13881" s="4"/>
      <c r="AB13881" s="4"/>
      <c r="AC13881" s="4"/>
    </row>
    <row r="13882" spans="14:29" x14ac:dyDescent="0.25">
      <c r="N13882" s="42"/>
      <c r="O13882" s="1"/>
      <c r="P13882" s="42"/>
      <c r="Q13882" s="4"/>
      <c r="R13882" s="4"/>
      <c r="S13882" s="4"/>
      <c r="T13882" s="4"/>
      <c r="U13882" s="4"/>
      <c r="V13882" s="4"/>
      <c r="W13882" s="4"/>
      <c r="X13882" s="4"/>
      <c r="Y13882" s="4"/>
      <c r="Z13882" s="4"/>
      <c r="AA13882" s="4"/>
      <c r="AB13882" s="4"/>
      <c r="AC13882" s="4"/>
    </row>
    <row r="13883" spans="14:29" x14ac:dyDescent="0.25">
      <c r="N13883" s="42"/>
      <c r="O13883" s="1"/>
      <c r="P13883" s="42"/>
      <c r="Q13883" s="4"/>
      <c r="R13883" s="4"/>
      <c r="S13883" s="4"/>
      <c r="T13883" s="4"/>
      <c r="U13883" s="4"/>
      <c r="V13883" s="4"/>
      <c r="W13883" s="4"/>
      <c r="X13883" s="4"/>
      <c r="Y13883" s="4"/>
      <c r="Z13883" s="4"/>
      <c r="AA13883" s="4"/>
      <c r="AB13883" s="4"/>
      <c r="AC13883" s="4"/>
    </row>
    <row r="13884" spans="14:29" x14ac:dyDescent="0.25">
      <c r="N13884" s="42"/>
      <c r="O13884" s="1"/>
      <c r="P13884" s="42"/>
      <c r="Q13884" s="4"/>
      <c r="R13884" s="4"/>
      <c r="S13884" s="4"/>
      <c r="T13884" s="4"/>
      <c r="U13884" s="4"/>
      <c r="V13884" s="4"/>
      <c r="W13884" s="4"/>
      <c r="X13884" s="4"/>
      <c r="Y13884" s="4"/>
      <c r="Z13884" s="4"/>
      <c r="AA13884" s="4"/>
      <c r="AB13884" s="4"/>
      <c r="AC13884" s="4"/>
    </row>
    <row r="13885" spans="14:29" x14ac:dyDescent="0.25">
      <c r="N13885" s="42"/>
      <c r="O13885" s="1"/>
      <c r="P13885" s="42"/>
      <c r="Q13885" s="4"/>
      <c r="R13885" s="4"/>
      <c r="S13885" s="4"/>
      <c r="T13885" s="4"/>
      <c r="U13885" s="4"/>
      <c r="V13885" s="4"/>
      <c r="W13885" s="4"/>
      <c r="X13885" s="4"/>
      <c r="Y13885" s="4"/>
      <c r="Z13885" s="4"/>
      <c r="AA13885" s="4"/>
      <c r="AB13885" s="4"/>
      <c r="AC13885" s="4"/>
    </row>
    <row r="13886" spans="14:29" x14ac:dyDescent="0.25">
      <c r="N13886" s="42"/>
      <c r="O13886" s="1"/>
      <c r="P13886" s="42"/>
      <c r="Q13886" s="4"/>
      <c r="R13886" s="4"/>
      <c r="S13886" s="4"/>
      <c r="T13886" s="4"/>
      <c r="U13886" s="4"/>
      <c r="V13886" s="4"/>
      <c r="W13886" s="4"/>
      <c r="X13886" s="4"/>
      <c r="Y13886" s="4"/>
      <c r="Z13886" s="4"/>
      <c r="AA13886" s="4"/>
      <c r="AB13886" s="4"/>
      <c r="AC13886" s="4"/>
    </row>
    <row r="13887" spans="14:29" x14ac:dyDescent="0.25">
      <c r="N13887" s="42"/>
      <c r="O13887" s="1"/>
      <c r="P13887" s="42"/>
      <c r="Q13887" s="4"/>
      <c r="R13887" s="4"/>
      <c r="S13887" s="4"/>
      <c r="T13887" s="4"/>
      <c r="U13887" s="4"/>
      <c r="V13887" s="4"/>
      <c r="W13887" s="4"/>
      <c r="X13887" s="4"/>
      <c r="Y13887" s="4"/>
      <c r="Z13887" s="4"/>
      <c r="AA13887" s="4"/>
      <c r="AB13887" s="4"/>
      <c r="AC13887" s="4"/>
    </row>
    <row r="13888" spans="14:29" x14ac:dyDescent="0.25">
      <c r="N13888" s="42"/>
      <c r="O13888" s="1"/>
      <c r="P13888" s="42"/>
      <c r="Q13888" s="4"/>
      <c r="R13888" s="4"/>
      <c r="S13888" s="4"/>
      <c r="T13888" s="4"/>
      <c r="U13888" s="4"/>
      <c r="V13888" s="4"/>
      <c r="W13888" s="4"/>
      <c r="X13888" s="4"/>
      <c r="Y13888" s="4"/>
      <c r="Z13888" s="4"/>
      <c r="AA13888" s="4"/>
      <c r="AB13888" s="4"/>
      <c r="AC13888" s="4"/>
    </row>
    <row r="13889" spans="14:29" x14ac:dyDescent="0.25">
      <c r="N13889" s="42"/>
      <c r="O13889" s="1"/>
      <c r="P13889" s="42"/>
      <c r="Q13889" s="4"/>
      <c r="R13889" s="4"/>
      <c r="S13889" s="4"/>
      <c r="T13889" s="4"/>
      <c r="U13889" s="4"/>
      <c r="V13889" s="4"/>
      <c r="W13889" s="4"/>
      <c r="X13889" s="4"/>
      <c r="Y13889" s="4"/>
      <c r="Z13889" s="4"/>
      <c r="AA13889" s="4"/>
      <c r="AB13889" s="4"/>
      <c r="AC13889" s="4"/>
    </row>
    <row r="13890" spans="14:29" x14ac:dyDescent="0.25">
      <c r="N13890" s="42"/>
      <c r="O13890" s="1"/>
      <c r="P13890" s="42"/>
      <c r="Q13890" s="4"/>
      <c r="R13890" s="4"/>
      <c r="S13890" s="4"/>
      <c r="T13890" s="4"/>
      <c r="U13890" s="4"/>
      <c r="V13890" s="4"/>
      <c r="W13890" s="4"/>
      <c r="X13890" s="4"/>
      <c r="Y13890" s="4"/>
      <c r="Z13890" s="4"/>
      <c r="AA13890" s="4"/>
      <c r="AB13890" s="4"/>
      <c r="AC13890" s="4"/>
    </row>
    <row r="13891" spans="14:29" x14ac:dyDescent="0.25">
      <c r="N13891" s="42"/>
      <c r="O13891" s="1"/>
      <c r="P13891" s="42"/>
      <c r="Q13891" s="4"/>
      <c r="R13891" s="4"/>
      <c r="S13891" s="4"/>
      <c r="T13891" s="4"/>
      <c r="U13891" s="4"/>
      <c r="V13891" s="4"/>
      <c r="W13891" s="4"/>
      <c r="X13891" s="4"/>
      <c r="Y13891" s="4"/>
      <c r="Z13891" s="4"/>
      <c r="AA13891" s="4"/>
      <c r="AB13891" s="4"/>
      <c r="AC13891" s="4"/>
    </row>
    <row r="13892" spans="14:29" x14ac:dyDescent="0.25">
      <c r="N13892" s="42"/>
      <c r="O13892" s="1"/>
      <c r="P13892" s="42"/>
      <c r="Q13892" s="4"/>
      <c r="R13892" s="4"/>
      <c r="S13892" s="4"/>
      <c r="T13892" s="4"/>
      <c r="U13892" s="4"/>
      <c r="V13892" s="4"/>
      <c r="W13892" s="4"/>
      <c r="X13892" s="4"/>
      <c r="Y13892" s="4"/>
      <c r="Z13892" s="4"/>
      <c r="AA13892" s="4"/>
      <c r="AB13892" s="4"/>
      <c r="AC13892" s="4"/>
    </row>
    <row r="13893" spans="14:29" x14ac:dyDescent="0.25">
      <c r="N13893" s="42"/>
      <c r="O13893" s="1"/>
      <c r="P13893" s="42"/>
      <c r="Q13893" s="4"/>
      <c r="R13893" s="4"/>
      <c r="S13893" s="4"/>
      <c r="T13893" s="4"/>
      <c r="U13893" s="4"/>
      <c r="V13893" s="4"/>
      <c r="W13893" s="4"/>
      <c r="X13893" s="4"/>
      <c r="Y13893" s="4"/>
      <c r="Z13893" s="4"/>
      <c r="AA13893" s="4"/>
      <c r="AB13893" s="4"/>
      <c r="AC13893" s="4"/>
    </row>
    <row r="13894" spans="14:29" x14ac:dyDescent="0.25">
      <c r="N13894" s="42"/>
      <c r="O13894" s="1"/>
      <c r="P13894" s="42"/>
      <c r="Q13894" s="4"/>
      <c r="R13894" s="4"/>
      <c r="S13894" s="4"/>
      <c r="T13894" s="4"/>
      <c r="U13894" s="4"/>
      <c r="V13894" s="4"/>
      <c r="W13894" s="4"/>
      <c r="X13894" s="4"/>
      <c r="Y13894" s="4"/>
      <c r="Z13894" s="4"/>
      <c r="AA13894" s="4"/>
      <c r="AB13894" s="4"/>
      <c r="AC13894" s="4"/>
    </row>
    <row r="13895" spans="14:29" x14ac:dyDescent="0.25">
      <c r="N13895" s="42"/>
      <c r="O13895" s="1"/>
      <c r="P13895" s="42"/>
      <c r="Q13895" s="4"/>
      <c r="R13895" s="4"/>
      <c r="S13895" s="4"/>
      <c r="T13895" s="4"/>
      <c r="U13895" s="4"/>
      <c r="V13895" s="4"/>
      <c r="W13895" s="4"/>
      <c r="X13895" s="4"/>
      <c r="Y13895" s="4"/>
      <c r="Z13895" s="4"/>
      <c r="AA13895" s="4"/>
      <c r="AB13895" s="4"/>
      <c r="AC13895" s="4"/>
    </row>
    <row r="13896" spans="14:29" x14ac:dyDescent="0.25">
      <c r="N13896" s="42"/>
      <c r="O13896" s="1"/>
      <c r="P13896" s="42"/>
      <c r="Q13896" s="4"/>
      <c r="R13896" s="4"/>
      <c r="S13896" s="4"/>
      <c r="T13896" s="4"/>
      <c r="U13896" s="4"/>
      <c r="V13896" s="4"/>
      <c r="W13896" s="4"/>
      <c r="X13896" s="4"/>
      <c r="Y13896" s="4"/>
      <c r="Z13896" s="4"/>
      <c r="AA13896" s="4"/>
      <c r="AB13896" s="4"/>
      <c r="AC13896" s="4"/>
    </row>
    <row r="13897" spans="14:29" x14ac:dyDescent="0.25">
      <c r="N13897" s="42"/>
      <c r="O13897" s="1"/>
      <c r="P13897" s="42"/>
      <c r="Q13897" s="4"/>
      <c r="R13897" s="4"/>
      <c r="S13897" s="4"/>
      <c r="T13897" s="4"/>
      <c r="U13897" s="4"/>
      <c r="V13897" s="4"/>
      <c r="W13897" s="4"/>
      <c r="X13897" s="4"/>
      <c r="Y13897" s="4"/>
      <c r="Z13897" s="4"/>
      <c r="AA13897" s="4"/>
      <c r="AB13897" s="4"/>
      <c r="AC13897" s="4"/>
    </row>
    <row r="13898" spans="14:29" x14ac:dyDescent="0.25">
      <c r="N13898" s="42"/>
      <c r="O13898" s="1"/>
      <c r="P13898" s="42"/>
      <c r="Q13898" s="4"/>
      <c r="R13898" s="4"/>
      <c r="S13898" s="4"/>
      <c r="T13898" s="4"/>
      <c r="U13898" s="4"/>
      <c r="V13898" s="4"/>
      <c r="W13898" s="4"/>
      <c r="X13898" s="4"/>
      <c r="Y13898" s="4"/>
      <c r="Z13898" s="4"/>
      <c r="AA13898" s="4"/>
      <c r="AB13898" s="4"/>
      <c r="AC13898" s="4"/>
    </row>
    <row r="13899" spans="14:29" x14ac:dyDescent="0.25">
      <c r="N13899" s="42"/>
      <c r="O13899" s="1"/>
      <c r="P13899" s="42"/>
      <c r="Q13899" s="4"/>
      <c r="R13899" s="4"/>
      <c r="S13899" s="4"/>
      <c r="T13899" s="4"/>
      <c r="U13899" s="4"/>
      <c r="V13899" s="4"/>
      <c r="W13899" s="4"/>
      <c r="X13899" s="4"/>
      <c r="Y13899" s="4"/>
      <c r="Z13899" s="4"/>
      <c r="AA13899" s="4"/>
      <c r="AB13899" s="4"/>
      <c r="AC13899" s="4"/>
    </row>
    <row r="13900" spans="14:29" x14ac:dyDescent="0.25">
      <c r="N13900" s="42"/>
      <c r="O13900" s="1"/>
      <c r="P13900" s="42"/>
      <c r="Q13900" s="4"/>
      <c r="R13900" s="4"/>
      <c r="S13900" s="4"/>
      <c r="T13900" s="4"/>
      <c r="U13900" s="4"/>
      <c r="V13900" s="4"/>
      <c r="W13900" s="4"/>
      <c r="X13900" s="4"/>
      <c r="Y13900" s="4"/>
      <c r="Z13900" s="4"/>
      <c r="AA13900" s="4"/>
      <c r="AB13900" s="4"/>
      <c r="AC13900" s="4"/>
    </row>
    <row r="13901" spans="14:29" x14ac:dyDescent="0.25">
      <c r="N13901" s="42"/>
      <c r="O13901" s="1"/>
      <c r="P13901" s="42"/>
      <c r="Q13901" s="4"/>
      <c r="R13901" s="4"/>
      <c r="S13901" s="4"/>
      <c r="T13901" s="4"/>
      <c r="U13901" s="4"/>
      <c r="V13901" s="4"/>
      <c r="W13901" s="4"/>
      <c r="X13901" s="4"/>
      <c r="Y13901" s="4"/>
      <c r="Z13901" s="4"/>
      <c r="AA13901" s="4"/>
      <c r="AB13901" s="4"/>
      <c r="AC13901" s="4"/>
    </row>
    <row r="13902" spans="14:29" x14ac:dyDescent="0.25">
      <c r="N13902" s="42"/>
      <c r="O13902" s="1"/>
      <c r="P13902" s="42"/>
      <c r="Q13902" s="4"/>
      <c r="R13902" s="4"/>
      <c r="S13902" s="4"/>
      <c r="T13902" s="4"/>
      <c r="U13902" s="4"/>
      <c r="V13902" s="4"/>
      <c r="W13902" s="4"/>
      <c r="X13902" s="4"/>
      <c r="Y13902" s="4"/>
      <c r="Z13902" s="4"/>
      <c r="AA13902" s="4"/>
      <c r="AB13902" s="4"/>
      <c r="AC13902" s="4"/>
    </row>
    <row r="13903" spans="14:29" x14ac:dyDescent="0.25">
      <c r="N13903" s="42"/>
      <c r="O13903" s="1"/>
      <c r="P13903" s="42"/>
      <c r="Q13903" s="4"/>
      <c r="R13903" s="4"/>
      <c r="S13903" s="4"/>
      <c r="T13903" s="4"/>
      <c r="U13903" s="4"/>
      <c r="V13903" s="4"/>
      <c r="W13903" s="4"/>
      <c r="X13903" s="4"/>
      <c r="Y13903" s="4"/>
      <c r="Z13903" s="4"/>
      <c r="AA13903" s="4"/>
      <c r="AB13903" s="4"/>
      <c r="AC13903" s="4"/>
    </row>
    <row r="13904" spans="14:29" x14ac:dyDescent="0.25">
      <c r="N13904" s="42"/>
      <c r="O13904" s="1"/>
      <c r="P13904" s="42"/>
      <c r="Q13904" s="4"/>
      <c r="R13904" s="4"/>
      <c r="S13904" s="4"/>
      <c r="T13904" s="4"/>
      <c r="U13904" s="4"/>
      <c r="V13904" s="4"/>
      <c r="W13904" s="4"/>
      <c r="X13904" s="4"/>
      <c r="Y13904" s="4"/>
      <c r="Z13904" s="4"/>
      <c r="AA13904" s="4"/>
      <c r="AB13904" s="4"/>
      <c r="AC13904" s="4"/>
    </row>
    <row r="13905" spans="14:29" x14ac:dyDescent="0.25">
      <c r="N13905" s="42"/>
      <c r="O13905" s="1"/>
      <c r="P13905" s="42"/>
      <c r="Q13905" s="4"/>
      <c r="R13905" s="4"/>
      <c r="S13905" s="4"/>
      <c r="T13905" s="4"/>
      <c r="U13905" s="4"/>
      <c r="V13905" s="4"/>
      <c r="W13905" s="4"/>
      <c r="X13905" s="4"/>
      <c r="Y13905" s="4"/>
      <c r="Z13905" s="4"/>
      <c r="AA13905" s="4"/>
      <c r="AB13905" s="4"/>
      <c r="AC13905" s="4"/>
    </row>
    <row r="13906" spans="14:29" x14ac:dyDescent="0.25">
      <c r="N13906" s="42"/>
      <c r="O13906" s="1"/>
      <c r="P13906" s="42"/>
      <c r="Q13906" s="4"/>
      <c r="R13906" s="4"/>
      <c r="S13906" s="4"/>
      <c r="T13906" s="4"/>
      <c r="U13906" s="4"/>
      <c r="V13906" s="4"/>
      <c r="W13906" s="4"/>
      <c r="X13906" s="4"/>
      <c r="Y13906" s="4"/>
      <c r="Z13906" s="4"/>
      <c r="AA13906" s="4"/>
      <c r="AB13906" s="4"/>
      <c r="AC13906" s="4"/>
    </row>
    <row r="13907" spans="14:29" x14ac:dyDescent="0.25">
      <c r="N13907" s="42"/>
      <c r="O13907" s="1"/>
      <c r="P13907" s="42"/>
      <c r="Q13907" s="4"/>
      <c r="R13907" s="4"/>
      <c r="S13907" s="4"/>
      <c r="T13907" s="4"/>
      <c r="U13907" s="4"/>
      <c r="V13907" s="4"/>
      <c r="W13907" s="4"/>
      <c r="X13907" s="4"/>
      <c r="Y13907" s="4"/>
      <c r="Z13907" s="4"/>
      <c r="AA13907" s="4"/>
      <c r="AB13907" s="4"/>
      <c r="AC13907" s="4"/>
    </row>
    <row r="13908" spans="14:29" x14ac:dyDescent="0.25">
      <c r="N13908" s="42"/>
      <c r="O13908" s="1"/>
      <c r="P13908" s="42"/>
      <c r="Q13908" s="4"/>
      <c r="R13908" s="4"/>
      <c r="S13908" s="4"/>
      <c r="T13908" s="4"/>
      <c r="U13908" s="4"/>
      <c r="V13908" s="4"/>
      <c r="W13908" s="4"/>
      <c r="X13908" s="4"/>
      <c r="Y13908" s="4"/>
      <c r="Z13908" s="4"/>
      <c r="AA13908" s="4"/>
      <c r="AB13908" s="4"/>
      <c r="AC13908" s="4"/>
    </row>
    <row r="13909" spans="14:29" x14ac:dyDescent="0.25">
      <c r="N13909" s="42"/>
      <c r="O13909" s="1"/>
      <c r="P13909" s="42"/>
      <c r="Q13909" s="4"/>
      <c r="R13909" s="4"/>
      <c r="S13909" s="4"/>
      <c r="T13909" s="4"/>
      <c r="U13909" s="4"/>
      <c r="V13909" s="4"/>
      <c r="W13909" s="4"/>
      <c r="X13909" s="4"/>
      <c r="Y13909" s="4"/>
      <c r="Z13909" s="4"/>
      <c r="AA13909" s="4"/>
      <c r="AB13909" s="4"/>
      <c r="AC13909" s="4"/>
    </row>
    <row r="13910" spans="14:29" x14ac:dyDescent="0.25">
      <c r="N13910" s="42"/>
      <c r="O13910" s="1"/>
      <c r="P13910" s="42"/>
      <c r="Q13910" s="4"/>
      <c r="R13910" s="4"/>
      <c r="S13910" s="4"/>
      <c r="T13910" s="4"/>
      <c r="U13910" s="4"/>
      <c r="V13910" s="4"/>
      <c r="W13910" s="4"/>
      <c r="X13910" s="4"/>
      <c r="Y13910" s="4"/>
      <c r="Z13910" s="4"/>
      <c r="AA13910" s="4"/>
      <c r="AB13910" s="4"/>
      <c r="AC13910" s="4"/>
    </row>
    <row r="13911" spans="14:29" x14ac:dyDescent="0.25">
      <c r="N13911" s="42"/>
      <c r="O13911" s="1"/>
      <c r="P13911" s="42"/>
      <c r="Q13911" s="4"/>
      <c r="R13911" s="4"/>
      <c r="S13911" s="4"/>
      <c r="T13911" s="4"/>
      <c r="U13911" s="4"/>
      <c r="V13911" s="4"/>
      <c r="W13911" s="4"/>
      <c r="X13911" s="4"/>
      <c r="Y13911" s="4"/>
      <c r="Z13911" s="4"/>
      <c r="AA13911" s="4"/>
      <c r="AB13911" s="4"/>
      <c r="AC13911" s="4"/>
    </row>
    <row r="13912" spans="14:29" x14ac:dyDescent="0.25">
      <c r="N13912" s="42"/>
      <c r="O13912" s="1"/>
      <c r="P13912" s="42"/>
      <c r="Q13912" s="4"/>
      <c r="R13912" s="4"/>
      <c r="S13912" s="4"/>
      <c r="T13912" s="4"/>
      <c r="U13912" s="4"/>
      <c r="V13912" s="4"/>
      <c r="W13912" s="4"/>
      <c r="X13912" s="4"/>
      <c r="Y13912" s="4"/>
      <c r="Z13912" s="4"/>
      <c r="AA13912" s="4"/>
      <c r="AB13912" s="4"/>
      <c r="AC13912" s="4"/>
    </row>
    <row r="13913" spans="14:29" x14ac:dyDescent="0.25">
      <c r="N13913" s="42"/>
      <c r="O13913" s="1"/>
      <c r="P13913" s="42"/>
      <c r="Q13913" s="4"/>
      <c r="R13913" s="4"/>
      <c r="S13913" s="4"/>
      <c r="T13913" s="4"/>
      <c r="U13913" s="4"/>
      <c r="V13913" s="4"/>
      <c r="W13913" s="4"/>
      <c r="X13913" s="4"/>
      <c r="Y13913" s="4"/>
      <c r="Z13913" s="4"/>
      <c r="AA13913" s="4"/>
      <c r="AB13913" s="4"/>
      <c r="AC13913" s="4"/>
    </row>
    <row r="13914" spans="14:29" x14ac:dyDescent="0.25">
      <c r="N13914" s="42"/>
      <c r="O13914" s="1"/>
      <c r="P13914" s="42"/>
      <c r="Q13914" s="4"/>
      <c r="R13914" s="4"/>
      <c r="S13914" s="4"/>
      <c r="T13914" s="4"/>
      <c r="U13914" s="4"/>
      <c r="V13914" s="4"/>
      <c r="W13914" s="4"/>
      <c r="X13914" s="4"/>
      <c r="Y13914" s="4"/>
      <c r="Z13914" s="4"/>
      <c r="AA13914" s="4"/>
      <c r="AB13914" s="4"/>
      <c r="AC13914" s="4"/>
    </row>
    <row r="13915" spans="14:29" x14ac:dyDescent="0.25">
      <c r="N13915" s="42"/>
      <c r="O13915" s="1"/>
      <c r="P13915" s="42"/>
      <c r="Q13915" s="4"/>
      <c r="R13915" s="4"/>
      <c r="S13915" s="4"/>
      <c r="T13915" s="4"/>
      <c r="U13915" s="4"/>
      <c r="V13915" s="4"/>
      <c r="W13915" s="4"/>
      <c r="X13915" s="4"/>
      <c r="Y13915" s="4"/>
      <c r="Z13915" s="4"/>
      <c r="AA13915" s="4"/>
      <c r="AB13915" s="4"/>
      <c r="AC13915" s="4"/>
    </row>
    <row r="13916" spans="14:29" x14ac:dyDescent="0.25">
      <c r="N13916" s="42"/>
      <c r="O13916" s="1"/>
      <c r="P13916" s="42"/>
      <c r="Q13916" s="4"/>
      <c r="R13916" s="4"/>
      <c r="S13916" s="4"/>
      <c r="T13916" s="4"/>
      <c r="U13916" s="4"/>
      <c r="V13916" s="4"/>
      <c r="W13916" s="4"/>
      <c r="X13916" s="4"/>
      <c r="Y13916" s="4"/>
      <c r="Z13916" s="4"/>
      <c r="AA13916" s="4"/>
      <c r="AB13916" s="4"/>
      <c r="AC13916" s="4"/>
    </row>
    <row r="13917" spans="14:29" x14ac:dyDescent="0.25">
      <c r="N13917" s="42"/>
      <c r="O13917" s="1"/>
      <c r="P13917" s="42"/>
      <c r="Q13917" s="4"/>
      <c r="R13917" s="4"/>
      <c r="S13917" s="4"/>
      <c r="T13917" s="4"/>
      <c r="U13917" s="4"/>
      <c r="V13917" s="4"/>
      <c r="W13917" s="4"/>
      <c r="X13917" s="4"/>
      <c r="Y13917" s="4"/>
      <c r="Z13917" s="4"/>
      <c r="AA13917" s="4"/>
      <c r="AB13917" s="4"/>
      <c r="AC13917" s="4"/>
    </row>
    <row r="13918" spans="14:29" x14ac:dyDescent="0.25">
      <c r="N13918" s="42"/>
      <c r="O13918" s="1"/>
      <c r="P13918" s="42"/>
      <c r="Q13918" s="4"/>
      <c r="R13918" s="4"/>
      <c r="S13918" s="4"/>
      <c r="T13918" s="4"/>
      <c r="U13918" s="4"/>
      <c r="V13918" s="4"/>
      <c r="W13918" s="4"/>
      <c r="X13918" s="4"/>
      <c r="Y13918" s="4"/>
      <c r="Z13918" s="4"/>
      <c r="AA13918" s="4"/>
      <c r="AB13918" s="4"/>
      <c r="AC13918" s="4"/>
    </row>
    <row r="13919" spans="14:29" x14ac:dyDescent="0.25">
      <c r="N13919" s="42"/>
      <c r="O13919" s="1"/>
      <c r="P13919" s="42"/>
      <c r="Q13919" s="4"/>
      <c r="R13919" s="4"/>
      <c r="S13919" s="4"/>
      <c r="T13919" s="4"/>
      <c r="U13919" s="4"/>
      <c r="V13919" s="4"/>
      <c r="W13919" s="4"/>
      <c r="X13919" s="4"/>
      <c r="Y13919" s="4"/>
      <c r="Z13919" s="4"/>
      <c r="AA13919" s="4"/>
      <c r="AB13919" s="4"/>
      <c r="AC13919" s="4"/>
    </row>
    <row r="13920" spans="14:29" x14ac:dyDescent="0.25">
      <c r="N13920" s="42"/>
      <c r="O13920" s="1"/>
      <c r="P13920" s="42"/>
      <c r="Q13920" s="4"/>
      <c r="R13920" s="4"/>
      <c r="S13920" s="4"/>
      <c r="T13920" s="4"/>
      <c r="U13920" s="4"/>
      <c r="V13920" s="4"/>
      <c r="W13920" s="4"/>
      <c r="X13920" s="4"/>
      <c r="Y13920" s="4"/>
      <c r="Z13920" s="4"/>
      <c r="AA13920" s="4"/>
      <c r="AB13920" s="4"/>
      <c r="AC13920" s="4"/>
    </row>
    <row r="13921" spans="14:29" x14ac:dyDescent="0.25">
      <c r="N13921" s="42"/>
      <c r="O13921" s="1"/>
      <c r="P13921" s="42"/>
      <c r="Q13921" s="4"/>
      <c r="R13921" s="4"/>
      <c r="S13921" s="4"/>
      <c r="T13921" s="4"/>
      <c r="U13921" s="4"/>
      <c r="V13921" s="4"/>
      <c r="W13921" s="4"/>
      <c r="X13921" s="4"/>
      <c r="Y13921" s="4"/>
      <c r="Z13921" s="4"/>
      <c r="AA13921" s="4"/>
      <c r="AB13921" s="4"/>
      <c r="AC13921" s="4"/>
    </row>
    <row r="13922" spans="14:29" x14ac:dyDescent="0.25">
      <c r="N13922" s="42"/>
      <c r="O13922" s="1"/>
      <c r="P13922" s="42"/>
      <c r="Q13922" s="4"/>
      <c r="R13922" s="4"/>
      <c r="S13922" s="4"/>
      <c r="T13922" s="4"/>
      <c r="U13922" s="4"/>
      <c r="V13922" s="4"/>
      <c r="W13922" s="4"/>
      <c r="X13922" s="4"/>
      <c r="Y13922" s="4"/>
      <c r="Z13922" s="4"/>
      <c r="AA13922" s="4"/>
      <c r="AB13922" s="4"/>
      <c r="AC13922" s="4"/>
    </row>
    <row r="13923" spans="14:29" x14ac:dyDescent="0.25">
      <c r="N13923" s="42"/>
      <c r="O13923" s="1"/>
      <c r="P13923" s="42"/>
      <c r="Q13923" s="4"/>
      <c r="R13923" s="4"/>
      <c r="S13923" s="4"/>
      <c r="T13923" s="4"/>
      <c r="U13923" s="4"/>
      <c r="V13923" s="4"/>
      <c r="W13923" s="4"/>
      <c r="X13923" s="4"/>
      <c r="Y13923" s="4"/>
      <c r="Z13923" s="4"/>
      <c r="AA13923" s="4"/>
      <c r="AB13923" s="4"/>
      <c r="AC13923" s="4"/>
    </row>
    <row r="13924" spans="14:29" x14ac:dyDescent="0.25">
      <c r="N13924" s="42"/>
      <c r="O13924" s="1"/>
      <c r="P13924" s="42"/>
      <c r="Q13924" s="4"/>
      <c r="R13924" s="4"/>
      <c r="S13924" s="4"/>
      <c r="T13924" s="4"/>
      <c r="U13924" s="4"/>
      <c r="V13924" s="4"/>
      <c r="W13924" s="4"/>
      <c r="X13924" s="4"/>
      <c r="Y13924" s="4"/>
      <c r="Z13924" s="4"/>
      <c r="AA13924" s="4"/>
      <c r="AB13924" s="4"/>
      <c r="AC13924" s="4"/>
    </row>
    <row r="13925" spans="14:29" x14ac:dyDescent="0.25">
      <c r="N13925" s="42"/>
      <c r="O13925" s="1"/>
      <c r="P13925" s="42"/>
      <c r="Q13925" s="4"/>
      <c r="R13925" s="4"/>
      <c r="S13925" s="4"/>
      <c r="T13925" s="4"/>
      <c r="U13925" s="4"/>
      <c r="V13925" s="4"/>
      <c r="W13925" s="4"/>
      <c r="X13925" s="4"/>
      <c r="Y13925" s="4"/>
      <c r="Z13925" s="4"/>
      <c r="AA13925" s="4"/>
      <c r="AB13925" s="4"/>
      <c r="AC13925" s="4"/>
    </row>
    <row r="13926" spans="14:29" x14ac:dyDescent="0.25">
      <c r="N13926" s="42"/>
      <c r="O13926" s="1"/>
      <c r="P13926" s="42"/>
      <c r="Q13926" s="4"/>
      <c r="R13926" s="4"/>
      <c r="S13926" s="4"/>
      <c r="T13926" s="4"/>
      <c r="U13926" s="4"/>
      <c r="V13926" s="4"/>
      <c r="W13926" s="4"/>
      <c r="X13926" s="4"/>
      <c r="Y13926" s="4"/>
      <c r="Z13926" s="4"/>
      <c r="AA13926" s="4"/>
      <c r="AB13926" s="4"/>
      <c r="AC13926" s="4"/>
    </row>
    <row r="13927" spans="14:29" x14ac:dyDescent="0.25">
      <c r="N13927" s="42"/>
      <c r="O13927" s="1"/>
      <c r="P13927" s="42"/>
      <c r="Q13927" s="4"/>
      <c r="R13927" s="4"/>
      <c r="S13927" s="4"/>
      <c r="T13927" s="4"/>
      <c r="U13927" s="4"/>
      <c r="V13927" s="4"/>
      <c r="W13927" s="4"/>
      <c r="X13927" s="4"/>
      <c r="Y13927" s="4"/>
      <c r="Z13927" s="4"/>
      <c r="AA13927" s="4"/>
      <c r="AB13927" s="4"/>
      <c r="AC13927" s="4"/>
    </row>
    <row r="13928" spans="14:29" x14ac:dyDescent="0.25">
      <c r="N13928" s="42"/>
      <c r="O13928" s="1"/>
      <c r="P13928" s="42"/>
      <c r="Q13928" s="4"/>
      <c r="R13928" s="4"/>
      <c r="S13928" s="4"/>
      <c r="T13928" s="4"/>
      <c r="U13928" s="4"/>
      <c r="V13928" s="4"/>
      <c r="W13928" s="4"/>
      <c r="X13928" s="4"/>
      <c r="Y13928" s="4"/>
      <c r="Z13928" s="4"/>
      <c r="AA13928" s="4"/>
      <c r="AB13928" s="4"/>
      <c r="AC13928" s="4"/>
    </row>
    <row r="13929" spans="14:29" x14ac:dyDescent="0.25">
      <c r="N13929" s="42"/>
      <c r="O13929" s="1"/>
      <c r="P13929" s="42"/>
      <c r="Q13929" s="4"/>
      <c r="R13929" s="4"/>
      <c r="S13929" s="4"/>
      <c r="T13929" s="4"/>
      <c r="U13929" s="4"/>
      <c r="V13929" s="4"/>
      <c r="W13929" s="4"/>
      <c r="X13929" s="4"/>
      <c r="Y13929" s="4"/>
      <c r="Z13929" s="4"/>
      <c r="AA13929" s="4"/>
      <c r="AB13929" s="4"/>
      <c r="AC13929" s="4"/>
    </row>
    <row r="13930" spans="14:29" x14ac:dyDescent="0.25">
      <c r="N13930" s="42"/>
      <c r="O13930" s="1"/>
      <c r="P13930" s="42"/>
      <c r="Q13930" s="4"/>
      <c r="R13930" s="4"/>
      <c r="S13930" s="4"/>
      <c r="T13930" s="4"/>
      <c r="U13930" s="4"/>
      <c r="V13930" s="4"/>
      <c r="W13930" s="4"/>
      <c r="X13930" s="4"/>
      <c r="Y13930" s="4"/>
      <c r="Z13930" s="4"/>
      <c r="AA13930" s="4"/>
      <c r="AB13930" s="4"/>
      <c r="AC13930" s="4"/>
    </row>
    <row r="13931" spans="14:29" x14ac:dyDescent="0.25">
      <c r="N13931" s="42"/>
      <c r="O13931" s="1"/>
      <c r="P13931" s="42"/>
      <c r="Q13931" s="4"/>
      <c r="R13931" s="4"/>
      <c r="S13931" s="4"/>
      <c r="T13931" s="4"/>
      <c r="U13931" s="4"/>
      <c r="V13931" s="4"/>
      <c r="W13931" s="4"/>
      <c r="X13931" s="4"/>
      <c r="Y13931" s="4"/>
      <c r="Z13931" s="4"/>
      <c r="AA13931" s="4"/>
      <c r="AB13931" s="4"/>
      <c r="AC13931" s="4"/>
    </row>
    <row r="13932" spans="14:29" x14ac:dyDescent="0.25">
      <c r="N13932" s="42"/>
      <c r="O13932" s="1"/>
      <c r="P13932" s="42"/>
      <c r="Q13932" s="4"/>
      <c r="R13932" s="4"/>
      <c r="S13932" s="4"/>
      <c r="T13932" s="4"/>
      <c r="U13932" s="4"/>
      <c r="V13932" s="4"/>
      <c r="W13932" s="4"/>
      <c r="X13932" s="4"/>
      <c r="Y13932" s="4"/>
      <c r="Z13932" s="4"/>
      <c r="AA13932" s="4"/>
      <c r="AB13932" s="4"/>
      <c r="AC13932" s="4"/>
    </row>
    <row r="13933" spans="14:29" x14ac:dyDescent="0.25">
      <c r="N13933" s="42"/>
      <c r="O13933" s="1"/>
      <c r="P13933" s="42"/>
      <c r="Q13933" s="4"/>
      <c r="R13933" s="4"/>
      <c r="S13933" s="4"/>
      <c r="T13933" s="4"/>
      <c r="U13933" s="4"/>
      <c r="V13933" s="4"/>
      <c r="W13933" s="4"/>
      <c r="X13933" s="4"/>
      <c r="Y13933" s="4"/>
      <c r="Z13933" s="4"/>
      <c r="AA13933" s="4"/>
      <c r="AB13933" s="4"/>
      <c r="AC13933" s="4"/>
    </row>
    <row r="13934" spans="14:29" x14ac:dyDescent="0.25">
      <c r="N13934" s="42"/>
      <c r="O13934" s="1"/>
      <c r="P13934" s="42"/>
      <c r="Q13934" s="4"/>
      <c r="R13934" s="4"/>
      <c r="S13934" s="4"/>
      <c r="T13934" s="4"/>
      <c r="U13934" s="4"/>
      <c r="V13934" s="4"/>
      <c r="W13934" s="4"/>
      <c r="X13934" s="4"/>
      <c r="Y13934" s="4"/>
      <c r="Z13934" s="4"/>
      <c r="AA13934" s="4"/>
      <c r="AB13934" s="4"/>
      <c r="AC13934" s="4"/>
    </row>
    <row r="13935" spans="14:29" x14ac:dyDescent="0.25">
      <c r="N13935" s="42"/>
      <c r="O13935" s="1"/>
      <c r="P13935" s="42"/>
      <c r="Q13935" s="4"/>
      <c r="R13935" s="4"/>
      <c r="S13935" s="4"/>
      <c r="T13935" s="4"/>
      <c r="U13935" s="4"/>
      <c r="V13935" s="4"/>
      <c r="W13935" s="4"/>
      <c r="X13935" s="4"/>
      <c r="Y13935" s="4"/>
      <c r="Z13935" s="4"/>
      <c r="AA13935" s="4"/>
      <c r="AB13935" s="4"/>
      <c r="AC13935" s="4"/>
    </row>
    <row r="13936" spans="14:29" x14ac:dyDescent="0.25">
      <c r="N13936" s="42"/>
      <c r="O13936" s="1"/>
      <c r="P13936" s="42"/>
      <c r="Q13936" s="4"/>
      <c r="R13936" s="4"/>
      <c r="S13936" s="4"/>
      <c r="T13936" s="4"/>
      <c r="U13936" s="4"/>
      <c r="V13936" s="4"/>
      <c r="W13936" s="4"/>
      <c r="X13936" s="4"/>
      <c r="Y13936" s="4"/>
      <c r="Z13936" s="4"/>
      <c r="AA13936" s="4"/>
      <c r="AB13936" s="4"/>
      <c r="AC13936" s="4"/>
    </row>
    <row r="13937" spans="14:29" x14ac:dyDescent="0.25">
      <c r="N13937" s="42"/>
      <c r="O13937" s="1"/>
      <c r="P13937" s="42"/>
      <c r="Q13937" s="4"/>
      <c r="R13937" s="4"/>
      <c r="S13937" s="4"/>
      <c r="T13937" s="4"/>
      <c r="U13937" s="4"/>
      <c r="V13937" s="4"/>
      <c r="W13937" s="4"/>
      <c r="X13937" s="4"/>
      <c r="Y13937" s="4"/>
      <c r="Z13937" s="4"/>
      <c r="AA13937" s="4"/>
      <c r="AB13937" s="4"/>
      <c r="AC13937" s="4"/>
    </row>
    <row r="13938" spans="14:29" x14ac:dyDescent="0.25">
      <c r="N13938" s="42"/>
      <c r="O13938" s="1"/>
      <c r="P13938" s="42"/>
      <c r="Q13938" s="4"/>
      <c r="R13938" s="4"/>
      <c r="S13938" s="4"/>
      <c r="T13938" s="4"/>
      <c r="U13938" s="4"/>
      <c r="V13938" s="4"/>
      <c r="W13938" s="4"/>
      <c r="X13938" s="4"/>
      <c r="Y13938" s="4"/>
      <c r="Z13938" s="4"/>
      <c r="AA13938" s="4"/>
      <c r="AB13938" s="4"/>
      <c r="AC13938" s="4"/>
    </row>
    <row r="13939" spans="14:29" x14ac:dyDescent="0.25">
      <c r="N13939" s="42"/>
      <c r="O13939" s="1"/>
      <c r="P13939" s="42"/>
      <c r="Q13939" s="4"/>
      <c r="R13939" s="4"/>
      <c r="S13939" s="4"/>
      <c r="T13939" s="4"/>
      <c r="U13939" s="4"/>
      <c r="V13939" s="4"/>
      <c r="W13939" s="4"/>
      <c r="X13939" s="4"/>
      <c r="Y13939" s="4"/>
      <c r="Z13939" s="4"/>
      <c r="AA13939" s="4"/>
      <c r="AB13939" s="4"/>
      <c r="AC13939" s="4"/>
    </row>
    <row r="13940" spans="14:29" x14ac:dyDescent="0.25">
      <c r="N13940" s="42"/>
      <c r="O13940" s="1"/>
      <c r="P13940" s="42"/>
      <c r="Q13940" s="4"/>
      <c r="R13940" s="4"/>
      <c r="S13940" s="4"/>
      <c r="T13940" s="4"/>
      <c r="U13940" s="4"/>
      <c r="V13940" s="4"/>
      <c r="W13940" s="4"/>
      <c r="X13940" s="4"/>
      <c r="Y13940" s="4"/>
      <c r="Z13940" s="4"/>
      <c r="AA13940" s="4"/>
      <c r="AB13940" s="4"/>
      <c r="AC13940" s="4"/>
    </row>
    <row r="13941" spans="14:29" x14ac:dyDescent="0.25">
      <c r="N13941" s="42"/>
      <c r="O13941" s="1"/>
      <c r="P13941" s="42"/>
      <c r="Q13941" s="4"/>
      <c r="R13941" s="4"/>
      <c r="S13941" s="4"/>
      <c r="T13941" s="4"/>
      <c r="U13941" s="4"/>
      <c r="V13941" s="4"/>
      <c r="W13941" s="4"/>
      <c r="X13941" s="4"/>
      <c r="Y13941" s="4"/>
      <c r="Z13941" s="4"/>
      <c r="AA13941" s="4"/>
      <c r="AB13941" s="4"/>
      <c r="AC13941" s="4"/>
    </row>
    <row r="13942" spans="14:29" x14ac:dyDescent="0.25">
      <c r="N13942" s="42"/>
      <c r="O13942" s="1"/>
      <c r="P13942" s="42"/>
      <c r="Q13942" s="4"/>
      <c r="R13942" s="4"/>
      <c r="S13942" s="4"/>
      <c r="T13942" s="4"/>
      <c r="U13942" s="4"/>
      <c r="V13942" s="4"/>
      <c r="W13942" s="4"/>
      <c r="X13942" s="4"/>
      <c r="Y13942" s="4"/>
      <c r="Z13942" s="4"/>
      <c r="AA13942" s="4"/>
      <c r="AB13942" s="4"/>
      <c r="AC13942" s="4"/>
    </row>
    <row r="13943" spans="14:29" x14ac:dyDescent="0.25">
      <c r="N13943" s="42"/>
      <c r="O13943" s="1"/>
      <c r="P13943" s="42"/>
      <c r="Q13943" s="4"/>
      <c r="R13943" s="4"/>
      <c r="S13943" s="4"/>
      <c r="T13943" s="4"/>
      <c r="U13943" s="4"/>
      <c r="V13943" s="4"/>
      <c r="W13943" s="4"/>
      <c r="X13943" s="4"/>
      <c r="Y13943" s="4"/>
      <c r="Z13943" s="4"/>
      <c r="AA13943" s="4"/>
      <c r="AB13943" s="4"/>
      <c r="AC13943" s="4"/>
    </row>
    <row r="13944" spans="14:29" x14ac:dyDescent="0.25">
      <c r="N13944" s="42"/>
      <c r="O13944" s="1"/>
      <c r="P13944" s="42"/>
      <c r="Q13944" s="4"/>
      <c r="R13944" s="4"/>
      <c r="S13944" s="4"/>
      <c r="T13944" s="4"/>
      <c r="U13944" s="4"/>
      <c r="V13944" s="4"/>
      <c r="W13944" s="4"/>
      <c r="X13944" s="4"/>
      <c r="Y13944" s="4"/>
      <c r="Z13944" s="4"/>
      <c r="AA13944" s="4"/>
      <c r="AB13944" s="4"/>
      <c r="AC13944" s="4"/>
    </row>
    <row r="13945" spans="14:29" x14ac:dyDescent="0.25">
      <c r="N13945" s="42"/>
      <c r="O13945" s="1"/>
      <c r="P13945" s="42"/>
      <c r="Q13945" s="4"/>
      <c r="R13945" s="4"/>
      <c r="S13945" s="4"/>
      <c r="T13945" s="4"/>
      <c r="U13945" s="4"/>
      <c r="V13945" s="4"/>
      <c r="W13945" s="4"/>
      <c r="X13945" s="4"/>
      <c r="Y13945" s="4"/>
      <c r="Z13945" s="4"/>
      <c r="AA13945" s="4"/>
      <c r="AB13945" s="4"/>
      <c r="AC13945" s="4"/>
    </row>
    <row r="13946" spans="14:29" x14ac:dyDescent="0.25">
      <c r="N13946" s="42"/>
      <c r="O13946" s="1"/>
      <c r="P13946" s="42"/>
      <c r="Q13946" s="4"/>
      <c r="R13946" s="4"/>
      <c r="S13946" s="4"/>
      <c r="T13946" s="4"/>
      <c r="U13946" s="4"/>
      <c r="V13946" s="4"/>
      <c r="W13946" s="4"/>
      <c r="X13946" s="4"/>
      <c r="Y13946" s="4"/>
      <c r="Z13946" s="4"/>
      <c r="AA13946" s="4"/>
      <c r="AB13946" s="4"/>
      <c r="AC13946" s="4"/>
    </row>
    <row r="13947" spans="14:29" x14ac:dyDescent="0.25">
      <c r="N13947" s="42"/>
      <c r="O13947" s="1"/>
      <c r="P13947" s="42"/>
      <c r="Q13947" s="4"/>
      <c r="R13947" s="4"/>
      <c r="S13947" s="4"/>
      <c r="T13947" s="4"/>
      <c r="U13947" s="4"/>
      <c r="V13947" s="4"/>
      <c r="W13947" s="4"/>
      <c r="X13947" s="4"/>
      <c r="Y13947" s="4"/>
      <c r="Z13947" s="4"/>
      <c r="AA13947" s="4"/>
      <c r="AB13947" s="4"/>
      <c r="AC13947" s="4"/>
    </row>
    <row r="13948" spans="14:29" x14ac:dyDescent="0.25">
      <c r="N13948" s="42"/>
      <c r="O13948" s="1"/>
      <c r="P13948" s="42"/>
      <c r="Q13948" s="4"/>
      <c r="R13948" s="4"/>
      <c r="S13948" s="4"/>
      <c r="T13948" s="4"/>
      <c r="U13948" s="4"/>
      <c r="V13948" s="4"/>
      <c r="W13948" s="4"/>
      <c r="X13948" s="4"/>
      <c r="Y13948" s="4"/>
      <c r="Z13948" s="4"/>
      <c r="AA13948" s="4"/>
      <c r="AB13948" s="4"/>
      <c r="AC13948" s="4"/>
    </row>
    <row r="13949" spans="14:29" x14ac:dyDescent="0.25">
      <c r="N13949" s="42"/>
      <c r="O13949" s="1"/>
      <c r="P13949" s="42"/>
      <c r="Q13949" s="4"/>
      <c r="R13949" s="4"/>
      <c r="S13949" s="4"/>
      <c r="T13949" s="4"/>
      <c r="U13949" s="4"/>
      <c r="V13949" s="4"/>
      <c r="W13949" s="4"/>
      <c r="X13949" s="4"/>
      <c r="Y13949" s="4"/>
      <c r="Z13949" s="4"/>
      <c r="AA13949" s="4"/>
      <c r="AB13949" s="4"/>
      <c r="AC13949" s="4"/>
    </row>
    <row r="13950" spans="14:29" x14ac:dyDescent="0.25">
      <c r="N13950" s="42"/>
      <c r="O13950" s="1"/>
      <c r="P13950" s="42"/>
      <c r="Q13950" s="4"/>
      <c r="R13950" s="4"/>
      <c r="S13950" s="4"/>
      <c r="T13950" s="4"/>
      <c r="U13950" s="4"/>
      <c r="V13950" s="4"/>
      <c r="W13950" s="4"/>
      <c r="X13950" s="4"/>
      <c r="Y13950" s="4"/>
      <c r="Z13950" s="4"/>
      <c r="AA13950" s="4"/>
      <c r="AB13950" s="4"/>
      <c r="AC13950" s="4"/>
    </row>
    <row r="13951" spans="14:29" x14ac:dyDescent="0.25">
      <c r="N13951" s="42"/>
      <c r="O13951" s="1"/>
      <c r="P13951" s="42"/>
      <c r="Q13951" s="4"/>
      <c r="R13951" s="4"/>
      <c r="S13951" s="4"/>
      <c r="T13951" s="4"/>
      <c r="U13951" s="4"/>
      <c r="V13951" s="4"/>
      <c r="W13951" s="4"/>
      <c r="X13951" s="4"/>
      <c r="Y13951" s="4"/>
      <c r="Z13951" s="4"/>
      <c r="AA13951" s="4"/>
      <c r="AB13951" s="4"/>
      <c r="AC13951" s="4"/>
    </row>
    <row r="13952" spans="14:29" x14ac:dyDescent="0.25">
      <c r="N13952" s="42"/>
      <c r="O13952" s="1"/>
      <c r="P13952" s="42"/>
      <c r="Q13952" s="4"/>
      <c r="R13952" s="4"/>
      <c r="S13952" s="4"/>
      <c r="T13952" s="4"/>
      <c r="U13952" s="4"/>
      <c r="V13952" s="4"/>
      <c r="W13952" s="4"/>
      <c r="X13952" s="4"/>
      <c r="Y13952" s="4"/>
      <c r="Z13952" s="4"/>
      <c r="AA13952" s="4"/>
      <c r="AB13952" s="4"/>
      <c r="AC13952" s="4"/>
    </row>
    <row r="13953" spans="14:29" x14ac:dyDescent="0.25">
      <c r="N13953" s="42"/>
      <c r="O13953" s="1"/>
      <c r="P13953" s="42"/>
      <c r="Q13953" s="4"/>
      <c r="R13953" s="4"/>
      <c r="S13953" s="4"/>
      <c r="T13953" s="4"/>
      <c r="U13953" s="4"/>
      <c r="V13953" s="4"/>
      <c r="W13953" s="4"/>
      <c r="X13953" s="4"/>
      <c r="Y13953" s="4"/>
      <c r="Z13953" s="4"/>
      <c r="AA13953" s="4"/>
      <c r="AB13953" s="4"/>
      <c r="AC13953" s="4"/>
    </row>
    <row r="13954" spans="14:29" x14ac:dyDescent="0.25">
      <c r="N13954" s="42"/>
      <c r="O13954" s="1"/>
      <c r="P13954" s="42"/>
      <c r="Q13954" s="4"/>
      <c r="R13954" s="4"/>
      <c r="S13954" s="4"/>
      <c r="T13954" s="4"/>
      <c r="U13954" s="4"/>
      <c r="V13954" s="4"/>
      <c r="W13954" s="4"/>
      <c r="X13954" s="4"/>
      <c r="Y13954" s="4"/>
      <c r="Z13954" s="4"/>
      <c r="AA13954" s="4"/>
      <c r="AB13954" s="4"/>
      <c r="AC13954" s="4"/>
    </row>
    <row r="13955" spans="14:29" x14ac:dyDescent="0.25">
      <c r="N13955" s="42"/>
      <c r="O13955" s="1"/>
      <c r="P13955" s="42"/>
      <c r="Q13955" s="4"/>
      <c r="R13955" s="4"/>
      <c r="S13955" s="4"/>
      <c r="T13955" s="4"/>
      <c r="U13955" s="4"/>
      <c r="V13955" s="4"/>
      <c r="W13955" s="4"/>
      <c r="X13955" s="4"/>
      <c r="Y13955" s="4"/>
      <c r="Z13955" s="4"/>
      <c r="AA13955" s="4"/>
      <c r="AB13955" s="4"/>
      <c r="AC13955" s="4"/>
    </row>
    <row r="13956" spans="14:29" x14ac:dyDescent="0.25">
      <c r="N13956" s="42"/>
      <c r="O13956" s="1"/>
      <c r="P13956" s="42"/>
      <c r="Q13956" s="4"/>
      <c r="R13956" s="4"/>
      <c r="S13956" s="4"/>
      <c r="T13956" s="4"/>
      <c r="U13956" s="4"/>
      <c r="V13956" s="4"/>
      <c r="W13956" s="4"/>
      <c r="X13956" s="4"/>
      <c r="Y13956" s="4"/>
      <c r="Z13956" s="4"/>
      <c r="AA13956" s="4"/>
      <c r="AB13956" s="4"/>
      <c r="AC13956" s="4"/>
    </row>
    <row r="13957" spans="14:29" x14ac:dyDescent="0.25">
      <c r="N13957" s="42"/>
      <c r="O13957" s="1"/>
      <c r="P13957" s="42"/>
      <c r="Q13957" s="4"/>
      <c r="R13957" s="4"/>
      <c r="S13957" s="4"/>
      <c r="T13957" s="4"/>
      <c r="U13957" s="4"/>
      <c r="V13957" s="4"/>
      <c r="W13957" s="4"/>
      <c r="X13957" s="4"/>
      <c r="Y13957" s="4"/>
      <c r="Z13957" s="4"/>
      <c r="AA13957" s="4"/>
      <c r="AB13957" s="4"/>
      <c r="AC13957" s="4"/>
    </row>
    <row r="13958" spans="14:29" x14ac:dyDescent="0.25">
      <c r="N13958" s="42"/>
      <c r="O13958" s="1"/>
      <c r="P13958" s="42"/>
      <c r="Q13958" s="4"/>
      <c r="R13958" s="4"/>
      <c r="S13958" s="4"/>
      <c r="T13958" s="4"/>
      <c r="U13958" s="4"/>
      <c r="V13958" s="4"/>
      <c r="W13958" s="4"/>
      <c r="X13958" s="4"/>
      <c r="Y13958" s="4"/>
      <c r="Z13958" s="4"/>
      <c r="AA13958" s="4"/>
      <c r="AB13958" s="4"/>
      <c r="AC13958" s="4"/>
    </row>
    <row r="13959" spans="14:29" x14ac:dyDescent="0.25">
      <c r="N13959" s="42"/>
      <c r="O13959" s="1"/>
      <c r="P13959" s="42"/>
      <c r="Q13959" s="4"/>
      <c r="R13959" s="4"/>
      <c r="S13959" s="4"/>
      <c r="T13959" s="4"/>
      <c r="U13959" s="4"/>
      <c r="V13959" s="4"/>
      <c r="W13959" s="4"/>
      <c r="X13959" s="4"/>
      <c r="Y13959" s="4"/>
      <c r="Z13959" s="4"/>
      <c r="AA13959" s="4"/>
      <c r="AB13959" s="4"/>
      <c r="AC13959" s="4"/>
    </row>
    <row r="13960" spans="14:29" x14ac:dyDescent="0.25">
      <c r="N13960" s="42"/>
      <c r="O13960" s="1"/>
      <c r="P13960" s="42"/>
      <c r="Q13960" s="4"/>
      <c r="R13960" s="4"/>
      <c r="S13960" s="4"/>
      <c r="T13960" s="4"/>
      <c r="U13960" s="4"/>
      <c r="V13960" s="4"/>
      <c r="W13960" s="4"/>
      <c r="X13960" s="4"/>
      <c r="Y13960" s="4"/>
      <c r="Z13960" s="4"/>
      <c r="AA13960" s="4"/>
      <c r="AB13960" s="4"/>
      <c r="AC13960" s="4"/>
    </row>
    <row r="13961" spans="14:29" x14ac:dyDescent="0.25">
      <c r="N13961" s="42"/>
      <c r="O13961" s="1"/>
      <c r="P13961" s="42"/>
      <c r="Q13961" s="4"/>
      <c r="R13961" s="4"/>
      <c r="S13961" s="4"/>
      <c r="T13961" s="4"/>
      <c r="U13961" s="4"/>
      <c r="V13961" s="4"/>
      <c r="W13961" s="4"/>
      <c r="X13961" s="4"/>
      <c r="Y13961" s="4"/>
      <c r="Z13961" s="4"/>
      <c r="AA13961" s="4"/>
      <c r="AB13961" s="4"/>
      <c r="AC13961" s="4"/>
    </row>
    <row r="13962" spans="14:29" x14ac:dyDescent="0.25">
      <c r="N13962" s="42"/>
      <c r="O13962" s="1"/>
      <c r="P13962" s="42"/>
      <c r="Q13962" s="4"/>
      <c r="R13962" s="4"/>
      <c r="S13962" s="4"/>
      <c r="T13962" s="4"/>
      <c r="U13962" s="4"/>
      <c r="V13962" s="4"/>
      <c r="W13962" s="4"/>
      <c r="X13962" s="4"/>
      <c r="Y13962" s="4"/>
      <c r="Z13962" s="4"/>
      <c r="AA13962" s="4"/>
      <c r="AB13962" s="4"/>
      <c r="AC13962" s="4"/>
    </row>
    <row r="13963" spans="14:29" x14ac:dyDescent="0.25">
      <c r="N13963" s="42"/>
      <c r="O13963" s="1"/>
      <c r="P13963" s="42"/>
      <c r="Q13963" s="4"/>
      <c r="R13963" s="4"/>
      <c r="S13963" s="4"/>
      <c r="T13963" s="4"/>
      <c r="U13963" s="4"/>
      <c r="V13963" s="4"/>
      <c r="W13963" s="4"/>
      <c r="X13963" s="4"/>
      <c r="Y13963" s="4"/>
      <c r="Z13963" s="4"/>
      <c r="AA13963" s="4"/>
      <c r="AB13963" s="4"/>
      <c r="AC13963" s="4"/>
    </row>
    <row r="13964" spans="14:29" x14ac:dyDescent="0.25">
      <c r="N13964" s="42"/>
      <c r="O13964" s="1"/>
      <c r="P13964" s="42"/>
      <c r="Q13964" s="4"/>
      <c r="R13964" s="4"/>
      <c r="S13964" s="4"/>
      <c r="T13964" s="4"/>
      <c r="U13964" s="4"/>
      <c r="V13964" s="4"/>
      <c r="W13964" s="4"/>
      <c r="X13964" s="4"/>
      <c r="Y13964" s="4"/>
      <c r="Z13964" s="4"/>
      <c r="AA13964" s="4"/>
      <c r="AB13964" s="4"/>
      <c r="AC13964" s="4"/>
    </row>
    <row r="13965" spans="14:29" x14ac:dyDescent="0.25">
      <c r="N13965" s="42"/>
      <c r="O13965" s="1"/>
      <c r="P13965" s="42"/>
      <c r="Q13965" s="4"/>
      <c r="R13965" s="4"/>
      <c r="S13965" s="4"/>
      <c r="T13965" s="4"/>
      <c r="U13965" s="4"/>
      <c r="V13965" s="4"/>
      <c r="W13965" s="4"/>
      <c r="X13965" s="4"/>
      <c r="Y13965" s="4"/>
      <c r="Z13965" s="4"/>
      <c r="AA13965" s="4"/>
      <c r="AB13965" s="4"/>
      <c r="AC13965" s="4"/>
    </row>
    <row r="13966" spans="14:29" x14ac:dyDescent="0.25">
      <c r="N13966" s="42"/>
      <c r="O13966" s="1"/>
      <c r="P13966" s="42"/>
      <c r="Q13966" s="4"/>
      <c r="R13966" s="4"/>
      <c r="S13966" s="4"/>
      <c r="T13966" s="4"/>
      <c r="U13966" s="4"/>
      <c r="V13966" s="4"/>
      <c r="W13966" s="4"/>
      <c r="X13966" s="4"/>
      <c r="Y13966" s="4"/>
      <c r="Z13966" s="4"/>
      <c r="AA13966" s="4"/>
      <c r="AB13966" s="4"/>
      <c r="AC13966" s="4"/>
    </row>
    <row r="13967" spans="14:29" x14ac:dyDescent="0.25">
      <c r="N13967" s="42"/>
      <c r="O13967" s="1"/>
      <c r="P13967" s="42"/>
      <c r="Q13967" s="4"/>
      <c r="R13967" s="4"/>
      <c r="S13967" s="4"/>
      <c r="T13967" s="4"/>
      <c r="U13967" s="4"/>
      <c r="V13967" s="4"/>
      <c r="W13967" s="4"/>
      <c r="X13967" s="4"/>
      <c r="Y13967" s="4"/>
      <c r="Z13967" s="4"/>
      <c r="AA13967" s="4"/>
      <c r="AB13967" s="4"/>
      <c r="AC13967" s="4"/>
    </row>
    <row r="13968" spans="14:29" x14ac:dyDescent="0.25">
      <c r="N13968" s="42"/>
      <c r="O13968" s="1"/>
      <c r="P13968" s="42"/>
      <c r="Q13968" s="4"/>
      <c r="R13968" s="4"/>
      <c r="S13968" s="4"/>
      <c r="T13968" s="4"/>
      <c r="U13968" s="4"/>
      <c r="V13968" s="4"/>
      <c r="W13968" s="4"/>
      <c r="X13968" s="4"/>
      <c r="Y13968" s="4"/>
      <c r="Z13968" s="4"/>
      <c r="AA13968" s="4"/>
      <c r="AB13968" s="4"/>
      <c r="AC13968" s="4"/>
    </row>
    <row r="13969" spans="14:29" x14ac:dyDescent="0.25">
      <c r="N13969" s="42"/>
      <c r="O13969" s="1"/>
      <c r="P13969" s="42"/>
      <c r="Q13969" s="4"/>
      <c r="R13969" s="4"/>
      <c r="S13969" s="4"/>
      <c r="T13969" s="4"/>
      <c r="U13969" s="4"/>
      <c r="V13969" s="4"/>
      <c r="W13969" s="4"/>
      <c r="X13969" s="4"/>
      <c r="Y13969" s="4"/>
      <c r="Z13969" s="4"/>
      <c r="AA13969" s="4"/>
      <c r="AB13969" s="4"/>
      <c r="AC13969" s="4"/>
    </row>
    <row r="13970" spans="14:29" x14ac:dyDescent="0.25">
      <c r="N13970" s="42"/>
      <c r="O13970" s="1"/>
      <c r="P13970" s="42"/>
      <c r="Q13970" s="4"/>
      <c r="R13970" s="4"/>
      <c r="S13970" s="4"/>
      <c r="T13970" s="4"/>
      <c r="U13970" s="4"/>
      <c r="V13970" s="4"/>
      <c r="W13970" s="4"/>
      <c r="X13970" s="4"/>
      <c r="Y13970" s="4"/>
      <c r="Z13970" s="4"/>
      <c r="AA13970" s="4"/>
      <c r="AB13970" s="4"/>
      <c r="AC13970" s="4"/>
    </row>
    <row r="13971" spans="14:29" x14ac:dyDescent="0.25">
      <c r="N13971" s="42"/>
      <c r="O13971" s="1"/>
      <c r="P13971" s="42"/>
      <c r="Q13971" s="4"/>
      <c r="R13971" s="4"/>
      <c r="S13971" s="4"/>
      <c r="T13971" s="4"/>
      <c r="U13971" s="4"/>
      <c r="V13971" s="4"/>
      <c r="W13971" s="4"/>
      <c r="X13971" s="4"/>
      <c r="Y13971" s="4"/>
      <c r="Z13971" s="4"/>
      <c r="AA13971" s="4"/>
      <c r="AB13971" s="4"/>
      <c r="AC13971" s="4"/>
    </row>
    <row r="13972" spans="14:29" x14ac:dyDescent="0.25">
      <c r="N13972" s="42"/>
      <c r="O13972" s="1"/>
      <c r="P13972" s="42"/>
      <c r="Q13972" s="4"/>
      <c r="R13972" s="4"/>
      <c r="S13972" s="4"/>
      <c r="T13972" s="4"/>
      <c r="U13972" s="4"/>
      <c r="V13972" s="4"/>
      <c r="W13972" s="4"/>
      <c r="X13972" s="4"/>
      <c r="Y13972" s="4"/>
      <c r="Z13972" s="4"/>
      <c r="AA13972" s="4"/>
      <c r="AB13972" s="4"/>
      <c r="AC13972" s="4"/>
    </row>
    <row r="13973" spans="14:29" x14ac:dyDescent="0.25">
      <c r="N13973" s="42"/>
      <c r="O13973" s="1"/>
      <c r="P13973" s="42"/>
      <c r="Q13973" s="4"/>
      <c r="R13973" s="4"/>
      <c r="S13973" s="4"/>
      <c r="T13973" s="4"/>
      <c r="U13973" s="4"/>
      <c r="V13973" s="4"/>
      <c r="W13973" s="4"/>
      <c r="X13973" s="4"/>
      <c r="Y13973" s="4"/>
      <c r="Z13973" s="4"/>
      <c r="AA13973" s="4"/>
      <c r="AB13973" s="4"/>
      <c r="AC13973" s="4"/>
    </row>
    <row r="13974" spans="14:29" x14ac:dyDescent="0.25">
      <c r="N13974" s="42"/>
      <c r="O13974" s="1"/>
      <c r="P13974" s="42"/>
      <c r="Q13974" s="4"/>
      <c r="R13974" s="4"/>
      <c r="S13974" s="4"/>
      <c r="T13974" s="4"/>
      <c r="U13974" s="4"/>
      <c r="V13974" s="4"/>
      <c r="W13974" s="4"/>
      <c r="X13974" s="4"/>
      <c r="Y13974" s="4"/>
      <c r="Z13974" s="4"/>
      <c r="AA13974" s="4"/>
      <c r="AB13974" s="4"/>
      <c r="AC13974" s="4"/>
    </row>
    <row r="13975" spans="14:29" x14ac:dyDescent="0.25">
      <c r="N13975" s="42"/>
      <c r="O13975" s="1"/>
      <c r="P13975" s="42"/>
      <c r="Q13975" s="4"/>
      <c r="R13975" s="4"/>
      <c r="S13975" s="4"/>
      <c r="T13975" s="4"/>
      <c r="U13975" s="4"/>
      <c r="V13975" s="4"/>
      <c r="W13975" s="4"/>
      <c r="X13975" s="4"/>
      <c r="Y13975" s="4"/>
      <c r="Z13975" s="4"/>
      <c r="AA13975" s="4"/>
      <c r="AB13975" s="4"/>
      <c r="AC13975" s="4"/>
    </row>
    <row r="13976" spans="14:29" x14ac:dyDescent="0.25">
      <c r="N13976" s="42"/>
      <c r="O13976" s="1"/>
      <c r="P13976" s="42"/>
      <c r="Q13976" s="4"/>
      <c r="R13976" s="4"/>
      <c r="S13976" s="4"/>
      <c r="T13976" s="4"/>
      <c r="U13976" s="4"/>
      <c r="V13976" s="4"/>
      <c r="W13976" s="4"/>
      <c r="X13976" s="4"/>
      <c r="Y13976" s="4"/>
      <c r="Z13976" s="4"/>
      <c r="AA13976" s="4"/>
      <c r="AB13976" s="4"/>
      <c r="AC13976" s="4"/>
    </row>
    <row r="13977" spans="14:29" x14ac:dyDescent="0.25">
      <c r="N13977" s="42"/>
      <c r="O13977" s="1"/>
      <c r="P13977" s="42"/>
      <c r="Q13977" s="4"/>
      <c r="R13977" s="4"/>
      <c r="S13977" s="4"/>
      <c r="T13977" s="4"/>
      <c r="U13977" s="4"/>
      <c r="V13977" s="4"/>
      <c r="W13977" s="4"/>
      <c r="X13977" s="4"/>
      <c r="Y13977" s="4"/>
      <c r="Z13977" s="4"/>
      <c r="AA13977" s="4"/>
      <c r="AB13977" s="4"/>
      <c r="AC13977" s="4"/>
    </row>
    <row r="13978" spans="14:29" x14ac:dyDescent="0.25">
      <c r="N13978" s="42"/>
      <c r="O13978" s="1"/>
      <c r="P13978" s="42"/>
      <c r="Q13978" s="4"/>
      <c r="R13978" s="4"/>
      <c r="S13978" s="4"/>
      <c r="T13978" s="4"/>
      <c r="U13978" s="4"/>
      <c r="V13978" s="4"/>
      <c r="W13978" s="4"/>
      <c r="X13978" s="4"/>
      <c r="Y13978" s="4"/>
      <c r="Z13978" s="4"/>
      <c r="AA13978" s="4"/>
      <c r="AB13978" s="4"/>
      <c r="AC13978" s="4"/>
    </row>
    <row r="13979" spans="14:29" x14ac:dyDescent="0.25">
      <c r="N13979" s="42"/>
      <c r="O13979" s="1"/>
      <c r="P13979" s="42"/>
      <c r="Q13979" s="4"/>
      <c r="R13979" s="4"/>
      <c r="S13979" s="4"/>
      <c r="T13979" s="4"/>
      <c r="U13979" s="4"/>
      <c r="V13979" s="4"/>
      <c r="W13979" s="4"/>
      <c r="X13979" s="4"/>
      <c r="Y13979" s="4"/>
      <c r="Z13979" s="4"/>
      <c r="AA13979" s="4"/>
      <c r="AB13979" s="4"/>
      <c r="AC13979" s="4"/>
    </row>
    <row r="13980" spans="14:29" x14ac:dyDescent="0.25">
      <c r="N13980" s="42"/>
      <c r="O13980" s="1"/>
      <c r="P13980" s="42"/>
      <c r="Q13980" s="4"/>
      <c r="R13980" s="4"/>
      <c r="S13980" s="4"/>
      <c r="T13980" s="4"/>
      <c r="U13980" s="4"/>
      <c r="V13980" s="4"/>
      <c r="W13980" s="4"/>
      <c r="X13980" s="4"/>
      <c r="Y13980" s="4"/>
      <c r="Z13980" s="4"/>
      <c r="AA13980" s="4"/>
      <c r="AB13980" s="4"/>
      <c r="AC13980" s="4"/>
    </row>
    <row r="13981" spans="14:29" x14ac:dyDescent="0.25">
      <c r="N13981" s="42"/>
      <c r="O13981" s="1"/>
      <c r="P13981" s="42"/>
      <c r="Q13981" s="4"/>
      <c r="R13981" s="4"/>
      <c r="S13981" s="4"/>
      <c r="T13981" s="4"/>
      <c r="U13981" s="4"/>
      <c r="V13981" s="4"/>
      <c r="W13981" s="4"/>
      <c r="X13981" s="4"/>
      <c r="Y13981" s="4"/>
      <c r="Z13981" s="4"/>
      <c r="AA13981" s="4"/>
      <c r="AB13981" s="4"/>
      <c r="AC13981" s="4"/>
    </row>
    <row r="13982" spans="14:29" x14ac:dyDescent="0.25">
      <c r="N13982" s="42"/>
      <c r="O13982" s="1"/>
      <c r="P13982" s="42"/>
      <c r="Q13982" s="4"/>
      <c r="R13982" s="4"/>
      <c r="S13982" s="4"/>
      <c r="T13982" s="4"/>
      <c r="U13982" s="4"/>
      <c r="V13982" s="4"/>
      <c r="W13982" s="4"/>
      <c r="X13982" s="4"/>
      <c r="Y13982" s="4"/>
      <c r="Z13982" s="4"/>
      <c r="AA13982" s="4"/>
      <c r="AB13982" s="4"/>
      <c r="AC13982" s="4"/>
    </row>
    <row r="13983" spans="14:29" x14ac:dyDescent="0.25">
      <c r="N13983" s="42"/>
      <c r="O13983" s="1"/>
      <c r="P13983" s="42"/>
      <c r="Q13983" s="4"/>
      <c r="R13983" s="4"/>
      <c r="S13983" s="4"/>
      <c r="T13983" s="4"/>
      <c r="U13983" s="4"/>
      <c r="V13983" s="4"/>
      <c r="W13983" s="4"/>
      <c r="X13983" s="4"/>
      <c r="Y13983" s="4"/>
      <c r="Z13983" s="4"/>
      <c r="AA13983" s="4"/>
      <c r="AB13983" s="4"/>
      <c r="AC13983" s="4"/>
    </row>
    <row r="13984" spans="14:29" x14ac:dyDescent="0.25">
      <c r="N13984" s="42"/>
      <c r="O13984" s="1"/>
      <c r="P13984" s="42"/>
      <c r="Q13984" s="4"/>
      <c r="R13984" s="4"/>
      <c r="S13984" s="4"/>
      <c r="T13984" s="4"/>
      <c r="U13984" s="4"/>
      <c r="V13984" s="4"/>
      <c r="W13984" s="4"/>
      <c r="X13984" s="4"/>
      <c r="Y13984" s="4"/>
      <c r="Z13984" s="4"/>
      <c r="AA13984" s="4"/>
      <c r="AB13984" s="4"/>
      <c r="AC13984" s="4"/>
    </row>
    <row r="13985" spans="14:29" x14ac:dyDescent="0.25">
      <c r="N13985" s="42"/>
      <c r="O13985" s="1"/>
      <c r="P13985" s="42"/>
      <c r="Q13985" s="4"/>
      <c r="R13985" s="4"/>
      <c r="S13985" s="4"/>
      <c r="T13985" s="4"/>
      <c r="U13985" s="4"/>
      <c r="V13985" s="4"/>
      <c r="W13985" s="4"/>
      <c r="X13985" s="4"/>
      <c r="Y13985" s="4"/>
      <c r="Z13985" s="4"/>
      <c r="AA13985" s="4"/>
      <c r="AB13985" s="4"/>
      <c r="AC13985" s="4"/>
    </row>
    <row r="13986" spans="14:29" x14ac:dyDescent="0.25">
      <c r="N13986" s="42"/>
      <c r="O13986" s="1"/>
      <c r="P13986" s="42"/>
      <c r="Q13986" s="4"/>
      <c r="R13986" s="4"/>
      <c r="S13986" s="4"/>
      <c r="T13986" s="4"/>
      <c r="U13986" s="4"/>
      <c r="V13986" s="4"/>
      <c r="W13986" s="4"/>
      <c r="X13986" s="4"/>
      <c r="Y13986" s="4"/>
      <c r="Z13986" s="4"/>
      <c r="AA13986" s="4"/>
      <c r="AB13986" s="4"/>
      <c r="AC13986" s="4"/>
    </row>
    <row r="13987" spans="14:29" x14ac:dyDescent="0.25">
      <c r="N13987" s="42"/>
      <c r="O13987" s="1"/>
      <c r="P13987" s="42"/>
      <c r="Q13987" s="4"/>
      <c r="R13987" s="4"/>
      <c r="S13987" s="4"/>
      <c r="T13987" s="4"/>
      <c r="U13987" s="4"/>
      <c r="V13987" s="4"/>
      <c r="W13987" s="4"/>
      <c r="X13987" s="4"/>
      <c r="Y13987" s="4"/>
      <c r="Z13987" s="4"/>
      <c r="AA13987" s="4"/>
      <c r="AB13987" s="4"/>
      <c r="AC13987" s="4"/>
    </row>
    <row r="13988" spans="14:29" x14ac:dyDescent="0.25">
      <c r="N13988" s="42"/>
      <c r="O13988" s="1"/>
      <c r="P13988" s="42"/>
      <c r="Q13988" s="4"/>
      <c r="R13988" s="4"/>
      <c r="S13988" s="4"/>
      <c r="T13988" s="4"/>
      <c r="U13988" s="4"/>
      <c r="V13988" s="4"/>
      <c r="W13988" s="4"/>
      <c r="X13988" s="4"/>
      <c r="Y13988" s="4"/>
      <c r="Z13988" s="4"/>
      <c r="AA13988" s="4"/>
      <c r="AB13988" s="4"/>
      <c r="AC13988" s="4"/>
    </row>
    <row r="13989" spans="14:29" x14ac:dyDescent="0.25">
      <c r="N13989" s="42"/>
      <c r="O13989" s="1"/>
      <c r="P13989" s="42"/>
      <c r="Q13989" s="4"/>
      <c r="R13989" s="4"/>
      <c r="S13989" s="4"/>
      <c r="T13989" s="4"/>
      <c r="U13989" s="4"/>
      <c r="V13989" s="4"/>
      <c r="W13989" s="4"/>
      <c r="X13989" s="4"/>
      <c r="Y13989" s="4"/>
      <c r="Z13989" s="4"/>
      <c r="AA13989" s="4"/>
      <c r="AB13989" s="4"/>
      <c r="AC13989" s="4"/>
    </row>
    <row r="13990" spans="14:29" x14ac:dyDescent="0.25">
      <c r="N13990" s="42"/>
      <c r="O13990" s="1"/>
      <c r="P13990" s="42"/>
      <c r="Q13990" s="4"/>
      <c r="R13990" s="4"/>
      <c r="S13990" s="4"/>
      <c r="T13990" s="4"/>
      <c r="U13990" s="4"/>
      <c r="V13990" s="4"/>
      <c r="W13990" s="4"/>
      <c r="X13990" s="4"/>
      <c r="Y13990" s="4"/>
      <c r="Z13990" s="4"/>
      <c r="AA13990" s="4"/>
      <c r="AB13990" s="4"/>
      <c r="AC13990" s="4"/>
    </row>
    <row r="13991" spans="14:29" x14ac:dyDescent="0.25">
      <c r="N13991" s="42"/>
      <c r="O13991" s="1"/>
      <c r="P13991" s="42"/>
      <c r="Q13991" s="4"/>
      <c r="R13991" s="4"/>
      <c r="S13991" s="4"/>
      <c r="T13991" s="4"/>
      <c r="U13991" s="4"/>
      <c r="V13991" s="4"/>
      <c r="W13991" s="4"/>
      <c r="X13991" s="4"/>
      <c r="Y13991" s="4"/>
      <c r="Z13991" s="4"/>
      <c r="AA13991" s="4"/>
      <c r="AB13991" s="4"/>
      <c r="AC13991" s="4"/>
    </row>
    <row r="13992" spans="14:29" x14ac:dyDescent="0.25">
      <c r="N13992" s="42"/>
      <c r="O13992" s="1"/>
      <c r="P13992" s="42"/>
      <c r="Q13992" s="4"/>
      <c r="R13992" s="4"/>
      <c r="S13992" s="4"/>
      <c r="T13992" s="4"/>
      <c r="U13992" s="4"/>
      <c r="V13992" s="4"/>
      <c r="W13992" s="4"/>
      <c r="X13992" s="4"/>
      <c r="Y13992" s="4"/>
      <c r="Z13992" s="4"/>
      <c r="AA13992" s="4"/>
      <c r="AB13992" s="4"/>
      <c r="AC13992" s="4"/>
    </row>
    <row r="13993" spans="14:29" x14ac:dyDescent="0.25">
      <c r="N13993" s="42"/>
      <c r="O13993" s="1"/>
      <c r="P13993" s="42"/>
      <c r="Q13993" s="4"/>
      <c r="R13993" s="4"/>
      <c r="S13993" s="4"/>
      <c r="T13993" s="4"/>
      <c r="U13993" s="4"/>
      <c r="V13993" s="4"/>
      <c r="W13993" s="4"/>
      <c r="X13993" s="4"/>
      <c r="Y13993" s="4"/>
      <c r="Z13993" s="4"/>
      <c r="AA13993" s="4"/>
      <c r="AB13993" s="4"/>
      <c r="AC13993" s="4"/>
    </row>
    <row r="13994" spans="14:29" x14ac:dyDescent="0.25">
      <c r="N13994" s="42"/>
      <c r="O13994" s="1"/>
      <c r="P13994" s="42"/>
      <c r="Q13994" s="4"/>
      <c r="R13994" s="4"/>
      <c r="S13994" s="4"/>
      <c r="T13994" s="4"/>
      <c r="U13994" s="4"/>
      <c r="V13994" s="4"/>
      <c r="W13994" s="4"/>
      <c r="X13994" s="4"/>
      <c r="Y13994" s="4"/>
      <c r="Z13994" s="4"/>
      <c r="AA13994" s="4"/>
      <c r="AB13994" s="4"/>
      <c r="AC13994" s="4"/>
    </row>
    <row r="13995" spans="14:29" x14ac:dyDescent="0.25">
      <c r="N13995" s="42"/>
      <c r="O13995" s="1"/>
      <c r="P13995" s="42"/>
      <c r="Q13995" s="4"/>
      <c r="R13995" s="4"/>
      <c r="S13995" s="4"/>
      <c r="T13995" s="4"/>
      <c r="U13995" s="4"/>
      <c r="V13995" s="4"/>
      <c r="W13995" s="4"/>
      <c r="X13995" s="4"/>
      <c r="Y13995" s="4"/>
      <c r="Z13995" s="4"/>
      <c r="AA13995" s="4"/>
      <c r="AB13995" s="4"/>
      <c r="AC13995" s="4"/>
    </row>
    <row r="13996" spans="14:29" x14ac:dyDescent="0.25">
      <c r="N13996" s="42"/>
      <c r="O13996" s="1"/>
      <c r="P13996" s="42"/>
      <c r="Q13996" s="4"/>
      <c r="R13996" s="4"/>
      <c r="S13996" s="4"/>
      <c r="T13996" s="4"/>
      <c r="U13996" s="4"/>
      <c r="V13996" s="4"/>
      <c r="W13996" s="4"/>
      <c r="X13996" s="4"/>
      <c r="Y13996" s="4"/>
      <c r="Z13996" s="4"/>
      <c r="AA13996" s="4"/>
      <c r="AB13996" s="4"/>
      <c r="AC13996" s="4"/>
    </row>
    <row r="13997" spans="14:29" x14ac:dyDescent="0.25">
      <c r="N13997" s="42"/>
      <c r="O13997" s="1"/>
      <c r="P13997" s="42"/>
      <c r="Q13997" s="4"/>
      <c r="R13997" s="4"/>
      <c r="S13997" s="4"/>
      <c r="T13997" s="4"/>
      <c r="U13997" s="4"/>
      <c r="V13997" s="4"/>
      <c r="W13997" s="4"/>
      <c r="X13997" s="4"/>
      <c r="Y13997" s="4"/>
      <c r="Z13997" s="4"/>
      <c r="AA13997" s="4"/>
      <c r="AB13997" s="4"/>
      <c r="AC13997" s="4"/>
    </row>
    <row r="13998" spans="14:29" x14ac:dyDescent="0.25">
      <c r="N13998" s="42"/>
      <c r="O13998" s="1"/>
      <c r="P13998" s="42"/>
      <c r="Q13998" s="4"/>
      <c r="R13998" s="4"/>
      <c r="S13998" s="4"/>
      <c r="T13998" s="4"/>
      <c r="U13998" s="4"/>
      <c r="V13998" s="4"/>
      <c r="W13998" s="4"/>
      <c r="X13998" s="4"/>
      <c r="Y13998" s="4"/>
      <c r="Z13998" s="4"/>
      <c r="AA13998" s="4"/>
      <c r="AB13998" s="4"/>
      <c r="AC13998" s="4"/>
    </row>
    <row r="13999" spans="14:29" x14ac:dyDescent="0.25">
      <c r="N13999" s="42"/>
      <c r="O13999" s="1"/>
      <c r="P13999" s="42"/>
      <c r="Q13999" s="4"/>
      <c r="R13999" s="4"/>
      <c r="S13999" s="4"/>
      <c r="T13999" s="4"/>
      <c r="U13999" s="4"/>
      <c r="V13999" s="4"/>
      <c r="W13999" s="4"/>
      <c r="X13999" s="4"/>
      <c r="Y13999" s="4"/>
      <c r="Z13999" s="4"/>
      <c r="AA13999" s="4"/>
      <c r="AB13999" s="4"/>
      <c r="AC13999" s="4"/>
    </row>
    <row r="14000" spans="14:29" x14ac:dyDescent="0.25">
      <c r="N14000" s="42"/>
      <c r="O14000" s="1"/>
      <c r="P14000" s="42"/>
      <c r="Q14000" s="4"/>
      <c r="R14000" s="4"/>
      <c r="S14000" s="4"/>
      <c r="T14000" s="4"/>
      <c r="U14000" s="4"/>
      <c r="V14000" s="4"/>
      <c r="W14000" s="4"/>
      <c r="X14000" s="4"/>
      <c r="Y14000" s="4"/>
      <c r="Z14000" s="4"/>
      <c r="AA14000" s="4"/>
      <c r="AB14000" s="4"/>
      <c r="AC14000" s="4"/>
    </row>
    <row r="14001" spans="14:29" x14ac:dyDescent="0.25">
      <c r="N14001" s="42"/>
      <c r="O14001" s="1"/>
      <c r="P14001" s="42"/>
      <c r="Q14001" s="4"/>
      <c r="R14001" s="4"/>
      <c r="S14001" s="4"/>
      <c r="T14001" s="4"/>
      <c r="U14001" s="4"/>
      <c r="V14001" s="4"/>
      <c r="W14001" s="4"/>
      <c r="X14001" s="4"/>
      <c r="Y14001" s="4"/>
      <c r="Z14001" s="4"/>
      <c r="AA14001" s="4"/>
      <c r="AB14001" s="4"/>
      <c r="AC14001" s="4"/>
    </row>
    <row r="14002" spans="14:29" x14ac:dyDescent="0.25">
      <c r="N14002" s="42"/>
      <c r="O14002" s="1"/>
      <c r="P14002" s="42"/>
      <c r="Q14002" s="4"/>
      <c r="R14002" s="4"/>
      <c r="S14002" s="4"/>
      <c r="T14002" s="4"/>
      <c r="U14002" s="4"/>
      <c r="V14002" s="4"/>
      <c r="W14002" s="4"/>
      <c r="X14002" s="4"/>
      <c r="Y14002" s="4"/>
      <c r="Z14002" s="4"/>
      <c r="AA14002" s="4"/>
      <c r="AB14002" s="4"/>
      <c r="AC14002" s="4"/>
    </row>
    <row r="14003" spans="14:29" x14ac:dyDescent="0.25">
      <c r="N14003" s="42"/>
      <c r="O14003" s="1"/>
      <c r="P14003" s="42"/>
      <c r="Q14003" s="4"/>
      <c r="R14003" s="4"/>
      <c r="S14003" s="4"/>
      <c r="T14003" s="4"/>
      <c r="U14003" s="4"/>
      <c r="V14003" s="4"/>
      <c r="W14003" s="4"/>
      <c r="X14003" s="4"/>
      <c r="Y14003" s="4"/>
      <c r="Z14003" s="4"/>
      <c r="AA14003" s="4"/>
      <c r="AB14003" s="4"/>
      <c r="AC14003" s="4"/>
    </row>
    <row r="14004" spans="14:29" x14ac:dyDescent="0.25">
      <c r="N14004" s="42"/>
      <c r="O14004" s="1"/>
      <c r="P14004" s="42"/>
      <c r="Q14004" s="4"/>
      <c r="R14004" s="4"/>
      <c r="S14004" s="4"/>
      <c r="T14004" s="4"/>
      <c r="U14004" s="4"/>
      <c r="V14004" s="4"/>
      <c r="W14004" s="4"/>
      <c r="X14004" s="4"/>
      <c r="Y14004" s="4"/>
      <c r="Z14004" s="4"/>
      <c r="AA14004" s="4"/>
      <c r="AB14004" s="4"/>
      <c r="AC14004" s="4"/>
    </row>
    <row r="14005" spans="14:29" x14ac:dyDescent="0.25">
      <c r="N14005" s="42"/>
      <c r="O14005" s="1"/>
      <c r="P14005" s="42"/>
      <c r="Q14005" s="4"/>
      <c r="R14005" s="4"/>
      <c r="S14005" s="4"/>
      <c r="T14005" s="4"/>
      <c r="U14005" s="4"/>
      <c r="V14005" s="4"/>
      <c r="W14005" s="4"/>
      <c r="X14005" s="4"/>
      <c r="Y14005" s="4"/>
      <c r="Z14005" s="4"/>
      <c r="AA14005" s="4"/>
      <c r="AB14005" s="4"/>
      <c r="AC14005" s="4"/>
    </row>
    <row r="14006" spans="14:29" x14ac:dyDescent="0.25">
      <c r="N14006" s="42"/>
      <c r="O14006" s="1"/>
      <c r="P14006" s="42"/>
      <c r="Q14006" s="4"/>
      <c r="R14006" s="4"/>
      <c r="S14006" s="4"/>
      <c r="T14006" s="4"/>
      <c r="U14006" s="4"/>
      <c r="V14006" s="4"/>
      <c r="W14006" s="4"/>
      <c r="X14006" s="4"/>
      <c r="Y14006" s="4"/>
      <c r="Z14006" s="4"/>
      <c r="AA14006" s="4"/>
      <c r="AB14006" s="4"/>
      <c r="AC14006" s="4"/>
    </row>
    <row r="14007" spans="14:29" x14ac:dyDescent="0.25">
      <c r="N14007" s="42"/>
      <c r="O14007" s="1"/>
      <c r="P14007" s="42"/>
      <c r="Q14007" s="4"/>
      <c r="R14007" s="4"/>
      <c r="S14007" s="4"/>
      <c r="T14007" s="4"/>
      <c r="U14007" s="4"/>
      <c r="V14007" s="4"/>
      <c r="W14007" s="4"/>
      <c r="X14007" s="4"/>
      <c r="Y14007" s="4"/>
      <c r="Z14007" s="4"/>
      <c r="AA14007" s="4"/>
      <c r="AB14007" s="4"/>
      <c r="AC14007" s="4"/>
    </row>
    <row r="14008" spans="14:29" x14ac:dyDescent="0.25">
      <c r="N14008" s="42"/>
      <c r="O14008" s="1"/>
      <c r="P14008" s="42"/>
      <c r="Q14008" s="4"/>
      <c r="R14008" s="4"/>
      <c r="S14008" s="4"/>
      <c r="T14008" s="4"/>
      <c r="U14008" s="4"/>
      <c r="V14008" s="4"/>
      <c r="W14008" s="4"/>
      <c r="X14008" s="4"/>
      <c r="Y14008" s="4"/>
      <c r="Z14008" s="4"/>
      <c r="AA14008" s="4"/>
      <c r="AB14008" s="4"/>
      <c r="AC14008" s="4"/>
    </row>
    <row r="14009" spans="14:29" x14ac:dyDescent="0.25">
      <c r="N14009" s="42"/>
      <c r="O14009" s="1"/>
      <c r="P14009" s="42"/>
      <c r="Q14009" s="4"/>
      <c r="R14009" s="4"/>
      <c r="S14009" s="4"/>
      <c r="T14009" s="4"/>
      <c r="U14009" s="4"/>
      <c r="V14009" s="4"/>
      <c r="W14009" s="4"/>
      <c r="X14009" s="4"/>
      <c r="Y14009" s="4"/>
      <c r="Z14009" s="4"/>
      <c r="AA14009" s="4"/>
      <c r="AB14009" s="4"/>
      <c r="AC14009" s="4"/>
    </row>
    <row r="14010" spans="14:29" x14ac:dyDescent="0.25">
      <c r="N14010" s="42"/>
      <c r="O14010" s="1"/>
      <c r="P14010" s="42"/>
      <c r="Q14010" s="4"/>
      <c r="R14010" s="4"/>
      <c r="S14010" s="4"/>
      <c r="T14010" s="4"/>
      <c r="U14010" s="4"/>
      <c r="V14010" s="4"/>
      <c r="W14010" s="4"/>
      <c r="X14010" s="4"/>
      <c r="Y14010" s="4"/>
      <c r="Z14010" s="4"/>
      <c r="AA14010" s="4"/>
      <c r="AB14010" s="4"/>
      <c r="AC14010" s="4"/>
    </row>
    <row r="14011" spans="14:29" x14ac:dyDescent="0.25">
      <c r="N14011" s="42"/>
      <c r="O14011" s="1"/>
      <c r="P14011" s="42"/>
      <c r="Q14011" s="4"/>
      <c r="R14011" s="4"/>
      <c r="S14011" s="4"/>
      <c r="T14011" s="4"/>
      <c r="U14011" s="4"/>
      <c r="V14011" s="4"/>
      <c r="W14011" s="4"/>
      <c r="X14011" s="4"/>
      <c r="Y14011" s="4"/>
      <c r="Z14011" s="4"/>
      <c r="AA14011" s="4"/>
      <c r="AB14011" s="4"/>
      <c r="AC14011" s="4"/>
    </row>
    <row r="14012" spans="14:29" x14ac:dyDescent="0.25">
      <c r="N14012" s="42"/>
      <c r="O14012" s="1"/>
      <c r="P14012" s="42"/>
      <c r="Q14012" s="4"/>
      <c r="R14012" s="4"/>
      <c r="S14012" s="4"/>
      <c r="T14012" s="4"/>
      <c r="U14012" s="4"/>
      <c r="V14012" s="4"/>
      <c r="W14012" s="4"/>
      <c r="X14012" s="4"/>
      <c r="Y14012" s="4"/>
      <c r="Z14012" s="4"/>
      <c r="AA14012" s="4"/>
      <c r="AB14012" s="4"/>
      <c r="AC14012" s="4"/>
    </row>
    <row r="14013" spans="14:29" x14ac:dyDescent="0.25">
      <c r="N14013" s="42"/>
      <c r="O14013" s="1"/>
      <c r="P14013" s="42"/>
      <c r="Q14013" s="4"/>
      <c r="R14013" s="4"/>
      <c r="S14013" s="4"/>
      <c r="T14013" s="4"/>
      <c r="U14013" s="4"/>
      <c r="V14013" s="4"/>
      <c r="W14013" s="4"/>
      <c r="X14013" s="4"/>
      <c r="Y14013" s="4"/>
      <c r="Z14013" s="4"/>
      <c r="AA14013" s="4"/>
      <c r="AB14013" s="4"/>
      <c r="AC14013" s="4"/>
    </row>
    <row r="14014" spans="14:29" x14ac:dyDescent="0.25">
      <c r="N14014" s="42"/>
      <c r="O14014" s="1"/>
      <c r="P14014" s="42"/>
      <c r="Q14014" s="4"/>
      <c r="R14014" s="4"/>
      <c r="S14014" s="4"/>
      <c r="T14014" s="4"/>
      <c r="U14014" s="4"/>
      <c r="V14014" s="4"/>
      <c r="W14014" s="4"/>
      <c r="X14014" s="4"/>
      <c r="Y14014" s="4"/>
      <c r="Z14014" s="4"/>
      <c r="AA14014" s="4"/>
      <c r="AB14014" s="4"/>
      <c r="AC14014" s="4"/>
    </row>
    <row r="14015" spans="14:29" x14ac:dyDescent="0.25">
      <c r="N14015" s="42"/>
      <c r="O14015" s="1"/>
      <c r="P14015" s="42"/>
      <c r="Q14015" s="4"/>
      <c r="R14015" s="4"/>
      <c r="S14015" s="4"/>
      <c r="T14015" s="4"/>
      <c r="U14015" s="4"/>
      <c r="V14015" s="4"/>
      <c r="W14015" s="4"/>
      <c r="X14015" s="4"/>
      <c r="Y14015" s="4"/>
      <c r="Z14015" s="4"/>
      <c r="AA14015" s="4"/>
      <c r="AB14015" s="4"/>
      <c r="AC14015" s="4"/>
    </row>
    <row r="14016" spans="14:29" x14ac:dyDescent="0.25">
      <c r="N14016" s="42"/>
      <c r="O14016" s="1"/>
      <c r="P14016" s="42"/>
      <c r="Q14016" s="4"/>
      <c r="R14016" s="4"/>
      <c r="S14016" s="4"/>
      <c r="T14016" s="4"/>
      <c r="U14016" s="4"/>
      <c r="V14016" s="4"/>
      <c r="W14016" s="4"/>
      <c r="X14016" s="4"/>
      <c r="Y14016" s="4"/>
      <c r="Z14016" s="4"/>
      <c r="AA14016" s="4"/>
      <c r="AB14016" s="4"/>
      <c r="AC14016" s="4"/>
    </row>
    <row r="14017" spans="14:29" x14ac:dyDescent="0.25">
      <c r="N14017" s="42"/>
      <c r="O14017" s="1"/>
      <c r="P14017" s="42"/>
      <c r="Q14017" s="4"/>
      <c r="R14017" s="4"/>
      <c r="S14017" s="4"/>
      <c r="T14017" s="4"/>
      <c r="U14017" s="4"/>
      <c r="V14017" s="4"/>
      <c r="W14017" s="4"/>
      <c r="X14017" s="4"/>
      <c r="Y14017" s="4"/>
      <c r="Z14017" s="4"/>
      <c r="AA14017" s="4"/>
      <c r="AB14017" s="4"/>
      <c r="AC14017" s="4"/>
    </row>
    <row r="14018" spans="14:29" x14ac:dyDescent="0.25">
      <c r="N14018" s="42"/>
      <c r="O14018" s="1"/>
      <c r="P14018" s="42"/>
      <c r="Q14018" s="4"/>
      <c r="R14018" s="4"/>
      <c r="S14018" s="4"/>
      <c r="T14018" s="4"/>
      <c r="U14018" s="4"/>
      <c r="V14018" s="4"/>
      <c r="W14018" s="4"/>
      <c r="X14018" s="4"/>
      <c r="Y14018" s="4"/>
      <c r="Z14018" s="4"/>
      <c r="AA14018" s="4"/>
      <c r="AB14018" s="4"/>
      <c r="AC14018" s="4"/>
    </row>
    <row r="14019" spans="14:29" x14ac:dyDescent="0.25">
      <c r="N14019" s="42"/>
      <c r="O14019" s="1"/>
      <c r="P14019" s="42"/>
      <c r="Q14019" s="4"/>
      <c r="R14019" s="4"/>
      <c r="S14019" s="4"/>
      <c r="T14019" s="4"/>
      <c r="U14019" s="4"/>
      <c r="V14019" s="4"/>
      <c r="W14019" s="4"/>
      <c r="X14019" s="4"/>
      <c r="Y14019" s="4"/>
      <c r="Z14019" s="4"/>
      <c r="AA14019" s="4"/>
      <c r="AB14019" s="4"/>
      <c r="AC14019" s="4"/>
    </row>
    <row r="14020" spans="14:29" x14ac:dyDescent="0.25">
      <c r="N14020" s="42"/>
      <c r="O14020" s="1"/>
      <c r="P14020" s="42"/>
      <c r="Q14020" s="4"/>
      <c r="R14020" s="4"/>
      <c r="S14020" s="4"/>
      <c r="T14020" s="4"/>
      <c r="U14020" s="4"/>
      <c r="V14020" s="4"/>
      <c r="W14020" s="4"/>
      <c r="X14020" s="4"/>
      <c r="Y14020" s="4"/>
      <c r="Z14020" s="4"/>
      <c r="AA14020" s="4"/>
      <c r="AB14020" s="4"/>
      <c r="AC14020" s="4"/>
    </row>
    <row r="14021" spans="14:29" x14ac:dyDescent="0.25">
      <c r="N14021" s="42"/>
      <c r="O14021" s="1"/>
      <c r="P14021" s="42"/>
      <c r="Q14021" s="4"/>
      <c r="R14021" s="4"/>
      <c r="S14021" s="4"/>
      <c r="T14021" s="4"/>
      <c r="U14021" s="4"/>
      <c r="V14021" s="4"/>
      <c r="W14021" s="4"/>
      <c r="X14021" s="4"/>
      <c r="Y14021" s="4"/>
      <c r="Z14021" s="4"/>
      <c r="AA14021" s="4"/>
      <c r="AB14021" s="4"/>
      <c r="AC14021" s="4"/>
    </row>
    <row r="14022" spans="14:29" x14ac:dyDescent="0.25">
      <c r="N14022" s="42"/>
      <c r="O14022" s="1"/>
      <c r="P14022" s="42"/>
      <c r="Q14022" s="4"/>
      <c r="R14022" s="4"/>
      <c r="S14022" s="4"/>
      <c r="T14022" s="4"/>
      <c r="U14022" s="4"/>
      <c r="V14022" s="4"/>
      <c r="W14022" s="4"/>
      <c r="X14022" s="4"/>
      <c r="Y14022" s="4"/>
      <c r="Z14022" s="4"/>
      <c r="AA14022" s="4"/>
      <c r="AB14022" s="4"/>
      <c r="AC14022" s="4"/>
    </row>
    <row r="14023" spans="14:29" x14ac:dyDescent="0.25">
      <c r="N14023" s="42"/>
      <c r="O14023" s="1"/>
      <c r="P14023" s="42"/>
      <c r="Q14023" s="4"/>
      <c r="R14023" s="4"/>
      <c r="S14023" s="4"/>
      <c r="T14023" s="4"/>
      <c r="U14023" s="4"/>
      <c r="V14023" s="4"/>
      <c r="W14023" s="4"/>
      <c r="X14023" s="4"/>
      <c r="Y14023" s="4"/>
      <c r="Z14023" s="4"/>
      <c r="AA14023" s="4"/>
      <c r="AB14023" s="4"/>
      <c r="AC14023" s="4"/>
    </row>
    <row r="14024" spans="14:29" x14ac:dyDescent="0.25">
      <c r="N14024" s="42"/>
      <c r="O14024" s="1"/>
      <c r="P14024" s="42"/>
      <c r="Q14024" s="4"/>
      <c r="R14024" s="4"/>
      <c r="S14024" s="4"/>
      <c r="T14024" s="4"/>
      <c r="U14024" s="4"/>
      <c r="V14024" s="4"/>
      <c r="W14024" s="4"/>
      <c r="X14024" s="4"/>
      <c r="Y14024" s="4"/>
      <c r="Z14024" s="4"/>
      <c r="AA14024" s="4"/>
      <c r="AB14024" s="4"/>
      <c r="AC14024" s="4"/>
    </row>
    <row r="14025" spans="14:29" x14ac:dyDescent="0.25">
      <c r="N14025" s="42"/>
      <c r="O14025" s="1"/>
      <c r="P14025" s="42"/>
      <c r="Q14025" s="4"/>
      <c r="R14025" s="4"/>
      <c r="S14025" s="4"/>
      <c r="T14025" s="4"/>
      <c r="U14025" s="4"/>
      <c r="V14025" s="4"/>
      <c r="W14025" s="4"/>
      <c r="X14025" s="4"/>
      <c r="Y14025" s="4"/>
      <c r="Z14025" s="4"/>
      <c r="AA14025" s="4"/>
      <c r="AB14025" s="4"/>
      <c r="AC14025" s="4"/>
    </row>
    <row r="14026" spans="14:29" x14ac:dyDescent="0.25">
      <c r="N14026" s="42"/>
      <c r="O14026" s="1"/>
      <c r="P14026" s="42"/>
      <c r="Q14026" s="4"/>
      <c r="R14026" s="4"/>
      <c r="S14026" s="4"/>
      <c r="T14026" s="4"/>
      <c r="U14026" s="4"/>
      <c r="V14026" s="4"/>
      <c r="W14026" s="4"/>
      <c r="X14026" s="4"/>
      <c r="Y14026" s="4"/>
      <c r="Z14026" s="4"/>
      <c r="AA14026" s="4"/>
      <c r="AB14026" s="4"/>
      <c r="AC14026" s="4"/>
    </row>
    <row r="14027" spans="14:29" x14ac:dyDescent="0.25">
      <c r="N14027" s="42"/>
      <c r="O14027" s="1"/>
      <c r="P14027" s="42"/>
      <c r="Q14027" s="4"/>
      <c r="R14027" s="4"/>
      <c r="S14027" s="4"/>
      <c r="T14027" s="4"/>
      <c r="U14027" s="4"/>
      <c r="V14027" s="4"/>
      <c r="W14027" s="4"/>
      <c r="X14027" s="4"/>
      <c r="Y14027" s="4"/>
      <c r="Z14027" s="4"/>
      <c r="AA14027" s="4"/>
      <c r="AB14027" s="4"/>
      <c r="AC14027" s="4"/>
    </row>
    <row r="14028" spans="14:29" x14ac:dyDescent="0.25">
      <c r="N14028" s="42"/>
      <c r="O14028" s="1"/>
      <c r="P14028" s="42"/>
      <c r="Q14028" s="4"/>
      <c r="R14028" s="4"/>
      <c r="S14028" s="4"/>
      <c r="T14028" s="4"/>
      <c r="U14028" s="4"/>
      <c r="V14028" s="4"/>
      <c r="W14028" s="4"/>
      <c r="X14028" s="4"/>
      <c r="Y14028" s="4"/>
      <c r="Z14028" s="4"/>
      <c r="AA14028" s="4"/>
      <c r="AB14028" s="4"/>
      <c r="AC14028" s="4"/>
    </row>
    <row r="14029" spans="14:29" x14ac:dyDescent="0.25">
      <c r="N14029" s="42"/>
      <c r="O14029" s="1"/>
      <c r="P14029" s="42"/>
      <c r="Q14029" s="4"/>
      <c r="R14029" s="4"/>
      <c r="S14029" s="4"/>
      <c r="T14029" s="4"/>
      <c r="U14029" s="4"/>
      <c r="V14029" s="4"/>
      <c r="W14029" s="4"/>
      <c r="X14029" s="4"/>
      <c r="Y14029" s="4"/>
      <c r="Z14029" s="4"/>
      <c r="AA14029" s="4"/>
      <c r="AB14029" s="4"/>
      <c r="AC14029" s="4"/>
    </row>
    <row r="14030" spans="14:29" x14ac:dyDescent="0.25">
      <c r="N14030" s="42"/>
      <c r="O14030" s="1"/>
      <c r="P14030" s="42"/>
      <c r="Q14030" s="4"/>
      <c r="R14030" s="4"/>
      <c r="S14030" s="4"/>
      <c r="T14030" s="4"/>
      <c r="U14030" s="4"/>
      <c r="V14030" s="4"/>
      <c r="W14030" s="4"/>
      <c r="X14030" s="4"/>
      <c r="Y14030" s="4"/>
      <c r="Z14030" s="4"/>
      <c r="AA14030" s="4"/>
      <c r="AB14030" s="4"/>
      <c r="AC14030" s="4"/>
    </row>
    <row r="14031" spans="14:29" x14ac:dyDescent="0.25">
      <c r="N14031" s="42"/>
      <c r="O14031" s="1"/>
      <c r="P14031" s="42"/>
      <c r="Q14031" s="4"/>
      <c r="R14031" s="4"/>
      <c r="S14031" s="4"/>
      <c r="T14031" s="4"/>
      <c r="U14031" s="4"/>
      <c r="V14031" s="4"/>
      <c r="W14031" s="4"/>
      <c r="X14031" s="4"/>
      <c r="Y14031" s="4"/>
      <c r="Z14031" s="4"/>
      <c r="AA14031" s="4"/>
      <c r="AB14031" s="4"/>
      <c r="AC14031" s="4"/>
    </row>
    <row r="14032" spans="14:29" x14ac:dyDescent="0.25">
      <c r="N14032" s="42"/>
      <c r="O14032" s="1"/>
      <c r="P14032" s="42"/>
      <c r="Q14032" s="4"/>
      <c r="R14032" s="4"/>
      <c r="S14032" s="4"/>
      <c r="T14032" s="4"/>
      <c r="U14032" s="4"/>
      <c r="V14032" s="4"/>
      <c r="W14032" s="4"/>
      <c r="X14032" s="4"/>
      <c r="Y14032" s="4"/>
      <c r="Z14032" s="4"/>
      <c r="AA14032" s="4"/>
      <c r="AB14032" s="4"/>
      <c r="AC14032" s="4"/>
    </row>
    <row r="14033" spans="14:29" x14ac:dyDescent="0.25">
      <c r="N14033" s="42"/>
      <c r="O14033" s="1"/>
      <c r="P14033" s="42"/>
      <c r="Q14033" s="4"/>
      <c r="R14033" s="4"/>
      <c r="S14033" s="4"/>
      <c r="T14033" s="4"/>
      <c r="U14033" s="4"/>
      <c r="V14033" s="4"/>
      <c r="W14033" s="4"/>
      <c r="X14033" s="4"/>
      <c r="Y14033" s="4"/>
      <c r="Z14033" s="4"/>
      <c r="AA14033" s="4"/>
      <c r="AB14033" s="4"/>
      <c r="AC14033" s="4"/>
    </row>
    <row r="14034" spans="14:29" x14ac:dyDescent="0.25">
      <c r="N14034" s="42"/>
      <c r="O14034" s="1"/>
      <c r="P14034" s="42"/>
      <c r="Q14034" s="4"/>
      <c r="R14034" s="4"/>
      <c r="S14034" s="4"/>
      <c r="T14034" s="4"/>
      <c r="U14034" s="4"/>
      <c r="V14034" s="4"/>
      <c r="W14034" s="4"/>
      <c r="X14034" s="4"/>
      <c r="Y14034" s="4"/>
      <c r="Z14034" s="4"/>
      <c r="AA14034" s="4"/>
      <c r="AB14034" s="4"/>
      <c r="AC14034" s="4"/>
    </row>
    <row r="14035" spans="14:29" x14ac:dyDescent="0.25">
      <c r="N14035" s="42"/>
      <c r="O14035" s="1"/>
      <c r="P14035" s="42"/>
      <c r="Q14035" s="4"/>
      <c r="R14035" s="4"/>
      <c r="S14035" s="4"/>
      <c r="T14035" s="4"/>
      <c r="U14035" s="4"/>
      <c r="V14035" s="4"/>
      <c r="W14035" s="4"/>
      <c r="X14035" s="4"/>
      <c r="Y14035" s="4"/>
      <c r="Z14035" s="4"/>
      <c r="AA14035" s="4"/>
      <c r="AB14035" s="4"/>
      <c r="AC14035" s="4"/>
    </row>
    <row r="14036" spans="14:29" x14ac:dyDescent="0.25">
      <c r="N14036" s="42"/>
      <c r="O14036" s="1"/>
      <c r="P14036" s="42"/>
      <c r="Q14036" s="4"/>
      <c r="R14036" s="4"/>
      <c r="S14036" s="4"/>
      <c r="T14036" s="4"/>
      <c r="U14036" s="4"/>
      <c r="V14036" s="4"/>
      <c r="W14036" s="4"/>
      <c r="X14036" s="4"/>
      <c r="Y14036" s="4"/>
      <c r="Z14036" s="4"/>
      <c r="AA14036" s="4"/>
      <c r="AB14036" s="4"/>
      <c r="AC14036" s="4"/>
    </row>
    <row r="14037" spans="14:29" x14ac:dyDescent="0.25">
      <c r="N14037" s="42"/>
      <c r="O14037" s="1"/>
      <c r="P14037" s="42"/>
      <c r="Q14037" s="4"/>
      <c r="R14037" s="4"/>
      <c r="S14037" s="4"/>
      <c r="T14037" s="4"/>
      <c r="U14037" s="4"/>
      <c r="V14037" s="4"/>
      <c r="W14037" s="4"/>
      <c r="X14037" s="4"/>
      <c r="Y14037" s="4"/>
      <c r="Z14037" s="4"/>
      <c r="AA14037" s="4"/>
      <c r="AB14037" s="4"/>
      <c r="AC14037" s="4"/>
    </row>
    <row r="14038" spans="14:29" x14ac:dyDescent="0.25">
      <c r="N14038" s="42"/>
      <c r="O14038" s="1"/>
      <c r="P14038" s="42"/>
      <c r="Q14038" s="4"/>
      <c r="R14038" s="4"/>
      <c r="S14038" s="4"/>
      <c r="T14038" s="4"/>
      <c r="U14038" s="4"/>
      <c r="V14038" s="4"/>
      <c r="W14038" s="4"/>
      <c r="X14038" s="4"/>
      <c r="Y14038" s="4"/>
      <c r="Z14038" s="4"/>
      <c r="AA14038" s="4"/>
      <c r="AB14038" s="4"/>
      <c r="AC14038" s="4"/>
    </row>
    <row r="14039" spans="14:29" x14ac:dyDescent="0.25">
      <c r="N14039" s="42"/>
      <c r="O14039" s="1"/>
      <c r="P14039" s="42"/>
      <c r="Q14039" s="4"/>
      <c r="R14039" s="4"/>
      <c r="S14039" s="4"/>
      <c r="T14039" s="4"/>
      <c r="U14039" s="4"/>
      <c r="V14039" s="4"/>
      <c r="W14039" s="4"/>
      <c r="X14039" s="4"/>
      <c r="Y14039" s="4"/>
      <c r="Z14039" s="4"/>
      <c r="AA14039" s="4"/>
      <c r="AB14039" s="4"/>
      <c r="AC14039" s="4"/>
    </row>
    <row r="14040" spans="14:29" x14ac:dyDescent="0.25">
      <c r="N14040" s="42"/>
      <c r="O14040" s="1"/>
      <c r="P14040" s="42"/>
      <c r="Q14040" s="4"/>
      <c r="R14040" s="4"/>
      <c r="S14040" s="4"/>
      <c r="T14040" s="4"/>
      <c r="U14040" s="4"/>
      <c r="V14040" s="4"/>
      <c r="W14040" s="4"/>
      <c r="X14040" s="4"/>
      <c r="Y14040" s="4"/>
      <c r="Z14040" s="4"/>
      <c r="AA14040" s="4"/>
      <c r="AB14040" s="4"/>
      <c r="AC14040" s="4"/>
    </row>
    <row r="14041" spans="14:29" x14ac:dyDescent="0.25">
      <c r="N14041" s="42"/>
      <c r="O14041" s="1"/>
      <c r="P14041" s="42"/>
      <c r="Q14041" s="4"/>
      <c r="R14041" s="4"/>
      <c r="S14041" s="4"/>
      <c r="T14041" s="4"/>
      <c r="U14041" s="4"/>
      <c r="V14041" s="4"/>
      <c r="W14041" s="4"/>
      <c r="X14041" s="4"/>
      <c r="Y14041" s="4"/>
      <c r="Z14041" s="4"/>
      <c r="AA14041" s="4"/>
      <c r="AB14041" s="4"/>
      <c r="AC14041" s="4"/>
    </row>
    <row r="14042" spans="14:29" x14ac:dyDescent="0.25">
      <c r="N14042" s="42"/>
      <c r="O14042" s="1"/>
      <c r="P14042" s="42"/>
      <c r="Q14042" s="4"/>
      <c r="R14042" s="4"/>
      <c r="S14042" s="4"/>
      <c r="T14042" s="4"/>
      <c r="U14042" s="4"/>
      <c r="V14042" s="4"/>
      <c r="W14042" s="4"/>
      <c r="X14042" s="4"/>
      <c r="Y14042" s="4"/>
      <c r="Z14042" s="4"/>
      <c r="AA14042" s="4"/>
      <c r="AB14042" s="4"/>
      <c r="AC14042" s="4"/>
    </row>
    <row r="14043" spans="14:29" x14ac:dyDescent="0.25">
      <c r="N14043" s="42"/>
      <c r="O14043" s="1"/>
      <c r="P14043" s="42"/>
      <c r="Q14043" s="4"/>
      <c r="R14043" s="4"/>
      <c r="S14043" s="4"/>
      <c r="T14043" s="4"/>
      <c r="U14043" s="4"/>
      <c r="V14043" s="4"/>
      <c r="W14043" s="4"/>
      <c r="X14043" s="4"/>
      <c r="Y14043" s="4"/>
      <c r="Z14043" s="4"/>
      <c r="AA14043" s="4"/>
      <c r="AB14043" s="4"/>
      <c r="AC14043" s="4"/>
    </row>
    <row r="14044" spans="14:29" x14ac:dyDescent="0.25">
      <c r="N14044" s="42"/>
      <c r="O14044" s="1"/>
      <c r="P14044" s="42"/>
      <c r="Q14044" s="4"/>
      <c r="R14044" s="4"/>
      <c r="S14044" s="4"/>
      <c r="T14044" s="4"/>
      <c r="U14044" s="4"/>
      <c r="V14044" s="4"/>
      <c r="W14044" s="4"/>
      <c r="X14044" s="4"/>
      <c r="Y14044" s="4"/>
      <c r="Z14044" s="4"/>
      <c r="AA14044" s="4"/>
      <c r="AB14044" s="4"/>
      <c r="AC14044" s="4"/>
    </row>
    <row r="14045" spans="14:29" x14ac:dyDescent="0.25">
      <c r="N14045" s="42"/>
      <c r="O14045" s="1"/>
      <c r="P14045" s="42"/>
      <c r="Q14045" s="4"/>
      <c r="R14045" s="4"/>
      <c r="S14045" s="4"/>
      <c r="T14045" s="4"/>
      <c r="U14045" s="4"/>
      <c r="V14045" s="4"/>
      <c r="W14045" s="4"/>
      <c r="X14045" s="4"/>
      <c r="Y14045" s="4"/>
      <c r="Z14045" s="4"/>
      <c r="AA14045" s="4"/>
      <c r="AB14045" s="4"/>
      <c r="AC14045" s="4"/>
    </row>
    <row r="14046" spans="14:29" x14ac:dyDescent="0.25">
      <c r="N14046" s="42"/>
      <c r="O14046" s="1"/>
      <c r="P14046" s="42"/>
      <c r="Q14046" s="4"/>
      <c r="R14046" s="4"/>
      <c r="S14046" s="4"/>
      <c r="T14046" s="4"/>
      <c r="U14046" s="4"/>
      <c r="V14046" s="4"/>
      <c r="W14046" s="4"/>
      <c r="X14046" s="4"/>
      <c r="Y14046" s="4"/>
      <c r="Z14046" s="4"/>
      <c r="AA14046" s="4"/>
      <c r="AB14046" s="4"/>
      <c r="AC14046" s="4"/>
    </row>
    <row r="14047" spans="14:29" x14ac:dyDescent="0.25">
      <c r="N14047" s="42"/>
      <c r="O14047" s="1"/>
      <c r="P14047" s="42"/>
      <c r="Q14047" s="4"/>
      <c r="R14047" s="4"/>
      <c r="S14047" s="4"/>
      <c r="T14047" s="4"/>
      <c r="U14047" s="4"/>
      <c r="V14047" s="4"/>
      <c r="W14047" s="4"/>
      <c r="X14047" s="4"/>
      <c r="Y14047" s="4"/>
      <c r="Z14047" s="4"/>
      <c r="AA14047" s="4"/>
      <c r="AB14047" s="4"/>
      <c r="AC14047" s="4"/>
    </row>
    <row r="14048" spans="14:29" x14ac:dyDescent="0.25">
      <c r="N14048" s="42"/>
      <c r="O14048" s="1"/>
      <c r="P14048" s="42"/>
      <c r="Q14048" s="4"/>
      <c r="R14048" s="4"/>
      <c r="S14048" s="4"/>
      <c r="T14048" s="4"/>
      <c r="U14048" s="4"/>
      <c r="V14048" s="4"/>
      <c r="W14048" s="4"/>
      <c r="X14048" s="4"/>
      <c r="Y14048" s="4"/>
      <c r="Z14048" s="4"/>
      <c r="AA14048" s="4"/>
      <c r="AB14048" s="4"/>
      <c r="AC14048" s="4"/>
    </row>
    <row r="14049" spans="14:29" x14ac:dyDescent="0.25">
      <c r="N14049" s="42"/>
      <c r="O14049" s="1"/>
      <c r="P14049" s="42"/>
      <c r="Q14049" s="4"/>
      <c r="R14049" s="4"/>
      <c r="S14049" s="4"/>
      <c r="T14049" s="4"/>
      <c r="U14049" s="4"/>
      <c r="V14049" s="4"/>
      <c r="W14049" s="4"/>
      <c r="X14049" s="4"/>
      <c r="Y14049" s="4"/>
      <c r="Z14049" s="4"/>
      <c r="AA14049" s="4"/>
      <c r="AB14049" s="4"/>
      <c r="AC14049" s="4"/>
    </row>
    <row r="14050" spans="14:29" x14ac:dyDescent="0.25">
      <c r="N14050" s="42"/>
      <c r="O14050" s="1"/>
      <c r="P14050" s="42"/>
      <c r="Q14050" s="4"/>
      <c r="R14050" s="4"/>
      <c r="S14050" s="4"/>
      <c r="T14050" s="4"/>
      <c r="U14050" s="4"/>
      <c r="V14050" s="4"/>
      <c r="W14050" s="4"/>
      <c r="X14050" s="4"/>
      <c r="Y14050" s="4"/>
      <c r="Z14050" s="4"/>
      <c r="AA14050" s="4"/>
      <c r="AB14050" s="4"/>
      <c r="AC14050" s="4"/>
    </row>
    <row r="14051" spans="14:29" x14ac:dyDescent="0.25">
      <c r="N14051" s="42"/>
      <c r="O14051" s="1"/>
      <c r="P14051" s="42"/>
      <c r="Q14051" s="4"/>
      <c r="R14051" s="4"/>
      <c r="S14051" s="4"/>
      <c r="T14051" s="4"/>
      <c r="U14051" s="4"/>
      <c r="V14051" s="4"/>
      <c r="W14051" s="4"/>
      <c r="X14051" s="4"/>
      <c r="Y14051" s="4"/>
      <c r="Z14051" s="4"/>
      <c r="AA14051" s="4"/>
      <c r="AB14051" s="4"/>
      <c r="AC14051" s="4"/>
    </row>
    <row r="14052" spans="14:29" x14ac:dyDescent="0.25">
      <c r="N14052" s="42"/>
      <c r="O14052" s="1"/>
      <c r="P14052" s="42"/>
      <c r="Q14052" s="4"/>
      <c r="R14052" s="4"/>
      <c r="S14052" s="4"/>
      <c r="T14052" s="4"/>
      <c r="U14052" s="4"/>
      <c r="V14052" s="4"/>
      <c r="W14052" s="4"/>
      <c r="X14052" s="4"/>
      <c r="Y14052" s="4"/>
      <c r="Z14052" s="4"/>
      <c r="AA14052" s="4"/>
      <c r="AB14052" s="4"/>
      <c r="AC14052" s="4"/>
    </row>
    <row r="14053" spans="14:29" x14ac:dyDescent="0.25">
      <c r="N14053" s="42"/>
      <c r="O14053" s="1"/>
      <c r="P14053" s="42"/>
      <c r="Q14053" s="4"/>
      <c r="R14053" s="4"/>
      <c r="S14053" s="4"/>
      <c r="T14053" s="4"/>
      <c r="U14053" s="4"/>
      <c r="V14053" s="4"/>
      <c r="W14053" s="4"/>
      <c r="X14053" s="4"/>
      <c r="Y14053" s="4"/>
      <c r="Z14053" s="4"/>
      <c r="AA14053" s="4"/>
      <c r="AB14053" s="4"/>
      <c r="AC14053" s="4"/>
    </row>
    <row r="14054" spans="14:29" x14ac:dyDescent="0.25">
      <c r="N14054" s="42"/>
      <c r="O14054" s="1"/>
      <c r="P14054" s="42"/>
      <c r="Q14054" s="4"/>
      <c r="R14054" s="4"/>
      <c r="S14054" s="4"/>
      <c r="T14054" s="4"/>
      <c r="U14054" s="4"/>
      <c r="V14054" s="4"/>
      <c r="W14054" s="4"/>
      <c r="X14054" s="4"/>
      <c r="Y14054" s="4"/>
      <c r="Z14054" s="4"/>
      <c r="AA14054" s="4"/>
      <c r="AB14054" s="4"/>
      <c r="AC14054" s="4"/>
    </row>
    <row r="14055" spans="14:29" x14ac:dyDescent="0.25">
      <c r="N14055" s="42"/>
      <c r="O14055" s="1"/>
      <c r="P14055" s="42"/>
      <c r="Q14055" s="4"/>
      <c r="R14055" s="4"/>
      <c r="S14055" s="4"/>
      <c r="T14055" s="4"/>
      <c r="U14055" s="4"/>
      <c r="V14055" s="4"/>
      <c r="W14055" s="4"/>
      <c r="X14055" s="4"/>
      <c r="Y14055" s="4"/>
      <c r="Z14055" s="4"/>
      <c r="AA14055" s="4"/>
      <c r="AB14055" s="4"/>
      <c r="AC14055" s="4"/>
    </row>
    <row r="14056" spans="14:29" x14ac:dyDescent="0.25">
      <c r="N14056" s="42"/>
      <c r="O14056" s="1"/>
      <c r="P14056" s="42"/>
      <c r="Q14056" s="4"/>
      <c r="R14056" s="4"/>
      <c r="S14056" s="4"/>
      <c r="T14056" s="4"/>
      <c r="U14056" s="4"/>
      <c r="V14056" s="4"/>
      <c r="W14056" s="4"/>
      <c r="X14056" s="4"/>
      <c r="Y14056" s="4"/>
      <c r="Z14056" s="4"/>
      <c r="AA14056" s="4"/>
      <c r="AB14056" s="4"/>
      <c r="AC14056" s="4"/>
    </row>
    <row r="14057" spans="14:29" x14ac:dyDescent="0.25">
      <c r="N14057" s="42"/>
      <c r="O14057" s="1"/>
      <c r="P14057" s="42"/>
      <c r="Q14057" s="4"/>
      <c r="R14057" s="4"/>
      <c r="S14057" s="4"/>
      <c r="T14057" s="4"/>
      <c r="U14057" s="4"/>
      <c r="V14057" s="4"/>
      <c r="W14057" s="4"/>
      <c r="X14057" s="4"/>
      <c r="Y14057" s="4"/>
      <c r="Z14057" s="4"/>
      <c r="AA14057" s="4"/>
      <c r="AB14057" s="4"/>
      <c r="AC14057" s="4"/>
    </row>
    <row r="14058" spans="14:29" x14ac:dyDescent="0.25">
      <c r="N14058" s="42"/>
      <c r="O14058" s="1"/>
      <c r="P14058" s="42"/>
      <c r="Q14058" s="4"/>
      <c r="R14058" s="4"/>
      <c r="S14058" s="4"/>
      <c r="T14058" s="4"/>
      <c r="U14058" s="4"/>
      <c r="V14058" s="4"/>
      <c r="W14058" s="4"/>
      <c r="X14058" s="4"/>
      <c r="Y14058" s="4"/>
      <c r="Z14058" s="4"/>
      <c r="AA14058" s="4"/>
      <c r="AB14058" s="4"/>
      <c r="AC14058" s="4"/>
    </row>
    <row r="14059" spans="14:29" x14ac:dyDescent="0.25">
      <c r="N14059" s="42"/>
      <c r="O14059" s="1"/>
      <c r="P14059" s="42"/>
      <c r="Q14059" s="4"/>
      <c r="R14059" s="4"/>
      <c r="S14059" s="4"/>
      <c r="T14059" s="4"/>
      <c r="U14059" s="4"/>
      <c r="V14059" s="4"/>
      <c r="W14059" s="4"/>
      <c r="X14059" s="4"/>
      <c r="Y14059" s="4"/>
      <c r="Z14059" s="4"/>
      <c r="AA14059" s="4"/>
      <c r="AB14059" s="4"/>
      <c r="AC14059" s="4"/>
    </row>
    <row r="14060" spans="14:29" x14ac:dyDescent="0.25">
      <c r="N14060" s="42"/>
      <c r="O14060" s="1"/>
      <c r="P14060" s="42"/>
      <c r="Q14060" s="4"/>
      <c r="R14060" s="4"/>
      <c r="S14060" s="4"/>
      <c r="T14060" s="4"/>
      <c r="U14060" s="4"/>
      <c r="V14060" s="4"/>
      <c r="W14060" s="4"/>
      <c r="X14060" s="4"/>
      <c r="Y14060" s="4"/>
      <c r="Z14060" s="4"/>
      <c r="AA14060" s="4"/>
      <c r="AB14060" s="4"/>
      <c r="AC14060" s="4"/>
    </row>
    <row r="14061" spans="14:29" x14ac:dyDescent="0.25">
      <c r="N14061" s="42"/>
      <c r="O14061" s="1"/>
      <c r="P14061" s="42"/>
      <c r="Q14061" s="4"/>
      <c r="R14061" s="4"/>
      <c r="S14061" s="4"/>
      <c r="T14061" s="4"/>
      <c r="U14061" s="4"/>
      <c r="V14061" s="4"/>
      <c r="W14061" s="4"/>
      <c r="X14061" s="4"/>
      <c r="Y14061" s="4"/>
      <c r="Z14061" s="4"/>
      <c r="AA14061" s="4"/>
      <c r="AB14061" s="4"/>
      <c r="AC14061" s="4"/>
    </row>
    <row r="14062" spans="14:29" x14ac:dyDescent="0.25">
      <c r="N14062" s="42"/>
      <c r="O14062" s="1"/>
      <c r="P14062" s="42"/>
      <c r="Q14062" s="4"/>
      <c r="R14062" s="4"/>
      <c r="S14062" s="4"/>
      <c r="T14062" s="4"/>
      <c r="U14062" s="4"/>
      <c r="V14062" s="4"/>
      <c r="W14062" s="4"/>
      <c r="X14062" s="4"/>
      <c r="Y14062" s="4"/>
      <c r="Z14062" s="4"/>
      <c r="AA14062" s="4"/>
      <c r="AB14062" s="4"/>
      <c r="AC14062" s="4"/>
    </row>
    <row r="14063" spans="14:29" x14ac:dyDescent="0.25">
      <c r="N14063" s="42"/>
      <c r="O14063" s="1"/>
      <c r="P14063" s="42"/>
      <c r="Q14063" s="4"/>
      <c r="R14063" s="4"/>
      <c r="S14063" s="4"/>
      <c r="T14063" s="4"/>
      <c r="U14063" s="4"/>
      <c r="V14063" s="4"/>
      <c r="W14063" s="4"/>
      <c r="X14063" s="4"/>
      <c r="Y14063" s="4"/>
      <c r="Z14063" s="4"/>
      <c r="AA14063" s="4"/>
      <c r="AB14063" s="4"/>
      <c r="AC14063" s="4"/>
    </row>
    <row r="14064" spans="14:29" x14ac:dyDescent="0.25">
      <c r="N14064" s="42"/>
      <c r="O14064" s="1"/>
      <c r="P14064" s="42"/>
      <c r="Q14064" s="4"/>
      <c r="R14064" s="4"/>
      <c r="S14064" s="4"/>
      <c r="T14064" s="4"/>
      <c r="U14064" s="4"/>
      <c r="V14064" s="4"/>
      <c r="W14064" s="4"/>
      <c r="X14064" s="4"/>
      <c r="Y14064" s="4"/>
      <c r="Z14064" s="4"/>
      <c r="AA14064" s="4"/>
      <c r="AB14064" s="4"/>
      <c r="AC14064" s="4"/>
    </row>
    <row r="14065" spans="14:29" x14ac:dyDescent="0.25">
      <c r="N14065" s="42"/>
      <c r="O14065" s="1"/>
      <c r="P14065" s="42"/>
      <c r="Q14065" s="4"/>
      <c r="R14065" s="4"/>
      <c r="S14065" s="4"/>
      <c r="T14065" s="4"/>
      <c r="U14065" s="4"/>
      <c r="V14065" s="4"/>
      <c r="W14065" s="4"/>
      <c r="X14065" s="4"/>
      <c r="Y14065" s="4"/>
      <c r="Z14065" s="4"/>
      <c r="AA14065" s="4"/>
      <c r="AB14065" s="4"/>
      <c r="AC14065" s="4"/>
    </row>
    <row r="14066" spans="14:29" x14ac:dyDescent="0.25">
      <c r="N14066" s="42"/>
      <c r="O14066" s="1"/>
      <c r="P14066" s="42"/>
      <c r="Q14066" s="4"/>
      <c r="R14066" s="4"/>
      <c r="S14066" s="4"/>
      <c r="T14066" s="4"/>
      <c r="U14066" s="4"/>
      <c r="V14066" s="4"/>
      <c r="W14066" s="4"/>
      <c r="X14066" s="4"/>
      <c r="Y14066" s="4"/>
      <c r="Z14066" s="4"/>
      <c r="AA14066" s="4"/>
      <c r="AB14066" s="4"/>
      <c r="AC14066" s="4"/>
    </row>
    <row r="14067" spans="14:29" x14ac:dyDescent="0.25">
      <c r="N14067" s="42"/>
      <c r="O14067" s="1"/>
      <c r="P14067" s="42"/>
      <c r="Q14067" s="4"/>
      <c r="R14067" s="4"/>
      <c r="S14067" s="4"/>
      <c r="T14067" s="4"/>
      <c r="U14067" s="4"/>
      <c r="V14067" s="4"/>
      <c r="W14067" s="4"/>
      <c r="X14067" s="4"/>
      <c r="Y14067" s="4"/>
      <c r="Z14067" s="4"/>
      <c r="AA14067" s="4"/>
      <c r="AB14067" s="4"/>
      <c r="AC14067" s="4"/>
    </row>
    <row r="14068" spans="14:29" x14ac:dyDescent="0.25">
      <c r="N14068" s="42"/>
      <c r="O14068" s="1"/>
      <c r="P14068" s="42"/>
      <c r="Q14068" s="4"/>
      <c r="R14068" s="4"/>
      <c r="S14068" s="4"/>
      <c r="T14068" s="4"/>
      <c r="U14068" s="4"/>
      <c r="V14068" s="4"/>
      <c r="W14068" s="4"/>
      <c r="X14068" s="4"/>
      <c r="Y14068" s="4"/>
      <c r="Z14068" s="4"/>
      <c r="AA14068" s="4"/>
      <c r="AB14068" s="4"/>
      <c r="AC14068" s="4"/>
    </row>
    <row r="14069" spans="14:29" x14ac:dyDescent="0.25">
      <c r="N14069" s="42"/>
      <c r="O14069" s="1"/>
      <c r="P14069" s="42"/>
      <c r="Q14069" s="4"/>
      <c r="R14069" s="4"/>
      <c r="S14069" s="4"/>
      <c r="T14069" s="4"/>
      <c r="U14069" s="4"/>
      <c r="V14069" s="4"/>
      <c r="W14069" s="4"/>
      <c r="X14069" s="4"/>
      <c r="Y14069" s="4"/>
      <c r="Z14069" s="4"/>
      <c r="AA14069" s="4"/>
      <c r="AB14069" s="4"/>
      <c r="AC14069" s="4"/>
    </row>
    <row r="14070" spans="14:29" x14ac:dyDescent="0.25">
      <c r="N14070" s="42"/>
      <c r="O14070" s="1"/>
      <c r="P14070" s="42"/>
      <c r="Q14070" s="4"/>
      <c r="R14070" s="4"/>
      <c r="S14070" s="4"/>
      <c r="T14070" s="4"/>
      <c r="U14070" s="4"/>
      <c r="V14070" s="4"/>
      <c r="W14070" s="4"/>
      <c r="X14070" s="4"/>
      <c r="Y14070" s="4"/>
      <c r="Z14070" s="4"/>
      <c r="AA14070" s="4"/>
      <c r="AB14070" s="4"/>
      <c r="AC14070" s="4"/>
    </row>
    <row r="14071" spans="14:29" x14ac:dyDescent="0.25">
      <c r="N14071" s="42"/>
      <c r="O14071" s="1"/>
      <c r="P14071" s="42"/>
      <c r="Q14071" s="4"/>
      <c r="R14071" s="4"/>
      <c r="S14071" s="4"/>
      <c r="T14071" s="4"/>
      <c r="U14071" s="4"/>
      <c r="V14071" s="4"/>
      <c r="W14071" s="4"/>
      <c r="X14071" s="4"/>
      <c r="Y14071" s="4"/>
      <c r="Z14071" s="4"/>
      <c r="AA14071" s="4"/>
      <c r="AB14071" s="4"/>
      <c r="AC14071" s="4"/>
    </row>
    <row r="14072" spans="14:29" x14ac:dyDescent="0.25">
      <c r="N14072" s="42"/>
      <c r="O14072" s="1"/>
      <c r="P14072" s="42"/>
      <c r="Q14072" s="4"/>
      <c r="R14072" s="4"/>
      <c r="S14072" s="4"/>
      <c r="T14072" s="4"/>
      <c r="U14072" s="4"/>
      <c r="V14072" s="4"/>
      <c r="W14072" s="4"/>
      <c r="X14072" s="4"/>
      <c r="Y14072" s="4"/>
      <c r="Z14072" s="4"/>
      <c r="AA14072" s="4"/>
      <c r="AB14072" s="4"/>
      <c r="AC14072" s="4"/>
    </row>
    <row r="14073" spans="14:29" x14ac:dyDescent="0.25">
      <c r="N14073" s="42"/>
      <c r="O14073" s="1"/>
      <c r="P14073" s="42"/>
      <c r="Q14073" s="4"/>
      <c r="R14073" s="4"/>
      <c r="S14073" s="4"/>
      <c r="T14073" s="4"/>
      <c r="U14073" s="4"/>
      <c r="V14073" s="4"/>
      <c r="W14073" s="4"/>
      <c r="X14073" s="4"/>
      <c r="Y14073" s="4"/>
      <c r="Z14073" s="4"/>
      <c r="AA14073" s="4"/>
      <c r="AB14073" s="4"/>
      <c r="AC14073" s="4"/>
    </row>
    <row r="14074" spans="14:29" x14ac:dyDescent="0.25">
      <c r="N14074" s="42"/>
      <c r="O14074" s="1"/>
      <c r="P14074" s="42"/>
      <c r="Q14074" s="4"/>
      <c r="R14074" s="4"/>
      <c r="S14074" s="4"/>
      <c r="T14074" s="4"/>
      <c r="U14074" s="4"/>
      <c r="V14074" s="4"/>
      <c r="W14074" s="4"/>
      <c r="X14074" s="4"/>
      <c r="Y14074" s="4"/>
      <c r="Z14074" s="4"/>
      <c r="AA14074" s="4"/>
      <c r="AB14074" s="4"/>
      <c r="AC14074" s="4"/>
    </row>
    <row r="14075" spans="14:29" x14ac:dyDescent="0.25">
      <c r="N14075" s="42"/>
      <c r="O14075" s="1"/>
      <c r="P14075" s="42"/>
      <c r="Q14075" s="4"/>
      <c r="R14075" s="4"/>
      <c r="S14075" s="4"/>
      <c r="T14075" s="4"/>
      <c r="U14075" s="4"/>
      <c r="V14075" s="4"/>
      <c r="W14075" s="4"/>
      <c r="X14075" s="4"/>
      <c r="Y14075" s="4"/>
      <c r="Z14075" s="4"/>
      <c r="AA14075" s="4"/>
      <c r="AB14075" s="4"/>
      <c r="AC14075" s="4"/>
    </row>
    <row r="14076" spans="14:29" x14ac:dyDescent="0.25">
      <c r="N14076" s="42"/>
      <c r="O14076" s="1"/>
      <c r="P14076" s="42"/>
      <c r="Q14076" s="4"/>
      <c r="R14076" s="4"/>
      <c r="S14076" s="4"/>
      <c r="T14076" s="4"/>
      <c r="U14076" s="4"/>
      <c r="V14076" s="4"/>
      <c r="W14076" s="4"/>
      <c r="X14076" s="4"/>
      <c r="Y14076" s="4"/>
      <c r="Z14076" s="4"/>
      <c r="AA14076" s="4"/>
      <c r="AB14076" s="4"/>
      <c r="AC14076" s="4"/>
    </row>
    <row r="14077" spans="14:29" x14ac:dyDescent="0.25">
      <c r="N14077" s="42"/>
      <c r="O14077" s="1"/>
      <c r="P14077" s="42"/>
      <c r="Q14077" s="4"/>
      <c r="R14077" s="4"/>
      <c r="S14077" s="4"/>
      <c r="T14077" s="4"/>
      <c r="U14077" s="4"/>
      <c r="V14077" s="4"/>
      <c r="W14077" s="4"/>
      <c r="X14077" s="4"/>
      <c r="Y14077" s="4"/>
      <c r="Z14077" s="4"/>
      <c r="AA14077" s="4"/>
      <c r="AB14077" s="4"/>
      <c r="AC14077" s="4"/>
    </row>
    <row r="14078" spans="14:29" x14ac:dyDescent="0.25">
      <c r="N14078" s="42"/>
      <c r="O14078" s="1"/>
      <c r="P14078" s="42"/>
      <c r="Q14078" s="4"/>
      <c r="R14078" s="4"/>
      <c r="S14078" s="4"/>
      <c r="T14078" s="4"/>
      <c r="U14078" s="4"/>
      <c r="V14078" s="4"/>
      <c r="W14078" s="4"/>
      <c r="X14078" s="4"/>
      <c r="Y14078" s="4"/>
      <c r="Z14078" s="4"/>
      <c r="AA14078" s="4"/>
      <c r="AB14078" s="4"/>
      <c r="AC14078" s="4"/>
    </row>
    <row r="14079" spans="14:29" x14ac:dyDescent="0.25">
      <c r="N14079" s="42"/>
      <c r="O14079" s="1"/>
      <c r="P14079" s="42"/>
      <c r="Q14079" s="4"/>
      <c r="R14079" s="4"/>
      <c r="S14079" s="4"/>
      <c r="T14079" s="4"/>
      <c r="U14079" s="4"/>
      <c r="V14079" s="4"/>
      <c r="W14079" s="4"/>
      <c r="X14079" s="4"/>
      <c r="Y14079" s="4"/>
      <c r="Z14079" s="4"/>
      <c r="AA14079" s="4"/>
      <c r="AB14079" s="4"/>
      <c r="AC14079" s="4"/>
    </row>
    <row r="14080" spans="14:29" x14ac:dyDescent="0.25">
      <c r="N14080" s="42"/>
      <c r="O14080" s="1"/>
      <c r="P14080" s="42"/>
      <c r="Q14080" s="4"/>
      <c r="R14080" s="4"/>
      <c r="S14080" s="4"/>
      <c r="T14080" s="4"/>
      <c r="U14080" s="4"/>
      <c r="V14080" s="4"/>
      <c r="W14080" s="4"/>
      <c r="X14080" s="4"/>
      <c r="Y14080" s="4"/>
      <c r="Z14080" s="4"/>
      <c r="AA14080" s="4"/>
      <c r="AB14080" s="4"/>
      <c r="AC14080" s="4"/>
    </row>
    <row r="14081" spans="14:29" x14ac:dyDescent="0.25">
      <c r="N14081" s="42"/>
      <c r="O14081" s="1"/>
      <c r="P14081" s="42"/>
      <c r="Q14081" s="4"/>
      <c r="R14081" s="4"/>
      <c r="S14081" s="4"/>
      <c r="T14081" s="4"/>
      <c r="U14081" s="4"/>
      <c r="V14081" s="4"/>
      <c r="W14081" s="4"/>
      <c r="X14081" s="4"/>
      <c r="Y14081" s="4"/>
      <c r="Z14081" s="4"/>
      <c r="AA14081" s="4"/>
      <c r="AB14081" s="4"/>
      <c r="AC14081" s="4"/>
    </row>
    <row r="14082" spans="14:29" x14ac:dyDescent="0.25">
      <c r="N14082" s="42"/>
      <c r="O14082" s="1"/>
      <c r="P14082" s="42"/>
      <c r="Q14082" s="4"/>
      <c r="R14082" s="4"/>
      <c r="S14082" s="4"/>
      <c r="T14082" s="4"/>
      <c r="U14082" s="4"/>
      <c r="V14082" s="4"/>
      <c r="W14082" s="4"/>
      <c r="X14082" s="4"/>
      <c r="Y14082" s="4"/>
      <c r="Z14082" s="4"/>
      <c r="AA14082" s="4"/>
      <c r="AB14082" s="4"/>
      <c r="AC14082" s="4"/>
    </row>
    <row r="14083" spans="14:29" x14ac:dyDescent="0.25">
      <c r="N14083" s="42"/>
      <c r="O14083" s="1"/>
      <c r="P14083" s="42"/>
      <c r="Q14083" s="4"/>
      <c r="R14083" s="4"/>
      <c r="S14083" s="4"/>
      <c r="T14083" s="4"/>
      <c r="U14083" s="4"/>
      <c r="V14083" s="4"/>
      <c r="W14083" s="4"/>
      <c r="X14083" s="4"/>
      <c r="Y14083" s="4"/>
      <c r="Z14083" s="4"/>
      <c r="AA14083" s="4"/>
      <c r="AB14083" s="4"/>
      <c r="AC14083" s="4"/>
    </row>
    <row r="14084" spans="14:29" x14ac:dyDescent="0.25">
      <c r="N14084" s="42"/>
      <c r="O14084" s="1"/>
      <c r="P14084" s="42"/>
      <c r="Q14084" s="4"/>
      <c r="R14084" s="4"/>
      <c r="S14084" s="4"/>
      <c r="T14084" s="4"/>
      <c r="U14084" s="4"/>
      <c r="V14084" s="4"/>
      <c r="W14084" s="4"/>
      <c r="X14084" s="4"/>
      <c r="Y14084" s="4"/>
      <c r="Z14084" s="4"/>
      <c r="AA14084" s="4"/>
      <c r="AB14084" s="4"/>
      <c r="AC14084" s="4"/>
    </row>
    <row r="14085" spans="14:29" x14ac:dyDescent="0.25">
      <c r="N14085" s="42"/>
      <c r="O14085" s="1"/>
      <c r="P14085" s="42"/>
      <c r="Q14085" s="4"/>
      <c r="R14085" s="4"/>
      <c r="S14085" s="4"/>
      <c r="T14085" s="4"/>
      <c r="U14085" s="4"/>
      <c r="V14085" s="4"/>
      <c r="W14085" s="4"/>
      <c r="X14085" s="4"/>
      <c r="Y14085" s="4"/>
      <c r="Z14085" s="4"/>
      <c r="AA14085" s="4"/>
      <c r="AB14085" s="4"/>
      <c r="AC14085" s="4"/>
    </row>
    <row r="14086" spans="14:29" x14ac:dyDescent="0.25">
      <c r="N14086" s="42"/>
      <c r="O14086" s="1"/>
      <c r="P14086" s="42"/>
      <c r="Q14086" s="4"/>
      <c r="R14086" s="4"/>
      <c r="S14086" s="4"/>
      <c r="T14086" s="4"/>
      <c r="U14086" s="4"/>
      <c r="V14086" s="4"/>
      <c r="W14086" s="4"/>
      <c r="X14086" s="4"/>
      <c r="Y14086" s="4"/>
      <c r="Z14086" s="4"/>
      <c r="AA14086" s="4"/>
      <c r="AB14086" s="4"/>
      <c r="AC14086" s="4"/>
    </row>
    <row r="14087" spans="14:29" x14ac:dyDescent="0.25">
      <c r="N14087" s="42"/>
      <c r="O14087" s="1"/>
      <c r="P14087" s="42"/>
      <c r="Q14087" s="4"/>
      <c r="R14087" s="4"/>
      <c r="S14087" s="4"/>
      <c r="T14087" s="4"/>
      <c r="U14087" s="4"/>
      <c r="V14087" s="4"/>
      <c r="W14087" s="4"/>
      <c r="X14087" s="4"/>
      <c r="Y14087" s="4"/>
      <c r="Z14087" s="4"/>
      <c r="AA14087" s="4"/>
      <c r="AB14087" s="4"/>
      <c r="AC14087" s="4"/>
    </row>
    <row r="14088" spans="14:29" x14ac:dyDescent="0.25">
      <c r="N14088" s="42"/>
      <c r="O14088" s="1"/>
      <c r="P14088" s="42"/>
      <c r="Q14088" s="4"/>
      <c r="R14088" s="4"/>
      <c r="S14088" s="4"/>
      <c r="T14088" s="4"/>
      <c r="U14088" s="4"/>
      <c r="V14088" s="4"/>
      <c r="W14088" s="4"/>
      <c r="X14088" s="4"/>
      <c r="Y14088" s="4"/>
      <c r="Z14088" s="4"/>
      <c r="AA14088" s="4"/>
      <c r="AB14088" s="4"/>
      <c r="AC14088" s="4"/>
    </row>
    <row r="14089" spans="14:29" x14ac:dyDescent="0.25">
      <c r="N14089" s="42"/>
      <c r="O14089" s="1"/>
      <c r="P14089" s="42"/>
      <c r="Q14089" s="4"/>
      <c r="R14089" s="4"/>
      <c r="S14089" s="4"/>
      <c r="T14089" s="4"/>
      <c r="U14089" s="4"/>
      <c r="V14089" s="4"/>
      <c r="W14089" s="4"/>
      <c r="X14089" s="4"/>
      <c r="Y14089" s="4"/>
      <c r="Z14089" s="4"/>
      <c r="AA14089" s="4"/>
      <c r="AB14089" s="4"/>
      <c r="AC14089" s="4"/>
    </row>
    <row r="14090" spans="14:29" x14ac:dyDescent="0.25">
      <c r="N14090" s="42"/>
      <c r="O14090" s="1"/>
      <c r="P14090" s="42"/>
      <c r="Q14090" s="4"/>
      <c r="R14090" s="4"/>
      <c r="S14090" s="4"/>
      <c r="T14090" s="4"/>
      <c r="U14090" s="4"/>
      <c r="V14090" s="4"/>
      <c r="W14090" s="4"/>
      <c r="X14090" s="4"/>
      <c r="Y14090" s="4"/>
      <c r="Z14090" s="4"/>
      <c r="AA14090" s="4"/>
      <c r="AB14090" s="4"/>
      <c r="AC14090" s="4"/>
    </row>
    <row r="14091" spans="14:29" x14ac:dyDescent="0.25">
      <c r="N14091" s="42"/>
      <c r="O14091" s="1"/>
      <c r="P14091" s="42"/>
      <c r="Q14091" s="4"/>
      <c r="R14091" s="4"/>
      <c r="S14091" s="4"/>
      <c r="T14091" s="4"/>
      <c r="U14091" s="4"/>
      <c r="V14091" s="4"/>
      <c r="W14091" s="4"/>
      <c r="X14091" s="4"/>
      <c r="Y14091" s="4"/>
      <c r="Z14091" s="4"/>
      <c r="AA14091" s="4"/>
      <c r="AB14091" s="4"/>
      <c r="AC14091" s="4"/>
    </row>
    <row r="14092" spans="14:29" x14ac:dyDescent="0.25">
      <c r="N14092" s="42"/>
      <c r="O14092" s="1"/>
      <c r="P14092" s="42"/>
      <c r="Q14092" s="4"/>
      <c r="R14092" s="4"/>
      <c r="S14092" s="4"/>
      <c r="T14092" s="4"/>
      <c r="U14092" s="4"/>
      <c r="V14092" s="4"/>
      <c r="W14092" s="4"/>
      <c r="X14092" s="4"/>
      <c r="Y14092" s="4"/>
      <c r="Z14092" s="4"/>
      <c r="AA14092" s="4"/>
      <c r="AB14092" s="4"/>
      <c r="AC14092" s="4"/>
    </row>
    <row r="14093" spans="14:29" x14ac:dyDescent="0.25">
      <c r="N14093" s="42"/>
      <c r="O14093" s="1"/>
      <c r="P14093" s="42"/>
      <c r="Q14093" s="4"/>
      <c r="R14093" s="4"/>
      <c r="S14093" s="4"/>
      <c r="T14093" s="4"/>
      <c r="U14093" s="4"/>
      <c r="V14093" s="4"/>
      <c r="W14093" s="4"/>
      <c r="X14093" s="4"/>
      <c r="Y14093" s="4"/>
      <c r="Z14093" s="4"/>
      <c r="AA14093" s="4"/>
      <c r="AB14093" s="4"/>
      <c r="AC14093" s="4"/>
    </row>
    <row r="14094" spans="14:29" x14ac:dyDescent="0.25">
      <c r="N14094" s="42"/>
      <c r="O14094" s="1"/>
      <c r="P14094" s="42"/>
      <c r="Q14094" s="4"/>
      <c r="R14094" s="4"/>
      <c r="S14094" s="4"/>
      <c r="T14094" s="4"/>
      <c r="U14094" s="4"/>
      <c r="V14094" s="4"/>
      <c r="W14094" s="4"/>
      <c r="X14094" s="4"/>
      <c r="Y14094" s="4"/>
      <c r="Z14094" s="4"/>
      <c r="AA14094" s="4"/>
      <c r="AB14094" s="4"/>
      <c r="AC14094" s="4"/>
    </row>
    <row r="14095" spans="14:29" x14ac:dyDescent="0.25">
      <c r="N14095" s="42"/>
      <c r="O14095" s="1"/>
      <c r="P14095" s="42"/>
      <c r="Q14095" s="4"/>
      <c r="R14095" s="4"/>
      <c r="S14095" s="4"/>
      <c r="T14095" s="4"/>
      <c r="U14095" s="4"/>
      <c r="V14095" s="4"/>
      <c r="W14095" s="4"/>
      <c r="X14095" s="4"/>
      <c r="Y14095" s="4"/>
      <c r="Z14095" s="4"/>
      <c r="AA14095" s="4"/>
      <c r="AB14095" s="4"/>
      <c r="AC14095" s="4"/>
    </row>
    <row r="14096" spans="14:29" x14ac:dyDescent="0.25">
      <c r="N14096" s="42"/>
      <c r="O14096" s="1"/>
      <c r="P14096" s="42"/>
      <c r="Q14096" s="4"/>
      <c r="R14096" s="4"/>
      <c r="S14096" s="4"/>
      <c r="T14096" s="4"/>
      <c r="U14096" s="4"/>
      <c r="V14096" s="4"/>
      <c r="W14096" s="4"/>
      <c r="X14096" s="4"/>
      <c r="Y14096" s="4"/>
      <c r="Z14096" s="4"/>
      <c r="AA14096" s="4"/>
      <c r="AB14096" s="4"/>
      <c r="AC14096" s="4"/>
    </row>
    <row r="14097" spans="14:29" x14ac:dyDescent="0.25">
      <c r="N14097" s="42"/>
      <c r="O14097" s="1"/>
      <c r="P14097" s="42"/>
      <c r="Q14097" s="4"/>
      <c r="R14097" s="4"/>
      <c r="S14097" s="4"/>
      <c r="T14097" s="4"/>
      <c r="U14097" s="4"/>
      <c r="V14097" s="4"/>
      <c r="W14097" s="4"/>
      <c r="X14097" s="4"/>
      <c r="Y14097" s="4"/>
      <c r="Z14097" s="4"/>
      <c r="AA14097" s="4"/>
      <c r="AB14097" s="4"/>
      <c r="AC14097" s="4"/>
    </row>
    <row r="14098" spans="14:29" x14ac:dyDescent="0.25">
      <c r="N14098" s="42"/>
      <c r="O14098" s="1"/>
      <c r="P14098" s="42"/>
      <c r="Q14098" s="4"/>
      <c r="R14098" s="4"/>
      <c r="S14098" s="4"/>
      <c r="T14098" s="4"/>
      <c r="U14098" s="4"/>
      <c r="V14098" s="4"/>
      <c r="W14098" s="4"/>
      <c r="X14098" s="4"/>
      <c r="Y14098" s="4"/>
      <c r="Z14098" s="4"/>
      <c r="AA14098" s="4"/>
      <c r="AB14098" s="4"/>
      <c r="AC14098" s="4"/>
    </row>
    <row r="14099" spans="14:29" x14ac:dyDescent="0.25">
      <c r="N14099" s="42"/>
      <c r="O14099" s="1"/>
      <c r="P14099" s="42"/>
      <c r="Q14099" s="4"/>
      <c r="R14099" s="4"/>
      <c r="S14099" s="4"/>
      <c r="T14099" s="4"/>
      <c r="U14099" s="4"/>
      <c r="V14099" s="4"/>
      <c r="W14099" s="4"/>
      <c r="X14099" s="4"/>
      <c r="Y14099" s="4"/>
      <c r="Z14099" s="4"/>
      <c r="AA14099" s="4"/>
      <c r="AB14099" s="4"/>
      <c r="AC14099" s="4"/>
    </row>
    <row r="14100" spans="14:29" x14ac:dyDescent="0.25">
      <c r="N14100" s="42"/>
      <c r="O14100" s="1"/>
      <c r="P14100" s="42"/>
      <c r="Q14100" s="4"/>
      <c r="R14100" s="4"/>
      <c r="S14100" s="4"/>
      <c r="T14100" s="4"/>
      <c r="U14100" s="4"/>
      <c r="V14100" s="4"/>
      <c r="W14100" s="4"/>
      <c r="X14100" s="4"/>
      <c r="Y14100" s="4"/>
      <c r="Z14100" s="4"/>
      <c r="AA14100" s="4"/>
      <c r="AB14100" s="4"/>
      <c r="AC14100" s="4"/>
    </row>
    <row r="14101" spans="14:29" x14ac:dyDescent="0.25">
      <c r="N14101" s="42"/>
      <c r="O14101" s="1"/>
      <c r="P14101" s="42"/>
      <c r="Q14101" s="4"/>
      <c r="R14101" s="4"/>
      <c r="S14101" s="4"/>
      <c r="T14101" s="4"/>
      <c r="U14101" s="4"/>
      <c r="V14101" s="4"/>
      <c r="W14101" s="4"/>
      <c r="X14101" s="4"/>
      <c r="Y14101" s="4"/>
      <c r="Z14101" s="4"/>
      <c r="AA14101" s="4"/>
      <c r="AB14101" s="4"/>
      <c r="AC14101" s="4"/>
    </row>
    <row r="14102" spans="14:29" x14ac:dyDescent="0.25">
      <c r="N14102" s="42"/>
      <c r="O14102" s="1"/>
      <c r="P14102" s="42"/>
      <c r="Q14102" s="4"/>
      <c r="R14102" s="4"/>
      <c r="S14102" s="4"/>
      <c r="T14102" s="4"/>
      <c r="U14102" s="4"/>
      <c r="V14102" s="4"/>
      <c r="W14102" s="4"/>
      <c r="X14102" s="4"/>
      <c r="Y14102" s="4"/>
      <c r="Z14102" s="4"/>
      <c r="AA14102" s="4"/>
      <c r="AB14102" s="4"/>
      <c r="AC14102" s="4"/>
    </row>
    <row r="14103" spans="14:29" x14ac:dyDescent="0.25">
      <c r="N14103" s="42"/>
      <c r="O14103" s="1"/>
      <c r="P14103" s="42"/>
      <c r="Q14103" s="4"/>
      <c r="R14103" s="4"/>
      <c r="S14103" s="4"/>
      <c r="T14103" s="4"/>
      <c r="U14103" s="4"/>
      <c r="V14103" s="4"/>
      <c r="W14103" s="4"/>
      <c r="X14103" s="4"/>
      <c r="Y14103" s="4"/>
      <c r="Z14103" s="4"/>
      <c r="AA14103" s="4"/>
      <c r="AB14103" s="4"/>
      <c r="AC14103" s="4"/>
    </row>
    <row r="14104" spans="14:29" x14ac:dyDescent="0.25">
      <c r="N14104" s="42"/>
      <c r="O14104" s="1"/>
      <c r="P14104" s="42"/>
      <c r="Q14104" s="4"/>
      <c r="R14104" s="4"/>
      <c r="S14104" s="4"/>
      <c r="T14104" s="4"/>
      <c r="U14104" s="4"/>
      <c r="V14104" s="4"/>
      <c r="W14104" s="4"/>
      <c r="X14104" s="4"/>
      <c r="Y14104" s="4"/>
      <c r="Z14104" s="4"/>
      <c r="AA14104" s="4"/>
      <c r="AB14104" s="4"/>
      <c r="AC14104" s="4"/>
    </row>
    <row r="14105" spans="14:29" x14ac:dyDescent="0.25">
      <c r="N14105" s="42"/>
      <c r="O14105" s="1"/>
      <c r="P14105" s="42"/>
      <c r="Q14105" s="4"/>
      <c r="R14105" s="4"/>
      <c r="S14105" s="4"/>
      <c r="T14105" s="4"/>
      <c r="U14105" s="4"/>
      <c r="V14105" s="4"/>
      <c r="W14105" s="4"/>
      <c r="X14105" s="4"/>
      <c r="Y14105" s="4"/>
      <c r="Z14105" s="4"/>
      <c r="AA14105" s="4"/>
      <c r="AB14105" s="4"/>
      <c r="AC14105" s="4"/>
    </row>
    <row r="14106" spans="14:29" x14ac:dyDescent="0.25">
      <c r="N14106" s="42"/>
      <c r="O14106" s="1"/>
      <c r="P14106" s="42"/>
      <c r="Q14106" s="4"/>
      <c r="R14106" s="4"/>
      <c r="S14106" s="4"/>
      <c r="T14106" s="4"/>
      <c r="U14106" s="4"/>
      <c r="V14106" s="4"/>
      <c r="W14106" s="4"/>
      <c r="X14106" s="4"/>
      <c r="Y14106" s="4"/>
      <c r="Z14106" s="4"/>
      <c r="AA14106" s="4"/>
      <c r="AB14106" s="4"/>
      <c r="AC14106" s="4"/>
    </row>
    <row r="14107" spans="14:29" x14ac:dyDescent="0.25">
      <c r="N14107" s="42"/>
      <c r="O14107" s="1"/>
      <c r="P14107" s="42"/>
      <c r="Q14107" s="4"/>
      <c r="R14107" s="4"/>
      <c r="S14107" s="4"/>
      <c r="T14107" s="4"/>
      <c r="U14107" s="4"/>
      <c r="V14107" s="4"/>
      <c r="W14107" s="4"/>
      <c r="X14107" s="4"/>
      <c r="Y14107" s="4"/>
      <c r="Z14107" s="4"/>
      <c r="AA14107" s="4"/>
      <c r="AB14107" s="4"/>
      <c r="AC14107" s="4"/>
    </row>
    <row r="14108" spans="14:29" x14ac:dyDescent="0.25">
      <c r="N14108" s="42"/>
      <c r="O14108" s="1"/>
      <c r="P14108" s="42"/>
      <c r="Q14108" s="4"/>
      <c r="R14108" s="4"/>
      <c r="S14108" s="4"/>
      <c r="T14108" s="4"/>
      <c r="U14108" s="4"/>
      <c r="V14108" s="4"/>
      <c r="W14108" s="4"/>
      <c r="X14108" s="4"/>
      <c r="Y14108" s="4"/>
      <c r="Z14108" s="4"/>
      <c r="AA14108" s="4"/>
      <c r="AB14108" s="4"/>
      <c r="AC14108" s="4"/>
    </row>
    <row r="14109" spans="14:29" x14ac:dyDescent="0.25">
      <c r="N14109" s="42"/>
      <c r="O14109" s="1"/>
      <c r="P14109" s="42"/>
      <c r="Q14109" s="4"/>
      <c r="R14109" s="4"/>
      <c r="S14109" s="4"/>
      <c r="T14109" s="4"/>
      <c r="U14109" s="4"/>
      <c r="V14109" s="4"/>
      <c r="W14109" s="4"/>
      <c r="X14109" s="4"/>
      <c r="Y14109" s="4"/>
      <c r="Z14109" s="4"/>
      <c r="AA14109" s="4"/>
      <c r="AB14109" s="4"/>
      <c r="AC14109" s="4"/>
    </row>
    <row r="14110" spans="14:29" x14ac:dyDescent="0.25">
      <c r="N14110" s="42"/>
      <c r="O14110" s="1"/>
      <c r="P14110" s="42"/>
      <c r="Q14110" s="4"/>
      <c r="R14110" s="4"/>
      <c r="S14110" s="4"/>
      <c r="T14110" s="4"/>
      <c r="U14110" s="4"/>
      <c r="V14110" s="4"/>
      <c r="W14110" s="4"/>
      <c r="X14110" s="4"/>
      <c r="Y14110" s="4"/>
      <c r="Z14110" s="4"/>
      <c r="AA14110" s="4"/>
      <c r="AB14110" s="4"/>
      <c r="AC14110" s="4"/>
    </row>
    <row r="14111" spans="14:29" x14ac:dyDescent="0.25">
      <c r="N14111" s="42"/>
      <c r="O14111" s="1"/>
      <c r="P14111" s="42"/>
      <c r="Q14111" s="4"/>
      <c r="R14111" s="4"/>
      <c r="S14111" s="4"/>
      <c r="T14111" s="4"/>
      <c r="U14111" s="4"/>
      <c r="V14111" s="4"/>
      <c r="W14111" s="4"/>
      <c r="X14111" s="4"/>
      <c r="Y14111" s="4"/>
      <c r="Z14111" s="4"/>
      <c r="AA14111" s="4"/>
      <c r="AB14111" s="4"/>
      <c r="AC14111" s="4"/>
    </row>
    <row r="14112" spans="14:29" x14ac:dyDescent="0.25">
      <c r="N14112" s="42"/>
      <c r="O14112" s="1"/>
      <c r="P14112" s="42"/>
      <c r="Q14112" s="4"/>
      <c r="R14112" s="4"/>
      <c r="S14112" s="4"/>
      <c r="T14112" s="4"/>
      <c r="U14112" s="4"/>
      <c r="V14112" s="4"/>
      <c r="W14112" s="4"/>
      <c r="X14112" s="4"/>
      <c r="Y14112" s="4"/>
      <c r="Z14112" s="4"/>
      <c r="AA14112" s="4"/>
      <c r="AB14112" s="4"/>
      <c r="AC14112" s="4"/>
    </row>
    <row r="14113" spans="14:29" x14ac:dyDescent="0.25">
      <c r="N14113" s="42"/>
      <c r="O14113" s="1"/>
      <c r="P14113" s="42"/>
      <c r="Q14113" s="4"/>
      <c r="R14113" s="4"/>
      <c r="S14113" s="4"/>
      <c r="T14113" s="4"/>
      <c r="U14113" s="4"/>
      <c r="V14113" s="4"/>
      <c r="W14113" s="4"/>
      <c r="X14113" s="4"/>
      <c r="Y14113" s="4"/>
      <c r="Z14113" s="4"/>
      <c r="AA14113" s="4"/>
      <c r="AB14113" s="4"/>
      <c r="AC14113" s="4"/>
    </row>
    <row r="14114" spans="14:29" x14ac:dyDescent="0.25">
      <c r="N14114" s="42"/>
      <c r="O14114" s="1"/>
      <c r="P14114" s="42"/>
      <c r="Q14114" s="4"/>
      <c r="R14114" s="4"/>
      <c r="S14114" s="4"/>
      <c r="T14114" s="4"/>
      <c r="U14114" s="4"/>
      <c r="V14114" s="4"/>
      <c r="W14114" s="4"/>
      <c r="X14114" s="4"/>
      <c r="Y14114" s="4"/>
      <c r="Z14114" s="4"/>
      <c r="AA14114" s="4"/>
      <c r="AB14114" s="4"/>
      <c r="AC14114" s="4"/>
    </row>
    <row r="14115" spans="14:29" x14ac:dyDescent="0.25">
      <c r="N14115" s="42"/>
      <c r="O14115" s="1"/>
      <c r="P14115" s="42"/>
      <c r="Q14115" s="4"/>
      <c r="R14115" s="4"/>
      <c r="S14115" s="4"/>
      <c r="T14115" s="4"/>
      <c r="U14115" s="4"/>
      <c r="V14115" s="4"/>
      <c r="W14115" s="4"/>
      <c r="X14115" s="4"/>
      <c r="Y14115" s="4"/>
      <c r="Z14115" s="4"/>
      <c r="AA14115" s="4"/>
      <c r="AB14115" s="4"/>
      <c r="AC14115" s="4"/>
    </row>
    <row r="14116" spans="14:29" x14ac:dyDescent="0.25">
      <c r="N14116" s="42"/>
      <c r="O14116" s="1"/>
      <c r="P14116" s="42"/>
      <c r="Q14116" s="4"/>
      <c r="R14116" s="4"/>
      <c r="S14116" s="4"/>
      <c r="T14116" s="4"/>
      <c r="U14116" s="4"/>
      <c r="V14116" s="4"/>
      <c r="W14116" s="4"/>
      <c r="X14116" s="4"/>
      <c r="Y14116" s="4"/>
      <c r="Z14116" s="4"/>
      <c r="AA14116" s="4"/>
      <c r="AB14116" s="4"/>
      <c r="AC14116" s="4"/>
    </row>
    <row r="14117" spans="14:29" x14ac:dyDescent="0.25">
      <c r="N14117" s="42"/>
      <c r="O14117" s="1"/>
      <c r="P14117" s="42"/>
      <c r="Q14117" s="4"/>
      <c r="R14117" s="4"/>
      <c r="S14117" s="4"/>
      <c r="T14117" s="4"/>
      <c r="U14117" s="4"/>
      <c r="V14117" s="4"/>
      <c r="W14117" s="4"/>
      <c r="X14117" s="4"/>
      <c r="Y14117" s="4"/>
      <c r="Z14117" s="4"/>
      <c r="AA14117" s="4"/>
      <c r="AB14117" s="4"/>
      <c r="AC14117" s="4"/>
    </row>
    <row r="14118" spans="14:29" x14ac:dyDescent="0.25">
      <c r="N14118" s="42"/>
      <c r="O14118" s="1"/>
      <c r="P14118" s="42"/>
      <c r="Q14118" s="4"/>
      <c r="R14118" s="4"/>
      <c r="S14118" s="4"/>
      <c r="T14118" s="4"/>
      <c r="U14118" s="4"/>
      <c r="V14118" s="4"/>
      <c r="W14118" s="4"/>
      <c r="X14118" s="4"/>
      <c r="Y14118" s="4"/>
      <c r="Z14118" s="4"/>
      <c r="AA14118" s="4"/>
      <c r="AB14118" s="4"/>
      <c r="AC14118" s="4"/>
    </row>
    <row r="14119" spans="14:29" x14ac:dyDescent="0.25">
      <c r="N14119" s="42"/>
      <c r="O14119" s="1"/>
      <c r="P14119" s="42"/>
      <c r="Q14119" s="4"/>
      <c r="R14119" s="4"/>
      <c r="S14119" s="4"/>
      <c r="T14119" s="4"/>
      <c r="U14119" s="4"/>
      <c r="V14119" s="4"/>
      <c r="W14119" s="4"/>
      <c r="X14119" s="4"/>
      <c r="Y14119" s="4"/>
      <c r="Z14119" s="4"/>
      <c r="AA14119" s="4"/>
      <c r="AB14119" s="4"/>
      <c r="AC14119" s="4"/>
    </row>
    <row r="14120" spans="14:29" x14ac:dyDescent="0.25">
      <c r="N14120" s="42"/>
      <c r="O14120" s="1"/>
      <c r="P14120" s="42"/>
      <c r="Q14120" s="4"/>
      <c r="R14120" s="4"/>
      <c r="S14120" s="4"/>
      <c r="T14120" s="4"/>
      <c r="U14120" s="4"/>
      <c r="V14120" s="4"/>
      <c r="W14120" s="4"/>
      <c r="X14120" s="4"/>
      <c r="Y14120" s="4"/>
      <c r="Z14120" s="4"/>
      <c r="AA14120" s="4"/>
      <c r="AB14120" s="4"/>
      <c r="AC14120" s="4"/>
    </row>
    <row r="14121" spans="14:29" x14ac:dyDescent="0.25">
      <c r="N14121" s="42"/>
      <c r="O14121" s="1"/>
      <c r="P14121" s="42"/>
      <c r="Q14121" s="4"/>
      <c r="R14121" s="4"/>
      <c r="S14121" s="4"/>
      <c r="T14121" s="4"/>
      <c r="U14121" s="4"/>
      <c r="V14121" s="4"/>
      <c r="W14121" s="4"/>
      <c r="X14121" s="4"/>
      <c r="Y14121" s="4"/>
      <c r="Z14121" s="4"/>
      <c r="AA14121" s="4"/>
      <c r="AB14121" s="4"/>
      <c r="AC14121" s="4"/>
    </row>
    <row r="14122" spans="14:29" x14ac:dyDescent="0.25">
      <c r="N14122" s="42"/>
      <c r="O14122" s="1"/>
      <c r="P14122" s="42"/>
      <c r="Q14122" s="4"/>
      <c r="R14122" s="4"/>
      <c r="S14122" s="4"/>
      <c r="T14122" s="4"/>
      <c r="U14122" s="4"/>
      <c r="V14122" s="4"/>
      <c r="W14122" s="4"/>
      <c r="X14122" s="4"/>
      <c r="Y14122" s="4"/>
      <c r="Z14122" s="4"/>
      <c r="AA14122" s="4"/>
      <c r="AB14122" s="4"/>
      <c r="AC14122" s="4"/>
    </row>
    <row r="14123" spans="14:29" x14ac:dyDescent="0.25">
      <c r="N14123" s="42"/>
      <c r="O14123" s="1"/>
      <c r="P14123" s="42"/>
      <c r="Q14123" s="4"/>
      <c r="R14123" s="4"/>
      <c r="S14123" s="4"/>
      <c r="T14123" s="4"/>
      <c r="U14123" s="4"/>
      <c r="V14123" s="4"/>
      <c r="W14123" s="4"/>
      <c r="X14123" s="4"/>
      <c r="Y14123" s="4"/>
      <c r="Z14123" s="4"/>
      <c r="AA14123" s="4"/>
      <c r="AB14123" s="4"/>
      <c r="AC14123" s="4"/>
    </row>
    <row r="14124" spans="14:29" x14ac:dyDescent="0.25">
      <c r="N14124" s="42"/>
      <c r="O14124" s="1"/>
      <c r="P14124" s="42"/>
      <c r="Q14124" s="4"/>
      <c r="R14124" s="4"/>
      <c r="S14124" s="4"/>
      <c r="T14124" s="4"/>
      <c r="U14124" s="4"/>
      <c r="V14124" s="4"/>
      <c r="W14124" s="4"/>
      <c r="X14124" s="4"/>
      <c r="Y14124" s="4"/>
      <c r="Z14124" s="4"/>
      <c r="AA14124" s="4"/>
      <c r="AB14124" s="4"/>
      <c r="AC14124" s="4"/>
    </row>
    <row r="14125" spans="14:29" x14ac:dyDescent="0.25">
      <c r="N14125" s="42"/>
      <c r="O14125" s="1"/>
      <c r="P14125" s="42"/>
      <c r="Q14125" s="4"/>
      <c r="R14125" s="4"/>
      <c r="S14125" s="4"/>
      <c r="T14125" s="4"/>
      <c r="U14125" s="4"/>
      <c r="V14125" s="4"/>
      <c r="W14125" s="4"/>
      <c r="X14125" s="4"/>
      <c r="Y14125" s="4"/>
      <c r="Z14125" s="4"/>
      <c r="AA14125" s="4"/>
      <c r="AB14125" s="4"/>
      <c r="AC14125" s="4"/>
    </row>
    <row r="14126" spans="14:29" x14ac:dyDescent="0.25">
      <c r="N14126" s="42"/>
      <c r="O14126" s="1"/>
      <c r="P14126" s="42"/>
      <c r="Q14126" s="4"/>
      <c r="R14126" s="4"/>
      <c r="S14126" s="4"/>
      <c r="T14126" s="4"/>
      <c r="U14126" s="4"/>
      <c r="V14126" s="4"/>
      <c r="W14126" s="4"/>
      <c r="X14126" s="4"/>
      <c r="Y14126" s="4"/>
      <c r="Z14126" s="4"/>
      <c r="AA14126" s="4"/>
      <c r="AB14126" s="4"/>
      <c r="AC14126" s="4"/>
    </row>
    <row r="14127" spans="14:29" x14ac:dyDescent="0.25">
      <c r="N14127" s="42"/>
      <c r="O14127" s="1"/>
      <c r="P14127" s="42"/>
      <c r="Q14127" s="4"/>
      <c r="R14127" s="4"/>
      <c r="S14127" s="4"/>
      <c r="T14127" s="4"/>
      <c r="U14127" s="4"/>
      <c r="V14127" s="4"/>
      <c r="W14127" s="4"/>
      <c r="X14127" s="4"/>
      <c r="Y14127" s="4"/>
      <c r="Z14127" s="4"/>
      <c r="AA14127" s="4"/>
      <c r="AB14127" s="4"/>
      <c r="AC14127" s="4"/>
    </row>
    <row r="14128" spans="14:29" x14ac:dyDescent="0.25">
      <c r="N14128" s="42"/>
      <c r="O14128" s="1"/>
      <c r="P14128" s="42"/>
      <c r="Q14128" s="4"/>
      <c r="R14128" s="4"/>
      <c r="S14128" s="4"/>
      <c r="T14128" s="4"/>
      <c r="U14128" s="4"/>
      <c r="V14128" s="4"/>
      <c r="W14128" s="4"/>
      <c r="X14128" s="4"/>
      <c r="Y14128" s="4"/>
      <c r="Z14128" s="4"/>
      <c r="AA14128" s="4"/>
      <c r="AB14128" s="4"/>
      <c r="AC14128" s="4"/>
    </row>
    <row r="14129" spans="14:29" x14ac:dyDescent="0.25">
      <c r="N14129" s="42"/>
      <c r="O14129" s="1"/>
      <c r="P14129" s="42"/>
      <c r="Q14129" s="4"/>
      <c r="R14129" s="4"/>
      <c r="S14129" s="4"/>
      <c r="T14129" s="4"/>
      <c r="U14129" s="4"/>
      <c r="V14129" s="4"/>
      <c r="W14129" s="4"/>
      <c r="X14129" s="4"/>
      <c r="Y14129" s="4"/>
      <c r="Z14129" s="4"/>
      <c r="AA14129" s="4"/>
      <c r="AB14129" s="4"/>
      <c r="AC14129" s="4"/>
    </row>
    <row r="14130" spans="14:29" x14ac:dyDescent="0.25">
      <c r="N14130" s="42"/>
      <c r="O14130" s="1"/>
      <c r="P14130" s="42"/>
      <c r="Q14130" s="4"/>
      <c r="R14130" s="4"/>
      <c r="S14130" s="4"/>
      <c r="T14130" s="4"/>
      <c r="U14130" s="4"/>
      <c r="V14130" s="4"/>
      <c r="W14130" s="4"/>
      <c r="X14130" s="4"/>
      <c r="Y14130" s="4"/>
      <c r="Z14130" s="4"/>
      <c r="AA14130" s="4"/>
      <c r="AB14130" s="4"/>
      <c r="AC14130" s="4"/>
    </row>
    <row r="14131" spans="14:29" x14ac:dyDescent="0.25">
      <c r="N14131" s="42"/>
      <c r="O14131" s="1"/>
      <c r="P14131" s="42"/>
      <c r="Q14131" s="4"/>
      <c r="R14131" s="4"/>
      <c r="S14131" s="4"/>
      <c r="T14131" s="4"/>
      <c r="U14131" s="4"/>
      <c r="V14131" s="4"/>
      <c r="W14131" s="4"/>
      <c r="X14131" s="4"/>
      <c r="Y14131" s="4"/>
      <c r="Z14131" s="4"/>
      <c r="AA14131" s="4"/>
      <c r="AB14131" s="4"/>
      <c r="AC14131" s="4"/>
    </row>
    <row r="14132" spans="14:29" x14ac:dyDescent="0.25">
      <c r="N14132" s="42"/>
      <c r="O14132" s="1"/>
      <c r="P14132" s="42"/>
      <c r="Q14132" s="4"/>
      <c r="R14132" s="4"/>
      <c r="S14132" s="4"/>
      <c r="T14132" s="4"/>
      <c r="U14132" s="4"/>
      <c r="V14132" s="4"/>
      <c r="W14132" s="4"/>
      <c r="X14132" s="4"/>
      <c r="Y14132" s="4"/>
      <c r="Z14132" s="4"/>
      <c r="AA14132" s="4"/>
      <c r="AB14132" s="4"/>
      <c r="AC14132" s="4"/>
    </row>
    <row r="14133" spans="14:29" x14ac:dyDescent="0.25">
      <c r="N14133" s="42"/>
      <c r="O14133" s="1"/>
      <c r="P14133" s="42"/>
      <c r="Q14133" s="4"/>
      <c r="R14133" s="4"/>
      <c r="S14133" s="4"/>
      <c r="T14133" s="4"/>
      <c r="U14133" s="4"/>
      <c r="V14133" s="4"/>
      <c r="W14133" s="4"/>
      <c r="X14133" s="4"/>
      <c r="Y14133" s="4"/>
      <c r="Z14133" s="4"/>
      <c r="AA14133" s="4"/>
      <c r="AB14133" s="4"/>
      <c r="AC14133" s="4"/>
    </row>
    <row r="14134" spans="14:29" x14ac:dyDescent="0.25">
      <c r="N14134" s="42"/>
      <c r="O14134" s="1"/>
      <c r="P14134" s="42"/>
      <c r="Q14134" s="4"/>
      <c r="R14134" s="4"/>
      <c r="S14134" s="4"/>
      <c r="T14134" s="4"/>
      <c r="U14134" s="4"/>
      <c r="V14134" s="4"/>
      <c r="W14134" s="4"/>
      <c r="X14134" s="4"/>
      <c r="Y14134" s="4"/>
      <c r="Z14134" s="4"/>
      <c r="AA14134" s="4"/>
      <c r="AB14134" s="4"/>
      <c r="AC14134" s="4"/>
    </row>
    <row r="14135" spans="14:29" x14ac:dyDescent="0.25">
      <c r="N14135" s="42"/>
      <c r="O14135" s="1"/>
      <c r="P14135" s="42"/>
      <c r="Q14135" s="4"/>
      <c r="R14135" s="4"/>
      <c r="S14135" s="4"/>
      <c r="T14135" s="4"/>
      <c r="U14135" s="4"/>
      <c r="V14135" s="4"/>
      <c r="W14135" s="4"/>
      <c r="X14135" s="4"/>
      <c r="Y14135" s="4"/>
      <c r="Z14135" s="4"/>
      <c r="AA14135" s="4"/>
      <c r="AB14135" s="4"/>
      <c r="AC14135" s="4"/>
    </row>
    <row r="14136" spans="14:29" x14ac:dyDescent="0.25">
      <c r="N14136" s="42"/>
      <c r="O14136" s="1"/>
      <c r="P14136" s="42"/>
      <c r="Q14136" s="4"/>
      <c r="R14136" s="4"/>
      <c r="S14136" s="4"/>
      <c r="T14136" s="4"/>
      <c r="U14136" s="4"/>
      <c r="V14136" s="4"/>
      <c r="W14136" s="4"/>
      <c r="X14136" s="4"/>
      <c r="Y14136" s="4"/>
      <c r="Z14136" s="4"/>
      <c r="AA14136" s="4"/>
      <c r="AB14136" s="4"/>
      <c r="AC14136" s="4"/>
    </row>
    <row r="14137" spans="14:29" x14ac:dyDescent="0.25">
      <c r="N14137" s="42"/>
      <c r="O14137" s="1"/>
      <c r="P14137" s="42"/>
      <c r="Q14137" s="4"/>
      <c r="R14137" s="4"/>
      <c r="S14137" s="4"/>
      <c r="T14137" s="4"/>
      <c r="U14137" s="4"/>
      <c r="V14137" s="4"/>
      <c r="W14137" s="4"/>
      <c r="X14137" s="4"/>
      <c r="Y14137" s="4"/>
      <c r="Z14137" s="4"/>
      <c r="AA14137" s="4"/>
      <c r="AB14137" s="4"/>
      <c r="AC14137" s="4"/>
    </row>
    <row r="14138" spans="14:29" x14ac:dyDescent="0.25">
      <c r="N14138" s="42"/>
      <c r="O14138" s="1"/>
      <c r="P14138" s="42"/>
      <c r="Q14138" s="4"/>
      <c r="R14138" s="4"/>
      <c r="S14138" s="4"/>
      <c r="T14138" s="4"/>
      <c r="U14138" s="4"/>
      <c r="V14138" s="4"/>
      <c r="W14138" s="4"/>
      <c r="X14138" s="4"/>
      <c r="Y14138" s="4"/>
      <c r="Z14138" s="4"/>
      <c r="AA14138" s="4"/>
      <c r="AB14138" s="4"/>
      <c r="AC14138" s="4"/>
    </row>
    <row r="14139" spans="14:29" x14ac:dyDescent="0.25">
      <c r="N14139" s="42"/>
      <c r="O14139" s="1"/>
      <c r="P14139" s="42"/>
      <c r="Q14139" s="4"/>
      <c r="R14139" s="4"/>
      <c r="S14139" s="4"/>
      <c r="T14139" s="4"/>
      <c r="U14139" s="4"/>
      <c r="V14139" s="4"/>
      <c r="W14139" s="4"/>
      <c r="X14139" s="4"/>
      <c r="Y14139" s="4"/>
      <c r="Z14139" s="4"/>
      <c r="AA14139" s="4"/>
      <c r="AB14139" s="4"/>
      <c r="AC14139" s="4"/>
    </row>
    <row r="14140" spans="14:29" x14ac:dyDescent="0.25">
      <c r="N14140" s="42"/>
      <c r="O14140" s="1"/>
      <c r="P14140" s="42"/>
      <c r="Q14140" s="4"/>
      <c r="R14140" s="4"/>
      <c r="S14140" s="4"/>
      <c r="T14140" s="4"/>
      <c r="U14140" s="4"/>
      <c r="V14140" s="4"/>
      <c r="W14140" s="4"/>
      <c r="X14140" s="4"/>
      <c r="Y14140" s="4"/>
      <c r="Z14140" s="4"/>
      <c r="AA14140" s="4"/>
      <c r="AB14140" s="4"/>
      <c r="AC14140" s="4"/>
    </row>
    <row r="14141" spans="14:29" x14ac:dyDescent="0.25">
      <c r="N14141" s="42"/>
      <c r="O14141" s="1"/>
      <c r="P14141" s="42"/>
      <c r="Q14141" s="4"/>
      <c r="R14141" s="4"/>
      <c r="S14141" s="4"/>
      <c r="T14141" s="4"/>
      <c r="U14141" s="4"/>
      <c r="V14141" s="4"/>
      <c r="W14141" s="4"/>
      <c r="X14141" s="4"/>
      <c r="Y14141" s="4"/>
      <c r="Z14141" s="4"/>
      <c r="AA14141" s="4"/>
      <c r="AB14141" s="4"/>
      <c r="AC14141" s="4"/>
    </row>
    <row r="14142" spans="14:29" x14ac:dyDescent="0.25">
      <c r="N14142" s="42"/>
      <c r="O14142" s="1"/>
      <c r="P14142" s="42"/>
      <c r="Q14142" s="4"/>
      <c r="R14142" s="4"/>
      <c r="S14142" s="4"/>
      <c r="T14142" s="4"/>
      <c r="U14142" s="4"/>
      <c r="V14142" s="4"/>
      <c r="W14142" s="4"/>
      <c r="X14142" s="4"/>
      <c r="Y14142" s="4"/>
      <c r="Z14142" s="4"/>
      <c r="AA14142" s="4"/>
      <c r="AB14142" s="4"/>
      <c r="AC14142" s="4"/>
    </row>
    <row r="14143" spans="14:29" x14ac:dyDescent="0.25">
      <c r="N14143" s="42"/>
      <c r="O14143" s="1"/>
      <c r="P14143" s="42"/>
      <c r="Q14143" s="4"/>
      <c r="R14143" s="4"/>
      <c r="S14143" s="4"/>
      <c r="T14143" s="4"/>
      <c r="U14143" s="4"/>
      <c r="V14143" s="4"/>
      <c r="W14143" s="4"/>
      <c r="X14143" s="4"/>
      <c r="Y14143" s="4"/>
      <c r="Z14143" s="4"/>
      <c r="AA14143" s="4"/>
      <c r="AB14143" s="4"/>
      <c r="AC14143" s="4"/>
    </row>
    <row r="14144" spans="14:29" x14ac:dyDescent="0.25">
      <c r="N14144" s="42"/>
      <c r="O14144" s="1"/>
      <c r="P14144" s="42"/>
      <c r="Q14144" s="4"/>
      <c r="R14144" s="4"/>
      <c r="S14144" s="4"/>
      <c r="T14144" s="4"/>
      <c r="U14144" s="4"/>
      <c r="V14144" s="4"/>
      <c r="W14144" s="4"/>
      <c r="X14144" s="4"/>
      <c r="Y14144" s="4"/>
      <c r="Z14144" s="4"/>
      <c r="AA14144" s="4"/>
      <c r="AB14144" s="4"/>
      <c r="AC14144" s="4"/>
    </row>
    <row r="14145" spans="14:29" x14ac:dyDescent="0.25">
      <c r="N14145" s="42"/>
      <c r="O14145" s="1"/>
      <c r="P14145" s="42"/>
      <c r="Q14145" s="4"/>
      <c r="R14145" s="4"/>
      <c r="S14145" s="4"/>
      <c r="T14145" s="4"/>
      <c r="U14145" s="4"/>
      <c r="V14145" s="4"/>
      <c r="W14145" s="4"/>
      <c r="X14145" s="4"/>
      <c r="Y14145" s="4"/>
      <c r="Z14145" s="4"/>
      <c r="AA14145" s="4"/>
      <c r="AB14145" s="4"/>
      <c r="AC14145" s="4"/>
    </row>
    <row r="14146" spans="14:29" x14ac:dyDescent="0.25">
      <c r="N14146" s="42"/>
      <c r="O14146" s="1"/>
      <c r="P14146" s="42"/>
      <c r="Q14146" s="4"/>
      <c r="R14146" s="4"/>
      <c r="S14146" s="4"/>
      <c r="T14146" s="4"/>
      <c r="U14146" s="4"/>
      <c r="V14146" s="4"/>
      <c r="W14146" s="4"/>
      <c r="X14146" s="4"/>
      <c r="Y14146" s="4"/>
      <c r="Z14146" s="4"/>
      <c r="AA14146" s="4"/>
      <c r="AB14146" s="4"/>
      <c r="AC14146" s="4"/>
    </row>
    <row r="14147" spans="14:29" x14ac:dyDescent="0.25">
      <c r="N14147" s="42"/>
      <c r="O14147" s="1"/>
      <c r="P14147" s="42"/>
      <c r="Q14147" s="4"/>
      <c r="R14147" s="4"/>
      <c r="S14147" s="4"/>
      <c r="T14147" s="4"/>
      <c r="U14147" s="4"/>
      <c r="V14147" s="4"/>
      <c r="W14147" s="4"/>
      <c r="X14147" s="4"/>
      <c r="Y14147" s="4"/>
      <c r="Z14147" s="4"/>
      <c r="AA14147" s="4"/>
      <c r="AB14147" s="4"/>
      <c r="AC14147" s="4"/>
    </row>
    <row r="14148" spans="14:29" x14ac:dyDescent="0.25">
      <c r="N14148" s="42"/>
      <c r="O14148" s="1"/>
      <c r="P14148" s="42"/>
      <c r="Q14148" s="4"/>
      <c r="R14148" s="4"/>
      <c r="S14148" s="4"/>
      <c r="T14148" s="4"/>
      <c r="U14148" s="4"/>
      <c r="V14148" s="4"/>
      <c r="W14148" s="4"/>
      <c r="X14148" s="4"/>
      <c r="Y14148" s="4"/>
      <c r="Z14148" s="4"/>
      <c r="AA14148" s="4"/>
      <c r="AB14148" s="4"/>
      <c r="AC14148" s="4"/>
    </row>
    <row r="14149" spans="14:29" x14ac:dyDescent="0.25">
      <c r="N14149" s="42"/>
      <c r="O14149" s="1"/>
      <c r="P14149" s="42"/>
      <c r="Q14149" s="4"/>
      <c r="R14149" s="4"/>
      <c r="S14149" s="4"/>
      <c r="T14149" s="4"/>
      <c r="U14149" s="4"/>
      <c r="V14149" s="4"/>
      <c r="W14149" s="4"/>
      <c r="X14149" s="4"/>
      <c r="Y14149" s="4"/>
      <c r="Z14149" s="4"/>
      <c r="AA14149" s="4"/>
      <c r="AB14149" s="4"/>
      <c r="AC14149" s="4"/>
    </row>
    <row r="14150" spans="14:29" x14ac:dyDescent="0.25">
      <c r="N14150" s="42"/>
      <c r="O14150" s="1"/>
      <c r="P14150" s="42"/>
      <c r="Q14150" s="4"/>
      <c r="R14150" s="4"/>
      <c r="S14150" s="4"/>
      <c r="T14150" s="4"/>
      <c r="U14150" s="4"/>
      <c r="V14150" s="4"/>
      <c r="W14150" s="4"/>
      <c r="X14150" s="4"/>
      <c r="Y14150" s="4"/>
      <c r="Z14150" s="4"/>
      <c r="AA14150" s="4"/>
      <c r="AB14150" s="4"/>
      <c r="AC14150" s="4"/>
    </row>
    <row r="14151" spans="14:29" x14ac:dyDescent="0.25">
      <c r="N14151" s="42"/>
      <c r="O14151" s="1"/>
      <c r="P14151" s="42"/>
      <c r="Q14151" s="4"/>
      <c r="R14151" s="4"/>
      <c r="S14151" s="4"/>
      <c r="T14151" s="4"/>
      <c r="U14151" s="4"/>
      <c r="V14151" s="4"/>
      <c r="W14151" s="4"/>
      <c r="X14151" s="4"/>
      <c r="Y14151" s="4"/>
      <c r="Z14151" s="4"/>
      <c r="AA14151" s="4"/>
      <c r="AB14151" s="4"/>
      <c r="AC14151" s="4"/>
    </row>
    <row r="14152" spans="14:29" x14ac:dyDescent="0.25">
      <c r="N14152" s="42"/>
      <c r="O14152" s="1"/>
      <c r="P14152" s="42"/>
      <c r="Q14152" s="4"/>
      <c r="R14152" s="4"/>
      <c r="S14152" s="4"/>
      <c r="T14152" s="4"/>
      <c r="U14152" s="4"/>
      <c r="V14152" s="4"/>
      <c r="W14152" s="4"/>
      <c r="X14152" s="4"/>
      <c r="Y14152" s="4"/>
      <c r="Z14152" s="4"/>
      <c r="AA14152" s="4"/>
      <c r="AB14152" s="4"/>
      <c r="AC14152" s="4"/>
    </row>
    <row r="14153" spans="14:29" x14ac:dyDescent="0.25">
      <c r="N14153" s="42"/>
      <c r="O14153" s="1"/>
      <c r="P14153" s="42"/>
      <c r="Q14153" s="4"/>
      <c r="R14153" s="4"/>
      <c r="S14153" s="4"/>
      <c r="T14153" s="4"/>
      <c r="U14153" s="4"/>
      <c r="V14153" s="4"/>
      <c r="W14153" s="4"/>
      <c r="X14153" s="4"/>
      <c r="Y14153" s="4"/>
      <c r="Z14153" s="4"/>
      <c r="AA14153" s="4"/>
      <c r="AB14153" s="4"/>
      <c r="AC14153" s="4"/>
    </row>
    <row r="14154" spans="14:29" x14ac:dyDescent="0.25">
      <c r="N14154" s="42"/>
      <c r="O14154" s="1"/>
      <c r="P14154" s="42"/>
      <c r="Q14154" s="4"/>
      <c r="R14154" s="4"/>
      <c r="S14154" s="4"/>
      <c r="T14154" s="4"/>
      <c r="U14154" s="4"/>
      <c r="V14154" s="4"/>
      <c r="W14154" s="4"/>
      <c r="X14154" s="4"/>
      <c r="Y14154" s="4"/>
      <c r="Z14154" s="4"/>
      <c r="AA14154" s="4"/>
      <c r="AB14154" s="4"/>
      <c r="AC14154" s="4"/>
    </row>
    <row r="14155" spans="14:29" x14ac:dyDescent="0.25">
      <c r="N14155" s="42"/>
      <c r="O14155" s="1"/>
      <c r="P14155" s="42"/>
      <c r="Q14155" s="4"/>
      <c r="R14155" s="4"/>
      <c r="S14155" s="4"/>
      <c r="T14155" s="4"/>
      <c r="U14155" s="4"/>
      <c r="V14155" s="4"/>
      <c r="W14155" s="4"/>
      <c r="X14155" s="4"/>
      <c r="Y14155" s="4"/>
      <c r="Z14155" s="4"/>
      <c r="AA14155" s="4"/>
      <c r="AB14155" s="4"/>
      <c r="AC14155" s="4"/>
    </row>
    <row r="14156" spans="14:29" x14ac:dyDescent="0.25">
      <c r="N14156" s="42"/>
      <c r="O14156" s="1"/>
      <c r="P14156" s="42"/>
      <c r="Q14156" s="4"/>
      <c r="R14156" s="4"/>
      <c r="S14156" s="4"/>
      <c r="T14156" s="4"/>
      <c r="U14156" s="4"/>
      <c r="V14156" s="4"/>
      <c r="W14156" s="4"/>
      <c r="X14156" s="4"/>
      <c r="Y14156" s="4"/>
      <c r="Z14156" s="4"/>
      <c r="AA14156" s="4"/>
      <c r="AB14156" s="4"/>
      <c r="AC14156" s="4"/>
    </row>
    <row r="14157" spans="14:29" x14ac:dyDescent="0.25">
      <c r="N14157" s="42"/>
      <c r="O14157" s="1"/>
      <c r="P14157" s="42"/>
      <c r="Q14157" s="4"/>
      <c r="R14157" s="4"/>
      <c r="S14157" s="4"/>
      <c r="T14157" s="4"/>
      <c r="U14157" s="4"/>
      <c r="V14157" s="4"/>
      <c r="W14157" s="4"/>
      <c r="X14157" s="4"/>
      <c r="Y14157" s="4"/>
      <c r="Z14157" s="4"/>
      <c r="AA14157" s="4"/>
      <c r="AB14157" s="4"/>
      <c r="AC14157" s="4"/>
    </row>
    <row r="14158" spans="14:29" x14ac:dyDescent="0.25">
      <c r="N14158" s="42"/>
      <c r="O14158" s="1"/>
      <c r="P14158" s="42"/>
      <c r="Q14158" s="4"/>
      <c r="R14158" s="4"/>
      <c r="S14158" s="4"/>
      <c r="T14158" s="4"/>
      <c r="U14158" s="4"/>
      <c r="V14158" s="4"/>
      <c r="W14158" s="4"/>
      <c r="X14158" s="4"/>
      <c r="Y14158" s="4"/>
      <c r="Z14158" s="4"/>
      <c r="AA14158" s="4"/>
      <c r="AB14158" s="4"/>
      <c r="AC14158" s="4"/>
    </row>
    <row r="14159" spans="14:29" x14ac:dyDescent="0.25">
      <c r="N14159" s="42"/>
      <c r="O14159" s="1"/>
      <c r="P14159" s="42"/>
      <c r="Q14159" s="4"/>
      <c r="R14159" s="4"/>
      <c r="S14159" s="4"/>
      <c r="T14159" s="4"/>
      <c r="U14159" s="4"/>
      <c r="V14159" s="4"/>
      <c r="W14159" s="4"/>
      <c r="X14159" s="4"/>
      <c r="Y14159" s="4"/>
      <c r="Z14159" s="4"/>
      <c r="AA14159" s="4"/>
      <c r="AB14159" s="4"/>
      <c r="AC14159" s="4"/>
    </row>
    <row r="14160" spans="14:29" x14ac:dyDescent="0.25">
      <c r="N14160" s="42"/>
      <c r="O14160" s="1"/>
      <c r="P14160" s="42"/>
      <c r="Q14160" s="4"/>
      <c r="R14160" s="4"/>
      <c r="S14160" s="4"/>
      <c r="T14160" s="4"/>
      <c r="U14160" s="4"/>
      <c r="V14160" s="4"/>
      <c r="W14160" s="4"/>
      <c r="X14160" s="4"/>
      <c r="Y14160" s="4"/>
      <c r="Z14160" s="4"/>
      <c r="AA14160" s="4"/>
      <c r="AB14160" s="4"/>
      <c r="AC14160" s="4"/>
    </row>
    <row r="14161" spans="14:29" x14ac:dyDescent="0.25">
      <c r="N14161" s="42"/>
      <c r="O14161" s="1"/>
      <c r="P14161" s="42"/>
      <c r="Q14161" s="4"/>
      <c r="R14161" s="4"/>
      <c r="S14161" s="4"/>
      <c r="T14161" s="4"/>
      <c r="U14161" s="4"/>
      <c r="V14161" s="4"/>
      <c r="W14161" s="4"/>
      <c r="X14161" s="4"/>
      <c r="Y14161" s="4"/>
      <c r="Z14161" s="4"/>
      <c r="AA14161" s="4"/>
      <c r="AB14161" s="4"/>
      <c r="AC14161" s="4"/>
    </row>
    <row r="14162" spans="14:29" x14ac:dyDescent="0.25">
      <c r="N14162" s="42"/>
      <c r="O14162" s="1"/>
      <c r="P14162" s="42"/>
      <c r="Q14162" s="4"/>
      <c r="R14162" s="4"/>
      <c r="S14162" s="4"/>
      <c r="T14162" s="4"/>
      <c r="U14162" s="4"/>
      <c r="V14162" s="4"/>
      <c r="W14162" s="4"/>
      <c r="X14162" s="4"/>
      <c r="Y14162" s="4"/>
      <c r="Z14162" s="4"/>
      <c r="AA14162" s="4"/>
      <c r="AB14162" s="4"/>
      <c r="AC14162" s="4"/>
    </row>
    <row r="14163" spans="14:29" x14ac:dyDescent="0.25">
      <c r="N14163" s="42"/>
      <c r="O14163" s="1"/>
      <c r="P14163" s="42"/>
      <c r="Q14163" s="4"/>
      <c r="R14163" s="4"/>
      <c r="S14163" s="4"/>
      <c r="T14163" s="4"/>
      <c r="U14163" s="4"/>
      <c r="V14163" s="4"/>
      <c r="W14163" s="4"/>
      <c r="X14163" s="4"/>
      <c r="Y14163" s="4"/>
      <c r="Z14163" s="4"/>
      <c r="AA14163" s="4"/>
      <c r="AB14163" s="4"/>
      <c r="AC14163" s="4"/>
    </row>
    <row r="14164" spans="14:29" x14ac:dyDescent="0.25">
      <c r="N14164" s="42"/>
      <c r="O14164" s="1"/>
      <c r="P14164" s="42"/>
      <c r="Q14164" s="4"/>
      <c r="R14164" s="4"/>
      <c r="S14164" s="4"/>
      <c r="T14164" s="4"/>
      <c r="U14164" s="4"/>
      <c r="V14164" s="4"/>
      <c r="W14164" s="4"/>
      <c r="X14164" s="4"/>
      <c r="Y14164" s="4"/>
      <c r="Z14164" s="4"/>
      <c r="AA14164" s="4"/>
      <c r="AB14164" s="4"/>
      <c r="AC14164" s="4"/>
    </row>
    <row r="14165" spans="14:29" x14ac:dyDescent="0.25">
      <c r="N14165" s="42"/>
      <c r="O14165" s="1"/>
      <c r="P14165" s="42"/>
      <c r="Q14165" s="4"/>
      <c r="R14165" s="4"/>
      <c r="S14165" s="4"/>
      <c r="T14165" s="4"/>
      <c r="U14165" s="4"/>
      <c r="V14165" s="4"/>
      <c r="W14165" s="4"/>
      <c r="X14165" s="4"/>
      <c r="Y14165" s="4"/>
      <c r="Z14165" s="4"/>
      <c r="AA14165" s="4"/>
      <c r="AB14165" s="4"/>
      <c r="AC14165" s="4"/>
    </row>
    <row r="14166" spans="14:29" x14ac:dyDescent="0.25">
      <c r="N14166" s="42"/>
      <c r="O14166" s="1"/>
      <c r="P14166" s="42"/>
      <c r="Q14166" s="4"/>
      <c r="R14166" s="4"/>
      <c r="S14166" s="4"/>
      <c r="T14166" s="4"/>
      <c r="U14166" s="4"/>
      <c r="V14166" s="4"/>
      <c r="W14166" s="4"/>
      <c r="X14166" s="4"/>
      <c r="Y14166" s="4"/>
      <c r="Z14166" s="4"/>
      <c r="AA14166" s="4"/>
      <c r="AB14166" s="4"/>
      <c r="AC14166" s="4"/>
    </row>
    <row r="14167" spans="14:29" x14ac:dyDescent="0.25">
      <c r="N14167" s="42"/>
      <c r="O14167" s="1"/>
      <c r="P14167" s="42"/>
      <c r="Q14167" s="4"/>
      <c r="R14167" s="4"/>
      <c r="S14167" s="4"/>
      <c r="T14167" s="4"/>
      <c r="U14167" s="4"/>
      <c r="V14167" s="4"/>
      <c r="W14167" s="4"/>
      <c r="X14167" s="4"/>
      <c r="Y14167" s="4"/>
      <c r="Z14167" s="4"/>
      <c r="AA14167" s="4"/>
      <c r="AB14167" s="4"/>
      <c r="AC14167" s="4"/>
    </row>
    <row r="14168" spans="14:29" x14ac:dyDescent="0.25">
      <c r="N14168" s="42"/>
      <c r="O14168" s="1"/>
      <c r="P14168" s="42"/>
      <c r="Q14168" s="4"/>
      <c r="R14168" s="4"/>
      <c r="S14168" s="4"/>
      <c r="T14168" s="4"/>
      <c r="U14168" s="4"/>
      <c r="V14168" s="4"/>
      <c r="W14168" s="4"/>
      <c r="X14168" s="4"/>
      <c r="Y14168" s="4"/>
      <c r="Z14168" s="4"/>
      <c r="AA14168" s="4"/>
      <c r="AB14168" s="4"/>
      <c r="AC14168" s="4"/>
    </row>
    <row r="14169" spans="14:29" x14ac:dyDescent="0.25">
      <c r="N14169" s="42"/>
      <c r="O14169" s="1"/>
      <c r="P14169" s="42"/>
      <c r="Q14169" s="4"/>
      <c r="R14169" s="4"/>
      <c r="S14169" s="4"/>
      <c r="T14169" s="4"/>
      <c r="U14169" s="4"/>
      <c r="V14169" s="4"/>
      <c r="W14169" s="4"/>
      <c r="X14169" s="4"/>
      <c r="Y14169" s="4"/>
      <c r="Z14169" s="4"/>
      <c r="AA14169" s="4"/>
      <c r="AB14169" s="4"/>
      <c r="AC14169" s="4"/>
    </row>
    <row r="14170" spans="14:29" x14ac:dyDescent="0.25">
      <c r="N14170" s="42"/>
      <c r="O14170" s="1"/>
      <c r="P14170" s="42"/>
      <c r="Q14170" s="4"/>
      <c r="R14170" s="4"/>
      <c r="S14170" s="4"/>
      <c r="T14170" s="4"/>
      <c r="U14170" s="4"/>
      <c r="V14170" s="4"/>
      <c r="W14170" s="4"/>
      <c r="X14170" s="4"/>
      <c r="Y14170" s="4"/>
      <c r="Z14170" s="4"/>
      <c r="AA14170" s="4"/>
      <c r="AB14170" s="4"/>
      <c r="AC14170" s="4"/>
    </row>
    <row r="14171" spans="14:29" x14ac:dyDescent="0.25">
      <c r="N14171" s="42"/>
      <c r="O14171" s="1"/>
      <c r="P14171" s="42"/>
      <c r="Q14171" s="4"/>
      <c r="R14171" s="4"/>
      <c r="S14171" s="4"/>
      <c r="T14171" s="4"/>
      <c r="U14171" s="4"/>
      <c r="V14171" s="4"/>
      <c r="W14171" s="4"/>
      <c r="X14171" s="4"/>
      <c r="Y14171" s="4"/>
      <c r="Z14171" s="4"/>
      <c r="AA14171" s="4"/>
      <c r="AB14171" s="4"/>
      <c r="AC14171" s="4"/>
    </row>
    <row r="14172" spans="14:29" x14ac:dyDescent="0.25">
      <c r="N14172" s="42"/>
      <c r="O14172" s="1"/>
      <c r="P14172" s="42"/>
      <c r="Q14172" s="4"/>
      <c r="R14172" s="4"/>
      <c r="S14172" s="4"/>
      <c r="T14172" s="4"/>
      <c r="U14172" s="4"/>
      <c r="V14172" s="4"/>
      <c r="W14172" s="4"/>
      <c r="X14172" s="4"/>
      <c r="Y14172" s="4"/>
      <c r="Z14172" s="4"/>
      <c r="AA14172" s="4"/>
      <c r="AB14172" s="4"/>
      <c r="AC14172" s="4"/>
    </row>
    <row r="14173" spans="14:29" x14ac:dyDescent="0.25">
      <c r="N14173" s="42"/>
      <c r="O14173" s="1"/>
      <c r="P14173" s="42"/>
      <c r="Q14173" s="4"/>
      <c r="R14173" s="4"/>
      <c r="S14173" s="4"/>
      <c r="T14173" s="4"/>
      <c r="U14173" s="4"/>
      <c r="V14173" s="4"/>
      <c r="W14173" s="4"/>
      <c r="X14173" s="4"/>
      <c r="Y14173" s="4"/>
      <c r="Z14173" s="4"/>
      <c r="AA14173" s="4"/>
      <c r="AB14173" s="4"/>
      <c r="AC14173" s="4"/>
    </row>
    <row r="14174" spans="14:29" x14ac:dyDescent="0.25">
      <c r="N14174" s="42"/>
      <c r="O14174" s="1"/>
      <c r="P14174" s="42"/>
      <c r="Q14174" s="4"/>
      <c r="R14174" s="4"/>
      <c r="S14174" s="4"/>
      <c r="T14174" s="4"/>
      <c r="U14174" s="4"/>
      <c r="V14174" s="4"/>
      <c r="W14174" s="4"/>
      <c r="X14174" s="4"/>
      <c r="Y14174" s="4"/>
      <c r="Z14174" s="4"/>
      <c r="AA14174" s="4"/>
      <c r="AB14174" s="4"/>
      <c r="AC14174" s="4"/>
    </row>
    <row r="14175" spans="14:29" x14ac:dyDescent="0.25">
      <c r="N14175" s="42"/>
      <c r="O14175" s="1"/>
      <c r="P14175" s="42"/>
      <c r="Q14175" s="4"/>
      <c r="R14175" s="4"/>
      <c r="S14175" s="4"/>
      <c r="T14175" s="4"/>
      <c r="U14175" s="4"/>
      <c r="V14175" s="4"/>
      <c r="W14175" s="4"/>
      <c r="X14175" s="4"/>
      <c r="Y14175" s="4"/>
      <c r="Z14175" s="4"/>
      <c r="AA14175" s="4"/>
      <c r="AB14175" s="4"/>
      <c r="AC14175" s="4"/>
    </row>
    <row r="14176" spans="14:29" x14ac:dyDescent="0.25">
      <c r="N14176" s="42"/>
      <c r="O14176" s="1"/>
      <c r="P14176" s="42"/>
      <c r="Q14176" s="4"/>
      <c r="R14176" s="4"/>
      <c r="S14176" s="4"/>
      <c r="T14176" s="4"/>
      <c r="U14176" s="4"/>
      <c r="V14176" s="4"/>
      <c r="W14176" s="4"/>
      <c r="X14176" s="4"/>
      <c r="Y14176" s="4"/>
      <c r="Z14176" s="4"/>
      <c r="AA14176" s="4"/>
      <c r="AB14176" s="4"/>
      <c r="AC14176" s="4"/>
    </row>
    <row r="14177" spans="14:29" x14ac:dyDescent="0.25">
      <c r="N14177" s="42"/>
      <c r="O14177" s="1"/>
      <c r="P14177" s="42"/>
      <c r="Q14177" s="4"/>
      <c r="R14177" s="4"/>
      <c r="S14177" s="4"/>
      <c r="T14177" s="4"/>
      <c r="U14177" s="4"/>
      <c r="V14177" s="4"/>
      <c r="W14177" s="4"/>
      <c r="X14177" s="4"/>
      <c r="Y14177" s="4"/>
      <c r="Z14177" s="4"/>
      <c r="AA14177" s="4"/>
      <c r="AB14177" s="4"/>
      <c r="AC14177" s="4"/>
    </row>
    <row r="14178" spans="14:29" x14ac:dyDescent="0.25">
      <c r="N14178" s="42"/>
      <c r="O14178" s="1"/>
      <c r="P14178" s="42"/>
      <c r="Q14178" s="4"/>
      <c r="R14178" s="4"/>
      <c r="S14178" s="4"/>
      <c r="T14178" s="4"/>
      <c r="U14178" s="4"/>
      <c r="V14178" s="4"/>
      <c r="W14178" s="4"/>
      <c r="X14178" s="4"/>
      <c r="Y14178" s="4"/>
      <c r="Z14178" s="4"/>
      <c r="AA14178" s="4"/>
      <c r="AB14178" s="4"/>
      <c r="AC14178" s="4"/>
    </row>
    <row r="14179" spans="14:29" x14ac:dyDescent="0.25">
      <c r="N14179" s="42"/>
      <c r="O14179" s="1"/>
      <c r="P14179" s="42"/>
      <c r="Q14179" s="4"/>
      <c r="R14179" s="4"/>
      <c r="S14179" s="4"/>
      <c r="T14179" s="4"/>
      <c r="U14179" s="4"/>
      <c r="V14179" s="4"/>
      <c r="W14179" s="4"/>
      <c r="X14179" s="4"/>
      <c r="Y14179" s="4"/>
      <c r="Z14179" s="4"/>
      <c r="AA14179" s="4"/>
      <c r="AB14179" s="4"/>
      <c r="AC14179" s="4"/>
    </row>
    <row r="14180" spans="14:29" x14ac:dyDescent="0.25">
      <c r="N14180" s="42"/>
      <c r="O14180" s="1"/>
      <c r="P14180" s="42"/>
      <c r="Q14180" s="4"/>
      <c r="R14180" s="4"/>
      <c r="S14180" s="4"/>
      <c r="T14180" s="4"/>
      <c r="U14180" s="4"/>
      <c r="V14180" s="4"/>
      <c r="W14180" s="4"/>
      <c r="X14180" s="4"/>
      <c r="Y14180" s="4"/>
      <c r="Z14180" s="4"/>
      <c r="AA14180" s="4"/>
      <c r="AB14180" s="4"/>
      <c r="AC14180" s="4"/>
    </row>
    <row r="14181" spans="14:29" x14ac:dyDescent="0.25">
      <c r="N14181" s="42"/>
      <c r="O14181" s="1"/>
      <c r="P14181" s="42"/>
      <c r="Q14181" s="4"/>
      <c r="R14181" s="4"/>
      <c r="S14181" s="4"/>
      <c r="T14181" s="4"/>
      <c r="U14181" s="4"/>
      <c r="V14181" s="4"/>
      <c r="W14181" s="4"/>
      <c r="X14181" s="4"/>
      <c r="Y14181" s="4"/>
      <c r="Z14181" s="4"/>
      <c r="AA14181" s="4"/>
      <c r="AB14181" s="4"/>
      <c r="AC14181" s="4"/>
    </row>
    <row r="14182" spans="14:29" x14ac:dyDescent="0.25">
      <c r="N14182" s="42"/>
      <c r="O14182" s="1"/>
      <c r="P14182" s="42"/>
      <c r="Q14182" s="4"/>
      <c r="R14182" s="4"/>
      <c r="S14182" s="4"/>
      <c r="T14182" s="4"/>
      <c r="U14182" s="4"/>
      <c r="V14182" s="4"/>
      <c r="W14182" s="4"/>
      <c r="X14182" s="4"/>
      <c r="Y14182" s="4"/>
      <c r="Z14182" s="4"/>
      <c r="AA14182" s="4"/>
      <c r="AB14182" s="4"/>
      <c r="AC14182" s="4"/>
    </row>
    <row r="14183" spans="14:29" x14ac:dyDescent="0.25">
      <c r="N14183" s="42"/>
      <c r="O14183" s="1"/>
      <c r="P14183" s="42"/>
      <c r="Q14183" s="4"/>
      <c r="R14183" s="4"/>
      <c r="S14183" s="4"/>
      <c r="T14183" s="4"/>
      <c r="U14183" s="4"/>
      <c r="V14183" s="4"/>
      <c r="W14183" s="4"/>
      <c r="X14183" s="4"/>
      <c r="Y14183" s="4"/>
      <c r="Z14183" s="4"/>
      <c r="AA14183" s="4"/>
      <c r="AB14183" s="4"/>
      <c r="AC14183" s="4"/>
    </row>
    <row r="14184" spans="14:29" x14ac:dyDescent="0.25">
      <c r="N14184" s="42"/>
      <c r="O14184" s="1"/>
      <c r="P14184" s="42"/>
      <c r="Q14184" s="4"/>
      <c r="R14184" s="4"/>
      <c r="S14184" s="4"/>
      <c r="T14184" s="4"/>
      <c r="U14184" s="4"/>
      <c r="V14184" s="4"/>
      <c r="W14184" s="4"/>
      <c r="X14184" s="4"/>
      <c r="Y14184" s="4"/>
      <c r="Z14184" s="4"/>
      <c r="AA14184" s="4"/>
      <c r="AB14184" s="4"/>
      <c r="AC14184" s="4"/>
    </row>
    <row r="14185" spans="14:29" x14ac:dyDescent="0.25">
      <c r="N14185" s="42"/>
      <c r="O14185" s="1"/>
      <c r="P14185" s="42"/>
      <c r="Q14185" s="4"/>
      <c r="R14185" s="4"/>
      <c r="S14185" s="4"/>
      <c r="T14185" s="4"/>
      <c r="U14185" s="4"/>
      <c r="V14185" s="4"/>
      <c r="W14185" s="4"/>
      <c r="X14185" s="4"/>
      <c r="Y14185" s="4"/>
      <c r="Z14185" s="4"/>
      <c r="AA14185" s="4"/>
      <c r="AB14185" s="4"/>
      <c r="AC14185" s="4"/>
    </row>
    <row r="14186" spans="14:29" x14ac:dyDescent="0.25">
      <c r="N14186" s="42"/>
      <c r="O14186" s="1"/>
      <c r="P14186" s="42"/>
      <c r="Q14186" s="4"/>
      <c r="R14186" s="4"/>
      <c r="S14186" s="4"/>
      <c r="T14186" s="4"/>
      <c r="U14186" s="4"/>
      <c r="V14186" s="4"/>
      <c r="W14186" s="4"/>
      <c r="X14186" s="4"/>
      <c r="Y14186" s="4"/>
      <c r="Z14186" s="4"/>
      <c r="AA14186" s="4"/>
      <c r="AB14186" s="4"/>
      <c r="AC14186" s="4"/>
    </row>
    <row r="14187" spans="14:29" x14ac:dyDescent="0.25">
      <c r="N14187" s="42"/>
      <c r="O14187" s="1"/>
      <c r="P14187" s="42"/>
      <c r="Q14187" s="4"/>
      <c r="R14187" s="4"/>
      <c r="S14187" s="4"/>
      <c r="T14187" s="4"/>
      <c r="U14187" s="4"/>
      <c r="V14187" s="4"/>
      <c r="W14187" s="4"/>
      <c r="X14187" s="4"/>
      <c r="Y14187" s="4"/>
      <c r="Z14187" s="4"/>
      <c r="AA14187" s="4"/>
      <c r="AB14187" s="4"/>
      <c r="AC14187" s="4"/>
    </row>
    <row r="14188" spans="14:29" x14ac:dyDescent="0.25">
      <c r="N14188" s="42"/>
      <c r="O14188" s="1"/>
      <c r="P14188" s="42"/>
      <c r="Q14188" s="4"/>
      <c r="R14188" s="4"/>
      <c r="S14188" s="4"/>
      <c r="T14188" s="4"/>
      <c r="U14188" s="4"/>
      <c r="V14188" s="4"/>
      <c r="W14188" s="4"/>
      <c r="X14188" s="4"/>
      <c r="Y14188" s="4"/>
      <c r="Z14188" s="4"/>
      <c r="AA14188" s="4"/>
      <c r="AB14188" s="4"/>
      <c r="AC14188" s="4"/>
    </row>
    <row r="14189" spans="14:29" x14ac:dyDescent="0.25">
      <c r="N14189" s="42"/>
      <c r="O14189" s="1"/>
      <c r="P14189" s="42"/>
      <c r="Q14189" s="4"/>
      <c r="R14189" s="4"/>
      <c r="S14189" s="4"/>
      <c r="T14189" s="4"/>
      <c r="U14189" s="4"/>
      <c r="V14189" s="4"/>
      <c r="W14189" s="4"/>
      <c r="X14189" s="4"/>
      <c r="Y14189" s="4"/>
      <c r="Z14189" s="4"/>
      <c r="AA14189" s="4"/>
      <c r="AB14189" s="4"/>
      <c r="AC14189" s="4"/>
    </row>
    <row r="14190" spans="14:29" x14ac:dyDescent="0.25">
      <c r="N14190" s="42"/>
      <c r="O14190" s="1"/>
      <c r="P14190" s="42"/>
      <c r="Q14190" s="4"/>
      <c r="R14190" s="4"/>
      <c r="S14190" s="4"/>
      <c r="T14190" s="4"/>
      <c r="U14190" s="4"/>
      <c r="V14190" s="4"/>
      <c r="W14190" s="4"/>
      <c r="X14190" s="4"/>
      <c r="Y14190" s="4"/>
      <c r="Z14190" s="4"/>
      <c r="AA14190" s="4"/>
      <c r="AB14190" s="4"/>
      <c r="AC14190" s="4"/>
    </row>
    <row r="14191" spans="14:29" x14ac:dyDescent="0.25">
      <c r="N14191" s="42"/>
      <c r="O14191" s="1"/>
      <c r="P14191" s="42"/>
      <c r="Q14191" s="4"/>
      <c r="R14191" s="4"/>
      <c r="S14191" s="4"/>
      <c r="T14191" s="4"/>
      <c r="U14191" s="4"/>
      <c r="V14191" s="4"/>
      <c r="W14191" s="4"/>
      <c r="X14191" s="4"/>
      <c r="Y14191" s="4"/>
      <c r="Z14191" s="4"/>
      <c r="AA14191" s="4"/>
      <c r="AB14191" s="4"/>
      <c r="AC14191" s="4"/>
    </row>
    <row r="14192" spans="14:29" x14ac:dyDescent="0.25">
      <c r="N14192" s="42"/>
      <c r="O14192" s="1"/>
      <c r="P14192" s="42"/>
      <c r="Q14192" s="4"/>
      <c r="R14192" s="4"/>
      <c r="S14192" s="4"/>
      <c r="T14192" s="4"/>
      <c r="U14192" s="4"/>
      <c r="V14192" s="4"/>
      <c r="W14192" s="4"/>
      <c r="X14192" s="4"/>
      <c r="Y14192" s="4"/>
      <c r="Z14192" s="4"/>
      <c r="AA14192" s="4"/>
      <c r="AB14192" s="4"/>
      <c r="AC14192" s="4"/>
    </row>
    <row r="14193" spans="14:29" x14ac:dyDescent="0.25">
      <c r="N14193" s="42"/>
      <c r="O14193" s="1"/>
      <c r="P14193" s="42"/>
      <c r="Q14193" s="4"/>
      <c r="R14193" s="4"/>
      <c r="S14193" s="4"/>
      <c r="T14193" s="4"/>
      <c r="U14193" s="4"/>
      <c r="V14193" s="4"/>
      <c r="W14193" s="4"/>
      <c r="X14193" s="4"/>
      <c r="Y14193" s="4"/>
      <c r="Z14193" s="4"/>
      <c r="AA14193" s="4"/>
      <c r="AB14193" s="4"/>
      <c r="AC14193" s="4"/>
    </row>
    <row r="14194" spans="14:29" x14ac:dyDescent="0.25">
      <c r="N14194" s="42"/>
      <c r="O14194" s="1"/>
      <c r="P14194" s="42"/>
      <c r="Q14194" s="4"/>
      <c r="R14194" s="4"/>
      <c r="S14194" s="4"/>
      <c r="T14194" s="4"/>
      <c r="U14194" s="4"/>
      <c r="V14194" s="4"/>
      <c r="W14194" s="4"/>
      <c r="X14194" s="4"/>
      <c r="Y14194" s="4"/>
      <c r="Z14194" s="4"/>
      <c r="AA14194" s="4"/>
      <c r="AB14194" s="4"/>
      <c r="AC14194" s="4"/>
    </row>
    <row r="14195" spans="14:29" x14ac:dyDescent="0.25">
      <c r="N14195" s="42"/>
      <c r="O14195" s="1"/>
      <c r="P14195" s="42"/>
      <c r="Q14195" s="4"/>
      <c r="R14195" s="4"/>
      <c r="S14195" s="4"/>
      <c r="T14195" s="4"/>
      <c r="U14195" s="4"/>
      <c r="V14195" s="4"/>
      <c r="W14195" s="4"/>
      <c r="X14195" s="4"/>
      <c r="Y14195" s="4"/>
      <c r="Z14195" s="4"/>
      <c r="AA14195" s="4"/>
      <c r="AB14195" s="4"/>
      <c r="AC14195" s="4"/>
    </row>
    <row r="14196" spans="14:29" x14ac:dyDescent="0.25">
      <c r="N14196" s="42"/>
      <c r="O14196" s="1"/>
      <c r="P14196" s="42"/>
      <c r="Q14196" s="4"/>
      <c r="R14196" s="4"/>
      <c r="S14196" s="4"/>
      <c r="T14196" s="4"/>
      <c r="U14196" s="4"/>
      <c r="V14196" s="4"/>
      <c r="W14196" s="4"/>
      <c r="X14196" s="4"/>
      <c r="Y14196" s="4"/>
      <c r="Z14196" s="4"/>
      <c r="AA14196" s="4"/>
      <c r="AB14196" s="4"/>
      <c r="AC14196" s="4"/>
    </row>
    <row r="14197" spans="14:29" x14ac:dyDescent="0.25">
      <c r="N14197" s="42"/>
      <c r="O14197" s="1"/>
      <c r="P14197" s="42"/>
      <c r="Q14197" s="4"/>
      <c r="R14197" s="4"/>
      <c r="S14197" s="4"/>
      <c r="T14197" s="4"/>
      <c r="U14197" s="4"/>
      <c r="V14197" s="4"/>
      <c r="W14197" s="4"/>
      <c r="X14197" s="4"/>
      <c r="Y14197" s="4"/>
      <c r="Z14197" s="4"/>
      <c r="AA14197" s="4"/>
      <c r="AB14197" s="4"/>
      <c r="AC14197" s="4"/>
    </row>
    <row r="14198" spans="14:29" x14ac:dyDescent="0.25">
      <c r="N14198" s="42"/>
      <c r="O14198" s="1"/>
      <c r="P14198" s="42"/>
      <c r="Q14198" s="4"/>
      <c r="R14198" s="4"/>
      <c r="S14198" s="4"/>
      <c r="T14198" s="4"/>
      <c r="U14198" s="4"/>
      <c r="V14198" s="4"/>
      <c r="W14198" s="4"/>
      <c r="X14198" s="4"/>
      <c r="Y14198" s="4"/>
      <c r="Z14198" s="4"/>
      <c r="AA14198" s="4"/>
      <c r="AB14198" s="4"/>
      <c r="AC14198" s="4"/>
    </row>
    <row r="14199" spans="14:29" x14ac:dyDescent="0.25">
      <c r="N14199" s="42"/>
      <c r="O14199" s="1"/>
      <c r="P14199" s="42"/>
      <c r="Q14199" s="4"/>
      <c r="R14199" s="4"/>
      <c r="S14199" s="4"/>
      <c r="T14199" s="4"/>
      <c r="U14199" s="4"/>
      <c r="V14199" s="4"/>
      <c r="W14199" s="4"/>
      <c r="X14199" s="4"/>
      <c r="Y14199" s="4"/>
      <c r="Z14199" s="4"/>
      <c r="AA14199" s="4"/>
      <c r="AB14199" s="4"/>
      <c r="AC14199" s="4"/>
    </row>
    <row r="14200" spans="14:29" x14ac:dyDescent="0.25">
      <c r="N14200" s="42"/>
      <c r="O14200" s="1"/>
      <c r="P14200" s="42"/>
      <c r="Q14200" s="4"/>
      <c r="R14200" s="4"/>
      <c r="S14200" s="4"/>
      <c r="T14200" s="4"/>
      <c r="U14200" s="4"/>
      <c r="V14200" s="4"/>
      <c r="W14200" s="4"/>
      <c r="X14200" s="4"/>
      <c r="Y14200" s="4"/>
      <c r="Z14200" s="4"/>
      <c r="AA14200" s="4"/>
      <c r="AB14200" s="4"/>
      <c r="AC14200" s="4"/>
    </row>
    <row r="14201" spans="14:29" x14ac:dyDescent="0.25">
      <c r="N14201" s="42"/>
      <c r="O14201" s="1"/>
      <c r="P14201" s="42"/>
      <c r="Q14201" s="4"/>
      <c r="R14201" s="4"/>
      <c r="S14201" s="4"/>
      <c r="T14201" s="4"/>
      <c r="U14201" s="4"/>
      <c r="V14201" s="4"/>
      <c r="W14201" s="4"/>
      <c r="X14201" s="4"/>
      <c r="Y14201" s="4"/>
      <c r="Z14201" s="4"/>
      <c r="AA14201" s="4"/>
      <c r="AB14201" s="4"/>
      <c r="AC14201" s="4"/>
    </row>
    <row r="14202" spans="14:29" x14ac:dyDescent="0.25">
      <c r="N14202" s="42"/>
      <c r="O14202" s="1"/>
      <c r="P14202" s="42"/>
      <c r="Q14202" s="4"/>
      <c r="R14202" s="4"/>
      <c r="S14202" s="4"/>
      <c r="T14202" s="4"/>
      <c r="U14202" s="4"/>
      <c r="V14202" s="4"/>
      <c r="W14202" s="4"/>
      <c r="X14202" s="4"/>
      <c r="Y14202" s="4"/>
      <c r="Z14202" s="4"/>
      <c r="AA14202" s="4"/>
      <c r="AB14202" s="4"/>
      <c r="AC14202" s="4"/>
    </row>
    <row r="14203" spans="14:29" x14ac:dyDescent="0.25">
      <c r="N14203" s="42"/>
      <c r="O14203" s="1"/>
      <c r="P14203" s="42"/>
      <c r="Q14203" s="4"/>
      <c r="R14203" s="4"/>
      <c r="S14203" s="4"/>
      <c r="T14203" s="4"/>
      <c r="U14203" s="4"/>
      <c r="V14203" s="4"/>
      <c r="W14203" s="4"/>
      <c r="X14203" s="4"/>
      <c r="Y14203" s="4"/>
      <c r="Z14203" s="4"/>
      <c r="AA14203" s="4"/>
      <c r="AB14203" s="4"/>
      <c r="AC14203" s="4"/>
    </row>
    <row r="14204" spans="14:29" x14ac:dyDescent="0.25">
      <c r="N14204" s="42"/>
      <c r="O14204" s="1"/>
      <c r="P14204" s="42"/>
      <c r="Q14204" s="4"/>
      <c r="R14204" s="4"/>
      <c r="S14204" s="4"/>
      <c r="T14204" s="4"/>
      <c r="U14204" s="4"/>
      <c r="V14204" s="4"/>
      <c r="W14204" s="4"/>
      <c r="X14204" s="4"/>
      <c r="Y14204" s="4"/>
      <c r="Z14204" s="4"/>
      <c r="AA14204" s="4"/>
      <c r="AB14204" s="4"/>
      <c r="AC14204" s="4"/>
    </row>
    <row r="14205" spans="14:29" x14ac:dyDescent="0.25">
      <c r="N14205" s="42"/>
      <c r="O14205" s="1"/>
      <c r="P14205" s="42"/>
      <c r="Q14205" s="4"/>
      <c r="R14205" s="4"/>
      <c r="S14205" s="4"/>
      <c r="T14205" s="4"/>
      <c r="U14205" s="4"/>
      <c r="V14205" s="4"/>
      <c r="W14205" s="4"/>
      <c r="X14205" s="4"/>
      <c r="Y14205" s="4"/>
      <c r="Z14205" s="4"/>
      <c r="AA14205" s="4"/>
      <c r="AB14205" s="4"/>
      <c r="AC14205" s="4"/>
    </row>
    <row r="14206" spans="14:29" x14ac:dyDescent="0.25">
      <c r="N14206" s="42"/>
      <c r="O14206" s="1"/>
      <c r="P14206" s="42"/>
      <c r="Q14206" s="4"/>
      <c r="R14206" s="4"/>
      <c r="S14206" s="4"/>
      <c r="T14206" s="4"/>
      <c r="U14206" s="4"/>
      <c r="V14206" s="4"/>
      <c r="W14206" s="4"/>
      <c r="X14206" s="4"/>
      <c r="Y14206" s="4"/>
      <c r="Z14206" s="4"/>
      <c r="AA14206" s="4"/>
      <c r="AB14206" s="4"/>
      <c r="AC14206" s="4"/>
    </row>
    <row r="14207" spans="14:29" x14ac:dyDescent="0.25">
      <c r="N14207" s="42"/>
      <c r="O14207" s="1"/>
      <c r="P14207" s="42"/>
      <c r="Q14207" s="4"/>
      <c r="R14207" s="4"/>
      <c r="S14207" s="4"/>
      <c r="T14207" s="4"/>
      <c r="U14207" s="4"/>
      <c r="V14207" s="4"/>
      <c r="W14207" s="4"/>
      <c r="X14207" s="4"/>
      <c r="Y14207" s="4"/>
      <c r="Z14207" s="4"/>
      <c r="AA14207" s="4"/>
      <c r="AB14207" s="4"/>
      <c r="AC14207" s="4"/>
    </row>
    <row r="14208" spans="14:29" x14ac:dyDescent="0.25">
      <c r="N14208" s="42"/>
      <c r="O14208" s="1"/>
      <c r="P14208" s="42"/>
      <c r="Q14208" s="4"/>
      <c r="R14208" s="4"/>
      <c r="S14208" s="4"/>
      <c r="T14208" s="4"/>
      <c r="U14208" s="4"/>
      <c r="V14208" s="4"/>
      <c r="W14208" s="4"/>
      <c r="X14208" s="4"/>
      <c r="Y14208" s="4"/>
      <c r="Z14208" s="4"/>
      <c r="AA14208" s="4"/>
      <c r="AB14208" s="4"/>
      <c r="AC14208" s="4"/>
    </row>
    <row r="14209" spans="14:29" x14ac:dyDescent="0.25">
      <c r="N14209" s="42"/>
      <c r="O14209" s="1"/>
      <c r="P14209" s="42"/>
      <c r="Q14209" s="4"/>
      <c r="R14209" s="4"/>
      <c r="S14209" s="4"/>
      <c r="T14209" s="4"/>
      <c r="U14209" s="4"/>
      <c r="V14209" s="4"/>
      <c r="W14209" s="4"/>
      <c r="X14209" s="4"/>
      <c r="Y14209" s="4"/>
      <c r="Z14209" s="4"/>
      <c r="AA14209" s="4"/>
      <c r="AB14209" s="4"/>
      <c r="AC14209" s="4"/>
    </row>
    <row r="14210" spans="14:29" x14ac:dyDescent="0.25">
      <c r="N14210" s="42"/>
      <c r="O14210" s="1"/>
      <c r="P14210" s="42"/>
      <c r="Q14210" s="4"/>
      <c r="R14210" s="4"/>
      <c r="S14210" s="4"/>
      <c r="T14210" s="4"/>
      <c r="U14210" s="4"/>
      <c r="V14210" s="4"/>
      <c r="W14210" s="4"/>
      <c r="X14210" s="4"/>
      <c r="Y14210" s="4"/>
      <c r="Z14210" s="4"/>
      <c r="AA14210" s="4"/>
      <c r="AB14210" s="4"/>
      <c r="AC14210" s="4"/>
    </row>
    <row r="14211" spans="14:29" x14ac:dyDescent="0.25">
      <c r="N14211" s="42"/>
      <c r="O14211" s="1"/>
      <c r="P14211" s="42"/>
      <c r="Q14211" s="4"/>
      <c r="R14211" s="4"/>
      <c r="S14211" s="4"/>
      <c r="T14211" s="4"/>
      <c r="U14211" s="4"/>
      <c r="V14211" s="4"/>
      <c r="W14211" s="4"/>
      <c r="X14211" s="4"/>
      <c r="Y14211" s="4"/>
      <c r="Z14211" s="4"/>
      <c r="AA14211" s="4"/>
      <c r="AB14211" s="4"/>
      <c r="AC14211" s="4"/>
    </row>
    <row r="14212" spans="14:29" x14ac:dyDescent="0.25">
      <c r="N14212" s="42"/>
      <c r="O14212" s="1"/>
      <c r="P14212" s="42"/>
      <c r="Q14212" s="4"/>
      <c r="R14212" s="4"/>
      <c r="S14212" s="4"/>
      <c r="T14212" s="4"/>
      <c r="U14212" s="4"/>
      <c r="V14212" s="4"/>
      <c r="W14212" s="4"/>
      <c r="X14212" s="4"/>
      <c r="Y14212" s="4"/>
      <c r="Z14212" s="4"/>
      <c r="AA14212" s="4"/>
      <c r="AB14212" s="4"/>
      <c r="AC14212" s="4"/>
    </row>
    <row r="14213" spans="14:29" x14ac:dyDescent="0.25">
      <c r="N14213" s="42"/>
      <c r="O14213" s="1"/>
      <c r="P14213" s="42"/>
      <c r="Q14213" s="4"/>
      <c r="R14213" s="4"/>
      <c r="S14213" s="4"/>
      <c r="T14213" s="4"/>
      <c r="U14213" s="4"/>
      <c r="V14213" s="4"/>
      <c r="W14213" s="4"/>
      <c r="X14213" s="4"/>
      <c r="Y14213" s="4"/>
      <c r="Z14213" s="4"/>
      <c r="AA14213" s="4"/>
      <c r="AB14213" s="4"/>
      <c r="AC14213" s="4"/>
    </row>
    <row r="14214" spans="14:29" x14ac:dyDescent="0.25">
      <c r="N14214" s="42"/>
      <c r="O14214" s="1"/>
      <c r="P14214" s="42"/>
      <c r="Q14214" s="4"/>
      <c r="R14214" s="4"/>
      <c r="S14214" s="4"/>
      <c r="T14214" s="4"/>
      <c r="U14214" s="4"/>
      <c r="V14214" s="4"/>
      <c r="W14214" s="4"/>
      <c r="X14214" s="4"/>
      <c r="Y14214" s="4"/>
      <c r="Z14214" s="4"/>
      <c r="AA14214" s="4"/>
      <c r="AB14214" s="4"/>
      <c r="AC14214" s="4"/>
    </row>
    <row r="14215" spans="14:29" x14ac:dyDescent="0.25">
      <c r="N14215" s="42"/>
      <c r="O14215" s="1"/>
      <c r="P14215" s="42"/>
      <c r="Q14215" s="4"/>
      <c r="R14215" s="4"/>
      <c r="S14215" s="4"/>
      <c r="T14215" s="4"/>
      <c r="U14215" s="4"/>
      <c r="V14215" s="4"/>
      <c r="W14215" s="4"/>
      <c r="X14215" s="4"/>
      <c r="Y14215" s="4"/>
      <c r="Z14215" s="4"/>
      <c r="AA14215" s="4"/>
      <c r="AB14215" s="4"/>
      <c r="AC14215" s="4"/>
    </row>
    <row r="14216" spans="14:29" x14ac:dyDescent="0.25">
      <c r="N14216" s="42"/>
      <c r="O14216" s="1"/>
      <c r="P14216" s="42"/>
      <c r="Q14216" s="4"/>
      <c r="R14216" s="4"/>
      <c r="S14216" s="4"/>
      <c r="T14216" s="4"/>
      <c r="U14216" s="4"/>
      <c r="V14216" s="4"/>
      <c r="W14216" s="4"/>
      <c r="X14216" s="4"/>
      <c r="Y14216" s="4"/>
      <c r="Z14216" s="4"/>
      <c r="AA14216" s="4"/>
      <c r="AB14216" s="4"/>
      <c r="AC14216" s="4"/>
    </row>
    <row r="14217" spans="14:29" x14ac:dyDescent="0.25">
      <c r="N14217" s="42"/>
      <c r="O14217" s="1"/>
      <c r="P14217" s="42"/>
      <c r="Q14217" s="4"/>
      <c r="R14217" s="4"/>
      <c r="S14217" s="4"/>
      <c r="T14217" s="4"/>
      <c r="U14217" s="4"/>
      <c r="V14217" s="4"/>
      <c r="W14217" s="4"/>
      <c r="X14217" s="4"/>
      <c r="Y14217" s="4"/>
      <c r="Z14217" s="4"/>
      <c r="AA14217" s="4"/>
      <c r="AB14217" s="4"/>
      <c r="AC14217" s="4"/>
    </row>
    <row r="14218" spans="14:29" x14ac:dyDescent="0.25">
      <c r="N14218" s="42"/>
      <c r="O14218" s="1"/>
      <c r="P14218" s="42"/>
      <c r="Q14218" s="4"/>
      <c r="R14218" s="4"/>
      <c r="S14218" s="4"/>
      <c r="T14218" s="4"/>
      <c r="U14218" s="4"/>
      <c r="V14218" s="4"/>
      <c r="W14218" s="4"/>
      <c r="X14218" s="4"/>
      <c r="Y14218" s="4"/>
      <c r="Z14218" s="4"/>
      <c r="AA14218" s="4"/>
      <c r="AB14218" s="4"/>
      <c r="AC14218" s="4"/>
    </row>
    <row r="14219" spans="14:29" x14ac:dyDescent="0.25">
      <c r="N14219" s="42"/>
      <c r="O14219" s="1"/>
      <c r="P14219" s="42"/>
      <c r="Q14219" s="4"/>
      <c r="R14219" s="4"/>
      <c r="S14219" s="4"/>
      <c r="T14219" s="4"/>
      <c r="U14219" s="4"/>
      <c r="V14219" s="4"/>
      <c r="W14219" s="4"/>
      <c r="X14219" s="4"/>
      <c r="Y14219" s="4"/>
      <c r="Z14219" s="4"/>
      <c r="AA14219" s="4"/>
      <c r="AB14219" s="4"/>
      <c r="AC14219" s="4"/>
    </row>
    <row r="14220" spans="14:29" x14ac:dyDescent="0.25">
      <c r="N14220" s="42"/>
      <c r="O14220" s="1"/>
      <c r="P14220" s="42"/>
      <c r="Q14220" s="4"/>
      <c r="R14220" s="4"/>
      <c r="S14220" s="4"/>
      <c r="T14220" s="4"/>
      <c r="U14220" s="4"/>
      <c r="V14220" s="4"/>
      <c r="W14220" s="4"/>
      <c r="X14220" s="4"/>
      <c r="Y14220" s="4"/>
      <c r="Z14220" s="4"/>
      <c r="AA14220" s="4"/>
      <c r="AB14220" s="4"/>
      <c r="AC14220" s="4"/>
    </row>
    <row r="14221" spans="14:29" x14ac:dyDescent="0.25">
      <c r="N14221" s="42"/>
      <c r="O14221" s="1"/>
      <c r="P14221" s="42"/>
      <c r="Q14221" s="4"/>
      <c r="R14221" s="4"/>
      <c r="S14221" s="4"/>
      <c r="T14221" s="4"/>
      <c r="U14221" s="4"/>
      <c r="V14221" s="4"/>
      <c r="W14221" s="4"/>
      <c r="X14221" s="4"/>
      <c r="Y14221" s="4"/>
      <c r="Z14221" s="4"/>
      <c r="AA14221" s="4"/>
      <c r="AB14221" s="4"/>
      <c r="AC14221" s="4"/>
    </row>
    <row r="14222" spans="14:29" x14ac:dyDescent="0.25">
      <c r="N14222" s="42"/>
      <c r="O14222" s="1"/>
      <c r="P14222" s="42"/>
      <c r="Q14222" s="4"/>
      <c r="R14222" s="4"/>
      <c r="S14222" s="4"/>
      <c r="T14222" s="4"/>
      <c r="U14222" s="4"/>
      <c r="V14222" s="4"/>
      <c r="W14222" s="4"/>
      <c r="X14222" s="4"/>
      <c r="Y14222" s="4"/>
      <c r="Z14222" s="4"/>
      <c r="AA14222" s="4"/>
      <c r="AB14222" s="4"/>
      <c r="AC14222" s="4"/>
    </row>
    <row r="14223" spans="14:29" x14ac:dyDescent="0.25">
      <c r="N14223" s="42"/>
      <c r="O14223" s="1"/>
      <c r="P14223" s="42"/>
      <c r="Q14223" s="4"/>
      <c r="R14223" s="4"/>
      <c r="S14223" s="4"/>
      <c r="T14223" s="4"/>
      <c r="U14223" s="4"/>
      <c r="V14223" s="4"/>
      <c r="W14223" s="4"/>
      <c r="X14223" s="4"/>
      <c r="Y14223" s="4"/>
      <c r="Z14223" s="4"/>
      <c r="AA14223" s="4"/>
      <c r="AB14223" s="4"/>
      <c r="AC14223" s="4"/>
    </row>
    <row r="14224" spans="14:29" x14ac:dyDescent="0.25">
      <c r="N14224" s="42"/>
      <c r="O14224" s="1"/>
      <c r="P14224" s="42"/>
      <c r="Q14224" s="4"/>
      <c r="R14224" s="4"/>
      <c r="S14224" s="4"/>
      <c r="T14224" s="4"/>
      <c r="U14224" s="4"/>
      <c r="V14224" s="4"/>
      <c r="W14224" s="4"/>
      <c r="X14224" s="4"/>
      <c r="Y14224" s="4"/>
      <c r="Z14224" s="4"/>
      <c r="AA14224" s="4"/>
      <c r="AB14224" s="4"/>
      <c r="AC14224" s="4"/>
    </row>
    <row r="14225" spans="14:29" x14ac:dyDescent="0.25">
      <c r="N14225" s="42"/>
      <c r="O14225" s="1"/>
      <c r="P14225" s="42"/>
      <c r="Q14225" s="4"/>
      <c r="R14225" s="4"/>
      <c r="S14225" s="4"/>
      <c r="T14225" s="4"/>
      <c r="U14225" s="4"/>
      <c r="V14225" s="4"/>
      <c r="W14225" s="4"/>
      <c r="X14225" s="4"/>
      <c r="Y14225" s="4"/>
      <c r="Z14225" s="4"/>
      <c r="AA14225" s="4"/>
      <c r="AB14225" s="4"/>
      <c r="AC14225" s="4"/>
    </row>
    <row r="14226" spans="14:29" x14ac:dyDescent="0.25">
      <c r="N14226" s="42"/>
      <c r="O14226" s="1"/>
      <c r="P14226" s="42"/>
      <c r="Q14226" s="4"/>
      <c r="R14226" s="4"/>
      <c r="S14226" s="4"/>
      <c r="T14226" s="4"/>
      <c r="U14226" s="4"/>
      <c r="V14226" s="4"/>
      <c r="W14226" s="4"/>
      <c r="X14226" s="4"/>
      <c r="Y14226" s="4"/>
      <c r="Z14226" s="4"/>
      <c r="AA14226" s="4"/>
      <c r="AB14226" s="4"/>
      <c r="AC14226" s="4"/>
    </row>
    <row r="14227" spans="14:29" x14ac:dyDescent="0.25">
      <c r="N14227" s="42"/>
      <c r="O14227" s="1"/>
      <c r="P14227" s="42"/>
      <c r="Q14227" s="4"/>
      <c r="R14227" s="4"/>
      <c r="S14227" s="4"/>
      <c r="T14227" s="4"/>
      <c r="U14227" s="4"/>
      <c r="V14227" s="4"/>
      <c r="W14227" s="4"/>
      <c r="X14227" s="4"/>
      <c r="Y14227" s="4"/>
      <c r="Z14227" s="4"/>
      <c r="AA14227" s="4"/>
      <c r="AB14227" s="4"/>
      <c r="AC14227" s="4"/>
    </row>
    <row r="14228" spans="14:29" x14ac:dyDescent="0.25">
      <c r="N14228" s="42"/>
      <c r="O14228" s="1"/>
      <c r="P14228" s="42"/>
      <c r="Q14228" s="4"/>
      <c r="R14228" s="4"/>
      <c r="S14228" s="4"/>
      <c r="T14228" s="4"/>
      <c r="U14228" s="4"/>
      <c r="V14228" s="4"/>
      <c r="W14228" s="4"/>
      <c r="X14228" s="4"/>
      <c r="Y14228" s="4"/>
      <c r="Z14228" s="4"/>
      <c r="AA14228" s="4"/>
      <c r="AB14228" s="4"/>
      <c r="AC14228" s="4"/>
    </row>
    <row r="14229" spans="14:29" x14ac:dyDescent="0.25">
      <c r="N14229" s="42"/>
      <c r="O14229" s="1"/>
      <c r="P14229" s="42"/>
      <c r="Q14229" s="4"/>
      <c r="R14229" s="4"/>
      <c r="S14229" s="4"/>
      <c r="T14229" s="4"/>
      <c r="U14229" s="4"/>
      <c r="V14229" s="4"/>
      <c r="W14229" s="4"/>
      <c r="X14229" s="4"/>
      <c r="Y14229" s="4"/>
      <c r="Z14229" s="4"/>
      <c r="AA14229" s="4"/>
      <c r="AB14229" s="4"/>
      <c r="AC14229" s="4"/>
    </row>
    <row r="14230" spans="14:29" x14ac:dyDescent="0.25">
      <c r="N14230" s="42"/>
      <c r="O14230" s="1"/>
      <c r="P14230" s="42"/>
      <c r="Q14230" s="4"/>
      <c r="R14230" s="4"/>
      <c r="S14230" s="4"/>
      <c r="T14230" s="4"/>
      <c r="U14230" s="4"/>
      <c r="V14230" s="4"/>
      <c r="W14230" s="4"/>
      <c r="X14230" s="4"/>
      <c r="Y14230" s="4"/>
      <c r="Z14230" s="4"/>
      <c r="AA14230" s="4"/>
      <c r="AB14230" s="4"/>
      <c r="AC14230" s="4"/>
    </row>
    <row r="14231" spans="14:29" x14ac:dyDescent="0.25">
      <c r="N14231" s="42"/>
      <c r="O14231" s="1"/>
      <c r="P14231" s="42"/>
      <c r="Q14231" s="4"/>
      <c r="R14231" s="4"/>
      <c r="S14231" s="4"/>
      <c r="T14231" s="4"/>
      <c r="U14231" s="4"/>
      <c r="V14231" s="4"/>
      <c r="W14231" s="4"/>
      <c r="X14231" s="4"/>
      <c r="Y14231" s="4"/>
      <c r="Z14231" s="4"/>
      <c r="AA14231" s="4"/>
      <c r="AB14231" s="4"/>
      <c r="AC14231" s="4"/>
    </row>
    <row r="14232" spans="14:29" x14ac:dyDescent="0.25">
      <c r="N14232" s="42"/>
      <c r="O14232" s="1"/>
      <c r="P14232" s="42"/>
      <c r="Q14232" s="4"/>
      <c r="R14232" s="4"/>
      <c r="S14232" s="4"/>
      <c r="T14232" s="4"/>
      <c r="U14232" s="4"/>
      <c r="V14232" s="4"/>
      <c r="W14232" s="4"/>
      <c r="X14232" s="4"/>
      <c r="Y14232" s="4"/>
      <c r="Z14232" s="4"/>
      <c r="AA14232" s="4"/>
      <c r="AB14232" s="4"/>
      <c r="AC14232" s="4"/>
    </row>
    <row r="14233" spans="14:29" x14ac:dyDescent="0.25">
      <c r="N14233" s="42"/>
      <c r="O14233" s="1"/>
      <c r="P14233" s="42"/>
      <c r="Q14233" s="4"/>
      <c r="R14233" s="4"/>
      <c r="S14233" s="4"/>
      <c r="T14233" s="4"/>
      <c r="U14233" s="4"/>
      <c r="V14233" s="4"/>
      <c r="W14233" s="4"/>
      <c r="X14233" s="4"/>
      <c r="Y14233" s="4"/>
      <c r="Z14233" s="4"/>
      <c r="AA14233" s="4"/>
      <c r="AB14233" s="4"/>
      <c r="AC14233" s="4"/>
    </row>
    <row r="14234" spans="14:29" x14ac:dyDescent="0.25">
      <c r="N14234" s="42"/>
      <c r="O14234" s="1"/>
      <c r="P14234" s="42"/>
      <c r="Q14234" s="4"/>
      <c r="R14234" s="4"/>
      <c r="S14234" s="4"/>
      <c r="T14234" s="4"/>
      <c r="U14234" s="4"/>
      <c r="V14234" s="4"/>
      <c r="W14234" s="4"/>
      <c r="X14234" s="4"/>
      <c r="Y14234" s="4"/>
      <c r="Z14234" s="4"/>
      <c r="AA14234" s="4"/>
      <c r="AB14234" s="4"/>
      <c r="AC14234" s="4"/>
    </row>
    <row r="14235" spans="14:29" x14ac:dyDescent="0.25">
      <c r="N14235" s="42"/>
      <c r="O14235" s="1"/>
      <c r="P14235" s="42"/>
      <c r="Q14235" s="4"/>
      <c r="R14235" s="4"/>
      <c r="S14235" s="4"/>
      <c r="T14235" s="4"/>
      <c r="U14235" s="4"/>
      <c r="V14235" s="4"/>
      <c r="W14235" s="4"/>
      <c r="X14235" s="4"/>
      <c r="Y14235" s="4"/>
      <c r="Z14235" s="4"/>
      <c r="AA14235" s="4"/>
      <c r="AB14235" s="4"/>
      <c r="AC14235" s="4"/>
    </row>
    <row r="14236" spans="14:29" x14ac:dyDescent="0.25">
      <c r="N14236" s="42"/>
      <c r="O14236" s="1"/>
      <c r="P14236" s="42"/>
      <c r="Q14236" s="4"/>
      <c r="R14236" s="4"/>
      <c r="S14236" s="4"/>
      <c r="T14236" s="4"/>
      <c r="U14236" s="4"/>
      <c r="V14236" s="4"/>
      <c r="W14236" s="4"/>
      <c r="X14236" s="4"/>
      <c r="Y14236" s="4"/>
      <c r="Z14236" s="4"/>
      <c r="AA14236" s="4"/>
      <c r="AB14236" s="4"/>
      <c r="AC14236" s="4"/>
    </row>
    <row r="14237" spans="14:29" x14ac:dyDescent="0.25">
      <c r="N14237" s="42"/>
      <c r="O14237" s="1"/>
      <c r="P14237" s="42"/>
      <c r="Q14237" s="4"/>
      <c r="R14237" s="4"/>
      <c r="S14237" s="4"/>
      <c r="T14237" s="4"/>
      <c r="U14237" s="4"/>
      <c r="V14237" s="4"/>
      <c r="W14237" s="4"/>
      <c r="X14237" s="4"/>
      <c r="Y14237" s="4"/>
      <c r="Z14237" s="4"/>
      <c r="AA14237" s="4"/>
      <c r="AB14237" s="4"/>
      <c r="AC14237" s="4"/>
    </row>
    <row r="14238" spans="14:29" x14ac:dyDescent="0.25">
      <c r="N14238" s="42"/>
      <c r="O14238" s="1"/>
      <c r="P14238" s="42"/>
      <c r="Q14238" s="4"/>
      <c r="R14238" s="4"/>
      <c r="S14238" s="4"/>
      <c r="T14238" s="4"/>
      <c r="U14238" s="4"/>
      <c r="V14238" s="4"/>
      <c r="W14238" s="4"/>
      <c r="X14238" s="4"/>
      <c r="Y14238" s="4"/>
      <c r="Z14238" s="4"/>
      <c r="AA14238" s="4"/>
      <c r="AB14238" s="4"/>
      <c r="AC14238" s="4"/>
    </row>
    <row r="14239" spans="14:29" x14ac:dyDescent="0.25">
      <c r="N14239" s="42"/>
      <c r="O14239" s="1"/>
      <c r="P14239" s="42"/>
      <c r="Q14239" s="4"/>
      <c r="R14239" s="4"/>
      <c r="S14239" s="4"/>
      <c r="T14239" s="4"/>
      <c r="U14239" s="4"/>
      <c r="V14239" s="4"/>
      <c r="W14239" s="4"/>
      <c r="X14239" s="4"/>
      <c r="Y14239" s="4"/>
      <c r="Z14239" s="4"/>
      <c r="AA14239" s="4"/>
      <c r="AB14239" s="4"/>
      <c r="AC14239" s="4"/>
    </row>
    <row r="14240" spans="14:29" x14ac:dyDescent="0.25">
      <c r="N14240" s="42"/>
      <c r="O14240" s="1"/>
      <c r="P14240" s="42"/>
      <c r="Q14240" s="4"/>
      <c r="R14240" s="4"/>
      <c r="S14240" s="4"/>
      <c r="T14240" s="4"/>
      <c r="U14240" s="4"/>
      <c r="V14240" s="4"/>
      <c r="W14240" s="4"/>
      <c r="X14240" s="4"/>
      <c r="Y14240" s="4"/>
      <c r="Z14240" s="4"/>
      <c r="AA14240" s="4"/>
      <c r="AB14240" s="4"/>
      <c r="AC14240" s="4"/>
    </row>
    <row r="14241" spans="14:29" x14ac:dyDescent="0.25">
      <c r="N14241" s="42"/>
      <c r="O14241" s="1"/>
      <c r="P14241" s="42"/>
      <c r="Q14241" s="4"/>
      <c r="R14241" s="4"/>
      <c r="S14241" s="4"/>
      <c r="T14241" s="4"/>
      <c r="U14241" s="4"/>
      <c r="V14241" s="4"/>
      <c r="W14241" s="4"/>
      <c r="X14241" s="4"/>
      <c r="Y14241" s="4"/>
      <c r="Z14241" s="4"/>
      <c r="AA14241" s="4"/>
      <c r="AB14241" s="4"/>
      <c r="AC14241" s="4"/>
    </row>
    <row r="14242" spans="14:29" x14ac:dyDescent="0.25">
      <c r="N14242" s="42"/>
      <c r="O14242" s="1"/>
      <c r="P14242" s="42"/>
      <c r="Q14242" s="4"/>
      <c r="R14242" s="4"/>
      <c r="S14242" s="4"/>
      <c r="T14242" s="4"/>
      <c r="U14242" s="4"/>
      <c r="V14242" s="4"/>
      <c r="W14242" s="4"/>
      <c r="X14242" s="4"/>
      <c r="Y14242" s="4"/>
      <c r="Z14242" s="4"/>
      <c r="AA14242" s="4"/>
      <c r="AB14242" s="4"/>
      <c r="AC14242" s="4"/>
    </row>
    <row r="14243" spans="14:29" x14ac:dyDescent="0.25">
      <c r="N14243" s="42"/>
      <c r="O14243" s="1"/>
      <c r="P14243" s="42"/>
      <c r="Q14243" s="4"/>
      <c r="R14243" s="4"/>
      <c r="S14243" s="4"/>
      <c r="T14243" s="4"/>
      <c r="U14243" s="4"/>
      <c r="V14243" s="4"/>
      <c r="W14243" s="4"/>
      <c r="X14243" s="4"/>
      <c r="Y14243" s="4"/>
      <c r="Z14243" s="4"/>
      <c r="AA14243" s="4"/>
      <c r="AB14243" s="4"/>
      <c r="AC14243" s="4"/>
    </row>
    <row r="14244" spans="14:29" x14ac:dyDescent="0.25">
      <c r="N14244" s="42"/>
      <c r="O14244" s="1"/>
      <c r="P14244" s="42"/>
      <c r="Q14244" s="4"/>
      <c r="R14244" s="4"/>
      <c r="S14244" s="4"/>
      <c r="T14244" s="4"/>
      <c r="U14244" s="4"/>
      <c r="V14244" s="4"/>
      <c r="W14244" s="4"/>
      <c r="X14244" s="4"/>
      <c r="Y14244" s="4"/>
      <c r="Z14244" s="4"/>
      <c r="AA14244" s="4"/>
      <c r="AB14244" s="4"/>
      <c r="AC14244" s="4"/>
    </row>
    <row r="14245" spans="14:29" x14ac:dyDescent="0.25">
      <c r="N14245" s="42"/>
      <c r="O14245" s="1"/>
      <c r="P14245" s="42"/>
      <c r="Q14245" s="4"/>
      <c r="R14245" s="4"/>
      <c r="S14245" s="4"/>
      <c r="T14245" s="4"/>
      <c r="U14245" s="4"/>
      <c r="V14245" s="4"/>
      <c r="W14245" s="4"/>
      <c r="X14245" s="4"/>
      <c r="Y14245" s="4"/>
      <c r="Z14245" s="4"/>
      <c r="AA14245" s="4"/>
      <c r="AB14245" s="4"/>
      <c r="AC14245" s="4"/>
    </row>
    <row r="14246" spans="14:29" x14ac:dyDescent="0.25">
      <c r="N14246" s="42"/>
      <c r="O14246" s="1"/>
      <c r="P14246" s="42"/>
      <c r="Q14246" s="4"/>
      <c r="R14246" s="4"/>
      <c r="S14246" s="4"/>
      <c r="T14246" s="4"/>
      <c r="U14246" s="4"/>
      <c r="V14246" s="4"/>
      <c r="W14246" s="4"/>
      <c r="X14246" s="4"/>
      <c r="Y14246" s="4"/>
      <c r="Z14246" s="4"/>
      <c r="AA14246" s="4"/>
      <c r="AB14246" s="4"/>
      <c r="AC14246" s="4"/>
    </row>
    <row r="14247" spans="14:29" x14ac:dyDescent="0.25">
      <c r="N14247" s="42"/>
      <c r="O14247" s="1"/>
      <c r="P14247" s="42"/>
      <c r="Q14247" s="4"/>
      <c r="R14247" s="4"/>
      <c r="S14247" s="4"/>
      <c r="T14247" s="4"/>
      <c r="U14247" s="4"/>
      <c r="V14247" s="4"/>
      <c r="W14247" s="4"/>
      <c r="X14247" s="4"/>
      <c r="Y14247" s="4"/>
      <c r="Z14247" s="4"/>
      <c r="AA14247" s="4"/>
      <c r="AB14247" s="4"/>
      <c r="AC14247" s="4"/>
    </row>
    <row r="14248" spans="14:29" x14ac:dyDescent="0.25">
      <c r="N14248" s="42"/>
      <c r="O14248" s="1"/>
      <c r="P14248" s="42"/>
      <c r="Q14248" s="4"/>
      <c r="R14248" s="4"/>
      <c r="S14248" s="4"/>
      <c r="T14248" s="4"/>
      <c r="U14248" s="4"/>
      <c r="V14248" s="4"/>
      <c r="W14248" s="4"/>
      <c r="X14248" s="4"/>
      <c r="Y14248" s="4"/>
      <c r="Z14248" s="4"/>
      <c r="AA14248" s="4"/>
      <c r="AB14248" s="4"/>
      <c r="AC14248" s="4"/>
    </row>
    <row r="14249" spans="14:29" x14ac:dyDescent="0.25">
      <c r="N14249" s="42"/>
      <c r="O14249" s="1"/>
      <c r="P14249" s="42"/>
      <c r="Q14249" s="4"/>
      <c r="R14249" s="4"/>
      <c r="S14249" s="4"/>
      <c r="T14249" s="4"/>
      <c r="U14249" s="4"/>
      <c r="V14249" s="4"/>
      <c r="W14249" s="4"/>
      <c r="X14249" s="4"/>
      <c r="Y14249" s="4"/>
      <c r="Z14249" s="4"/>
      <c r="AA14249" s="4"/>
      <c r="AB14249" s="4"/>
      <c r="AC14249" s="4"/>
    </row>
    <row r="14250" spans="14:29" x14ac:dyDescent="0.25">
      <c r="N14250" s="42"/>
      <c r="O14250" s="1"/>
      <c r="P14250" s="42"/>
      <c r="Q14250" s="4"/>
      <c r="R14250" s="4"/>
      <c r="S14250" s="4"/>
      <c r="T14250" s="4"/>
      <c r="U14250" s="4"/>
      <c r="V14250" s="4"/>
      <c r="W14250" s="4"/>
      <c r="X14250" s="4"/>
      <c r="Y14250" s="4"/>
      <c r="Z14250" s="4"/>
      <c r="AA14250" s="4"/>
      <c r="AB14250" s="4"/>
      <c r="AC14250" s="4"/>
    </row>
    <row r="14251" spans="14:29" x14ac:dyDescent="0.25">
      <c r="N14251" s="42"/>
      <c r="O14251" s="1"/>
      <c r="P14251" s="42"/>
      <c r="Q14251" s="4"/>
      <c r="R14251" s="4"/>
      <c r="S14251" s="4"/>
      <c r="T14251" s="4"/>
      <c r="U14251" s="4"/>
      <c r="V14251" s="4"/>
      <c r="W14251" s="4"/>
      <c r="X14251" s="4"/>
      <c r="Y14251" s="4"/>
      <c r="Z14251" s="4"/>
      <c r="AA14251" s="4"/>
      <c r="AB14251" s="4"/>
      <c r="AC14251" s="4"/>
    </row>
    <row r="14252" spans="14:29" x14ac:dyDescent="0.25">
      <c r="N14252" s="42"/>
      <c r="O14252" s="1"/>
      <c r="P14252" s="42"/>
      <c r="Q14252" s="4"/>
      <c r="R14252" s="4"/>
      <c r="S14252" s="4"/>
      <c r="T14252" s="4"/>
      <c r="U14252" s="4"/>
      <c r="V14252" s="4"/>
      <c r="W14252" s="4"/>
      <c r="X14252" s="4"/>
      <c r="Y14252" s="4"/>
      <c r="Z14252" s="4"/>
      <c r="AA14252" s="4"/>
      <c r="AB14252" s="4"/>
      <c r="AC14252" s="4"/>
    </row>
    <row r="14253" spans="14:29" x14ac:dyDescent="0.25">
      <c r="N14253" s="42"/>
      <c r="O14253" s="1"/>
      <c r="P14253" s="42"/>
      <c r="Q14253" s="4"/>
      <c r="R14253" s="4"/>
      <c r="S14253" s="4"/>
      <c r="T14253" s="4"/>
      <c r="U14253" s="4"/>
      <c r="V14253" s="4"/>
      <c r="W14253" s="4"/>
      <c r="X14253" s="4"/>
      <c r="Y14253" s="4"/>
      <c r="Z14253" s="4"/>
      <c r="AA14253" s="4"/>
      <c r="AB14253" s="4"/>
      <c r="AC14253" s="4"/>
    </row>
    <row r="14254" spans="14:29" x14ac:dyDescent="0.25">
      <c r="N14254" s="42"/>
      <c r="O14254" s="1"/>
      <c r="P14254" s="42"/>
      <c r="Q14254" s="4"/>
      <c r="R14254" s="4"/>
      <c r="S14254" s="4"/>
      <c r="T14254" s="4"/>
      <c r="U14254" s="4"/>
      <c r="V14254" s="4"/>
      <c r="W14254" s="4"/>
      <c r="X14254" s="4"/>
      <c r="Y14254" s="4"/>
      <c r="Z14254" s="4"/>
      <c r="AA14254" s="4"/>
      <c r="AB14254" s="4"/>
      <c r="AC14254" s="4"/>
    </row>
    <row r="14255" spans="14:29" x14ac:dyDescent="0.25">
      <c r="N14255" s="42"/>
      <c r="O14255" s="1"/>
      <c r="P14255" s="42"/>
      <c r="Q14255" s="4"/>
      <c r="R14255" s="4"/>
      <c r="S14255" s="4"/>
      <c r="T14255" s="4"/>
      <c r="U14255" s="4"/>
      <c r="V14255" s="4"/>
      <c r="W14255" s="4"/>
      <c r="X14255" s="4"/>
      <c r="Y14255" s="4"/>
      <c r="Z14255" s="4"/>
      <c r="AA14255" s="4"/>
      <c r="AB14255" s="4"/>
      <c r="AC14255" s="4"/>
    </row>
    <row r="14256" spans="14:29" x14ac:dyDescent="0.25">
      <c r="N14256" s="42"/>
      <c r="O14256" s="1"/>
      <c r="P14256" s="42"/>
      <c r="Q14256" s="4"/>
      <c r="R14256" s="4"/>
      <c r="S14256" s="4"/>
      <c r="T14256" s="4"/>
      <c r="U14256" s="4"/>
      <c r="V14256" s="4"/>
      <c r="W14256" s="4"/>
      <c r="X14256" s="4"/>
      <c r="Y14256" s="4"/>
      <c r="Z14256" s="4"/>
      <c r="AA14256" s="4"/>
      <c r="AB14256" s="4"/>
      <c r="AC14256" s="4"/>
    </row>
    <row r="14257" spans="14:29" x14ac:dyDescent="0.25">
      <c r="N14257" s="42"/>
      <c r="O14257" s="1"/>
      <c r="P14257" s="42"/>
      <c r="Q14257" s="4"/>
      <c r="R14257" s="4"/>
      <c r="S14257" s="4"/>
      <c r="T14257" s="4"/>
      <c r="U14257" s="4"/>
      <c r="V14257" s="4"/>
      <c r="W14257" s="4"/>
      <c r="X14257" s="4"/>
      <c r="Y14257" s="4"/>
      <c r="Z14257" s="4"/>
      <c r="AA14257" s="4"/>
      <c r="AB14257" s="4"/>
      <c r="AC14257" s="4"/>
    </row>
    <row r="14258" spans="14:29" x14ac:dyDescent="0.25">
      <c r="N14258" s="42"/>
      <c r="O14258" s="1"/>
      <c r="P14258" s="42"/>
      <c r="Q14258" s="4"/>
      <c r="R14258" s="4"/>
      <c r="S14258" s="4"/>
      <c r="T14258" s="4"/>
      <c r="U14258" s="4"/>
      <c r="V14258" s="4"/>
      <c r="W14258" s="4"/>
      <c r="X14258" s="4"/>
      <c r="Y14258" s="4"/>
      <c r="Z14258" s="4"/>
      <c r="AA14258" s="4"/>
      <c r="AB14258" s="4"/>
      <c r="AC14258" s="4"/>
    </row>
    <row r="14259" spans="14:29" x14ac:dyDescent="0.25">
      <c r="N14259" s="42"/>
      <c r="O14259" s="1"/>
      <c r="P14259" s="42"/>
      <c r="Q14259" s="4"/>
      <c r="R14259" s="4"/>
      <c r="S14259" s="4"/>
      <c r="T14259" s="4"/>
      <c r="U14259" s="4"/>
      <c r="V14259" s="4"/>
      <c r="W14259" s="4"/>
      <c r="X14259" s="4"/>
      <c r="Y14259" s="4"/>
      <c r="Z14259" s="4"/>
      <c r="AA14259" s="4"/>
      <c r="AB14259" s="4"/>
      <c r="AC14259" s="4"/>
    </row>
    <row r="14260" spans="14:29" x14ac:dyDescent="0.25">
      <c r="N14260" s="42"/>
      <c r="O14260" s="1"/>
      <c r="P14260" s="42"/>
      <c r="Q14260" s="4"/>
      <c r="R14260" s="4"/>
      <c r="S14260" s="4"/>
      <c r="T14260" s="4"/>
      <c r="U14260" s="4"/>
      <c r="V14260" s="4"/>
      <c r="W14260" s="4"/>
      <c r="X14260" s="4"/>
      <c r="Y14260" s="4"/>
      <c r="Z14260" s="4"/>
      <c r="AA14260" s="4"/>
      <c r="AB14260" s="4"/>
      <c r="AC14260" s="4"/>
    </row>
    <row r="14261" spans="14:29" x14ac:dyDescent="0.25">
      <c r="N14261" s="42"/>
      <c r="O14261" s="1"/>
      <c r="P14261" s="42"/>
      <c r="Q14261" s="4"/>
      <c r="R14261" s="4"/>
      <c r="S14261" s="4"/>
      <c r="T14261" s="4"/>
      <c r="U14261" s="4"/>
      <c r="V14261" s="4"/>
      <c r="W14261" s="4"/>
      <c r="X14261" s="4"/>
      <c r="Y14261" s="4"/>
      <c r="Z14261" s="4"/>
      <c r="AA14261" s="4"/>
      <c r="AB14261" s="4"/>
      <c r="AC14261" s="4"/>
    </row>
    <row r="14262" spans="14:29" x14ac:dyDescent="0.25">
      <c r="N14262" s="42"/>
      <c r="O14262" s="1"/>
      <c r="P14262" s="42"/>
      <c r="Q14262" s="4"/>
      <c r="R14262" s="4"/>
      <c r="S14262" s="4"/>
      <c r="T14262" s="4"/>
      <c r="U14262" s="4"/>
      <c r="V14262" s="4"/>
      <c r="W14262" s="4"/>
      <c r="X14262" s="4"/>
      <c r="Y14262" s="4"/>
      <c r="Z14262" s="4"/>
      <c r="AA14262" s="4"/>
      <c r="AB14262" s="4"/>
      <c r="AC14262" s="4"/>
    </row>
    <row r="14263" spans="14:29" x14ac:dyDescent="0.25">
      <c r="N14263" s="42"/>
      <c r="O14263" s="1"/>
      <c r="P14263" s="42"/>
      <c r="Q14263" s="4"/>
      <c r="R14263" s="4"/>
      <c r="S14263" s="4"/>
      <c r="T14263" s="4"/>
      <c r="U14263" s="4"/>
      <c r="V14263" s="4"/>
      <c r="W14263" s="4"/>
      <c r="X14263" s="4"/>
      <c r="Y14263" s="4"/>
      <c r="Z14263" s="4"/>
      <c r="AA14263" s="4"/>
      <c r="AB14263" s="4"/>
      <c r="AC14263" s="4"/>
    </row>
    <row r="14264" spans="14:29" x14ac:dyDescent="0.25">
      <c r="N14264" s="42"/>
      <c r="O14264" s="1"/>
      <c r="P14264" s="42"/>
      <c r="Q14264" s="4"/>
      <c r="R14264" s="4"/>
      <c r="S14264" s="4"/>
      <c r="T14264" s="4"/>
      <c r="U14264" s="4"/>
      <c r="V14264" s="4"/>
      <c r="W14264" s="4"/>
      <c r="X14264" s="4"/>
      <c r="Y14264" s="4"/>
      <c r="Z14264" s="4"/>
      <c r="AA14264" s="4"/>
      <c r="AB14264" s="4"/>
      <c r="AC14264" s="4"/>
    </row>
    <row r="14265" spans="14:29" x14ac:dyDescent="0.25">
      <c r="N14265" s="42"/>
      <c r="O14265" s="1"/>
      <c r="P14265" s="42"/>
      <c r="Q14265" s="4"/>
      <c r="R14265" s="4"/>
      <c r="S14265" s="4"/>
      <c r="T14265" s="4"/>
      <c r="U14265" s="4"/>
      <c r="V14265" s="4"/>
      <c r="W14265" s="4"/>
      <c r="X14265" s="4"/>
      <c r="Y14265" s="4"/>
      <c r="Z14265" s="4"/>
      <c r="AA14265" s="4"/>
      <c r="AB14265" s="4"/>
      <c r="AC14265" s="4"/>
    </row>
    <row r="14266" spans="14:29" x14ac:dyDescent="0.25">
      <c r="N14266" s="42"/>
      <c r="O14266" s="1"/>
      <c r="P14266" s="42"/>
      <c r="Q14266" s="4"/>
      <c r="R14266" s="4"/>
      <c r="S14266" s="4"/>
      <c r="T14266" s="4"/>
      <c r="U14266" s="4"/>
      <c r="V14266" s="4"/>
      <c r="W14266" s="4"/>
      <c r="X14266" s="4"/>
      <c r="Y14266" s="4"/>
      <c r="Z14266" s="4"/>
      <c r="AA14266" s="4"/>
      <c r="AB14266" s="4"/>
      <c r="AC14266" s="4"/>
    </row>
    <row r="14267" spans="14:29" x14ac:dyDescent="0.25">
      <c r="N14267" s="42"/>
      <c r="O14267" s="1"/>
      <c r="P14267" s="42"/>
      <c r="Q14267" s="4"/>
      <c r="R14267" s="4"/>
      <c r="S14267" s="4"/>
      <c r="T14267" s="4"/>
      <c r="U14267" s="4"/>
      <c r="V14267" s="4"/>
      <c r="W14267" s="4"/>
      <c r="X14267" s="4"/>
      <c r="Y14267" s="4"/>
      <c r="Z14267" s="4"/>
      <c r="AA14267" s="4"/>
      <c r="AB14267" s="4"/>
      <c r="AC14267" s="4"/>
    </row>
    <row r="14268" spans="14:29" x14ac:dyDescent="0.25">
      <c r="N14268" s="42"/>
      <c r="O14268" s="1"/>
      <c r="P14268" s="42"/>
      <c r="Q14268" s="4"/>
      <c r="R14268" s="4"/>
      <c r="S14268" s="4"/>
      <c r="T14268" s="4"/>
      <c r="U14268" s="4"/>
      <c r="V14268" s="4"/>
      <c r="W14268" s="4"/>
      <c r="X14268" s="4"/>
      <c r="Y14268" s="4"/>
      <c r="Z14268" s="4"/>
      <c r="AA14268" s="4"/>
      <c r="AB14268" s="4"/>
      <c r="AC14268" s="4"/>
    </row>
    <row r="14269" spans="14:29" x14ac:dyDescent="0.25">
      <c r="N14269" s="42"/>
      <c r="O14269" s="1"/>
      <c r="P14269" s="42"/>
      <c r="Q14269" s="4"/>
      <c r="R14269" s="4"/>
      <c r="S14269" s="4"/>
      <c r="T14269" s="4"/>
      <c r="U14269" s="4"/>
      <c r="V14269" s="4"/>
      <c r="W14269" s="4"/>
      <c r="X14269" s="4"/>
      <c r="Y14269" s="4"/>
      <c r="Z14269" s="4"/>
      <c r="AA14269" s="4"/>
      <c r="AB14269" s="4"/>
      <c r="AC14269" s="4"/>
    </row>
    <row r="14270" spans="14:29" x14ac:dyDescent="0.25">
      <c r="N14270" s="42"/>
      <c r="O14270" s="1"/>
      <c r="P14270" s="42"/>
      <c r="Q14270" s="4"/>
      <c r="R14270" s="4"/>
      <c r="S14270" s="4"/>
      <c r="T14270" s="4"/>
      <c r="U14270" s="4"/>
      <c r="V14270" s="4"/>
      <c r="W14270" s="4"/>
      <c r="X14270" s="4"/>
      <c r="Y14270" s="4"/>
      <c r="Z14270" s="4"/>
      <c r="AA14270" s="4"/>
      <c r="AB14270" s="4"/>
      <c r="AC14270" s="4"/>
    </row>
    <row r="14271" spans="14:29" x14ac:dyDescent="0.25">
      <c r="N14271" s="42"/>
      <c r="O14271" s="1"/>
      <c r="P14271" s="42"/>
      <c r="Q14271" s="4"/>
      <c r="R14271" s="4"/>
      <c r="S14271" s="4"/>
      <c r="T14271" s="4"/>
      <c r="U14271" s="4"/>
      <c r="V14271" s="4"/>
      <c r="W14271" s="4"/>
      <c r="X14271" s="4"/>
      <c r="Y14271" s="4"/>
      <c r="Z14271" s="4"/>
      <c r="AA14271" s="4"/>
      <c r="AB14271" s="4"/>
      <c r="AC14271" s="4"/>
    </row>
    <row r="14272" spans="14:29" x14ac:dyDescent="0.25">
      <c r="N14272" s="42"/>
      <c r="O14272" s="1"/>
      <c r="P14272" s="42"/>
      <c r="Q14272" s="4"/>
      <c r="R14272" s="4"/>
      <c r="S14272" s="4"/>
      <c r="T14272" s="4"/>
      <c r="U14272" s="4"/>
      <c r="V14272" s="4"/>
      <c r="W14272" s="4"/>
      <c r="X14272" s="4"/>
      <c r="Y14272" s="4"/>
      <c r="Z14272" s="4"/>
      <c r="AA14272" s="4"/>
      <c r="AB14272" s="4"/>
      <c r="AC14272" s="4"/>
    </row>
    <row r="14273" spans="14:29" x14ac:dyDescent="0.25">
      <c r="N14273" s="42"/>
      <c r="O14273" s="1"/>
      <c r="P14273" s="42"/>
      <c r="Q14273" s="4"/>
      <c r="R14273" s="4"/>
      <c r="S14273" s="4"/>
      <c r="T14273" s="4"/>
      <c r="U14273" s="4"/>
      <c r="V14273" s="4"/>
      <c r="W14273" s="4"/>
      <c r="X14273" s="4"/>
      <c r="Y14273" s="4"/>
      <c r="Z14273" s="4"/>
      <c r="AA14273" s="4"/>
      <c r="AB14273" s="4"/>
      <c r="AC14273" s="4"/>
    </row>
    <row r="14274" spans="14:29" x14ac:dyDescent="0.25">
      <c r="N14274" s="42"/>
      <c r="O14274" s="1"/>
      <c r="P14274" s="42"/>
      <c r="Q14274" s="4"/>
      <c r="R14274" s="4"/>
      <c r="S14274" s="4"/>
      <c r="T14274" s="4"/>
      <c r="U14274" s="4"/>
      <c r="V14274" s="4"/>
      <c r="W14274" s="4"/>
      <c r="X14274" s="4"/>
      <c r="Y14274" s="4"/>
      <c r="Z14274" s="4"/>
      <c r="AA14274" s="4"/>
      <c r="AB14274" s="4"/>
      <c r="AC14274" s="4"/>
    </row>
    <row r="14275" spans="14:29" x14ac:dyDescent="0.25">
      <c r="N14275" s="42"/>
      <c r="O14275" s="1"/>
      <c r="P14275" s="42"/>
      <c r="Q14275" s="4"/>
      <c r="R14275" s="4"/>
      <c r="S14275" s="4"/>
      <c r="T14275" s="4"/>
      <c r="U14275" s="4"/>
      <c r="V14275" s="4"/>
      <c r="W14275" s="4"/>
      <c r="X14275" s="4"/>
      <c r="Y14275" s="4"/>
      <c r="Z14275" s="4"/>
      <c r="AA14275" s="4"/>
      <c r="AB14275" s="4"/>
      <c r="AC14275" s="4"/>
    </row>
    <row r="14276" spans="14:29" x14ac:dyDescent="0.25">
      <c r="N14276" s="42"/>
      <c r="O14276" s="1"/>
      <c r="P14276" s="42"/>
      <c r="Q14276" s="4"/>
      <c r="R14276" s="4"/>
      <c r="S14276" s="4"/>
      <c r="T14276" s="4"/>
      <c r="U14276" s="4"/>
      <c r="V14276" s="4"/>
      <c r="W14276" s="4"/>
      <c r="X14276" s="4"/>
      <c r="Y14276" s="4"/>
      <c r="Z14276" s="4"/>
      <c r="AA14276" s="4"/>
      <c r="AB14276" s="4"/>
      <c r="AC14276" s="4"/>
    </row>
    <row r="14277" spans="14:29" x14ac:dyDescent="0.25">
      <c r="N14277" s="42"/>
      <c r="O14277" s="1"/>
      <c r="P14277" s="42"/>
      <c r="Q14277" s="4"/>
      <c r="R14277" s="4"/>
      <c r="S14277" s="4"/>
      <c r="T14277" s="4"/>
      <c r="U14277" s="4"/>
      <c r="V14277" s="4"/>
      <c r="W14277" s="4"/>
      <c r="X14277" s="4"/>
      <c r="Y14277" s="4"/>
      <c r="Z14277" s="4"/>
      <c r="AA14277" s="4"/>
      <c r="AB14277" s="4"/>
      <c r="AC14277" s="4"/>
    </row>
    <row r="14278" spans="14:29" x14ac:dyDescent="0.25">
      <c r="N14278" s="42"/>
      <c r="O14278" s="1"/>
      <c r="P14278" s="42"/>
      <c r="Q14278" s="4"/>
      <c r="R14278" s="4"/>
      <c r="S14278" s="4"/>
      <c r="T14278" s="4"/>
      <c r="U14278" s="4"/>
      <c r="V14278" s="4"/>
      <c r="W14278" s="4"/>
      <c r="X14278" s="4"/>
      <c r="Y14278" s="4"/>
      <c r="Z14278" s="4"/>
      <c r="AA14278" s="4"/>
      <c r="AB14278" s="4"/>
      <c r="AC14278" s="4"/>
    </row>
    <row r="14279" spans="14:29" x14ac:dyDescent="0.25">
      <c r="N14279" s="42"/>
      <c r="O14279" s="1"/>
      <c r="P14279" s="42"/>
      <c r="Q14279" s="4"/>
      <c r="R14279" s="4"/>
      <c r="S14279" s="4"/>
      <c r="T14279" s="4"/>
      <c r="U14279" s="4"/>
      <c r="V14279" s="4"/>
      <c r="W14279" s="4"/>
      <c r="X14279" s="4"/>
      <c r="Y14279" s="4"/>
      <c r="Z14279" s="4"/>
      <c r="AA14279" s="4"/>
      <c r="AB14279" s="4"/>
      <c r="AC14279" s="4"/>
    </row>
    <row r="14280" spans="14:29" x14ac:dyDescent="0.25">
      <c r="N14280" s="42"/>
      <c r="O14280" s="1"/>
      <c r="P14280" s="42"/>
      <c r="Q14280" s="4"/>
      <c r="R14280" s="4"/>
      <c r="S14280" s="4"/>
      <c r="T14280" s="4"/>
      <c r="U14280" s="4"/>
      <c r="V14280" s="4"/>
      <c r="W14280" s="4"/>
      <c r="X14280" s="4"/>
      <c r="Y14280" s="4"/>
      <c r="Z14280" s="4"/>
      <c r="AA14280" s="4"/>
      <c r="AB14280" s="4"/>
      <c r="AC14280" s="4"/>
    </row>
    <row r="14281" spans="14:29" x14ac:dyDescent="0.25">
      <c r="N14281" s="42"/>
      <c r="O14281" s="1"/>
      <c r="P14281" s="42"/>
      <c r="Q14281" s="4"/>
      <c r="R14281" s="4"/>
      <c r="S14281" s="4"/>
      <c r="T14281" s="4"/>
      <c r="U14281" s="4"/>
      <c r="V14281" s="4"/>
      <c r="W14281" s="4"/>
      <c r="X14281" s="4"/>
      <c r="Y14281" s="4"/>
      <c r="Z14281" s="4"/>
      <c r="AA14281" s="4"/>
      <c r="AB14281" s="4"/>
      <c r="AC14281" s="4"/>
    </row>
    <row r="14282" spans="14:29" x14ac:dyDescent="0.25">
      <c r="N14282" s="42"/>
      <c r="O14282" s="1"/>
      <c r="P14282" s="42"/>
      <c r="Q14282" s="4"/>
      <c r="R14282" s="4"/>
      <c r="S14282" s="4"/>
      <c r="T14282" s="4"/>
      <c r="U14282" s="4"/>
      <c r="V14282" s="4"/>
      <c r="W14282" s="4"/>
      <c r="X14282" s="4"/>
      <c r="Y14282" s="4"/>
      <c r="Z14282" s="4"/>
      <c r="AA14282" s="4"/>
      <c r="AB14282" s="4"/>
      <c r="AC14282" s="4"/>
    </row>
    <row r="14283" spans="14:29" x14ac:dyDescent="0.25">
      <c r="N14283" s="42"/>
      <c r="O14283" s="1"/>
      <c r="P14283" s="42"/>
      <c r="Q14283" s="4"/>
      <c r="R14283" s="4"/>
      <c r="S14283" s="4"/>
      <c r="T14283" s="4"/>
      <c r="U14283" s="4"/>
      <c r="V14283" s="4"/>
      <c r="W14283" s="4"/>
      <c r="X14283" s="4"/>
      <c r="Y14283" s="4"/>
      <c r="Z14283" s="4"/>
      <c r="AA14283" s="4"/>
      <c r="AB14283" s="4"/>
      <c r="AC14283" s="4"/>
    </row>
    <row r="14284" spans="14:29" x14ac:dyDescent="0.25">
      <c r="N14284" s="42"/>
      <c r="O14284" s="1"/>
      <c r="P14284" s="42"/>
      <c r="Q14284" s="4"/>
      <c r="R14284" s="4"/>
      <c r="S14284" s="4"/>
      <c r="T14284" s="4"/>
      <c r="U14284" s="4"/>
      <c r="V14284" s="4"/>
      <c r="W14284" s="4"/>
      <c r="X14284" s="4"/>
      <c r="Y14284" s="4"/>
      <c r="Z14284" s="4"/>
      <c r="AA14284" s="4"/>
      <c r="AB14284" s="4"/>
      <c r="AC14284" s="4"/>
    </row>
    <row r="14285" spans="14:29" x14ac:dyDescent="0.25">
      <c r="N14285" s="42"/>
      <c r="O14285" s="1"/>
      <c r="P14285" s="42"/>
      <c r="Q14285" s="4"/>
      <c r="R14285" s="4"/>
      <c r="S14285" s="4"/>
      <c r="T14285" s="4"/>
      <c r="U14285" s="4"/>
      <c r="V14285" s="4"/>
      <c r="W14285" s="4"/>
      <c r="X14285" s="4"/>
      <c r="Y14285" s="4"/>
      <c r="Z14285" s="4"/>
      <c r="AA14285" s="4"/>
      <c r="AB14285" s="4"/>
      <c r="AC14285" s="4"/>
    </row>
    <row r="14286" spans="14:29" x14ac:dyDescent="0.25">
      <c r="N14286" s="42"/>
      <c r="O14286" s="1"/>
      <c r="P14286" s="42"/>
      <c r="Q14286" s="4"/>
      <c r="R14286" s="4"/>
      <c r="S14286" s="4"/>
      <c r="T14286" s="4"/>
      <c r="U14286" s="4"/>
      <c r="V14286" s="4"/>
      <c r="W14286" s="4"/>
      <c r="X14286" s="4"/>
      <c r="Y14286" s="4"/>
      <c r="Z14286" s="4"/>
      <c r="AA14286" s="4"/>
      <c r="AB14286" s="4"/>
      <c r="AC14286" s="4"/>
    </row>
    <row r="14287" spans="14:29" x14ac:dyDescent="0.25">
      <c r="N14287" s="42"/>
      <c r="O14287" s="1"/>
      <c r="P14287" s="42"/>
      <c r="Q14287" s="4"/>
      <c r="R14287" s="4"/>
      <c r="S14287" s="4"/>
      <c r="T14287" s="4"/>
      <c r="U14287" s="4"/>
      <c r="V14287" s="4"/>
      <c r="W14287" s="4"/>
      <c r="X14287" s="4"/>
      <c r="Y14287" s="4"/>
      <c r="Z14287" s="4"/>
      <c r="AA14287" s="4"/>
      <c r="AB14287" s="4"/>
      <c r="AC14287" s="4"/>
    </row>
    <row r="14288" spans="14:29" x14ac:dyDescent="0.25">
      <c r="N14288" s="42"/>
      <c r="O14288" s="1"/>
      <c r="P14288" s="42"/>
      <c r="Q14288" s="4"/>
      <c r="R14288" s="4"/>
      <c r="S14288" s="4"/>
      <c r="T14288" s="4"/>
      <c r="U14288" s="4"/>
      <c r="V14288" s="4"/>
      <c r="W14288" s="4"/>
      <c r="X14288" s="4"/>
      <c r="Y14288" s="4"/>
      <c r="Z14288" s="4"/>
      <c r="AA14288" s="4"/>
      <c r="AB14288" s="4"/>
      <c r="AC14288" s="4"/>
    </row>
    <row r="14289" spans="14:29" x14ac:dyDescent="0.25">
      <c r="N14289" s="42"/>
      <c r="O14289" s="1"/>
      <c r="P14289" s="42"/>
      <c r="Q14289" s="4"/>
      <c r="R14289" s="4"/>
      <c r="S14289" s="4"/>
      <c r="T14289" s="4"/>
      <c r="U14289" s="4"/>
      <c r="V14289" s="4"/>
      <c r="W14289" s="4"/>
      <c r="X14289" s="4"/>
      <c r="Y14289" s="4"/>
      <c r="Z14289" s="4"/>
      <c r="AA14289" s="4"/>
      <c r="AB14289" s="4"/>
      <c r="AC14289" s="4"/>
    </row>
    <row r="14290" spans="14:29" x14ac:dyDescent="0.25">
      <c r="N14290" s="42"/>
      <c r="O14290" s="1"/>
      <c r="P14290" s="42"/>
      <c r="Q14290" s="4"/>
      <c r="R14290" s="4"/>
      <c r="S14290" s="4"/>
      <c r="T14290" s="4"/>
      <c r="U14290" s="4"/>
      <c r="V14290" s="4"/>
      <c r="W14290" s="4"/>
      <c r="X14290" s="4"/>
      <c r="Y14290" s="4"/>
      <c r="Z14290" s="4"/>
      <c r="AA14290" s="4"/>
      <c r="AB14290" s="4"/>
      <c r="AC14290" s="4"/>
    </row>
    <row r="14291" spans="14:29" x14ac:dyDescent="0.25">
      <c r="N14291" s="42"/>
      <c r="O14291" s="1"/>
      <c r="P14291" s="42"/>
      <c r="Q14291" s="4"/>
      <c r="R14291" s="4"/>
      <c r="S14291" s="4"/>
      <c r="T14291" s="4"/>
      <c r="U14291" s="4"/>
      <c r="V14291" s="4"/>
      <c r="W14291" s="4"/>
      <c r="X14291" s="4"/>
      <c r="Y14291" s="4"/>
      <c r="Z14291" s="4"/>
      <c r="AA14291" s="4"/>
      <c r="AB14291" s="4"/>
      <c r="AC14291" s="4"/>
    </row>
    <row r="14292" spans="14:29" x14ac:dyDescent="0.25">
      <c r="N14292" s="42"/>
      <c r="O14292" s="1"/>
      <c r="P14292" s="42"/>
      <c r="Q14292" s="4"/>
      <c r="R14292" s="4"/>
      <c r="S14292" s="4"/>
      <c r="T14292" s="4"/>
      <c r="U14292" s="4"/>
      <c r="V14292" s="4"/>
      <c r="W14292" s="4"/>
      <c r="X14292" s="4"/>
      <c r="Y14292" s="4"/>
      <c r="Z14292" s="4"/>
      <c r="AA14292" s="4"/>
      <c r="AB14292" s="4"/>
      <c r="AC14292" s="4"/>
    </row>
    <row r="14293" spans="14:29" x14ac:dyDescent="0.25">
      <c r="N14293" s="42"/>
      <c r="O14293" s="1"/>
      <c r="P14293" s="42"/>
      <c r="Q14293" s="4"/>
      <c r="R14293" s="4"/>
      <c r="S14293" s="4"/>
      <c r="T14293" s="4"/>
      <c r="U14293" s="4"/>
      <c r="V14293" s="4"/>
      <c r="W14293" s="4"/>
      <c r="X14293" s="4"/>
      <c r="Y14293" s="4"/>
      <c r="Z14293" s="4"/>
      <c r="AA14293" s="4"/>
      <c r="AB14293" s="4"/>
      <c r="AC14293" s="4"/>
    </row>
    <row r="14294" spans="14:29" x14ac:dyDescent="0.25">
      <c r="N14294" s="42"/>
      <c r="O14294" s="1"/>
      <c r="P14294" s="42"/>
      <c r="Q14294" s="4"/>
      <c r="R14294" s="4"/>
      <c r="S14294" s="4"/>
      <c r="T14294" s="4"/>
      <c r="U14294" s="4"/>
      <c r="V14294" s="4"/>
      <c r="W14294" s="4"/>
      <c r="X14294" s="4"/>
      <c r="Y14294" s="4"/>
      <c r="Z14294" s="4"/>
      <c r="AA14294" s="4"/>
      <c r="AB14294" s="4"/>
      <c r="AC14294" s="4"/>
    </row>
    <row r="14295" spans="14:29" x14ac:dyDescent="0.25">
      <c r="N14295" s="42"/>
      <c r="O14295" s="1"/>
      <c r="P14295" s="42"/>
      <c r="Q14295" s="4"/>
      <c r="R14295" s="4"/>
      <c r="S14295" s="4"/>
      <c r="T14295" s="4"/>
      <c r="U14295" s="4"/>
      <c r="V14295" s="4"/>
      <c r="W14295" s="4"/>
      <c r="X14295" s="4"/>
      <c r="Y14295" s="4"/>
      <c r="Z14295" s="4"/>
      <c r="AA14295" s="4"/>
      <c r="AB14295" s="4"/>
      <c r="AC14295" s="4"/>
    </row>
    <row r="14296" spans="14:29" x14ac:dyDescent="0.25">
      <c r="N14296" s="42"/>
      <c r="O14296" s="1"/>
      <c r="P14296" s="42"/>
      <c r="Q14296" s="4"/>
      <c r="R14296" s="4"/>
      <c r="S14296" s="4"/>
      <c r="T14296" s="4"/>
      <c r="U14296" s="4"/>
      <c r="V14296" s="4"/>
      <c r="W14296" s="4"/>
      <c r="X14296" s="4"/>
      <c r="Y14296" s="4"/>
      <c r="Z14296" s="4"/>
      <c r="AA14296" s="4"/>
      <c r="AB14296" s="4"/>
      <c r="AC14296" s="4"/>
    </row>
    <row r="14297" spans="14:29" x14ac:dyDescent="0.25">
      <c r="N14297" s="42"/>
      <c r="O14297" s="1"/>
      <c r="P14297" s="42"/>
      <c r="Q14297" s="4"/>
      <c r="R14297" s="4"/>
      <c r="S14297" s="4"/>
      <c r="T14297" s="4"/>
      <c r="U14297" s="4"/>
      <c r="V14297" s="4"/>
      <c r="W14297" s="4"/>
      <c r="X14297" s="4"/>
      <c r="Y14297" s="4"/>
      <c r="Z14297" s="4"/>
      <c r="AA14297" s="4"/>
      <c r="AB14297" s="4"/>
      <c r="AC14297" s="4"/>
    </row>
    <row r="14298" spans="14:29" x14ac:dyDescent="0.25">
      <c r="N14298" s="42"/>
      <c r="O14298" s="1"/>
      <c r="P14298" s="42"/>
      <c r="Q14298" s="4"/>
      <c r="R14298" s="4"/>
      <c r="S14298" s="4"/>
      <c r="T14298" s="4"/>
      <c r="U14298" s="4"/>
      <c r="V14298" s="4"/>
      <c r="W14298" s="4"/>
      <c r="X14298" s="4"/>
      <c r="Y14298" s="4"/>
      <c r="Z14298" s="4"/>
      <c r="AA14298" s="4"/>
      <c r="AB14298" s="4"/>
      <c r="AC14298" s="4"/>
    </row>
    <row r="14299" spans="14:29" x14ac:dyDescent="0.25">
      <c r="N14299" s="42"/>
      <c r="O14299" s="1"/>
      <c r="P14299" s="42"/>
      <c r="Q14299" s="4"/>
      <c r="R14299" s="4"/>
      <c r="S14299" s="4"/>
      <c r="T14299" s="4"/>
      <c r="U14299" s="4"/>
      <c r="V14299" s="4"/>
      <c r="W14299" s="4"/>
      <c r="X14299" s="4"/>
      <c r="Y14299" s="4"/>
      <c r="Z14299" s="4"/>
      <c r="AA14299" s="4"/>
      <c r="AB14299" s="4"/>
      <c r="AC14299" s="4"/>
    </row>
    <row r="14300" spans="14:29" x14ac:dyDescent="0.25">
      <c r="N14300" s="42"/>
      <c r="O14300" s="1"/>
      <c r="P14300" s="42"/>
      <c r="Q14300" s="4"/>
      <c r="R14300" s="4"/>
      <c r="S14300" s="4"/>
      <c r="T14300" s="4"/>
      <c r="U14300" s="4"/>
      <c r="V14300" s="4"/>
      <c r="W14300" s="4"/>
      <c r="X14300" s="4"/>
      <c r="Y14300" s="4"/>
      <c r="Z14300" s="4"/>
      <c r="AA14300" s="4"/>
      <c r="AB14300" s="4"/>
      <c r="AC14300" s="4"/>
    </row>
    <row r="14301" spans="14:29" x14ac:dyDescent="0.25">
      <c r="N14301" s="42"/>
      <c r="O14301" s="1"/>
      <c r="P14301" s="42"/>
      <c r="Q14301" s="4"/>
      <c r="R14301" s="4"/>
      <c r="S14301" s="4"/>
      <c r="T14301" s="4"/>
      <c r="U14301" s="4"/>
      <c r="V14301" s="4"/>
      <c r="W14301" s="4"/>
      <c r="X14301" s="4"/>
      <c r="Y14301" s="4"/>
      <c r="Z14301" s="4"/>
      <c r="AA14301" s="4"/>
      <c r="AB14301" s="4"/>
      <c r="AC14301" s="4"/>
    </row>
    <row r="14302" spans="14:29" x14ac:dyDescent="0.25">
      <c r="N14302" s="42"/>
      <c r="O14302" s="1"/>
      <c r="P14302" s="42"/>
      <c r="Q14302" s="4"/>
      <c r="R14302" s="4"/>
      <c r="S14302" s="4"/>
      <c r="T14302" s="4"/>
      <c r="U14302" s="4"/>
      <c r="V14302" s="4"/>
      <c r="W14302" s="4"/>
      <c r="X14302" s="4"/>
      <c r="Y14302" s="4"/>
      <c r="Z14302" s="4"/>
      <c r="AA14302" s="4"/>
      <c r="AB14302" s="4"/>
      <c r="AC14302" s="4"/>
    </row>
    <row r="14303" spans="14:29" x14ac:dyDescent="0.25">
      <c r="N14303" s="42"/>
      <c r="O14303" s="1"/>
      <c r="P14303" s="42"/>
      <c r="Q14303" s="4"/>
      <c r="R14303" s="4"/>
      <c r="S14303" s="4"/>
      <c r="T14303" s="4"/>
      <c r="U14303" s="4"/>
      <c r="V14303" s="4"/>
      <c r="W14303" s="4"/>
      <c r="X14303" s="4"/>
      <c r="Y14303" s="4"/>
      <c r="Z14303" s="4"/>
      <c r="AA14303" s="4"/>
      <c r="AB14303" s="4"/>
      <c r="AC14303" s="4"/>
    </row>
    <row r="14304" spans="14:29" x14ac:dyDescent="0.25">
      <c r="N14304" s="42"/>
      <c r="O14304" s="1"/>
      <c r="P14304" s="42"/>
      <c r="Q14304" s="4"/>
      <c r="R14304" s="4"/>
      <c r="S14304" s="4"/>
      <c r="T14304" s="4"/>
      <c r="U14304" s="4"/>
      <c r="V14304" s="4"/>
      <c r="W14304" s="4"/>
      <c r="X14304" s="4"/>
      <c r="Y14304" s="4"/>
      <c r="Z14304" s="4"/>
      <c r="AA14304" s="4"/>
      <c r="AB14304" s="4"/>
      <c r="AC14304" s="4"/>
    </row>
    <row r="14305" spans="14:29" x14ac:dyDescent="0.25">
      <c r="N14305" s="42"/>
      <c r="O14305" s="1"/>
      <c r="P14305" s="42"/>
      <c r="Q14305" s="4"/>
      <c r="R14305" s="4"/>
      <c r="S14305" s="4"/>
      <c r="T14305" s="4"/>
      <c r="U14305" s="4"/>
      <c r="V14305" s="4"/>
      <c r="W14305" s="4"/>
      <c r="X14305" s="4"/>
      <c r="Y14305" s="4"/>
      <c r="Z14305" s="4"/>
      <c r="AA14305" s="4"/>
      <c r="AB14305" s="4"/>
      <c r="AC14305" s="4"/>
    </row>
    <row r="14306" spans="14:29" x14ac:dyDescent="0.25">
      <c r="N14306" s="42"/>
      <c r="O14306" s="1"/>
      <c r="P14306" s="42"/>
      <c r="Q14306" s="4"/>
      <c r="R14306" s="4"/>
      <c r="S14306" s="4"/>
      <c r="T14306" s="4"/>
      <c r="U14306" s="4"/>
      <c r="V14306" s="4"/>
      <c r="W14306" s="4"/>
      <c r="X14306" s="4"/>
      <c r="Y14306" s="4"/>
      <c r="Z14306" s="4"/>
      <c r="AA14306" s="4"/>
      <c r="AB14306" s="4"/>
      <c r="AC14306" s="4"/>
    </row>
    <row r="14307" spans="14:29" x14ac:dyDescent="0.25">
      <c r="N14307" s="42"/>
      <c r="O14307" s="1"/>
      <c r="P14307" s="42"/>
      <c r="Q14307" s="4"/>
      <c r="R14307" s="4"/>
      <c r="S14307" s="4"/>
      <c r="T14307" s="4"/>
      <c r="U14307" s="4"/>
      <c r="V14307" s="4"/>
      <c r="W14307" s="4"/>
      <c r="X14307" s="4"/>
      <c r="Y14307" s="4"/>
      <c r="Z14307" s="4"/>
      <c r="AA14307" s="4"/>
      <c r="AB14307" s="4"/>
      <c r="AC14307" s="4"/>
    </row>
    <row r="14308" spans="14:29" x14ac:dyDescent="0.25">
      <c r="N14308" s="42"/>
      <c r="O14308" s="1"/>
      <c r="P14308" s="42"/>
      <c r="Q14308" s="4"/>
      <c r="R14308" s="4"/>
      <c r="S14308" s="4"/>
      <c r="T14308" s="4"/>
      <c r="U14308" s="4"/>
      <c r="V14308" s="4"/>
      <c r="W14308" s="4"/>
      <c r="X14308" s="4"/>
      <c r="Y14308" s="4"/>
      <c r="Z14308" s="4"/>
      <c r="AA14308" s="4"/>
      <c r="AB14308" s="4"/>
      <c r="AC14308" s="4"/>
    </row>
    <row r="14309" spans="14:29" x14ac:dyDescent="0.25">
      <c r="N14309" s="42"/>
      <c r="O14309" s="1"/>
      <c r="P14309" s="42"/>
      <c r="Q14309" s="4"/>
      <c r="R14309" s="4"/>
      <c r="S14309" s="4"/>
      <c r="T14309" s="4"/>
      <c r="U14309" s="4"/>
      <c r="V14309" s="4"/>
      <c r="W14309" s="4"/>
      <c r="X14309" s="4"/>
      <c r="Y14309" s="4"/>
      <c r="Z14309" s="4"/>
      <c r="AA14309" s="4"/>
      <c r="AB14309" s="4"/>
      <c r="AC14309" s="4"/>
    </row>
    <row r="14310" spans="14:29" x14ac:dyDescent="0.25">
      <c r="N14310" s="42"/>
      <c r="O14310" s="1"/>
      <c r="P14310" s="42"/>
      <c r="Q14310" s="4"/>
      <c r="R14310" s="4"/>
      <c r="S14310" s="4"/>
      <c r="T14310" s="4"/>
      <c r="U14310" s="4"/>
      <c r="V14310" s="4"/>
      <c r="W14310" s="4"/>
      <c r="X14310" s="4"/>
      <c r="Y14310" s="4"/>
      <c r="Z14310" s="4"/>
      <c r="AA14310" s="4"/>
      <c r="AB14310" s="4"/>
      <c r="AC14310" s="4"/>
    </row>
    <row r="14311" spans="14:29" x14ac:dyDescent="0.25">
      <c r="N14311" s="42"/>
      <c r="O14311" s="1"/>
      <c r="P14311" s="42"/>
      <c r="Q14311" s="4"/>
      <c r="R14311" s="4"/>
      <c r="S14311" s="4"/>
      <c r="T14311" s="4"/>
      <c r="U14311" s="4"/>
      <c r="V14311" s="4"/>
      <c r="W14311" s="4"/>
      <c r="X14311" s="4"/>
      <c r="Y14311" s="4"/>
      <c r="Z14311" s="4"/>
      <c r="AA14311" s="4"/>
      <c r="AB14311" s="4"/>
      <c r="AC14311" s="4"/>
    </row>
    <row r="14312" spans="14:29" x14ac:dyDescent="0.25">
      <c r="N14312" s="42"/>
      <c r="O14312" s="1"/>
      <c r="P14312" s="42"/>
      <c r="Q14312" s="4"/>
      <c r="R14312" s="4"/>
      <c r="S14312" s="4"/>
      <c r="T14312" s="4"/>
      <c r="U14312" s="4"/>
      <c r="V14312" s="4"/>
      <c r="W14312" s="4"/>
      <c r="X14312" s="4"/>
      <c r="Y14312" s="4"/>
      <c r="Z14312" s="4"/>
      <c r="AA14312" s="4"/>
      <c r="AB14312" s="4"/>
      <c r="AC14312" s="4"/>
    </row>
    <row r="14313" spans="14:29" x14ac:dyDescent="0.25">
      <c r="N14313" s="42"/>
      <c r="O14313" s="1"/>
      <c r="P14313" s="42"/>
      <c r="Q14313" s="4"/>
      <c r="R14313" s="4"/>
      <c r="S14313" s="4"/>
      <c r="T14313" s="4"/>
      <c r="U14313" s="4"/>
      <c r="V14313" s="4"/>
      <c r="W14313" s="4"/>
      <c r="X14313" s="4"/>
      <c r="Y14313" s="4"/>
      <c r="Z14313" s="4"/>
      <c r="AA14313" s="4"/>
      <c r="AB14313" s="4"/>
      <c r="AC14313" s="4"/>
    </row>
    <row r="14314" spans="14:29" x14ac:dyDescent="0.25">
      <c r="N14314" s="42"/>
      <c r="O14314" s="1"/>
      <c r="P14314" s="42"/>
      <c r="Q14314" s="4"/>
      <c r="R14314" s="4"/>
      <c r="S14314" s="4"/>
      <c r="T14314" s="4"/>
      <c r="U14314" s="4"/>
      <c r="V14314" s="4"/>
      <c r="W14314" s="4"/>
      <c r="X14314" s="4"/>
      <c r="Y14314" s="4"/>
      <c r="Z14314" s="4"/>
      <c r="AA14314" s="4"/>
      <c r="AB14314" s="4"/>
      <c r="AC14314" s="4"/>
    </row>
    <row r="14315" spans="14:29" x14ac:dyDescent="0.25">
      <c r="N14315" s="42"/>
      <c r="O14315" s="1"/>
      <c r="P14315" s="42"/>
      <c r="Q14315" s="4"/>
      <c r="R14315" s="4"/>
      <c r="S14315" s="4"/>
      <c r="T14315" s="4"/>
      <c r="U14315" s="4"/>
      <c r="V14315" s="4"/>
      <c r="W14315" s="4"/>
      <c r="X14315" s="4"/>
      <c r="Y14315" s="4"/>
      <c r="Z14315" s="4"/>
      <c r="AA14315" s="4"/>
      <c r="AB14315" s="4"/>
      <c r="AC14315" s="4"/>
    </row>
    <row r="14316" spans="14:29" x14ac:dyDescent="0.25">
      <c r="N14316" s="42"/>
      <c r="O14316" s="1"/>
      <c r="P14316" s="42"/>
      <c r="Q14316" s="4"/>
      <c r="R14316" s="4"/>
      <c r="S14316" s="4"/>
      <c r="T14316" s="4"/>
      <c r="U14316" s="4"/>
      <c r="V14316" s="4"/>
      <c r="W14316" s="4"/>
      <c r="X14316" s="4"/>
      <c r="Y14316" s="4"/>
      <c r="Z14316" s="4"/>
      <c r="AA14316" s="4"/>
      <c r="AB14316" s="4"/>
      <c r="AC14316" s="4"/>
    </row>
    <row r="14317" spans="14:29" x14ac:dyDescent="0.25">
      <c r="N14317" s="42"/>
      <c r="O14317" s="1"/>
      <c r="P14317" s="42"/>
      <c r="Q14317" s="4"/>
      <c r="R14317" s="4"/>
      <c r="S14317" s="4"/>
      <c r="T14317" s="4"/>
      <c r="U14317" s="4"/>
      <c r="V14317" s="4"/>
      <c r="W14317" s="4"/>
      <c r="X14317" s="4"/>
      <c r="Y14317" s="4"/>
      <c r="Z14317" s="4"/>
      <c r="AA14317" s="4"/>
      <c r="AB14317" s="4"/>
      <c r="AC14317" s="4"/>
    </row>
    <row r="14318" spans="14:29" x14ac:dyDescent="0.25">
      <c r="N14318" s="42"/>
      <c r="O14318" s="1"/>
      <c r="P14318" s="42"/>
      <c r="Q14318" s="4"/>
      <c r="R14318" s="4"/>
      <c r="S14318" s="4"/>
      <c r="T14318" s="4"/>
      <c r="U14318" s="4"/>
      <c r="V14318" s="4"/>
      <c r="W14318" s="4"/>
      <c r="X14318" s="4"/>
      <c r="Y14318" s="4"/>
      <c r="Z14318" s="4"/>
      <c r="AA14318" s="4"/>
      <c r="AB14318" s="4"/>
      <c r="AC14318" s="4"/>
    </row>
    <row r="14319" spans="14:29" x14ac:dyDescent="0.25">
      <c r="N14319" s="42"/>
      <c r="O14319" s="1"/>
      <c r="P14319" s="42"/>
      <c r="Q14319" s="4"/>
      <c r="R14319" s="4"/>
      <c r="S14319" s="4"/>
      <c r="T14319" s="4"/>
      <c r="U14319" s="4"/>
      <c r="V14319" s="4"/>
      <c r="W14319" s="4"/>
      <c r="X14319" s="4"/>
      <c r="Y14319" s="4"/>
      <c r="Z14319" s="4"/>
      <c r="AA14319" s="4"/>
      <c r="AB14319" s="4"/>
      <c r="AC14319" s="4"/>
    </row>
    <row r="14320" spans="14:29" x14ac:dyDescent="0.25">
      <c r="N14320" s="42"/>
      <c r="O14320" s="1"/>
      <c r="P14320" s="42"/>
      <c r="Q14320" s="4"/>
      <c r="R14320" s="4"/>
      <c r="S14320" s="4"/>
      <c r="T14320" s="4"/>
      <c r="U14320" s="4"/>
      <c r="V14320" s="4"/>
      <c r="W14320" s="4"/>
      <c r="X14320" s="4"/>
      <c r="Y14320" s="4"/>
      <c r="Z14320" s="4"/>
      <c r="AA14320" s="4"/>
      <c r="AB14320" s="4"/>
      <c r="AC14320" s="4"/>
    </row>
    <row r="14321" spans="14:29" x14ac:dyDescent="0.25">
      <c r="N14321" s="42"/>
      <c r="O14321" s="1"/>
      <c r="P14321" s="42"/>
      <c r="Q14321" s="4"/>
      <c r="R14321" s="4"/>
      <c r="S14321" s="4"/>
      <c r="T14321" s="4"/>
      <c r="U14321" s="4"/>
      <c r="V14321" s="4"/>
      <c r="W14321" s="4"/>
      <c r="X14321" s="4"/>
      <c r="Y14321" s="4"/>
      <c r="Z14321" s="4"/>
      <c r="AA14321" s="4"/>
      <c r="AB14321" s="4"/>
      <c r="AC14321" s="4"/>
    </row>
    <row r="14322" spans="14:29" x14ac:dyDescent="0.25">
      <c r="N14322" s="42"/>
      <c r="O14322" s="1"/>
      <c r="P14322" s="42"/>
      <c r="Q14322" s="4"/>
      <c r="R14322" s="4"/>
      <c r="S14322" s="4"/>
      <c r="T14322" s="4"/>
      <c r="U14322" s="4"/>
      <c r="V14322" s="4"/>
      <c r="W14322" s="4"/>
      <c r="X14322" s="4"/>
      <c r="Y14322" s="4"/>
      <c r="Z14322" s="4"/>
      <c r="AA14322" s="4"/>
      <c r="AB14322" s="4"/>
      <c r="AC14322" s="4"/>
    </row>
    <row r="14323" spans="14:29" x14ac:dyDescent="0.25">
      <c r="N14323" s="42"/>
      <c r="O14323" s="1"/>
      <c r="P14323" s="42"/>
      <c r="Q14323" s="4"/>
      <c r="R14323" s="4"/>
      <c r="S14323" s="4"/>
      <c r="T14323" s="4"/>
      <c r="U14323" s="4"/>
      <c r="V14323" s="4"/>
      <c r="W14323" s="4"/>
      <c r="X14323" s="4"/>
      <c r="Y14323" s="4"/>
      <c r="Z14323" s="4"/>
      <c r="AA14323" s="4"/>
      <c r="AB14323" s="4"/>
      <c r="AC14323" s="4"/>
    </row>
    <row r="14324" spans="14:29" x14ac:dyDescent="0.25">
      <c r="N14324" s="42"/>
      <c r="O14324" s="1"/>
      <c r="P14324" s="42"/>
      <c r="Q14324" s="4"/>
      <c r="R14324" s="4"/>
      <c r="S14324" s="4"/>
      <c r="T14324" s="4"/>
      <c r="U14324" s="4"/>
      <c r="V14324" s="4"/>
      <c r="W14324" s="4"/>
      <c r="X14324" s="4"/>
      <c r="Y14324" s="4"/>
      <c r="Z14324" s="4"/>
      <c r="AA14324" s="4"/>
      <c r="AB14324" s="4"/>
      <c r="AC14324" s="4"/>
    </row>
    <row r="14325" spans="14:29" x14ac:dyDescent="0.25">
      <c r="N14325" s="42"/>
      <c r="O14325" s="1"/>
      <c r="P14325" s="42"/>
      <c r="Q14325" s="4"/>
      <c r="R14325" s="4"/>
      <c r="S14325" s="4"/>
      <c r="T14325" s="4"/>
      <c r="U14325" s="4"/>
      <c r="V14325" s="4"/>
      <c r="W14325" s="4"/>
      <c r="X14325" s="4"/>
      <c r="Y14325" s="4"/>
      <c r="Z14325" s="4"/>
      <c r="AA14325" s="4"/>
      <c r="AB14325" s="4"/>
      <c r="AC14325" s="4"/>
    </row>
    <row r="14326" spans="14:29" x14ac:dyDescent="0.25">
      <c r="N14326" s="42"/>
      <c r="O14326" s="1"/>
      <c r="P14326" s="42"/>
      <c r="Q14326" s="4"/>
      <c r="R14326" s="4"/>
      <c r="S14326" s="4"/>
      <c r="T14326" s="4"/>
      <c r="U14326" s="4"/>
      <c r="V14326" s="4"/>
      <c r="W14326" s="4"/>
      <c r="X14326" s="4"/>
      <c r="Y14326" s="4"/>
      <c r="Z14326" s="4"/>
      <c r="AA14326" s="4"/>
      <c r="AB14326" s="4"/>
      <c r="AC14326" s="4"/>
    </row>
    <row r="14327" spans="14:29" x14ac:dyDescent="0.25">
      <c r="N14327" s="42"/>
      <c r="O14327" s="1"/>
      <c r="P14327" s="42"/>
      <c r="Q14327" s="4"/>
      <c r="R14327" s="4"/>
      <c r="S14327" s="4"/>
      <c r="T14327" s="4"/>
      <c r="U14327" s="4"/>
      <c r="V14327" s="4"/>
      <c r="W14327" s="4"/>
      <c r="X14327" s="4"/>
      <c r="Y14327" s="4"/>
      <c r="Z14327" s="4"/>
      <c r="AA14327" s="4"/>
      <c r="AB14327" s="4"/>
      <c r="AC14327" s="4"/>
    </row>
    <row r="14328" spans="14:29" x14ac:dyDescent="0.25">
      <c r="N14328" s="42"/>
      <c r="O14328" s="1"/>
      <c r="P14328" s="42"/>
      <c r="Q14328" s="4"/>
      <c r="R14328" s="4"/>
      <c r="S14328" s="4"/>
      <c r="T14328" s="4"/>
      <c r="U14328" s="4"/>
      <c r="V14328" s="4"/>
      <c r="W14328" s="4"/>
      <c r="X14328" s="4"/>
      <c r="Y14328" s="4"/>
      <c r="Z14328" s="4"/>
      <c r="AA14328" s="4"/>
      <c r="AB14328" s="4"/>
      <c r="AC14328" s="4"/>
    </row>
    <row r="14329" spans="14:29" x14ac:dyDescent="0.25">
      <c r="N14329" s="42"/>
      <c r="O14329" s="1"/>
      <c r="P14329" s="42"/>
      <c r="Q14329" s="4"/>
      <c r="R14329" s="4"/>
      <c r="S14329" s="4"/>
      <c r="T14329" s="4"/>
      <c r="U14329" s="4"/>
      <c r="V14329" s="4"/>
      <c r="W14329" s="4"/>
      <c r="X14329" s="4"/>
      <c r="Y14329" s="4"/>
      <c r="Z14329" s="4"/>
      <c r="AA14329" s="4"/>
      <c r="AB14329" s="4"/>
      <c r="AC14329" s="4"/>
    </row>
    <row r="14330" spans="14:29" x14ac:dyDescent="0.25">
      <c r="N14330" s="42"/>
      <c r="O14330" s="1"/>
      <c r="P14330" s="42"/>
      <c r="Q14330" s="4"/>
      <c r="R14330" s="4"/>
      <c r="S14330" s="4"/>
      <c r="T14330" s="4"/>
      <c r="U14330" s="4"/>
      <c r="V14330" s="4"/>
      <c r="W14330" s="4"/>
      <c r="X14330" s="4"/>
      <c r="Y14330" s="4"/>
      <c r="Z14330" s="4"/>
      <c r="AA14330" s="4"/>
      <c r="AB14330" s="4"/>
      <c r="AC14330" s="4"/>
    </row>
    <row r="14331" spans="14:29" x14ac:dyDescent="0.25">
      <c r="N14331" s="42"/>
      <c r="O14331" s="1"/>
      <c r="P14331" s="42"/>
      <c r="Q14331" s="4"/>
      <c r="R14331" s="4"/>
      <c r="S14331" s="4"/>
      <c r="T14331" s="4"/>
      <c r="U14331" s="4"/>
      <c r="V14331" s="4"/>
      <c r="W14331" s="4"/>
      <c r="X14331" s="4"/>
      <c r="Y14331" s="4"/>
      <c r="Z14331" s="4"/>
      <c r="AA14331" s="4"/>
      <c r="AB14331" s="4"/>
      <c r="AC14331" s="4"/>
    </row>
    <row r="14332" spans="14:29" x14ac:dyDescent="0.25">
      <c r="N14332" s="42"/>
      <c r="O14332" s="1"/>
      <c r="P14332" s="42"/>
      <c r="Q14332" s="4"/>
      <c r="R14332" s="4"/>
      <c r="S14332" s="4"/>
      <c r="T14332" s="4"/>
      <c r="U14332" s="4"/>
      <c r="V14332" s="4"/>
      <c r="W14332" s="4"/>
      <c r="X14332" s="4"/>
      <c r="Y14332" s="4"/>
      <c r="Z14332" s="4"/>
      <c r="AA14332" s="4"/>
      <c r="AB14332" s="4"/>
      <c r="AC14332" s="4"/>
    </row>
    <row r="14333" spans="14:29" x14ac:dyDescent="0.25">
      <c r="N14333" s="42"/>
      <c r="O14333" s="1"/>
      <c r="P14333" s="42"/>
      <c r="Q14333" s="4"/>
      <c r="R14333" s="4"/>
      <c r="S14333" s="4"/>
      <c r="T14333" s="4"/>
      <c r="U14333" s="4"/>
      <c r="V14333" s="4"/>
      <c r="W14333" s="4"/>
      <c r="X14333" s="4"/>
      <c r="Y14333" s="4"/>
      <c r="Z14333" s="4"/>
      <c r="AA14333" s="4"/>
      <c r="AB14333" s="4"/>
      <c r="AC14333" s="4"/>
    </row>
    <row r="14334" spans="14:29" x14ac:dyDescent="0.25">
      <c r="N14334" s="42"/>
      <c r="O14334" s="1"/>
      <c r="P14334" s="42"/>
      <c r="Q14334" s="4"/>
      <c r="R14334" s="4"/>
      <c r="S14334" s="4"/>
      <c r="T14334" s="4"/>
      <c r="U14334" s="4"/>
      <c r="V14334" s="4"/>
      <c r="W14334" s="4"/>
      <c r="X14334" s="4"/>
      <c r="Y14334" s="4"/>
      <c r="Z14334" s="4"/>
      <c r="AA14334" s="4"/>
      <c r="AB14334" s="4"/>
      <c r="AC14334" s="4"/>
    </row>
    <row r="14335" spans="14:29" x14ac:dyDescent="0.25">
      <c r="N14335" s="42"/>
      <c r="O14335" s="1"/>
      <c r="P14335" s="42"/>
      <c r="Q14335" s="4"/>
      <c r="R14335" s="4"/>
      <c r="S14335" s="4"/>
      <c r="T14335" s="4"/>
      <c r="U14335" s="4"/>
      <c r="V14335" s="4"/>
      <c r="W14335" s="4"/>
      <c r="X14335" s="4"/>
      <c r="Y14335" s="4"/>
      <c r="Z14335" s="4"/>
      <c r="AA14335" s="4"/>
      <c r="AB14335" s="4"/>
      <c r="AC14335" s="4"/>
    </row>
    <row r="14336" spans="14:29" x14ac:dyDescent="0.25">
      <c r="N14336" s="42"/>
      <c r="O14336" s="1"/>
      <c r="P14336" s="42"/>
      <c r="Q14336" s="4"/>
      <c r="R14336" s="4"/>
      <c r="S14336" s="4"/>
      <c r="T14336" s="4"/>
      <c r="U14336" s="4"/>
      <c r="V14336" s="4"/>
      <c r="W14336" s="4"/>
      <c r="X14336" s="4"/>
      <c r="Y14336" s="4"/>
      <c r="Z14336" s="4"/>
      <c r="AA14336" s="4"/>
      <c r="AB14336" s="4"/>
      <c r="AC14336" s="4"/>
    </row>
    <row r="14337" spans="14:29" x14ac:dyDescent="0.25">
      <c r="N14337" s="42"/>
      <c r="O14337" s="1"/>
      <c r="P14337" s="42"/>
      <c r="Q14337" s="4"/>
      <c r="R14337" s="4"/>
      <c r="S14337" s="4"/>
      <c r="T14337" s="4"/>
      <c r="U14337" s="4"/>
      <c r="V14337" s="4"/>
      <c r="W14337" s="4"/>
      <c r="X14337" s="4"/>
      <c r="Y14337" s="4"/>
      <c r="Z14337" s="4"/>
      <c r="AA14337" s="4"/>
      <c r="AB14337" s="4"/>
      <c r="AC14337" s="4"/>
    </row>
    <row r="14338" spans="14:29" x14ac:dyDescent="0.25">
      <c r="N14338" s="42"/>
      <c r="O14338" s="1"/>
      <c r="P14338" s="42"/>
      <c r="Q14338" s="4"/>
      <c r="R14338" s="4"/>
      <c r="S14338" s="4"/>
      <c r="T14338" s="4"/>
      <c r="U14338" s="4"/>
      <c r="V14338" s="4"/>
      <c r="W14338" s="4"/>
      <c r="X14338" s="4"/>
      <c r="Y14338" s="4"/>
      <c r="Z14338" s="4"/>
      <c r="AA14338" s="4"/>
      <c r="AB14338" s="4"/>
      <c r="AC14338" s="4"/>
    </row>
    <row r="14339" spans="14:29" x14ac:dyDescent="0.25">
      <c r="N14339" s="42"/>
      <c r="O14339" s="1"/>
      <c r="P14339" s="42"/>
      <c r="Q14339" s="4"/>
      <c r="R14339" s="4"/>
      <c r="S14339" s="4"/>
      <c r="T14339" s="4"/>
      <c r="U14339" s="4"/>
      <c r="V14339" s="4"/>
      <c r="W14339" s="4"/>
      <c r="X14339" s="4"/>
      <c r="Y14339" s="4"/>
      <c r="Z14339" s="4"/>
      <c r="AA14339" s="4"/>
      <c r="AB14339" s="4"/>
      <c r="AC14339" s="4"/>
    </row>
    <row r="14340" spans="14:29" x14ac:dyDescent="0.25">
      <c r="N14340" s="42"/>
      <c r="O14340" s="1"/>
      <c r="P14340" s="42"/>
      <c r="Q14340" s="4"/>
      <c r="R14340" s="4"/>
      <c r="S14340" s="4"/>
      <c r="T14340" s="4"/>
      <c r="U14340" s="4"/>
      <c r="V14340" s="4"/>
      <c r="W14340" s="4"/>
      <c r="X14340" s="4"/>
      <c r="Y14340" s="4"/>
      <c r="Z14340" s="4"/>
      <c r="AA14340" s="4"/>
      <c r="AB14340" s="4"/>
      <c r="AC14340" s="4"/>
    </row>
    <row r="14341" spans="14:29" x14ac:dyDescent="0.25">
      <c r="N14341" s="42"/>
      <c r="O14341" s="1"/>
      <c r="P14341" s="42"/>
      <c r="Q14341" s="4"/>
      <c r="R14341" s="4"/>
      <c r="S14341" s="4"/>
      <c r="T14341" s="4"/>
      <c r="U14341" s="4"/>
      <c r="V14341" s="4"/>
      <c r="W14341" s="4"/>
      <c r="X14341" s="4"/>
      <c r="Y14341" s="4"/>
      <c r="Z14341" s="4"/>
      <c r="AA14341" s="4"/>
      <c r="AB14341" s="4"/>
      <c r="AC14341" s="4"/>
    </row>
    <row r="14342" spans="14:29" x14ac:dyDescent="0.25">
      <c r="N14342" s="42"/>
      <c r="O14342" s="1"/>
      <c r="P14342" s="42"/>
      <c r="Q14342" s="4"/>
      <c r="R14342" s="4"/>
      <c r="S14342" s="4"/>
      <c r="T14342" s="4"/>
      <c r="U14342" s="4"/>
      <c r="V14342" s="4"/>
      <c r="W14342" s="4"/>
      <c r="X14342" s="4"/>
      <c r="Y14342" s="4"/>
      <c r="Z14342" s="4"/>
      <c r="AA14342" s="4"/>
      <c r="AB14342" s="4"/>
      <c r="AC14342" s="4"/>
    </row>
    <row r="14343" spans="14:29" x14ac:dyDescent="0.25">
      <c r="N14343" s="42"/>
      <c r="O14343" s="1"/>
      <c r="P14343" s="42"/>
      <c r="Q14343" s="4"/>
      <c r="R14343" s="4"/>
      <c r="S14343" s="4"/>
      <c r="T14343" s="4"/>
      <c r="U14343" s="4"/>
      <c r="V14343" s="4"/>
      <c r="W14343" s="4"/>
      <c r="X14343" s="4"/>
      <c r="Y14343" s="4"/>
      <c r="Z14343" s="4"/>
      <c r="AA14343" s="4"/>
      <c r="AB14343" s="4"/>
      <c r="AC14343" s="4"/>
    </row>
    <row r="14344" spans="14:29" x14ac:dyDescent="0.25">
      <c r="N14344" s="42"/>
      <c r="O14344" s="1"/>
      <c r="P14344" s="42"/>
      <c r="Q14344" s="4"/>
      <c r="R14344" s="4"/>
      <c r="S14344" s="4"/>
      <c r="T14344" s="4"/>
      <c r="U14344" s="4"/>
      <c r="V14344" s="4"/>
      <c r="W14344" s="4"/>
      <c r="X14344" s="4"/>
      <c r="Y14344" s="4"/>
      <c r="Z14344" s="4"/>
      <c r="AA14344" s="4"/>
      <c r="AB14344" s="4"/>
      <c r="AC14344" s="4"/>
    </row>
    <row r="14345" spans="14:29" x14ac:dyDescent="0.25">
      <c r="N14345" s="42"/>
      <c r="O14345" s="1"/>
      <c r="P14345" s="42"/>
      <c r="Q14345" s="4"/>
      <c r="R14345" s="4"/>
      <c r="S14345" s="4"/>
      <c r="T14345" s="4"/>
      <c r="U14345" s="4"/>
      <c r="V14345" s="4"/>
      <c r="W14345" s="4"/>
      <c r="X14345" s="4"/>
      <c r="Y14345" s="4"/>
      <c r="Z14345" s="4"/>
      <c r="AA14345" s="4"/>
      <c r="AB14345" s="4"/>
      <c r="AC14345" s="4"/>
    </row>
    <row r="14346" spans="14:29" x14ac:dyDescent="0.25">
      <c r="N14346" s="42"/>
      <c r="O14346" s="1"/>
      <c r="P14346" s="42"/>
      <c r="Q14346" s="4"/>
      <c r="R14346" s="4"/>
      <c r="S14346" s="4"/>
      <c r="T14346" s="4"/>
      <c r="U14346" s="4"/>
      <c r="V14346" s="4"/>
      <c r="W14346" s="4"/>
      <c r="X14346" s="4"/>
      <c r="Y14346" s="4"/>
      <c r="Z14346" s="4"/>
      <c r="AA14346" s="4"/>
      <c r="AB14346" s="4"/>
      <c r="AC14346" s="4"/>
    </row>
    <row r="14347" spans="14:29" x14ac:dyDescent="0.25">
      <c r="N14347" s="42"/>
      <c r="O14347" s="1"/>
      <c r="P14347" s="42"/>
      <c r="Q14347" s="4"/>
      <c r="R14347" s="4"/>
      <c r="S14347" s="4"/>
      <c r="T14347" s="4"/>
      <c r="U14347" s="4"/>
      <c r="V14347" s="4"/>
      <c r="W14347" s="4"/>
      <c r="X14347" s="4"/>
      <c r="Y14347" s="4"/>
      <c r="Z14347" s="4"/>
      <c r="AA14347" s="4"/>
      <c r="AB14347" s="4"/>
      <c r="AC14347" s="4"/>
    </row>
    <row r="14348" spans="14:29" x14ac:dyDescent="0.25">
      <c r="N14348" s="42"/>
      <c r="O14348" s="1"/>
      <c r="P14348" s="42"/>
      <c r="Q14348" s="4"/>
      <c r="R14348" s="4"/>
      <c r="S14348" s="4"/>
      <c r="T14348" s="4"/>
      <c r="U14348" s="4"/>
      <c r="V14348" s="4"/>
      <c r="W14348" s="4"/>
      <c r="X14348" s="4"/>
      <c r="Y14348" s="4"/>
      <c r="Z14348" s="4"/>
      <c r="AA14348" s="4"/>
      <c r="AB14348" s="4"/>
      <c r="AC14348" s="4"/>
    </row>
    <row r="14349" spans="14:29" x14ac:dyDescent="0.25">
      <c r="N14349" s="42"/>
      <c r="O14349" s="1"/>
      <c r="P14349" s="42"/>
      <c r="Q14349" s="4"/>
      <c r="R14349" s="4"/>
      <c r="S14349" s="4"/>
      <c r="T14349" s="4"/>
      <c r="U14349" s="4"/>
      <c r="V14349" s="4"/>
      <c r="W14349" s="4"/>
      <c r="X14349" s="4"/>
      <c r="Y14349" s="4"/>
      <c r="Z14349" s="4"/>
      <c r="AA14349" s="4"/>
      <c r="AB14349" s="4"/>
      <c r="AC14349" s="4"/>
    </row>
    <row r="14350" spans="14:29" x14ac:dyDescent="0.25">
      <c r="N14350" s="42"/>
      <c r="O14350" s="1"/>
      <c r="P14350" s="42"/>
      <c r="Q14350" s="4"/>
      <c r="R14350" s="4"/>
      <c r="S14350" s="4"/>
      <c r="T14350" s="4"/>
      <c r="U14350" s="4"/>
      <c r="V14350" s="4"/>
      <c r="W14350" s="4"/>
      <c r="X14350" s="4"/>
      <c r="Y14350" s="4"/>
      <c r="Z14350" s="4"/>
      <c r="AA14350" s="4"/>
      <c r="AB14350" s="4"/>
      <c r="AC14350" s="4"/>
    </row>
    <row r="14351" spans="14:29" x14ac:dyDescent="0.25">
      <c r="N14351" s="42"/>
      <c r="O14351" s="1"/>
      <c r="P14351" s="42"/>
      <c r="Q14351" s="4"/>
      <c r="R14351" s="4"/>
      <c r="S14351" s="4"/>
      <c r="T14351" s="4"/>
      <c r="U14351" s="4"/>
      <c r="V14351" s="4"/>
      <c r="W14351" s="4"/>
      <c r="X14351" s="4"/>
      <c r="Y14351" s="4"/>
      <c r="Z14351" s="4"/>
      <c r="AA14351" s="4"/>
      <c r="AB14351" s="4"/>
      <c r="AC14351" s="4"/>
    </row>
    <row r="14352" spans="14:29" x14ac:dyDescent="0.25">
      <c r="N14352" s="42"/>
      <c r="O14352" s="1"/>
      <c r="P14352" s="42"/>
      <c r="Q14352" s="4"/>
      <c r="R14352" s="4"/>
      <c r="S14352" s="4"/>
      <c r="T14352" s="4"/>
      <c r="U14352" s="4"/>
      <c r="V14352" s="4"/>
      <c r="W14352" s="4"/>
      <c r="X14352" s="4"/>
      <c r="Y14352" s="4"/>
      <c r="Z14352" s="4"/>
      <c r="AA14352" s="4"/>
      <c r="AB14352" s="4"/>
      <c r="AC14352" s="4"/>
    </row>
    <row r="14353" spans="14:29" x14ac:dyDescent="0.25">
      <c r="N14353" s="42"/>
      <c r="O14353" s="1"/>
      <c r="P14353" s="42"/>
      <c r="Q14353" s="4"/>
      <c r="R14353" s="4"/>
      <c r="S14353" s="4"/>
      <c r="T14353" s="4"/>
      <c r="U14353" s="4"/>
      <c r="V14353" s="4"/>
      <c r="W14353" s="4"/>
      <c r="X14353" s="4"/>
      <c r="Y14353" s="4"/>
      <c r="Z14353" s="4"/>
      <c r="AA14353" s="4"/>
      <c r="AB14353" s="4"/>
      <c r="AC14353" s="4"/>
    </row>
    <row r="14354" spans="14:29" x14ac:dyDescent="0.25">
      <c r="N14354" s="42"/>
      <c r="O14354" s="1"/>
      <c r="P14354" s="42"/>
      <c r="Q14354" s="4"/>
      <c r="R14354" s="4"/>
      <c r="S14354" s="4"/>
      <c r="T14354" s="4"/>
      <c r="U14354" s="4"/>
      <c r="V14354" s="4"/>
      <c r="W14354" s="4"/>
      <c r="X14354" s="4"/>
      <c r="Y14354" s="4"/>
      <c r="Z14354" s="4"/>
      <c r="AA14354" s="4"/>
      <c r="AB14354" s="4"/>
      <c r="AC14354" s="4"/>
    </row>
    <row r="14355" spans="14:29" x14ac:dyDescent="0.25">
      <c r="N14355" s="42"/>
      <c r="O14355" s="1"/>
      <c r="P14355" s="42"/>
      <c r="Q14355" s="4"/>
      <c r="R14355" s="4"/>
      <c r="S14355" s="4"/>
      <c r="T14355" s="4"/>
      <c r="U14355" s="4"/>
      <c r="V14355" s="4"/>
      <c r="W14355" s="4"/>
      <c r="X14355" s="4"/>
      <c r="Y14355" s="4"/>
      <c r="Z14355" s="4"/>
      <c r="AA14355" s="4"/>
      <c r="AB14355" s="4"/>
      <c r="AC14355" s="4"/>
    </row>
    <row r="14356" spans="14:29" x14ac:dyDescent="0.25">
      <c r="N14356" s="42"/>
      <c r="O14356" s="1"/>
      <c r="P14356" s="42"/>
      <c r="Q14356" s="4"/>
      <c r="R14356" s="4"/>
      <c r="S14356" s="4"/>
      <c r="T14356" s="4"/>
      <c r="U14356" s="4"/>
      <c r="V14356" s="4"/>
      <c r="W14356" s="4"/>
      <c r="X14356" s="4"/>
      <c r="Y14356" s="4"/>
      <c r="Z14356" s="4"/>
      <c r="AA14356" s="4"/>
      <c r="AB14356" s="4"/>
      <c r="AC14356" s="4"/>
    </row>
    <row r="14357" spans="14:29" x14ac:dyDescent="0.25">
      <c r="N14357" s="42"/>
      <c r="O14357" s="1"/>
      <c r="P14357" s="42"/>
      <c r="Q14357" s="4"/>
      <c r="R14357" s="4"/>
      <c r="S14357" s="4"/>
      <c r="T14357" s="4"/>
      <c r="U14357" s="4"/>
      <c r="V14357" s="4"/>
      <c r="W14357" s="4"/>
      <c r="X14357" s="4"/>
      <c r="Y14357" s="4"/>
      <c r="Z14357" s="4"/>
      <c r="AA14357" s="4"/>
      <c r="AB14357" s="4"/>
      <c r="AC14357" s="4"/>
    </row>
    <row r="14358" spans="14:29" x14ac:dyDescent="0.25">
      <c r="N14358" s="42"/>
      <c r="O14358" s="1"/>
      <c r="P14358" s="42"/>
      <c r="Q14358" s="4"/>
      <c r="R14358" s="4"/>
      <c r="S14358" s="4"/>
      <c r="T14358" s="4"/>
      <c r="U14358" s="4"/>
      <c r="V14358" s="4"/>
      <c r="W14358" s="4"/>
      <c r="X14358" s="4"/>
      <c r="Y14358" s="4"/>
      <c r="Z14358" s="4"/>
      <c r="AA14358" s="4"/>
      <c r="AB14358" s="4"/>
      <c r="AC14358" s="4"/>
    </row>
    <row r="14359" spans="14:29" x14ac:dyDescent="0.25">
      <c r="N14359" s="42"/>
      <c r="O14359" s="1"/>
      <c r="P14359" s="42"/>
      <c r="Q14359" s="4"/>
      <c r="R14359" s="4"/>
      <c r="S14359" s="4"/>
      <c r="T14359" s="4"/>
      <c r="U14359" s="4"/>
      <c r="V14359" s="4"/>
      <c r="W14359" s="4"/>
      <c r="X14359" s="4"/>
      <c r="Y14359" s="4"/>
      <c r="Z14359" s="4"/>
      <c r="AA14359" s="4"/>
      <c r="AB14359" s="4"/>
      <c r="AC14359" s="4"/>
    </row>
    <row r="14360" spans="14:29" x14ac:dyDescent="0.25">
      <c r="N14360" s="42"/>
      <c r="O14360" s="1"/>
      <c r="P14360" s="42"/>
      <c r="Q14360" s="4"/>
      <c r="R14360" s="4"/>
      <c r="S14360" s="4"/>
      <c r="T14360" s="4"/>
      <c r="U14360" s="4"/>
      <c r="V14360" s="4"/>
      <c r="W14360" s="4"/>
      <c r="X14360" s="4"/>
      <c r="Y14360" s="4"/>
      <c r="Z14360" s="4"/>
      <c r="AA14360" s="4"/>
      <c r="AB14360" s="4"/>
      <c r="AC14360" s="4"/>
    </row>
    <row r="14361" spans="14:29" x14ac:dyDescent="0.25">
      <c r="N14361" s="42"/>
      <c r="O14361" s="1"/>
      <c r="P14361" s="42"/>
      <c r="Q14361" s="4"/>
      <c r="R14361" s="4"/>
      <c r="S14361" s="4"/>
      <c r="T14361" s="4"/>
      <c r="U14361" s="4"/>
      <c r="V14361" s="4"/>
      <c r="W14361" s="4"/>
      <c r="X14361" s="4"/>
      <c r="Y14361" s="4"/>
      <c r="Z14361" s="4"/>
      <c r="AA14361" s="4"/>
      <c r="AB14361" s="4"/>
      <c r="AC14361" s="4"/>
    </row>
    <row r="14362" spans="14:29" x14ac:dyDescent="0.25">
      <c r="N14362" s="42"/>
      <c r="O14362" s="1"/>
      <c r="P14362" s="42"/>
      <c r="Q14362" s="4"/>
      <c r="R14362" s="4"/>
      <c r="S14362" s="4"/>
      <c r="T14362" s="4"/>
      <c r="U14362" s="4"/>
      <c r="V14362" s="4"/>
      <c r="W14362" s="4"/>
      <c r="X14362" s="4"/>
      <c r="Y14362" s="4"/>
      <c r="Z14362" s="4"/>
      <c r="AA14362" s="4"/>
      <c r="AB14362" s="4"/>
      <c r="AC14362" s="4"/>
    </row>
    <row r="14363" spans="14:29" x14ac:dyDescent="0.25">
      <c r="N14363" s="42"/>
      <c r="O14363" s="1"/>
      <c r="P14363" s="42"/>
      <c r="Q14363" s="4"/>
      <c r="R14363" s="4"/>
      <c r="S14363" s="4"/>
      <c r="T14363" s="4"/>
      <c r="U14363" s="4"/>
      <c r="V14363" s="4"/>
      <c r="W14363" s="4"/>
      <c r="X14363" s="4"/>
      <c r="Y14363" s="4"/>
      <c r="Z14363" s="4"/>
      <c r="AA14363" s="4"/>
      <c r="AB14363" s="4"/>
      <c r="AC14363" s="4"/>
    </row>
    <row r="14364" spans="14:29" x14ac:dyDescent="0.25">
      <c r="N14364" s="42"/>
      <c r="O14364" s="1"/>
      <c r="P14364" s="42"/>
      <c r="Q14364" s="4"/>
      <c r="R14364" s="4"/>
      <c r="S14364" s="4"/>
      <c r="T14364" s="4"/>
      <c r="U14364" s="4"/>
      <c r="V14364" s="4"/>
      <c r="W14364" s="4"/>
      <c r="X14364" s="4"/>
      <c r="Y14364" s="4"/>
      <c r="Z14364" s="4"/>
      <c r="AA14364" s="4"/>
      <c r="AB14364" s="4"/>
      <c r="AC14364" s="4"/>
    </row>
    <row r="14365" spans="14:29" x14ac:dyDescent="0.25">
      <c r="N14365" s="42"/>
      <c r="O14365" s="1"/>
      <c r="P14365" s="42"/>
      <c r="Q14365" s="4"/>
      <c r="R14365" s="4"/>
      <c r="S14365" s="4"/>
      <c r="T14365" s="4"/>
      <c r="U14365" s="4"/>
      <c r="V14365" s="4"/>
      <c r="W14365" s="4"/>
      <c r="X14365" s="4"/>
      <c r="Y14365" s="4"/>
      <c r="Z14365" s="4"/>
      <c r="AA14365" s="4"/>
      <c r="AB14365" s="4"/>
      <c r="AC14365" s="4"/>
    </row>
    <row r="14366" spans="14:29" x14ac:dyDescent="0.25">
      <c r="N14366" s="42"/>
      <c r="O14366" s="1"/>
      <c r="P14366" s="42"/>
      <c r="Q14366" s="4"/>
      <c r="R14366" s="4"/>
      <c r="S14366" s="4"/>
      <c r="T14366" s="4"/>
      <c r="U14366" s="4"/>
      <c r="V14366" s="4"/>
      <c r="W14366" s="4"/>
      <c r="X14366" s="4"/>
      <c r="Y14366" s="4"/>
      <c r="Z14366" s="4"/>
      <c r="AA14366" s="4"/>
      <c r="AB14366" s="4"/>
      <c r="AC14366" s="4"/>
    </row>
    <row r="14367" spans="14:29" x14ac:dyDescent="0.25">
      <c r="N14367" s="42"/>
      <c r="O14367" s="1"/>
      <c r="P14367" s="42"/>
      <c r="Q14367" s="4"/>
      <c r="R14367" s="4"/>
      <c r="S14367" s="4"/>
      <c r="T14367" s="4"/>
      <c r="U14367" s="4"/>
      <c r="V14367" s="4"/>
      <c r="W14367" s="4"/>
      <c r="X14367" s="4"/>
      <c r="Y14367" s="4"/>
      <c r="Z14367" s="4"/>
      <c r="AA14367" s="4"/>
      <c r="AB14367" s="4"/>
      <c r="AC14367" s="4"/>
    </row>
    <row r="14368" spans="14:29" x14ac:dyDescent="0.25">
      <c r="N14368" s="42"/>
      <c r="O14368" s="1"/>
      <c r="P14368" s="42"/>
      <c r="Q14368" s="4"/>
      <c r="R14368" s="4"/>
      <c r="S14368" s="4"/>
      <c r="T14368" s="4"/>
      <c r="U14368" s="4"/>
      <c r="V14368" s="4"/>
      <c r="W14368" s="4"/>
      <c r="X14368" s="4"/>
      <c r="Y14368" s="4"/>
      <c r="Z14368" s="4"/>
      <c r="AA14368" s="4"/>
      <c r="AB14368" s="4"/>
      <c r="AC14368" s="4"/>
    </row>
    <row r="14369" spans="14:29" x14ac:dyDescent="0.25">
      <c r="N14369" s="42"/>
      <c r="O14369" s="1"/>
      <c r="P14369" s="42"/>
      <c r="Q14369" s="4"/>
      <c r="R14369" s="4"/>
      <c r="S14369" s="4"/>
      <c r="T14369" s="4"/>
      <c r="U14369" s="4"/>
      <c r="V14369" s="4"/>
      <c r="W14369" s="4"/>
      <c r="X14369" s="4"/>
      <c r="Y14369" s="4"/>
      <c r="Z14369" s="4"/>
      <c r="AA14369" s="4"/>
      <c r="AB14369" s="4"/>
      <c r="AC14369" s="4"/>
    </row>
    <row r="14370" spans="14:29" x14ac:dyDescent="0.25">
      <c r="N14370" s="42"/>
      <c r="O14370" s="1"/>
      <c r="P14370" s="42"/>
      <c r="Q14370" s="4"/>
      <c r="R14370" s="4"/>
      <c r="S14370" s="4"/>
      <c r="T14370" s="4"/>
      <c r="U14370" s="4"/>
      <c r="V14370" s="4"/>
      <c r="W14370" s="4"/>
      <c r="X14370" s="4"/>
      <c r="Y14370" s="4"/>
      <c r="Z14370" s="4"/>
      <c r="AA14370" s="4"/>
      <c r="AB14370" s="4"/>
      <c r="AC14370" s="4"/>
    </row>
    <row r="14371" spans="14:29" x14ac:dyDescent="0.25">
      <c r="N14371" s="42"/>
      <c r="O14371" s="1"/>
      <c r="P14371" s="42"/>
      <c r="Q14371" s="4"/>
      <c r="R14371" s="4"/>
      <c r="S14371" s="4"/>
      <c r="T14371" s="4"/>
      <c r="U14371" s="4"/>
      <c r="V14371" s="4"/>
      <c r="W14371" s="4"/>
      <c r="X14371" s="4"/>
      <c r="Y14371" s="4"/>
      <c r="Z14371" s="4"/>
      <c r="AA14371" s="4"/>
      <c r="AB14371" s="4"/>
      <c r="AC14371" s="4"/>
    </row>
    <row r="14372" spans="14:29" x14ac:dyDescent="0.25">
      <c r="N14372" s="42"/>
      <c r="O14372" s="1"/>
      <c r="P14372" s="42"/>
      <c r="Q14372" s="4"/>
      <c r="R14372" s="4"/>
      <c r="S14372" s="4"/>
      <c r="T14372" s="4"/>
      <c r="U14372" s="4"/>
      <c r="V14372" s="4"/>
      <c r="W14372" s="4"/>
      <c r="X14372" s="4"/>
      <c r="Y14372" s="4"/>
      <c r="Z14372" s="4"/>
      <c r="AA14372" s="4"/>
      <c r="AB14372" s="4"/>
      <c r="AC14372" s="4"/>
    </row>
    <row r="14373" spans="14:29" x14ac:dyDescent="0.25">
      <c r="N14373" s="42"/>
      <c r="O14373" s="1"/>
      <c r="P14373" s="42"/>
      <c r="Q14373" s="4"/>
      <c r="R14373" s="4"/>
      <c r="S14373" s="4"/>
      <c r="T14373" s="4"/>
      <c r="U14373" s="4"/>
      <c r="V14373" s="4"/>
      <c r="W14373" s="4"/>
      <c r="X14373" s="4"/>
      <c r="Y14373" s="4"/>
      <c r="Z14373" s="4"/>
      <c r="AA14373" s="4"/>
      <c r="AB14373" s="4"/>
      <c r="AC14373" s="4"/>
    </row>
    <row r="14374" spans="14:29" x14ac:dyDescent="0.25">
      <c r="N14374" s="42"/>
      <c r="O14374" s="1"/>
      <c r="P14374" s="42"/>
      <c r="Q14374" s="4"/>
      <c r="R14374" s="4"/>
      <c r="S14374" s="4"/>
      <c r="T14374" s="4"/>
      <c r="U14374" s="4"/>
      <c r="V14374" s="4"/>
      <c r="W14374" s="4"/>
      <c r="X14374" s="4"/>
      <c r="Y14374" s="4"/>
      <c r="Z14374" s="4"/>
      <c r="AA14374" s="4"/>
      <c r="AB14374" s="4"/>
      <c r="AC14374" s="4"/>
    </row>
    <row r="14375" spans="14:29" x14ac:dyDescent="0.25">
      <c r="N14375" s="42"/>
      <c r="O14375" s="1"/>
      <c r="P14375" s="42"/>
      <c r="Q14375" s="4"/>
      <c r="R14375" s="4"/>
      <c r="S14375" s="4"/>
      <c r="T14375" s="4"/>
      <c r="U14375" s="4"/>
      <c r="V14375" s="4"/>
      <c r="W14375" s="4"/>
      <c r="X14375" s="4"/>
      <c r="Y14375" s="4"/>
      <c r="Z14375" s="4"/>
      <c r="AA14375" s="4"/>
      <c r="AB14375" s="4"/>
      <c r="AC14375" s="4"/>
    </row>
    <row r="14376" spans="14:29" x14ac:dyDescent="0.25">
      <c r="N14376" s="42"/>
      <c r="O14376" s="1"/>
      <c r="P14376" s="42"/>
      <c r="Q14376" s="4"/>
      <c r="R14376" s="4"/>
      <c r="S14376" s="4"/>
      <c r="T14376" s="4"/>
      <c r="U14376" s="4"/>
      <c r="V14376" s="4"/>
      <c r="W14376" s="4"/>
      <c r="X14376" s="4"/>
      <c r="Y14376" s="4"/>
      <c r="Z14376" s="4"/>
      <c r="AA14376" s="4"/>
      <c r="AB14376" s="4"/>
      <c r="AC14376" s="4"/>
    </row>
    <row r="14377" spans="14:29" x14ac:dyDescent="0.25">
      <c r="N14377" s="42"/>
      <c r="O14377" s="1"/>
      <c r="P14377" s="42"/>
      <c r="Q14377" s="4"/>
      <c r="R14377" s="4"/>
      <c r="S14377" s="4"/>
      <c r="T14377" s="4"/>
      <c r="U14377" s="4"/>
      <c r="V14377" s="4"/>
      <c r="W14377" s="4"/>
      <c r="X14377" s="4"/>
      <c r="Y14377" s="4"/>
      <c r="Z14377" s="4"/>
      <c r="AA14377" s="4"/>
      <c r="AB14377" s="4"/>
      <c r="AC14377" s="4"/>
    </row>
    <row r="14378" spans="14:29" x14ac:dyDescent="0.25">
      <c r="N14378" s="42"/>
      <c r="O14378" s="1"/>
      <c r="P14378" s="42"/>
      <c r="Q14378" s="4"/>
      <c r="R14378" s="4"/>
      <c r="S14378" s="4"/>
      <c r="T14378" s="4"/>
      <c r="U14378" s="4"/>
      <c r="V14378" s="4"/>
      <c r="W14378" s="4"/>
      <c r="X14378" s="4"/>
      <c r="Y14378" s="4"/>
      <c r="Z14378" s="4"/>
      <c r="AA14378" s="4"/>
      <c r="AB14378" s="4"/>
      <c r="AC14378" s="4"/>
    </row>
    <row r="14379" spans="14:29" x14ac:dyDescent="0.25">
      <c r="N14379" s="42"/>
      <c r="O14379" s="1"/>
      <c r="P14379" s="42"/>
      <c r="Q14379" s="4"/>
      <c r="R14379" s="4"/>
      <c r="S14379" s="4"/>
      <c r="T14379" s="4"/>
      <c r="U14379" s="4"/>
      <c r="V14379" s="4"/>
      <c r="W14379" s="4"/>
      <c r="X14379" s="4"/>
      <c r="Y14379" s="4"/>
      <c r="Z14379" s="4"/>
      <c r="AA14379" s="4"/>
      <c r="AB14379" s="4"/>
      <c r="AC14379" s="4"/>
    </row>
    <row r="14380" spans="14:29" x14ac:dyDescent="0.25">
      <c r="N14380" s="42"/>
      <c r="O14380" s="1"/>
      <c r="P14380" s="42"/>
      <c r="Q14380" s="4"/>
      <c r="R14380" s="4"/>
      <c r="S14380" s="4"/>
      <c r="T14380" s="4"/>
      <c r="U14380" s="4"/>
      <c r="V14380" s="4"/>
      <c r="W14380" s="4"/>
      <c r="X14380" s="4"/>
      <c r="Y14380" s="4"/>
      <c r="Z14380" s="4"/>
      <c r="AA14380" s="4"/>
      <c r="AB14380" s="4"/>
      <c r="AC14380" s="4"/>
    </row>
    <row r="14381" spans="14:29" x14ac:dyDescent="0.25">
      <c r="N14381" s="42"/>
      <c r="O14381" s="1"/>
      <c r="P14381" s="42"/>
      <c r="Q14381" s="4"/>
      <c r="R14381" s="4"/>
      <c r="S14381" s="4"/>
      <c r="T14381" s="4"/>
      <c r="U14381" s="4"/>
      <c r="V14381" s="4"/>
      <c r="W14381" s="4"/>
      <c r="X14381" s="4"/>
      <c r="Y14381" s="4"/>
      <c r="Z14381" s="4"/>
      <c r="AA14381" s="4"/>
      <c r="AB14381" s="4"/>
      <c r="AC14381" s="4"/>
    </row>
    <row r="14382" spans="14:29" x14ac:dyDescent="0.25">
      <c r="N14382" s="42"/>
      <c r="O14382" s="1"/>
      <c r="P14382" s="42"/>
      <c r="Q14382" s="4"/>
      <c r="R14382" s="4"/>
      <c r="S14382" s="4"/>
      <c r="T14382" s="4"/>
      <c r="U14382" s="4"/>
      <c r="V14382" s="4"/>
      <c r="W14382" s="4"/>
      <c r="X14382" s="4"/>
      <c r="Y14382" s="4"/>
      <c r="Z14382" s="4"/>
      <c r="AA14382" s="4"/>
      <c r="AB14382" s="4"/>
      <c r="AC14382" s="4"/>
    </row>
    <row r="14383" spans="14:29" x14ac:dyDescent="0.25">
      <c r="N14383" s="42"/>
      <c r="O14383" s="1"/>
      <c r="P14383" s="42"/>
      <c r="Q14383" s="4"/>
      <c r="R14383" s="4"/>
      <c r="S14383" s="4"/>
      <c r="T14383" s="4"/>
      <c r="U14383" s="4"/>
      <c r="V14383" s="4"/>
      <c r="W14383" s="4"/>
      <c r="X14383" s="4"/>
      <c r="Y14383" s="4"/>
      <c r="Z14383" s="4"/>
      <c r="AA14383" s="4"/>
      <c r="AB14383" s="4"/>
      <c r="AC14383" s="4"/>
    </row>
    <row r="14384" spans="14:29" x14ac:dyDescent="0.25">
      <c r="N14384" s="42"/>
      <c r="O14384" s="1"/>
      <c r="P14384" s="42"/>
      <c r="Q14384" s="4"/>
      <c r="R14384" s="4"/>
      <c r="S14384" s="4"/>
      <c r="T14384" s="4"/>
      <c r="U14384" s="4"/>
      <c r="V14384" s="4"/>
      <c r="W14384" s="4"/>
      <c r="X14384" s="4"/>
      <c r="Y14384" s="4"/>
      <c r="Z14384" s="4"/>
      <c r="AA14384" s="4"/>
      <c r="AB14384" s="4"/>
      <c r="AC14384" s="4"/>
    </row>
    <row r="14385" spans="14:29" x14ac:dyDescent="0.25">
      <c r="N14385" s="42"/>
      <c r="O14385" s="1"/>
      <c r="P14385" s="42"/>
      <c r="Q14385" s="4"/>
      <c r="R14385" s="4"/>
      <c r="S14385" s="4"/>
      <c r="T14385" s="4"/>
      <c r="U14385" s="4"/>
      <c r="V14385" s="4"/>
      <c r="W14385" s="4"/>
      <c r="X14385" s="4"/>
      <c r="Y14385" s="4"/>
      <c r="Z14385" s="4"/>
      <c r="AA14385" s="4"/>
      <c r="AB14385" s="4"/>
      <c r="AC14385" s="4"/>
    </row>
    <row r="14386" spans="14:29" x14ac:dyDescent="0.25">
      <c r="N14386" s="42"/>
      <c r="O14386" s="1"/>
      <c r="P14386" s="42"/>
      <c r="Q14386" s="4"/>
      <c r="R14386" s="4"/>
      <c r="S14386" s="4"/>
      <c r="T14386" s="4"/>
      <c r="U14386" s="4"/>
      <c r="V14386" s="4"/>
      <c r="W14386" s="4"/>
      <c r="X14386" s="4"/>
      <c r="Y14386" s="4"/>
      <c r="Z14386" s="4"/>
      <c r="AA14386" s="4"/>
      <c r="AB14386" s="4"/>
      <c r="AC14386" s="4"/>
    </row>
    <row r="14387" spans="14:29" x14ac:dyDescent="0.25">
      <c r="N14387" s="42"/>
      <c r="O14387" s="1"/>
      <c r="P14387" s="42"/>
      <c r="Q14387" s="4"/>
      <c r="R14387" s="4"/>
      <c r="S14387" s="4"/>
      <c r="T14387" s="4"/>
      <c r="U14387" s="4"/>
      <c r="V14387" s="4"/>
      <c r="W14387" s="4"/>
      <c r="X14387" s="4"/>
      <c r="Y14387" s="4"/>
      <c r="Z14387" s="4"/>
      <c r="AA14387" s="4"/>
      <c r="AB14387" s="4"/>
      <c r="AC14387" s="4"/>
    </row>
    <row r="14388" spans="14:29" x14ac:dyDescent="0.25">
      <c r="N14388" s="42"/>
      <c r="O14388" s="1"/>
      <c r="P14388" s="42"/>
      <c r="Q14388" s="4"/>
      <c r="R14388" s="4"/>
      <c r="S14388" s="4"/>
      <c r="T14388" s="4"/>
      <c r="U14388" s="4"/>
      <c r="V14388" s="4"/>
      <c r="W14388" s="4"/>
      <c r="X14388" s="4"/>
      <c r="Y14388" s="4"/>
      <c r="Z14388" s="4"/>
      <c r="AA14388" s="4"/>
      <c r="AB14388" s="4"/>
      <c r="AC14388" s="4"/>
    </row>
    <row r="14389" spans="14:29" x14ac:dyDescent="0.25">
      <c r="N14389" s="42"/>
      <c r="O14389" s="1"/>
      <c r="P14389" s="42"/>
      <c r="Q14389" s="4"/>
      <c r="R14389" s="4"/>
      <c r="S14389" s="4"/>
      <c r="T14389" s="4"/>
      <c r="U14389" s="4"/>
      <c r="V14389" s="4"/>
      <c r="W14389" s="4"/>
      <c r="X14389" s="4"/>
      <c r="Y14389" s="4"/>
      <c r="Z14389" s="4"/>
      <c r="AA14389" s="4"/>
      <c r="AB14389" s="4"/>
      <c r="AC14389" s="4"/>
    </row>
    <row r="14390" spans="14:29" x14ac:dyDescent="0.25">
      <c r="N14390" s="42"/>
      <c r="O14390" s="1"/>
      <c r="P14390" s="42"/>
      <c r="Q14390" s="4"/>
      <c r="R14390" s="4"/>
      <c r="S14390" s="4"/>
      <c r="T14390" s="4"/>
      <c r="U14390" s="4"/>
      <c r="V14390" s="4"/>
      <c r="W14390" s="4"/>
      <c r="X14390" s="4"/>
      <c r="Y14390" s="4"/>
      <c r="Z14390" s="4"/>
      <c r="AA14390" s="4"/>
      <c r="AB14390" s="4"/>
      <c r="AC14390" s="4"/>
    </row>
    <row r="14391" spans="14:29" x14ac:dyDescent="0.25">
      <c r="N14391" s="42"/>
      <c r="O14391" s="1"/>
      <c r="P14391" s="42"/>
      <c r="Q14391" s="4"/>
      <c r="R14391" s="4"/>
      <c r="S14391" s="4"/>
      <c r="T14391" s="4"/>
      <c r="U14391" s="4"/>
      <c r="V14391" s="4"/>
      <c r="W14391" s="4"/>
      <c r="X14391" s="4"/>
      <c r="Y14391" s="4"/>
      <c r="Z14391" s="4"/>
      <c r="AA14391" s="4"/>
      <c r="AB14391" s="4"/>
      <c r="AC14391" s="4"/>
    </row>
    <row r="14392" spans="14:29" x14ac:dyDescent="0.25">
      <c r="N14392" s="42"/>
      <c r="O14392" s="1"/>
      <c r="P14392" s="42"/>
      <c r="Q14392" s="4"/>
      <c r="R14392" s="4"/>
      <c r="S14392" s="4"/>
      <c r="T14392" s="4"/>
      <c r="U14392" s="4"/>
      <c r="V14392" s="4"/>
      <c r="W14392" s="4"/>
      <c r="X14392" s="4"/>
      <c r="Y14392" s="4"/>
      <c r="Z14392" s="4"/>
      <c r="AA14392" s="4"/>
      <c r="AB14392" s="4"/>
      <c r="AC14392" s="4"/>
    </row>
    <row r="14393" spans="14:29" x14ac:dyDescent="0.25">
      <c r="N14393" s="42"/>
      <c r="O14393" s="1"/>
      <c r="P14393" s="42"/>
      <c r="Q14393" s="4"/>
      <c r="R14393" s="4"/>
      <c r="S14393" s="4"/>
      <c r="T14393" s="4"/>
      <c r="U14393" s="4"/>
      <c r="V14393" s="4"/>
      <c r="W14393" s="4"/>
      <c r="X14393" s="4"/>
      <c r="Y14393" s="4"/>
      <c r="Z14393" s="4"/>
      <c r="AA14393" s="4"/>
      <c r="AB14393" s="4"/>
      <c r="AC14393" s="4"/>
    </row>
    <row r="14394" spans="14:29" x14ac:dyDescent="0.25">
      <c r="N14394" s="42"/>
      <c r="O14394" s="1"/>
      <c r="P14394" s="42"/>
      <c r="Q14394" s="4"/>
      <c r="R14394" s="4"/>
      <c r="S14394" s="4"/>
      <c r="T14394" s="4"/>
      <c r="U14394" s="4"/>
      <c r="V14394" s="4"/>
      <c r="W14394" s="4"/>
      <c r="X14394" s="4"/>
      <c r="Y14394" s="4"/>
      <c r="Z14394" s="4"/>
      <c r="AA14394" s="4"/>
      <c r="AB14394" s="4"/>
      <c r="AC14394" s="4"/>
    </row>
    <row r="14395" spans="14:29" x14ac:dyDescent="0.25">
      <c r="N14395" s="42"/>
      <c r="O14395" s="1"/>
      <c r="P14395" s="42"/>
      <c r="Q14395" s="4"/>
      <c r="R14395" s="4"/>
      <c r="S14395" s="4"/>
      <c r="T14395" s="4"/>
      <c r="U14395" s="4"/>
      <c r="V14395" s="4"/>
      <c r="W14395" s="4"/>
      <c r="X14395" s="4"/>
      <c r="Y14395" s="4"/>
      <c r="Z14395" s="4"/>
      <c r="AA14395" s="4"/>
      <c r="AB14395" s="4"/>
      <c r="AC14395" s="4"/>
    </row>
    <row r="14396" spans="14:29" x14ac:dyDescent="0.25">
      <c r="N14396" s="42"/>
      <c r="O14396" s="1"/>
      <c r="P14396" s="42"/>
      <c r="Q14396" s="4"/>
      <c r="R14396" s="4"/>
      <c r="S14396" s="4"/>
      <c r="T14396" s="4"/>
      <c r="U14396" s="4"/>
      <c r="V14396" s="4"/>
      <c r="W14396" s="4"/>
      <c r="X14396" s="4"/>
      <c r="Y14396" s="4"/>
      <c r="Z14396" s="4"/>
      <c r="AA14396" s="4"/>
      <c r="AB14396" s="4"/>
      <c r="AC14396" s="4"/>
    </row>
    <row r="14397" spans="14:29" x14ac:dyDescent="0.25">
      <c r="N14397" s="42"/>
      <c r="O14397" s="1"/>
      <c r="P14397" s="42"/>
      <c r="Q14397" s="4"/>
      <c r="R14397" s="4"/>
      <c r="S14397" s="4"/>
      <c r="T14397" s="4"/>
      <c r="U14397" s="4"/>
      <c r="V14397" s="4"/>
      <c r="W14397" s="4"/>
      <c r="X14397" s="4"/>
      <c r="Y14397" s="4"/>
      <c r="Z14397" s="4"/>
      <c r="AA14397" s="4"/>
      <c r="AB14397" s="4"/>
      <c r="AC14397" s="4"/>
    </row>
    <row r="14398" spans="14:29" x14ac:dyDescent="0.25">
      <c r="N14398" s="42"/>
      <c r="O14398" s="1"/>
      <c r="P14398" s="42"/>
      <c r="Q14398" s="4"/>
      <c r="R14398" s="4"/>
      <c r="S14398" s="4"/>
      <c r="T14398" s="4"/>
      <c r="U14398" s="4"/>
      <c r="V14398" s="4"/>
      <c r="W14398" s="4"/>
      <c r="X14398" s="4"/>
      <c r="Y14398" s="4"/>
      <c r="Z14398" s="4"/>
      <c r="AA14398" s="4"/>
      <c r="AB14398" s="4"/>
      <c r="AC14398" s="4"/>
    </row>
    <row r="14399" spans="14:29" x14ac:dyDescent="0.25">
      <c r="N14399" s="42"/>
      <c r="O14399" s="1"/>
      <c r="P14399" s="42"/>
      <c r="Q14399" s="4"/>
      <c r="R14399" s="4"/>
      <c r="S14399" s="4"/>
      <c r="T14399" s="4"/>
      <c r="U14399" s="4"/>
      <c r="V14399" s="4"/>
      <c r="W14399" s="4"/>
      <c r="X14399" s="4"/>
      <c r="Y14399" s="4"/>
      <c r="Z14399" s="4"/>
      <c r="AA14399" s="4"/>
      <c r="AB14399" s="4"/>
      <c r="AC14399" s="4"/>
    </row>
    <row r="14400" spans="14:29" x14ac:dyDescent="0.25">
      <c r="N14400" s="42"/>
      <c r="O14400" s="1"/>
      <c r="P14400" s="42"/>
      <c r="Q14400" s="4"/>
      <c r="R14400" s="4"/>
      <c r="S14400" s="4"/>
      <c r="T14400" s="4"/>
      <c r="U14400" s="4"/>
      <c r="V14400" s="4"/>
      <c r="W14400" s="4"/>
      <c r="X14400" s="4"/>
      <c r="Y14400" s="4"/>
      <c r="Z14400" s="4"/>
      <c r="AA14400" s="4"/>
      <c r="AB14400" s="4"/>
      <c r="AC14400" s="4"/>
    </row>
    <row r="14401" spans="14:29" x14ac:dyDescent="0.25">
      <c r="N14401" s="42"/>
      <c r="O14401" s="1"/>
      <c r="P14401" s="42"/>
      <c r="Q14401" s="4"/>
      <c r="R14401" s="4"/>
      <c r="S14401" s="4"/>
      <c r="T14401" s="4"/>
      <c r="U14401" s="4"/>
      <c r="V14401" s="4"/>
      <c r="W14401" s="4"/>
      <c r="X14401" s="4"/>
      <c r="Y14401" s="4"/>
      <c r="Z14401" s="4"/>
      <c r="AA14401" s="4"/>
      <c r="AB14401" s="4"/>
      <c r="AC14401" s="4"/>
    </row>
    <row r="14402" spans="14:29" x14ac:dyDescent="0.25">
      <c r="N14402" s="42"/>
      <c r="O14402" s="1"/>
      <c r="P14402" s="42"/>
      <c r="Q14402" s="4"/>
      <c r="R14402" s="4"/>
      <c r="S14402" s="4"/>
      <c r="T14402" s="4"/>
      <c r="U14402" s="4"/>
      <c r="V14402" s="4"/>
      <c r="W14402" s="4"/>
      <c r="X14402" s="4"/>
      <c r="Y14402" s="4"/>
      <c r="Z14402" s="4"/>
      <c r="AA14402" s="4"/>
      <c r="AB14402" s="4"/>
      <c r="AC14402" s="4"/>
    </row>
    <row r="14403" spans="14:29" x14ac:dyDescent="0.25">
      <c r="N14403" s="42"/>
      <c r="O14403" s="1"/>
      <c r="P14403" s="42"/>
      <c r="Q14403" s="4"/>
      <c r="R14403" s="4"/>
      <c r="S14403" s="4"/>
      <c r="T14403" s="4"/>
      <c r="U14403" s="4"/>
      <c r="V14403" s="4"/>
      <c r="W14403" s="4"/>
      <c r="X14403" s="4"/>
      <c r="Y14403" s="4"/>
      <c r="Z14403" s="4"/>
      <c r="AA14403" s="4"/>
      <c r="AB14403" s="4"/>
      <c r="AC14403" s="4"/>
    </row>
    <row r="14404" spans="14:29" x14ac:dyDescent="0.25">
      <c r="N14404" s="42"/>
      <c r="O14404" s="1"/>
      <c r="P14404" s="42"/>
      <c r="Q14404" s="4"/>
      <c r="R14404" s="4"/>
      <c r="S14404" s="4"/>
      <c r="T14404" s="4"/>
      <c r="U14404" s="4"/>
      <c r="V14404" s="4"/>
      <c r="W14404" s="4"/>
      <c r="X14404" s="4"/>
      <c r="Y14404" s="4"/>
      <c r="Z14404" s="4"/>
      <c r="AA14404" s="4"/>
      <c r="AB14404" s="4"/>
      <c r="AC14404" s="4"/>
    </row>
    <row r="14405" spans="14:29" x14ac:dyDescent="0.25">
      <c r="N14405" s="42"/>
      <c r="O14405" s="1"/>
      <c r="P14405" s="42"/>
      <c r="Q14405" s="4"/>
      <c r="R14405" s="4"/>
      <c r="S14405" s="4"/>
      <c r="T14405" s="4"/>
      <c r="U14405" s="4"/>
      <c r="V14405" s="4"/>
      <c r="W14405" s="4"/>
      <c r="X14405" s="4"/>
      <c r="Y14405" s="4"/>
      <c r="Z14405" s="4"/>
      <c r="AA14405" s="4"/>
      <c r="AB14405" s="4"/>
      <c r="AC14405" s="4"/>
    </row>
    <row r="14406" spans="14:29" x14ac:dyDescent="0.25">
      <c r="N14406" s="42"/>
      <c r="O14406" s="1"/>
      <c r="P14406" s="42"/>
      <c r="Q14406" s="4"/>
      <c r="R14406" s="4"/>
      <c r="S14406" s="4"/>
      <c r="T14406" s="4"/>
      <c r="U14406" s="4"/>
      <c r="V14406" s="4"/>
      <c r="W14406" s="4"/>
      <c r="X14406" s="4"/>
      <c r="Y14406" s="4"/>
      <c r="Z14406" s="4"/>
      <c r="AA14406" s="4"/>
      <c r="AB14406" s="4"/>
      <c r="AC14406" s="4"/>
    </row>
    <row r="14407" spans="14:29" x14ac:dyDescent="0.25">
      <c r="N14407" s="42"/>
      <c r="O14407" s="1"/>
      <c r="P14407" s="42"/>
      <c r="Q14407" s="4"/>
      <c r="R14407" s="4"/>
      <c r="S14407" s="4"/>
      <c r="T14407" s="4"/>
      <c r="U14407" s="4"/>
      <c r="V14407" s="4"/>
      <c r="W14407" s="4"/>
      <c r="X14407" s="4"/>
      <c r="Y14407" s="4"/>
      <c r="Z14407" s="4"/>
      <c r="AA14407" s="4"/>
      <c r="AB14407" s="4"/>
      <c r="AC14407" s="4"/>
    </row>
    <row r="14408" spans="14:29" x14ac:dyDescent="0.25">
      <c r="N14408" s="42"/>
      <c r="O14408" s="1"/>
      <c r="P14408" s="42"/>
      <c r="Q14408" s="4"/>
      <c r="R14408" s="4"/>
      <c r="S14408" s="4"/>
      <c r="T14408" s="4"/>
      <c r="U14408" s="4"/>
      <c r="V14408" s="4"/>
      <c r="W14408" s="4"/>
      <c r="X14408" s="4"/>
      <c r="Y14408" s="4"/>
      <c r="Z14408" s="4"/>
      <c r="AA14408" s="4"/>
      <c r="AB14408" s="4"/>
      <c r="AC14408" s="4"/>
    </row>
    <row r="14409" spans="14:29" x14ac:dyDescent="0.25">
      <c r="N14409" s="42"/>
      <c r="O14409" s="1"/>
      <c r="P14409" s="42"/>
      <c r="Q14409" s="4"/>
      <c r="R14409" s="4"/>
      <c r="S14409" s="4"/>
      <c r="T14409" s="4"/>
      <c r="U14409" s="4"/>
      <c r="V14409" s="4"/>
      <c r="W14409" s="4"/>
      <c r="X14409" s="4"/>
      <c r="Y14409" s="4"/>
      <c r="Z14409" s="4"/>
      <c r="AA14409" s="4"/>
      <c r="AB14409" s="4"/>
      <c r="AC14409" s="4"/>
    </row>
    <row r="14410" spans="14:29" x14ac:dyDescent="0.25">
      <c r="N14410" s="42"/>
      <c r="O14410" s="1"/>
      <c r="P14410" s="42"/>
      <c r="Q14410" s="4"/>
      <c r="R14410" s="4"/>
      <c r="S14410" s="4"/>
      <c r="T14410" s="4"/>
      <c r="U14410" s="4"/>
      <c r="V14410" s="4"/>
      <c r="W14410" s="4"/>
      <c r="X14410" s="4"/>
      <c r="Y14410" s="4"/>
      <c r="Z14410" s="4"/>
      <c r="AA14410" s="4"/>
      <c r="AB14410" s="4"/>
      <c r="AC14410" s="4"/>
    </row>
    <row r="14411" spans="14:29" x14ac:dyDescent="0.25">
      <c r="N14411" s="42"/>
      <c r="O14411" s="1"/>
      <c r="P14411" s="42"/>
      <c r="Q14411" s="4"/>
      <c r="R14411" s="4"/>
      <c r="S14411" s="4"/>
      <c r="T14411" s="4"/>
      <c r="U14411" s="4"/>
      <c r="V14411" s="4"/>
      <c r="W14411" s="4"/>
      <c r="X14411" s="4"/>
      <c r="Y14411" s="4"/>
      <c r="Z14411" s="4"/>
      <c r="AA14411" s="4"/>
      <c r="AB14411" s="4"/>
      <c r="AC14411" s="4"/>
    </row>
    <row r="14412" spans="14:29" x14ac:dyDescent="0.25">
      <c r="N14412" s="42"/>
      <c r="O14412" s="1"/>
      <c r="P14412" s="42"/>
      <c r="Q14412" s="4"/>
      <c r="R14412" s="4"/>
      <c r="S14412" s="4"/>
      <c r="T14412" s="4"/>
      <c r="U14412" s="4"/>
      <c r="V14412" s="4"/>
      <c r="W14412" s="4"/>
      <c r="X14412" s="4"/>
      <c r="Y14412" s="4"/>
      <c r="Z14412" s="4"/>
      <c r="AA14412" s="4"/>
      <c r="AB14412" s="4"/>
      <c r="AC14412" s="4"/>
    </row>
    <row r="14413" spans="14:29" x14ac:dyDescent="0.25">
      <c r="N14413" s="42"/>
      <c r="O14413" s="1"/>
      <c r="P14413" s="42"/>
      <c r="Q14413" s="4"/>
      <c r="R14413" s="4"/>
      <c r="S14413" s="4"/>
      <c r="T14413" s="4"/>
      <c r="U14413" s="4"/>
      <c r="V14413" s="4"/>
      <c r="W14413" s="4"/>
      <c r="X14413" s="4"/>
      <c r="Y14413" s="4"/>
      <c r="Z14413" s="4"/>
      <c r="AA14413" s="4"/>
      <c r="AB14413" s="4"/>
      <c r="AC14413" s="4"/>
    </row>
    <row r="14414" spans="14:29" x14ac:dyDescent="0.25">
      <c r="N14414" s="42"/>
      <c r="O14414" s="1"/>
      <c r="P14414" s="42"/>
      <c r="Q14414" s="4"/>
      <c r="R14414" s="4"/>
      <c r="S14414" s="4"/>
      <c r="T14414" s="4"/>
      <c r="U14414" s="4"/>
      <c r="V14414" s="4"/>
      <c r="W14414" s="4"/>
      <c r="X14414" s="4"/>
      <c r="Y14414" s="4"/>
      <c r="Z14414" s="4"/>
      <c r="AA14414" s="4"/>
      <c r="AB14414" s="4"/>
      <c r="AC14414" s="4"/>
    </row>
    <row r="14415" spans="14:29" x14ac:dyDescent="0.25">
      <c r="N14415" s="42"/>
      <c r="O14415" s="1"/>
      <c r="P14415" s="42"/>
      <c r="Q14415" s="4"/>
      <c r="R14415" s="4"/>
      <c r="S14415" s="4"/>
      <c r="T14415" s="4"/>
      <c r="U14415" s="4"/>
      <c r="V14415" s="4"/>
      <c r="W14415" s="4"/>
      <c r="X14415" s="4"/>
      <c r="Y14415" s="4"/>
      <c r="Z14415" s="4"/>
      <c r="AA14415" s="4"/>
      <c r="AB14415" s="4"/>
      <c r="AC14415" s="4"/>
    </row>
    <row r="14416" spans="14:29" x14ac:dyDescent="0.25">
      <c r="N14416" s="42"/>
      <c r="O14416" s="1"/>
      <c r="P14416" s="42"/>
      <c r="Q14416" s="4"/>
      <c r="R14416" s="4"/>
      <c r="S14416" s="4"/>
      <c r="T14416" s="4"/>
      <c r="U14416" s="4"/>
      <c r="V14416" s="4"/>
      <c r="W14416" s="4"/>
      <c r="X14416" s="4"/>
      <c r="Y14416" s="4"/>
      <c r="Z14416" s="4"/>
      <c r="AA14416" s="4"/>
      <c r="AB14416" s="4"/>
      <c r="AC14416" s="4"/>
    </row>
    <row r="14417" spans="14:29" x14ac:dyDescent="0.25">
      <c r="N14417" s="42"/>
      <c r="O14417" s="1"/>
      <c r="P14417" s="42"/>
      <c r="Q14417" s="4"/>
      <c r="R14417" s="4"/>
      <c r="S14417" s="4"/>
      <c r="T14417" s="4"/>
      <c r="U14417" s="4"/>
      <c r="V14417" s="4"/>
      <c r="W14417" s="4"/>
      <c r="X14417" s="4"/>
      <c r="Y14417" s="4"/>
      <c r="Z14417" s="4"/>
      <c r="AA14417" s="4"/>
      <c r="AB14417" s="4"/>
      <c r="AC14417" s="4"/>
    </row>
    <row r="14418" spans="14:29" x14ac:dyDescent="0.25">
      <c r="N14418" s="42"/>
      <c r="O14418" s="1"/>
      <c r="P14418" s="42"/>
      <c r="Q14418" s="4"/>
      <c r="R14418" s="4"/>
      <c r="S14418" s="4"/>
      <c r="T14418" s="4"/>
      <c r="U14418" s="4"/>
      <c r="V14418" s="4"/>
      <c r="W14418" s="4"/>
      <c r="X14418" s="4"/>
      <c r="Y14418" s="4"/>
      <c r="Z14418" s="4"/>
      <c r="AA14418" s="4"/>
      <c r="AB14418" s="4"/>
      <c r="AC14418" s="4"/>
    </row>
    <row r="14419" spans="14:29" x14ac:dyDescent="0.25">
      <c r="N14419" s="42"/>
      <c r="O14419" s="1"/>
      <c r="P14419" s="42"/>
      <c r="Q14419" s="4"/>
      <c r="R14419" s="4"/>
      <c r="S14419" s="4"/>
      <c r="T14419" s="4"/>
      <c r="U14419" s="4"/>
      <c r="V14419" s="4"/>
      <c r="W14419" s="4"/>
      <c r="X14419" s="4"/>
      <c r="Y14419" s="4"/>
      <c r="Z14419" s="4"/>
      <c r="AA14419" s="4"/>
      <c r="AB14419" s="4"/>
      <c r="AC14419" s="4"/>
    </row>
    <row r="14420" spans="14:29" x14ac:dyDescent="0.25">
      <c r="N14420" s="42"/>
      <c r="O14420" s="1"/>
      <c r="P14420" s="42"/>
      <c r="Q14420" s="4"/>
      <c r="R14420" s="4"/>
      <c r="S14420" s="4"/>
      <c r="T14420" s="4"/>
      <c r="U14420" s="4"/>
      <c r="V14420" s="4"/>
      <c r="W14420" s="4"/>
      <c r="X14420" s="4"/>
      <c r="Y14420" s="4"/>
      <c r="Z14420" s="4"/>
      <c r="AA14420" s="4"/>
      <c r="AB14420" s="4"/>
      <c r="AC14420" s="4"/>
    </row>
    <row r="14421" spans="14:29" x14ac:dyDescent="0.25">
      <c r="N14421" s="42"/>
      <c r="O14421" s="1"/>
      <c r="P14421" s="42"/>
      <c r="Q14421" s="4"/>
      <c r="R14421" s="4"/>
      <c r="S14421" s="4"/>
      <c r="T14421" s="4"/>
      <c r="U14421" s="4"/>
      <c r="V14421" s="4"/>
      <c r="W14421" s="4"/>
      <c r="X14421" s="4"/>
      <c r="Y14421" s="4"/>
      <c r="Z14421" s="4"/>
      <c r="AA14421" s="4"/>
      <c r="AB14421" s="4"/>
      <c r="AC14421" s="4"/>
    </row>
    <row r="14422" spans="14:29" x14ac:dyDescent="0.25">
      <c r="N14422" s="42"/>
      <c r="O14422" s="1"/>
      <c r="P14422" s="42"/>
      <c r="Q14422" s="4"/>
      <c r="R14422" s="4"/>
      <c r="S14422" s="4"/>
      <c r="T14422" s="4"/>
      <c r="U14422" s="4"/>
      <c r="V14422" s="4"/>
      <c r="W14422" s="4"/>
      <c r="X14422" s="4"/>
      <c r="Y14422" s="4"/>
      <c r="Z14422" s="4"/>
      <c r="AA14422" s="4"/>
      <c r="AB14422" s="4"/>
      <c r="AC14422" s="4"/>
    </row>
    <row r="14423" spans="14:29" x14ac:dyDescent="0.25">
      <c r="N14423" s="42"/>
      <c r="O14423" s="1"/>
      <c r="P14423" s="42"/>
      <c r="Q14423" s="4"/>
      <c r="R14423" s="4"/>
      <c r="S14423" s="4"/>
      <c r="T14423" s="4"/>
      <c r="U14423" s="4"/>
      <c r="V14423" s="4"/>
      <c r="W14423" s="4"/>
      <c r="X14423" s="4"/>
      <c r="Y14423" s="4"/>
      <c r="Z14423" s="4"/>
      <c r="AA14423" s="4"/>
      <c r="AB14423" s="4"/>
      <c r="AC14423" s="4"/>
    </row>
    <row r="14424" spans="14:29" x14ac:dyDescent="0.25">
      <c r="N14424" s="42"/>
      <c r="O14424" s="1"/>
      <c r="P14424" s="42"/>
      <c r="Q14424" s="4"/>
      <c r="R14424" s="4"/>
      <c r="S14424" s="4"/>
      <c r="T14424" s="4"/>
      <c r="U14424" s="4"/>
      <c r="V14424" s="4"/>
      <c r="W14424" s="4"/>
      <c r="X14424" s="4"/>
      <c r="Y14424" s="4"/>
      <c r="Z14424" s="4"/>
      <c r="AA14424" s="4"/>
      <c r="AB14424" s="4"/>
      <c r="AC14424" s="4"/>
    </row>
    <row r="14425" spans="14:29" x14ac:dyDescent="0.25">
      <c r="N14425" s="42"/>
      <c r="O14425" s="1"/>
      <c r="P14425" s="42"/>
      <c r="Q14425" s="4"/>
      <c r="R14425" s="4"/>
      <c r="S14425" s="4"/>
      <c r="T14425" s="4"/>
      <c r="U14425" s="4"/>
      <c r="V14425" s="4"/>
      <c r="W14425" s="4"/>
      <c r="X14425" s="4"/>
      <c r="Y14425" s="4"/>
      <c r="Z14425" s="4"/>
      <c r="AA14425" s="4"/>
      <c r="AB14425" s="4"/>
      <c r="AC14425" s="4"/>
    </row>
    <row r="14426" spans="14:29" x14ac:dyDescent="0.25">
      <c r="N14426" s="42"/>
      <c r="O14426" s="1"/>
      <c r="P14426" s="42"/>
      <c r="Q14426" s="4"/>
      <c r="R14426" s="4"/>
      <c r="S14426" s="4"/>
      <c r="T14426" s="4"/>
      <c r="U14426" s="4"/>
      <c r="V14426" s="4"/>
      <c r="W14426" s="4"/>
      <c r="X14426" s="4"/>
      <c r="Y14426" s="4"/>
      <c r="Z14426" s="4"/>
      <c r="AA14426" s="4"/>
      <c r="AB14426" s="4"/>
      <c r="AC14426" s="4"/>
    </row>
    <row r="14427" spans="14:29" x14ac:dyDescent="0.25">
      <c r="N14427" s="42"/>
      <c r="O14427" s="1"/>
      <c r="P14427" s="42"/>
      <c r="Q14427" s="4"/>
      <c r="R14427" s="4"/>
      <c r="S14427" s="4"/>
      <c r="T14427" s="4"/>
      <c r="U14427" s="4"/>
      <c r="V14427" s="4"/>
      <c r="W14427" s="4"/>
      <c r="X14427" s="4"/>
      <c r="Y14427" s="4"/>
      <c r="Z14427" s="4"/>
      <c r="AA14427" s="4"/>
      <c r="AB14427" s="4"/>
      <c r="AC14427" s="4"/>
    </row>
    <row r="14428" spans="14:29" x14ac:dyDescent="0.25">
      <c r="N14428" s="42"/>
      <c r="O14428" s="1"/>
      <c r="P14428" s="42"/>
      <c r="Q14428" s="4"/>
      <c r="R14428" s="4"/>
      <c r="S14428" s="4"/>
      <c r="T14428" s="4"/>
      <c r="U14428" s="4"/>
      <c r="V14428" s="4"/>
      <c r="W14428" s="4"/>
      <c r="X14428" s="4"/>
      <c r="Y14428" s="4"/>
      <c r="Z14428" s="4"/>
      <c r="AA14428" s="4"/>
      <c r="AB14428" s="4"/>
      <c r="AC14428" s="4"/>
    </row>
    <row r="14429" spans="14:29" x14ac:dyDescent="0.25">
      <c r="N14429" s="42"/>
      <c r="O14429" s="1"/>
      <c r="P14429" s="42"/>
      <c r="Q14429" s="4"/>
      <c r="R14429" s="4"/>
      <c r="S14429" s="4"/>
      <c r="T14429" s="4"/>
      <c r="U14429" s="4"/>
      <c r="V14429" s="4"/>
      <c r="W14429" s="4"/>
      <c r="X14429" s="4"/>
      <c r="Y14429" s="4"/>
      <c r="Z14429" s="4"/>
      <c r="AA14429" s="4"/>
      <c r="AB14429" s="4"/>
      <c r="AC14429" s="4"/>
    </row>
    <row r="14430" spans="14:29" x14ac:dyDescent="0.25">
      <c r="N14430" s="42"/>
      <c r="O14430" s="1"/>
      <c r="P14430" s="42"/>
      <c r="Q14430" s="4"/>
      <c r="R14430" s="4"/>
      <c r="S14430" s="4"/>
      <c r="T14430" s="4"/>
      <c r="U14430" s="4"/>
      <c r="V14430" s="4"/>
      <c r="W14430" s="4"/>
      <c r="X14430" s="4"/>
      <c r="Y14430" s="4"/>
      <c r="Z14430" s="4"/>
      <c r="AA14430" s="4"/>
      <c r="AB14430" s="4"/>
      <c r="AC14430" s="4"/>
    </row>
    <row r="14431" spans="14:29" x14ac:dyDescent="0.25">
      <c r="N14431" s="42"/>
      <c r="O14431" s="1"/>
      <c r="P14431" s="42"/>
      <c r="Q14431" s="4"/>
      <c r="R14431" s="4"/>
      <c r="S14431" s="4"/>
      <c r="T14431" s="4"/>
      <c r="U14431" s="4"/>
      <c r="V14431" s="4"/>
      <c r="W14431" s="4"/>
      <c r="X14431" s="4"/>
      <c r="Y14431" s="4"/>
      <c r="Z14431" s="4"/>
      <c r="AA14431" s="4"/>
      <c r="AB14431" s="4"/>
      <c r="AC14431" s="4"/>
    </row>
    <row r="14432" spans="14:29" x14ac:dyDescent="0.25">
      <c r="N14432" s="42"/>
      <c r="O14432" s="1"/>
      <c r="P14432" s="42"/>
      <c r="Q14432" s="4"/>
      <c r="R14432" s="4"/>
      <c r="S14432" s="4"/>
      <c r="T14432" s="4"/>
      <c r="U14432" s="4"/>
      <c r="V14432" s="4"/>
      <c r="W14432" s="4"/>
      <c r="X14432" s="4"/>
      <c r="Y14432" s="4"/>
      <c r="Z14432" s="4"/>
      <c r="AA14432" s="4"/>
      <c r="AB14432" s="4"/>
      <c r="AC14432" s="4"/>
    </row>
    <row r="14433" spans="14:29" x14ac:dyDescent="0.25">
      <c r="N14433" s="42"/>
      <c r="O14433" s="1"/>
      <c r="P14433" s="42"/>
      <c r="Q14433" s="4"/>
      <c r="R14433" s="4"/>
      <c r="S14433" s="4"/>
      <c r="T14433" s="4"/>
      <c r="U14433" s="4"/>
      <c r="V14433" s="4"/>
      <c r="W14433" s="4"/>
      <c r="X14433" s="4"/>
      <c r="Y14433" s="4"/>
      <c r="Z14433" s="4"/>
      <c r="AA14433" s="4"/>
      <c r="AB14433" s="4"/>
      <c r="AC14433" s="4"/>
    </row>
    <row r="14434" spans="14:29" x14ac:dyDescent="0.25">
      <c r="N14434" s="42"/>
      <c r="O14434" s="1"/>
      <c r="P14434" s="42"/>
      <c r="Q14434" s="4"/>
      <c r="R14434" s="4"/>
      <c r="S14434" s="4"/>
      <c r="T14434" s="4"/>
      <c r="U14434" s="4"/>
      <c r="V14434" s="4"/>
      <c r="W14434" s="4"/>
      <c r="X14434" s="4"/>
      <c r="Y14434" s="4"/>
      <c r="Z14434" s="4"/>
      <c r="AA14434" s="4"/>
      <c r="AB14434" s="4"/>
      <c r="AC14434" s="4"/>
    </row>
    <row r="14435" spans="14:29" x14ac:dyDescent="0.25">
      <c r="N14435" s="42"/>
      <c r="O14435" s="1"/>
      <c r="P14435" s="42"/>
      <c r="Q14435" s="4"/>
      <c r="R14435" s="4"/>
      <c r="S14435" s="4"/>
      <c r="T14435" s="4"/>
      <c r="U14435" s="4"/>
      <c r="V14435" s="4"/>
      <c r="W14435" s="4"/>
      <c r="X14435" s="4"/>
      <c r="Y14435" s="4"/>
      <c r="Z14435" s="4"/>
      <c r="AA14435" s="4"/>
      <c r="AB14435" s="4"/>
      <c r="AC14435" s="4"/>
    </row>
    <row r="14436" spans="14:29" x14ac:dyDescent="0.25">
      <c r="N14436" s="42"/>
      <c r="O14436" s="1"/>
      <c r="P14436" s="42"/>
      <c r="Q14436" s="4"/>
      <c r="R14436" s="4"/>
      <c r="S14436" s="4"/>
      <c r="T14436" s="4"/>
      <c r="U14436" s="4"/>
      <c r="V14436" s="4"/>
      <c r="W14436" s="4"/>
      <c r="X14436" s="4"/>
      <c r="Y14436" s="4"/>
      <c r="Z14436" s="4"/>
      <c r="AA14436" s="4"/>
      <c r="AB14436" s="4"/>
      <c r="AC14436" s="4"/>
    </row>
    <row r="14437" spans="14:29" x14ac:dyDescent="0.25">
      <c r="N14437" s="42"/>
      <c r="O14437" s="1"/>
      <c r="P14437" s="42"/>
      <c r="Q14437" s="4"/>
      <c r="R14437" s="4"/>
      <c r="S14437" s="4"/>
      <c r="T14437" s="4"/>
      <c r="U14437" s="4"/>
      <c r="V14437" s="4"/>
      <c r="W14437" s="4"/>
      <c r="X14437" s="4"/>
      <c r="Y14437" s="4"/>
      <c r="Z14437" s="4"/>
      <c r="AA14437" s="4"/>
      <c r="AB14437" s="4"/>
      <c r="AC14437" s="4"/>
    </row>
    <row r="14438" spans="14:29" x14ac:dyDescent="0.25">
      <c r="N14438" s="42"/>
      <c r="O14438" s="1"/>
      <c r="P14438" s="42"/>
      <c r="Q14438" s="4"/>
      <c r="R14438" s="4"/>
      <c r="S14438" s="4"/>
      <c r="T14438" s="4"/>
      <c r="U14438" s="4"/>
      <c r="V14438" s="4"/>
      <c r="W14438" s="4"/>
      <c r="X14438" s="4"/>
      <c r="Y14438" s="4"/>
      <c r="Z14438" s="4"/>
      <c r="AA14438" s="4"/>
      <c r="AB14438" s="4"/>
      <c r="AC14438" s="4"/>
    </row>
    <row r="14439" spans="14:29" x14ac:dyDescent="0.25">
      <c r="N14439" s="42"/>
      <c r="O14439" s="1"/>
      <c r="P14439" s="42"/>
      <c r="Q14439" s="4"/>
      <c r="R14439" s="4"/>
      <c r="S14439" s="4"/>
      <c r="T14439" s="4"/>
      <c r="U14439" s="4"/>
      <c r="V14439" s="4"/>
      <c r="W14439" s="4"/>
      <c r="X14439" s="4"/>
      <c r="Y14439" s="4"/>
      <c r="Z14439" s="4"/>
      <c r="AA14439" s="4"/>
      <c r="AB14439" s="4"/>
      <c r="AC14439" s="4"/>
    </row>
    <row r="14440" spans="14:29" x14ac:dyDescent="0.25">
      <c r="N14440" s="42"/>
      <c r="O14440" s="1"/>
      <c r="P14440" s="42"/>
      <c r="Q14440" s="4"/>
      <c r="R14440" s="4"/>
      <c r="S14440" s="4"/>
      <c r="T14440" s="4"/>
      <c r="U14440" s="4"/>
      <c r="V14440" s="4"/>
      <c r="W14440" s="4"/>
      <c r="X14440" s="4"/>
      <c r="Y14440" s="4"/>
      <c r="Z14440" s="4"/>
      <c r="AA14440" s="4"/>
      <c r="AB14440" s="4"/>
      <c r="AC14440" s="4"/>
    </row>
    <row r="14441" spans="14:29" x14ac:dyDescent="0.25">
      <c r="N14441" s="42"/>
      <c r="O14441" s="1"/>
      <c r="P14441" s="42"/>
      <c r="Q14441" s="4"/>
      <c r="R14441" s="4"/>
      <c r="S14441" s="4"/>
      <c r="T14441" s="4"/>
      <c r="U14441" s="4"/>
      <c r="V14441" s="4"/>
      <c r="W14441" s="4"/>
      <c r="X14441" s="4"/>
      <c r="Y14441" s="4"/>
      <c r="Z14441" s="4"/>
      <c r="AA14441" s="4"/>
      <c r="AB14441" s="4"/>
      <c r="AC14441" s="4"/>
    </row>
    <row r="14442" spans="14:29" x14ac:dyDescent="0.25">
      <c r="N14442" s="42"/>
      <c r="O14442" s="1"/>
      <c r="P14442" s="42"/>
      <c r="Q14442" s="4"/>
      <c r="R14442" s="4"/>
      <c r="S14442" s="4"/>
      <c r="T14442" s="4"/>
      <c r="U14442" s="4"/>
      <c r="V14442" s="4"/>
      <c r="W14442" s="4"/>
      <c r="X14442" s="4"/>
      <c r="Y14442" s="4"/>
      <c r="Z14442" s="4"/>
      <c r="AA14442" s="4"/>
      <c r="AB14442" s="4"/>
      <c r="AC14442" s="4"/>
    </row>
    <row r="14443" spans="14:29" x14ac:dyDescent="0.25">
      <c r="N14443" s="42"/>
      <c r="O14443" s="1"/>
      <c r="P14443" s="42"/>
      <c r="Q14443" s="4"/>
      <c r="R14443" s="4"/>
      <c r="S14443" s="4"/>
      <c r="T14443" s="4"/>
      <c r="U14443" s="4"/>
      <c r="V14443" s="4"/>
      <c r="W14443" s="4"/>
      <c r="X14443" s="4"/>
      <c r="Y14443" s="4"/>
      <c r="Z14443" s="4"/>
      <c r="AA14443" s="4"/>
      <c r="AB14443" s="4"/>
      <c r="AC14443" s="4"/>
    </row>
    <row r="14444" spans="14:29" x14ac:dyDescent="0.25">
      <c r="N14444" s="42"/>
      <c r="O14444" s="1"/>
      <c r="P14444" s="42"/>
      <c r="Q14444" s="4"/>
      <c r="R14444" s="4"/>
      <c r="S14444" s="4"/>
      <c r="T14444" s="4"/>
      <c r="U14444" s="4"/>
      <c r="V14444" s="4"/>
      <c r="W14444" s="4"/>
      <c r="X14444" s="4"/>
      <c r="Y14444" s="4"/>
      <c r="Z14444" s="4"/>
      <c r="AA14444" s="4"/>
      <c r="AB14444" s="4"/>
      <c r="AC14444" s="4"/>
    </row>
    <row r="14445" spans="14:29" x14ac:dyDescent="0.25">
      <c r="N14445" s="42"/>
      <c r="O14445" s="1"/>
      <c r="P14445" s="42"/>
      <c r="Q14445" s="4"/>
      <c r="R14445" s="4"/>
      <c r="S14445" s="4"/>
      <c r="T14445" s="4"/>
      <c r="U14445" s="4"/>
      <c r="V14445" s="4"/>
      <c r="W14445" s="4"/>
      <c r="X14445" s="4"/>
      <c r="Y14445" s="4"/>
      <c r="Z14445" s="4"/>
      <c r="AA14445" s="4"/>
      <c r="AB14445" s="4"/>
      <c r="AC14445" s="4"/>
    </row>
    <row r="14446" spans="14:29" x14ac:dyDescent="0.25">
      <c r="N14446" s="42"/>
      <c r="O14446" s="1"/>
      <c r="P14446" s="42"/>
      <c r="Q14446" s="4"/>
      <c r="R14446" s="4"/>
      <c r="S14446" s="4"/>
      <c r="T14446" s="4"/>
      <c r="U14446" s="4"/>
      <c r="V14446" s="4"/>
      <c r="W14446" s="4"/>
      <c r="X14446" s="4"/>
      <c r="Y14446" s="4"/>
      <c r="Z14446" s="4"/>
      <c r="AA14446" s="4"/>
      <c r="AB14446" s="4"/>
      <c r="AC14446" s="4"/>
    </row>
    <row r="14447" spans="14:29" x14ac:dyDescent="0.25">
      <c r="N14447" s="42"/>
      <c r="O14447" s="1"/>
      <c r="P14447" s="42"/>
      <c r="Q14447" s="4"/>
      <c r="R14447" s="4"/>
      <c r="S14447" s="4"/>
      <c r="T14447" s="4"/>
      <c r="U14447" s="4"/>
      <c r="V14447" s="4"/>
      <c r="W14447" s="4"/>
      <c r="X14447" s="4"/>
      <c r="Y14447" s="4"/>
      <c r="Z14447" s="4"/>
      <c r="AA14447" s="4"/>
      <c r="AB14447" s="4"/>
      <c r="AC14447" s="4"/>
    </row>
    <row r="14448" spans="14:29" x14ac:dyDescent="0.25">
      <c r="N14448" s="42"/>
      <c r="O14448" s="1"/>
      <c r="P14448" s="42"/>
      <c r="Q14448" s="4"/>
      <c r="R14448" s="4"/>
      <c r="S14448" s="4"/>
      <c r="T14448" s="4"/>
      <c r="U14448" s="4"/>
      <c r="V14448" s="4"/>
      <c r="W14448" s="4"/>
      <c r="X14448" s="4"/>
      <c r="Y14448" s="4"/>
      <c r="Z14448" s="4"/>
      <c r="AA14448" s="4"/>
      <c r="AB14448" s="4"/>
      <c r="AC14448" s="4"/>
    </row>
    <row r="14449" spans="14:29" x14ac:dyDescent="0.25">
      <c r="N14449" s="42"/>
      <c r="O14449" s="1"/>
      <c r="P14449" s="42"/>
      <c r="Q14449" s="4"/>
      <c r="R14449" s="4"/>
      <c r="S14449" s="4"/>
      <c r="T14449" s="4"/>
      <c r="U14449" s="4"/>
      <c r="V14449" s="4"/>
      <c r="W14449" s="4"/>
      <c r="X14449" s="4"/>
      <c r="Y14449" s="4"/>
      <c r="Z14449" s="4"/>
      <c r="AA14449" s="4"/>
      <c r="AB14449" s="4"/>
      <c r="AC14449" s="4"/>
    </row>
    <row r="14450" spans="14:29" x14ac:dyDescent="0.25">
      <c r="N14450" s="42"/>
      <c r="O14450" s="1"/>
      <c r="P14450" s="42"/>
      <c r="Q14450" s="4"/>
      <c r="R14450" s="4"/>
      <c r="S14450" s="4"/>
      <c r="T14450" s="4"/>
      <c r="U14450" s="4"/>
      <c r="V14450" s="4"/>
      <c r="W14450" s="4"/>
      <c r="X14450" s="4"/>
      <c r="Y14450" s="4"/>
      <c r="Z14450" s="4"/>
      <c r="AA14450" s="4"/>
      <c r="AB14450" s="4"/>
      <c r="AC14450" s="4"/>
    </row>
    <row r="14451" spans="14:29" x14ac:dyDescent="0.25">
      <c r="N14451" s="42"/>
      <c r="O14451" s="1"/>
      <c r="P14451" s="42"/>
      <c r="Q14451" s="4"/>
      <c r="R14451" s="4"/>
      <c r="S14451" s="4"/>
      <c r="T14451" s="4"/>
      <c r="U14451" s="4"/>
      <c r="V14451" s="4"/>
      <c r="W14451" s="4"/>
      <c r="X14451" s="4"/>
      <c r="Y14451" s="4"/>
      <c r="Z14451" s="4"/>
      <c r="AA14451" s="4"/>
      <c r="AB14451" s="4"/>
      <c r="AC14451" s="4"/>
    </row>
    <row r="14452" spans="14:29" x14ac:dyDescent="0.25">
      <c r="N14452" s="42"/>
      <c r="O14452" s="1"/>
      <c r="P14452" s="42"/>
      <c r="Q14452" s="4"/>
      <c r="R14452" s="4"/>
      <c r="S14452" s="4"/>
      <c r="T14452" s="4"/>
      <c r="U14452" s="4"/>
      <c r="V14452" s="4"/>
      <c r="W14452" s="4"/>
      <c r="X14452" s="4"/>
      <c r="Y14452" s="4"/>
      <c r="Z14452" s="4"/>
      <c r="AA14452" s="4"/>
      <c r="AB14452" s="4"/>
      <c r="AC14452" s="4"/>
    </row>
    <row r="14453" spans="14:29" x14ac:dyDescent="0.25">
      <c r="N14453" s="42"/>
      <c r="O14453" s="1"/>
      <c r="P14453" s="42"/>
      <c r="Q14453" s="4"/>
      <c r="R14453" s="4"/>
      <c r="S14453" s="4"/>
      <c r="T14453" s="4"/>
      <c r="U14453" s="4"/>
      <c r="V14453" s="4"/>
      <c r="W14453" s="4"/>
      <c r="X14453" s="4"/>
      <c r="Y14453" s="4"/>
      <c r="Z14453" s="4"/>
      <c r="AA14453" s="4"/>
      <c r="AB14453" s="4"/>
      <c r="AC14453" s="4"/>
    </row>
    <row r="14454" spans="14:29" x14ac:dyDescent="0.25">
      <c r="N14454" s="42"/>
      <c r="O14454" s="1"/>
      <c r="P14454" s="42"/>
      <c r="Q14454" s="4"/>
      <c r="R14454" s="4"/>
      <c r="S14454" s="4"/>
      <c r="T14454" s="4"/>
      <c r="U14454" s="4"/>
      <c r="V14454" s="4"/>
      <c r="W14454" s="4"/>
      <c r="X14454" s="4"/>
      <c r="Y14454" s="4"/>
      <c r="Z14454" s="4"/>
      <c r="AA14454" s="4"/>
      <c r="AB14454" s="4"/>
      <c r="AC14454" s="4"/>
    </row>
    <row r="14455" spans="14:29" x14ac:dyDescent="0.25">
      <c r="N14455" s="42"/>
      <c r="O14455" s="1"/>
      <c r="P14455" s="42"/>
      <c r="Q14455" s="4"/>
      <c r="R14455" s="4"/>
      <c r="S14455" s="4"/>
      <c r="T14455" s="4"/>
      <c r="U14455" s="4"/>
      <c r="V14455" s="4"/>
      <c r="W14455" s="4"/>
      <c r="X14455" s="4"/>
      <c r="Y14455" s="4"/>
      <c r="Z14455" s="4"/>
      <c r="AA14455" s="4"/>
      <c r="AB14455" s="4"/>
      <c r="AC14455" s="4"/>
    </row>
    <row r="14456" spans="14:29" x14ac:dyDescent="0.25">
      <c r="N14456" s="42"/>
      <c r="O14456" s="1"/>
      <c r="P14456" s="42"/>
      <c r="Q14456" s="4"/>
      <c r="R14456" s="4"/>
      <c r="S14456" s="4"/>
      <c r="T14456" s="4"/>
      <c r="U14456" s="4"/>
      <c r="V14456" s="4"/>
      <c r="W14456" s="4"/>
      <c r="X14456" s="4"/>
      <c r="Y14456" s="4"/>
      <c r="Z14456" s="4"/>
      <c r="AA14456" s="4"/>
      <c r="AB14456" s="4"/>
      <c r="AC14456" s="4"/>
    </row>
    <row r="14457" spans="14:29" x14ac:dyDescent="0.25">
      <c r="N14457" s="42"/>
      <c r="O14457" s="1"/>
      <c r="P14457" s="42"/>
      <c r="Q14457" s="4"/>
      <c r="R14457" s="4"/>
      <c r="S14457" s="4"/>
      <c r="T14457" s="4"/>
      <c r="U14457" s="4"/>
      <c r="V14457" s="4"/>
      <c r="W14457" s="4"/>
      <c r="X14457" s="4"/>
      <c r="Y14457" s="4"/>
      <c r="Z14457" s="4"/>
      <c r="AA14457" s="4"/>
      <c r="AB14457" s="4"/>
      <c r="AC14457" s="4"/>
    </row>
    <row r="14458" spans="14:29" x14ac:dyDescent="0.25">
      <c r="N14458" s="42"/>
      <c r="O14458" s="1"/>
      <c r="P14458" s="42"/>
      <c r="Q14458" s="4"/>
      <c r="R14458" s="4"/>
      <c r="S14458" s="4"/>
      <c r="T14458" s="4"/>
      <c r="U14458" s="4"/>
      <c r="V14458" s="4"/>
      <c r="W14458" s="4"/>
      <c r="X14458" s="4"/>
      <c r="Y14458" s="4"/>
      <c r="Z14458" s="4"/>
      <c r="AA14458" s="4"/>
      <c r="AB14458" s="4"/>
      <c r="AC14458" s="4"/>
    </row>
    <row r="14459" spans="14:29" x14ac:dyDescent="0.25">
      <c r="N14459" s="42"/>
      <c r="O14459" s="1"/>
      <c r="P14459" s="42"/>
      <c r="Q14459" s="4"/>
      <c r="R14459" s="4"/>
      <c r="S14459" s="4"/>
      <c r="T14459" s="4"/>
      <c r="U14459" s="4"/>
      <c r="V14459" s="4"/>
      <c r="W14459" s="4"/>
      <c r="X14459" s="4"/>
      <c r="Y14459" s="4"/>
      <c r="Z14459" s="4"/>
      <c r="AA14459" s="4"/>
      <c r="AB14459" s="4"/>
      <c r="AC14459" s="4"/>
    </row>
    <row r="14460" spans="14:29" x14ac:dyDescent="0.25">
      <c r="N14460" s="42"/>
      <c r="O14460" s="1"/>
      <c r="P14460" s="42"/>
      <c r="Q14460" s="4"/>
      <c r="R14460" s="4"/>
      <c r="S14460" s="4"/>
      <c r="T14460" s="4"/>
      <c r="U14460" s="4"/>
      <c r="V14460" s="4"/>
      <c r="W14460" s="4"/>
      <c r="X14460" s="4"/>
      <c r="Y14460" s="4"/>
      <c r="Z14460" s="4"/>
      <c r="AA14460" s="4"/>
      <c r="AB14460" s="4"/>
      <c r="AC14460" s="4"/>
    </row>
    <row r="14461" spans="14:29" x14ac:dyDescent="0.25">
      <c r="N14461" s="42"/>
      <c r="O14461" s="1"/>
      <c r="P14461" s="42"/>
      <c r="Q14461" s="4"/>
      <c r="R14461" s="4"/>
      <c r="S14461" s="4"/>
      <c r="T14461" s="4"/>
      <c r="U14461" s="4"/>
      <c r="V14461" s="4"/>
      <c r="W14461" s="4"/>
      <c r="X14461" s="4"/>
      <c r="Y14461" s="4"/>
      <c r="Z14461" s="4"/>
      <c r="AA14461" s="4"/>
      <c r="AB14461" s="4"/>
      <c r="AC14461" s="4"/>
    </row>
    <row r="14462" spans="14:29" x14ac:dyDescent="0.25">
      <c r="N14462" s="42"/>
      <c r="O14462" s="1"/>
      <c r="P14462" s="42"/>
      <c r="Q14462" s="4"/>
      <c r="R14462" s="4"/>
      <c r="S14462" s="4"/>
      <c r="T14462" s="4"/>
      <c r="U14462" s="4"/>
      <c r="V14462" s="4"/>
      <c r="W14462" s="4"/>
      <c r="X14462" s="4"/>
      <c r="Y14462" s="4"/>
      <c r="Z14462" s="4"/>
      <c r="AA14462" s="4"/>
      <c r="AB14462" s="4"/>
      <c r="AC14462" s="4"/>
    </row>
    <row r="14463" spans="14:29" x14ac:dyDescent="0.25">
      <c r="N14463" s="42"/>
      <c r="O14463" s="1"/>
      <c r="P14463" s="42"/>
      <c r="Q14463" s="4"/>
      <c r="R14463" s="4"/>
      <c r="S14463" s="4"/>
      <c r="T14463" s="4"/>
      <c r="U14463" s="4"/>
      <c r="V14463" s="4"/>
      <c r="W14463" s="4"/>
      <c r="X14463" s="4"/>
      <c r="Y14463" s="4"/>
      <c r="Z14463" s="4"/>
      <c r="AA14463" s="4"/>
      <c r="AB14463" s="4"/>
      <c r="AC14463" s="4"/>
    </row>
    <row r="14464" spans="14:29" x14ac:dyDescent="0.25">
      <c r="N14464" s="42"/>
      <c r="O14464" s="1"/>
      <c r="P14464" s="42"/>
      <c r="Q14464" s="4"/>
      <c r="R14464" s="4"/>
      <c r="S14464" s="4"/>
      <c r="T14464" s="4"/>
      <c r="U14464" s="4"/>
      <c r="V14464" s="4"/>
      <c r="W14464" s="4"/>
      <c r="X14464" s="4"/>
      <c r="Y14464" s="4"/>
      <c r="Z14464" s="4"/>
      <c r="AA14464" s="4"/>
      <c r="AB14464" s="4"/>
      <c r="AC14464" s="4"/>
    </row>
    <row r="14465" spans="14:29" x14ac:dyDescent="0.25">
      <c r="N14465" s="42"/>
      <c r="O14465" s="1"/>
      <c r="P14465" s="42"/>
      <c r="Q14465" s="4"/>
      <c r="R14465" s="4"/>
      <c r="S14465" s="4"/>
      <c r="T14465" s="4"/>
      <c r="U14465" s="4"/>
      <c r="V14465" s="4"/>
      <c r="W14465" s="4"/>
      <c r="X14465" s="4"/>
      <c r="Y14465" s="4"/>
      <c r="Z14465" s="4"/>
      <c r="AA14465" s="4"/>
      <c r="AB14465" s="4"/>
      <c r="AC14465" s="4"/>
    </row>
    <row r="14466" spans="14:29" x14ac:dyDescent="0.25">
      <c r="N14466" s="42"/>
      <c r="O14466" s="1"/>
      <c r="P14466" s="42"/>
      <c r="Q14466" s="4"/>
      <c r="R14466" s="4"/>
      <c r="S14466" s="4"/>
      <c r="T14466" s="4"/>
      <c r="U14466" s="4"/>
      <c r="V14466" s="4"/>
      <c r="W14466" s="4"/>
      <c r="X14466" s="4"/>
      <c r="Y14466" s="4"/>
      <c r="Z14466" s="4"/>
      <c r="AA14466" s="4"/>
      <c r="AB14466" s="4"/>
      <c r="AC14466" s="4"/>
    </row>
    <row r="14467" spans="14:29" x14ac:dyDescent="0.25">
      <c r="N14467" s="42"/>
      <c r="O14467" s="1"/>
      <c r="P14467" s="42"/>
      <c r="Q14467" s="4"/>
      <c r="R14467" s="4"/>
      <c r="S14467" s="4"/>
      <c r="T14467" s="4"/>
      <c r="U14467" s="4"/>
      <c r="V14467" s="4"/>
      <c r="W14467" s="4"/>
      <c r="X14467" s="4"/>
      <c r="Y14467" s="4"/>
      <c r="Z14467" s="4"/>
      <c r="AA14467" s="4"/>
      <c r="AB14467" s="4"/>
      <c r="AC14467" s="4"/>
    </row>
    <row r="14468" spans="14:29" x14ac:dyDescent="0.25">
      <c r="N14468" s="42"/>
      <c r="O14468" s="1"/>
      <c r="P14468" s="42"/>
      <c r="Q14468" s="4"/>
      <c r="R14468" s="4"/>
      <c r="S14468" s="4"/>
      <c r="T14468" s="4"/>
      <c r="U14468" s="4"/>
      <c r="V14468" s="4"/>
      <c r="W14468" s="4"/>
      <c r="X14468" s="4"/>
      <c r="Y14468" s="4"/>
      <c r="Z14468" s="4"/>
      <c r="AA14468" s="4"/>
      <c r="AB14468" s="4"/>
      <c r="AC14468" s="4"/>
    </row>
    <row r="14469" spans="14:29" x14ac:dyDescent="0.25">
      <c r="N14469" s="42"/>
      <c r="O14469" s="1"/>
      <c r="P14469" s="42"/>
      <c r="Q14469" s="4"/>
      <c r="R14469" s="4"/>
      <c r="S14469" s="4"/>
      <c r="T14469" s="4"/>
      <c r="U14469" s="4"/>
      <c r="V14469" s="4"/>
      <c r="W14469" s="4"/>
      <c r="X14469" s="4"/>
      <c r="Y14469" s="4"/>
      <c r="Z14469" s="4"/>
      <c r="AA14469" s="4"/>
      <c r="AB14469" s="4"/>
      <c r="AC14469" s="4"/>
    </row>
    <row r="14470" spans="14:29" x14ac:dyDescent="0.25">
      <c r="N14470" s="42"/>
      <c r="O14470" s="1"/>
      <c r="P14470" s="42"/>
      <c r="Q14470" s="4"/>
      <c r="R14470" s="4"/>
      <c r="S14470" s="4"/>
      <c r="T14470" s="4"/>
      <c r="U14470" s="4"/>
      <c r="V14470" s="4"/>
      <c r="W14470" s="4"/>
      <c r="X14470" s="4"/>
      <c r="Y14470" s="4"/>
      <c r="Z14470" s="4"/>
      <c r="AA14470" s="4"/>
      <c r="AB14470" s="4"/>
      <c r="AC14470" s="4"/>
    </row>
    <row r="14471" spans="14:29" x14ac:dyDescent="0.25">
      <c r="N14471" s="42"/>
      <c r="O14471" s="1"/>
      <c r="P14471" s="42"/>
      <c r="Q14471" s="4"/>
      <c r="R14471" s="4"/>
      <c r="S14471" s="4"/>
      <c r="T14471" s="4"/>
      <c r="U14471" s="4"/>
      <c r="V14471" s="4"/>
      <c r="W14471" s="4"/>
      <c r="X14471" s="4"/>
      <c r="Y14471" s="4"/>
      <c r="Z14471" s="4"/>
      <c r="AA14471" s="4"/>
      <c r="AB14471" s="4"/>
      <c r="AC14471" s="4"/>
    </row>
    <row r="14472" spans="14:29" x14ac:dyDescent="0.25">
      <c r="N14472" s="42"/>
      <c r="O14472" s="1"/>
      <c r="P14472" s="42"/>
      <c r="Q14472" s="4"/>
      <c r="R14472" s="4"/>
      <c r="S14472" s="4"/>
      <c r="T14472" s="4"/>
      <c r="U14472" s="4"/>
      <c r="V14472" s="4"/>
      <c r="W14472" s="4"/>
      <c r="X14472" s="4"/>
      <c r="Y14472" s="4"/>
      <c r="Z14472" s="4"/>
      <c r="AA14472" s="4"/>
      <c r="AB14472" s="4"/>
      <c r="AC14472" s="4"/>
    </row>
    <row r="14473" spans="14:29" x14ac:dyDescent="0.25">
      <c r="N14473" s="42"/>
      <c r="O14473" s="1"/>
      <c r="P14473" s="42"/>
      <c r="Q14473" s="4"/>
      <c r="R14473" s="4"/>
      <c r="S14473" s="4"/>
      <c r="T14473" s="4"/>
      <c r="U14473" s="4"/>
      <c r="V14473" s="4"/>
      <c r="W14473" s="4"/>
      <c r="X14473" s="4"/>
      <c r="Y14473" s="4"/>
      <c r="Z14473" s="4"/>
      <c r="AA14473" s="4"/>
      <c r="AB14473" s="4"/>
      <c r="AC14473" s="4"/>
    </row>
    <row r="14474" spans="14:29" x14ac:dyDescent="0.25">
      <c r="N14474" s="42"/>
      <c r="O14474" s="1"/>
      <c r="P14474" s="42"/>
      <c r="Q14474" s="4"/>
      <c r="R14474" s="4"/>
      <c r="S14474" s="4"/>
      <c r="T14474" s="4"/>
      <c r="U14474" s="4"/>
      <c r="V14474" s="4"/>
      <c r="W14474" s="4"/>
      <c r="X14474" s="4"/>
      <c r="Y14474" s="4"/>
      <c r="Z14474" s="4"/>
      <c r="AA14474" s="4"/>
      <c r="AB14474" s="4"/>
      <c r="AC14474" s="4"/>
    </row>
    <row r="14475" spans="14:29" x14ac:dyDescent="0.25">
      <c r="N14475" s="42"/>
      <c r="O14475" s="1"/>
      <c r="P14475" s="42"/>
      <c r="Q14475" s="4"/>
      <c r="R14475" s="4"/>
      <c r="S14475" s="4"/>
      <c r="T14475" s="4"/>
      <c r="U14475" s="4"/>
      <c r="V14475" s="4"/>
      <c r="W14475" s="4"/>
      <c r="X14475" s="4"/>
      <c r="Y14475" s="4"/>
      <c r="Z14475" s="4"/>
      <c r="AA14475" s="4"/>
      <c r="AB14475" s="4"/>
      <c r="AC14475" s="4"/>
    </row>
    <row r="14476" spans="14:29" x14ac:dyDescent="0.25">
      <c r="N14476" s="42"/>
      <c r="O14476" s="1"/>
      <c r="P14476" s="42"/>
      <c r="Q14476" s="4"/>
      <c r="R14476" s="4"/>
      <c r="S14476" s="4"/>
      <c r="T14476" s="4"/>
      <c r="U14476" s="4"/>
      <c r="V14476" s="4"/>
      <c r="W14476" s="4"/>
      <c r="X14476" s="4"/>
      <c r="Y14476" s="4"/>
      <c r="Z14476" s="4"/>
      <c r="AA14476" s="4"/>
      <c r="AB14476" s="4"/>
      <c r="AC14476" s="4"/>
    </row>
    <row r="14477" spans="14:29" x14ac:dyDescent="0.25">
      <c r="N14477" s="42"/>
      <c r="O14477" s="1"/>
      <c r="P14477" s="42"/>
      <c r="Q14477" s="4"/>
      <c r="R14477" s="4"/>
      <c r="S14477" s="4"/>
      <c r="T14477" s="4"/>
      <c r="U14477" s="4"/>
      <c r="V14477" s="4"/>
      <c r="W14477" s="4"/>
      <c r="X14477" s="4"/>
      <c r="Y14477" s="4"/>
      <c r="Z14477" s="4"/>
      <c r="AA14477" s="4"/>
      <c r="AB14477" s="4"/>
      <c r="AC14477" s="4"/>
    </row>
    <row r="14478" spans="14:29" x14ac:dyDescent="0.25">
      <c r="N14478" s="42"/>
      <c r="O14478" s="1"/>
      <c r="P14478" s="42"/>
      <c r="Q14478" s="4"/>
      <c r="R14478" s="4"/>
      <c r="S14478" s="4"/>
      <c r="T14478" s="4"/>
      <c r="U14478" s="4"/>
      <c r="V14478" s="4"/>
      <c r="W14478" s="4"/>
      <c r="X14478" s="4"/>
      <c r="Y14478" s="4"/>
      <c r="Z14478" s="4"/>
      <c r="AA14478" s="4"/>
      <c r="AB14478" s="4"/>
      <c r="AC14478" s="4"/>
    </row>
    <row r="14479" spans="14:29" x14ac:dyDescent="0.25">
      <c r="N14479" s="42"/>
      <c r="O14479" s="1"/>
      <c r="P14479" s="42"/>
      <c r="Q14479" s="4"/>
      <c r="R14479" s="4"/>
      <c r="S14479" s="4"/>
      <c r="T14479" s="4"/>
      <c r="U14479" s="4"/>
      <c r="V14479" s="4"/>
      <c r="W14479" s="4"/>
      <c r="X14479" s="4"/>
      <c r="Y14479" s="4"/>
      <c r="Z14479" s="4"/>
      <c r="AA14479" s="4"/>
      <c r="AB14479" s="4"/>
      <c r="AC14479" s="4"/>
    </row>
    <row r="14480" spans="14:29" x14ac:dyDescent="0.25">
      <c r="N14480" s="42"/>
      <c r="O14480" s="1"/>
      <c r="P14480" s="42"/>
      <c r="Q14480" s="4"/>
      <c r="R14480" s="4"/>
      <c r="S14480" s="4"/>
      <c r="T14480" s="4"/>
      <c r="U14480" s="4"/>
      <c r="V14480" s="4"/>
      <c r="W14480" s="4"/>
      <c r="X14480" s="4"/>
      <c r="Y14480" s="4"/>
      <c r="Z14480" s="4"/>
      <c r="AA14480" s="4"/>
      <c r="AB14480" s="4"/>
      <c r="AC14480" s="4"/>
    </row>
    <row r="14481" spans="14:29" x14ac:dyDescent="0.25">
      <c r="N14481" s="42"/>
      <c r="O14481" s="1"/>
      <c r="P14481" s="42"/>
      <c r="Q14481" s="4"/>
      <c r="R14481" s="4"/>
      <c r="S14481" s="4"/>
      <c r="T14481" s="4"/>
      <c r="U14481" s="4"/>
      <c r="V14481" s="4"/>
      <c r="W14481" s="4"/>
      <c r="X14481" s="4"/>
      <c r="Y14481" s="4"/>
      <c r="Z14481" s="4"/>
      <c r="AA14481" s="4"/>
      <c r="AB14481" s="4"/>
      <c r="AC14481" s="4"/>
    </row>
    <row r="14482" spans="14:29" x14ac:dyDescent="0.25">
      <c r="N14482" s="42"/>
      <c r="O14482" s="1"/>
      <c r="P14482" s="42"/>
      <c r="Q14482" s="4"/>
      <c r="R14482" s="4"/>
      <c r="S14482" s="4"/>
      <c r="T14482" s="4"/>
      <c r="U14482" s="4"/>
      <c r="V14482" s="4"/>
      <c r="W14482" s="4"/>
      <c r="X14482" s="4"/>
      <c r="Y14482" s="4"/>
      <c r="Z14482" s="4"/>
      <c r="AA14482" s="4"/>
      <c r="AB14482" s="4"/>
      <c r="AC14482" s="4"/>
    </row>
    <row r="14483" spans="14:29" x14ac:dyDescent="0.25">
      <c r="N14483" s="42"/>
      <c r="O14483" s="1"/>
      <c r="P14483" s="42"/>
      <c r="Q14483" s="4"/>
      <c r="R14483" s="4"/>
      <c r="S14483" s="4"/>
      <c r="T14483" s="4"/>
      <c r="U14483" s="4"/>
      <c r="V14483" s="4"/>
      <c r="W14483" s="4"/>
      <c r="X14483" s="4"/>
      <c r="Y14483" s="4"/>
      <c r="Z14483" s="4"/>
      <c r="AA14483" s="4"/>
      <c r="AB14483" s="4"/>
      <c r="AC14483" s="4"/>
    </row>
    <row r="14484" spans="14:29" x14ac:dyDescent="0.25">
      <c r="N14484" s="42"/>
      <c r="O14484" s="1"/>
      <c r="P14484" s="42"/>
      <c r="Q14484" s="4"/>
      <c r="R14484" s="4"/>
      <c r="S14484" s="4"/>
      <c r="T14484" s="4"/>
      <c r="U14484" s="4"/>
      <c r="V14484" s="4"/>
      <c r="W14484" s="4"/>
      <c r="X14484" s="4"/>
      <c r="Y14484" s="4"/>
      <c r="Z14484" s="4"/>
      <c r="AA14484" s="4"/>
      <c r="AB14484" s="4"/>
      <c r="AC14484" s="4"/>
    </row>
    <row r="14485" spans="14:29" x14ac:dyDescent="0.25">
      <c r="N14485" s="42"/>
      <c r="O14485" s="1"/>
      <c r="P14485" s="42"/>
      <c r="Q14485" s="4"/>
      <c r="R14485" s="4"/>
      <c r="S14485" s="4"/>
      <c r="T14485" s="4"/>
      <c r="U14485" s="4"/>
      <c r="V14485" s="4"/>
      <c r="W14485" s="4"/>
      <c r="X14485" s="4"/>
      <c r="Y14485" s="4"/>
      <c r="Z14485" s="4"/>
      <c r="AA14485" s="4"/>
      <c r="AB14485" s="4"/>
      <c r="AC14485" s="4"/>
    </row>
    <row r="14486" spans="14:29" x14ac:dyDescent="0.25">
      <c r="N14486" s="42"/>
      <c r="O14486" s="1"/>
      <c r="P14486" s="42"/>
      <c r="Q14486" s="4"/>
      <c r="R14486" s="4"/>
      <c r="S14486" s="4"/>
      <c r="T14486" s="4"/>
      <c r="U14486" s="4"/>
      <c r="V14486" s="4"/>
      <c r="W14486" s="4"/>
      <c r="X14486" s="4"/>
      <c r="Y14486" s="4"/>
      <c r="Z14486" s="4"/>
      <c r="AA14486" s="4"/>
      <c r="AB14486" s="4"/>
      <c r="AC14486" s="4"/>
    </row>
    <row r="14487" spans="14:29" x14ac:dyDescent="0.25">
      <c r="N14487" s="42"/>
      <c r="O14487" s="1"/>
      <c r="P14487" s="42"/>
      <c r="Q14487" s="4"/>
      <c r="R14487" s="4"/>
      <c r="S14487" s="4"/>
      <c r="T14487" s="4"/>
      <c r="U14487" s="4"/>
      <c r="V14487" s="4"/>
      <c r="W14487" s="4"/>
      <c r="X14487" s="4"/>
      <c r="Y14487" s="4"/>
      <c r="Z14487" s="4"/>
      <c r="AA14487" s="4"/>
      <c r="AB14487" s="4"/>
      <c r="AC14487" s="4"/>
    </row>
    <row r="14488" spans="14:29" x14ac:dyDescent="0.25">
      <c r="N14488" s="42"/>
      <c r="O14488" s="1"/>
      <c r="P14488" s="42"/>
      <c r="Q14488" s="4"/>
      <c r="R14488" s="4"/>
      <c r="S14488" s="4"/>
      <c r="T14488" s="4"/>
      <c r="U14488" s="4"/>
      <c r="V14488" s="4"/>
      <c r="W14488" s="4"/>
      <c r="X14488" s="4"/>
      <c r="Y14488" s="4"/>
      <c r="Z14488" s="4"/>
      <c r="AA14488" s="4"/>
      <c r="AB14488" s="4"/>
      <c r="AC14488" s="4"/>
    </row>
    <row r="14489" spans="14:29" x14ac:dyDescent="0.25">
      <c r="N14489" s="42"/>
      <c r="O14489" s="1"/>
      <c r="P14489" s="42"/>
      <c r="Q14489" s="4"/>
      <c r="R14489" s="4"/>
      <c r="S14489" s="4"/>
      <c r="T14489" s="4"/>
      <c r="U14489" s="4"/>
      <c r="V14489" s="4"/>
      <c r="W14489" s="4"/>
      <c r="X14489" s="4"/>
      <c r="Y14489" s="4"/>
      <c r="Z14489" s="4"/>
      <c r="AA14489" s="4"/>
      <c r="AB14489" s="4"/>
      <c r="AC14489" s="4"/>
    </row>
    <row r="14490" spans="14:29" x14ac:dyDescent="0.25">
      <c r="N14490" s="42"/>
      <c r="O14490" s="1"/>
      <c r="P14490" s="42"/>
      <c r="Q14490" s="4"/>
      <c r="R14490" s="4"/>
      <c r="S14490" s="4"/>
      <c r="T14490" s="4"/>
      <c r="U14490" s="4"/>
      <c r="V14490" s="4"/>
      <c r="W14490" s="4"/>
      <c r="X14490" s="4"/>
      <c r="Y14490" s="4"/>
      <c r="Z14490" s="4"/>
      <c r="AA14490" s="4"/>
      <c r="AB14490" s="4"/>
      <c r="AC14490" s="4"/>
    </row>
    <row r="14491" spans="14:29" x14ac:dyDescent="0.25">
      <c r="N14491" s="42"/>
      <c r="O14491" s="1"/>
      <c r="P14491" s="42"/>
      <c r="Q14491" s="4"/>
      <c r="R14491" s="4"/>
      <c r="S14491" s="4"/>
      <c r="T14491" s="4"/>
      <c r="U14491" s="4"/>
      <c r="V14491" s="4"/>
      <c r="W14491" s="4"/>
      <c r="X14491" s="4"/>
      <c r="Y14491" s="4"/>
      <c r="Z14491" s="4"/>
      <c r="AA14491" s="4"/>
      <c r="AB14491" s="4"/>
      <c r="AC14491" s="4"/>
    </row>
    <row r="14492" spans="14:29" x14ac:dyDescent="0.25">
      <c r="N14492" s="42"/>
      <c r="O14492" s="1"/>
      <c r="P14492" s="42"/>
      <c r="Q14492" s="4"/>
      <c r="R14492" s="4"/>
      <c r="S14492" s="4"/>
      <c r="T14492" s="4"/>
      <c r="U14492" s="4"/>
      <c r="V14492" s="4"/>
      <c r="W14492" s="4"/>
      <c r="X14492" s="4"/>
      <c r="Y14492" s="4"/>
      <c r="Z14492" s="4"/>
      <c r="AA14492" s="4"/>
      <c r="AB14492" s="4"/>
      <c r="AC14492" s="4"/>
    </row>
    <row r="14493" spans="14:29" x14ac:dyDescent="0.25">
      <c r="N14493" s="42"/>
      <c r="O14493" s="1"/>
      <c r="P14493" s="42"/>
      <c r="Q14493" s="4"/>
      <c r="R14493" s="4"/>
      <c r="S14493" s="4"/>
      <c r="T14493" s="4"/>
      <c r="U14493" s="4"/>
      <c r="V14493" s="4"/>
      <c r="W14493" s="4"/>
      <c r="X14493" s="4"/>
      <c r="Y14493" s="4"/>
      <c r="Z14493" s="4"/>
      <c r="AA14493" s="4"/>
      <c r="AB14493" s="4"/>
      <c r="AC14493" s="4"/>
    </row>
    <row r="14494" spans="14:29" x14ac:dyDescent="0.25">
      <c r="N14494" s="42"/>
      <c r="O14494" s="1"/>
      <c r="P14494" s="42"/>
      <c r="Q14494" s="4"/>
      <c r="R14494" s="4"/>
      <c r="S14494" s="4"/>
      <c r="T14494" s="4"/>
      <c r="U14494" s="4"/>
      <c r="V14494" s="4"/>
      <c r="W14494" s="4"/>
      <c r="X14494" s="4"/>
      <c r="Y14494" s="4"/>
      <c r="Z14494" s="4"/>
      <c r="AA14494" s="4"/>
      <c r="AB14494" s="4"/>
      <c r="AC14494" s="4"/>
    </row>
    <row r="14495" spans="14:29" x14ac:dyDescent="0.25">
      <c r="N14495" s="42"/>
      <c r="O14495" s="1"/>
      <c r="P14495" s="42"/>
      <c r="Q14495" s="4"/>
      <c r="R14495" s="4"/>
      <c r="S14495" s="4"/>
      <c r="T14495" s="4"/>
      <c r="U14495" s="4"/>
      <c r="V14495" s="4"/>
      <c r="W14495" s="4"/>
      <c r="X14495" s="4"/>
      <c r="Y14495" s="4"/>
      <c r="Z14495" s="4"/>
      <c r="AA14495" s="4"/>
      <c r="AB14495" s="4"/>
      <c r="AC14495" s="4"/>
    </row>
    <row r="14496" spans="14:29" x14ac:dyDescent="0.25">
      <c r="N14496" s="42"/>
      <c r="O14496" s="1"/>
      <c r="P14496" s="42"/>
      <c r="Q14496" s="4"/>
      <c r="R14496" s="4"/>
      <c r="S14496" s="4"/>
      <c r="T14496" s="4"/>
      <c r="U14496" s="4"/>
      <c r="V14496" s="4"/>
      <c r="W14496" s="4"/>
      <c r="X14496" s="4"/>
      <c r="Y14496" s="4"/>
      <c r="Z14496" s="4"/>
      <c r="AA14496" s="4"/>
      <c r="AB14496" s="4"/>
      <c r="AC14496" s="4"/>
    </row>
    <row r="14497" spans="14:29" x14ac:dyDescent="0.25">
      <c r="N14497" s="42"/>
      <c r="O14497" s="1"/>
      <c r="P14497" s="42"/>
      <c r="Q14497" s="4"/>
      <c r="R14497" s="4"/>
      <c r="S14497" s="4"/>
      <c r="T14497" s="4"/>
      <c r="U14497" s="4"/>
      <c r="V14497" s="4"/>
      <c r="W14497" s="4"/>
      <c r="X14497" s="4"/>
      <c r="Y14497" s="4"/>
      <c r="Z14497" s="4"/>
      <c r="AA14497" s="4"/>
      <c r="AB14497" s="4"/>
      <c r="AC14497" s="4"/>
    </row>
    <row r="14498" spans="14:29" x14ac:dyDescent="0.25">
      <c r="N14498" s="42"/>
      <c r="O14498" s="1"/>
      <c r="P14498" s="42"/>
      <c r="Q14498" s="4"/>
      <c r="R14498" s="4"/>
      <c r="S14498" s="4"/>
      <c r="T14498" s="4"/>
      <c r="U14498" s="4"/>
      <c r="V14498" s="4"/>
      <c r="W14498" s="4"/>
      <c r="X14498" s="4"/>
      <c r="Y14498" s="4"/>
      <c r="Z14498" s="4"/>
      <c r="AA14498" s="4"/>
      <c r="AB14498" s="4"/>
      <c r="AC14498" s="4"/>
    </row>
    <row r="14499" spans="14:29" x14ac:dyDescent="0.25">
      <c r="N14499" s="42"/>
      <c r="O14499" s="1"/>
      <c r="P14499" s="42"/>
      <c r="Q14499" s="4"/>
      <c r="R14499" s="4"/>
      <c r="S14499" s="4"/>
      <c r="T14499" s="4"/>
      <c r="U14499" s="4"/>
      <c r="V14499" s="4"/>
      <c r="W14499" s="4"/>
      <c r="X14499" s="4"/>
      <c r="Y14499" s="4"/>
      <c r="Z14499" s="4"/>
      <c r="AA14499" s="4"/>
      <c r="AB14499" s="4"/>
      <c r="AC14499" s="4"/>
    </row>
    <row r="14500" spans="14:29" x14ac:dyDescent="0.25">
      <c r="N14500" s="42"/>
      <c r="O14500" s="1"/>
      <c r="P14500" s="42"/>
      <c r="Q14500" s="4"/>
      <c r="R14500" s="4"/>
      <c r="S14500" s="4"/>
      <c r="T14500" s="4"/>
      <c r="U14500" s="4"/>
      <c r="V14500" s="4"/>
      <c r="W14500" s="4"/>
      <c r="X14500" s="4"/>
      <c r="Y14500" s="4"/>
      <c r="Z14500" s="4"/>
      <c r="AA14500" s="4"/>
      <c r="AB14500" s="4"/>
      <c r="AC14500" s="4"/>
    </row>
    <row r="14501" spans="14:29" x14ac:dyDescent="0.25">
      <c r="N14501" s="42"/>
      <c r="O14501" s="1"/>
      <c r="P14501" s="42"/>
      <c r="Q14501" s="4"/>
      <c r="R14501" s="4"/>
      <c r="S14501" s="4"/>
      <c r="T14501" s="4"/>
      <c r="U14501" s="4"/>
      <c r="V14501" s="4"/>
      <c r="W14501" s="4"/>
      <c r="X14501" s="4"/>
      <c r="Y14501" s="4"/>
      <c r="Z14501" s="4"/>
      <c r="AA14501" s="4"/>
      <c r="AB14501" s="4"/>
      <c r="AC14501" s="4"/>
    </row>
    <row r="14502" spans="14:29" x14ac:dyDescent="0.25">
      <c r="N14502" s="42"/>
      <c r="O14502" s="1"/>
      <c r="P14502" s="42"/>
      <c r="Q14502" s="4"/>
      <c r="R14502" s="4"/>
      <c r="S14502" s="4"/>
      <c r="T14502" s="4"/>
      <c r="U14502" s="4"/>
      <c r="V14502" s="4"/>
      <c r="W14502" s="4"/>
      <c r="X14502" s="4"/>
      <c r="Y14502" s="4"/>
      <c r="Z14502" s="4"/>
      <c r="AA14502" s="4"/>
      <c r="AB14502" s="4"/>
      <c r="AC14502" s="4"/>
    </row>
    <row r="14503" spans="14:29" x14ac:dyDescent="0.25">
      <c r="N14503" s="42"/>
      <c r="O14503" s="1"/>
      <c r="P14503" s="42"/>
      <c r="Q14503" s="4"/>
      <c r="R14503" s="4"/>
      <c r="S14503" s="4"/>
      <c r="T14503" s="4"/>
      <c r="U14503" s="4"/>
      <c r="V14503" s="4"/>
      <c r="W14503" s="4"/>
      <c r="X14503" s="4"/>
      <c r="Y14503" s="4"/>
      <c r="Z14503" s="4"/>
      <c r="AA14503" s="4"/>
      <c r="AB14503" s="4"/>
      <c r="AC14503" s="4"/>
    </row>
    <row r="14504" spans="14:29" x14ac:dyDescent="0.25">
      <c r="N14504" s="42"/>
      <c r="O14504" s="1"/>
      <c r="P14504" s="42"/>
      <c r="Q14504" s="4"/>
      <c r="R14504" s="4"/>
      <c r="S14504" s="4"/>
      <c r="T14504" s="4"/>
      <c r="U14504" s="4"/>
      <c r="V14504" s="4"/>
      <c r="W14504" s="4"/>
      <c r="X14504" s="4"/>
      <c r="Y14504" s="4"/>
      <c r="Z14504" s="4"/>
      <c r="AA14504" s="4"/>
      <c r="AB14504" s="4"/>
      <c r="AC14504" s="4"/>
    </row>
    <row r="14505" spans="14:29" x14ac:dyDescent="0.25">
      <c r="N14505" s="42"/>
      <c r="O14505" s="1"/>
      <c r="P14505" s="42"/>
      <c r="Q14505" s="4"/>
      <c r="R14505" s="4"/>
      <c r="S14505" s="4"/>
      <c r="T14505" s="4"/>
      <c r="U14505" s="4"/>
      <c r="V14505" s="4"/>
      <c r="W14505" s="4"/>
      <c r="X14505" s="4"/>
      <c r="Y14505" s="4"/>
      <c r="Z14505" s="4"/>
      <c r="AA14505" s="4"/>
      <c r="AB14505" s="4"/>
      <c r="AC14505" s="4"/>
    </row>
    <row r="14506" spans="14:29" x14ac:dyDescent="0.25">
      <c r="N14506" s="42"/>
      <c r="O14506" s="1"/>
      <c r="P14506" s="42"/>
      <c r="Q14506" s="4"/>
      <c r="R14506" s="4"/>
      <c r="S14506" s="4"/>
      <c r="T14506" s="4"/>
      <c r="U14506" s="4"/>
      <c r="V14506" s="4"/>
      <c r="W14506" s="4"/>
      <c r="X14506" s="4"/>
      <c r="Y14506" s="4"/>
      <c r="Z14506" s="4"/>
      <c r="AA14506" s="4"/>
      <c r="AB14506" s="4"/>
      <c r="AC14506" s="4"/>
    </row>
    <row r="14507" spans="14:29" x14ac:dyDescent="0.25">
      <c r="N14507" s="42"/>
      <c r="O14507" s="1"/>
      <c r="P14507" s="42"/>
      <c r="Q14507" s="4"/>
      <c r="R14507" s="4"/>
      <c r="S14507" s="4"/>
      <c r="T14507" s="4"/>
      <c r="U14507" s="4"/>
      <c r="V14507" s="4"/>
      <c r="W14507" s="4"/>
      <c r="X14507" s="4"/>
      <c r="Y14507" s="4"/>
      <c r="Z14507" s="4"/>
      <c r="AA14507" s="4"/>
      <c r="AB14507" s="4"/>
      <c r="AC14507" s="4"/>
    </row>
    <row r="14508" spans="14:29" x14ac:dyDescent="0.25">
      <c r="N14508" s="42"/>
      <c r="O14508" s="1"/>
      <c r="P14508" s="42"/>
      <c r="Q14508" s="4"/>
      <c r="R14508" s="4"/>
      <c r="S14508" s="4"/>
      <c r="T14508" s="4"/>
      <c r="U14508" s="4"/>
      <c r="V14508" s="4"/>
      <c r="W14508" s="4"/>
      <c r="X14508" s="4"/>
      <c r="Y14508" s="4"/>
      <c r="Z14508" s="4"/>
      <c r="AA14508" s="4"/>
      <c r="AB14508" s="4"/>
      <c r="AC14508" s="4"/>
    </row>
    <row r="14509" spans="14:29" x14ac:dyDescent="0.25">
      <c r="N14509" s="42"/>
      <c r="O14509" s="1"/>
      <c r="P14509" s="42"/>
      <c r="Q14509" s="4"/>
      <c r="R14509" s="4"/>
      <c r="S14509" s="4"/>
      <c r="T14509" s="4"/>
      <c r="U14509" s="4"/>
      <c r="V14509" s="4"/>
      <c r="W14509" s="4"/>
      <c r="X14509" s="4"/>
      <c r="Y14509" s="4"/>
      <c r="Z14509" s="4"/>
      <c r="AA14509" s="4"/>
      <c r="AB14509" s="4"/>
      <c r="AC14509" s="4"/>
    </row>
    <row r="14510" spans="14:29" x14ac:dyDescent="0.25">
      <c r="N14510" s="42"/>
      <c r="O14510" s="1"/>
      <c r="P14510" s="42"/>
      <c r="Q14510" s="4"/>
      <c r="R14510" s="4"/>
      <c r="S14510" s="4"/>
      <c r="T14510" s="4"/>
      <c r="U14510" s="4"/>
      <c r="V14510" s="4"/>
      <c r="W14510" s="4"/>
      <c r="X14510" s="4"/>
      <c r="Y14510" s="4"/>
      <c r="Z14510" s="4"/>
      <c r="AA14510" s="4"/>
      <c r="AB14510" s="4"/>
      <c r="AC14510" s="4"/>
    </row>
    <row r="14511" spans="14:29" x14ac:dyDescent="0.25">
      <c r="N14511" s="42"/>
      <c r="O14511" s="1"/>
      <c r="P14511" s="42"/>
      <c r="Q14511" s="4"/>
      <c r="R14511" s="4"/>
      <c r="S14511" s="4"/>
      <c r="T14511" s="4"/>
      <c r="U14511" s="4"/>
      <c r="V14511" s="4"/>
      <c r="W14511" s="4"/>
      <c r="X14511" s="4"/>
      <c r="Y14511" s="4"/>
      <c r="Z14511" s="4"/>
      <c r="AA14511" s="4"/>
      <c r="AB14511" s="4"/>
      <c r="AC14511" s="4"/>
    </row>
    <row r="14512" spans="14:29" x14ac:dyDescent="0.25">
      <c r="N14512" s="42"/>
      <c r="O14512" s="1"/>
      <c r="P14512" s="42"/>
      <c r="Q14512" s="4"/>
      <c r="R14512" s="4"/>
      <c r="S14512" s="4"/>
      <c r="T14512" s="4"/>
      <c r="U14512" s="4"/>
      <c r="V14512" s="4"/>
      <c r="W14512" s="4"/>
      <c r="X14512" s="4"/>
      <c r="Y14512" s="4"/>
      <c r="Z14512" s="4"/>
      <c r="AA14512" s="4"/>
      <c r="AB14512" s="4"/>
      <c r="AC14512" s="4"/>
    </row>
    <row r="14513" spans="14:29" x14ac:dyDescent="0.25">
      <c r="N14513" s="42"/>
      <c r="O14513" s="1"/>
      <c r="P14513" s="42"/>
      <c r="Q14513" s="4"/>
      <c r="R14513" s="4"/>
      <c r="S14513" s="4"/>
      <c r="T14513" s="4"/>
      <c r="U14513" s="4"/>
      <c r="V14513" s="4"/>
      <c r="W14513" s="4"/>
      <c r="X14513" s="4"/>
      <c r="Y14513" s="4"/>
      <c r="Z14513" s="4"/>
      <c r="AA14513" s="4"/>
      <c r="AB14513" s="4"/>
      <c r="AC14513" s="4"/>
    </row>
    <row r="14514" spans="14:29" x14ac:dyDescent="0.25">
      <c r="N14514" s="42"/>
      <c r="O14514" s="1"/>
      <c r="P14514" s="42"/>
      <c r="Q14514" s="4"/>
      <c r="R14514" s="4"/>
      <c r="S14514" s="4"/>
      <c r="T14514" s="4"/>
      <c r="U14514" s="4"/>
      <c r="V14514" s="4"/>
      <c r="W14514" s="4"/>
      <c r="X14514" s="4"/>
      <c r="Y14514" s="4"/>
      <c r="Z14514" s="4"/>
      <c r="AA14514" s="4"/>
      <c r="AB14514" s="4"/>
      <c r="AC14514" s="4"/>
    </row>
    <row r="14515" spans="14:29" x14ac:dyDescent="0.25">
      <c r="N14515" s="42"/>
      <c r="O14515" s="1"/>
      <c r="P14515" s="42"/>
      <c r="Q14515" s="4"/>
      <c r="R14515" s="4"/>
      <c r="S14515" s="4"/>
      <c r="T14515" s="4"/>
      <c r="U14515" s="4"/>
      <c r="V14515" s="4"/>
      <c r="W14515" s="4"/>
      <c r="X14515" s="4"/>
      <c r="Y14515" s="4"/>
      <c r="Z14515" s="4"/>
      <c r="AA14515" s="4"/>
      <c r="AB14515" s="4"/>
      <c r="AC14515" s="4"/>
    </row>
    <row r="14516" spans="14:29" x14ac:dyDescent="0.25">
      <c r="N14516" s="42"/>
      <c r="O14516" s="1"/>
      <c r="P14516" s="42"/>
      <c r="Q14516" s="4"/>
      <c r="R14516" s="4"/>
      <c r="S14516" s="4"/>
      <c r="T14516" s="4"/>
      <c r="U14516" s="4"/>
      <c r="V14516" s="4"/>
      <c r="W14516" s="4"/>
      <c r="X14516" s="4"/>
      <c r="Y14516" s="4"/>
      <c r="Z14516" s="4"/>
      <c r="AA14516" s="4"/>
      <c r="AB14516" s="4"/>
      <c r="AC14516" s="4"/>
    </row>
    <row r="14517" spans="14:29" x14ac:dyDescent="0.25">
      <c r="N14517" s="42"/>
      <c r="O14517" s="1"/>
      <c r="P14517" s="42"/>
      <c r="Q14517" s="4"/>
      <c r="R14517" s="4"/>
      <c r="S14517" s="4"/>
      <c r="T14517" s="4"/>
      <c r="U14517" s="4"/>
      <c r="V14517" s="4"/>
      <c r="W14517" s="4"/>
      <c r="X14517" s="4"/>
      <c r="Y14517" s="4"/>
      <c r="Z14517" s="4"/>
      <c r="AA14517" s="4"/>
      <c r="AB14517" s="4"/>
      <c r="AC14517" s="4"/>
    </row>
    <row r="14518" spans="14:29" x14ac:dyDescent="0.25">
      <c r="N14518" s="42"/>
      <c r="O14518" s="1"/>
      <c r="P14518" s="42"/>
      <c r="Q14518" s="4"/>
      <c r="R14518" s="4"/>
      <c r="S14518" s="4"/>
      <c r="T14518" s="4"/>
      <c r="U14518" s="4"/>
      <c r="V14518" s="4"/>
      <c r="W14518" s="4"/>
      <c r="X14518" s="4"/>
      <c r="Y14518" s="4"/>
      <c r="Z14518" s="4"/>
      <c r="AA14518" s="4"/>
      <c r="AB14518" s="4"/>
      <c r="AC14518" s="4"/>
    </row>
    <row r="14519" spans="14:29" x14ac:dyDescent="0.25">
      <c r="N14519" s="42"/>
      <c r="O14519" s="1"/>
      <c r="P14519" s="42"/>
      <c r="Q14519" s="4"/>
      <c r="R14519" s="4"/>
      <c r="S14519" s="4"/>
      <c r="T14519" s="4"/>
      <c r="U14519" s="4"/>
      <c r="V14519" s="4"/>
      <c r="W14519" s="4"/>
      <c r="X14519" s="4"/>
      <c r="Y14519" s="4"/>
      <c r="Z14519" s="4"/>
      <c r="AA14519" s="4"/>
      <c r="AB14519" s="4"/>
      <c r="AC14519" s="4"/>
    </row>
    <row r="14520" spans="14:29" x14ac:dyDescent="0.25">
      <c r="N14520" s="42"/>
      <c r="O14520" s="1"/>
      <c r="P14520" s="42"/>
      <c r="Q14520" s="4"/>
      <c r="R14520" s="4"/>
      <c r="S14520" s="4"/>
      <c r="T14520" s="4"/>
      <c r="U14520" s="4"/>
      <c r="V14520" s="4"/>
      <c r="W14520" s="4"/>
      <c r="X14520" s="4"/>
      <c r="Y14520" s="4"/>
      <c r="Z14520" s="4"/>
      <c r="AA14520" s="4"/>
      <c r="AB14520" s="4"/>
      <c r="AC14520" s="4"/>
    </row>
    <row r="14521" spans="14:29" x14ac:dyDescent="0.25">
      <c r="N14521" s="42"/>
      <c r="O14521" s="1"/>
      <c r="P14521" s="42"/>
      <c r="Q14521" s="4"/>
      <c r="R14521" s="4"/>
      <c r="S14521" s="4"/>
      <c r="T14521" s="4"/>
      <c r="U14521" s="4"/>
      <c r="V14521" s="4"/>
      <c r="W14521" s="4"/>
      <c r="X14521" s="4"/>
      <c r="Y14521" s="4"/>
      <c r="Z14521" s="4"/>
      <c r="AA14521" s="4"/>
      <c r="AB14521" s="4"/>
      <c r="AC14521" s="4"/>
    </row>
    <row r="14522" spans="14:29" x14ac:dyDescent="0.25">
      <c r="N14522" s="42"/>
      <c r="O14522" s="1"/>
      <c r="P14522" s="42"/>
      <c r="Q14522" s="4"/>
      <c r="R14522" s="4"/>
      <c r="S14522" s="4"/>
      <c r="T14522" s="4"/>
      <c r="U14522" s="4"/>
      <c r="V14522" s="4"/>
      <c r="W14522" s="4"/>
      <c r="X14522" s="4"/>
      <c r="Y14522" s="4"/>
      <c r="Z14522" s="4"/>
      <c r="AA14522" s="4"/>
      <c r="AB14522" s="4"/>
      <c r="AC14522" s="4"/>
    </row>
    <row r="14523" spans="14:29" x14ac:dyDescent="0.25">
      <c r="N14523" s="42"/>
      <c r="O14523" s="1"/>
      <c r="P14523" s="42"/>
      <c r="Q14523" s="4"/>
      <c r="R14523" s="4"/>
      <c r="S14523" s="4"/>
      <c r="T14523" s="4"/>
      <c r="U14523" s="4"/>
      <c r="V14523" s="4"/>
      <c r="W14523" s="4"/>
      <c r="X14523" s="4"/>
      <c r="Y14523" s="4"/>
      <c r="Z14523" s="4"/>
      <c r="AA14523" s="4"/>
      <c r="AB14523" s="4"/>
      <c r="AC14523" s="4"/>
    </row>
    <row r="14524" spans="14:29" x14ac:dyDescent="0.25">
      <c r="N14524" s="42"/>
      <c r="O14524" s="1"/>
      <c r="P14524" s="42"/>
      <c r="Q14524" s="4"/>
      <c r="R14524" s="4"/>
      <c r="S14524" s="4"/>
      <c r="T14524" s="4"/>
      <c r="U14524" s="4"/>
      <c r="V14524" s="4"/>
      <c r="W14524" s="4"/>
      <c r="X14524" s="4"/>
      <c r="Y14524" s="4"/>
      <c r="Z14524" s="4"/>
      <c r="AA14524" s="4"/>
      <c r="AB14524" s="4"/>
      <c r="AC14524" s="4"/>
    </row>
    <row r="14525" spans="14:29" x14ac:dyDescent="0.25">
      <c r="N14525" s="42"/>
      <c r="O14525" s="1"/>
      <c r="P14525" s="42"/>
      <c r="Q14525" s="4"/>
      <c r="R14525" s="4"/>
      <c r="S14525" s="4"/>
      <c r="T14525" s="4"/>
      <c r="U14525" s="4"/>
      <c r="V14525" s="4"/>
      <c r="W14525" s="4"/>
      <c r="X14525" s="4"/>
      <c r="Y14525" s="4"/>
      <c r="Z14525" s="4"/>
      <c r="AA14525" s="4"/>
      <c r="AB14525" s="4"/>
      <c r="AC14525" s="4"/>
    </row>
    <row r="14526" spans="14:29" x14ac:dyDescent="0.25">
      <c r="N14526" s="42"/>
      <c r="O14526" s="1"/>
      <c r="P14526" s="42"/>
      <c r="Q14526" s="4"/>
      <c r="R14526" s="4"/>
      <c r="S14526" s="4"/>
      <c r="T14526" s="4"/>
      <c r="U14526" s="4"/>
      <c r="V14526" s="4"/>
      <c r="W14526" s="4"/>
      <c r="X14526" s="4"/>
      <c r="Y14526" s="4"/>
      <c r="Z14526" s="4"/>
      <c r="AA14526" s="4"/>
      <c r="AB14526" s="4"/>
      <c r="AC14526" s="4"/>
    </row>
    <row r="14527" spans="14:29" x14ac:dyDescent="0.25">
      <c r="N14527" s="42"/>
      <c r="O14527" s="1"/>
      <c r="P14527" s="42"/>
      <c r="Q14527" s="4"/>
      <c r="R14527" s="4"/>
      <c r="S14527" s="4"/>
      <c r="T14527" s="4"/>
      <c r="U14527" s="4"/>
      <c r="V14527" s="4"/>
      <c r="W14527" s="4"/>
      <c r="X14527" s="4"/>
      <c r="Y14527" s="4"/>
      <c r="Z14527" s="4"/>
      <c r="AA14527" s="4"/>
      <c r="AB14527" s="4"/>
      <c r="AC14527" s="4"/>
    </row>
    <row r="14528" spans="14:29" x14ac:dyDescent="0.25">
      <c r="N14528" s="42"/>
      <c r="O14528" s="1"/>
      <c r="P14528" s="42"/>
      <c r="Q14528" s="4"/>
      <c r="R14528" s="4"/>
      <c r="S14528" s="4"/>
      <c r="T14528" s="4"/>
      <c r="U14528" s="4"/>
      <c r="V14528" s="4"/>
      <c r="W14528" s="4"/>
      <c r="X14528" s="4"/>
      <c r="Y14528" s="4"/>
      <c r="Z14528" s="4"/>
      <c r="AA14528" s="4"/>
      <c r="AB14528" s="4"/>
      <c r="AC14528" s="4"/>
    </row>
    <row r="14529" spans="14:29" x14ac:dyDescent="0.25">
      <c r="N14529" s="42"/>
      <c r="O14529" s="1"/>
      <c r="P14529" s="42"/>
      <c r="Q14529" s="4"/>
      <c r="R14529" s="4"/>
      <c r="S14529" s="4"/>
      <c r="T14529" s="4"/>
      <c r="U14529" s="4"/>
      <c r="V14529" s="4"/>
      <c r="W14529" s="4"/>
      <c r="X14529" s="4"/>
      <c r="Y14529" s="4"/>
      <c r="Z14529" s="4"/>
      <c r="AA14529" s="4"/>
      <c r="AB14529" s="4"/>
      <c r="AC14529" s="4"/>
    </row>
    <row r="14530" spans="14:29" x14ac:dyDescent="0.25">
      <c r="N14530" s="42"/>
      <c r="O14530" s="1"/>
      <c r="P14530" s="42"/>
      <c r="Q14530" s="4"/>
      <c r="R14530" s="4"/>
      <c r="S14530" s="4"/>
      <c r="T14530" s="4"/>
      <c r="U14530" s="4"/>
      <c r="V14530" s="4"/>
      <c r="W14530" s="4"/>
      <c r="X14530" s="4"/>
      <c r="Y14530" s="4"/>
      <c r="Z14530" s="4"/>
      <c r="AA14530" s="4"/>
      <c r="AB14530" s="4"/>
      <c r="AC14530" s="4"/>
    </row>
    <row r="14531" spans="14:29" x14ac:dyDescent="0.25">
      <c r="N14531" s="42"/>
      <c r="O14531" s="1"/>
      <c r="P14531" s="42"/>
      <c r="Q14531" s="4"/>
      <c r="R14531" s="4"/>
      <c r="S14531" s="4"/>
      <c r="T14531" s="4"/>
      <c r="U14531" s="4"/>
      <c r="V14531" s="4"/>
      <c r="W14531" s="4"/>
      <c r="X14531" s="4"/>
      <c r="Y14531" s="4"/>
      <c r="Z14531" s="4"/>
      <c r="AA14531" s="4"/>
      <c r="AB14531" s="4"/>
      <c r="AC14531" s="4"/>
    </row>
    <row r="14532" spans="14:29" x14ac:dyDescent="0.25">
      <c r="N14532" s="42"/>
      <c r="O14532" s="1"/>
      <c r="P14532" s="42"/>
      <c r="Q14532" s="4"/>
      <c r="R14532" s="4"/>
      <c r="S14532" s="4"/>
      <c r="T14532" s="4"/>
      <c r="U14532" s="4"/>
      <c r="V14532" s="4"/>
      <c r="W14532" s="4"/>
      <c r="X14532" s="4"/>
      <c r="Y14532" s="4"/>
      <c r="Z14532" s="4"/>
      <c r="AA14532" s="4"/>
      <c r="AB14532" s="4"/>
      <c r="AC14532" s="4"/>
    </row>
    <row r="14533" spans="14:29" x14ac:dyDescent="0.25">
      <c r="N14533" s="42"/>
      <c r="O14533" s="1"/>
      <c r="P14533" s="42"/>
      <c r="Q14533" s="4"/>
      <c r="R14533" s="4"/>
      <c r="S14533" s="4"/>
      <c r="T14533" s="4"/>
      <c r="U14533" s="4"/>
      <c r="V14533" s="4"/>
      <c r="W14533" s="4"/>
      <c r="X14533" s="4"/>
      <c r="Y14533" s="4"/>
      <c r="Z14533" s="4"/>
      <c r="AA14533" s="4"/>
      <c r="AB14533" s="4"/>
      <c r="AC14533" s="4"/>
    </row>
    <row r="14534" spans="14:29" x14ac:dyDescent="0.25">
      <c r="N14534" s="42"/>
      <c r="O14534" s="1"/>
      <c r="P14534" s="42"/>
      <c r="Q14534" s="4"/>
      <c r="R14534" s="4"/>
      <c r="S14534" s="4"/>
      <c r="T14534" s="4"/>
      <c r="U14534" s="4"/>
      <c r="V14534" s="4"/>
      <c r="W14534" s="4"/>
      <c r="X14534" s="4"/>
      <c r="Y14534" s="4"/>
      <c r="Z14534" s="4"/>
      <c r="AA14534" s="4"/>
      <c r="AB14534" s="4"/>
      <c r="AC14534" s="4"/>
    </row>
    <row r="14535" spans="14:29" x14ac:dyDescent="0.25">
      <c r="N14535" s="42"/>
      <c r="O14535" s="1"/>
      <c r="P14535" s="42"/>
      <c r="Q14535" s="4"/>
      <c r="R14535" s="4"/>
      <c r="S14535" s="4"/>
      <c r="T14535" s="4"/>
      <c r="U14535" s="4"/>
      <c r="V14535" s="4"/>
      <c r="W14535" s="4"/>
      <c r="X14535" s="4"/>
      <c r="Y14535" s="4"/>
      <c r="Z14535" s="4"/>
      <c r="AA14535" s="4"/>
      <c r="AB14535" s="4"/>
      <c r="AC14535" s="4"/>
    </row>
    <row r="14536" spans="14:29" x14ac:dyDescent="0.25">
      <c r="N14536" s="42"/>
      <c r="O14536" s="1"/>
      <c r="P14536" s="42"/>
      <c r="Q14536" s="4"/>
      <c r="R14536" s="4"/>
      <c r="S14536" s="4"/>
      <c r="T14536" s="4"/>
      <c r="U14536" s="4"/>
      <c r="V14536" s="4"/>
      <c r="W14536" s="4"/>
      <c r="X14536" s="4"/>
      <c r="Y14536" s="4"/>
      <c r="Z14536" s="4"/>
      <c r="AA14536" s="4"/>
      <c r="AB14536" s="4"/>
      <c r="AC14536" s="4"/>
    </row>
    <row r="14537" spans="14:29" x14ac:dyDescent="0.25">
      <c r="N14537" s="42"/>
      <c r="O14537" s="1"/>
      <c r="P14537" s="42"/>
      <c r="Q14537" s="4"/>
      <c r="R14537" s="4"/>
      <c r="S14537" s="4"/>
      <c r="T14537" s="4"/>
      <c r="U14537" s="4"/>
      <c r="V14537" s="4"/>
      <c r="W14537" s="4"/>
      <c r="X14537" s="4"/>
      <c r="Y14537" s="4"/>
      <c r="Z14537" s="4"/>
      <c r="AA14537" s="4"/>
      <c r="AB14537" s="4"/>
      <c r="AC14537" s="4"/>
    </row>
    <row r="14538" spans="14:29" x14ac:dyDescent="0.25">
      <c r="N14538" s="42"/>
      <c r="O14538" s="1"/>
      <c r="P14538" s="42"/>
      <c r="Q14538" s="4"/>
      <c r="R14538" s="4"/>
      <c r="S14538" s="4"/>
      <c r="T14538" s="4"/>
      <c r="U14538" s="4"/>
      <c r="V14538" s="4"/>
      <c r="W14538" s="4"/>
      <c r="X14538" s="4"/>
      <c r="Y14538" s="4"/>
      <c r="Z14538" s="4"/>
      <c r="AA14538" s="4"/>
      <c r="AB14538" s="4"/>
      <c r="AC14538" s="4"/>
    </row>
    <row r="14539" spans="14:29" x14ac:dyDescent="0.25">
      <c r="N14539" s="42"/>
      <c r="O14539" s="1"/>
      <c r="P14539" s="42"/>
      <c r="Q14539" s="4"/>
      <c r="R14539" s="4"/>
      <c r="S14539" s="4"/>
      <c r="T14539" s="4"/>
      <c r="U14539" s="4"/>
      <c r="V14539" s="4"/>
      <c r="W14539" s="4"/>
      <c r="X14539" s="4"/>
      <c r="Y14539" s="4"/>
      <c r="Z14539" s="4"/>
      <c r="AA14539" s="4"/>
      <c r="AB14539" s="4"/>
      <c r="AC14539" s="4"/>
    </row>
    <row r="14540" spans="14:29" x14ac:dyDescent="0.25">
      <c r="N14540" s="42"/>
      <c r="O14540" s="1"/>
      <c r="P14540" s="42"/>
      <c r="Q14540" s="4"/>
      <c r="R14540" s="4"/>
      <c r="S14540" s="4"/>
      <c r="T14540" s="4"/>
      <c r="U14540" s="4"/>
      <c r="V14540" s="4"/>
      <c r="W14540" s="4"/>
      <c r="X14540" s="4"/>
      <c r="Y14540" s="4"/>
      <c r="Z14540" s="4"/>
      <c r="AA14540" s="4"/>
      <c r="AB14540" s="4"/>
      <c r="AC14540" s="4"/>
    </row>
    <row r="14541" spans="14:29" x14ac:dyDescent="0.25">
      <c r="N14541" s="42"/>
      <c r="O14541" s="1"/>
      <c r="P14541" s="42"/>
      <c r="Q14541" s="4"/>
      <c r="R14541" s="4"/>
      <c r="S14541" s="4"/>
      <c r="T14541" s="4"/>
      <c r="U14541" s="4"/>
      <c r="V14541" s="4"/>
      <c r="W14541" s="4"/>
      <c r="X14541" s="4"/>
      <c r="Y14541" s="4"/>
      <c r="Z14541" s="4"/>
      <c r="AA14541" s="4"/>
      <c r="AB14541" s="4"/>
      <c r="AC14541" s="4"/>
    </row>
    <row r="14542" spans="14:29" x14ac:dyDescent="0.25">
      <c r="N14542" s="42"/>
      <c r="O14542" s="1"/>
      <c r="P14542" s="42"/>
      <c r="Q14542" s="4"/>
      <c r="R14542" s="4"/>
      <c r="S14542" s="4"/>
      <c r="T14542" s="4"/>
      <c r="U14542" s="4"/>
      <c r="V14542" s="4"/>
      <c r="W14542" s="4"/>
      <c r="X14542" s="4"/>
      <c r="Y14542" s="4"/>
      <c r="Z14542" s="4"/>
      <c r="AA14542" s="4"/>
      <c r="AB14542" s="4"/>
      <c r="AC14542" s="4"/>
    </row>
    <row r="14543" spans="14:29" x14ac:dyDescent="0.25">
      <c r="N14543" s="42"/>
      <c r="O14543" s="1"/>
      <c r="P14543" s="42"/>
      <c r="Q14543" s="4"/>
      <c r="R14543" s="4"/>
      <c r="S14543" s="4"/>
      <c r="T14543" s="4"/>
      <c r="U14543" s="4"/>
      <c r="V14543" s="4"/>
      <c r="W14543" s="4"/>
      <c r="X14543" s="4"/>
      <c r="Y14543" s="4"/>
      <c r="Z14543" s="4"/>
      <c r="AA14543" s="4"/>
      <c r="AB14543" s="4"/>
      <c r="AC14543" s="4"/>
    </row>
    <row r="14544" spans="14:29" x14ac:dyDescent="0.25">
      <c r="N14544" s="42"/>
      <c r="O14544" s="1"/>
      <c r="P14544" s="42"/>
      <c r="Q14544" s="4"/>
      <c r="R14544" s="4"/>
      <c r="S14544" s="4"/>
      <c r="T14544" s="4"/>
      <c r="U14544" s="4"/>
      <c r="V14544" s="4"/>
      <c r="W14544" s="4"/>
      <c r="X14544" s="4"/>
      <c r="Y14544" s="4"/>
      <c r="Z14544" s="4"/>
      <c r="AA14544" s="4"/>
      <c r="AB14544" s="4"/>
      <c r="AC14544" s="4"/>
    </row>
    <row r="14545" spans="14:29" x14ac:dyDescent="0.25">
      <c r="N14545" s="42"/>
      <c r="O14545" s="1"/>
      <c r="P14545" s="42"/>
      <c r="Q14545" s="4"/>
      <c r="R14545" s="4"/>
      <c r="S14545" s="4"/>
      <c r="T14545" s="4"/>
      <c r="U14545" s="4"/>
      <c r="V14545" s="4"/>
      <c r="W14545" s="4"/>
      <c r="X14545" s="4"/>
      <c r="Y14545" s="4"/>
      <c r="Z14545" s="4"/>
      <c r="AA14545" s="4"/>
      <c r="AB14545" s="4"/>
      <c r="AC14545" s="4"/>
    </row>
    <row r="14546" spans="14:29" x14ac:dyDescent="0.25">
      <c r="N14546" s="42"/>
      <c r="O14546" s="1"/>
      <c r="P14546" s="42"/>
      <c r="Q14546" s="4"/>
      <c r="R14546" s="4"/>
      <c r="S14546" s="4"/>
      <c r="T14546" s="4"/>
      <c r="U14546" s="4"/>
      <c r="V14546" s="4"/>
      <c r="W14546" s="4"/>
      <c r="X14546" s="4"/>
      <c r="Y14546" s="4"/>
      <c r="Z14546" s="4"/>
      <c r="AA14546" s="4"/>
      <c r="AB14546" s="4"/>
      <c r="AC14546" s="4"/>
    </row>
    <row r="14547" spans="14:29" x14ac:dyDescent="0.25">
      <c r="N14547" s="42"/>
      <c r="O14547" s="1"/>
      <c r="P14547" s="42"/>
      <c r="Q14547" s="4"/>
      <c r="R14547" s="4"/>
      <c r="S14547" s="4"/>
      <c r="T14547" s="4"/>
      <c r="U14547" s="4"/>
      <c r="V14547" s="4"/>
      <c r="W14547" s="4"/>
      <c r="X14547" s="4"/>
      <c r="Y14547" s="4"/>
      <c r="Z14547" s="4"/>
      <c r="AA14547" s="4"/>
      <c r="AB14547" s="4"/>
      <c r="AC14547" s="4"/>
    </row>
    <row r="14548" spans="14:29" x14ac:dyDescent="0.25">
      <c r="N14548" s="42"/>
      <c r="O14548" s="1"/>
      <c r="P14548" s="42"/>
      <c r="Q14548" s="4"/>
      <c r="R14548" s="4"/>
      <c r="S14548" s="4"/>
      <c r="T14548" s="4"/>
      <c r="U14548" s="4"/>
      <c r="V14548" s="4"/>
      <c r="W14548" s="4"/>
      <c r="X14548" s="4"/>
      <c r="Y14548" s="4"/>
      <c r="Z14548" s="4"/>
      <c r="AA14548" s="4"/>
      <c r="AB14548" s="4"/>
      <c r="AC14548" s="4"/>
    </row>
    <row r="14549" spans="14:29" x14ac:dyDescent="0.25">
      <c r="N14549" s="42"/>
      <c r="O14549" s="1"/>
      <c r="P14549" s="42"/>
      <c r="Q14549" s="4"/>
      <c r="R14549" s="4"/>
      <c r="S14549" s="4"/>
      <c r="T14549" s="4"/>
      <c r="U14549" s="4"/>
      <c r="V14549" s="4"/>
      <c r="W14549" s="4"/>
      <c r="X14549" s="4"/>
      <c r="Y14549" s="4"/>
      <c r="Z14549" s="4"/>
      <c r="AA14549" s="4"/>
      <c r="AB14549" s="4"/>
      <c r="AC14549" s="4"/>
    </row>
    <row r="14550" spans="14:29" x14ac:dyDescent="0.25">
      <c r="N14550" s="42"/>
      <c r="O14550" s="1"/>
      <c r="P14550" s="42"/>
      <c r="Q14550" s="4"/>
      <c r="R14550" s="4"/>
      <c r="S14550" s="4"/>
      <c r="T14550" s="4"/>
      <c r="U14550" s="4"/>
      <c r="V14550" s="4"/>
      <c r="W14550" s="4"/>
      <c r="X14550" s="4"/>
      <c r="Y14550" s="4"/>
      <c r="Z14550" s="4"/>
      <c r="AA14550" s="4"/>
      <c r="AB14550" s="4"/>
      <c r="AC14550" s="4"/>
    </row>
    <row r="14551" spans="14:29" x14ac:dyDescent="0.25">
      <c r="N14551" s="42"/>
      <c r="O14551" s="1"/>
      <c r="P14551" s="42"/>
      <c r="Q14551" s="4"/>
      <c r="R14551" s="4"/>
      <c r="S14551" s="4"/>
      <c r="T14551" s="4"/>
      <c r="U14551" s="4"/>
      <c r="V14551" s="4"/>
      <c r="W14551" s="4"/>
      <c r="X14551" s="4"/>
      <c r="Y14551" s="4"/>
      <c r="Z14551" s="4"/>
      <c r="AA14551" s="4"/>
      <c r="AB14551" s="4"/>
      <c r="AC14551" s="4"/>
    </row>
    <row r="14552" spans="14:29" x14ac:dyDescent="0.25">
      <c r="N14552" s="42"/>
      <c r="O14552" s="1"/>
      <c r="P14552" s="42"/>
      <c r="Q14552" s="4"/>
      <c r="R14552" s="4"/>
      <c r="S14552" s="4"/>
      <c r="T14552" s="4"/>
      <c r="U14552" s="4"/>
      <c r="V14552" s="4"/>
      <c r="W14552" s="4"/>
      <c r="X14552" s="4"/>
      <c r="Y14552" s="4"/>
      <c r="Z14552" s="4"/>
      <c r="AA14552" s="4"/>
      <c r="AB14552" s="4"/>
      <c r="AC14552" s="4"/>
    </row>
    <row r="14553" spans="14:29" x14ac:dyDescent="0.25">
      <c r="N14553" s="42"/>
      <c r="O14553" s="1"/>
      <c r="P14553" s="42"/>
      <c r="Q14553" s="4"/>
      <c r="R14553" s="4"/>
      <c r="S14553" s="4"/>
      <c r="T14553" s="4"/>
      <c r="U14553" s="4"/>
      <c r="V14553" s="4"/>
      <c r="W14553" s="4"/>
      <c r="X14553" s="4"/>
      <c r="Y14553" s="4"/>
      <c r="Z14553" s="4"/>
      <c r="AA14553" s="4"/>
      <c r="AB14553" s="4"/>
      <c r="AC14553" s="4"/>
    </row>
    <row r="14554" spans="14:29" x14ac:dyDescent="0.25">
      <c r="N14554" s="42"/>
      <c r="O14554" s="1"/>
      <c r="P14554" s="42"/>
      <c r="Q14554" s="4"/>
      <c r="R14554" s="4"/>
      <c r="S14554" s="4"/>
      <c r="T14554" s="4"/>
      <c r="U14554" s="4"/>
      <c r="V14554" s="4"/>
      <c r="W14554" s="4"/>
      <c r="X14554" s="4"/>
      <c r="Y14554" s="4"/>
      <c r="Z14554" s="4"/>
      <c r="AA14554" s="4"/>
      <c r="AB14554" s="4"/>
      <c r="AC14554" s="4"/>
    </row>
    <row r="14555" spans="14:29" x14ac:dyDescent="0.25">
      <c r="N14555" s="42"/>
      <c r="O14555" s="1"/>
      <c r="P14555" s="42"/>
      <c r="Q14555" s="4"/>
      <c r="R14555" s="4"/>
      <c r="S14555" s="4"/>
      <c r="T14555" s="4"/>
      <c r="U14555" s="4"/>
      <c r="V14555" s="4"/>
      <c r="W14555" s="4"/>
      <c r="X14555" s="4"/>
      <c r="Y14555" s="4"/>
      <c r="Z14555" s="4"/>
      <c r="AA14555" s="4"/>
      <c r="AB14555" s="4"/>
      <c r="AC14555" s="4"/>
    </row>
    <row r="14556" spans="14:29" x14ac:dyDescent="0.25">
      <c r="N14556" s="42"/>
      <c r="O14556" s="1"/>
      <c r="P14556" s="42"/>
      <c r="Q14556" s="4"/>
      <c r="R14556" s="4"/>
      <c r="S14556" s="4"/>
      <c r="T14556" s="4"/>
      <c r="U14556" s="4"/>
      <c r="V14556" s="4"/>
      <c r="W14556" s="4"/>
      <c r="X14556" s="4"/>
      <c r="Y14556" s="4"/>
      <c r="Z14556" s="4"/>
      <c r="AA14556" s="4"/>
      <c r="AB14556" s="4"/>
      <c r="AC14556" s="4"/>
    </row>
    <row r="14557" spans="14:29" x14ac:dyDescent="0.25">
      <c r="N14557" s="42"/>
      <c r="O14557" s="1"/>
      <c r="P14557" s="42"/>
      <c r="Q14557" s="4"/>
      <c r="R14557" s="4"/>
      <c r="S14557" s="4"/>
      <c r="T14557" s="4"/>
      <c r="U14557" s="4"/>
      <c r="V14557" s="4"/>
      <c r="W14557" s="4"/>
      <c r="X14557" s="4"/>
      <c r="Y14557" s="4"/>
      <c r="Z14557" s="4"/>
      <c r="AA14557" s="4"/>
      <c r="AB14557" s="4"/>
      <c r="AC14557" s="4"/>
    </row>
    <row r="14558" spans="14:29" x14ac:dyDescent="0.25">
      <c r="N14558" s="42"/>
      <c r="O14558" s="1"/>
      <c r="P14558" s="42"/>
      <c r="Q14558" s="4"/>
      <c r="R14558" s="4"/>
      <c r="S14558" s="4"/>
      <c r="T14558" s="4"/>
      <c r="U14558" s="4"/>
      <c r="V14558" s="4"/>
      <c r="W14558" s="4"/>
      <c r="X14558" s="4"/>
      <c r="Y14558" s="4"/>
      <c r="Z14558" s="4"/>
      <c r="AA14558" s="4"/>
      <c r="AB14558" s="4"/>
      <c r="AC14558" s="4"/>
    </row>
    <row r="14559" spans="14:29" x14ac:dyDescent="0.25">
      <c r="N14559" s="42"/>
      <c r="O14559" s="1"/>
      <c r="P14559" s="42"/>
      <c r="Q14559" s="4"/>
      <c r="R14559" s="4"/>
      <c r="S14559" s="4"/>
      <c r="T14559" s="4"/>
      <c r="U14559" s="4"/>
      <c r="V14559" s="4"/>
      <c r="W14559" s="4"/>
      <c r="X14559" s="4"/>
      <c r="Y14559" s="4"/>
      <c r="Z14559" s="4"/>
      <c r="AA14559" s="4"/>
      <c r="AB14559" s="4"/>
      <c r="AC14559" s="4"/>
    </row>
    <row r="14560" spans="14:29" x14ac:dyDescent="0.25">
      <c r="N14560" s="42"/>
      <c r="O14560" s="1"/>
      <c r="P14560" s="42"/>
      <c r="Q14560" s="4"/>
      <c r="R14560" s="4"/>
      <c r="S14560" s="4"/>
      <c r="T14560" s="4"/>
      <c r="U14560" s="4"/>
      <c r="V14560" s="4"/>
      <c r="W14560" s="4"/>
      <c r="X14560" s="4"/>
      <c r="Y14560" s="4"/>
      <c r="Z14560" s="4"/>
      <c r="AA14560" s="4"/>
      <c r="AB14560" s="4"/>
      <c r="AC14560" s="4"/>
    </row>
    <row r="14561" spans="14:29" x14ac:dyDescent="0.25">
      <c r="N14561" s="42"/>
      <c r="O14561" s="1"/>
      <c r="P14561" s="42"/>
      <c r="Q14561" s="4"/>
      <c r="R14561" s="4"/>
      <c r="S14561" s="4"/>
      <c r="T14561" s="4"/>
      <c r="U14561" s="4"/>
      <c r="V14561" s="4"/>
      <c r="W14561" s="4"/>
      <c r="X14561" s="4"/>
      <c r="Y14561" s="4"/>
      <c r="Z14561" s="4"/>
      <c r="AA14561" s="4"/>
      <c r="AB14561" s="4"/>
      <c r="AC14561" s="4"/>
    </row>
    <row r="14562" spans="14:29" x14ac:dyDescent="0.25">
      <c r="N14562" s="42"/>
      <c r="O14562" s="1"/>
      <c r="P14562" s="42"/>
      <c r="Q14562" s="4"/>
      <c r="R14562" s="4"/>
      <c r="S14562" s="4"/>
      <c r="T14562" s="4"/>
      <c r="U14562" s="4"/>
      <c r="V14562" s="4"/>
      <c r="W14562" s="4"/>
      <c r="X14562" s="4"/>
      <c r="Y14562" s="4"/>
      <c r="Z14562" s="4"/>
      <c r="AA14562" s="4"/>
      <c r="AB14562" s="4"/>
      <c r="AC14562" s="4"/>
    </row>
    <row r="14563" spans="14:29" x14ac:dyDescent="0.25">
      <c r="N14563" s="42"/>
      <c r="O14563" s="1"/>
      <c r="P14563" s="42"/>
      <c r="Q14563" s="4"/>
      <c r="R14563" s="4"/>
      <c r="S14563" s="4"/>
      <c r="T14563" s="4"/>
      <c r="U14563" s="4"/>
      <c r="V14563" s="4"/>
      <c r="W14563" s="4"/>
      <c r="X14563" s="4"/>
      <c r="Y14563" s="4"/>
      <c r="Z14563" s="4"/>
      <c r="AA14563" s="4"/>
      <c r="AB14563" s="4"/>
      <c r="AC14563" s="4"/>
    </row>
    <row r="14564" spans="14:29" x14ac:dyDescent="0.25">
      <c r="N14564" s="42"/>
      <c r="O14564" s="1"/>
      <c r="P14564" s="42"/>
      <c r="Q14564" s="4"/>
      <c r="R14564" s="4"/>
      <c r="S14564" s="4"/>
      <c r="T14564" s="4"/>
      <c r="U14564" s="4"/>
      <c r="V14564" s="4"/>
      <c r="W14564" s="4"/>
      <c r="X14564" s="4"/>
      <c r="Y14564" s="4"/>
      <c r="Z14564" s="4"/>
      <c r="AA14564" s="4"/>
      <c r="AB14564" s="4"/>
      <c r="AC14564" s="4"/>
    </row>
    <row r="14565" spans="14:29" x14ac:dyDescent="0.25">
      <c r="N14565" s="42"/>
      <c r="O14565" s="1"/>
      <c r="P14565" s="42"/>
      <c r="Q14565" s="4"/>
      <c r="R14565" s="4"/>
      <c r="S14565" s="4"/>
      <c r="T14565" s="4"/>
      <c r="U14565" s="4"/>
      <c r="V14565" s="4"/>
      <c r="W14565" s="4"/>
      <c r="X14565" s="4"/>
      <c r="Y14565" s="4"/>
      <c r="Z14565" s="4"/>
      <c r="AA14565" s="4"/>
      <c r="AB14565" s="4"/>
      <c r="AC14565" s="4"/>
    </row>
    <row r="14566" spans="14:29" x14ac:dyDescent="0.25">
      <c r="N14566" s="42"/>
      <c r="O14566" s="1"/>
      <c r="P14566" s="42"/>
      <c r="Q14566" s="4"/>
      <c r="R14566" s="4"/>
      <c r="S14566" s="4"/>
      <c r="T14566" s="4"/>
      <c r="U14566" s="4"/>
      <c r="V14566" s="4"/>
      <c r="W14566" s="4"/>
      <c r="X14566" s="4"/>
      <c r="Y14566" s="4"/>
      <c r="Z14566" s="4"/>
      <c r="AA14566" s="4"/>
      <c r="AB14566" s="4"/>
      <c r="AC14566" s="4"/>
    </row>
    <row r="14567" spans="14:29" x14ac:dyDescent="0.25">
      <c r="N14567" s="42"/>
      <c r="O14567" s="1"/>
      <c r="P14567" s="42"/>
      <c r="Q14567" s="4"/>
      <c r="R14567" s="4"/>
      <c r="S14567" s="4"/>
      <c r="T14567" s="4"/>
      <c r="U14567" s="4"/>
      <c r="V14567" s="4"/>
      <c r="W14567" s="4"/>
      <c r="X14567" s="4"/>
      <c r="Y14567" s="4"/>
      <c r="Z14567" s="4"/>
      <c r="AA14567" s="4"/>
      <c r="AB14567" s="4"/>
      <c r="AC14567" s="4"/>
    </row>
    <row r="14568" spans="14:29" x14ac:dyDescent="0.25">
      <c r="N14568" s="42"/>
      <c r="O14568" s="1"/>
      <c r="P14568" s="42"/>
      <c r="Q14568" s="4"/>
      <c r="R14568" s="4"/>
      <c r="S14568" s="4"/>
      <c r="T14568" s="4"/>
      <c r="U14568" s="4"/>
      <c r="V14568" s="4"/>
      <c r="W14568" s="4"/>
      <c r="X14568" s="4"/>
      <c r="Y14568" s="4"/>
      <c r="Z14568" s="4"/>
      <c r="AA14568" s="4"/>
      <c r="AB14568" s="4"/>
      <c r="AC14568" s="4"/>
    </row>
    <row r="14569" spans="14:29" x14ac:dyDescent="0.25">
      <c r="N14569" s="42"/>
      <c r="O14569" s="1"/>
      <c r="P14569" s="42"/>
      <c r="Q14569" s="4"/>
      <c r="R14569" s="4"/>
      <c r="S14569" s="4"/>
      <c r="T14569" s="4"/>
      <c r="U14569" s="4"/>
      <c r="V14569" s="4"/>
      <c r="W14569" s="4"/>
      <c r="X14569" s="4"/>
      <c r="Y14569" s="4"/>
      <c r="Z14569" s="4"/>
      <c r="AA14569" s="4"/>
      <c r="AB14569" s="4"/>
      <c r="AC14569" s="4"/>
    </row>
    <row r="14570" spans="14:29" x14ac:dyDescent="0.25">
      <c r="N14570" s="42"/>
      <c r="O14570" s="1"/>
      <c r="P14570" s="42"/>
      <c r="Q14570" s="4"/>
      <c r="R14570" s="4"/>
      <c r="S14570" s="4"/>
      <c r="T14570" s="4"/>
      <c r="U14570" s="4"/>
      <c r="V14570" s="4"/>
      <c r="W14570" s="4"/>
      <c r="X14570" s="4"/>
      <c r="Y14570" s="4"/>
      <c r="Z14570" s="4"/>
      <c r="AA14570" s="4"/>
      <c r="AB14570" s="4"/>
      <c r="AC14570" s="4"/>
    </row>
    <row r="14571" spans="14:29" x14ac:dyDescent="0.25">
      <c r="N14571" s="42"/>
      <c r="O14571" s="1"/>
      <c r="P14571" s="42"/>
      <c r="Q14571" s="4"/>
      <c r="R14571" s="4"/>
      <c r="S14571" s="4"/>
      <c r="T14571" s="4"/>
      <c r="U14571" s="4"/>
      <c r="V14571" s="4"/>
      <c r="W14571" s="4"/>
      <c r="X14571" s="4"/>
      <c r="Y14571" s="4"/>
      <c r="Z14571" s="4"/>
      <c r="AA14571" s="4"/>
      <c r="AB14571" s="4"/>
      <c r="AC14571" s="4"/>
    </row>
    <row r="14572" spans="14:29" x14ac:dyDescent="0.25">
      <c r="N14572" s="42"/>
      <c r="O14572" s="1"/>
      <c r="P14572" s="42"/>
      <c r="Q14572" s="4"/>
      <c r="R14572" s="4"/>
      <c r="S14572" s="4"/>
      <c r="T14572" s="4"/>
      <c r="U14572" s="4"/>
      <c r="V14572" s="4"/>
      <c r="W14572" s="4"/>
      <c r="X14572" s="4"/>
      <c r="Y14572" s="4"/>
      <c r="Z14572" s="4"/>
      <c r="AA14572" s="4"/>
      <c r="AB14572" s="4"/>
      <c r="AC14572" s="4"/>
    </row>
    <row r="14573" spans="14:29" x14ac:dyDescent="0.25">
      <c r="N14573" s="42"/>
      <c r="O14573" s="1"/>
      <c r="P14573" s="42"/>
      <c r="Q14573" s="4"/>
      <c r="R14573" s="4"/>
      <c r="S14573" s="4"/>
      <c r="T14573" s="4"/>
      <c r="U14573" s="4"/>
      <c r="V14573" s="4"/>
      <c r="W14573" s="4"/>
      <c r="X14573" s="4"/>
      <c r="Y14573" s="4"/>
      <c r="Z14573" s="4"/>
      <c r="AA14573" s="4"/>
      <c r="AB14573" s="4"/>
      <c r="AC14573" s="4"/>
    </row>
    <row r="14574" spans="14:29" x14ac:dyDescent="0.25">
      <c r="N14574" s="42"/>
      <c r="O14574" s="1"/>
      <c r="P14574" s="42"/>
      <c r="Q14574" s="4"/>
      <c r="R14574" s="4"/>
      <c r="S14574" s="4"/>
      <c r="T14574" s="4"/>
      <c r="U14574" s="4"/>
      <c r="V14574" s="4"/>
      <c r="W14574" s="4"/>
      <c r="X14574" s="4"/>
      <c r="Y14574" s="4"/>
      <c r="Z14574" s="4"/>
      <c r="AA14574" s="4"/>
      <c r="AB14574" s="4"/>
      <c r="AC14574" s="4"/>
    </row>
    <row r="14575" spans="14:29" x14ac:dyDescent="0.25">
      <c r="N14575" s="42"/>
      <c r="O14575" s="1"/>
      <c r="P14575" s="42"/>
      <c r="Q14575" s="4"/>
      <c r="R14575" s="4"/>
      <c r="S14575" s="4"/>
      <c r="T14575" s="4"/>
      <c r="U14575" s="4"/>
      <c r="V14575" s="4"/>
      <c r="W14575" s="4"/>
      <c r="X14575" s="4"/>
      <c r="Y14575" s="4"/>
      <c r="Z14575" s="4"/>
      <c r="AA14575" s="4"/>
      <c r="AB14575" s="4"/>
      <c r="AC14575" s="4"/>
    </row>
    <row r="14576" spans="14:29" x14ac:dyDescent="0.25">
      <c r="N14576" s="42"/>
      <c r="O14576" s="1"/>
      <c r="P14576" s="42"/>
      <c r="Q14576" s="4"/>
      <c r="R14576" s="4"/>
      <c r="S14576" s="4"/>
      <c r="T14576" s="4"/>
      <c r="U14576" s="4"/>
      <c r="V14576" s="4"/>
      <c r="W14576" s="4"/>
      <c r="X14576" s="4"/>
      <c r="Y14576" s="4"/>
      <c r="Z14576" s="4"/>
      <c r="AA14576" s="4"/>
      <c r="AB14576" s="4"/>
      <c r="AC14576" s="4"/>
    </row>
    <row r="14577" spans="14:29" x14ac:dyDescent="0.25">
      <c r="N14577" s="42"/>
      <c r="O14577" s="1"/>
      <c r="P14577" s="42"/>
      <c r="Q14577" s="4"/>
      <c r="R14577" s="4"/>
      <c r="S14577" s="4"/>
      <c r="T14577" s="4"/>
      <c r="U14577" s="4"/>
      <c r="V14577" s="4"/>
      <c r="W14577" s="4"/>
      <c r="X14577" s="4"/>
      <c r="Y14577" s="4"/>
      <c r="Z14577" s="4"/>
      <c r="AA14577" s="4"/>
      <c r="AB14577" s="4"/>
      <c r="AC14577" s="4"/>
    </row>
    <row r="14578" spans="14:29" x14ac:dyDescent="0.25">
      <c r="N14578" s="42"/>
      <c r="O14578" s="1"/>
      <c r="P14578" s="42"/>
      <c r="Q14578" s="4"/>
      <c r="R14578" s="4"/>
      <c r="S14578" s="4"/>
      <c r="T14578" s="4"/>
      <c r="U14578" s="4"/>
      <c r="V14578" s="4"/>
      <c r="W14578" s="4"/>
      <c r="X14578" s="4"/>
      <c r="Y14578" s="4"/>
      <c r="Z14578" s="4"/>
      <c r="AA14578" s="4"/>
      <c r="AB14578" s="4"/>
      <c r="AC14578" s="4"/>
    </row>
    <row r="14579" spans="14:29" x14ac:dyDescent="0.25">
      <c r="N14579" s="42"/>
      <c r="O14579" s="1"/>
      <c r="P14579" s="42"/>
      <c r="Q14579" s="4"/>
      <c r="R14579" s="4"/>
      <c r="S14579" s="4"/>
      <c r="T14579" s="4"/>
      <c r="U14579" s="4"/>
      <c r="V14579" s="4"/>
      <c r="W14579" s="4"/>
      <c r="X14579" s="4"/>
      <c r="Y14579" s="4"/>
      <c r="Z14579" s="4"/>
      <c r="AA14579" s="4"/>
      <c r="AB14579" s="4"/>
      <c r="AC14579" s="4"/>
    </row>
    <row r="14580" spans="14:29" x14ac:dyDescent="0.25">
      <c r="N14580" s="42"/>
      <c r="O14580" s="1"/>
      <c r="P14580" s="42"/>
      <c r="Q14580" s="4"/>
      <c r="R14580" s="4"/>
      <c r="S14580" s="4"/>
      <c r="T14580" s="4"/>
      <c r="U14580" s="4"/>
      <c r="V14580" s="4"/>
      <c r="W14580" s="4"/>
      <c r="X14580" s="4"/>
      <c r="Y14580" s="4"/>
      <c r="Z14580" s="4"/>
      <c r="AA14580" s="4"/>
      <c r="AB14580" s="4"/>
      <c r="AC14580" s="4"/>
    </row>
    <row r="14581" spans="14:29" x14ac:dyDescent="0.25">
      <c r="N14581" s="42"/>
      <c r="O14581" s="1"/>
      <c r="P14581" s="42"/>
      <c r="Q14581" s="4"/>
      <c r="R14581" s="4"/>
      <c r="S14581" s="4"/>
      <c r="T14581" s="4"/>
      <c r="U14581" s="4"/>
      <c r="V14581" s="4"/>
      <c r="W14581" s="4"/>
      <c r="X14581" s="4"/>
      <c r="Y14581" s="4"/>
      <c r="Z14581" s="4"/>
      <c r="AA14581" s="4"/>
      <c r="AB14581" s="4"/>
      <c r="AC14581" s="4"/>
    </row>
    <row r="14582" spans="14:29" x14ac:dyDescent="0.25">
      <c r="N14582" s="42"/>
      <c r="O14582" s="1"/>
      <c r="P14582" s="42"/>
      <c r="Q14582" s="4"/>
      <c r="R14582" s="4"/>
      <c r="S14582" s="4"/>
      <c r="T14582" s="4"/>
      <c r="U14582" s="4"/>
      <c r="V14582" s="4"/>
      <c r="W14582" s="4"/>
      <c r="X14582" s="4"/>
      <c r="Y14582" s="4"/>
      <c r="Z14582" s="4"/>
      <c r="AA14582" s="4"/>
      <c r="AB14582" s="4"/>
      <c r="AC14582" s="4"/>
    </row>
    <row r="14583" spans="14:29" x14ac:dyDescent="0.25">
      <c r="N14583" s="42"/>
      <c r="O14583" s="1"/>
      <c r="P14583" s="42"/>
      <c r="Q14583" s="4"/>
      <c r="R14583" s="4"/>
      <c r="S14583" s="4"/>
      <c r="T14583" s="4"/>
      <c r="U14583" s="4"/>
      <c r="V14583" s="4"/>
      <c r="W14583" s="4"/>
      <c r="X14583" s="4"/>
      <c r="Y14583" s="4"/>
      <c r="Z14583" s="4"/>
      <c r="AA14583" s="4"/>
      <c r="AB14583" s="4"/>
      <c r="AC14583" s="4"/>
    </row>
    <row r="14584" spans="14:29" x14ac:dyDescent="0.25">
      <c r="N14584" s="42"/>
      <c r="O14584" s="1"/>
      <c r="P14584" s="42"/>
      <c r="Q14584" s="4"/>
      <c r="R14584" s="4"/>
      <c r="S14584" s="4"/>
      <c r="T14584" s="4"/>
      <c r="U14584" s="4"/>
      <c r="V14584" s="4"/>
      <c r="W14584" s="4"/>
      <c r="X14584" s="4"/>
      <c r="Y14584" s="4"/>
      <c r="Z14584" s="4"/>
      <c r="AA14584" s="4"/>
      <c r="AB14584" s="4"/>
      <c r="AC14584" s="4"/>
    </row>
    <row r="14585" spans="14:29" x14ac:dyDescent="0.25">
      <c r="N14585" s="42"/>
      <c r="O14585" s="1"/>
      <c r="P14585" s="42"/>
      <c r="Q14585" s="4"/>
      <c r="R14585" s="4"/>
      <c r="S14585" s="4"/>
      <c r="T14585" s="4"/>
      <c r="U14585" s="4"/>
      <c r="V14585" s="4"/>
      <c r="W14585" s="4"/>
      <c r="X14585" s="4"/>
      <c r="Y14585" s="4"/>
      <c r="Z14585" s="4"/>
      <c r="AA14585" s="4"/>
      <c r="AB14585" s="4"/>
      <c r="AC14585" s="4"/>
    </row>
    <row r="14586" spans="14:29" x14ac:dyDescent="0.25">
      <c r="N14586" s="42"/>
      <c r="O14586" s="1"/>
      <c r="P14586" s="42"/>
      <c r="Q14586" s="4"/>
      <c r="R14586" s="4"/>
      <c r="S14586" s="4"/>
      <c r="T14586" s="4"/>
      <c r="U14586" s="4"/>
      <c r="V14586" s="4"/>
      <c r="W14586" s="4"/>
      <c r="X14586" s="4"/>
      <c r="Y14586" s="4"/>
      <c r="Z14586" s="4"/>
      <c r="AA14586" s="4"/>
      <c r="AB14586" s="4"/>
      <c r="AC14586" s="4"/>
    </row>
    <row r="14587" spans="14:29" x14ac:dyDescent="0.25">
      <c r="N14587" s="42"/>
      <c r="O14587" s="1"/>
      <c r="P14587" s="42"/>
      <c r="Q14587" s="4"/>
      <c r="R14587" s="4"/>
      <c r="S14587" s="4"/>
      <c r="T14587" s="4"/>
      <c r="U14587" s="4"/>
      <c r="V14587" s="4"/>
      <c r="W14587" s="4"/>
      <c r="X14587" s="4"/>
      <c r="Y14587" s="4"/>
      <c r="Z14587" s="4"/>
      <c r="AA14587" s="4"/>
      <c r="AB14587" s="4"/>
      <c r="AC14587" s="4"/>
    </row>
    <row r="14588" spans="14:29" x14ac:dyDescent="0.25">
      <c r="N14588" s="42"/>
      <c r="O14588" s="1"/>
      <c r="P14588" s="42"/>
      <c r="Q14588" s="4"/>
      <c r="R14588" s="4"/>
      <c r="S14588" s="4"/>
      <c r="T14588" s="4"/>
      <c r="U14588" s="4"/>
      <c r="V14588" s="4"/>
      <c r="W14588" s="4"/>
      <c r="X14588" s="4"/>
      <c r="Y14588" s="4"/>
      <c r="Z14588" s="4"/>
      <c r="AA14588" s="4"/>
      <c r="AB14588" s="4"/>
      <c r="AC14588" s="4"/>
    </row>
    <row r="14589" spans="14:29" x14ac:dyDescent="0.25">
      <c r="N14589" s="42"/>
      <c r="O14589" s="1"/>
      <c r="P14589" s="42"/>
      <c r="Q14589" s="4"/>
      <c r="R14589" s="4"/>
      <c r="S14589" s="4"/>
      <c r="T14589" s="4"/>
      <c r="U14589" s="4"/>
      <c r="V14589" s="4"/>
      <c r="W14589" s="4"/>
      <c r="X14589" s="4"/>
      <c r="Y14589" s="4"/>
      <c r="Z14589" s="4"/>
      <c r="AA14589" s="4"/>
      <c r="AB14589" s="4"/>
      <c r="AC14589" s="4"/>
    </row>
    <row r="14590" spans="14:29" x14ac:dyDescent="0.25">
      <c r="N14590" s="42"/>
      <c r="O14590" s="1"/>
      <c r="P14590" s="42"/>
      <c r="Q14590" s="4"/>
      <c r="R14590" s="4"/>
      <c r="S14590" s="4"/>
      <c r="T14590" s="4"/>
      <c r="U14590" s="4"/>
      <c r="V14590" s="4"/>
      <c r="W14590" s="4"/>
      <c r="X14590" s="4"/>
      <c r="Y14590" s="4"/>
      <c r="Z14590" s="4"/>
      <c r="AA14590" s="4"/>
      <c r="AB14590" s="4"/>
      <c r="AC14590" s="4"/>
    </row>
    <row r="14591" spans="14:29" x14ac:dyDescent="0.25">
      <c r="N14591" s="42"/>
      <c r="O14591" s="1"/>
      <c r="P14591" s="42"/>
      <c r="Q14591" s="4"/>
      <c r="R14591" s="4"/>
      <c r="S14591" s="4"/>
      <c r="T14591" s="4"/>
      <c r="U14591" s="4"/>
      <c r="V14591" s="4"/>
      <c r="W14591" s="4"/>
      <c r="X14591" s="4"/>
      <c r="Y14591" s="4"/>
      <c r="Z14591" s="4"/>
      <c r="AA14591" s="4"/>
      <c r="AB14591" s="4"/>
      <c r="AC14591" s="4"/>
    </row>
    <row r="14592" spans="14:29" x14ac:dyDescent="0.25">
      <c r="N14592" s="42"/>
      <c r="O14592" s="1"/>
      <c r="P14592" s="42"/>
      <c r="Q14592" s="4"/>
      <c r="R14592" s="4"/>
      <c r="S14592" s="4"/>
      <c r="T14592" s="4"/>
      <c r="U14592" s="4"/>
      <c r="V14592" s="4"/>
      <c r="W14592" s="4"/>
      <c r="X14592" s="4"/>
      <c r="Y14592" s="4"/>
      <c r="Z14592" s="4"/>
      <c r="AA14592" s="4"/>
      <c r="AB14592" s="4"/>
      <c r="AC14592" s="4"/>
    </row>
    <row r="14593" spans="14:29" x14ac:dyDescent="0.25">
      <c r="N14593" s="42"/>
      <c r="O14593" s="1"/>
      <c r="P14593" s="42"/>
      <c r="Q14593" s="4"/>
      <c r="R14593" s="4"/>
      <c r="S14593" s="4"/>
      <c r="T14593" s="4"/>
      <c r="U14593" s="4"/>
      <c r="V14593" s="4"/>
      <c r="W14593" s="4"/>
      <c r="X14593" s="4"/>
      <c r="Y14593" s="4"/>
      <c r="Z14593" s="4"/>
      <c r="AA14593" s="4"/>
      <c r="AB14593" s="4"/>
      <c r="AC14593" s="4"/>
    </row>
    <row r="14594" spans="14:29" x14ac:dyDescent="0.25">
      <c r="N14594" s="42"/>
      <c r="O14594" s="1"/>
      <c r="P14594" s="42"/>
      <c r="Q14594" s="4"/>
      <c r="R14594" s="4"/>
      <c r="S14594" s="4"/>
      <c r="T14594" s="4"/>
      <c r="U14594" s="4"/>
      <c r="V14594" s="4"/>
      <c r="W14594" s="4"/>
      <c r="X14594" s="4"/>
      <c r="Y14594" s="4"/>
      <c r="Z14594" s="4"/>
      <c r="AA14594" s="4"/>
      <c r="AB14594" s="4"/>
      <c r="AC14594" s="4"/>
    </row>
    <row r="14595" spans="14:29" x14ac:dyDescent="0.25">
      <c r="N14595" s="42"/>
      <c r="O14595" s="1"/>
      <c r="P14595" s="42"/>
      <c r="Q14595" s="4"/>
      <c r="R14595" s="4"/>
      <c r="S14595" s="4"/>
      <c r="T14595" s="4"/>
      <c r="U14595" s="4"/>
      <c r="V14595" s="4"/>
      <c r="W14595" s="4"/>
      <c r="X14595" s="4"/>
      <c r="Y14595" s="4"/>
      <c r="Z14595" s="4"/>
      <c r="AA14595" s="4"/>
      <c r="AB14595" s="4"/>
      <c r="AC14595" s="4"/>
    </row>
    <row r="14596" spans="14:29" x14ac:dyDescent="0.25">
      <c r="N14596" s="42"/>
      <c r="O14596" s="1"/>
      <c r="P14596" s="42"/>
      <c r="Q14596" s="4"/>
      <c r="R14596" s="4"/>
      <c r="S14596" s="4"/>
      <c r="T14596" s="4"/>
      <c r="U14596" s="4"/>
      <c r="V14596" s="4"/>
      <c r="W14596" s="4"/>
      <c r="X14596" s="4"/>
      <c r="Y14596" s="4"/>
      <c r="Z14596" s="4"/>
      <c r="AA14596" s="4"/>
      <c r="AB14596" s="4"/>
      <c r="AC14596" s="4"/>
    </row>
    <row r="14597" spans="14:29" x14ac:dyDescent="0.25">
      <c r="N14597" s="42"/>
      <c r="O14597" s="1"/>
      <c r="P14597" s="42"/>
      <c r="Q14597" s="4"/>
      <c r="R14597" s="4"/>
      <c r="S14597" s="4"/>
      <c r="T14597" s="4"/>
      <c r="U14597" s="4"/>
      <c r="V14597" s="4"/>
      <c r="W14597" s="4"/>
      <c r="X14597" s="4"/>
      <c r="Y14597" s="4"/>
      <c r="Z14597" s="4"/>
      <c r="AA14597" s="4"/>
      <c r="AB14597" s="4"/>
      <c r="AC14597" s="4"/>
    </row>
    <row r="14598" spans="14:29" x14ac:dyDescent="0.25">
      <c r="N14598" s="42"/>
      <c r="O14598" s="1"/>
      <c r="P14598" s="42"/>
      <c r="Q14598" s="4"/>
      <c r="R14598" s="4"/>
      <c r="S14598" s="4"/>
      <c r="T14598" s="4"/>
      <c r="U14598" s="4"/>
      <c r="V14598" s="4"/>
      <c r="W14598" s="4"/>
      <c r="X14598" s="4"/>
      <c r="Y14598" s="4"/>
      <c r="Z14598" s="4"/>
      <c r="AA14598" s="4"/>
      <c r="AB14598" s="4"/>
      <c r="AC14598" s="4"/>
    </row>
    <row r="14599" spans="14:29" x14ac:dyDescent="0.25">
      <c r="N14599" s="42"/>
      <c r="O14599" s="1"/>
      <c r="P14599" s="42"/>
      <c r="Q14599" s="4"/>
      <c r="R14599" s="4"/>
      <c r="S14599" s="4"/>
      <c r="T14599" s="4"/>
      <c r="U14599" s="4"/>
      <c r="V14599" s="4"/>
      <c r="W14599" s="4"/>
      <c r="X14599" s="4"/>
      <c r="Y14599" s="4"/>
      <c r="Z14599" s="4"/>
      <c r="AA14599" s="4"/>
      <c r="AB14599" s="4"/>
      <c r="AC14599" s="4"/>
    </row>
    <row r="14600" spans="14:29" x14ac:dyDescent="0.25">
      <c r="N14600" s="42"/>
      <c r="O14600" s="1"/>
      <c r="P14600" s="42"/>
      <c r="Q14600" s="4"/>
      <c r="R14600" s="4"/>
      <c r="S14600" s="4"/>
      <c r="T14600" s="4"/>
      <c r="U14600" s="4"/>
      <c r="V14600" s="4"/>
      <c r="W14600" s="4"/>
      <c r="X14600" s="4"/>
      <c r="Y14600" s="4"/>
      <c r="Z14600" s="4"/>
      <c r="AA14600" s="4"/>
      <c r="AB14600" s="4"/>
      <c r="AC14600" s="4"/>
    </row>
    <row r="14601" spans="14:29" x14ac:dyDescent="0.25">
      <c r="N14601" s="42"/>
      <c r="O14601" s="1"/>
      <c r="P14601" s="42"/>
      <c r="Q14601" s="4"/>
      <c r="R14601" s="4"/>
      <c r="S14601" s="4"/>
      <c r="T14601" s="4"/>
      <c r="U14601" s="4"/>
      <c r="V14601" s="4"/>
      <c r="W14601" s="4"/>
      <c r="X14601" s="4"/>
      <c r="Y14601" s="4"/>
      <c r="Z14601" s="4"/>
      <c r="AA14601" s="4"/>
      <c r="AB14601" s="4"/>
      <c r="AC14601" s="4"/>
    </row>
    <row r="14602" spans="14:29" x14ac:dyDescent="0.25">
      <c r="N14602" s="42"/>
      <c r="O14602" s="1"/>
      <c r="P14602" s="42"/>
      <c r="Q14602" s="4"/>
      <c r="R14602" s="4"/>
      <c r="S14602" s="4"/>
      <c r="T14602" s="4"/>
      <c r="U14602" s="4"/>
      <c r="V14602" s="4"/>
      <c r="W14602" s="4"/>
      <c r="X14602" s="4"/>
      <c r="Y14602" s="4"/>
      <c r="Z14602" s="4"/>
      <c r="AA14602" s="4"/>
      <c r="AB14602" s="4"/>
      <c r="AC14602" s="4"/>
    </row>
    <row r="14603" spans="14:29" x14ac:dyDescent="0.25">
      <c r="N14603" s="42"/>
      <c r="O14603" s="1"/>
      <c r="P14603" s="42"/>
      <c r="Q14603" s="4"/>
      <c r="R14603" s="4"/>
      <c r="S14603" s="4"/>
      <c r="T14603" s="4"/>
      <c r="U14603" s="4"/>
      <c r="V14603" s="4"/>
      <c r="W14603" s="4"/>
      <c r="X14603" s="4"/>
      <c r="Y14603" s="4"/>
      <c r="Z14603" s="4"/>
      <c r="AA14603" s="4"/>
      <c r="AB14603" s="4"/>
      <c r="AC14603" s="4"/>
    </row>
    <row r="14604" spans="14:29" x14ac:dyDescent="0.25">
      <c r="N14604" s="42"/>
      <c r="O14604" s="1"/>
      <c r="P14604" s="42"/>
      <c r="Q14604" s="4"/>
      <c r="R14604" s="4"/>
      <c r="S14604" s="4"/>
      <c r="T14604" s="4"/>
      <c r="U14604" s="4"/>
      <c r="V14604" s="4"/>
      <c r="W14604" s="4"/>
      <c r="X14604" s="4"/>
      <c r="Y14604" s="4"/>
      <c r="Z14604" s="4"/>
      <c r="AA14604" s="4"/>
      <c r="AB14604" s="4"/>
      <c r="AC14604" s="4"/>
    </row>
    <row r="14605" spans="14:29" x14ac:dyDescent="0.25">
      <c r="N14605" s="42"/>
      <c r="O14605" s="1"/>
      <c r="P14605" s="42"/>
      <c r="Q14605" s="4"/>
      <c r="R14605" s="4"/>
      <c r="S14605" s="4"/>
      <c r="T14605" s="4"/>
      <c r="U14605" s="4"/>
      <c r="V14605" s="4"/>
      <c r="W14605" s="4"/>
      <c r="X14605" s="4"/>
      <c r="Y14605" s="4"/>
      <c r="Z14605" s="4"/>
      <c r="AA14605" s="4"/>
      <c r="AB14605" s="4"/>
      <c r="AC14605" s="4"/>
    </row>
    <row r="14606" spans="14:29" x14ac:dyDescent="0.25">
      <c r="N14606" s="42"/>
      <c r="O14606" s="1"/>
      <c r="P14606" s="42"/>
      <c r="Q14606" s="4"/>
      <c r="R14606" s="4"/>
      <c r="S14606" s="4"/>
      <c r="T14606" s="4"/>
      <c r="U14606" s="4"/>
      <c r="V14606" s="4"/>
      <c r="W14606" s="4"/>
      <c r="X14606" s="4"/>
      <c r="Y14606" s="4"/>
      <c r="Z14606" s="4"/>
      <c r="AA14606" s="4"/>
      <c r="AB14606" s="4"/>
      <c r="AC14606" s="4"/>
    </row>
    <row r="14607" spans="14:29" x14ac:dyDescent="0.25">
      <c r="N14607" s="42"/>
      <c r="O14607" s="1"/>
      <c r="P14607" s="42"/>
      <c r="Q14607" s="4"/>
      <c r="R14607" s="4"/>
      <c r="S14607" s="4"/>
      <c r="T14607" s="4"/>
      <c r="U14607" s="4"/>
      <c r="V14607" s="4"/>
      <c r="W14607" s="4"/>
      <c r="X14607" s="4"/>
      <c r="Y14607" s="4"/>
      <c r="Z14607" s="4"/>
      <c r="AA14607" s="4"/>
      <c r="AB14607" s="4"/>
      <c r="AC14607" s="4"/>
    </row>
    <row r="14608" spans="14:29" x14ac:dyDescent="0.25">
      <c r="N14608" s="42"/>
      <c r="O14608" s="1"/>
      <c r="P14608" s="42"/>
      <c r="Q14608" s="4"/>
      <c r="R14608" s="4"/>
      <c r="S14608" s="4"/>
      <c r="T14608" s="4"/>
      <c r="U14608" s="4"/>
      <c r="V14608" s="4"/>
      <c r="W14608" s="4"/>
      <c r="X14608" s="4"/>
      <c r="Y14608" s="4"/>
      <c r="Z14608" s="4"/>
      <c r="AA14608" s="4"/>
      <c r="AB14608" s="4"/>
      <c r="AC14608" s="4"/>
    </row>
    <row r="14609" spans="14:29" x14ac:dyDescent="0.25">
      <c r="N14609" s="42"/>
      <c r="O14609" s="1"/>
      <c r="P14609" s="42"/>
      <c r="Q14609" s="4"/>
      <c r="R14609" s="4"/>
      <c r="S14609" s="4"/>
      <c r="T14609" s="4"/>
      <c r="U14609" s="4"/>
      <c r="V14609" s="4"/>
      <c r="W14609" s="4"/>
      <c r="X14609" s="4"/>
      <c r="Y14609" s="4"/>
      <c r="Z14609" s="4"/>
      <c r="AA14609" s="4"/>
      <c r="AB14609" s="4"/>
      <c r="AC14609" s="4"/>
    </row>
    <row r="14610" spans="14:29" x14ac:dyDescent="0.25">
      <c r="N14610" s="42"/>
      <c r="O14610" s="1"/>
      <c r="P14610" s="42"/>
      <c r="Q14610" s="4"/>
      <c r="R14610" s="4"/>
      <c r="S14610" s="4"/>
      <c r="T14610" s="4"/>
      <c r="U14610" s="4"/>
      <c r="V14610" s="4"/>
      <c r="W14610" s="4"/>
      <c r="X14610" s="4"/>
      <c r="Y14610" s="4"/>
      <c r="Z14610" s="4"/>
      <c r="AA14610" s="4"/>
      <c r="AB14610" s="4"/>
      <c r="AC14610" s="4"/>
    </row>
    <row r="14611" spans="14:29" x14ac:dyDescent="0.25">
      <c r="N14611" s="42"/>
      <c r="O14611" s="1"/>
      <c r="P14611" s="42"/>
      <c r="Q14611" s="4"/>
      <c r="R14611" s="4"/>
      <c r="S14611" s="4"/>
      <c r="T14611" s="4"/>
      <c r="U14611" s="4"/>
      <c r="V14611" s="4"/>
      <c r="W14611" s="4"/>
      <c r="X14611" s="4"/>
      <c r="Y14611" s="4"/>
      <c r="Z14611" s="4"/>
      <c r="AA14611" s="4"/>
      <c r="AB14611" s="4"/>
      <c r="AC14611" s="4"/>
    </row>
    <row r="14612" spans="14:29" x14ac:dyDescent="0.25">
      <c r="N14612" s="42"/>
      <c r="O14612" s="1"/>
      <c r="P14612" s="42"/>
      <c r="Q14612" s="4"/>
      <c r="R14612" s="4"/>
      <c r="S14612" s="4"/>
      <c r="T14612" s="4"/>
      <c r="U14612" s="4"/>
      <c r="V14612" s="4"/>
      <c r="W14612" s="4"/>
      <c r="X14612" s="4"/>
      <c r="Y14612" s="4"/>
      <c r="Z14612" s="4"/>
      <c r="AA14612" s="4"/>
      <c r="AB14612" s="4"/>
      <c r="AC14612" s="4"/>
    </row>
    <row r="14613" spans="14:29" x14ac:dyDescent="0.25">
      <c r="N14613" s="42"/>
      <c r="O14613" s="1"/>
      <c r="P14613" s="42"/>
      <c r="Q14613" s="4"/>
      <c r="R14613" s="4"/>
      <c r="S14613" s="4"/>
      <c r="T14613" s="4"/>
      <c r="U14613" s="4"/>
      <c r="V14613" s="4"/>
      <c r="W14613" s="4"/>
      <c r="X14613" s="4"/>
      <c r="Y14613" s="4"/>
      <c r="Z14613" s="4"/>
      <c r="AA14613" s="4"/>
      <c r="AB14613" s="4"/>
      <c r="AC14613" s="4"/>
    </row>
    <row r="14614" spans="14:29" x14ac:dyDescent="0.25">
      <c r="N14614" s="42"/>
      <c r="O14614" s="1"/>
      <c r="P14614" s="42"/>
      <c r="Q14614" s="4"/>
      <c r="R14614" s="4"/>
      <c r="S14614" s="4"/>
      <c r="T14614" s="4"/>
      <c r="U14614" s="4"/>
      <c r="V14614" s="4"/>
      <c r="W14614" s="4"/>
      <c r="X14614" s="4"/>
      <c r="Y14614" s="4"/>
      <c r="Z14614" s="4"/>
      <c r="AA14614" s="4"/>
      <c r="AB14614" s="4"/>
      <c r="AC14614" s="4"/>
    </row>
    <row r="14615" spans="14:29" x14ac:dyDescent="0.25">
      <c r="N14615" s="42"/>
      <c r="O14615" s="1"/>
      <c r="P14615" s="42"/>
      <c r="Q14615" s="4"/>
      <c r="R14615" s="4"/>
      <c r="S14615" s="4"/>
      <c r="T14615" s="4"/>
      <c r="U14615" s="4"/>
      <c r="V14615" s="4"/>
      <c r="W14615" s="4"/>
      <c r="X14615" s="4"/>
      <c r="Y14615" s="4"/>
      <c r="Z14615" s="4"/>
      <c r="AA14615" s="4"/>
      <c r="AB14615" s="4"/>
      <c r="AC14615" s="4"/>
    </row>
    <row r="14616" spans="14:29" x14ac:dyDescent="0.25">
      <c r="N14616" s="42"/>
      <c r="O14616" s="1"/>
      <c r="P14616" s="42"/>
      <c r="Q14616" s="4"/>
      <c r="R14616" s="4"/>
      <c r="S14616" s="4"/>
      <c r="T14616" s="4"/>
      <c r="U14616" s="4"/>
      <c r="V14616" s="4"/>
      <c r="W14616" s="4"/>
      <c r="X14616" s="4"/>
      <c r="Y14616" s="4"/>
      <c r="Z14616" s="4"/>
      <c r="AA14616" s="4"/>
      <c r="AB14616" s="4"/>
      <c r="AC14616" s="4"/>
    </row>
    <row r="14617" spans="14:29" x14ac:dyDescent="0.25">
      <c r="N14617" s="42"/>
      <c r="O14617" s="1"/>
      <c r="P14617" s="42"/>
      <c r="Q14617" s="4"/>
      <c r="R14617" s="4"/>
      <c r="S14617" s="4"/>
      <c r="T14617" s="4"/>
      <c r="U14617" s="4"/>
      <c r="V14617" s="4"/>
      <c r="W14617" s="4"/>
      <c r="X14617" s="4"/>
      <c r="Y14617" s="4"/>
      <c r="Z14617" s="4"/>
      <c r="AA14617" s="4"/>
      <c r="AB14617" s="4"/>
      <c r="AC14617" s="4"/>
    </row>
    <row r="14618" spans="14:29" x14ac:dyDescent="0.25">
      <c r="N14618" s="42"/>
      <c r="O14618" s="1"/>
      <c r="P14618" s="42"/>
      <c r="Q14618" s="4"/>
      <c r="R14618" s="4"/>
      <c r="S14618" s="4"/>
      <c r="T14618" s="4"/>
      <c r="U14618" s="4"/>
      <c r="V14618" s="4"/>
      <c r="W14618" s="4"/>
      <c r="X14618" s="4"/>
      <c r="Y14618" s="4"/>
      <c r="Z14618" s="4"/>
      <c r="AA14618" s="4"/>
      <c r="AB14618" s="4"/>
      <c r="AC14618" s="4"/>
    </row>
    <row r="14619" spans="14:29" x14ac:dyDescent="0.25">
      <c r="N14619" s="42"/>
      <c r="O14619" s="1"/>
      <c r="P14619" s="42"/>
      <c r="Q14619" s="4"/>
      <c r="R14619" s="4"/>
      <c r="S14619" s="4"/>
      <c r="T14619" s="4"/>
      <c r="U14619" s="4"/>
      <c r="V14619" s="4"/>
      <c r="W14619" s="4"/>
      <c r="X14619" s="4"/>
      <c r="Y14619" s="4"/>
      <c r="Z14619" s="4"/>
      <c r="AA14619" s="4"/>
      <c r="AB14619" s="4"/>
      <c r="AC14619" s="4"/>
    </row>
    <row r="14620" spans="14:29" x14ac:dyDescent="0.25">
      <c r="N14620" s="42"/>
      <c r="O14620" s="1"/>
      <c r="P14620" s="42"/>
      <c r="Q14620" s="4"/>
      <c r="R14620" s="4"/>
      <c r="S14620" s="4"/>
      <c r="T14620" s="4"/>
      <c r="U14620" s="4"/>
      <c r="V14620" s="4"/>
      <c r="W14620" s="4"/>
      <c r="X14620" s="4"/>
      <c r="Y14620" s="4"/>
      <c r="Z14620" s="4"/>
      <c r="AA14620" s="4"/>
      <c r="AB14620" s="4"/>
      <c r="AC14620" s="4"/>
    </row>
    <row r="14621" spans="14:29" x14ac:dyDescent="0.25">
      <c r="N14621" s="42"/>
      <c r="O14621" s="1"/>
      <c r="P14621" s="42"/>
      <c r="Q14621" s="4"/>
      <c r="R14621" s="4"/>
      <c r="S14621" s="4"/>
      <c r="T14621" s="4"/>
      <c r="U14621" s="4"/>
      <c r="V14621" s="4"/>
      <c r="W14621" s="4"/>
      <c r="X14621" s="4"/>
      <c r="Y14621" s="4"/>
      <c r="Z14621" s="4"/>
      <c r="AA14621" s="4"/>
      <c r="AB14621" s="4"/>
      <c r="AC14621" s="4"/>
    </row>
    <row r="14622" spans="14:29" x14ac:dyDescent="0.25">
      <c r="N14622" s="42"/>
      <c r="O14622" s="1"/>
      <c r="P14622" s="42"/>
      <c r="Q14622" s="4"/>
      <c r="R14622" s="4"/>
      <c r="S14622" s="4"/>
      <c r="T14622" s="4"/>
      <c r="U14622" s="4"/>
      <c r="V14622" s="4"/>
      <c r="W14622" s="4"/>
      <c r="X14622" s="4"/>
      <c r="Y14622" s="4"/>
      <c r="Z14622" s="4"/>
      <c r="AA14622" s="4"/>
      <c r="AB14622" s="4"/>
      <c r="AC14622" s="4"/>
    </row>
    <row r="14623" spans="14:29" x14ac:dyDescent="0.25">
      <c r="N14623" s="42"/>
      <c r="O14623" s="1"/>
      <c r="P14623" s="42"/>
      <c r="Q14623" s="4"/>
      <c r="R14623" s="4"/>
      <c r="S14623" s="4"/>
      <c r="T14623" s="4"/>
      <c r="U14623" s="4"/>
      <c r="V14623" s="4"/>
      <c r="W14623" s="4"/>
      <c r="X14623" s="4"/>
      <c r="Y14623" s="4"/>
      <c r="Z14623" s="4"/>
      <c r="AA14623" s="4"/>
      <c r="AB14623" s="4"/>
      <c r="AC14623" s="4"/>
    </row>
    <row r="14624" spans="14:29" x14ac:dyDescent="0.25">
      <c r="N14624" s="42"/>
      <c r="O14624" s="1"/>
      <c r="P14624" s="42"/>
      <c r="Q14624" s="4"/>
      <c r="R14624" s="4"/>
      <c r="S14624" s="4"/>
      <c r="T14624" s="4"/>
      <c r="U14624" s="4"/>
      <c r="V14624" s="4"/>
      <c r="W14624" s="4"/>
      <c r="X14624" s="4"/>
      <c r="Y14624" s="4"/>
      <c r="Z14624" s="4"/>
      <c r="AA14624" s="4"/>
      <c r="AB14624" s="4"/>
      <c r="AC14624" s="4"/>
    </row>
    <row r="14625" spans="14:29" x14ac:dyDescent="0.25">
      <c r="N14625" s="42"/>
      <c r="O14625" s="1"/>
      <c r="P14625" s="42"/>
      <c r="Q14625" s="4"/>
      <c r="R14625" s="4"/>
      <c r="S14625" s="4"/>
      <c r="T14625" s="4"/>
      <c r="U14625" s="4"/>
      <c r="V14625" s="4"/>
      <c r="W14625" s="4"/>
      <c r="X14625" s="4"/>
      <c r="Y14625" s="4"/>
      <c r="Z14625" s="4"/>
      <c r="AA14625" s="4"/>
      <c r="AB14625" s="4"/>
      <c r="AC14625" s="4"/>
    </row>
    <row r="14626" spans="14:29" x14ac:dyDescent="0.25">
      <c r="N14626" s="42"/>
      <c r="O14626" s="1"/>
      <c r="P14626" s="42"/>
      <c r="Q14626" s="4"/>
      <c r="R14626" s="4"/>
      <c r="S14626" s="4"/>
      <c r="T14626" s="4"/>
      <c r="U14626" s="4"/>
      <c r="V14626" s="4"/>
      <c r="W14626" s="4"/>
      <c r="X14626" s="4"/>
      <c r="Y14626" s="4"/>
      <c r="Z14626" s="4"/>
      <c r="AA14626" s="4"/>
      <c r="AB14626" s="4"/>
      <c r="AC14626" s="4"/>
    </row>
    <row r="14627" spans="14:29" x14ac:dyDescent="0.25">
      <c r="N14627" s="42"/>
      <c r="O14627" s="1"/>
      <c r="P14627" s="42"/>
      <c r="Q14627" s="4"/>
      <c r="R14627" s="4"/>
      <c r="S14627" s="4"/>
      <c r="T14627" s="4"/>
      <c r="U14627" s="4"/>
      <c r="V14627" s="4"/>
      <c r="W14627" s="4"/>
      <c r="X14627" s="4"/>
      <c r="Y14627" s="4"/>
      <c r="Z14627" s="4"/>
      <c r="AA14627" s="4"/>
      <c r="AB14627" s="4"/>
      <c r="AC14627" s="4"/>
    </row>
    <row r="14628" spans="14:29" x14ac:dyDescent="0.25">
      <c r="N14628" s="42"/>
      <c r="O14628" s="1"/>
      <c r="P14628" s="42"/>
      <c r="Q14628" s="4"/>
      <c r="R14628" s="4"/>
      <c r="S14628" s="4"/>
      <c r="T14628" s="4"/>
      <c r="U14628" s="4"/>
      <c r="V14628" s="4"/>
      <c r="W14628" s="4"/>
      <c r="X14628" s="4"/>
      <c r="Y14628" s="4"/>
      <c r="Z14628" s="4"/>
      <c r="AA14628" s="4"/>
      <c r="AB14628" s="4"/>
      <c r="AC14628" s="4"/>
    </row>
    <row r="14629" spans="14:29" x14ac:dyDescent="0.25">
      <c r="N14629" s="42"/>
      <c r="O14629" s="1"/>
      <c r="P14629" s="42"/>
      <c r="Q14629" s="4"/>
      <c r="R14629" s="4"/>
      <c r="S14629" s="4"/>
      <c r="T14629" s="4"/>
      <c r="U14629" s="4"/>
      <c r="V14629" s="4"/>
      <c r="W14629" s="4"/>
      <c r="X14629" s="4"/>
      <c r="Y14629" s="4"/>
      <c r="Z14629" s="4"/>
      <c r="AA14629" s="4"/>
      <c r="AB14629" s="4"/>
      <c r="AC14629" s="4"/>
    </row>
    <row r="14630" spans="14:29" x14ac:dyDescent="0.25">
      <c r="N14630" s="42"/>
      <c r="O14630" s="1"/>
      <c r="P14630" s="42"/>
      <c r="Q14630" s="4"/>
      <c r="R14630" s="4"/>
      <c r="S14630" s="4"/>
      <c r="T14630" s="4"/>
      <c r="U14630" s="4"/>
      <c r="V14630" s="4"/>
      <c r="W14630" s="4"/>
      <c r="X14630" s="4"/>
      <c r="Y14630" s="4"/>
      <c r="Z14630" s="4"/>
      <c r="AA14630" s="4"/>
      <c r="AB14630" s="4"/>
      <c r="AC14630" s="4"/>
    </row>
    <row r="14631" spans="14:29" x14ac:dyDescent="0.25">
      <c r="N14631" s="42"/>
      <c r="O14631" s="1"/>
      <c r="P14631" s="42"/>
      <c r="Q14631" s="4"/>
      <c r="R14631" s="4"/>
      <c r="S14631" s="4"/>
      <c r="T14631" s="4"/>
      <c r="U14631" s="4"/>
      <c r="V14631" s="4"/>
      <c r="W14631" s="4"/>
      <c r="X14631" s="4"/>
      <c r="Y14631" s="4"/>
      <c r="Z14631" s="4"/>
      <c r="AA14631" s="4"/>
      <c r="AB14631" s="4"/>
      <c r="AC14631" s="4"/>
    </row>
    <row r="14632" spans="14:29" x14ac:dyDescent="0.25">
      <c r="N14632" s="42"/>
      <c r="O14632" s="1"/>
      <c r="P14632" s="42"/>
      <c r="Q14632" s="4"/>
      <c r="R14632" s="4"/>
      <c r="S14632" s="4"/>
      <c r="T14632" s="4"/>
      <c r="U14632" s="4"/>
      <c r="V14632" s="4"/>
      <c r="W14632" s="4"/>
      <c r="X14632" s="4"/>
      <c r="Y14632" s="4"/>
      <c r="Z14632" s="4"/>
      <c r="AA14632" s="4"/>
      <c r="AB14632" s="4"/>
      <c r="AC14632" s="4"/>
    </row>
    <row r="14633" spans="14:29" x14ac:dyDescent="0.25">
      <c r="N14633" s="42"/>
      <c r="O14633" s="1"/>
      <c r="P14633" s="42"/>
      <c r="Q14633" s="4"/>
      <c r="R14633" s="4"/>
      <c r="S14633" s="4"/>
      <c r="T14633" s="4"/>
      <c r="U14633" s="4"/>
      <c r="V14633" s="4"/>
      <c r="W14633" s="4"/>
      <c r="X14633" s="4"/>
      <c r="Y14633" s="4"/>
      <c r="Z14633" s="4"/>
      <c r="AA14633" s="4"/>
      <c r="AB14633" s="4"/>
      <c r="AC14633" s="4"/>
    </row>
    <row r="14634" spans="14:29" x14ac:dyDescent="0.25">
      <c r="N14634" s="42"/>
      <c r="O14634" s="1"/>
      <c r="P14634" s="42"/>
      <c r="Q14634" s="4"/>
      <c r="R14634" s="4"/>
      <c r="S14634" s="4"/>
      <c r="T14634" s="4"/>
      <c r="U14634" s="4"/>
      <c r="V14634" s="4"/>
      <c r="W14634" s="4"/>
      <c r="X14634" s="4"/>
      <c r="Y14634" s="4"/>
      <c r="Z14634" s="4"/>
      <c r="AA14634" s="4"/>
      <c r="AB14634" s="4"/>
      <c r="AC14634" s="4"/>
    </row>
    <row r="14635" spans="14:29" x14ac:dyDescent="0.25">
      <c r="N14635" s="42"/>
      <c r="O14635" s="1"/>
      <c r="P14635" s="42"/>
      <c r="Q14635" s="4"/>
      <c r="R14635" s="4"/>
      <c r="S14635" s="4"/>
      <c r="T14635" s="4"/>
      <c r="U14635" s="4"/>
      <c r="V14635" s="4"/>
      <c r="W14635" s="4"/>
      <c r="X14635" s="4"/>
      <c r="Y14635" s="4"/>
      <c r="Z14635" s="4"/>
      <c r="AA14635" s="4"/>
      <c r="AB14635" s="4"/>
      <c r="AC14635" s="4"/>
    </row>
    <row r="14636" spans="14:29" x14ac:dyDescent="0.25">
      <c r="N14636" s="42"/>
      <c r="O14636" s="1"/>
      <c r="P14636" s="42"/>
      <c r="Q14636" s="4"/>
      <c r="R14636" s="4"/>
      <c r="S14636" s="4"/>
      <c r="T14636" s="4"/>
      <c r="U14636" s="4"/>
      <c r="V14636" s="4"/>
      <c r="W14636" s="4"/>
      <c r="X14636" s="4"/>
      <c r="Y14636" s="4"/>
      <c r="Z14636" s="4"/>
      <c r="AA14636" s="4"/>
      <c r="AB14636" s="4"/>
      <c r="AC14636" s="4"/>
    </row>
    <row r="14637" spans="14:29" x14ac:dyDescent="0.25">
      <c r="N14637" s="42"/>
      <c r="O14637" s="1"/>
      <c r="P14637" s="42"/>
      <c r="Q14637" s="4"/>
      <c r="R14637" s="4"/>
      <c r="S14637" s="4"/>
      <c r="T14637" s="4"/>
      <c r="U14637" s="4"/>
      <c r="V14637" s="4"/>
      <c r="W14637" s="4"/>
      <c r="X14637" s="4"/>
      <c r="Y14637" s="4"/>
      <c r="Z14637" s="4"/>
      <c r="AA14637" s="4"/>
      <c r="AB14637" s="4"/>
      <c r="AC14637" s="4"/>
    </row>
    <row r="14638" spans="14:29" x14ac:dyDescent="0.25">
      <c r="N14638" s="42"/>
      <c r="O14638" s="1"/>
      <c r="P14638" s="42"/>
      <c r="Q14638" s="4"/>
      <c r="R14638" s="4"/>
      <c r="S14638" s="4"/>
      <c r="T14638" s="4"/>
      <c r="U14638" s="4"/>
      <c r="V14638" s="4"/>
      <c r="W14638" s="4"/>
      <c r="X14638" s="4"/>
      <c r="Y14638" s="4"/>
      <c r="Z14638" s="4"/>
      <c r="AA14638" s="4"/>
      <c r="AB14638" s="4"/>
      <c r="AC14638" s="4"/>
    </row>
    <row r="14639" spans="14:29" x14ac:dyDescent="0.25">
      <c r="N14639" s="42"/>
      <c r="O14639" s="1"/>
      <c r="P14639" s="42"/>
      <c r="Q14639" s="4"/>
      <c r="R14639" s="4"/>
      <c r="S14639" s="4"/>
      <c r="T14639" s="4"/>
      <c r="U14639" s="4"/>
      <c r="V14639" s="4"/>
      <c r="W14639" s="4"/>
      <c r="X14639" s="4"/>
      <c r="Y14639" s="4"/>
      <c r="Z14639" s="4"/>
      <c r="AA14639" s="4"/>
      <c r="AB14639" s="4"/>
      <c r="AC14639" s="4"/>
    </row>
    <row r="14640" spans="14:29" x14ac:dyDescent="0.25">
      <c r="N14640" s="42"/>
      <c r="O14640" s="1"/>
      <c r="P14640" s="42"/>
      <c r="Q14640" s="4"/>
      <c r="R14640" s="4"/>
      <c r="S14640" s="4"/>
      <c r="T14640" s="4"/>
      <c r="U14640" s="4"/>
      <c r="V14640" s="4"/>
      <c r="W14640" s="4"/>
      <c r="X14640" s="4"/>
      <c r="Y14640" s="4"/>
      <c r="Z14640" s="4"/>
      <c r="AA14640" s="4"/>
      <c r="AB14640" s="4"/>
      <c r="AC14640" s="4"/>
    </row>
    <row r="14641" spans="14:29" x14ac:dyDescent="0.25">
      <c r="N14641" s="42"/>
      <c r="O14641" s="1"/>
      <c r="P14641" s="42"/>
      <c r="Q14641" s="4"/>
      <c r="R14641" s="4"/>
      <c r="S14641" s="4"/>
      <c r="T14641" s="4"/>
      <c r="U14641" s="4"/>
      <c r="V14641" s="4"/>
      <c r="W14641" s="4"/>
      <c r="X14641" s="4"/>
      <c r="Y14641" s="4"/>
      <c r="Z14641" s="4"/>
      <c r="AA14641" s="4"/>
      <c r="AB14641" s="4"/>
      <c r="AC14641" s="4"/>
    </row>
    <row r="14642" spans="14:29" x14ac:dyDescent="0.25">
      <c r="N14642" s="42"/>
      <c r="O14642" s="1"/>
      <c r="P14642" s="42"/>
      <c r="Q14642" s="4"/>
      <c r="R14642" s="4"/>
      <c r="S14642" s="4"/>
      <c r="T14642" s="4"/>
      <c r="U14642" s="4"/>
      <c r="V14642" s="4"/>
      <c r="W14642" s="4"/>
      <c r="X14642" s="4"/>
      <c r="Y14642" s="4"/>
      <c r="Z14642" s="4"/>
      <c r="AA14642" s="4"/>
      <c r="AB14642" s="4"/>
      <c r="AC14642" s="4"/>
    </row>
    <row r="14643" spans="14:29" x14ac:dyDescent="0.25">
      <c r="N14643" s="42"/>
      <c r="O14643" s="1"/>
      <c r="P14643" s="42"/>
      <c r="Q14643" s="4"/>
      <c r="R14643" s="4"/>
      <c r="S14643" s="4"/>
      <c r="T14643" s="4"/>
      <c r="U14643" s="4"/>
      <c r="V14643" s="4"/>
      <c r="W14643" s="4"/>
      <c r="X14643" s="4"/>
      <c r="Y14643" s="4"/>
      <c r="Z14643" s="4"/>
      <c r="AA14643" s="4"/>
      <c r="AB14643" s="4"/>
      <c r="AC14643" s="4"/>
    </row>
    <row r="14644" spans="14:29" x14ac:dyDescent="0.25">
      <c r="N14644" s="42"/>
      <c r="O14644" s="1"/>
      <c r="P14644" s="42"/>
      <c r="Q14644" s="4"/>
      <c r="R14644" s="4"/>
      <c r="S14644" s="4"/>
      <c r="T14644" s="4"/>
      <c r="U14644" s="4"/>
      <c r="V14644" s="4"/>
      <c r="W14644" s="4"/>
      <c r="X14644" s="4"/>
      <c r="Y14644" s="4"/>
      <c r="Z14644" s="4"/>
      <c r="AA14644" s="4"/>
      <c r="AB14644" s="4"/>
      <c r="AC14644" s="4"/>
    </row>
    <row r="14645" spans="14:29" x14ac:dyDescent="0.25">
      <c r="N14645" s="42"/>
      <c r="O14645" s="1"/>
      <c r="P14645" s="42"/>
      <c r="Q14645" s="4"/>
      <c r="R14645" s="4"/>
      <c r="S14645" s="4"/>
      <c r="T14645" s="4"/>
      <c r="U14645" s="4"/>
      <c r="V14645" s="4"/>
      <c r="W14645" s="4"/>
      <c r="X14645" s="4"/>
      <c r="Y14645" s="4"/>
      <c r="Z14645" s="4"/>
      <c r="AA14645" s="4"/>
      <c r="AB14645" s="4"/>
      <c r="AC14645" s="4"/>
    </row>
    <row r="14646" spans="14:29" x14ac:dyDescent="0.25">
      <c r="N14646" s="42"/>
      <c r="O14646" s="1"/>
      <c r="P14646" s="42"/>
      <c r="Q14646" s="4"/>
      <c r="R14646" s="4"/>
      <c r="S14646" s="4"/>
      <c r="T14646" s="4"/>
      <c r="U14646" s="4"/>
      <c r="V14646" s="4"/>
      <c r="W14646" s="4"/>
      <c r="X14646" s="4"/>
      <c r="Y14646" s="4"/>
      <c r="Z14646" s="4"/>
      <c r="AA14646" s="4"/>
      <c r="AB14646" s="4"/>
      <c r="AC14646" s="4"/>
    </row>
    <row r="14647" spans="14:29" x14ac:dyDescent="0.25">
      <c r="N14647" s="42"/>
      <c r="O14647" s="1"/>
      <c r="P14647" s="42"/>
      <c r="Q14647" s="4"/>
      <c r="R14647" s="4"/>
      <c r="S14647" s="4"/>
      <c r="T14647" s="4"/>
      <c r="U14647" s="4"/>
      <c r="V14647" s="4"/>
      <c r="W14647" s="4"/>
      <c r="X14647" s="4"/>
      <c r="Y14647" s="4"/>
      <c r="Z14647" s="4"/>
      <c r="AA14647" s="4"/>
      <c r="AB14647" s="4"/>
      <c r="AC14647" s="4"/>
    </row>
    <row r="14648" spans="14:29" x14ac:dyDescent="0.25">
      <c r="N14648" s="42"/>
      <c r="O14648" s="1"/>
      <c r="P14648" s="42"/>
      <c r="Q14648" s="4"/>
      <c r="R14648" s="4"/>
      <c r="S14648" s="4"/>
      <c r="T14648" s="4"/>
      <c r="U14648" s="4"/>
      <c r="V14648" s="4"/>
      <c r="W14648" s="4"/>
      <c r="X14648" s="4"/>
      <c r="Y14648" s="4"/>
      <c r="Z14648" s="4"/>
      <c r="AA14648" s="4"/>
      <c r="AB14648" s="4"/>
      <c r="AC14648" s="4"/>
    </row>
    <row r="14649" spans="14:29" x14ac:dyDescent="0.25">
      <c r="N14649" s="42"/>
      <c r="O14649" s="1"/>
      <c r="P14649" s="42"/>
      <c r="Q14649" s="4"/>
      <c r="R14649" s="4"/>
      <c r="S14649" s="4"/>
      <c r="T14649" s="4"/>
      <c r="U14649" s="4"/>
      <c r="V14649" s="4"/>
      <c r="W14649" s="4"/>
      <c r="X14649" s="4"/>
      <c r="Y14649" s="4"/>
      <c r="Z14649" s="4"/>
      <c r="AA14649" s="4"/>
      <c r="AB14649" s="4"/>
      <c r="AC14649" s="4"/>
    </row>
    <row r="14650" spans="14:29" x14ac:dyDescent="0.25">
      <c r="N14650" s="42"/>
      <c r="O14650" s="1"/>
      <c r="P14650" s="42"/>
      <c r="Q14650" s="4"/>
      <c r="R14650" s="4"/>
      <c r="S14650" s="4"/>
      <c r="T14650" s="4"/>
      <c r="U14650" s="4"/>
      <c r="V14650" s="4"/>
      <c r="W14650" s="4"/>
      <c r="X14650" s="4"/>
      <c r="Y14650" s="4"/>
      <c r="Z14650" s="4"/>
      <c r="AA14650" s="4"/>
      <c r="AB14650" s="4"/>
      <c r="AC14650" s="4"/>
    </row>
    <row r="14651" spans="14:29" x14ac:dyDescent="0.25">
      <c r="N14651" s="42"/>
      <c r="O14651" s="1"/>
      <c r="P14651" s="42"/>
      <c r="Q14651" s="4"/>
      <c r="R14651" s="4"/>
      <c r="S14651" s="4"/>
      <c r="T14651" s="4"/>
      <c r="U14651" s="4"/>
      <c r="V14651" s="4"/>
      <c r="W14651" s="4"/>
      <c r="X14651" s="4"/>
      <c r="Y14651" s="4"/>
      <c r="Z14651" s="4"/>
      <c r="AA14651" s="4"/>
      <c r="AB14651" s="4"/>
      <c r="AC14651" s="4"/>
    </row>
    <row r="14652" spans="14:29" x14ac:dyDescent="0.25">
      <c r="N14652" s="42"/>
      <c r="O14652" s="1"/>
      <c r="P14652" s="42"/>
      <c r="Q14652" s="4"/>
      <c r="R14652" s="4"/>
      <c r="S14652" s="4"/>
      <c r="T14652" s="4"/>
      <c r="U14652" s="4"/>
      <c r="V14652" s="4"/>
      <c r="W14652" s="4"/>
      <c r="X14652" s="4"/>
      <c r="Y14652" s="4"/>
      <c r="Z14652" s="4"/>
      <c r="AA14652" s="4"/>
      <c r="AB14652" s="4"/>
      <c r="AC14652" s="4"/>
    </row>
    <row r="14653" spans="14:29" x14ac:dyDescent="0.25">
      <c r="N14653" s="42"/>
      <c r="O14653" s="1"/>
      <c r="P14653" s="42"/>
      <c r="Q14653" s="4"/>
      <c r="R14653" s="4"/>
      <c r="S14653" s="4"/>
      <c r="T14653" s="4"/>
      <c r="U14653" s="4"/>
      <c r="V14653" s="4"/>
      <c r="W14653" s="4"/>
      <c r="X14653" s="4"/>
      <c r="Y14653" s="4"/>
      <c r="Z14653" s="4"/>
      <c r="AA14653" s="4"/>
      <c r="AB14653" s="4"/>
      <c r="AC14653" s="4"/>
    </row>
    <row r="14654" spans="14:29" x14ac:dyDescent="0.25">
      <c r="N14654" s="42"/>
      <c r="O14654" s="1"/>
      <c r="P14654" s="42"/>
      <c r="Q14654" s="4"/>
      <c r="R14654" s="4"/>
      <c r="S14654" s="4"/>
      <c r="T14654" s="4"/>
      <c r="U14654" s="4"/>
      <c r="V14654" s="4"/>
      <c r="W14654" s="4"/>
      <c r="X14654" s="4"/>
      <c r="Y14654" s="4"/>
      <c r="Z14654" s="4"/>
      <c r="AA14654" s="4"/>
      <c r="AB14654" s="4"/>
      <c r="AC14654" s="4"/>
    </row>
    <row r="14655" spans="14:29" x14ac:dyDescent="0.25">
      <c r="N14655" s="42"/>
      <c r="O14655" s="1"/>
      <c r="P14655" s="42"/>
      <c r="Q14655" s="4"/>
      <c r="R14655" s="4"/>
      <c r="S14655" s="4"/>
      <c r="T14655" s="4"/>
      <c r="U14655" s="4"/>
      <c r="V14655" s="4"/>
      <c r="W14655" s="4"/>
      <c r="X14655" s="4"/>
      <c r="Y14655" s="4"/>
      <c r="Z14655" s="4"/>
      <c r="AA14655" s="4"/>
      <c r="AB14655" s="4"/>
      <c r="AC14655" s="4"/>
    </row>
    <row r="14656" spans="14:29" x14ac:dyDescent="0.25">
      <c r="N14656" s="42"/>
      <c r="O14656" s="1"/>
      <c r="P14656" s="42"/>
      <c r="Q14656" s="4"/>
      <c r="R14656" s="4"/>
      <c r="S14656" s="4"/>
      <c r="T14656" s="4"/>
      <c r="U14656" s="4"/>
      <c r="V14656" s="4"/>
      <c r="W14656" s="4"/>
      <c r="X14656" s="4"/>
      <c r="Y14656" s="4"/>
      <c r="Z14656" s="4"/>
      <c r="AA14656" s="4"/>
      <c r="AB14656" s="4"/>
      <c r="AC14656" s="4"/>
    </row>
    <row r="14657" spans="14:29" x14ac:dyDescent="0.25">
      <c r="N14657" s="42"/>
      <c r="O14657" s="1"/>
      <c r="P14657" s="42"/>
      <c r="Q14657" s="4"/>
      <c r="R14657" s="4"/>
      <c r="S14657" s="4"/>
      <c r="T14657" s="4"/>
      <c r="U14657" s="4"/>
      <c r="V14657" s="4"/>
      <c r="W14657" s="4"/>
      <c r="X14657" s="4"/>
      <c r="Y14657" s="4"/>
      <c r="Z14657" s="4"/>
      <c r="AA14657" s="4"/>
      <c r="AB14657" s="4"/>
      <c r="AC14657" s="4"/>
    </row>
    <row r="14658" spans="14:29" x14ac:dyDescent="0.25">
      <c r="N14658" s="42"/>
      <c r="O14658" s="1"/>
      <c r="P14658" s="42"/>
      <c r="Q14658" s="4"/>
      <c r="R14658" s="4"/>
      <c r="S14658" s="4"/>
      <c r="T14658" s="4"/>
      <c r="U14658" s="4"/>
      <c r="V14658" s="4"/>
      <c r="W14658" s="4"/>
      <c r="X14658" s="4"/>
      <c r="Y14658" s="4"/>
      <c r="Z14658" s="4"/>
      <c r="AA14658" s="4"/>
      <c r="AB14658" s="4"/>
      <c r="AC14658" s="4"/>
    </row>
    <row r="14659" spans="14:29" x14ac:dyDescent="0.25">
      <c r="N14659" s="42"/>
      <c r="O14659" s="1"/>
      <c r="P14659" s="42"/>
      <c r="Q14659" s="4"/>
      <c r="R14659" s="4"/>
      <c r="S14659" s="4"/>
      <c r="T14659" s="4"/>
      <c r="U14659" s="4"/>
      <c r="V14659" s="4"/>
      <c r="W14659" s="4"/>
      <c r="X14659" s="4"/>
      <c r="Y14659" s="4"/>
      <c r="Z14659" s="4"/>
      <c r="AA14659" s="4"/>
      <c r="AB14659" s="4"/>
      <c r="AC14659" s="4"/>
    </row>
    <row r="14660" spans="14:29" x14ac:dyDescent="0.25">
      <c r="N14660" s="42"/>
      <c r="O14660" s="1"/>
      <c r="P14660" s="42"/>
      <c r="Q14660" s="4"/>
      <c r="R14660" s="4"/>
      <c r="S14660" s="4"/>
      <c r="T14660" s="4"/>
      <c r="U14660" s="4"/>
      <c r="V14660" s="4"/>
      <c r="W14660" s="4"/>
      <c r="X14660" s="4"/>
      <c r="Y14660" s="4"/>
      <c r="Z14660" s="4"/>
      <c r="AA14660" s="4"/>
      <c r="AB14660" s="4"/>
      <c r="AC14660" s="4"/>
    </row>
    <row r="14661" spans="14:29" x14ac:dyDescent="0.25">
      <c r="N14661" s="42"/>
      <c r="O14661" s="1"/>
      <c r="P14661" s="42"/>
      <c r="Q14661" s="4"/>
      <c r="R14661" s="4"/>
      <c r="S14661" s="4"/>
      <c r="T14661" s="4"/>
      <c r="U14661" s="4"/>
      <c r="V14661" s="4"/>
      <c r="W14661" s="4"/>
      <c r="X14661" s="4"/>
      <c r="Y14661" s="4"/>
      <c r="Z14661" s="4"/>
      <c r="AA14661" s="4"/>
      <c r="AB14661" s="4"/>
      <c r="AC14661" s="4"/>
    </row>
    <row r="14662" spans="14:29" x14ac:dyDescent="0.25">
      <c r="N14662" s="42"/>
      <c r="O14662" s="1"/>
      <c r="P14662" s="42"/>
      <c r="Q14662" s="4"/>
      <c r="R14662" s="4"/>
      <c r="S14662" s="4"/>
      <c r="T14662" s="4"/>
      <c r="U14662" s="4"/>
      <c r="V14662" s="4"/>
      <c r="W14662" s="4"/>
      <c r="X14662" s="4"/>
      <c r="Y14662" s="4"/>
      <c r="Z14662" s="4"/>
      <c r="AA14662" s="4"/>
      <c r="AB14662" s="4"/>
      <c r="AC14662" s="4"/>
    </row>
    <row r="14663" spans="14:29" x14ac:dyDescent="0.25">
      <c r="N14663" s="42"/>
      <c r="O14663" s="1"/>
      <c r="P14663" s="42"/>
      <c r="Q14663" s="4"/>
      <c r="R14663" s="4"/>
      <c r="S14663" s="4"/>
      <c r="T14663" s="4"/>
      <c r="U14663" s="4"/>
      <c r="V14663" s="4"/>
      <c r="W14663" s="4"/>
      <c r="X14663" s="4"/>
      <c r="Y14663" s="4"/>
      <c r="Z14663" s="4"/>
      <c r="AA14663" s="4"/>
      <c r="AB14663" s="4"/>
      <c r="AC14663" s="4"/>
    </row>
    <row r="14664" spans="14:29" x14ac:dyDescent="0.25">
      <c r="N14664" s="42"/>
      <c r="O14664" s="1"/>
      <c r="P14664" s="42"/>
      <c r="Q14664" s="4"/>
      <c r="R14664" s="4"/>
      <c r="S14664" s="4"/>
      <c r="T14664" s="4"/>
      <c r="U14664" s="4"/>
      <c r="V14664" s="4"/>
      <c r="W14664" s="4"/>
      <c r="X14664" s="4"/>
      <c r="Y14664" s="4"/>
      <c r="Z14664" s="4"/>
      <c r="AA14664" s="4"/>
      <c r="AB14664" s="4"/>
      <c r="AC14664" s="4"/>
    </row>
    <row r="14665" spans="14:29" x14ac:dyDescent="0.25">
      <c r="N14665" s="42"/>
      <c r="O14665" s="1"/>
      <c r="P14665" s="42"/>
      <c r="Q14665" s="4"/>
      <c r="R14665" s="4"/>
      <c r="S14665" s="4"/>
      <c r="T14665" s="4"/>
      <c r="U14665" s="4"/>
      <c r="V14665" s="4"/>
      <c r="W14665" s="4"/>
      <c r="X14665" s="4"/>
      <c r="Y14665" s="4"/>
      <c r="Z14665" s="4"/>
      <c r="AA14665" s="4"/>
      <c r="AB14665" s="4"/>
      <c r="AC14665" s="4"/>
    </row>
    <row r="14666" spans="14:29" x14ac:dyDescent="0.25">
      <c r="N14666" s="42"/>
      <c r="O14666" s="1"/>
      <c r="P14666" s="42"/>
      <c r="Q14666" s="4"/>
      <c r="R14666" s="4"/>
      <c r="S14666" s="4"/>
      <c r="T14666" s="4"/>
      <c r="U14666" s="4"/>
      <c r="V14666" s="4"/>
      <c r="W14666" s="4"/>
      <c r="X14666" s="4"/>
      <c r="Y14666" s="4"/>
      <c r="Z14666" s="4"/>
      <c r="AA14666" s="4"/>
      <c r="AB14666" s="4"/>
      <c r="AC14666" s="4"/>
    </row>
    <row r="14667" spans="14:29" x14ac:dyDescent="0.25">
      <c r="N14667" s="42"/>
      <c r="O14667" s="1"/>
      <c r="P14667" s="42"/>
      <c r="Q14667" s="4"/>
      <c r="R14667" s="4"/>
      <c r="S14667" s="4"/>
      <c r="T14667" s="4"/>
      <c r="U14667" s="4"/>
      <c r="V14667" s="4"/>
      <c r="W14667" s="4"/>
      <c r="X14667" s="4"/>
      <c r="Y14667" s="4"/>
      <c r="Z14667" s="4"/>
      <c r="AA14667" s="4"/>
      <c r="AB14667" s="4"/>
      <c r="AC14667" s="4"/>
    </row>
    <row r="14668" spans="14:29" x14ac:dyDescent="0.25">
      <c r="N14668" s="42"/>
      <c r="O14668" s="1"/>
      <c r="P14668" s="42"/>
      <c r="Q14668" s="4"/>
      <c r="R14668" s="4"/>
      <c r="S14668" s="4"/>
      <c r="T14668" s="4"/>
      <c r="U14668" s="4"/>
      <c r="V14668" s="4"/>
      <c r="W14668" s="4"/>
      <c r="X14668" s="4"/>
      <c r="Y14668" s="4"/>
      <c r="Z14668" s="4"/>
      <c r="AA14668" s="4"/>
      <c r="AB14668" s="4"/>
      <c r="AC14668" s="4"/>
    </row>
    <row r="14669" spans="14:29" x14ac:dyDescent="0.25">
      <c r="N14669" s="42"/>
      <c r="O14669" s="1"/>
      <c r="P14669" s="42"/>
      <c r="Q14669" s="4"/>
      <c r="R14669" s="4"/>
      <c r="S14669" s="4"/>
      <c r="T14669" s="4"/>
      <c r="U14669" s="4"/>
      <c r="V14669" s="4"/>
      <c r="W14669" s="4"/>
      <c r="X14669" s="4"/>
      <c r="Y14669" s="4"/>
      <c r="Z14669" s="4"/>
      <c r="AA14669" s="4"/>
      <c r="AB14669" s="4"/>
      <c r="AC14669" s="4"/>
    </row>
    <row r="14670" spans="14:29" x14ac:dyDescent="0.25">
      <c r="N14670" s="42"/>
      <c r="O14670" s="1"/>
      <c r="P14670" s="42"/>
      <c r="Q14670" s="4"/>
      <c r="R14670" s="4"/>
      <c r="S14670" s="4"/>
      <c r="T14670" s="4"/>
      <c r="U14670" s="4"/>
      <c r="V14670" s="4"/>
      <c r="W14670" s="4"/>
      <c r="X14670" s="4"/>
      <c r="Y14670" s="4"/>
      <c r="Z14670" s="4"/>
      <c r="AA14670" s="4"/>
      <c r="AB14670" s="4"/>
      <c r="AC14670" s="4"/>
    </row>
    <row r="14671" spans="14:29" x14ac:dyDescent="0.25">
      <c r="N14671" s="42"/>
      <c r="O14671" s="1"/>
      <c r="P14671" s="42"/>
      <c r="Q14671" s="4"/>
      <c r="R14671" s="4"/>
      <c r="S14671" s="4"/>
      <c r="T14671" s="4"/>
      <c r="U14671" s="4"/>
      <c r="V14671" s="4"/>
      <c r="W14671" s="4"/>
      <c r="X14671" s="4"/>
      <c r="Y14671" s="4"/>
      <c r="Z14671" s="4"/>
      <c r="AA14671" s="4"/>
      <c r="AB14671" s="4"/>
      <c r="AC14671" s="4"/>
    </row>
    <row r="14672" spans="14:29" x14ac:dyDescent="0.25">
      <c r="N14672" s="42"/>
      <c r="O14672" s="1"/>
      <c r="P14672" s="42"/>
      <c r="Q14672" s="4"/>
      <c r="R14672" s="4"/>
      <c r="S14672" s="4"/>
      <c r="T14672" s="4"/>
      <c r="U14672" s="4"/>
      <c r="V14672" s="4"/>
      <c r="W14672" s="4"/>
      <c r="X14672" s="4"/>
      <c r="Y14672" s="4"/>
      <c r="Z14672" s="4"/>
      <c r="AA14672" s="4"/>
      <c r="AB14672" s="4"/>
      <c r="AC14672" s="4"/>
    </row>
    <row r="14673" spans="14:29" x14ac:dyDescent="0.25">
      <c r="N14673" s="42"/>
      <c r="O14673" s="1"/>
      <c r="P14673" s="42"/>
      <c r="Q14673" s="4"/>
      <c r="R14673" s="4"/>
      <c r="S14673" s="4"/>
      <c r="T14673" s="4"/>
      <c r="U14673" s="4"/>
      <c r="V14673" s="4"/>
      <c r="W14673" s="4"/>
      <c r="X14673" s="4"/>
      <c r="Y14673" s="4"/>
      <c r="Z14673" s="4"/>
      <c r="AA14673" s="4"/>
      <c r="AB14673" s="4"/>
      <c r="AC14673" s="4"/>
    </row>
    <row r="14674" spans="14:29" x14ac:dyDescent="0.25">
      <c r="N14674" s="42"/>
      <c r="O14674" s="1"/>
      <c r="P14674" s="42"/>
      <c r="Q14674" s="4"/>
      <c r="R14674" s="4"/>
      <c r="S14674" s="4"/>
      <c r="T14674" s="4"/>
      <c r="U14674" s="4"/>
      <c r="V14674" s="4"/>
      <c r="W14674" s="4"/>
      <c r="X14674" s="4"/>
      <c r="Y14674" s="4"/>
      <c r="Z14674" s="4"/>
      <c r="AA14674" s="4"/>
      <c r="AB14674" s="4"/>
      <c r="AC14674" s="4"/>
    </row>
    <row r="14675" spans="14:29" x14ac:dyDescent="0.25">
      <c r="N14675" s="42"/>
      <c r="O14675" s="1"/>
      <c r="P14675" s="42"/>
      <c r="Q14675" s="4"/>
      <c r="R14675" s="4"/>
      <c r="S14675" s="4"/>
      <c r="T14675" s="4"/>
      <c r="U14675" s="4"/>
      <c r="V14675" s="4"/>
      <c r="W14675" s="4"/>
      <c r="X14675" s="4"/>
      <c r="Y14675" s="4"/>
      <c r="Z14675" s="4"/>
      <c r="AA14675" s="4"/>
      <c r="AB14675" s="4"/>
      <c r="AC14675" s="4"/>
    </row>
    <row r="14676" spans="14:29" x14ac:dyDescent="0.25">
      <c r="N14676" s="42"/>
      <c r="O14676" s="1"/>
      <c r="P14676" s="42"/>
      <c r="Q14676" s="4"/>
      <c r="R14676" s="4"/>
      <c r="S14676" s="4"/>
      <c r="T14676" s="4"/>
      <c r="U14676" s="4"/>
      <c r="V14676" s="4"/>
      <c r="W14676" s="4"/>
      <c r="X14676" s="4"/>
      <c r="Y14676" s="4"/>
      <c r="Z14676" s="4"/>
      <c r="AA14676" s="4"/>
      <c r="AB14676" s="4"/>
      <c r="AC14676" s="4"/>
    </row>
    <row r="14677" spans="14:29" x14ac:dyDescent="0.25">
      <c r="N14677" s="42"/>
      <c r="O14677" s="1"/>
      <c r="P14677" s="42"/>
      <c r="Q14677" s="4"/>
      <c r="R14677" s="4"/>
      <c r="S14677" s="4"/>
      <c r="T14677" s="4"/>
      <c r="U14677" s="4"/>
      <c r="V14677" s="4"/>
      <c r="W14677" s="4"/>
      <c r="X14677" s="4"/>
      <c r="Y14677" s="4"/>
      <c r="Z14677" s="4"/>
      <c r="AA14677" s="4"/>
      <c r="AB14677" s="4"/>
      <c r="AC14677" s="4"/>
    </row>
    <row r="14678" spans="14:29" x14ac:dyDescent="0.25">
      <c r="N14678" s="42"/>
      <c r="O14678" s="1"/>
      <c r="P14678" s="42"/>
      <c r="Q14678" s="4"/>
      <c r="R14678" s="4"/>
      <c r="S14678" s="4"/>
      <c r="T14678" s="4"/>
      <c r="U14678" s="4"/>
      <c r="V14678" s="4"/>
      <c r="W14678" s="4"/>
      <c r="X14678" s="4"/>
      <c r="Y14678" s="4"/>
      <c r="Z14678" s="4"/>
      <c r="AA14678" s="4"/>
      <c r="AB14678" s="4"/>
      <c r="AC14678" s="4"/>
    </row>
    <row r="14679" spans="14:29" x14ac:dyDescent="0.25">
      <c r="N14679" s="42"/>
      <c r="O14679" s="1"/>
      <c r="P14679" s="42"/>
      <c r="Q14679" s="4"/>
      <c r="R14679" s="4"/>
      <c r="S14679" s="4"/>
      <c r="T14679" s="4"/>
      <c r="U14679" s="4"/>
      <c r="V14679" s="4"/>
      <c r="W14679" s="4"/>
      <c r="X14679" s="4"/>
      <c r="Y14679" s="4"/>
      <c r="Z14679" s="4"/>
      <c r="AA14679" s="4"/>
      <c r="AB14679" s="4"/>
      <c r="AC14679" s="4"/>
    </row>
    <row r="14680" spans="14:29" x14ac:dyDescent="0.25">
      <c r="N14680" s="42"/>
      <c r="O14680" s="1"/>
      <c r="P14680" s="42"/>
      <c r="Q14680" s="4"/>
      <c r="R14680" s="4"/>
      <c r="S14680" s="4"/>
      <c r="T14680" s="4"/>
      <c r="U14680" s="4"/>
      <c r="V14680" s="4"/>
      <c r="W14680" s="4"/>
      <c r="X14680" s="4"/>
      <c r="Y14680" s="4"/>
      <c r="Z14680" s="4"/>
      <c r="AA14680" s="4"/>
      <c r="AB14680" s="4"/>
      <c r="AC14680" s="4"/>
    </row>
    <row r="14681" spans="14:29" x14ac:dyDescent="0.25">
      <c r="N14681" s="42"/>
      <c r="O14681" s="1"/>
      <c r="P14681" s="42"/>
      <c r="Q14681" s="4"/>
      <c r="R14681" s="4"/>
      <c r="S14681" s="4"/>
      <c r="T14681" s="4"/>
      <c r="U14681" s="4"/>
      <c r="V14681" s="4"/>
      <c r="W14681" s="4"/>
      <c r="X14681" s="4"/>
      <c r="Y14681" s="4"/>
      <c r="Z14681" s="4"/>
      <c r="AA14681" s="4"/>
      <c r="AB14681" s="4"/>
      <c r="AC14681" s="4"/>
    </row>
    <row r="14682" spans="14:29" x14ac:dyDescent="0.25">
      <c r="N14682" s="42"/>
      <c r="O14682" s="1"/>
      <c r="P14682" s="42"/>
      <c r="Q14682" s="4"/>
      <c r="R14682" s="4"/>
      <c r="S14682" s="4"/>
      <c r="T14682" s="4"/>
      <c r="U14682" s="4"/>
      <c r="V14682" s="4"/>
      <c r="W14682" s="4"/>
      <c r="X14682" s="4"/>
      <c r="Y14682" s="4"/>
      <c r="Z14682" s="4"/>
      <c r="AA14682" s="4"/>
      <c r="AB14682" s="4"/>
      <c r="AC14682" s="4"/>
    </row>
    <row r="14683" spans="14:29" x14ac:dyDescent="0.25">
      <c r="N14683" s="42"/>
      <c r="O14683" s="1"/>
      <c r="P14683" s="42"/>
      <c r="Q14683" s="4"/>
      <c r="R14683" s="4"/>
      <c r="S14683" s="4"/>
      <c r="T14683" s="4"/>
      <c r="U14683" s="4"/>
      <c r="V14683" s="4"/>
      <c r="W14683" s="4"/>
      <c r="X14683" s="4"/>
      <c r="Y14683" s="4"/>
      <c r="Z14683" s="4"/>
      <c r="AA14683" s="4"/>
      <c r="AB14683" s="4"/>
      <c r="AC14683" s="4"/>
    </row>
    <row r="14684" spans="14:29" x14ac:dyDescent="0.25">
      <c r="N14684" s="42"/>
      <c r="O14684" s="1"/>
      <c r="P14684" s="42"/>
      <c r="Q14684" s="4"/>
      <c r="R14684" s="4"/>
      <c r="S14684" s="4"/>
      <c r="T14684" s="4"/>
      <c r="U14684" s="4"/>
      <c r="V14684" s="4"/>
      <c r="W14684" s="4"/>
      <c r="X14684" s="4"/>
      <c r="Y14684" s="4"/>
      <c r="Z14684" s="4"/>
      <c r="AA14684" s="4"/>
      <c r="AB14684" s="4"/>
      <c r="AC14684" s="4"/>
    </row>
    <row r="14685" spans="14:29" x14ac:dyDescent="0.25">
      <c r="N14685" s="42"/>
      <c r="O14685" s="1"/>
      <c r="P14685" s="42"/>
      <c r="Q14685" s="4"/>
      <c r="R14685" s="4"/>
      <c r="S14685" s="4"/>
      <c r="T14685" s="4"/>
      <c r="U14685" s="4"/>
      <c r="V14685" s="4"/>
      <c r="W14685" s="4"/>
      <c r="X14685" s="4"/>
      <c r="Y14685" s="4"/>
      <c r="Z14685" s="4"/>
      <c r="AA14685" s="4"/>
      <c r="AB14685" s="4"/>
      <c r="AC14685" s="4"/>
    </row>
    <row r="14686" spans="14:29" x14ac:dyDescent="0.25">
      <c r="N14686" s="42"/>
      <c r="O14686" s="1"/>
      <c r="P14686" s="42"/>
      <c r="Q14686" s="4"/>
      <c r="R14686" s="4"/>
      <c r="S14686" s="4"/>
      <c r="T14686" s="4"/>
      <c r="U14686" s="4"/>
      <c r="V14686" s="4"/>
      <c r="W14686" s="4"/>
      <c r="X14686" s="4"/>
      <c r="Y14686" s="4"/>
      <c r="Z14686" s="4"/>
      <c r="AA14686" s="4"/>
      <c r="AB14686" s="4"/>
      <c r="AC14686" s="4"/>
    </row>
    <row r="14687" spans="14:29" x14ac:dyDescent="0.25">
      <c r="N14687" s="42"/>
      <c r="O14687" s="1"/>
      <c r="P14687" s="42"/>
      <c r="Q14687" s="4"/>
      <c r="R14687" s="4"/>
      <c r="S14687" s="4"/>
      <c r="T14687" s="4"/>
      <c r="U14687" s="4"/>
      <c r="V14687" s="4"/>
      <c r="W14687" s="4"/>
      <c r="X14687" s="4"/>
      <c r="Y14687" s="4"/>
      <c r="Z14687" s="4"/>
      <c r="AA14687" s="4"/>
      <c r="AB14687" s="4"/>
      <c r="AC14687" s="4"/>
    </row>
    <row r="14688" spans="14:29" x14ac:dyDescent="0.25">
      <c r="N14688" s="42"/>
      <c r="O14688" s="1"/>
      <c r="P14688" s="42"/>
      <c r="Q14688" s="4"/>
      <c r="R14688" s="4"/>
      <c r="S14688" s="4"/>
      <c r="T14688" s="4"/>
      <c r="U14688" s="4"/>
      <c r="V14688" s="4"/>
      <c r="W14688" s="4"/>
      <c r="X14688" s="4"/>
      <c r="Y14688" s="4"/>
      <c r="Z14688" s="4"/>
      <c r="AA14688" s="4"/>
      <c r="AB14688" s="4"/>
      <c r="AC14688" s="4"/>
    </row>
    <row r="14689" spans="14:29" x14ac:dyDescent="0.25">
      <c r="N14689" s="42"/>
      <c r="O14689" s="1"/>
      <c r="P14689" s="42"/>
      <c r="Q14689" s="4"/>
      <c r="R14689" s="4"/>
      <c r="S14689" s="4"/>
      <c r="T14689" s="4"/>
      <c r="U14689" s="4"/>
      <c r="V14689" s="4"/>
      <c r="W14689" s="4"/>
      <c r="X14689" s="4"/>
      <c r="Y14689" s="4"/>
      <c r="Z14689" s="4"/>
      <c r="AA14689" s="4"/>
      <c r="AB14689" s="4"/>
      <c r="AC14689" s="4"/>
    </row>
    <row r="14690" spans="14:29" x14ac:dyDescent="0.25">
      <c r="N14690" s="42"/>
      <c r="O14690" s="1"/>
      <c r="P14690" s="42"/>
      <c r="Q14690" s="4"/>
      <c r="R14690" s="4"/>
      <c r="S14690" s="4"/>
      <c r="T14690" s="4"/>
      <c r="U14690" s="4"/>
      <c r="V14690" s="4"/>
      <c r="W14690" s="4"/>
      <c r="X14690" s="4"/>
      <c r="Y14690" s="4"/>
      <c r="Z14690" s="4"/>
      <c r="AA14690" s="4"/>
      <c r="AB14690" s="4"/>
      <c r="AC14690" s="4"/>
    </row>
    <row r="14691" spans="14:29" x14ac:dyDescent="0.25">
      <c r="N14691" s="42"/>
      <c r="O14691" s="1"/>
      <c r="P14691" s="42"/>
      <c r="Q14691" s="4"/>
      <c r="R14691" s="4"/>
      <c r="S14691" s="4"/>
      <c r="T14691" s="4"/>
      <c r="U14691" s="4"/>
      <c r="V14691" s="4"/>
      <c r="W14691" s="4"/>
      <c r="X14691" s="4"/>
      <c r="Y14691" s="4"/>
      <c r="Z14691" s="4"/>
      <c r="AA14691" s="4"/>
      <c r="AB14691" s="4"/>
      <c r="AC14691" s="4"/>
    </row>
    <row r="14692" spans="14:29" x14ac:dyDescent="0.25">
      <c r="N14692" s="42"/>
      <c r="O14692" s="1"/>
      <c r="P14692" s="42"/>
      <c r="Q14692" s="4"/>
      <c r="R14692" s="4"/>
      <c r="S14692" s="4"/>
      <c r="T14692" s="4"/>
      <c r="U14692" s="4"/>
      <c r="V14692" s="4"/>
      <c r="W14692" s="4"/>
      <c r="X14692" s="4"/>
      <c r="Y14692" s="4"/>
      <c r="Z14692" s="4"/>
      <c r="AA14692" s="4"/>
      <c r="AB14692" s="4"/>
      <c r="AC14692" s="4"/>
    </row>
    <row r="14693" spans="14:29" x14ac:dyDescent="0.25">
      <c r="N14693" s="42"/>
      <c r="O14693" s="1"/>
      <c r="P14693" s="42"/>
      <c r="Q14693" s="4"/>
      <c r="R14693" s="4"/>
      <c r="S14693" s="4"/>
      <c r="T14693" s="4"/>
      <c r="U14693" s="4"/>
      <c r="V14693" s="4"/>
      <c r="W14693" s="4"/>
      <c r="X14693" s="4"/>
      <c r="Y14693" s="4"/>
      <c r="Z14693" s="4"/>
      <c r="AA14693" s="4"/>
      <c r="AB14693" s="4"/>
      <c r="AC14693" s="4"/>
    </row>
    <row r="14694" spans="14:29" x14ac:dyDescent="0.25">
      <c r="N14694" s="42"/>
      <c r="O14694" s="1"/>
      <c r="P14694" s="42"/>
      <c r="Q14694" s="4"/>
      <c r="R14694" s="4"/>
      <c r="S14694" s="4"/>
      <c r="T14694" s="4"/>
      <c r="U14694" s="4"/>
      <c r="V14694" s="4"/>
      <c r="W14694" s="4"/>
      <c r="X14694" s="4"/>
      <c r="Y14694" s="4"/>
      <c r="Z14694" s="4"/>
      <c r="AA14694" s="4"/>
      <c r="AB14694" s="4"/>
      <c r="AC14694" s="4"/>
    </row>
    <row r="14695" spans="14:29" x14ac:dyDescent="0.25">
      <c r="N14695" s="42"/>
      <c r="O14695" s="1"/>
      <c r="P14695" s="42"/>
      <c r="Q14695" s="4"/>
      <c r="R14695" s="4"/>
      <c r="S14695" s="4"/>
      <c r="T14695" s="4"/>
      <c r="U14695" s="4"/>
      <c r="V14695" s="4"/>
      <c r="W14695" s="4"/>
      <c r="X14695" s="4"/>
      <c r="Y14695" s="4"/>
      <c r="Z14695" s="4"/>
      <c r="AA14695" s="4"/>
      <c r="AB14695" s="4"/>
      <c r="AC14695" s="4"/>
    </row>
    <row r="14696" spans="14:29" x14ac:dyDescent="0.25">
      <c r="N14696" s="42"/>
      <c r="O14696" s="1"/>
      <c r="P14696" s="42"/>
      <c r="Q14696" s="4"/>
      <c r="R14696" s="4"/>
      <c r="S14696" s="4"/>
      <c r="T14696" s="4"/>
      <c r="U14696" s="4"/>
      <c r="V14696" s="4"/>
      <c r="W14696" s="4"/>
      <c r="X14696" s="4"/>
      <c r="Y14696" s="4"/>
      <c r="Z14696" s="4"/>
      <c r="AA14696" s="4"/>
      <c r="AB14696" s="4"/>
      <c r="AC14696" s="4"/>
    </row>
    <row r="14697" spans="14:29" x14ac:dyDescent="0.25">
      <c r="N14697" s="42"/>
      <c r="O14697" s="1"/>
      <c r="P14697" s="42"/>
      <c r="Q14697" s="4"/>
      <c r="R14697" s="4"/>
      <c r="S14697" s="4"/>
      <c r="T14697" s="4"/>
      <c r="U14697" s="4"/>
      <c r="V14697" s="4"/>
      <c r="W14697" s="4"/>
      <c r="X14697" s="4"/>
      <c r="Y14697" s="4"/>
      <c r="Z14697" s="4"/>
      <c r="AA14697" s="4"/>
      <c r="AB14697" s="4"/>
      <c r="AC14697" s="4"/>
    </row>
    <row r="14698" spans="14:29" x14ac:dyDescent="0.25">
      <c r="N14698" s="42"/>
      <c r="O14698" s="1"/>
      <c r="P14698" s="42"/>
      <c r="Q14698" s="4"/>
      <c r="R14698" s="4"/>
      <c r="S14698" s="4"/>
      <c r="T14698" s="4"/>
      <c r="U14698" s="4"/>
      <c r="V14698" s="4"/>
      <c r="W14698" s="4"/>
      <c r="X14698" s="4"/>
      <c r="Y14698" s="4"/>
      <c r="Z14698" s="4"/>
      <c r="AA14698" s="4"/>
      <c r="AB14698" s="4"/>
      <c r="AC14698" s="4"/>
    </row>
    <row r="14699" spans="14:29" x14ac:dyDescent="0.25">
      <c r="N14699" s="42"/>
      <c r="O14699" s="1"/>
      <c r="P14699" s="42"/>
      <c r="Q14699" s="4"/>
      <c r="R14699" s="4"/>
      <c r="S14699" s="4"/>
      <c r="T14699" s="4"/>
      <c r="U14699" s="4"/>
      <c r="V14699" s="4"/>
      <c r="W14699" s="4"/>
      <c r="X14699" s="4"/>
      <c r="Y14699" s="4"/>
      <c r="Z14699" s="4"/>
      <c r="AA14699" s="4"/>
      <c r="AB14699" s="4"/>
      <c r="AC14699" s="4"/>
    </row>
    <row r="14700" spans="14:29" x14ac:dyDescent="0.25">
      <c r="N14700" s="42"/>
      <c r="O14700" s="1"/>
      <c r="P14700" s="42"/>
      <c r="Q14700" s="4"/>
      <c r="R14700" s="4"/>
      <c r="S14700" s="4"/>
      <c r="T14700" s="4"/>
      <c r="U14700" s="4"/>
      <c r="V14700" s="4"/>
      <c r="W14700" s="4"/>
      <c r="X14700" s="4"/>
      <c r="Y14700" s="4"/>
      <c r="Z14700" s="4"/>
      <c r="AA14700" s="4"/>
      <c r="AB14700" s="4"/>
      <c r="AC14700" s="4"/>
    </row>
    <row r="14701" spans="14:29" x14ac:dyDescent="0.25">
      <c r="N14701" s="42"/>
      <c r="O14701" s="1"/>
      <c r="P14701" s="42"/>
      <c r="Q14701" s="4"/>
      <c r="R14701" s="4"/>
      <c r="S14701" s="4"/>
      <c r="T14701" s="4"/>
      <c r="U14701" s="4"/>
      <c r="V14701" s="4"/>
      <c r="W14701" s="4"/>
      <c r="X14701" s="4"/>
      <c r="Y14701" s="4"/>
      <c r="Z14701" s="4"/>
      <c r="AA14701" s="4"/>
      <c r="AB14701" s="4"/>
      <c r="AC14701" s="4"/>
    </row>
    <row r="14702" spans="14:29" x14ac:dyDescent="0.25">
      <c r="N14702" s="42"/>
      <c r="O14702" s="1"/>
      <c r="P14702" s="42"/>
      <c r="Q14702" s="4"/>
      <c r="R14702" s="4"/>
      <c r="S14702" s="4"/>
      <c r="T14702" s="4"/>
      <c r="U14702" s="4"/>
      <c r="V14702" s="4"/>
      <c r="W14702" s="4"/>
      <c r="X14702" s="4"/>
      <c r="Y14702" s="4"/>
      <c r="Z14702" s="4"/>
      <c r="AA14702" s="4"/>
      <c r="AB14702" s="4"/>
      <c r="AC14702" s="4"/>
    </row>
    <row r="14703" spans="14:29" x14ac:dyDescent="0.25">
      <c r="N14703" s="42"/>
      <c r="O14703" s="1"/>
      <c r="P14703" s="42"/>
      <c r="Q14703" s="4"/>
      <c r="R14703" s="4"/>
      <c r="S14703" s="4"/>
      <c r="T14703" s="4"/>
      <c r="U14703" s="4"/>
      <c r="V14703" s="4"/>
      <c r="W14703" s="4"/>
      <c r="X14703" s="4"/>
      <c r="Y14703" s="4"/>
      <c r="Z14703" s="4"/>
      <c r="AA14703" s="4"/>
      <c r="AB14703" s="4"/>
      <c r="AC14703" s="4"/>
    </row>
    <row r="14704" spans="14:29" x14ac:dyDescent="0.25">
      <c r="N14704" s="42"/>
      <c r="O14704" s="1"/>
      <c r="P14704" s="42"/>
      <c r="Q14704" s="4"/>
      <c r="R14704" s="4"/>
      <c r="S14704" s="4"/>
      <c r="T14704" s="4"/>
      <c r="U14704" s="4"/>
      <c r="V14704" s="4"/>
      <c r="W14704" s="4"/>
      <c r="X14704" s="4"/>
      <c r="Y14704" s="4"/>
      <c r="Z14704" s="4"/>
      <c r="AA14704" s="4"/>
      <c r="AB14704" s="4"/>
      <c r="AC14704" s="4"/>
    </row>
    <row r="14705" spans="14:29" x14ac:dyDescent="0.25">
      <c r="N14705" s="42"/>
      <c r="O14705" s="1"/>
      <c r="P14705" s="42"/>
      <c r="Q14705" s="4"/>
      <c r="R14705" s="4"/>
      <c r="S14705" s="4"/>
      <c r="T14705" s="4"/>
      <c r="U14705" s="4"/>
      <c r="V14705" s="4"/>
      <c r="W14705" s="4"/>
      <c r="X14705" s="4"/>
      <c r="Y14705" s="4"/>
      <c r="Z14705" s="4"/>
      <c r="AA14705" s="4"/>
      <c r="AB14705" s="4"/>
      <c r="AC14705" s="4"/>
    </row>
    <row r="14706" spans="14:29" x14ac:dyDescent="0.25">
      <c r="N14706" s="42"/>
      <c r="O14706" s="1"/>
      <c r="P14706" s="42"/>
      <c r="Q14706" s="4"/>
      <c r="R14706" s="4"/>
      <c r="S14706" s="4"/>
      <c r="T14706" s="4"/>
      <c r="U14706" s="4"/>
      <c r="V14706" s="4"/>
      <c r="W14706" s="4"/>
      <c r="X14706" s="4"/>
      <c r="Y14706" s="4"/>
      <c r="Z14706" s="4"/>
      <c r="AA14706" s="4"/>
      <c r="AB14706" s="4"/>
      <c r="AC14706" s="4"/>
    </row>
    <row r="14707" spans="14:29" x14ac:dyDescent="0.25">
      <c r="N14707" s="42"/>
      <c r="O14707" s="1"/>
      <c r="P14707" s="42"/>
      <c r="Q14707" s="4"/>
      <c r="R14707" s="4"/>
      <c r="S14707" s="4"/>
      <c r="T14707" s="4"/>
      <c r="U14707" s="4"/>
      <c r="V14707" s="4"/>
      <c r="W14707" s="4"/>
      <c r="X14707" s="4"/>
      <c r="Y14707" s="4"/>
      <c r="Z14707" s="4"/>
      <c r="AA14707" s="4"/>
      <c r="AB14707" s="4"/>
      <c r="AC14707" s="4"/>
    </row>
    <row r="14708" spans="14:29" x14ac:dyDescent="0.25">
      <c r="N14708" s="42"/>
      <c r="O14708" s="1"/>
      <c r="P14708" s="42"/>
      <c r="Q14708" s="4"/>
      <c r="R14708" s="4"/>
      <c r="S14708" s="4"/>
      <c r="T14708" s="4"/>
      <c r="U14708" s="4"/>
      <c r="V14708" s="4"/>
      <c r="W14708" s="4"/>
      <c r="X14708" s="4"/>
      <c r="Y14708" s="4"/>
      <c r="Z14708" s="4"/>
      <c r="AA14708" s="4"/>
      <c r="AB14708" s="4"/>
      <c r="AC14708" s="4"/>
    </row>
    <row r="14709" spans="14:29" x14ac:dyDescent="0.25">
      <c r="N14709" s="42"/>
      <c r="O14709" s="1"/>
      <c r="P14709" s="42"/>
      <c r="Q14709" s="4"/>
      <c r="R14709" s="4"/>
      <c r="S14709" s="4"/>
      <c r="T14709" s="4"/>
      <c r="U14709" s="4"/>
      <c r="V14709" s="4"/>
      <c r="W14709" s="4"/>
      <c r="X14709" s="4"/>
      <c r="Y14709" s="4"/>
      <c r="Z14709" s="4"/>
      <c r="AA14709" s="4"/>
      <c r="AB14709" s="4"/>
      <c r="AC14709" s="4"/>
    </row>
    <row r="14710" spans="14:29" x14ac:dyDescent="0.25">
      <c r="N14710" s="42"/>
      <c r="O14710" s="1"/>
      <c r="P14710" s="42"/>
      <c r="Q14710" s="4"/>
      <c r="R14710" s="4"/>
      <c r="S14710" s="4"/>
      <c r="T14710" s="4"/>
      <c r="U14710" s="4"/>
      <c r="V14710" s="4"/>
      <c r="W14710" s="4"/>
      <c r="X14710" s="4"/>
      <c r="Y14710" s="4"/>
      <c r="Z14710" s="4"/>
      <c r="AA14710" s="4"/>
      <c r="AB14710" s="4"/>
      <c r="AC14710" s="4"/>
    </row>
    <row r="14711" spans="14:29" x14ac:dyDescent="0.25">
      <c r="N14711" s="42"/>
      <c r="O14711" s="1"/>
      <c r="P14711" s="42"/>
      <c r="Q14711" s="4"/>
      <c r="R14711" s="4"/>
      <c r="S14711" s="4"/>
      <c r="T14711" s="4"/>
      <c r="U14711" s="4"/>
      <c r="V14711" s="4"/>
      <c r="W14711" s="4"/>
      <c r="X14711" s="4"/>
      <c r="Y14711" s="4"/>
      <c r="Z14711" s="4"/>
      <c r="AA14711" s="4"/>
      <c r="AB14711" s="4"/>
      <c r="AC14711" s="4"/>
    </row>
    <row r="14712" spans="14:29" x14ac:dyDescent="0.25">
      <c r="N14712" s="42"/>
      <c r="O14712" s="1"/>
      <c r="P14712" s="42"/>
      <c r="Q14712" s="4"/>
      <c r="R14712" s="4"/>
      <c r="S14712" s="4"/>
      <c r="T14712" s="4"/>
      <c r="U14712" s="4"/>
      <c r="V14712" s="4"/>
      <c r="W14712" s="4"/>
      <c r="X14712" s="4"/>
      <c r="Y14712" s="4"/>
      <c r="Z14712" s="4"/>
      <c r="AA14712" s="4"/>
      <c r="AB14712" s="4"/>
      <c r="AC14712" s="4"/>
    </row>
    <row r="14713" spans="14:29" x14ac:dyDescent="0.25">
      <c r="N14713" s="42"/>
      <c r="O14713" s="1"/>
      <c r="P14713" s="42"/>
      <c r="Q14713" s="4"/>
      <c r="R14713" s="4"/>
      <c r="S14713" s="4"/>
      <c r="T14713" s="4"/>
      <c r="U14713" s="4"/>
      <c r="V14713" s="4"/>
      <c r="W14713" s="4"/>
      <c r="X14713" s="4"/>
      <c r="Y14713" s="4"/>
      <c r="Z14713" s="4"/>
      <c r="AA14713" s="4"/>
      <c r="AB14713" s="4"/>
      <c r="AC14713" s="4"/>
    </row>
    <row r="14714" spans="14:29" x14ac:dyDescent="0.25">
      <c r="N14714" s="42"/>
      <c r="O14714" s="1"/>
      <c r="P14714" s="42"/>
      <c r="Q14714" s="4"/>
      <c r="R14714" s="4"/>
      <c r="S14714" s="4"/>
      <c r="T14714" s="4"/>
      <c r="U14714" s="4"/>
      <c r="V14714" s="4"/>
      <c r="W14714" s="4"/>
      <c r="X14714" s="4"/>
      <c r="Y14714" s="4"/>
      <c r="Z14714" s="4"/>
      <c r="AA14714" s="4"/>
      <c r="AB14714" s="4"/>
      <c r="AC14714" s="4"/>
    </row>
    <row r="14715" spans="14:29" x14ac:dyDescent="0.25">
      <c r="N14715" s="42"/>
      <c r="O14715" s="1"/>
      <c r="P14715" s="42"/>
      <c r="Q14715" s="4"/>
      <c r="R14715" s="4"/>
      <c r="S14715" s="4"/>
      <c r="T14715" s="4"/>
      <c r="U14715" s="4"/>
      <c r="V14715" s="4"/>
      <c r="W14715" s="4"/>
      <c r="X14715" s="4"/>
      <c r="Y14715" s="4"/>
      <c r="Z14715" s="4"/>
      <c r="AA14715" s="4"/>
      <c r="AB14715" s="4"/>
      <c r="AC14715" s="4"/>
    </row>
    <row r="14716" spans="14:29" x14ac:dyDescent="0.25">
      <c r="N14716" s="42"/>
      <c r="O14716" s="1"/>
      <c r="P14716" s="42"/>
      <c r="Q14716" s="4"/>
      <c r="R14716" s="4"/>
      <c r="S14716" s="4"/>
      <c r="T14716" s="4"/>
      <c r="U14716" s="4"/>
      <c r="V14716" s="4"/>
      <c r="W14716" s="4"/>
      <c r="X14716" s="4"/>
      <c r="Y14716" s="4"/>
      <c r="Z14716" s="4"/>
      <c r="AA14716" s="4"/>
      <c r="AB14716" s="4"/>
      <c r="AC14716" s="4"/>
    </row>
    <row r="14717" spans="14:29" x14ac:dyDescent="0.25">
      <c r="N14717" s="42"/>
      <c r="O14717" s="1"/>
      <c r="P14717" s="42"/>
      <c r="Q14717" s="4"/>
      <c r="R14717" s="4"/>
      <c r="S14717" s="4"/>
      <c r="T14717" s="4"/>
      <c r="U14717" s="4"/>
      <c r="V14717" s="4"/>
      <c r="W14717" s="4"/>
      <c r="X14717" s="4"/>
      <c r="Y14717" s="4"/>
      <c r="Z14717" s="4"/>
      <c r="AA14717" s="4"/>
      <c r="AB14717" s="4"/>
      <c r="AC14717" s="4"/>
    </row>
    <row r="14718" spans="14:29" x14ac:dyDescent="0.25">
      <c r="N14718" s="42"/>
      <c r="O14718" s="1"/>
      <c r="P14718" s="42"/>
      <c r="Q14718" s="4"/>
      <c r="R14718" s="4"/>
      <c r="S14718" s="4"/>
      <c r="T14718" s="4"/>
      <c r="U14718" s="4"/>
      <c r="V14718" s="4"/>
      <c r="W14718" s="4"/>
      <c r="X14718" s="4"/>
      <c r="Y14718" s="4"/>
      <c r="Z14718" s="4"/>
      <c r="AA14718" s="4"/>
      <c r="AB14718" s="4"/>
      <c r="AC14718" s="4"/>
    </row>
    <row r="14719" spans="14:29" x14ac:dyDescent="0.25">
      <c r="N14719" s="42"/>
      <c r="O14719" s="1"/>
      <c r="P14719" s="42"/>
      <c r="Q14719" s="4"/>
      <c r="R14719" s="4"/>
      <c r="S14719" s="4"/>
      <c r="T14719" s="4"/>
      <c r="U14719" s="4"/>
      <c r="V14719" s="4"/>
      <c r="W14719" s="4"/>
      <c r="X14719" s="4"/>
      <c r="Y14719" s="4"/>
      <c r="Z14719" s="4"/>
      <c r="AA14719" s="4"/>
      <c r="AB14719" s="4"/>
      <c r="AC14719" s="4"/>
    </row>
    <row r="14720" spans="14:29" x14ac:dyDescent="0.25">
      <c r="N14720" s="42"/>
      <c r="O14720" s="1"/>
      <c r="P14720" s="42"/>
      <c r="Q14720" s="4"/>
      <c r="R14720" s="4"/>
      <c r="S14720" s="4"/>
      <c r="T14720" s="4"/>
      <c r="U14720" s="4"/>
      <c r="V14720" s="4"/>
      <c r="W14720" s="4"/>
      <c r="X14720" s="4"/>
      <c r="Y14720" s="4"/>
      <c r="Z14720" s="4"/>
      <c r="AA14720" s="4"/>
      <c r="AB14720" s="4"/>
      <c r="AC14720" s="4"/>
    </row>
    <row r="14721" spans="14:29" x14ac:dyDescent="0.25">
      <c r="N14721" s="42"/>
      <c r="O14721" s="1"/>
      <c r="P14721" s="42"/>
      <c r="Q14721" s="4"/>
      <c r="R14721" s="4"/>
      <c r="S14721" s="4"/>
      <c r="T14721" s="4"/>
      <c r="U14721" s="4"/>
      <c r="V14721" s="4"/>
      <c r="W14721" s="4"/>
      <c r="X14721" s="4"/>
      <c r="Y14721" s="4"/>
      <c r="Z14721" s="4"/>
      <c r="AA14721" s="4"/>
      <c r="AB14721" s="4"/>
      <c r="AC14721" s="4"/>
    </row>
    <row r="14722" spans="14:29" x14ac:dyDescent="0.25">
      <c r="N14722" s="42"/>
      <c r="O14722" s="1"/>
      <c r="P14722" s="42"/>
      <c r="Q14722" s="4"/>
      <c r="R14722" s="4"/>
      <c r="S14722" s="4"/>
      <c r="T14722" s="4"/>
      <c r="U14722" s="4"/>
      <c r="V14722" s="4"/>
      <c r="W14722" s="4"/>
      <c r="X14722" s="4"/>
      <c r="Y14722" s="4"/>
      <c r="Z14722" s="4"/>
      <c r="AA14722" s="4"/>
      <c r="AB14722" s="4"/>
      <c r="AC14722" s="4"/>
    </row>
    <row r="14723" spans="14:29" x14ac:dyDescent="0.25">
      <c r="N14723" s="42"/>
      <c r="O14723" s="1"/>
      <c r="P14723" s="42"/>
      <c r="Q14723" s="4"/>
      <c r="R14723" s="4"/>
      <c r="S14723" s="4"/>
      <c r="T14723" s="4"/>
      <c r="U14723" s="4"/>
      <c r="V14723" s="4"/>
      <c r="W14723" s="4"/>
      <c r="X14723" s="4"/>
      <c r="Y14723" s="4"/>
      <c r="Z14723" s="4"/>
      <c r="AA14723" s="4"/>
      <c r="AB14723" s="4"/>
      <c r="AC14723" s="4"/>
    </row>
    <row r="14724" spans="14:29" x14ac:dyDescent="0.25">
      <c r="N14724" s="42"/>
      <c r="O14724" s="1"/>
      <c r="P14724" s="42"/>
      <c r="Q14724" s="4"/>
      <c r="R14724" s="4"/>
      <c r="S14724" s="4"/>
      <c r="T14724" s="4"/>
      <c r="U14724" s="4"/>
      <c r="V14724" s="4"/>
      <c r="W14724" s="4"/>
      <c r="X14724" s="4"/>
      <c r="Y14724" s="4"/>
      <c r="Z14724" s="4"/>
      <c r="AA14724" s="4"/>
      <c r="AB14724" s="4"/>
      <c r="AC14724" s="4"/>
    </row>
    <row r="14725" spans="14:29" x14ac:dyDescent="0.25">
      <c r="N14725" s="42"/>
      <c r="O14725" s="1"/>
      <c r="P14725" s="42"/>
      <c r="Q14725" s="4"/>
      <c r="R14725" s="4"/>
      <c r="S14725" s="4"/>
      <c r="T14725" s="4"/>
      <c r="U14725" s="4"/>
      <c r="V14725" s="4"/>
      <c r="W14725" s="4"/>
      <c r="X14725" s="4"/>
      <c r="Y14725" s="4"/>
      <c r="Z14725" s="4"/>
      <c r="AA14725" s="4"/>
      <c r="AB14725" s="4"/>
      <c r="AC14725" s="4"/>
    </row>
    <row r="14726" spans="14:29" x14ac:dyDescent="0.25">
      <c r="N14726" s="42"/>
      <c r="O14726" s="1"/>
      <c r="P14726" s="42"/>
      <c r="Q14726" s="4"/>
      <c r="R14726" s="4"/>
      <c r="S14726" s="4"/>
      <c r="T14726" s="4"/>
      <c r="U14726" s="4"/>
      <c r="V14726" s="4"/>
      <c r="W14726" s="4"/>
      <c r="X14726" s="4"/>
      <c r="Y14726" s="4"/>
      <c r="Z14726" s="4"/>
      <c r="AA14726" s="4"/>
      <c r="AB14726" s="4"/>
      <c r="AC14726" s="4"/>
    </row>
    <row r="14727" spans="14:29" x14ac:dyDescent="0.25">
      <c r="N14727" s="42"/>
      <c r="O14727" s="1"/>
      <c r="P14727" s="42"/>
      <c r="Q14727" s="4"/>
      <c r="R14727" s="4"/>
      <c r="S14727" s="4"/>
      <c r="T14727" s="4"/>
      <c r="U14727" s="4"/>
      <c r="V14727" s="4"/>
      <c r="W14727" s="4"/>
      <c r="X14727" s="4"/>
      <c r="Y14727" s="4"/>
      <c r="Z14727" s="4"/>
      <c r="AA14727" s="4"/>
      <c r="AB14727" s="4"/>
      <c r="AC14727" s="4"/>
    </row>
    <row r="14728" spans="14:29" x14ac:dyDescent="0.25">
      <c r="N14728" s="42"/>
      <c r="O14728" s="1"/>
      <c r="P14728" s="42"/>
      <c r="Q14728" s="4"/>
      <c r="R14728" s="4"/>
      <c r="S14728" s="4"/>
      <c r="T14728" s="4"/>
      <c r="U14728" s="4"/>
      <c r="V14728" s="4"/>
      <c r="W14728" s="4"/>
      <c r="X14728" s="4"/>
      <c r="Y14728" s="4"/>
      <c r="Z14728" s="4"/>
      <c r="AA14728" s="4"/>
      <c r="AB14728" s="4"/>
      <c r="AC14728" s="4"/>
    </row>
    <row r="14729" spans="14:29" x14ac:dyDescent="0.25">
      <c r="N14729" s="42"/>
      <c r="O14729" s="1"/>
      <c r="P14729" s="42"/>
      <c r="Q14729" s="4"/>
      <c r="R14729" s="4"/>
      <c r="S14729" s="4"/>
      <c r="T14729" s="4"/>
      <c r="U14729" s="4"/>
      <c r="V14729" s="4"/>
      <c r="W14729" s="4"/>
      <c r="X14729" s="4"/>
      <c r="Y14729" s="4"/>
      <c r="Z14729" s="4"/>
      <c r="AA14729" s="4"/>
      <c r="AB14729" s="4"/>
      <c r="AC14729" s="4"/>
    </row>
    <row r="14730" spans="14:29" x14ac:dyDescent="0.25">
      <c r="N14730" s="42"/>
      <c r="O14730" s="1"/>
      <c r="P14730" s="42"/>
      <c r="Q14730" s="4"/>
      <c r="R14730" s="4"/>
      <c r="S14730" s="4"/>
      <c r="T14730" s="4"/>
      <c r="U14730" s="4"/>
      <c r="V14730" s="4"/>
      <c r="W14730" s="4"/>
      <c r="X14730" s="4"/>
      <c r="Y14730" s="4"/>
      <c r="Z14730" s="4"/>
      <c r="AA14730" s="4"/>
      <c r="AB14730" s="4"/>
      <c r="AC14730" s="4"/>
    </row>
    <row r="14731" spans="14:29" x14ac:dyDescent="0.25">
      <c r="N14731" s="42"/>
      <c r="O14731" s="1"/>
      <c r="P14731" s="42"/>
      <c r="Q14731" s="4"/>
      <c r="R14731" s="4"/>
      <c r="S14731" s="4"/>
      <c r="T14731" s="4"/>
      <c r="U14731" s="4"/>
      <c r="V14731" s="4"/>
      <c r="W14731" s="4"/>
      <c r="X14731" s="4"/>
      <c r="Y14731" s="4"/>
      <c r="Z14731" s="4"/>
      <c r="AA14731" s="4"/>
      <c r="AB14731" s="4"/>
      <c r="AC14731" s="4"/>
    </row>
    <row r="14732" spans="14:29" x14ac:dyDescent="0.25">
      <c r="N14732" s="42"/>
      <c r="O14732" s="1"/>
      <c r="P14732" s="42"/>
      <c r="Q14732" s="4"/>
      <c r="R14732" s="4"/>
      <c r="S14732" s="4"/>
      <c r="T14732" s="4"/>
      <c r="U14732" s="4"/>
      <c r="V14732" s="4"/>
      <c r="W14732" s="4"/>
      <c r="X14732" s="4"/>
      <c r="Y14732" s="4"/>
      <c r="Z14732" s="4"/>
      <c r="AA14732" s="4"/>
      <c r="AB14732" s="4"/>
      <c r="AC14732" s="4"/>
    </row>
    <row r="14733" spans="14:29" x14ac:dyDescent="0.25">
      <c r="N14733" s="42"/>
      <c r="O14733" s="1"/>
      <c r="P14733" s="42"/>
      <c r="Q14733" s="4"/>
      <c r="R14733" s="4"/>
      <c r="S14733" s="4"/>
      <c r="T14733" s="4"/>
      <c r="U14733" s="4"/>
      <c r="V14733" s="4"/>
      <c r="W14733" s="4"/>
      <c r="X14733" s="4"/>
      <c r="Y14733" s="4"/>
      <c r="Z14733" s="4"/>
      <c r="AA14733" s="4"/>
      <c r="AB14733" s="4"/>
      <c r="AC14733" s="4"/>
    </row>
    <row r="14734" spans="14:29" x14ac:dyDescent="0.25">
      <c r="N14734" s="42"/>
      <c r="O14734" s="1"/>
      <c r="P14734" s="42"/>
      <c r="Q14734" s="4"/>
      <c r="R14734" s="4"/>
      <c r="S14734" s="4"/>
      <c r="T14734" s="4"/>
      <c r="U14734" s="4"/>
      <c r="V14734" s="4"/>
      <c r="W14734" s="4"/>
      <c r="X14734" s="4"/>
      <c r="Y14734" s="4"/>
      <c r="Z14734" s="4"/>
      <c r="AA14734" s="4"/>
      <c r="AB14734" s="4"/>
      <c r="AC14734" s="4"/>
    </row>
    <row r="14735" spans="14:29" x14ac:dyDescent="0.25">
      <c r="N14735" s="42"/>
      <c r="O14735" s="1"/>
      <c r="P14735" s="42"/>
      <c r="Q14735" s="4"/>
      <c r="R14735" s="4"/>
      <c r="S14735" s="4"/>
      <c r="T14735" s="4"/>
      <c r="U14735" s="4"/>
      <c r="V14735" s="4"/>
      <c r="W14735" s="4"/>
      <c r="X14735" s="4"/>
      <c r="Y14735" s="4"/>
      <c r="Z14735" s="4"/>
      <c r="AA14735" s="4"/>
      <c r="AB14735" s="4"/>
      <c r="AC14735" s="4"/>
    </row>
    <row r="14736" spans="14:29" x14ac:dyDescent="0.25">
      <c r="N14736" s="42"/>
      <c r="O14736" s="1"/>
      <c r="P14736" s="42"/>
      <c r="Q14736" s="4"/>
      <c r="R14736" s="4"/>
      <c r="S14736" s="4"/>
      <c r="T14736" s="4"/>
      <c r="U14736" s="4"/>
      <c r="V14736" s="4"/>
      <c r="W14736" s="4"/>
      <c r="X14736" s="4"/>
      <c r="Y14736" s="4"/>
      <c r="Z14736" s="4"/>
      <c r="AA14736" s="4"/>
      <c r="AB14736" s="4"/>
      <c r="AC14736" s="4"/>
    </row>
    <row r="14737" spans="14:29" x14ac:dyDescent="0.25">
      <c r="N14737" s="42"/>
      <c r="O14737" s="1"/>
      <c r="P14737" s="42"/>
      <c r="Q14737" s="4"/>
      <c r="R14737" s="4"/>
      <c r="S14737" s="4"/>
      <c r="T14737" s="4"/>
      <c r="U14737" s="4"/>
      <c r="V14737" s="4"/>
      <c r="W14737" s="4"/>
      <c r="X14737" s="4"/>
      <c r="Y14737" s="4"/>
      <c r="Z14737" s="4"/>
      <c r="AA14737" s="4"/>
      <c r="AB14737" s="4"/>
      <c r="AC14737" s="4"/>
    </row>
    <row r="14738" spans="14:29" x14ac:dyDescent="0.25">
      <c r="N14738" s="42"/>
      <c r="O14738" s="1"/>
      <c r="P14738" s="42"/>
      <c r="Q14738" s="4"/>
      <c r="R14738" s="4"/>
      <c r="S14738" s="4"/>
      <c r="T14738" s="4"/>
      <c r="U14738" s="4"/>
      <c r="V14738" s="4"/>
      <c r="W14738" s="4"/>
      <c r="X14738" s="4"/>
      <c r="Y14738" s="4"/>
      <c r="Z14738" s="4"/>
      <c r="AA14738" s="4"/>
      <c r="AB14738" s="4"/>
      <c r="AC14738" s="4"/>
    </row>
    <row r="14739" spans="14:29" x14ac:dyDescent="0.25">
      <c r="N14739" s="42"/>
      <c r="O14739" s="1"/>
      <c r="P14739" s="42"/>
      <c r="Q14739" s="4"/>
      <c r="R14739" s="4"/>
      <c r="S14739" s="4"/>
      <c r="T14739" s="4"/>
      <c r="U14739" s="4"/>
      <c r="V14739" s="4"/>
      <c r="W14739" s="4"/>
      <c r="X14739" s="4"/>
      <c r="Y14739" s="4"/>
      <c r="Z14739" s="4"/>
      <c r="AA14739" s="4"/>
      <c r="AB14739" s="4"/>
      <c r="AC14739" s="4"/>
    </row>
    <row r="14740" spans="14:29" x14ac:dyDescent="0.25">
      <c r="N14740" s="42"/>
      <c r="O14740" s="1"/>
      <c r="P14740" s="42"/>
      <c r="Q14740" s="4"/>
      <c r="R14740" s="4"/>
      <c r="S14740" s="4"/>
      <c r="T14740" s="4"/>
      <c r="U14740" s="4"/>
      <c r="V14740" s="4"/>
      <c r="W14740" s="4"/>
      <c r="X14740" s="4"/>
      <c r="Y14740" s="4"/>
      <c r="Z14740" s="4"/>
      <c r="AA14740" s="4"/>
      <c r="AB14740" s="4"/>
      <c r="AC14740" s="4"/>
    </row>
    <row r="14741" spans="14:29" x14ac:dyDescent="0.25">
      <c r="N14741" s="42"/>
      <c r="O14741" s="1"/>
      <c r="P14741" s="42"/>
      <c r="Q14741" s="4"/>
      <c r="R14741" s="4"/>
      <c r="S14741" s="4"/>
      <c r="T14741" s="4"/>
      <c r="U14741" s="4"/>
      <c r="V14741" s="4"/>
      <c r="W14741" s="4"/>
      <c r="X14741" s="4"/>
      <c r="Y14741" s="4"/>
      <c r="Z14741" s="4"/>
      <c r="AA14741" s="4"/>
      <c r="AB14741" s="4"/>
      <c r="AC14741" s="4"/>
    </row>
    <row r="14742" spans="14:29" x14ac:dyDescent="0.25">
      <c r="N14742" s="42"/>
      <c r="O14742" s="1"/>
      <c r="P14742" s="42"/>
      <c r="Q14742" s="4"/>
      <c r="R14742" s="4"/>
      <c r="S14742" s="4"/>
      <c r="T14742" s="4"/>
      <c r="U14742" s="4"/>
      <c r="V14742" s="4"/>
      <c r="W14742" s="4"/>
      <c r="X14742" s="4"/>
      <c r="Y14742" s="4"/>
      <c r="Z14742" s="4"/>
      <c r="AA14742" s="4"/>
      <c r="AB14742" s="4"/>
      <c r="AC14742" s="4"/>
    </row>
    <row r="14743" spans="14:29" x14ac:dyDescent="0.25">
      <c r="N14743" s="42"/>
      <c r="O14743" s="1"/>
      <c r="P14743" s="42"/>
      <c r="Q14743" s="4"/>
      <c r="R14743" s="4"/>
      <c r="S14743" s="4"/>
      <c r="T14743" s="4"/>
      <c r="U14743" s="4"/>
      <c r="V14743" s="4"/>
      <c r="W14743" s="4"/>
      <c r="X14743" s="4"/>
      <c r="Y14743" s="4"/>
      <c r="Z14743" s="4"/>
      <c r="AA14743" s="4"/>
      <c r="AB14743" s="4"/>
      <c r="AC14743" s="4"/>
    </row>
    <row r="14744" spans="14:29" x14ac:dyDescent="0.25">
      <c r="N14744" s="42"/>
      <c r="O14744" s="1"/>
      <c r="P14744" s="42"/>
      <c r="Q14744" s="4"/>
      <c r="R14744" s="4"/>
      <c r="S14744" s="4"/>
      <c r="T14744" s="4"/>
      <c r="U14744" s="4"/>
      <c r="V14744" s="4"/>
      <c r="W14744" s="4"/>
      <c r="X14744" s="4"/>
      <c r="Y14744" s="4"/>
      <c r="Z14744" s="4"/>
      <c r="AA14744" s="4"/>
      <c r="AB14744" s="4"/>
      <c r="AC14744" s="4"/>
    </row>
    <row r="14745" spans="14:29" x14ac:dyDescent="0.25">
      <c r="N14745" s="42"/>
      <c r="O14745" s="1"/>
      <c r="P14745" s="42"/>
      <c r="Q14745" s="4"/>
      <c r="R14745" s="4"/>
      <c r="S14745" s="4"/>
      <c r="T14745" s="4"/>
      <c r="U14745" s="4"/>
      <c r="V14745" s="4"/>
      <c r="W14745" s="4"/>
      <c r="X14745" s="4"/>
      <c r="Y14745" s="4"/>
      <c r="Z14745" s="4"/>
      <c r="AA14745" s="4"/>
      <c r="AB14745" s="4"/>
      <c r="AC14745" s="4"/>
    </row>
    <row r="14746" spans="14:29" x14ac:dyDescent="0.25">
      <c r="N14746" s="42"/>
      <c r="O14746" s="1"/>
      <c r="P14746" s="42"/>
      <c r="Q14746" s="4"/>
      <c r="R14746" s="4"/>
      <c r="S14746" s="4"/>
      <c r="T14746" s="4"/>
      <c r="U14746" s="4"/>
      <c r="V14746" s="4"/>
      <c r="W14746" s="4"/>
      <c r="X14746" s="4"/>
      <c r="Y14746" s="4"/>
      <c r="Z14746" s="4"/>
      <c r="AA14746" s="4"/>
      <c r="AB14746" s="4"/>
      <c r="AC14746" s="4"/>
    </row>
    <row r="14747" spans="14:29" x14ac:dyDescent="0.25">
      <c r="N14747" s="42"/>
      <c r="O14747" s="1"/>
      <c r="P14747" s="42"/>
      <c r="Q14747" s="4"/>
      <c r="R14747" s="4"/>
      <c r="S14747" s="4"/>
      <c r="T14747" s="4"/>
      <c r="U14747" s="4"/>
      <c r="V14747" s="4"/>
      <c r="W14747" s="4"/>
      <c r="X14747" s="4"/>
      <c r="Y14747" s="4"/>
      <c r="Z14747" s="4"/>
      <c r="AA14747" s="4"/>
      <c r="AB14747" s="4"/>
      <c r="AC14747" s="4"/>
    </row>
    <row r="14748" spans="14:29" x14ac:dyDescent="0.25">
      <c r="N14748" s="42"/>
      <c r="O14748" s="1"/>
      <c r="P14748" s="42"/>
      <c r="Q14748" s="4"/>
      <c r="R14748" s="4"/>
      <c r="S14748" s="4"/>
      <c r="T14748" s="4"/>
      <c r="U14748" s="4"/>
      <c r="V14748" s="4"/>
      <c r="W14748" s="4"/>
      <c r="X14748" s="4"/>
      <c r="Y14748" s="4"/>
      <c r="Z14748" s="4"/>
      <c r="AA14748" s="4"/>
      <c r="AB14748" s="4"/>
      <c r="AC14748" s="4"/>
    </row>
    <row r="14749" spans="14:29" x14ac:dyDescent="0.25">
      <c r="N14749" s="42"/>
      <c r="O14749" s="1"/>
      <c r="P14749" s="42"/>
      <c r="Q14749" s="4"/>
      <c r="R14749" s="4"/>
      <c r="S14749" s="4"/>
      <c r="T14749" s="4"/>
      <c r="U14749" s="4"/>
      <c r="V14749" s="4"/>
      <c r="W14749" s="4"/>
      <c r="X14749" s="4"/>
      <c r="Y14749" s="4"/>
      <c r="Z14749" s="4"/>
      <c r="AA14749" s="4"/>
      <c r="AB14749" s="4"/>
      <c r="AC14749" s="4"/>
    </row>
    <row r="14750" spans="14:29" x14ac:dyDescent="0.25">
      <c r="N14750" s="42"/>
      <c r="O14750" s="1"/>
      <c r="P14750" s="42"/>
      <c r="Q14750" s="4"/>
      <c r="R14750" s="4"/>
      <c r="S14750" s="4"/>
      <c r="T14750" s="4"/>
      <c r="U14750" s="4"/>
      <c r="V14750" s="4"/>
      <c r="W14750" s="4"/>
      <c r="X14750" s="4"/>
      <c r="Y14750" s="4"/>
      <c r="Z14750" s="4"/>
      <c r="AA14750" s="4"/>
      <c r="AB14750" s="4"/>
      <c r="AC14750" s="4"/>
    </row>
    <row r="14751" spans="14:29" x14ac:dyDescent="0.25">
      <c r="N14751" s="42"/>
      <c r="O14751" s="1"/>
      <c r="P14751" s="42"/>
      <c r="Q14751" s="4"/>
      <c r="R14751" s="4"/>
      <c r="S14751" s="4"/>
      <c r="T14751" s="4"/>
      <c r="U14751" s="4"/>
      <c r="V14751" s="4"/>
      <c r="W14751" s="4"/>
      <c r="X14751" s="4"/>
      <c r="Y14751" s="4"/>
      <c r="Z14751" s="4"/>
      <c r="AA14751" s="4"/>
      <c r="AB14751" s="4"/>
      <c r="AC14751" s="4"/>
    </row>
    <row r="14752" spans="14:29" x14ac:dyDescent="0.25">
      <c r="N14752" s="42"/>
      <c r="O14752" s="1"/>
      <c r="P14752" s="42"/>
      <c r="Q14752" s="4"/>
      <c r="R14752" s="4"/>
      <c r="S14752" s="4"/>
      <c r="T14752" s="4"/>
      <c r="U14752" s="4"/>
      <c r="V14752" s="4"/>
      <c r="W14752" s="4"/>
      <c r="X14752" s="4"/>
      <c r="Y14752" s="4"/>
      <c r="Z14752" s="4"/>
      <c r="AA14752" s="4"/>
      <c r="AB14752" s="4"/>
      <c r="AC14752" s="4"/>
    </row>
    <row r="14753" spans="14:29" x14ac:dyDescent="0.25">
      <c r="N14753" s="42"/>
      <c r="O14753" s="1"/>
      <c r="P14753" s="42"/>
      <c r="Q14753" s="4"/>
      <c r="R14753" s="4"/>
      <c r="S14753" s="4"/>
      <c r="T14753" s="4"/>
      <c r="U14753" s="4"/>
      <c r="V14753" s="4"/>
      <c r="W14753" s="4"/>
      <c r="X14753" s="4"/>
      <c r="Y14753" s="4"/>
      <c r="Z14753" s="4"/>
      <c r="AA14753" s="4"/>
      <c r="AB14753" s="4"/>
      <c r="AC14753" s="4"/>
    </row>
    <row r="14754" spans="14:29" x14ac:dyDescent="0.25">
      <c r="N14754" s="42"/>
      <c r="O14754" s="1"/>
      <c r="P14754" s="42"/>
      <c r="Q14754" s="4"/>
      <c r="R14754" s="4"/>
      <c r="S14754" s="4"/>
      <c r="T14754" s="4"/>
      <c r="U14754" s="4"/>
      <c r="V14754" s="4"/>
      <c r="W14754" s="4"/>
      <c r="X14754" s="4"/>
      <c r="Y14754" s="4"/>
      <c r="Z14754" s="4"/>
      <c r="AA14754" s="4"/>
      <c r="AB14754" s="4"/>
      <c r="AC14754" s="4"/>
    </row>
    <row r="14755" spans="14:29" x14ac:dyDescent="0.25">
      <c r="N14755" s="42"/>
      <c r="O14755" s="1"/>
      <c r="P14755" s="42"/>
      <c r="Q14755" s="4"/>
      <c r="R14755" s="4"/>
      <c r="S14755" s="4"/>
      <c r="T14755" s="4"/>
      <c r="U14755" s="4"/>
      <c r="V14755" s="4"/>
      <c r="W14755" s="4"/>
      <c r="X14755" s="4"/>
      <c r="Y14755" s="4"/>
      <c r="Z14755" s="4"/>
      <c r="AA14755" s="4"/>
      <c r="AB14755" s="4"/>
      <c r="AC14755" s="4"/>
    </row>
    <row r="14756" spans="14:29" x14ac:dyDescent="0.25">
      <c r="N14756" s="42"/>
      <c r="O14756" s="1"/>
      <c r="P14756" s="42"/>
      <c r="Q14756" s="4"/>
      <c r="R14756" s="4"/>
      <c r="S14756" s="4"/>
      <c r="T14756" s="4"/>
      <c r="U14756" s="4"/>
      <c r="V14756" s="4"/>
      <c r="W14756" s="4"/>
      <c r="X14756" s="4"/>
      <c r="Y14756" s="4"/>
      <c r="Z14756" s="4"/>
      <c r="AA14756" s="4"/>
      <c r="AB14756" s="4"/>
      <c r="AC14756" s="4"/>
    </row>
    <row r="14757" spans="14:29" x14ac:dyDescent="0.25">
      <c r="N14757" s="42"/>
      <c r="O14757" s="1"/>
      <c r="P14757" s="42"/>
      <c r="Q14757" s="4"/>
      <c r="R14757" s="4"/>
      <c r="S14757" s="4"/>
      <c r="T14757" s="4"/>
      <c r="U14757" s="4"/>
      <c r="V14757" s="4"/>
      <c r="W14757" s="4"/>
      <c r="X14757" s="4"/>
      <c r="Y14757" s="4"/>
      <c r="Z14757" s="4"/>
      <c r="AA14757" s="4"/>
      <c r="AB14757" s="4"/>
      <c r="AC14757" s="4"/>
    </row>
    <row r="14758" spans="14:29" x14ac:dyDescent="0.25">
      <c r="N14758" s="42"/>
      <c r="O14758" s="1"/>
      <c r="P14758" s="42"/>
      <c r="Q14758" s="4"/>
      <c r="R14758" s="4"/>
      <c r="S14758" s="4"/>
      <c r="T14758" s="4"/>
      <c r="U14758" s="4"/>
      <c r="V14758" s="4"/>
      <c r="W14758" s="4"/>
      <c r="X14758" s="4"/>
      <c r="Y14758" s="4"/>
      <c r="Z14758" s="4"/>
      <c r="AA14758" s="4"/>
      <c r="AB14758" s="4"/>
      <c r="AC14758" s="4"/>
    </row>
    <row r="14759" spans="14:29" x14ac:dyDescent="0.25">
      <c r="N14759" s="42"/>
      <c r="O14759" s="1"/>
      <c r="P14759" s="42"/>
      <c r="Q14759" s="4"/>
      <c r="R14759" s="4"/>
      <c r="S14759" s="4"/>
      <c r="T14759" s="4"/>
      <c r="U14759" s="4"/>
      <c r="V14759" s="4"/>
      <c r="W14759" s="4"/>
      <c r="X14759" s="4"/>
      <c r="Y14759" s="4"/>
      <c r="Z14759" s="4"/>
      <c r="AA14759" s="4"/>
      <c r="AB14759" s="4"/>
      <c r="AC14759" s="4"/>
    </row>
    <row r="14760" spans="14:29" x14ac:dyDescent="0.25">
      <c r="N14760" s="42"/>
      <c r="O14760" s="1"/>
      <c r="P14760" s="42"/>
      <c r="Q14760" s="4"/>
      <c r="R14760" s="4"/>
      <c r="S14760" s="4"/>
      <c r="T14760" s="4"/>
      <c r="U14760" s="4"/>
      <c r="V14760" s="4"/>
      <c r="W14760" s="4"/>
      <c r="X14760" s="4"/>
      <c r="Y14760" s="4"/>
      <c r="Z14760" s="4"/>
      <c r="AA14760" s="4"/>
      <c r="AB14760" s="4"/>
      <c r="AC14760" s="4"/>
    </row>
    <row r="14761" spans="14:29" x14ac:dyDescent="0.25">
      <c r="N14761" s="42"/>
      <c r="O14761" s="1"/>
      <c r="P14761" s="42"/>
      <c r="Q14761" s="4"/>
      <c r="R14761" s="4"/>
      <c r="S14761" s="4"/>
      <c r="T14761" s="4"/>
      <c r="U14761" s="4"/>
      <c r="V14761" s="4"/>
      <c r="W14761" s="4"/>
      <c r="X14761" s="4"/>
      <c r="Y14761" s="4"/>
      <c r="Z14761" s="4"/>
      <c r="AA14761" s="4"/>
      <c r="AB14761" s="4"/>
      <c r="AC14761" s="4"/>
    </row>
    <row r="14762" spans="14:29" x14ac:dyDescent="0.25">
      <c r="N14762" s="42"/>
      <c r="O14762" s="1"/>
      <c r="P14762" s="42"/>
      <c r="Q14762" s="4"/>
      <c r="R14762" s="4"/>
      <c r="S14762" s="4"/>
      <c r="T14762" s="4"/>
      <c r="U14762" s="4"/>
      <c r="V14762" s="4"/>
      <c r="W14762" s="4"/>
      <c r="X14762" s="4"/>
      <c r="Y14762" s="4"/>
      <c r="Z14762" s="4"/>
      <c r="AA14762" s="4"/>
      <c r="AB14762" s="4"/>
      <c r="AC14762" s="4"/>
    </row>
    <row r="14763" spans="14:29" x14ac:dyDescent="0.25">
      <c r="N14763" s="42"/>
      <c r="O14763" s="1"/>
      <c r="P14763" s="42"/>
      <c r="Q14763" s="4"/>
      <c r="R14763" s="4"/>
      <c r="S14763" s="4"/>
      <c r="T14763" s="4"/>
      <c r="U14763" s="4"/>
      <c r="V14763" s="4"/>
      <c r="W14763" s="4"/>
      <c r="X14763" s="4"/>
      <c r="Y14763" s="4"/>
      <c r="Z14763" s="4"/>
      <c r="AA14763" s="4"/>
      <c r="AB14763" s="4"/>
      <c r="AC14763" s="4"/>
    </row>
    <row r="14764" spans="14:29" x14ac:dyDescent="0.25">
      <c r="N14764" s="42"/>
      <c r="O14764" s="1"/>
      <c r="P14764" s="42"/>
      <c r="Q14764" s="4"/>
      <c r="R14764" s="4"/>
      <c r="S14764" s="4"/>
      <c r="T14764" s="4"/>
      <c r="U14764" s="4"/>
      <c r="V14764" s="4"/>
      <c r="W14764" s="4"/>
      <c r="X14764" s="4"/>
      <c r="Y14764" s="4"/>
      <c r="Z14764" s="4"/>
      <c r="AA14764" s="4"/>
      <c r="AB14764" s="4"/>
      <c r="AC14764" s="4"/>
    </row>
    <row r="14765" spans="14:29" x14ac:dyDescent="0.25">
      <c r="N14765" s="42"/>
      <c r="O14765" s="1"/>
      <c r="P14765" s="42"/>
      <c r="Q14765" s="4"/>
      <c r="R14765" s="4"/>
      <c r="S14765" s="4"/>
      <c r="T14765" s="4"/>
      <c r="U14765" s="4"/>
      <c r="V14765" s="4"/>
      <c r="W14765" s="4"/>
      <c r="X14765" s="4"/>
      <c r="Y14765" s="4"/>
      <c r="Z14765" s="4"/>
      <c r="AA14765" s="4"/>
      <c r="AB14765" s="4"/>
      <c r="AC14765" s="4"/>
    </row>
    <row r="14766" spans="14:29" x14ac:dyDescent="0.25">
      <c r="N14766" s="42"/>
      <c r="O14766" s="1"/>
      <c r="P14766" s="42"/>
      <c r="Q14766" s="4"/>
      <c r="R14766" s="4"/>
      <c r="S14766" s="4"/>
      <c r="T14766" s="4"/>
      <c r="U14766" s="4"/>
      <c r="V14766" s="4"/>
      <c r="W14766" s="4"/>
      <c r="X14766" s="4"/>
      <c r="Y14766" s="4"/>
      <c r="Z14766" s="4"/>
      <c r="AA14766" s="4"/>
      <c r="AB14766" s="4"/>
      <c r="AC14766" s="4"/>
    </row>
    <row r="14767" spans="14:29" x14ac:dyDescent="0.25">
      <c r="N14767" s="42"/>
      <c r="O14767" s="1"/>
      <c r="P14767" s="42"/>
      <c r="Q14767" s="4"/>
      <c r="R14767" s="4"/>
      <c r="S14767" s="4"/>
      <c r="T14767" s="4"/>
      <c r="U14767" s="4"/>
      <c r="V14767" s="4"/>
      <c r="W14767" s="4"/>
      <c r="X14767" s="4"/>
      <c r="Y14767" s="4"/>
      <c r="Z14767" s="4"/>
      <c r="AA14767" s="4"/>
      <c r="AB14767" s="4"/>
      <c r="AC14767" s="4"/>
    </row>
    <row r="14768" spans="14:29" x14ac:dyDescent="0.25">
      <c r="N14768" s="42"/>
      <c r="O14768" s="1"/>
      <c r="P14768" s="42"/>
      <c r="Q14768" s="4"/>
      <c r="R14768" s="4"/>
      <c r="S14768" s="4"/>
      <c r="T14768" s="4"/>
      <c r="U14768" s="4"/>
      <c r="V14768" s="4"/>
      <c r="W14768" s="4"/>
      <c r="X14768" s="4"/>
      <c r="Y14768" s="4"/>
      <c r="Z14768" s="4"/>
      <c r="AA14768" s="4"/>
      <c r="AB14768" s="4"/>
      <c r="AC14768" s="4"/>
    </row>
    <row r="14769" spans="14:29" x14ac:dyDescent="0.25">
      <c r="N14769" s="42"/>
      <c r="O14769" s="1"/>
      <c r="P14769" s="42"/>
      <c r="Q14769" s="4"/>
      <c r="R14769" s="4"/>
      <c r="S14769" s="4"/>
      <c r="T14769" s="4"/>
      <c r="U14769" s="4"/>
      <c r="V14769" s="4"/>
      <c r="W14769" s="4"/>
      <c r="X14769" s="4"/>
      <c r="Y14769" s="4"/>
      <c r="Z14769" s="4"/>
      <c r="AA14769" s="4"/>
      <c r="AB14769" s="4"/>
      <c r="AC14769" s="4"/>
    </row>
    <row r="14770" spans="14:29" x14ac:dyDescent="0.25">
      <c r="N14770" s="42"/>
      <c r="O14770" s="1"/>
      <c r="P14770" s="42"/>
      <c r="Q14770" s="4"/>
      <c r="R14770" s="4"/>
      <c r="S14770" s="4"/>
      <c r="T14770" s="4"/>
      <c r="U14770" s="4"/>
      <c r="V14770" s="4"/>
      <c r="W14770" s="4"/>
      <c r="X14770" s="4"/>
      <c r="Y14770" s="4"/>
      <c r="Z14770" s="4"/>
      <c r="AA14770" s="4"/>
      <c r="AB14770" s="4"/>
      <c r="AC14770" s="4"/>
    </row>
    <row r="14771" spans="14:29" x14ac:dyDescent="0.25">
      <c r="N14771" s="42"/>
      <c r="O14771" s="1"/>
      <c r="P14771" s="42"/>
      <c r="Q14771" s="4"/>
      <c r="R14771" s="4"/>
      <c r="S14771" s="4"/>
      <c r="T14771" s="4"/>
      <c r="U14771" s="4"/>
      <c r="V14771" s="4"/>
      <c r="W14771" s="4"/>
      <c r="X14771" s="4"/>
      <c r="Y14771" s="4"/>
      <c r="Z14771" s="4"/>
      <c r="AA14771" s="4"/>
      <c r="AB14771" s="4"/>
      <c r="AC14771" s="4"/>
    </row>
    <row r="14772" spans="14:29" x14ac:dyDescent="0.25">
      <c r="N14772" s="42"/>
      <c r="O14772" s="1"/>
      <c r="P14772" s="42"/>
      <c r="Q14772" s="4"/>
      <c r="R14772" s="4"/>
      <c r="S14772" s="4"/>
      <c r="T14772" s="4"/>
      <c r="U14772" s="4"/>
      <c r="V14772" s="4"/>
      <c r="W14772" s="4"/>
      <c r="X14772" s="4"/>
      <c r="Y14772" s="4"/>
      <c r="Z14772" s="4"/>
      <c r="AA14772" s="4"/>
      <c r="AB14772" s="4"/>
      <c r="AC14772" s="4"/>
    </row>
    <row r="14773" spans="14:29" x14ac:dyDescent="0.25">
      <c r="N14773" s="42"/>
      <c r="O14773" s="1"/>
      <c r="P14773" s="42"/>
      <c r="Q14773" s="4"/>
      <c r="R14773" s="4"/>
      <c r="S14773" s="4"/>
      <c r="T14773" s="4"/>
      <c r="U14773" s="4"/>
      <c r="V14773" s="4"/>
      <c r="W14773" s="4"/>
      <c r="X14773" s="4"/>
      <c r="Y14773" s="4"/>
      <c r="Z14773" s="4"/>
      <c r="AA14773" s="4"/>
      <c r="AB14773" s="4"/>
      <c r="AC14773" s="4"/>
    </row>
    <row r="14774" spans="14:29" x14ac:dyDescent="0.25">
      <c r="N14774" s="42"/>
      <c r="O14774" s="1"/>
      <c r="P14774" s="42"/>
      <c r="Q14774" s="4"/>
      <c r="R14774" s="4"/>
      <c r="S14774" s="4"/>
      <c r="T14774" s="4"/>
      <c r="U14774" s="4"/>
      <c r="V14774" s="4"/>
      <c r="W14774" s="4"/>
      <c r="X14774" s="4"/>
      <c r="Y14774" s="4"/>
      <c r="Z14774" s="4"/>
      <c r="AA14774" s="4"/>
      <c r="AB14774" s="4"/>
      <c r="AC14774" s="4"/>
    </row>
    <row r="14775" spans="14:29" x14ac:dyDescent="0.25">
      <c r="N14775" s="42"/>
      <c r="O14775" s="1"/>
      <c r="P14775" s="42"/>
      <c r="Q14775" s="4"/>
      <c r="R14775" s="4"/>
      <c r="S14775" s="4"/>
      <c r="T14775" s="4"/>
      <c r="U14775" s="4"/>
      <c r="V14775" s="4"/>
      <c r="W14775" s="4"/>
      <c r="X14775" s="4"/>
      <c r="Y14775" s="4"/>
      <c r="Z14775" s="4"/>
      <c r="AA14775" s="4"/>
      <c r="AB14775" s="4"/>
      <c r="AC14775" s="4"/>
    </row>
    <row r="14776" spans="14:29" x14ac:dyDescent="0.25">
      <c r="N14776" s="42"/>
      <c r="O14776" s="1"/>
      <c r="P14776" s="42"/>
      <c r="Q14776" s="4"/>
      <c r="R14776" s="4"/>
      <c r="S14776" s="4"/>
      <c r="T14776" s="4"/>
      <c r="U14776" s="4"/>
      <c r="V14776" s="4"/>
      <c r="W14776" s="4"/>
      <c r="X14776" s="4"/>
      <c r="Y14776" s="4"/>
      <c r="Z14776" s="4"/>
      <c r="AA14776" s="4"/>
      <c r="AB14776" s="4"/>
      <c r="AC14776" s="4"/>
    </row>
    <row r="14777" spans="14:29" x14ac:dyDescent="0.25">
      <c r="N14777" s="42"/>
      <c r="O14777" s="1"/>
      <c r="P14777" s="42"/>
      <c r="Q14777" s="4"/>
      <c r="R14777" s="4"/>
      <c r="S14777" s="4"/>
      <c r="T14777" s="4"/>
      <c r="U14777" s="4"/>
      <c r="V14777" s="4"/>
      <c r="W14777" s="4"/>
      <c r="X14777" s="4"/>
      <c r="Y14777" s="4"/>
      <c r="Z14777" s="4"/>
      <c r="AA14777" s="4"/>
      <c r="AB14777" s="4"/>
      <c r="AC14777" s="4"/>
    </row>
    <row r="14778" spans="14:29" x14ac:dyDescent="0.25">
      <c r="N14778" s="42"/>
      <c r="O14778" s="1"/>
      <c r="P14778" s="42"/>
      <c r="Q14778" s="4"/>
      <c r="R14778" s="4"/>
      <c r="S14778" s="4"/>
      <c r="T14778" s="4"/>
      <c r="U14778" s="4"/>
      <c r="V14778" s="4"/>
      <c r="W14778" s="4"/>
      <c r="X14778" s="4"/>
      <c r="Y14778" s="4"/>
      <c r="Z14778" s="4"/>
      <c r="AA14778" s="4"/>
      <c r="AB14778" s="4"/>
      <c r="AC14778" s="4"/>
    </row>
    <row r="14779" spans="14:29" x14ac:dyDescent="0.25">
      <c r="N14779" s="42"/>
      <c r="O14779" s="1"/>
      <c r="P14779" s="42"/>
      <c r="Q14779" s="4"/>
      <c r="R14779" s="4"/>
      <c r="S14779" s="4"/>
      <c r="T14779" s="4"/>
      <c r="U14779" s="4"/>
      <c r="V14779" s="4"/>
      <c r="W14779" s="4"/>
      <c r="X14779" s="4"/>
      <c r="Y14779" s="4"/>
      <c r="Z14779" s="4"/>
      <c r="AA14779" s="4"/>
      <c r="AB14779" s="4"/>
      <c r="AC14779" s="4"/>
    </row>
    <row r="14780" spans="14:29" x14ac:dyDescent="0.25">
      <c r="N14780" s="42"/>
      <c r="O14780" s="1"/>
      <c r="P14780" s="42"/>
      <c r="Q14780" s="4"/>
      <c r="R14780" s="4"/>
      <c r="S14780" s="4"/>
      <c r="T14780" s="4"/>
      <c r="U14780" s="4"/>
      <c r="V14780" s="4"/>
      <c r="W14780" s="4"/>
      <c r="X14780" s="4"/>
      <c r="Y14780" s="4"/>
      <c r="Z14780" s="4"/>
      <c r="AA14780" s="4"/>
      <c r="AB14780" s="4"/>
      <c r="AC14780" s="4"/>
    </row>
    <row r="14781" spans="14:29" x14ac:dyDescent="0.25">
      <c r="N14781" s="42"/>
      <c r="O14781" s="1"/>
      <c r="P14781" s="42"/>
      <c r="Q14781" s="4"/>
      <c r="R14781" s="4"/>
      <c r="S14781" s="4"/>
      <c r="T14781" s="4"/>
      <c r="U14781" s="4"/>
      <c r="V14781" s="4"/>
      <c r="W14781" s="4"/>
      <c r="X14781" s="4"/>
      <c r="Y14781" s="4"/>
      <c r="Z14781" s="4"/>
      <c r="AA14781" s="4"/>
      <c r="AB14781" s="4"/>
      <c r="AC14781" s="4"/>
    </row>
    <row r="14782" spans="14:29" x14ac:dyDescent="0.25">
      <c r="N14782" s="42"/>
      <c r="O14782" s="1"/>
      <c r="P14782" s="42"/>
      <c r="Q14782" s="4"/>
      <c r="R14782" s="4"/>
      <c r="S14782" s="4"/>
      <c r="T14782" s="4"/>
      <c r="U14782" s="4"/>
      <c r="V14782" s="4"/>
      <c r="W14782" s="4"/>
      <c r="X14782" s="4"/>
      <c r="Y14782" s="4"/>
      <c r="Z14782" s="4"/>
      <c r="AA14782" s="4"/>
      <c r="AB14782" s="4"/>
      <c r="AC14782" s="4"/>
    </row>
    <row r="14783" spans="14:29" x14ac:dyDescent="0.25">
      <c r="N14783" s="42"/>
      <c r="O14783" s="1"/>
      <c r="P14783" s="42"/>
      <c r="Q14783" s="4"/>
      <c r="R14783" s="4"/>
      <c r="S14783" s="4"/>
      <c r="T14783" s="4"/>
      <c r="U14783" s="4"/>
      <c r="V14783" s="4"/>
      <c r="W14783" s="4"/>
      <c r="X14783" s="4"/>
      <c r="Y14783" s="4"/>
      <c r="Z14783" s="4"/>
      <c r="AA14783" s="4"/>
      <c r="AB14783" s="4"/>
      <c r="AC14783" s="4"/>
    </row>
    <row r="14784" spans="14:29" x14ac:dyDescent="0.25">
      <c r="N14784" s="42"/>
      <c r="O14784" s="1"/>
      <c r="P14784" s="42"/>
      <c r="Q14784" s="4"/>
      <c r="R14784" s="4"/>
      <c r="S14784" s="4"/>
      <c r="T14784" s="4"/>
      <c r="U14784" s="4"/>
      <c r="V14784" s="4"/>
      <c r="W14784" s="4"/>
      <c r="X14784" s="4"/>
      <c r="Y14784" s="4"/>
      <c r="Z14784" s="4"/>
      <c r="AA14784" s="4"/>
      <c r="AB14784" s="4"/>
      <c r="AC14784" s="4"/>
    </row>
    <row r="14785" spans="14:29" x14ac:dyDescent="0.25">
      <c r="N14785" s="42"/>
      <c r="O14785" s="1"/>
      <c r="P14785" s="42"/>
      <c r="Q14785" s="4"/>
      <c r="R14785" s="4"/>
      <c r="S14785" s="4"/>
      <c r="T14785" s="4"/>
      <c r="U14785" s="4"/>
      <c r="V14785" s="4"/>
      <c r="W14785" s="4"/>
      <c r="X14785" s="4"/>
      <c r="Y14785" s="4"/>
      <c r="Z14785" s="4"/>
      <c r="AA14785" s="4"/>
      <c r="AB14785" s="4"/>
      <c r="AC14785" s="4"/>
    </row>
    <row r="14786" spans="14:29" x14ac:dyDescent="0.25">
      <c r="N14786" s="42"/>
      <c r="O14786" s="1"/>
      <c r="P14786" s="42"/>
      <c r="Q14786" s="4"/>
      <c r="R14786" s="4"/>
      <c r="S14786" s="4"/>
      <c r="T14786" s="4"/>
      <c r="U14786" s="4"/>
      <c r="V14786" s="4"/>
      <c r="W14786" s="4"/>
      <c r="X14786" s="4"/>
      <c r="Y14786" s="4"/>
      <c r="Z14786" s="4"/>
      <c r="AA14786" s="4"/>
      <c r="AB14786" s="4"/>
      <c r="AC14786" s="4"/>
    </row>
    <row r="14787" spans="14:29" x14ac:dyDescent="0.25">
      <c r="N14787" s="42"/>
      <c r="O14787" s="1"/>
      <c r="P14787" s="42"/>
      <c r="Q14787" s="4"/>
      <c r="R14787" s="4"/>
      <c r="S14787" s="4"/>
      <c r="T14787" s="4"/>
      <c r="U14787" s="4"/>
      <c r="V14787" s="4"/>
      <c r="W14787" s="4"/>
      <c r="X14787" s="4"/>
      <c r="Y14787" s="4"/>
      <c r="Z14787" s="4"/>
      <c r="AA14787" s="4"/>
      <c r="AB14787" s="4"/>
      <c r="AC14787" s="4"/>
    </row>
    <row r="14788" spans="14:29" x14ac:dyDescent="0.25">
      <c r="N14788" s="42"/>
      <c r="O14788" s="1"/>
      <c r="P14788" s="42"/>
      <c r="Q14788" s="4"/>
      <c r="R14788" s="4"/>
      <c r="S14788" s="4"/>
      <c r="T14788" s="4"/>
      <c r="U14788" s="4"/>
      <c r="V14788" s="4"/>
      <c r="W14788" s="4"/>
      <c r="X14788" s="4"/>
      <c r="Y14788" s="4"/>
      <c r="Z14788" s="4"/>
      <c r="AA14788" s="4"/>
      <c r="AB14788" s="4"/>
      <c r="AC14788" s="4"/>
    </row>
    <row r="14789" spans="14:29" x14ac:dyDescent="0.25">
      <c r="N14789" s="42"/>
      <c r="O14789" s="1"/>
      <c r="P14789" s="42"/>
      <c r="Q14789" s="4"/>
      <c r="R14789" s="4"/>
      <c r="S14789" s="4"/>
      <c r="T14789" s="4"/>
      <c r="U14789" s="4"/>
      <c r="V14789" s="4"/>
      <c r="W14789" s="4"/>
      <c r="X14789" s="4"/>
      <c r="Y14789" s="4"/>
      <c r="Z14789" s="4"/>
      <c r="AA14789" s="4"/>
      <c r="AB14789" s="4"/>
      <c r="AC14789" s="4"/>
    </row>
    <row r="14790" spans="14:29" x14ac:dyDescent="0.25">
      <c r="N14790" s="42"/>
      <c r="O14790" s="1"/>
      <c r="P14790" s="42"/>
      <c r="Q14790" s="4"/>
      <c r="R14790" s="4"/>
      <c r="S14790" s="4"/>
      <c r="T14790" s="4"/>
      <c r="U14790" s="4"/>
      <c r="V14790" s="4"/>
      <c r="W14790" s="4"/>
      <c r="X14790" s="4"/>
      <c r="Y14790" s="4"/>
      <c r="Z14790" s="4"/>
      <c r="AA14790" s="4"/>
      <c r="AB14790" s="4"/>
      <c r="AC14790" s="4"/>
    </row>
    <row r="14791" spans="14:29" x14ac:dyDescent="0.25">
      <c r="N14791" s="42"/>
      <c r="O14791" s="1"/>
      <c r="P14791" s="42"/>
      <c r="Q14791" s="4"/>
      <c r="R14791" s="4"/>
      <c r="S14791" s="4"/>
      <c r="T14791" s="4"/>
      <c r="U14791" s="4"/>
      <c r="V14791" s="4"/>
      <c r="W14791" s="4"/>
      <c r="X14791" s="4"/>
      <c r="Y14791" s="4"/>
      <c r="Z14791" s="4"/>
      <c r="AA14791" s="4"/>
      <c r="AB14791" s="4"/>
      <c r="AC14791" s="4"/>
    </row>
    <row r="14792" spans="14:29" x14ac:dyDescent="0.25">
      <c r="N14792" s="42"/>
      <c r="O14792" s="1"/>
      <c r="P14792" s="42"/>
      <c r="Q14792" s="4"/>
      <c r="R14792" s="4"/>
      <c r="S14792" s="4"/>
      <c r="T14792" s="4"/>
      <c r="U14792" s="4"/>
      <c r="V14792" s="4"/>
      <c r="W14792" s="4"/>
      <c r="X14792" s="4"/>
      <c r="Y14792" s="4"/>
      <c r="Z14792" s="4"/>
      <c r="AA14792" s="4"/>
      <c r="AB14792" s="4"/>
      <c r="AC14792" s="4"/>
    </row>
    <row r="14793" spans="14:29" x14ac:dyDescent="0.25">
      <c r="N14793" s="42"/>
      <c r="O14793" s="1"/>
      <c r="P14793" s="42"/>
      <c r="Q14793" s="4"/>
      <c r="R14793" s="4"/>
      <c r="S14793" s="4"/>
      <c r="T14793" s="4"/>
      <c r="U14793" s="4"/>
      <c r="V14793" s="4"/>
      <c r="W14793" s="4"/>
      <c r="X14793" s="4"/>
      <c r="Y14793" s="4"/>
      <c r="Z14793" s="4"/>
      <c r="AA14793" s="4"/>
      <c r="AB14793" s="4"/>
      <c r="AC14793" s="4"/>
    </row>
    <row r="14794" spans="14:29" x14ac:dyDescent="0.25">
      <c r="N14794" s="42"/>
      <c r="O14794" s="1"/>
      <c r="P14794" s="42"/>
      <c r="Q14794" s="4"/>
      <c r="R14794" s="4"/>
      <c r="S14794" s="4"/>
      <c r="T14794" s="4"/>
      <c r="U14794" s="4"/>
      <c r="V14794" s="4"/>
      <c r="W14794" s="4"/>
      <c r="X14794" s="4"/>
      <c r="Y14794" s="4"/>
      <c r="Z14794" s="4"/>
      <c r="AA14794" s="4"/>
      <c r="AB14794" s="4"/>
      <c r="AC14794" s="4"/>
    </row>
    <row r="14795" spans="14:29" x14ac:dyDescent="0.25">
      <c r="N14795" s="42"/>
      <c r="O14795" s="1"/>
      <c r="P14795" s="42"/>
      <c r="Q14795" s="4"/>
      <c r="R14795" s="4"/>
      <c r="S14795" s="4"/>
      <c r="T14795" s="4"/>
      <c r="U14795" s="4"/>
      <c r="V14795" s="4"/>
      <c r="W14795" s="4"/>
      <c r="X14795" s="4"/>
      <c r="Y14795" s="4"/>
      <c r="Z14795" s="4"/>
      <c r="AA14795" s="4"/>
      <c r="AB14795" s="4"/>
      <c r="AC14795" s="4"/>
    </row>
    <row r="14796" spans="14:29" x14ac:dyDescent="0.25">
      <c r="N14796" s="42"/>
      <c r="O14796" s="1"/>
      <c r="P14796" s="42"/>
      <c r="Q14796" s="4"/>
      <c r="R14796" s="4"/>
      <c r="S14796" s="4"/>
      <c r="T14796" s="4"/>
      <c r="U14796" s="4"/>
      <c r="V14796" s="4"/>
      <c r="W14796" s="4"/>
      <c r="X14796" s="4"/>
      <c r="Y14796" s="4"/>
      <c r="Z14796" s="4"/>
      <c r="AA14796" s="4"/>
      <c r="AB14796" s="4"/>
      <c r="AC14796" s="4"/>
    </row>
    <row r="14797" spans="14:29" x14ac:dyDescent="0.25">
      <c r="N14797" s="42"/>
      <c r="O14797" s="1"/>
      <c r="P14797" s="42"/>
      <c r="Q14797" s="4"/>
      <c r="R14797" s="4"/>
      <c r="S14797" s="4"/>
      <c r="T14797" s="4"/>
      <c r="U14797" s="4"/>
      <c r="V14797" s="4"/>
      <c r="W14797" s="4"/>
      <c r="X14797" s="4"/>
      <c r="Y14797" s="4"/>
      <c r="Z14797" s="4"/>
      <c r="AA14797" s="4"/>
      <c r="AB14797" s="4"/>
      <c r="AC14797" s="4"/>
    </row>
    <row r="14798" spans="14:29" x14ac:dyDescent="0.25">
      <c r="N14798" s="42"/>
      <c r="O14798" s="1"/>
      <c r="P14798" s="42"/>
      <c r="Q14798" s="4"/>
      <c r="R14798" s="4"/>
      <c r="S14798" s="4"/>
      <c r="T14798" s="4"/>
      <c r="U14798" s="4"/>
      <c r="V14798" s="4"/>
      <c r="W14798" s="4"/>
      <c r="X14798" s="4"/>
      <c r="Y14798" s="4"/>
      <c r="Z14798" s="4"/>
      <c r="AA14798" s="4"/>
      <c r="AB14798" s="4"/>
      <c r="AC14798" s="4"/>
    </row>
    <row r="14799" spans="14:29" x14ac:dyDescent="0.25">
      <c r="N14799" s="42"/>
      <c r="O14799" s="1"/>
      <c r="P14799" s="42"/>
      <c r="Q14799" s="4"/>
      <c r="R14799" s="4"/>
      <c r="S14799" s="4"/>
      <c r="T14799" s="4"/>
      <c r="U14799" s="4"/>
      <c r="V14799" s="4"/>
      <c r="W14799" s="4"/>
      <c r="X14799" s="4"/>
      <c r="Y14799" s="4"/>
      <c r="Z14799" s="4"/>
      <c r="AA14799" s="4"/>
      <c r="AB14799" s="4"/>
      <c r="AC14799" s="4"/>
    </row>
    <row r="14800" spans="14:29" x14ac:dyDescent="0.25">
      <c r="N14800" s="42"/>
      <c r="O14800" s="1"/>
      <c r="P14800" s="42"/>
      <c r="Q14800" s="4"/>
      <c r="R14800" s="4"/>
      <c r="S14800" s="4"/>
      <c r="T14800" s="4"/>
      <c r="U14800" s="4"/>
      <c r="V14800" s="4"/>
      <c r="W14800" s="4"/>
      <c r="X14800" s="4"/>
      <c r="Y14800" s="4"/>
      <c r="Z14800" s="4"/>
      <c r="AA14800" s="4"/>
      <c r="AB14800" s="4"/>
      <c r="AC14800" s="4"/>
    </row>
    <row r="14801" spans="14:29" x14ac:dyDescent="0.25">
      <c r="N14801" s="42"/>
      <c r="O14801" s="1"/>
      <c r="P14801" s="42"/>
      <c r="Q14801" s="4"/>
      <c r="R14801" s="4"/>
      <c r="S14801" s="4"/>
      <c r="T14801" s="4"/>
      <c r="U14801" s="4"/>
      <c r="V14801" s="4"/>
      <c r="W14801" s="4"/>
      <c r="X14801" s="4"/>
      <c r="Y14801" s="4"/>
      <c r="Z14801" s="4"/>
      <c r="AA14801" s="4"/>
      <c r="AB14801" s="4"/>
      <c r="AC14801" s="4"/>
    </row>
    <row r="14802" spans="14:29" x14ac:dyDescent="0.25">
      <c r="N14802" s="42"/>
      <c r="O14802" s="1"/>
      <c r="P14802" s="42"/>
      <c r="Q14802" s="4"/>
      <c r="R14802" s="4"/>
      <c r="S14802" s="4"/>
      <c r="T14802" s="4"/>
      <c r="U14802" s="4"/>
      <c r="V14802" s="4"/>
      <c r="W14802" s="4"/>
      <c r="X14802" s="4"/>
      <c r="Y14802" s="4"/>
      <c r="Z14802" s="4"/>
      <c r="AA14802" s="4"/>
      <c r="AB14802" s="4"/>
      <c r="AC14802" s="4"/>
    </row>
    <row r="14803" spans="14:29" x14ac:dyDescent="0.25">
      <c r="N14803" s="42"/>
      <c r="O14803" s="1"/>
      <c r="P14803" s="42"/>
      <c r="Q14803" s="4"/>
      <c r="R14803" s="4"/>
      <c r="S14803" s="4"/>
      <c r="T14803" s="4"/>
      <c r="U14803" s="4"/>
      <c r="V14803" s="4"/>
      <c r="W14803" s="4"/>
      <c r="X14803" s="4"/>
      <c r="Y14803" s="4"/>
      <c r="Z14803" s="4"/>
      <c r="AA14803" s="4"/>
      <c r="AB14803" s="4"/>
      <c r="AC14803" s="4"/>
    </row>
    <row r="14804" spans="14:29" x14ac:dyDescent="0.25">
      <c r="N14804" s="42"/>
      <c r="O14804" s="1"/>
      <c r="P14804" s="42"/>
      <c r="Q14804" s="4"/>
      <c r="R14804" s="4"/>
      <c r="S14804" s="4"/>
      <c r="T14804" s="4"/>
      <c r="U14804" s="4"/>
      <c r="V14804" s="4"/>
      <c r="W14804" s="4"/>
      <c r="X14804" s="4"/>
      <c r="Y14804" s="4"/>
      <c r="Z14804" s="4"/>
      <c r="AA14804" s="4"/>
      <c r="AB14804" s="4"/>
      <c r="AC14804" s="4"/>
    </row>
    <row r="14805" spans="14:29" x14ac:dyDescent="0.25">
      <c r="N14805" s="42"/>
      <c r="O14805" s="1"/>
      <c r="P14805" s="42"/>
      <c r="Q14805" s="4"/>
      <c r="R14805" s="4"/>
      <c r="S14805" s="4"/>
      <c r="T14805" s="4"/>
      <c r="U14805" s="4"/>
      <c r="V14805" s="4"/>
      <c r="W14805" s="4"/>
      <c r="X14805" s="4"/>
      <c r="Y14805" s="4"/>
      <c r="Z14805" s="4"/>
      <c r="AA14805" s="4"/>
      <c r="AB14805" s="4"/>
      <c r="AC14805" s="4"/>
    </row>
    <row r="14806" spans="14:29" x14ac:dyDescent="0.25">
      <c r="N14806" s="42"/>
      <c r="O14806" s="1"/>
      <c r="P14806" s="42"/>
      <c r="Q14806" s="4"/>
      <c r="R14806" s="4"/>
      <c r="S14806" s="4"/>
      <c r="T14806" s="4"/>
      <c r="U14806" s="4"/>
      <c r="V14806" s="4"/>
      <c r="W14806" s="4"/>
      <c r="X14806" s="4"/>
      <c r="Y14806" s="4"/>
      <c r="Z14806" s="4"/>
      <c r="AA14806" s="4"/>
      <c r="AB14806" s="4"/>
      <c r="AC14806" s="4"/>
    </row>
    <row r="14807" spans="14:29" x14ac:dyDescent="0.25">
      <c r="N14807" s="42"/>
      <c r="O14807" s="1"/>
      <c r="P14807" s="42"/>
      <c r="Q14807" s="4"/>
      <c r="R14807" s="4"/>
      <c r="S14807" s="4"/>
      <c r="T14807" s="4"/>
      <c r="U14807" s="4"/>
      <c r="V14807" s="4"/>
      <c r="W14807" s="4"/>
      <c r="X14807" s="4"/>
      <c r="Y14807" s="4"/>
      <c r="Z14807" s="4"/>
      <c r="AA14807" s="4"/>
      <c r="AB14807" s="4"/>
      <c r="AC14807" s="4"/>
    </row>
    <row r="14808" spans="14:29" x14ac:dyDescent="0.25">
      <c r="N14808" s="42"/>
      <c r="O14808" s="1"/>
      <c r="P14808" s="42"/>
      <c r="Q14808" s="4"/>
      <c r="R14808" s="4"/>
      <c r="S14808" s="4"/>
      <c r="T14808" s="4"/>
      <c r="U14808" s="4"/>
      <c r="V14808" s="4"/>
      <c r="W14808" s="4"/>
      <c r="X14808" s="4"/>
      <c r="Y14808" s="4"/>
      <c r="Z14808" s="4"/>
      <c r="AA14808" s="4"/>
      <c r="AB14808" s="4"/>
      <c r="AC14808" s="4"/>
    </row>
    <row r="14809" spans="14:29" x14ac:dyDescent="0.25">
      <c r="N14809" s="42"/>
      <c r="O14809" s="1"/>
      <c r="P14809" s="42"/>
      <c r="Q14809" s="4"/>
      <c r="R14809" s="4"/>
      <c r="S14809" s="4"/>
      <c r="T14809" s="4"/>
      <c r="U14809" s="4"/>
      <c r="V14809" s="4"/>
      <c r="W14809" s="4"/>
      <c r="X14809" s="4"/>
      <c r="Y14809" s="4"/>
      <c r="Z14809" s="4"/>
      <c r="AA14809" s="4"/>
      <c r="AB14809" s="4"/>
      <c r="AC14809" s="4"/>
    </row>
    <row r="14810" spans="14:29" x14ac:dyDescent="0.25">
      <c r="N14810" s="42"/>
      <c r="O14810" s="1"/>
      <c r="P14810" s="42"/>
      <c r="Q14810" s="4"/>
      <c r="R14810" s="4"/>
      <c r="S14810" s="4"/>
      <c r="T14810" s="4"/>
      <c r="U14810" s="4"/>
      <c r="V14810" s="4"/>
      <c r="W14810" s="4"/>
      <c r="X14810" s="4"/>
      <c r="Y14810" s="4"/>
      <c r="Z14810" s="4"/>
      <c r="AA14810" s="4"/>
      <c r="AB14810" s="4"/>
      <c r="AC14810" s="4"/>
    </row>
    <row r="14811" spans="14:29" x14ac:dyDescent="0.25">
      <c r="N14811" s="42"/>
      <c r="O14811" s="1"/>
      <c r="P14811" s="42"/>
      <c r="Q14811" s="4"/>
      <c r="R14811" s="4"/>
      <c r="S14811" s="4"/>
      <c r="T14811" s="4"/>
      <c r="U14811" s="4"/>
      <c r="V14811" s="4"/>
      <c r="W14811" s="4"/>
      <c r="X14811" s="4"/>
      <c r="Y14811" s="4"/>
      <c r="Z14811" s="4"/>
      <c r="AA14811" s="4"/>
      <c r="AB14811" s="4"/>
      <c r="AC14811" s="4"/>
    </row>
    <row r="14812" spans="14:29" x14ac:dyDescent="0.25">
      <c r="N14812" s="42"/>
      <c r="O14812" s="1"/>
      <c r="P14812" s="42"/>
      <c r="Q14812" s="4"/>
      <c r="R14812" s="4"/>
      <c r="S14812" s="4"/>
      <c r="T14812" s="4"/>
      <c r="U14812" s="4"/>
      <c r="V14812" s="4"/>
      <c r="W14812" s="4"/>
      <c r="X14812" s="4"/>
      <c r="Y14812" s="4"/>
      <c r="Z14812" s="4"/>
      <c r="AA14812" s="4"/>
      <c r="AB14812" s="4"/>
      <c r="AC14812" s="4"/>
    </row>
    <row r="14813" spans="14:29" x14ac:dyDescent="0.25">
      <c r="N14813" s="42"/>
      <c r="O14813" s="1"/>
      <c r="P14813" s="42"/>
      <c r="Q14813" s="4"/>
      <c r="R14813" s="4"/>
      <c r="S14813" s="4"/>
      <c r="T14813" s="4"/>
      <c r="U14813" s="4"/>
      <c r="V14813" s="4"/>
      <c r="W14813" s="4"/>
      <c r="X14813" s="4"/>
      <c r="Y14813" s="4"/>
      <c r="Z14813" s="4"/>
      <c r="AA14813" s="4"/>
      <c r="AB14813" s="4"/>
      <c r="AC14813" s="4"/>
    </row>
    <row r="14814" spans="14:29" x14ac:dyDescent="0.25">
      <c r="N14814" s="42"/>
      <c r="O14814" s="1"/>
      <c r="P14814" s="42"/>
      <c r="Q14814" s="4"/>
      <c r="R14814" s="4"/>
      <c r="S14814" s="4"/>
      <c r="T14814" s="4"/>
      <c r="U14814" s="4"/>
      <c r="V14814" s="4"/>
      <c r="W14814" s="4"/>
      <c r="X14814" s="4"/>
      <c r="Y14814" s="4"/>
      <c r="Z14814" s="4"/>
      <c r="AA14814" s="4"/>
      <c r="AB14814" s="4"/>
      <c r="AC14814" s="4"/>
    </row>
    <row r="14815" spans="14:29" x14ac:dyDescent="0.25">
      <c r="N14815" s="42"/>
      <c r="O14815" s="1"/>
      <c r="P14815" s="42"/>
      <c r="Q14815" s="4"/>
      <c r="R14815" s="4"/>
      <c r="S14815" s="4"/>
      <c r="T14815" s="4"/>
      <c r="U14815" s="4"/>
      <c r="V14815" s="4"/>
      <c r="W14815" s="4"/>
      <c r="X14815" s="4"/>
      <c r="Y14815" s="4"/>
      <c r="Z14815" s="4"/>
      <c r="AA14815" s="4"/>
      <c r="AB14815" s="4"/>
      <c r="AC14815" s="4"/>
    </row>
    <row r="14816" spans="14:29" x14ac:dyDescent="0.25">
      <c r="N14816" s="42"/>
      <c r="O14816" s="1"/>
      <c r="P14816" s="42"/>
      <c r="Q14816" s="4"/>
      <c r="R14816" s="4"/>
      <c r="S14816" s="4"/>
      <c r="T14816" s="4"/>
      <c r="U14816" s="4"/>
      <c r="V14816" s="4"/>
      <c r="W14816" s="4"/>
      <c r="X14816" s="4"/>
      <c r="Y14816" s="4"/>
      <c r="Z14816" s="4"/>
      <c r="AA14816" s="4"/>
      <c r="AB14816" s="4"/>
      <c r="AC14816" s="4"/>
    </row>
    <row r="14817" spans="14:29" x14ac:dyDescent="0.25">
      <c r="N14817" s="42"/>
      <c r="O14817" s="1"/>
      <c r="P14817" s="42"/>
      <c r="Q14817" s="4"/>
      <c r="R14817" s="4"/>
      <c r="S14817" s="4"/>
      <c r="T14817" s="4"/>
      <c r="U14817" s="4"/>
      <c r="V14817" s="4"/>
      <c r="W14817" s="4"/>
      <c r="X14817" s="4"/>
      <c r="Y14817" s="4"/>
      <c r="Z14817" s="4"/>
      <c r="AA14817" s="4"/>
      <c r="AB14817" s="4"/>
      <c r="AC14817" s="4"/>
    </row>
    <row r="14818" spans="14:29" x14ac:dyDescent="0.25">
      <c r="N14818" s="42"/>
      <c r="O14818" s="1"/>
      <c r="P14818" s="42"/>
      <c r="Q14818" s="4"/>
      <c r="R14818" s="4"/>
      <c r="S14818" s="4"/>
      <c r="T14818" s="4"/>
      <c r="U14818" s="4"/>
      <c r="V14818" s="4"/>
      <c r="W14818" s="4"/>
      <c r="X14818" s="4"/>
      <c r="Y14818" s="4"/>
      <c r="Z14818" s="4"/>
      <c r="AA14818" s="4"/>
      <c r="AB14818" s="4"/>
      <c r="AC14818" s="4"/>
    </row>
    <row r="14819" spans="14:29" x14ac:dyDescent="0.25">
      <c r="N14819" s="42"/>
      <c r="O14819" s="1"/>
      <c r="P14819" s="42"/>
      <c r="Q14819" s="4"/>
      <c r="R14819" s="4"/>
      <c r="S14819" s="4"/>
      <c r="T14819" s="4"/>
      <c r="U14819" s="4"/>
      <c r="V14819" s="4"/>
      <c r="W14819" s="4"/>
      <c r="X14819" s="4"/>
      <c r="Y14819" s="4"/>
      <c r="Z14819" s="4"/>
      <c r="AA14819" s="4"/>
      <c r="AB14819" s="4"/>
      <c r="AC14819" s="4"/>
    </row>
    <row r="14820" spans="14:29" x14ac:dyDescent="0.25">
      <c r="N14820" s="42"/>
      <c r="O14820" s="1"/>
      <c r="P14820" s="42"/>
      <c r="Q14820" s="4"/>
      <c r="R14820" s="4"/>
      <c r="S14820" s="4"/>
      <c r="T14820" s="4"/>
      <c r="U14820" s="4"/>
      <c r="V14820" s="4"/>
      <c r="W14820" s="4"/>
      <c r="X14820" s="4"/>
      <c r="Y14820" s="4"/>
      <c r="Z14820" s="4"/>
      <c r="AA14820" s="4"/>
      <c r="AB14820" s="4"/>
      <c r="AC14820" s="4"/>
    </row>
    <row r="14821" spans="14:29" x14ac:dyDescent="0.25">
      <c r="N14821" s="42"/>
      <c r="O14821" s="1"/>
      <c r="P14821" s="42"/>
      <c r="Q14821" s="4"/>
      <c r="R14821" s="4"/>
      <c r="S14821" s="4"/>
      <c r="T14821" s="4"/>
      <c r="U14821" s="4"/>
      <c r="V14821" s="4"/>
      <c r="W14821" s="4"/>
      <c r="X14821" s="4"/>
      <c r="Y14821" s="4"/>
      <c r="Z14821" s="4"/>
      <c r="AA14821" s="4"/>
      <c r="AB14821" s="4"/>
      <c r="AC14821" s="4"/>
    </row>
    <row r="14822" spans="14:29" x14ac:dyDescent="0.25">
      <c r="N14822" s="42"/>
      <c r="O14822" s="1"/>
      <c r="P14822" s="42"/>
      <c r="Q14822" s="4"/>
      <c r="R14822" s="4"/>
      <c r="S14822" s="4"/>
      <c r="T14822" s="4"/>
      <c r="U14822" s="4"/>
      <c r="V14822" s="4"/>
      <c r="W14822" s="4"/>
      <c r="X14822" s="4"/>
      <c r="Y14822" s="4"/>
      <c r="Z14822" s="4"/>
      <c r="AA14822" s="4"/>
      <c r="AB14822" s="4"/>
      <c r="AC14822" s="4"/>
    </row>
    <row r="14823" spans="14:29" x14ac:dyDescent="0.25">
      <c r="N14823" s="42"/>
      <c r="O14823" s="1"/>
      <c r="P14823" s="42"/>
      <c r="Q14823" s="4"/>
      <c r="R14823" s="4"/>
      <c r="S14823" s="4"/>
      <c r="T14823" s="4"/>
      <c r="U14823" s="4"/>
      <c r="V14823" s="4"/>
      <c r="W14823" s="4"/>
      <c r="X14823" s="4"/>
      <c r="Y14823" s="4"/>
      <c r="Z14823" s="4"/>
      <c r="AA14823" s="4"/>
      <c r="AB14823" s="4"/>
      <c r="AC14823" s="4"/>
    </row>
    <row r="14824" spans="14:29" x14ac:dyDescent="0.25">
      <c r="N14824" s="42"/>
      <c r="O14824" s="1"/>
      <c r="P14824" s="42"/>
      <c r="Q14824" s="4"/>
      <c r="R14824" s="4"/>
      <c r="S14824" s="4"/>
      <c r="T14824" s="4"/>
      <c r="U14824" s="4"/>
      <c r="V14824" s="4"/>
      <c r="W14824" s="4"/>
      <c r="X14824" s="4"/>
      <c r="Y14824" s="4"/>
      <c r="Z14824" s="4"/>
      <c r="AA14824" s="4"/>
      <c r="AB14824" s="4"/>
      <c r="AC14824" s="4"/>
    </row>
    <row r="14825" spans="14:29" x14ac:dyDescent="0.25">
      <c r="N14825" s="42"/>
      <c r="O14825" s="1"/>
      <c r="P14825" s="42"/>
      <c r="Q14825" s="4"/>
      <c r="R14825" s="4"/>
      <c r="S14825" s="4"/>
      <c r="T14825" s="4"/>
      <c r="U14825" s="4"/>
      <c r="V14825" s="4"/>
      <c r="W14825" s="4"/>
      <c r="X14825" s="4"/>
      <c r="Y14825" s="4"/>
      <c r="Z14825" s="4"/>
      <c r="AA14825" s="4"/>
      <c r="AB14825" s="4"/>
      <c r="AC14825" s="4"/>
    </row>
    <row r="14826" spans="14:29" x14ac:dyDescent="0.25">
      <c r="N14826" s="42"/>
      <c r="O14826" s="1"/>
      <c r="P14826" s="42"/>
      <c r="Q14826" s="4"/>
      <c r="R14826" s="4"/>
      <c r="S14826" s="4"/>
      <c r="T14826" s="4"/>
      <c r="U14826" s="4"/>
      <c r="V14826" s="4"/>
      <c r="W14826" s="4"/>
      <c r="X14826" s="4"/>
      <c r="Y14826" s="4"/>
      <c r="Z14826" s="4"/>
      <c r="AA14826" s="4"/>
      <c r="AB14826" s="4"/>
      <c r="AC14826" s="4"/>
    </row>
    <row r="14827" spans="14:29" x14ac:dyDescent="0.25">
      <c r="N14827" s="42"/>
      <c r="O14827" s="1"/>
      <c r="P14827" s="42"/>
      <c r="Q14827" s="4"/>
      <c r="R14827" s="4"/>
      <c r="S14827" s="4"/>
      <c r="T14827" s="4"/>
      <c r="U14827" s="4"/>
      <c r="V14827" s="4"/>
      <c r="W14827" s="4"/>
      <c r="X14827" s="4"/>
      <c r="Y14827" s="4"/>
      <c r="Z14827" s="4"/>
      <c r="AA14827" s="4"/>
      <c r="AB14827" s="4"/>
      <c r="AC14827" s="4"/>
    </row>
    <row r="14828" spans="14:29" x14ac:dyDescent="0.25">
      <c r="N14828" s="42"/>
      <c r="O14828" s="1"/>
      <c r="P14828" s="42"/>
      <c r="Q14828" s="4"/>
      <c r="R14828" s="4"/>
      <c r="S14828" s="4"/>
      <c r="T14828" s="4"/>
      <c r="U14828" s="4"/>
      <c r="V14828" s="4"/>
      <c r="W14828" s="4"/>
      <c r="X14828" s="4"/>
      <c r="Y14828" s="4"/>
      <c r="Z14828" s="4"/>
      <c r="AA14828" s="4"/>
      <c r="AB14828" s="4"/>
      <c r="AC14828" s="4"/>
    </row>
    <row r="14829" spans="14:29" x14ac:dyDescent="0.25">
      <c r="N14829" s="42"/>
      <c r="O14829" s="1"/>
      <c r="P14829" s="42"/>
      <c r="Q14829" s="4"/>
      <c r="R14829" s="4"/>
      <c r="S14829" s="4"/>
      <c r="T14829" s="4"/>
      <c r="U14829" s="4"/>
      <c r="V14829" s="4"/>
      <c r="W14829" s="4"/>
      <c r="X14829" s="4"/>
      <c r="Y14829" s="4"/>
      <c r="Z14829" s="4"/>
      <c r="AA14829" s="4"/>
      <c r="AB14829" s="4"/>
      <c r="AC14829" s="4"/>
    </row>
    <row r="14830" spans="14:29" x14ac:dyDescent="0.25">
      <c r="N14830" s="42"/>
      <c r="O14830" s="1"/>
      <c r="P14830" s="42"/>
      <c r="Q14830" s="4"/>
      <c r="R14830" s="4"/>
      <c r="S14830" s="4"/>
      <c r="T14830" s="4"/>
      <c r="U14830" s="4"/>
      <c r="V14830" s="4"/>
      <c r="W14830" s="4"/>
      <c r="X14830" s="4"/>
      <c r="Y14830" s="4"/>
      <c r="Z14830" s="4"/>
      <c r="AA14830" s="4"/>
      <c r="AB14830" s="4"/>
      <c r="AC14830" s="4"/>
    </row>
    <row r="14831" spans="14:29" x14ac:dyDescent="0.25">
      <c r="N14831" s="42"/>
      <c r="O14831" s="1"/>
      <c r="P14831" s="42"/>
      <c r="Q14831" s="4"/>
      <c r="R14831" s="4"/>
      <c r="S14831" s="4"/>
      <c r="T14831" s="4"/>
      <c r="U14831" s="4"/>
      <c r="V14831" s="4"/>
      <c r="W14831" s="4"/>
      <c r="X14831" s="4"/>
      <c r="Y14831" s="4"/>
      <c r="Z14831" s="4"/>
      <c r="AA14831" s="4"/>
      <c r="AB14831" s="4"/>
      <c r="AC14831" s="4"/>
    </row>
    <row r="14832" spans="14:29" x14ac:dyDescent="0.25">
      <c r="N14832" s="42"/>
      <c r="O14832" s="1"/>
      <c r="P14832" s="42"/>
      <c r="Q14832" s="4"/>
      <c r="R14832" s="4"/>
      <c r="S14832" s="4"/>
      <c r="T14832" s="4"/>
      <c r="U14832" s="4"/>
      <c r="V14832" s="4"/>
      <c r="W14832" s="4"/>
      <c r="X14832" s="4"/>
      <c r="Y14832" s="4"/>
      <c r="Z14832" s="4"/>
      <c r="AA14832" s="4"/>
      <c r="AB14832" s="4"/>
      <c r="AC14832" s="4"/>
    </row>
    <row r="14833" spans="14:29" x14ac:dyDescent="0.25">
      <c r="N14833" s="42"/>
      <c r="O14833" s="1"/>
      <c r="P14833" s="42"/>
      <c r="Q14833" s="4"/>
      <c r="R14833" s="4"/>
      <c r="S14833" s="4"/>
      <c r="T14833" s="4"/>
      <c r="U14833" s="4"/>
      <c r="V14833" s="4"/>
      <c r="W14833" s="4"/>
      <c r="X14833" s="4"/>
      <c r="Y14833" s="4"/>
      <c r="Z14833" s="4"/>
      <c r="AA14833" s="4"/>
      <c r="AB14833" s="4"/>
      <c r="AC14833" s="4"/>
    </row>
    <row r="14834" spans="14:29" x14ac:dyDescent="0.25">
      <c r="N14834" s="42"/>
      <c r="O14834" s="1"/>
      <c r="P14834" s="42"/>
      <c r="Q14834" s="4"/>
      <c r="R14834" s="4"/>
      <c r="S14834" s="4"/>
      <c r="T14834" s="4"/>
      <c r="U14834" s="4"/>
      <c r="V14834" s="4"/>
      <c r="W14834" s="4"/>
      <c r="X14834" s="4"/>
      <c r="Y14834" s="4"/>
      <c r="Z14834" s="4"/>
      <c r="AA14834" s="4"/>
      <c r="AB14834" s="4"/>
      <c r="AC14834" s="4"/>
    </row>
    <row r="14835" spans="14:29" x14ac:dyDescent="0.25">
      <c r="N14835" s="42"/>
      <c r="O14835" s="1"/>
      <c r="P14835" s="42"/>
      <c r="Q14835" s="4"/>
      <c r="R14835" s="4"/>
      <c r="S14835" s="4"/>
      <c r="T14835" s="4"/>
      <c r="U14835" s="4"/>
      <c r="V14835" s="4"/>
      <c r="W14835" s="4"/>
      <c r="X14835" s="4"/>
      <c r="Y14835" s="4"/>
      <c r="Z14835" s="4"/>
      <c r="AA14835" s="4"/>
      <c r="AB14835" s="4"/>
      <c r="AC14835" s="4"/>
    </row>
    <row r="14836" spans="14:29" x14ac:dyDescent="0.25">
      <c r="N14836" s="42"/>
      <c r="O14836" s="1"/>
      <c r="P14836" s="42"/>
      <c r="Q14836" s="4"/>
      <c r="R14836" s="4"/>
      <c r="S14836" s="4"/>
      <c r="T14836" s="4"/>
      <c r="U14836" s="4"/>
      <c r="V14836" s="4"/>
      <c r="W14836" s="4"/>
      <c r="X14836" s="4"/>
      <c r="Y14836" s="4"/>
      <c r="Z14836" s="4"/>
      <c r="AA14836" s="4"/>
      <c r="AB14836" s="4"/>
      <c r="AC14836" s="4"/>
    </row>
    <row r="14837" spans="14:29" x14ac:dyDescent="0.25">
      <c r="N14837" s="42"/>
      <c r="O14837" s="1"/>
      <c r="P14837" s="42"/>
      <c r="Q14837" s="4"/>
      <c r="R14837" s="4"/>
      <c r="S14837" s="4"/>
      <c r="T14837" s="4"/>
      <c r="U14837" s="4"/>
      <c r="V14837" s="4"/>
      <c r="W14837" s="4"/>
      <c r="X14837" s="4"/>
      <c r="Y14837" s="4"/>
      <c r="Z14837" s="4"/>
      <c r="AA14837" s="4"/>
      <c r="AB14837" s="4"/>
      <c r="AC14837" s="4"/>
    </row>
    <row r="14838" spans="14:29" x14ac:dyDescent="0.25">
      <c r="N14838" s="42"/>
      <c r="O14838" s="1"/>
      <c r="P14838" s="42"/>
      <c r="Q14838" s="4"/>
      <c r="R14838" s="4"/>
      <c r="S14838" s="4"/>
      <c r="T14838" s="4"/>
      <c r="U14838" s="4"/>
      <c r="V14838" s="4"/>
      <c r="W14838" s="4"/>
      <c r="X14838" s="4"/>
      <c r="Y14838" s="4"/>
      <c r="Z14838" s="4"/>
      <c r="AA14838" s="4"/>
      <c r="AB14838" s="4"/>
      <c r="AC14838" s="4"/>
    </row>
    <row r="14839" spans="14:29" x14ac:dyDescent="0.25">
      <c r="N14839" s="42"/>
      <c r="O14839" s="1"/>
      <c r="P14839" s="42"/>
      <c r="Q14839" s="4"/>
      <c r="R14839" s="4"/>
      <c r="S14839" s="4"/>
      <c r="T14839" s="4"/>
      <c r="U14839" s="4"/>
      <c r="V14839" s="4"/>
      <c r="W14839" s="4"/>
      <c r="X14839" s="4"/>
      <c r="Y14839" s="4"/>
      <c r="Z14839" s="4"/>
      <c r="AA14839" s="4"/>
      <c r="AB14839" s="4"/>
      <c r="AC14839" s="4"/>
    </row>
    <row r="14840" spans="14:29" x14ac:dyDescent="0.25">
      <c r="N14840" s="42"/>
      <c r="O14840" s="1"/>
      <c r="P14840" s="42"/>
      <c r="Q14840" s="4"/>
      <c r="R14840" s="4"/>
      <c r="S14840" s="4"/>
      <c r="T14840" s="4"/>
      <c r="U14840" s="4"/>
      <c r="V14840" s="4"/>
      <c r="W14840" s="4"/>
      <c r="X14840" s="4"/>
      <c r="Y14840" s="4"/>
      <c r="Z14840" s="4"/>
      <c r="AA14840" s="4"/>
      <c r="AB14840" s="4"/>
      <c r="AC14840" s="4"/>
    </row>
    <row r="14841" spans="14:29" x14ac:dyDescent="0.25">
      <c r="N14841" s="42"/>
      <c r="O14841" s="1"/>
      <c r="P14841" s="42"/>
      <c r="Q14841" s="4"/>
      <c r="R14841" s="4"/>
      <c r="S14841" s="4"/>
      <c r="T14841" s="4"/>
      <c r="U14841" s="4"/>
      <c r="V14841" s="4"/>
      <c r="W14841" s="4"/>
      <c r="X14841" s="4"/>
      <c r="Y14841" s="4"/>
      <c r="Z14841" s="4"/>
      <c r="AA14841" s="4"/>
      <c r="AB14841" s="4"/>
      <c r="AC14841" s="4"/>
    </row>
    <row r="14842" spans="14:29" x14ac:dyDescent="0.25">
      <c r="N14842" s="42"/>
      <c r="O14842" s="1"/>
      <c r="P14842" s="42"/>
      <c r="Q14842" s="4"/>
      <c r="R14842" s="4"/>
      <c r="S14842" s="4"/>
      <c r="T14842" s="4"/>
      <c r="U14842" s="4"/>
      <c r="V14842" s="4"/>
      <c r="W14842" s="4"/>
      <c r="X14842" s="4"/>
      <c r="Y14842" s="4"/>
      <c r="Z14842" s="4"/>
      <c r="AA14842" s="4"/>
      <c r="AB14842" s="4"/>
      <c r="AC14842" s="4"/>
    </row>
    <row r="14843" spans="14:29" x14ac:dyDescent="0.25">
      <c r="N14843" s="42"/>
      <c r="O14843" s="1"/>
      <c r="P14843" s="42"/>
      <c r="Q14843" s="4"/>
      <c r="R14843" s="4"/>
      <c r="S14843" s="4"/>
      <c r="T14843" s="4"/>
      <c r="U14843" s="4"/>
      <c r="V14843" s="4"/>
      <c r="W14843" s="4"/>
      <c r="X14843" s="4"/>
      <c r="Y14843" s="4"/>
      <c r="Z14843" s="4"/>
      <c r="AA14843" s="4"/>
      <c r="AB14843" s="4"/>
      <c r="AC14843" s="4"/>
    </row>
    <row r="14844" spans="14:29" x14ac:dyDescent="0.25">
      <c r="N14844" s="42"/>
      <c r="O14844" s="1"/>
      <c r="P14844" s="42"/>
      <c r="Q14844" s="4"/>
      <c r="R14844" s="4"/>
      <c r="S14844" s="4"/>
      <c r="T14844" s="4"/>
      <c r="U14844" s="4"/>
      <c r="V14844" s="4"/>
      <c r="W14844" s="4"/>
      <c r="X14844" s="4"/>
      <c r="Y14844" s="4"/>
      <c r="Z14844" s="4"/>
      <c r="AA14844" s="4"/>
      <c r="AB14844" s="4"/>
      <c r="AC14844" s="4"/>
    </row>
    <row r="14845" spans="14:29" x14ac:dyDescent="0.25">
      <c r="N14845" s="42"/>
      <c r="O14845" s="1"/>
      <c r="P14845" s="42"/>
      <c r="Q14845" s="4"/>
      <c r="R14845" s="4"/>
      <c r="S14845" s="4"/>
      <c r="T14845" s="4"/>
      <c r="U14845" s="4"/>
      <c r="V14845" s="4"/>
      <c r="W14845" s="4"/>
      <c r="X14845" s="4"/>
      <c r="Y14845" s="4"/>
      <c r="Z14845" s="4"/>
      <c r="AA14845" s="4"/>
      <c r="AB14845" s="4"/>
      <c r="AC14845" s="4"/>
    </row>
    <row r="14846" spans="14:29" x14ac:dyDescent="0.25">
      <c r="N14846" s="42"/>
      <c r="O14846" s="1"/>
      <c r="P14846" s="42"/>
      <c r="Q14846" s="4"/>
      <c r="R14846" s="4"/>
      <c r="S14846" s="4"/>
      <c r="T14846" s="4"/>
      <c r="U14846" s="4"/>
      <c r="V14846" s="4"/>
      <c r="W14846" s="4"/>
      <c r="X14846" s="4"/>
      <c r="Y14846" s="4"/>
      <c r="Z14846" s="4"/>
      <c r="AA14846" s="4"/>
      <c r="AB14846" s="4"/>
      <c r="AC14846" s="4"/>
    </row>
    <row r="14847" spans="14:29" x14ac:dyDescent="0.25">
      <c r="N14847" s="42"/>
      <c r="O14847" s="1"/>
      <c r="P14847" s="42"/>
      <c r="Q14847" s="4"/>
      <c r="R14847" s="4"/>
      <c r="S14847" s="4"/>
      <c r="T14847" s="4"/>
      <c r="U14847" s="4"/>
      <c r="V14847" s="4"/>
      <c r="W14847" s="4"/>
      <c r="X14847" s="4"/>
      <c r="Y14847" s="4"/>
      <c r="Z14847" s="4"/>
      <c r="AA14847" s="4"/>
      <c r="AB14847" s="4"/>
      <c r="AC14847" s="4"/>
    </row>
    <row r="14848" spans="14:29" x14ac:dyDescent="0.25">
      <c r="N14848" s="42"/>
      <c r="O14848" s="1"/>
      <c r="P14848" s="42"/>
      <c r="Q14848" s="4"/>
      <c r="R14848" s="4"/>
      <c r="S14848" s="4"/>
      <c r="T14848" s="4"/>
      <c r="U14848" s="4"/>
      <c r="V14848" s="4"/>
      <c r="W14848" s="4"/>
      <c r="X14848" s="4"/>
      <c r="Y14848" s="4"/>
      <c r="Z14848" s="4"/>
      <c r="AA14848" s="4"/>
      <c r="AB14848" s="4"/>
      <c r="AC14848" s="4"/>
    </row>
    <row r="14849" spans="14:29" x14ac:dyDescent="0.25">
      <c r="N14849" s="42"/>
      <c r="O14849" s="1"/>
      <c r="P14849" s="42"/>
      <c r="Q14849" s="4"/>
      <c r="R14849" s="4"/>
      <c r="S14849" s="4"/>
      <c r="T14849" s="4"/>
      <c r="U14849" s="4"/>
      <c r="V14849" s="4"/>
      <c r="W14849" s="4"/>
      <c r="X14849" s="4"/>
      <c r="Y14849" s="4"/>
      <c r="Z14849" s="4"/>
      <c r="AA14849" s="4"/>
      <c r="AB14849" s="4"/>
      <c r="AC14849" s="4"/>
    </row>
    <row r="14850" spans="14:29" x14ac:dyDescent="0.25">
      <c r="N14850" s="42"/>
      <c r="O14850" s="1"/>
      <c r="P14850" s="42"/>
      <c r="Q14850" s="4"/>
      <c r="R14850" s="4"/>
      <c r="S14850" s="4"/>
      <c r="T14850" s="4"/>
      <c r="U14850" s="4"/>
      <c r="V14850" s="4"/>
      <c r="W14850" s="4"/>
      <c r="X14850" s="4"/>
      <c r="Y14850" s="4"/>
      <c r="Z14850" s="4"/>
      <c r="AA14850" s="4"/>
      <c r="AB14850" s="4"/>
      <c r="AC14850" s="4"/>
    </row>
    <row r="14851" spans="14:29" x14ac:dyDescent="0.25">
      <c r="N14851" s="42"/>
      <c r="O14851" s="1"/>
      <c r="P14851" s="42"/>
      <c r="Q14851" s="4"/>
      <c r="R14851" s="4"/>
      <c r="S14851" s="4"/>
      <c r="T14851" s="4"/>
      <c r="U14851" s="4"/>
      <c r="V14851" s="4"/>
      <c r="W14851" s="4"/>
      <c r="X14851" s="4"/>
      <c r="Y14851" s="4"/>
      <c r="Z14851" s="4"/>
      <c r="AA14851" s="4"/>
      <c r="AB14851" s="4"/>
      <c r="AC14851" s="4"/>
    </row>
    <row r="14852" spans="14:29" x14ac:dyDescent="0.25">
      <c r="N14852" s="42"/>
      <c r="O14852" s="1"/>
      <c r="P14852" s="42"/>
      <c r="Q14852" s="4"/>
      <c r="R14852" s="4"/>
      <c r="S14852" s="4"/>
      <c r="T14852" s="4"/>
      <c r="U14852" s="4"/>
      <c r="V14852" s="4"/>
      <c r="W14852" s="4"/>
      <c r="X14852" s="4"/>
      <c r="Y14852" s="4"/>
      <c r="Z14852" s="4"/>
      <c r="AA14852" s="4"/>
      <c r="AB14852" s="4"/>
      <c r="AC14852" s="4"/>
    </row>
    <row r="14853" spans="14:29" x14ac:dyDescent="0.25">
      <c r="N14853" s="42"/>
      <c r="O14853" s="1"/>
      <c r="P14853" s="42"/>
      <c r="Q14853" s="4"/>
      <c r="R14853" s="4"/>
      <c r="S14853" s="4"/>
      <c r="T14853" s="4"/>
      <c r="U14853" s="4"/>
      <c r="V14853" s="4"/>
      <c r="W14853" s="4"/>
      <c r="X14853" s="4"/>
      <c r="Y14853" s="4"/>
      <c r="Z14853" s="4"/>
      <c r="AA14853" s="4"/>
      <c r="AB14853" s="4"/>
      <c r="AC14853" s="4"/>
    </row>
    <row r="14854" spans="14:29" x14ac:dyDescent="0.25">
      <c r="N14854" s="42"/>
      <c r="O14854" s="1"/>
      <c r="P14854" s="42"/>
      <c r="Q14854" s="4"/>
      <c r="R14854" s="4"/>
      <c r="S14854" s="4"/>
      <c r="T14854" s="4"/>
      <c r="U14854" s="4"/>
      <c r="V14854" s="4"/>
      <c r="W14854" s="4"/>
      <c r="X14854" s="4"/>
      <c r="Y14854" s="4"/>
      <c r="Z14854" s="4"/>
      <c r="AA14854" s="4"/>
      <c r="AB14854" s="4"/>
      <c r="AC14854" s="4"/>
    </row>
    <row r="14855" spans="14:29" x14ac:dyDescent="0.25">
      <c r="N14855" s="42"/>
      <c r="O14855" s="1"/>
      <c r="P14855" s="42"/>
      <c r="Q14855" s="4"/>
      <c r="R14855" s="4"/>
      <c r="S14855" s="4"/>
      <c r="T14855" s="4"/>
      <c r="U14855" s="4"/>
      <c r="V14855" s="4"/>
      <c r="W14855" s="4"/>
      <c r="X14855" s="4"/>
      <c r="Y14855" s="4"/>
      <c r="Z14855" s="4"/>
      <c r="AA14855" s="4"/>
      <c r="AB14855" s="4"/>
      <c r="AC14855" s="4"/>
    </row>
    <row r="14856" spans="14:29" x14ac:dyDescent="0.25">
      <c r="N14856" s="42"/>
      <c r="O14856" s="1"/>
      <c r="P14856" s="42"/>
      <c r="Q14856" s="4"/>
      <c r="R14856" s="4"/>
      <c r="S14856" s="4"/>
      <c r="T14856" s="4"/>
      <c r="U14856" s="4"/>
      <c r="V14856" s="4"/>
      <c r="W14856" s="4"/>
      <c r="X14856" s="4"/>
      <c r="Y14856" s="4"/>
      <c r="Z14856" s="4"/>
      <c r="AA14856" s="4"/>
      <c r="AB14856" s="4"/>
      <c r="AC14856" s="4"/>
    </row>
    <row r="14857" spans="14:29" x14ac:dyDescent="0.25">
      <c r="N14857" s="42"/>
      <c r="O14857" s="1"/>
      <c r="P14857" s="42"/>
      <c r="Q14857" s="4"/>
      <c r="R14857" s="4"/>
      <c r="S14857" s="4"/>
      <c r="T14857" s="4"/>
      <c r="U14857" s="4"/>
      <c r="V14857" s="4"/>
      <c r="W14857" s="4"/>
      <c r="X14857" s="4"/>
      <c r="Y14857" s="4"/>
      <c r="Z14857" s="4"/>
      <c r="AA14857" s="4"/>
      <c r="AB14857" s="4"/>
      <c r="AC14857" s="4"/>
    </row>
    <row r="14858" spans="14:29" x14ac:dyDescent="0.25">
      <c r="N14858" s="42"/>
      <c r="O14858" s="1"/>
      <c r="P14858" s="42"/>
      <c r="Q14858" s="4"/>
      <c r="R14858" s="4"/>
      <c r="S14858" s="4"/>
      <c r="T14858" s="4"/>
      <c r="U14858" s="4"/>
      <c r="V14858" s="4"/>
      <c r="W14858" s="4"/>
      <c r="X14858" s="4"/>
      <c r="Y14858" s="4"/>
      <c r="Z14858" s="4"/>
      <c r="AA14858" s="4"/>
      <c r="AB14858" s="4"/>
      <c r="AC14858" s="4"/>
    </row>
    <row r="14859" spans="14:29" x14ac:dyDescent="0.25">
      <c r="N14859" s="42"/>
      <c r="O14859" s="1"/>
      <c r="P14859" s="42"/>
      <c r="Q14859" s="4"/>
      <c r="R14859" s="4"/>
      <c r="S14859" s="4"/>
      <c r="T14859" s="4"/>
      <c r="U14859" s="4"/>
      <c r="V14859" s="4"/>
      <c r="W14859" s="4"/>
      <c r="X14859" s="4"/>
      <c r="Y14859" s="4"/>
      <c r="Z14859" s="4"/>
      <c r="AA14859" s="4"/>
      <c r="AB14859" s="4"/>
      <c r="AC14859" s="4"/>
    </row>
    <row r="14860" spans="14:29" x14ac:dyDescent="0.25">
      <c r="N14860" s="42"/>
      <c r="O14860" s="1"/>
      <c r="P14860" s="42"/>
      <c r="Q14860" s="4"/>
      <c r="R14860" s="4"/>
      <c r="S14860" s="4"/>
      <c r="T14860" s="4"/>
      <c r="U14860" s="4"/>
      <c r="V14860" s="4"/>
      <c r="W14860" s="4"/>
      <c r="X14860" s="4"/>
      <c r="Y14860" s="4"/>
      <c r="Z14860" s="4"/>
      <c r="AA14860" s="4"/>
      <c r="AB14860" s="4"/>
      <c r="AC14860" s="4"/>
    </row>
    <row r="14861" spans="14:29" x14ac:dyDescent="0.25">
      <c r="N14861" s="42"/>
      <c r="O14861" s="1"/>
      <c r="P14861" s="42"/>
      <c r="Q14861" s="4"/>
      <c r="R14861" s="4"/>
      <c r="S14861" s="4"/>
      <c r="T14861" s="4"/>
      <c r="U14861" s="4"/>
      <c r="V14861" s="4"/>
      <c r="W14861" s="4"/>
      <c r="X14861" s="4"/>
      <c r="Y14861" s="4"/>
      <c r="Z14861" s="4"/>
      <c r="AA14861" s="4"/>
      <c r="AB14861" s="4"/>
      <c r="AC14861" s="4"/>
    </row>
    <row r="14862" spans="14:29" x14ac:dyDescent="0.25">
      <c r="N14862" s="42"/>
      <c r="O14862" s="1"/>
      <c r="P14862" s="42"/>
      <c r="Q14862" s="4"/>
      <c r="R14862" s="4"/>
      <c r="S14862" s="4"/>
      <c r="T14862" s="4"/>
      <c r="U14862" s="4"/>
      <c r="V14862" s="4"/>
      <c r="W14862" s="4"/>
      <c r="X14862" s="4"/>
      <c r="Y14862" s="4"/>
      <c r="Z14862" s="4"/>
      <c r="AA14862" s="4"/>
      <c r="AB14862" s="4"/>
      <c r="AC14862" s="4"/>
    </row>
    <row r="14863" spans="14:29" x14ac:dyDescent="0.25">
      <c r="N14863" s="42"/>
      <c r="O14863" s="1"/>
      <c r="P14863" s="42"/>
      <c r="Q14863" s="4"/>
      <c r="R14863" s="4"/>
      <c r="S14863" s="4"/>
      <c r="T14863" s="4"/>
      <c r="U14863" s="4"/>
      <c r="V14863" s="4"/>
      <c r="W14863" s="4"/>
      <c r="X14863" s="4"/>
      <c r="Y14863" s="4"/>
      <c r="Z14863" s="4"/>
      <c r="AA14863" s="4"/>
      <c r="AB14863" s="4"/>
      <c r="AC14863" s="4"/>
    </row>
    <row r="14864" spans="14:29" x14ac:dyDescent="0.25">
      <c r="N14864" s="42"/>
      <c r="O14864" s="1"/>
      <c r="P14864" s="42"/>
      <c r="Q14864" s="4"/>
      <c r="R14864" s="4"/>
      <c r="S14864" s="4"/>
      <c r="T14864" s="4"/>
      <c r="U14864" s="4"/>
      <c r="V14864" s="4"/>
      <c r="W14864" s="4"/>
      <c r="X14864" s="4"/>
      <c r="Y14864" s="4"/>
      <c r="Z14864" s="4"/>
      <c r="AA14864" s="4"/>
      <c r="AB14864" s="4"/>
      <c r="AC14864" s="4"/>
    </row>
    <row r="14865" spans="14:29" x14ac:dyDescent="0.25">
      <c r="N14865" s="42"/>
      <c r="O14865" s="1"/>
      <c r="P14865" s="42"/>
      <c r="Q14865" s="4"/>
      <c r="R14865" s="4"/>
      <c r="S14865" s="4"/>
      <c r="T14865" s="4"/>
      <c r="U14865" s="4"/>
      <c r="V14865" s="4"/>
      <c r="W14865" s="4"/>
      <c r="X14865" s="4"/>
      <c r="Y14865" s="4"/>
      <c r="Z14865" s="4"/>
      <c r="AA14865" s="4"/>
      <c r="AB14865" s="4"/>
      <c r="AC14865" s="4"/>
    </row>
    <row r="14866" spans="14:29" x14ac:dyDescent="0.25">
      <c r="N14866" s="42"/>
      <c r="O14866" s="1"/>
      <c r="P14866" s="42"/>
      <c r="Q14866" s="4"/>
      <c r="R14866" s="4"/>
      <c r="S14866" s="4"/>
      <c r="T14866" s="4"/>
      <c r="U14866" s="4"/>
      <c r="V14866" s="4"/>
      <c r="W14866" s="4"/>
      <c r="X14866" s="4"/>
      <c r="Y14866" s="4"/>
      <c r="Z14866" s="4"/>
      <c r="AA14866" s="4"/>
      <c r="AB14866" s="4"/>
      <c r="AC14866" s="4"/>
    </row>
    <row r="14867" spans="14:29" x14ac:dyDescent="0.25">
      <c r="N14867" s="42"/>
      <c r="O14867" s="1"/>
      <c r="P14867" s="42"/>
      <c r="Q14867" s="4"/>
      <c r="R14867" s="4"/>
      <c r="S14867" s="4"/>
      <c r="T14867" s="4"/>
      <c r="U14867" s="4"/>
      <c r="V14867" s="4"/>
      <c r="W14867" s="4"/>
      <c r="X14867" s="4"/>
      <c r="Y14867" s="4"/>
      <c r="Z14867" s="4"/>
      <c r="AA14867" s="4"/>
      <c r="AB14867" s="4"/>
      <c r="AC14867" s="4"/>
    </row>
    <row r="14868" spans="14:29" x14ac:dyDescent="0.25">
      <c r="N14868" s="42"/>
      <c r="O14868" s="1"/>
      <c r="P14868" s="42"/>
      <c r="Q14868" s="4"/>
      <c r="R14868" s="4"/>
      <c r="S14868" s="4"/>
      <c r="T14868" s="4"/>
      <c r="U14868" s="4"/>
      <c r="V14868" s="4"/>
      <c r="W14868" s="4"/>
      <c r="X14868" s="4"/>
      <c r="Y14868" s="4"/>
      <c r="Z14868" s="4"/>
      <c r="AA14868" s="4"/>
      <c r="AB14868" s="4"/>
      <c r="AC14868" s="4"/>
    </row>
    <row r="14869" spans="14:29" x14ac:dyDescent="0.25">
      <c r="N14869" s="42"/>
      <c r="O14869" s="1"/>
      <c r="P14869" s="42"/>
      <c r="Q14869" s="4"/>
      <c r="R14869" s="4"/>
      <c r="S14869" s="4"/>
      <c r="T14869" s="4"/>
      <c r="U14869" s="4"/>
      <c r="V14869" s="4"/>
      <c r="W14869" s="4"/>
      <c r="X14869" s="4"/>
      <c r="Y14869" s="4"/>
      <c r="Z14869" s="4"/>
      <c r="AA14869" s="4"/>
      <c r="AB14869" s="4"/>
      <c r="AC14869" s="4"/>
    </row>
    <row r="14870" spans="14:29" x14ac:dyDescent="0.25">
      <c r="N14870" s="42"/>
      <c r="O14870" s="1"/>
      <c r="P14870" s="42"/>
      <c r="Q14870" s="4"/>
      <c r="R14870" s="4"/>
      <c r="S14870" s="4"/>
      <c r="T14870" s="4"/>
      <c r="U14870" s="4"/>
      <c r="V14870" s="4"/>
      <c r="W14870" s="4"/>
      <c r="X14870" s="4"/>
      <c r="Y14870" s="4"/>
      <c r="Z14870" s="4"/>
      <c r="AA14870" s="4"/>
      <c r="AB14870" s="4"/>
      <c r="AC14870" s="4"/>
    </row>
    <row r="14871" spans="14:29" x14ac:dyDescent="0.25">
      <c r="N14871" s="42"/>
      <c r="O14871" s="1"/>
      <c r="P14871" s="42"/>
      <c r="Q14871" s="4"/>
      <c r="R14871" s="4"/>
      <c r="S14871" s="4"/>
      <c r="T14871" s="4"/>
      <c r="U14871" s="4"/>
      <c r="V14871" s="4"/>
      <c r="W14871" s="4"/>
      <c r="X14871" s="4"/>
      <c r="Y14871" s="4"/>
      <c r="Z14871" s="4"/>
      <c r="AA14871" s="4"/>
      <c r="AB14871" s="4"/>
      <c r="AC14871" s="4"/>
    </row>
    <row r="14872" spans="14:29" x14ac:dyDescent="0.25">
      <c r="N14872" s="42"/>
      <c r="O14872" s="1"/>
      <c r="P14872" s="42"/>
      <c r="Q14872" s="4"/>
      <c r="R14872" s="4"/>
      <c r="S14872" s="4"/>
      <c r="T14872" s="4"/>
      <c r="U14872" s="4"/>
      <c r="V14872" s="4"/>
      <c r="W14872" s="4"/>
      <c r="X14872" s="4"/>
      <c r="Y14872" s="4"/>
      <c r="Z14872" s="4"/>
      <c r="AA14872" s="4"/>
      <c r="AB14872" s="4"/>
      <c r="AC14872" s="4"/>
    </row>
    <row r="14873" spans="14:29" x14ac:dyDescent="0.25">
      <c r="N14873" s="42"/>
      <c r="O14873" s="1"/>
      <c r="P14873" s="42"/>
      <c r="Q14873" s="4"/>
      <c r="R14873" s="4"/>
      <c r="S14873" s="4"/>
      <c r="T14873" s="4"/>
      <c r="U14873" s="4"/>
      <c r="V14873" s="4"/>
      <c r="W14873" s="4"/>
      <c r="X14873" s="4"/>
      <c r="Y14873" s="4"/>
      <c r="Z14873" s="4"/>
      <c r="AA14873" s="4"/>
      <c r="AB14873" s="4"/>
      <c r="AC14873" s="4"/>
    </row>
    <row r="14874" spans="14:29" x14ac:dyDescent="0.25">
      <c r="N14874" s="42"/>
      <c r="O14874" s="1"/>
      <c r="P14874" s="42"/>
      <c r="Q14874" s="4"/>
      <c r="R14874" s="4"/>
      <c r="S14874" s="4"/>
      <c r="T14874" s="4"/>
      <c r="U14874" s="4"/>
      <c r="V14874" s="4"/>
      <c r="W14874" s="4"/>
      <c r="X14874" s="4"/>
      <c r="Y14874" s="4"/>
      <c r="Z14874" s="4"/>
      <c r="AA14874" s="4"/>
      <c r="AB14874" s="4"/>
      <c r="AC14874" s="4"/>
    </row>
    <row r="14875" spans="14:29" x14ac:dyDescent="0.25">
      <c r="N14875" s="42"/>
      <c r="O14875" s="1"/>
      <c r="P14875" s="42"/>
      <c r="Q14875" s="4"/>
      <c r="R14875" s="4"/>
      <c r="S14875" s="4"/>
      <c r="T14875" s="4"/>
      <c r="U14875" s="4"/>
      <c r="V14875" s="4"/>
      <c r="W14875" s="4"/>
      <c r="X14875" s="4"/>
      <c r="Y14875" s="4"/>
      <c r="Z14875" s="4"/>
      <c r="AA14875" s="4"/>
      <c r="AB14875" s="4"/>
      <c r="AC14875" s="4"/>
    </row>
    <row r="14876" spans="14:29" x14ac:dyDescent="0.25">
      <c r="N14876" s="42"/>
      <c r="O14876" s="1"/>
      <c r="P14876" s="42"/>
      <c r="Q14876" s="4"/>
      <c r="R14876" s="4"/>
      <c r="S14876" s="4"/>
      <c r="T14876" s="4"/>
      <c r="U14876" s="4"/>
      <c r="V14876" s="4"/>
      <c r="W14876" s="4"/>
      <c r="X14876" s="4"/>
      <c r="Y14876" s="4"/>
      <c r="Z14876" s="4"/>
      <c r="AA14876" s="4"/>
      <c r="AB14876" s="4"/>
      <c r="AC14876" s="4"/>
    </row>
    <row r="14877" spans="14:29" x14ac:dyDescent="0.25">
      <c r="N14877" s="42"/>
      <c r="O14877" s="1"/>
      <c r="P14877" s="42"/>
      <c r="Q14877" s="4"/>
      <c r="R14877" s="4"/>
      <c r="S14877" s="4"/>
      <c r="T14877" s="4"/>
      <c r="U14877" s="4"/>
      <c r="V14877" s="4"/>
      <c r="W14877" s="4"/>
      <c r="X14877" s="4"/>
      <c r="Y14877" s="4"/>
      <c r="Z14877" s="4"/>
      <c r="AA14877" s="4"/>
      <c r="AB14877" s="4"/>
      <c r="AC14877" s="4"/>
    </row>
    <row r="14878" spans="14:29" x14ac:dyDescent="0.25">
      <c r="N14878" s="42"/>
      <c r="O14878" s="1"/>
      <c r="P14878" s="42"/>
      <c r="Q14878" s="4"/>
      <c r="R14878" s="4"/>
      <c r="S14878" s="4"/>
      <c r="T14878" s="4"/>
      <c r="U14878" s="4"/>
      <c r="V14878" s="4"/>
      <c r="W14878" s="4"/>
      <c r="X14878" s="4"/>
      <c r="Y14878" s="4"/>
      <c r="Z14878" s="4"/>
      <c r="AA14878" s="4"/>
      <c r="AB14878" s="4"/>
      <c r="AC14878" s="4"/>
    </row>
    <row r="14879" spans="14:29" x14ac:dyDescent="0.25">
      <c r="N14879" s="42"/>
      <c r="O14879" s="1"/>
      <c r="P14879" s="42"/>
      <c r="Q14879" s="4"/>
      <c r="R14879" s="4"/>
      <c r="S14879" s="4"/>
      <c r="T14879" s="4"/>
      <c r="U14879" s="4"/>
      <c r="V14879" s="4"/>
      <c r="W14879" s="4"/>
      <c r="X14879" s="4"/>
      <c r="Y14879" s="4"/>
      <c r="Z14879" s="4"/>
      <c r="AA14879" s="4"/>
      <c r="AB14879" s="4"/>
      <c r="AC14879" s="4"/>
    </row>
    <row r="14880" spans="14:29" x14ac:dyDescent="0.25">
      <c r="N14880" s="42"/>
      <c r="O14880" s="1"/>
      <c r="P14880" s="42"/>
      <c r="Q14880" s="4"/>
      <c r="R14880" s="4"/>
      <c r="S14880" s="4"/>
      <c r="T14880" s="4"/>
      <c r="U14880" s="4"/>
      <c r="V14880" s="4"/>
      <c r="W14880" s="4"/>
      <c r="X14880" s="4"/>
      <c r="Y14880" s="4"/>
      <c r="Z14880" s="4"/>
      <c r="AA14880" s="4"/>
      <c r="AB14880" s="4"/>
      <c r="AC14880" s="4"/>
    </row>
    <row r="14881" spans="14:29" x14ac:dyDescent="0.25">
      <c r="N14881" s="42"/>
      <c r="O14881" s="1"/>
      <c r="P14881" s="42"/>
      <c r="Q14881" s="4"/>
      <c r="R14881" s="4"/>
      <c r="S14881" s="4"/>
      <c r="T14881" s="4"/>
      <c r="U14881" s="4"/>
      <c r="V14881" s="4"/>
      <c r="W14881" s="4"/>
      <c r="X14881" s="4"/>
      <c r="Y14881" s="4"/>
      <c r="Z14881" s="4"/>
      <c r="AA14881" s="4"/>
      <c r="AB14881" s="4"/>
      <c r="AC14881" s="4"/>
    </row>
    <row r="14882" spans="14:29" x14ac:dyDescent="0.25">
      <c r="N14882" s="42"/>
      <c r="O14882" s="1"/>
      <c r="P14882" s="42"/>
      <c r="Q14882" s="4"/>
      <c r="R14882" s="4"/>
      <c r="S14882" s="4"/>
      <c r="T14882" s="4"/>
      <c r="U14882" s="4"/>
      <c r="V14882" s="4"/>
      <c r="W14882" s="4"/>
      <c r="X14882" s="4"/>
      <c r="Y14882" s="4"/>
      <c r="Z14882" s="4"/>
      <c r="AA14882" s="4"/>
      <c r="AB14882" s="4"/>
      <c r="AC14882" s="4"/>
    </row>
    <row r="14883" spans="14:29" x14ac:dyDescent="0.25">
      <c r="N14883" s="42"/>
      <c r="O14883" s="1"/>
      <c r="P14883" s="42"/>
      <c r="Q14883" s="4"/>
      <c r="R14883" s="4"/>
      <c r="S14883" s="4"/>
      <c r="T14883" s="4"/>
      <c r="U14883" s="4"/>
      <c r="V14883" s="4"/>
      <c r="W14883" s="4"/>
      <c r="X14883" s="4"/>
      <c r="Y14883" s="4"/>
      <c r="Z14883" s="4"/>
      <c r="AA14883" s="4"/>
      <c r="AB14883" s="4"/>
      <c r="AC14883" s="4"/>
    </row>
    <row r="14884" spans="14:29" x14ac:dyDescent="0.25">
      <c r="N14884" s="42"/>
      <c r="O14884" s="1"/>
      <c r="P14884" s="42"/>
      <c r="Q14884" s="4"/>
      <c r="R14884" s="4"/>
      <c r="S14884" s="4"/>
      <c r="T14884" s="4"/>
      <c r="U14884" s="4"/>
      <c r="V14884" s="4"/>
      <c r="W14884" s="4"/>
      <c r="X14884" s="4"/>
      <c r="Y14884" s="4"/>
      <c r="Z14884" s="4"/>
      <c r="AA14884" s="4"/>
      <c r="AB14884" s="4"/>
      <c r="AC14884" s="4"/>
    </row>
    <row r="14885" spans="14:29" x14ac:dyDescent="0.25">
      <c r="N14885" s="42"/>
      <c r="O14885" s="1"/>
      <c r="P14885" s="42"/>
      <c r="Q14885" s="4"/>
      <c r="R14885" s="4"/>
      <c r="S14885" s="4"/>
      <c r="T14885" s="4"/>
      <c r="U14885" s="4"/>
      <c r="V14885" s="4"/>
      <c r="W14885" s="4"/>
      <c r="X14885" s="4"/>
      <c r="Y14885" s="4"/>
      <c r="Z14885" s="4"/>
      <c r="AA14885" s="4"/>
      <c r="AB14885" s="4"/>
      <c r="AC14885" s="4"/>
    </row>
    <row r="14886" spans="14:29" x14ac:dyDescent="0.25">
      <c r="N14886" s="42"/>
      <c r="O14886" s="1"/>
      <c r="P14886" s="42"/>
      <c r="Q14886" s="4"/>
      <c r="R14886" s="4"/>
      <c r="S14886" s="4"/>
      <c r="T14886" s="4"/>
      <c r="U14886" s="4"/>
      <c r="V14886" s="4"/>
      <c r="W14886" s="4"/>
      <c r="X14886" s="4"/>
      <c r="Y14886" s="4"/>
      <c r="Z14886" s="4"/>
      <c r="AA14886" s="4"/>
      <c r="AB14886" s="4"/>
      <c r="AC14886" s="4"/>
    </row>
    <row r="14887" spans="14:29" x14ac:dyDescent="0.25">
      <c r="N14887" s="42"/>
      <c r="O14887" s="1"/>
      <c r="P14887" s="42"/>
      <c r="Q14887" s="4"/>
      <c r="R14887" s="4"/>
      <c r="S14887" s="4"/>
      <c r="T14887" s="4"/>
      <c r="U14887" s="4"/>
      <c r="V14887" s="4"/>
      <c r="W14887" s="4"/>
      <c r="X14887" s="4"/>
      <c r="Y14887" s="4"/>
      <c r="Z14887" s="4"/>
      <c r="AA14887" s="4"/>
      <c r="AB14887" s="4"/>
      <c r="AC14887" s="4"/>
    </row>
    <row r="14888" spans="14:29" x14ac:dyDescent="0.25">
      <c r="N14888" s="42"/>
      <c r="O14888" s="1"/>
      <c r="P14888" s="42"/>
      <c r="Q14888" s="4"/>
      <c r="R14888" s="4"/>
      <c r="S14888" s="4"/>
      <c r="T14888" s="4"/>
      <c r="U14888" s="4"/>
      <c r="V14888" s="4"/>
      <c r="W14888" s="4"/>
      <c r="X14888" s="4"/>
      <c r="Y14888" s="4"/>
      <c r="Z14888" s="4"/>
      <c r="AA14888" s="4"/>
      <c r="AB14888" s="4"/>
      <c r="AC14888" s="4"/>
    </row>
    <row r="14889" spans="14:29" x14ac:dyDescent="0.25">
      <c r="N14889" s="42"/>
      <c r="O14889" s="1"/>
      <c r="P14889" s="42"/>
      <c r="Q14889" s="4"/>
      <c r="R14889" s="4"/>
      <c r="S14889" s="4"/>
      <c r="T14889" s="4"/>
      <c r="U14889" s="4"/>
      <c r="V14889" s="4"/>
      <c r="W14889" s="4"/>
      <c r="X14889" s="4"/>
      <c r="Y14889" s="4"/>
      <c r="Z14889" s="4"/>
      <c r="AA14889" s="4"/>
      <c r="AB14889" s="4"/>
      <c r="AC14889" s="4"/>
    </row>
    <row r="14890" spans="14:29" x14ac:dyDescent="0.25">
      <c r="N14890" s="42"/>
      <c r="O14890" s="1"/>
      <c r="P14890" s="42"/>
      <c r="Q14890" s="4"/>
      <c r="R14890" s="4"/>
      <c r="S14890" s="4"/>
      <c r="T14890" s="4"/>
      <c r="U14890" s="4"/>
      <c r="V14890" s="4"/>
      <c r="W14890" s="4"/>
      <c r="X14890" s="4"/>
      <c r="Y14890" s="4"/>
      <c r="Z14890" s="4"/>
      <c r="AA14890" s="4"/>
      <c r="AB14890" s="4"/>
      <c r="AC14890" s="4"/>
    </row>
    <row r="14891" spans="14:29" x14ac:dyDescent="0.25">
      <c r="N14891" s="42"/>
      <c r="O14891" s="1"/>
      <c r="P14891" s="42"/>
      <c r="Q14891" s="4"/>
      <c r="R14891" s="4"/>
      <c r="S14891" s="4"/>
      <c r="T14891" s="4"/>
      <c r="U14891" s="4"/>
      <c r="V14891" s="4"/>
      <c r="W14891" s="4"/>
      <c r="X14891" s="4"/>
      <c r="Y14891" s="4"/>
      <c r="Z14891" s="4"/>
      <c r="AA14891" s="4"/>
      <c r="AB14891" s="4"/>
      <c r="AC14891" s="4"/>
    </row>
    <row r="14892" spans="14:29" x14ac:dyDescent="0.25">
      <c r="N14892" s="42"/>
      <c r="O14892" s="1"/>
      <c r="P14892" s="42"/>
      <c r="Q14892" s="4"/>
      <c r="R14892" s="4"/>
      <c r="S14892" s="4"/>
      <c r="T14892" s="4"/>
      <c r="U14892" s="4"/>
      <c r="V14892" s="4"/>
      <c r="W14892" s="4"/>
      <c r="X14892" s="4"/>
      <c r="Y14892" s="4"/>
      <c r="Z14892" s="4"/>
      <c r="AA14892" s="4"/>
      <c r="AB14892" s="4"/>
      <c r="AC14892" s="4"/>
    </row>
    <row r="14893" spans="14:29" x14ac:dyDescent="0.25">
      <c r="N14893" s="42"/>
      <c r="O14893" s="1"/>
      <c r="P14893" s="42"/>
      <c r="Q14893" s="4"/>
      <c r="R14893" s="4"/>
      <c r="S14893" s="4"/>
      <c r="T14893" s="4"/>
      <c r="U14893" s="4"/>
      <c r="V14893" s="4"/>
      <c r="W14893" s="4"/>
      <c r="X14893" s="4"/>
      <c r="Y14893" s="4"/>
      <c r="Z14893" s="4"/>
      <c r="AA14893" s="4"/>
      <c r="AB14893" s="4"/>
      <c r="AC14893" s="4"/>
    </row>
    <row r="14894" spans="14:29" x14ac:dyDescent="0.25">
      <c r="N14894" s="42"/>
      <c r="O14894" s="1"/>
      <c r="P14894" s="42"/>
      <c r="Q14894" s="4"/>
      <c r="R14894" s="4"/>
      <c r="S14894" s="4"/>
      <c r="T14894" s="4"/>
      <c r="U14894" s="4"/>
      <c r="V14894" s="4"/>
      <c r="W14894" s="4"/>
      <c r="X14894" s="4"/>
      <c r="Y14894" s="4"/>
      <c r="Z14894" s="4"/>
      <c r="AA14894" s="4"/>
      <c r="AB14894" s="4"/>
      <c r="AC14894" s="4"/>
    </row>
    <row r="14895" spans="14:29" x14ac:dyDescent="0.25">
      <c r="N14895" s="42"/>
      <c r="O14895" s="1"/>
      <c r="P14895" s="42"/>
      <c r="Q14895" s="4"/>
      <c r="R14895" s="4"/>
      <c r="S14895" s="4"/>
      <c r="T14895" s="4"/>
      <c r="U14895" s="4"/>
      <c r="V14895" s="4"/>
      <c r="W14895" s="4"/>
      <c r="X14895" s="4"/>
      <c r="Y14895" s="4"/>
      <c r="Z14895" s="4"/>
      <c r="AA14895" s="4"/>
      <c r="AB14895" s="4"/>
      <c r="AC14895" s="4"/>
    </row>
    <row r="14896" spans="14:29" x14ac:dyDescent="0.25">
      <c r="N14896" s="42"/>
      <c r="O14896" s="1"/>
      <c r="P14896" s="42"/>
      <c r="Q14896" s="4"/>
      <c r="R14896" s="4"/>
      <c r="S14896" s="4"/>
      <c r="T14896" s="4"/>
      <c r="U14896" s="4"/>
      <c r="V14896" s="4"/>
      <c r="W14896" s="4"/>
      <c r="X14896" s="4"/>
      <c r="Y14896" s="4"/>
      <c r="Z14896" s="4"/>
      <c r="AA14896" s="4"/>
      <c r="AB14896" s="4"/>
      <c r="AC14896" s="4"/>
    </row>
    <row r="14897" spans="14:29" x14ac:dyDescent="0.25">
      <c r="N14897" s="42"/>
      <c r="O14897" s="1"/>
      <c r="P14897" s="42"/>
      <c r="Q14897" s="4"/>
      <c r="R14897" s="4"/>
      <c r="S14897" s="4"/>
      <c r="T14897" s="4"/>
      <c r="U14897" s="4"/>
      <c r="V14897" s="4"/>
      <c r="W14897" s="4"/>
      <c r="X14897" s="4"/>
      <c r="Y14897" s="4"/>
      <c r="Z14897" s="4"/>
      <c r="AA14897" s="4"/>
      <c r="AB14897" s="4"/>
      <c r="AC14897" s="4"/>
    </row>
    <row r="14898" spans="14:29" x14ac:dyDescent="0.25">
      <c r="N14898" s="42"/>
      <c r="O14898" s="1"/>
      <c r="P14898" s="42"/>
      <c r="Q14898" s="4"/>
      <c r="R14898" s="4"/>
      <c r="S14898" s="4"/>
      <c r="T14898" s="4"/>
      <c r="U14898" s="4"/>
      <c r="V14898" s="4"/>
      <c r="W14898" s="4"/>
      <c r="X14898" s="4"/>
      <c r="Y14898" s="4"/>
      <c r="Z14898" s="4"/>
      <c r="AA14898" s="4"/>
      <c r="AB14898" s="4"/>
      <c r="AC14898" s="4"/>
    </row>
    <row r="14899" spans="14:29" x14ac:dyDescent="0.25">
      <c r="N14899" s="42"/>
      <c r="O14899" s="1"/>
      <c r="P14899" s="42"/>
      <c r="Q14899" s="4"/>
      <c r="R14899" s="4"/>
      <c r="S14899" s="4"/>
      <c r="T14899" s="4"/>
      <c r="U14899" s="4"/>
      <c r="V14899" s="4"/>
      <c r="W14899" s="4"/>
      <c r="X14899" s="4"/>
      <c r="Y14899" s="4"/>
      <c r="Z14899" s="4"/>
      <c r="AA14899" s="4"/>
      <c r="AB14899" s="4"/>
      <c r="AC14899" s="4"/>
    </row>
    <row r="14900" spans="14:29" x14ac:dyDescent="0.25">
      <c r="N14900" s="42"/>
      <c r="O14900" s="1"/>
      <c r="P14900" s="42"/>
      <c r="Q14900" s="4"/>
      <c r="R14900" s="4"/>
      <c r="S14900" s="4"/>
      <c r="T14900" s="4"/>
      <c r="U14900" s="4"/>
      <c r="V14900" s="4"/>
      <c r="W14900" s="4"/>
      <c r="X14900" s="4"/>
      <c r="Y14900" s="4"/>
      <c r="Z14900" s="4"/>
      <c r="AA14900" s="4"/>
      <c r="AB14900" s="4"/>
      <c r="AC14900" s="4"/>
    </row>
    <row r="14901" spans="14:29" x14ac:dyDescent="0.25">
      <c r="N14901" s="42"/>
      <c r="O14901" s="1"/>
      <c r="P14901" s="42"/>
      <c r="Q14901" s="4"/>
      <c r="R14901" s="4"/>
      <c r="S14901" s="4"/>
      <c r="T14901" s="4"/>
      <c r="U14901" s="4"/>
      <c r="V14901" s="4"/>
      <c r="W14901" s="4"/>
      <c r="X14901" s="4"/>
      <c r="Y14901" s="4"/>
      <c r="Z14901" s="4"/>
      <c r="AA14901" s="4"/>
      <c r="AB14901" s="4"/>
      <c r="AC14901" s="4"/>
    </row>
    <row r="14902" spans="14:29" x14ac:dyDescent="0.25">
      <c r="N14902" s="42"/>
      <c r="O14902" s="1"/>
      <c r="P14902" s="42"/>
      <c r="Q14902" s="4"/>
      <c r="R14902" s="4"/>
      <c r="S14902" s="4"/>
      <c r="T14902" s="4"/>
      <c r="U14902" s="4"/>
      <c r="V14902" s="4"/>
      <c r="W14902" s="4"/>
      <c r="X14902" s="4"/>
      <c r="Y14902" s="4"/>
      <c r="Z14902" s="4"/>
      <c r="AA14902" s="4"/>
      <c r="AB14902" s="4"/>
      <c r="AC14902" s="4"/>
    </row>
    <row r="14903" spans="14:29" x14ac:dyDescent="0.25">
      <c r="N14903" s="42"/>
      <c r="O14903" s="1"/>
      <c r="P14903" s="42"/>
      <c r="Q14903" s="4"/>
      <c r="R14903" s="4"/>
      <c r="S14903" s="4"/>
      <c r="T14903" s="4"/>
      <c r="U14903" s="4"/>
      <c r="V14903" s="4"/>
      <c r="W14903" s="4"/>
      <c r="X14903" s="4"/>
      <c r="Y14903" s="4"/>
      <c r="Z14903" s="4"/>
      <c r="AA14903" s="4"/>
      <c r="AB14903" s="4"/>
      <c r="AC14903" s="4"/>
    </row>
    <row r="14904" spans="14:29" x14ac:dyDescent="0.25">
      <c r="N14904" s="42"/>
      <c r="O14904" s="1"/>
      <c r="P14904" s="42"/>
      <c r="Q14904" s="4"/>
      <c r="R14904" s="4"/>
      <c r="S14904" s="4"/>
      <c r="T14904" s="4"/>
      <c r="U14904" s="4"/>
      <c r="V14904" s="4"/>
      <c r="W14904" s="4"/>
      <c r="X14904" s="4"/>
      <c r="Y14904" s="4"/>
      <c r="Z14904" s="4"/>
      <c r="AA14904" s="4"/>
      <c r="AB14904" s="4"/>
      <c r="AC14904" s="4"/>
    </row>
    <row r="14905" spans="14:29" x14ac:dyDescent="0.25">
      <c r="N14905" s="42"/>
      <c r="O14905" s="1"/>
      <c r="P14905" s="42"/>
      <c r="Q14905" s="4"/>
      <c r="R14905" s="4"/>
      <c r="S14905" s="4"/>
      <c r="T14905" s="4"/>
      <c r="U14905" s="4"/>
      <c r="V14905" s="4"/>
      <c r="W14905" s="4"/>
      <c r="X14905" s="4"/>
      <c r="Y14905" s="4"/>
      <c r="Z14905" s="4"/>
      <c r="AA14905" s="4"/>
      <c r="AB14905" s="4"/>
      <c r="AC14905" s="4"/>
    </row>
    <row r="14906" spans="14:29" x14ac:dyDescent="0.25">
      <c r="N14906" s="42"/>
      <c r="O14906" s="1"/>
      <c r="P14906" s="42"/>
      <c r="Q14906" s="4"/>
      <c r="R14906" s="4"/>
      <c r="S14906" s="4"/>
      <c r="T14906" s="4"/>
      <c r="U14906" s="4"/>
      <c r="V14906" s="4"/>
      <c r="W14906" s="4"/>
      <c r="X14906" s="4"/>
      <c r="Y14906" s="4"/>
      <c r="Z14906" s="4"/>
      <c r="AA14906" s="4"/>
      <c r="AB14906" s="4"/>
      <c r="AC14906" s="4"/>
    </row>
    <row r="14907" spans="14:29" x14ac:dyDescent="0.25">
      <c r="N14907" s="42"/>
      <c r="O14907" s="1"/>
      <c r="P14907" s="42"/>
      <c r="Q14907" s="4"/>
      <c r="R14907" s="4"/>
      <c r="S14907" s="4"/>
      <c r="T14907" s="4"/>
      <c r="U14907" s="4"/>
      <c r="V14907" s="4"/>
      <c r="W14907" s="4"/>
      <c r="X14907" s="4"/>
      <c r="Y14907" s="4"/>
      <c r="Z14907" s="4"/>
      <c r="AA14907" s="4"/>
      <c r="AB14907" s="4"/>
      <c r="AC14907" s="4"/>
    </row>
    <row r="14908" spans="14:29" x14ac:dyDescent="0.25">
      <c r="N14908" s="42"/>
      <c r="O14908" s="1"/>
      <c r="P14908" s="42"/>
      <c r="Q14908" s="4"/>
      <c r="R14908" s="4"/>
      <c r="S14908" s="4"/>
      <c r="T14908" s="4"/>
      <c r="U14908" s="4"/>
      <c r="V14908" s="4"/>
      <c r="W14908" s="4"/>
      <c r="X14908" s="4"/>
      <c r="Y14908" s="4"/>
      <c r="Z14908" s="4"/>
      <c r="AA14908" s="4"/>
      <c r="AB14908" s="4"/>
      <c r="AC14908" s="4"/>
    </row>
    <row r="14909" spans="14:29" x14ac:dyDescent="0.25">
      <c r="N14909" s="42"/>
      <c r="O14909" s="1"/>
      <c r="P14909" s="42"/>
      <c r="Q14909" s="4"/>
      <c r="R14909" s="4"/>
      <c r="S14909" s="4"/>
      <c r="T14909" s="4"/>
      <c r="U14909" s="4"/>
      <c r="V14909" s="4"/>
      <c r="W14909" s="4"/>
      <c r="X14909" s="4"/>
      <c r="Y14909" s="4"/>
      <c r="Z14909" s="4"/>
      <c r="AA14909" s="4"/>
      <c r="AB14909" s="4"/>
      <c r="AC14909" s="4"/>
    </row>
    <row r="14910" spans="14:29" x14ac:dyDescent="0.25">
      <c r="N14910" s="42"/>
      <c r="O14910" s="1"/>
      <c r="P14910" s="42"/>
      <c r="Q14910" s="4"/>
      <c r="R14910" s="4"/>
      <c r="S14910" s="4"/>
      <c r="T14910" s="4"/>
      <c r="U14910" s="4"/>
      <c r="V14910" s="4"/>
      <c r="W14910" s="4"/>
      <c r="X14910" s="4"/>
      <c r="Y14910" s="4"/>
      <c r="Z14910" s="4"/>
      <c r="AA14910" s="4"/>
      <c r="AB14910" s="4"/>
      <c r="AC14910" s="4"/>
    </row>
    <row r="14911" spans="14:29" x14ac:dyDescent="0.25">
      <c r="N14911" s="42"/>
      <c r="O14911" s="1"/>
      <c r="P14911" s="42"/>
      <c r="Q14911" s="4"/>
      <c r="R14911" s="4"/>
      <c r="S14911" s="4"/>
      <c r="T14911" s="4"/>
      <c r="U14911" s="4"/>
      <c r="V14911" s="4"/>
      <c r="W14911" s="4"/>
      <c r="X14911" s="4"/>
      <c r="Y14911" s="4"/>
      <c r="Z14911" s="4"/>
      <c r="AA14911" s="4"/>
      <c r="AB14911" s="4"/>
      <c r="AC14911" s="4"/>
    </row>
    <row r="14912" spans="14:29" x14ac:dyDescent="0.25">
      <c r="N14912" s="42"/>
      <c r="O14912" s="1"/>
      <c r="P14912" s="42"/>
      <c r="Q14912" s="4"/>
      <c r="R14912" s="4"/>
      <c r="S14912" s="4"/>
      <c r="T14912" s="4"/>
      <c r="U14912" s="4"/>
      <c r="V14912" s="4"/>
      <c r="W14912" s="4"/>
      <c r="X14912" s="4"/>
      <c r="Y14912" s="4"/>
      <c r="Z14912" s="4"/>
      <c r="AA14912" s="4"/>
      <c r="AB14912" s="4"/>
      <c r="AC14912" s="4"/>
    </row>
    <row r="14913" spans="14:29" x14ac:dyDescent="0.25">
      <c r="N14913" s="42"/>
      <c r="O14913" s="1"/>
      <c r="P14913" s="42"/>
      <c r="Q14913" s="4"/>
      <c r="R14913" s="4"/>
      <c r="S14913" s="4"/>
      <c r="T14913" s="4"/>
      <c r="U14913" s="4"/>
      <c r="V14913" s="4"/>
      <c r="W14913" s="4"/>
      <c r="X14913" s="4"/>
      <c r="Y14913" s="4"/>
      <c r="Z14913" s="4"/>
      <c r="AA14913" s="4"/>
      <c r="AB14913" s="4"/>
      <c r="AC14913" s="4"/>
    </row>
    <row r="14914" spans="14:29" x14ac:dyDescent="0.25">
      <c r="N14914" s="42"/>
      <c r="O14914" s="1"/>
      <c r="P14914" s="42"/>
      <c r="Q14914" s="4"/>
      <c r="R14914" s="4"/>
      <c r="S14914" s="4"/>
      <c r="T14914" s="4"/>
      <c r="U14914" s="4"/>
      <c r="V14914" s="4"/>
      <c r="W14914" s="4"/>
      <c r="X14914" s="4"/>
      <c r="Y14914" s="4"/>
      <c r="Z14914" s="4"/>
      <c r="AA14914" s="4"/>
      <c r="AB14914" s="4"/>
      <c r="AC14914" s="4"/>
    </row>
    <row r="14915" spans="14:29" x14ac:dyDescent="0.25">
      <c r="N14915" s="42"/>
      <c r="O14915" s="1"/>
      <c r="P14915" s="42"/>
      <c r="Q14915" s="4"/>
      <c r="R14915" s="4"/>
      <c r="S14915" s="4"/>
      <c r="T14915" s="4"/>
      <c r="U14915" s="4"/>
      <c r="V14915" s="4"/>
      <c r="W14915" s="4"/>
      <c r="X14915" s="4"/>
      <c r="Y14915" s="4"/>
      <c r="Z14915" s="4"/>
      <c r="AA14915" s="4"/>
      <c r="AB14915" s="4"/>
      <c r="AC14915" s="4"/>
    </row>
    <row r="14916" spans="14:29" x14ac:dyDescent="0.25">
      <c r="N14916" s="42"/>
      <c r="O14916" s="1"/>
      <c r="P14916" s="42"/>
      <c r="Q14916" s="4"/>
      <c r="R14916" s="4"/>
      <c r="S14916" s="4"/>
      <c r="T14916" s="4"/>
      <c r="U14916" s="4"/>
      <c r="V14916" s="4"/>
      <c r="W14916" s="4"/>
      <c r="X14916" s="4"/>
      <c r="Y14916" s="4"/>
      <c r="Z14916" s="4"/>
      <c r="AA14916" s="4"/>
      <c r="AB14916" s="4"/>
      <c r="AC14916" s="4"/>
    </row>
    <row r="14917" spans="14:29" x14ac:dyDescent="0.25">
      <c r="N14917" s="42"/>
      <c r="O14917" s="1"/>
      <c r="P14917" s="42"/>
      <c r="Q14917" s="4"/>
      <c r="R14917" s="4"/>
      <c r="S14917" s="4"/>
      <c r="T14917" s="4"/>
      <c r="U14917" s="4"/>
      <c r="V14917" s="4"/>
      <c r="W14917" s="4"/>
      <c r="X14917" s="4"/>
      <c r="Y14917" s="4"/>
      <c r="Z14917" s="4"/>
      <c r="AA14917" s="4"/>
      <c r="AB14917" s="4"/>
      <c r="AC14917" s="4"/>
    </row>
    <row r="14918" spans="14:29" x14ac:dyDescent="0.25">
      <c r="N14918" s="42"/>
      <c r="O14918" s="1"/>
      <c r="P14918" s="42"/>
      <c r="Q14918" s="4"/>
      <c r="R14918" s="4"/>
      <c r="S14918" s="4"/>
      <c r="T14918" s="4"/>
      <c r="U14918" s="4"/>
      <c r="V14918" s="4"/>
      <c r="W14918" s="4"/>
      <c r="X14918" s="4"/>
      <c r="Y14918" s="4"/>
      <c r="Z14918" s="4"/>
      <c r="AA14918" s="4"/>
      <c r="AB14918" s="4"/>
      <c r="AC14918" s="4"/>
    </row>
    <row r="14919" spans="14:29" x14ac:dyDescent="0.25">
      <c r="N14919" s="42"/>
      <c r="O14919" s="1"/>
      <c r="P14919" s="42"/>
      <c r="Q14919" s="4"/>
      <c r="R14919" s="4"/>
      <c r="S14919" s="4"/>
      <c r="T14919" s="4"/>
      <c r="U14919" s="4"/>
      <c r="V14919" s="4"/>
      <c r="W14919" s="4"/>
      <c r="X14919" s="4"/>
      <c r="Y14919" s="4"/>
      <c r="Z14919" s="4"/>
      <c r="AA14919" s="4"/>
      <c r="AB14919" s="4"/>
      <c r="AC14919" s="4"/>
    </row>
    <row r="14920" spans="14:29" x14ac:dyDescent="0.25">
      <c r="N14920" s="42"/>
      <c r="O14920" s="1"/>
      <c r="P14920" s="42"/>
      <c r="Q14920" s="4"/>
      <c r="R14920" s="4"/>
      <c r="S14920" s="4"/>
      <c r="T14920" s="4"/>
      <c r="U14920" s="4"/>
      <c r="V14920" s="4"/>
      <c r="W14920" s="4"/>
      <c r="X14920" s="4"/>
      <c r="Y14920" s="4"/>
      <c r="Z14920" s="4"/>
      <c r="AA14920" s="4"/>
      <c r="AB14920" s="4"/>
      <c r="AC14920" s="4"/>
    </row>
    <row r="14921" spans="14:29" x14ac:dyDescent="0.25">
      <c r="N14921" s="42"/>
      <c r="O14921" s="1"/>
      <c r="P14921" s="42"/>
      <c r="Q14921" s="4"/>
      <c r="R14921" s="4"/>
      <c r="S14921" s="4"/>
      <c r="T14921" s="4"/>
      <c r="U14921" s="4"/>
      <c r="V14921" s="4"/>
      <c r="W14921" s="4"/>
      <c r="X14921" s="4"/>
      <c r="Y14921" s="4"/>
      <c r="Z14921" s="4"/>
      <c r="AA14921" s="4"/>
      <c r="AB14921" s="4"/>
      <c r="AC14921" s="4"/>
    </row>
    <row r="14922" spans="14:29" x14ac:dyDescent="0.25">
      <c r="N14922" s="42"/>
      <c r="O14922" s="1"/>
      <c r="P14922" s="42"/>
      <c r="Q14922" s="4"/>
      <c r="R14922" s="4"/>
      <c r="S14922" s="4"/>
      <c r="T14922" s="4"/>
      <c r="U14922" s="4"/>
      <c r="V14922" s="4"/>
      <c r="W14922" s="4"/>
      <c r="X14922" s="4"/>
      <c r="Y14922" s="4"/>
      <c r="Z14922" s="4"/>
      <c r="AA14922" s="4"/>
      <c r="AB14922" s="4"/>
      <c r="AC14922" s="4"/>
    </row>
    <row r="14923" spans="14:29" x14ac:dyDescent="0.25">
      <c r="N14923" s="42"/>
      <c r="O14923" s="1"/>
      <c r="P14923" s="42"/>
      <c r="Q14923" s="4"/>
      <c r="R14923" s="4"/>
      <c r="S14923" s="4"/>
      <c r="T14923" s="4"/>
      <c r="U14923" s="4"/>
      <c r="V14923" s="4"/>
      <c r="W14923" s="4"/>
      <c r="X14923" s="4"/>
      <c r="Y14923" s="4"/>
      <c r="Z14923" s="4"/>
      <c r="AA14923" s="4"/>
      <c r="AB14923" s="4"/>
      <c r="AC14923" s="4"/>
    </row>
    <row r="14924" spans="14:29" x14ac:dyDescent="0.25">
      <c r="N14924" s="42"/>
      <c r="O14924" s="1"/>
      <c r="P14924" s="42"/>
      <c r="Q14924" s="4"/>
      <c r="R14924" s="4"/>
      <c r="S14924" s="4"/>
      <c r="T14924" s="4"/>
      <c r="U14924" s="4"/>
      <c r="V14924" s="4"/>
      <c r="W14924" s="4"/>
      <c r="X14924" s="4"/>
      <c r="Y14924" s="4"/>
      <c r="Z14924" s="4"/>
      <c r="AA14924" s="4"/>
      <c r="AB14924" s="4"/>
      <c r="AC14924" s="4"/>
    </row>
    <row r="14925" spans="14:29" x14ac:dyDescent="0.25">
      <c r="N14925" s="42"/>
      <c r="O14925" s="1"/>
      <c r="P14925" s="42"/>
      <c r="Q14925" s="4"/>
      <c r="R14925" s="4"/>
      <c r="S14925" s="4"/>
      <c r="T14925" s="4"/>
      <c r="U14925" s="4"/>
      <c r="V14925" s="4"/>
      <c r="W14925" s="4"/>
      <c r="X14925" s="4"/>
      <c r="Y14925" s="4"/>
      <c r="Z14925" s="4"/>
      <c r="AA14925" s="4"/>
      <c r="AB14925" s="4"/>
      <c r="AC14925" s="4"/>
    </row>
    <row r="14926" spans="14:29" x14ac:dyDescent="0.25">
      <c r="N14926" s="42"/>
      <c r="O14926" s="1"/>
      <c r="P14926" s="42"/>
      <c r="Q14926" s="4"/>
      <c r="R14926" s="4"/>
      <c r="S14926" s="4"/>
      <c r="T14926" s="4"/>
      <c r="U14926" s="4"/>
      <c r="V14926" s="4"/>
      <c r="W14926" s="4"/>
      <c r="X14926" s="4"/>
      <c r="Y14926" s="4"/>
      <c r="Z14926" s="4"/>
      <c r="AA14926" s="4"/>
      <c r="AB14926" s="4"/>
      <c r="AC14926" s="4"/>
    </row>
    <row r="14927" spans="14:29" x14ac:dyDescent="0.25">
      <c r="N14927" s="42"/>
      <c r="O14927" s="1"/>
      <c r="P14927" s="42"/>
      <c r="Q14927" s="4"/>
      <c r="R14927" s="4"/>
      <c r="S14927" s="4"/>
      <c r="T14927" s="4"/>
      <c r="U14927" s="4"/>
      <c r="V14927" s="4"/>
      <c r="W14927" s="4"/>
      <c r="X14927" s="4"/>
      <c r="Y14927" s="4"/>
      <c r="Z14927" s="4"/>
      <c r="AA14927" s="4"/>
      <c r="AB14927" s="4"/>
      <c r="AC14927" s="4"/>
    </row>
    <row r="14928" spans="14:29" x14ac:dyDescent="0.25">
      <c r="N14928" s="42"/>
      <c r="O14928" s="1"/>
      <c r="P14928" s="42"/>
      <c r="Q14928" s="4"/>
      <c r="R14928" s="4"/>
      <c r="S14928" s="4"/>
      <c r="T14928" s="4"/>
      <c r="U14928" s="4"/>
      <c r="V14928" s="4"/>
      <c r="W14928" s="4"/>
      <c r="X14928" s="4"/>
      <c r="Y14928" s="4"/>
      <c r="Z14928" s="4"/>
      <c r="AA14928" s="4"/>
      <c r="AB14928" s="4"/>
      <c r="AC14928" s="4"/>
    </row>
    <row r="14929" spans="14:29" x14ac:dyDescent="0.25">
      <c r="N14929" s="42"/>
      <c r="O14929" s="1"/>
      <c r="P14929" s="42"/>
      <c r="Q14929" s="4"/>
      <c r="R14929" s="4"/>
      <c r="S14929" s="4"/>
      <c r="T14929" s="4"/>
      <c r="U14929" s="4"/>
      <c r="V14929" s="4"/>
      <c r="W14929" s="4"/>
      <c r="X14929" s="4"/>
      <c r="Y14929" s="4"/>
      <c r="Z14929" s="4"/>
      <c r="AA14929" s="4"/>
      <c r="AB14929" s="4"/>
      <c r="AC14929" s="4"/>
    </row>
    <row r="14930" spans="14:29" x14ac:dyDescent="0.25">
      <c r="N14930" s="42"/>
      <c r="O14930" s="1"/>
      <c r="P14930" s="42"/>
      <c r="Q14930" s="4"/>
      <c r="R14930" s="4"/>
      <c r="S14930" s="4"/>
      <c r="T14930" s="4"/>
      <c r="U14930" s="4"/>
      <c r="V14930" s="4"/>
      <c r="W14930" s="4"/>
      <c r="X14930" s="4"/>
      <c r="Y14930" s="4"/>
      <c r="Z14930" s="4"/>
      <c r="AA14930" s="4"/>
      <c r="AB14930" s="4"/>
      <c r="AC14930" s="4"/>
    </row>
    <row r="14931" spans="14:29" x14ac:dyDescent="0.25">
      <c r="N14931" s="42"/>
      <c r="O14931" s="1"/>
      <c r="P14931" s="42"/>
      <c r="Q14931" s="4"/>
      <c r="R14931" s="4"/>
      <c r="S14931" s="4"/>
      <c r="T14931" s="4"/>
      <c r="U14931" s="4"/>
      <c r="V14931" s="4"/>
      <c r="W14931" s="4"/>
      <c r="X14931" s="4"/>
      <c r="Y14931" s="4"/>
      <c r="Z14931" s="4"/>
      <c r="AA14931" s="4"/>
      <c r="AB14931" s="4"/>
      <c r="AC14931" s="4"/>
    </row>
    <row r="14932" spans="14:29" x14ac:dyDescent="0.25">
      <c r="N14932" s="42"/>
      <c r="O14932" s="1"/>
      <c r="P14932" s="42"/>
      <c r="Q14932" s="4"/>
      <c r="R14932" s="4"/>
      <c r="S14932" s="4"/>
      <c r="T14932" s="4"/>
      <c r="U14932" s="4"/>
      <c r="V14932" s="4"/>
      <c r="W14932" s="4"/>
      <c r="X14932" s="4"/>
      <c r="Y14932" s="4"/>
      <c r="Z14932" s="4"/>
      <c r="AA14932" s="4"/>
      <c r="AB14932" s="4"/>
      <c r="AC14932" s="4"/>
    </row>
    <row r="14933" spans="14:29" x14ac:dyDescent="0.25">
      <c r="N14933" s="42"/>
      <c r="O14933" s="1"/>
      <c r="P14933" s="42"/>
      <c r="Q14933" s="4"/>
      <c r="R14933" s="4"/>
      <c r="S14933" s="4"/>
      <c r="T14933" s="4"/>
      <c r="U14933" s="4"/>
      <c r="V14933" s="4"/>
      <c r="W14933" s="4"/>
      <c r="X14933" s="4"/>
      <c r="Y14933" s="4"/>
      <c r="Z14933" s="4"/>
      <c r="AA14933" s="4"/>
      <c r="AB14933" s="4"/>
      <c r="AC14933" s="4"/>
    </row>
    <row r="14934" spans="14:29" x14ac:dyDescent="0.25">
      <c r="N14934" s="42"/>
      <c r="O14934" s="1"/>
      <c r="P14934" s="42"/>
      <c r="Q14934" s="4"/>
      <c r="R14934" s="4"/>
      <c r="S14934" s="4"/>
      <c r="T14934" s="4"/>
      <c r="U14934" s="4"/>
      <c r="V14934" s="4"/>
      <c r="W14934" s="4"/>
      <c r="X14934" s="4"/>
      <c r="Y14934" s="4"/>
      <c r="Z14934" s="4"/>
      <c r="AA14934" s="4"/>
      <c r="AB14934" s="4"/>
      <c r="AC14934" s="4"/>
    </row>
    <row r="14935" spans="14:29" x14ac:dyDescent="0.25">
      <c r="N14935" s="42"/>
      <c r="O14935" s="1"/>
      <c r="P14935" s="42"/>
      <c r="Q14935" s="4"/>
      <c r="R14935" s="4"/>
      <c r="S14935" s="4"/>
      <c r="T14935" s="4"/>
      <c r="U14935" s="4"/>
      <c r="V14935" s="4"/>
      <c r="W14935" s="4"/>
      <c r="X14935" s="4"/>
      <c r="Y14935" s="4"/>
      <c r="Z14935" s="4"/>
      <c r="AA14935" s="4"/>
      <c r="AB14935" s="4"/>
      <c r="AC14935" s="4"/>
    </row>
    <row r="14936" spans="14:29" x14ac:dyDescent="0.25">
      <c r="N14936" s="42"/>
      <c r="O14936" s="1"/>
      <c r="P14936" s="42"/>
      <c r="Q14936" s="4"/>
      <c r="R14936" s="4"/>
      <c r="S14936" s="4"/>
      <c r="T14936" s="4"/>
      <c r="U14936" s="4"/>
      <c r="V14936" s="4"/>
      <c r="W14936" s="4"/>
      <c r="X14936" s="4"/>
      <c r="Y14936" s="4"/>
      <c r="Z14936" s="4"/>
      <c r="AA14936" s="4"/>
      <c r="AB14936" s="4"/>
      <c r="AC14936" s="4"/>
    </row>
    <row r="14937" spans="14:29" x14ac:dyDescent="0.25">
      <c r="N14937" s="42"/>
      <c r="O14937" s="1"/>
      <c r="P14937" s="42"/>
      <c r="Q14937" s="4"/>
      <c r="R14937" s="4"/>
      <c r="S14937" s="4"/>
      <c r="T14937" s="4"/>
      <c r="U14937" s="4"/>
      <c r="V14937" s="4"/>
      <c r="W14937" s="4"/>
      <c r="X14937" s="4"/>
      <c r="Y14937" s="4"/>
      <c r="Z14937" s="4"/>
      <c r="AA14937" s="4"/>
      <c r="AB14937" s="4"/>
      <c r="AC14937" s="4"/>
    </row>
    <row r="14938" spans="14:29" x14ac:dyDescent="0.25">
      <c r="N14938" s="42"/>
      <c r="O14938" s="1"/>
      <c r="P14938" s="42"/>
      <c r="Q14938" s="4"/>
      <c r="R14938" s="4"/>
      <c r="S14938" s="4"/>
      <c r="T14938" s="4"/>
      <c r="U14938" s="4"/>
      <c r="V14938" s="4"/>
      <c r="W14938" s="4"/>
      <c r="X14938" s="4"/>
      <c r="Y14938" s="4"/>
      <c r="Z14938" s="4"/>
      <c r="AA14938" s="4"/>
      <c r="AB14938" s="4"/>
      <c r="AC14938" s="4"/>
    </row>
    <row r="14939" spans="14:29" x14ac:dyDescent="0.25">
      <c r="N14939" s="42"/>
      <c r="O14939" s="1"/>
      <c r="P14939" s="42"/>
      <c r="Q14939" s="4"/>
      <c r="R14939" s="4"/>
      <c r="S14939" s="4"/>
      <c r="T14939" s="4"/>
      <c r="U14939" s="4"/>
      <c r="V14939" s="4"/>
      <c r="W14939" s="4"/>
      <c r="X14939" s="4"/>
      <c r="Y14939" s="4"/>
      <c r="Z14939" s="4"/>
      <c r="AA14939" s="4"/>
      <c r="AB14939" s="4"/>
      <c r="AC14939" s="4"/>
    </row>
    <row r="14940" spans="14:29" x14ac:dyDescent="0.25">
      <c r="N14940" s="42"/>
      <c r="O14940" s="1"/>
      <c r="P14940" s="42"/>
      <c r="Q14940" s="4"/>
      <c r="R14940" s="4"/>
      <c r="S14940" s="4"/>
      <c r="T14940" s="4"/>
      <c r="U14940" s="4"/>
      <c r="V14940" s="4"/>
      <c r="W14940" s="4"/>
      <c r="X14940" s="4"/>
      <c r="Y14940" s="4"/>
      <c r="Z14940" s="4"/>
      <c r="AA14940" s="4"/>
      <c r="AB14940" s="4"/>
      <c r="AC14940" s="4"/>
    </row>
    <row r="14941" spans="14:29" x14ac:dyDescent="0.25">
      <c r="N14941" s="42"/>
      <c r="O14941" s="1"/>
      <c r="P14941" s="42"/>
      <c r="Q14941" s="4"/>
      <c r="R14941" s="4"/>
      <c r="S14941" s="4"/>
      <c r="T14941" s="4"/>
      <c r="U14941" s="4"/>
      <c r="V14941" s="4"/>
      <c r="W14941" s="4"/>
      <c r="X14941" s="4"/>
      <c r="Y14941" s="4"/>
      <c r="Z14941" s="4"/>
      <c r="AA14941" s="4"/>
      <c r="AB14941" s="4"/>
      <c r="AC14941" s="4"/>
    </row>
    <row r="14942" spans="14:29" x14ac:dyDescent="0.25">
      <c r="N14942" s="42"/>
      <c r="O14942" s="1"/>
      <c r="P14942" s="42"/>
      <c r="Q14942" s="4"/>
      <c r="R14942" s="4"/>
      <c r="S14942" s="4"/>
      <c r="T14942" s="4"/>
      <c r="U14942" s="4"/>
      <c r="V14942" s="4"/>
      <c r="W14942" s="4"/>
      <c r="X14942" s="4"/>
      <c r="Y14942" s="4"/>
      <c r="Z14942" s="4"/>
      <c r="AA14942" s="4"/>
      <c r="AB14942" s="4"/>
      <c r="AC14942" s="4"/>
    </row>
    <row r="14943" spans="14:29" x14ac:dyDescent="0.25">
      <c r="N14943" s="42"/>
      <c r="O14943" s="1"/>
      <c r="P14943" s="42"/>
      <c r="Q14943" s="4"/>
      <c r="R14943" s="4"/>
      <c r="S14943" s="4"/>
      <c r="T14943" s="4"/>
      <c r="U14943" s="4"/>
      <c r="V14943" s="4"/>
      <c r="W14943" s="4"/>
      <c r="X14943" s="4"/>
      <c r="Y14943" s="4"/>
      <c r="Z14943" s="4"/>
      <c r="AA14943" s="4"/>
      <c r="AB14943" s="4"/>
      <c r="AC14943" s="4"/>
    </row>
    <row r="14944" spans="14:29" x14ac:dyDescent="0.25">
      <c r="N14944" s="42"/>
      <c r="O14944" s="1"/>
      <c r="P14944" s="42"/>
      <c r="Q14944" s="4"/>
      <c r="R14944" s="4"/>
      <c r="S14944" s="4"/>
      <c r="T14944" s="4"/>
      <c r="U14944" s="4"/>
      <c r="V14944" s="4"/>
      <c r="W14944" s="4"/>
      <c r="X14944" s="4"/>
      <c r="Y14944" s="4"/>
      <c r="Z14944" s="4"/>
      <c r="AA14944" s="4"/>
      <c r="AB14944" s="4"/>
      <c r="AC14944" s="4"/>
    </row>
    <row r="14945" spans="14:29" x14ac:dyDescent="0.25">
      <c r="N14945" s="42"/>
      <c r="O14945" s="1"/>
      <c r="P14945" s="42"/>
      <c r="Q14945" s="4"/>
      <c r="R14945" s="4"/>
      <c r="S14945" s="4"/>
      <c r="T14945" s="4"/>
      <c r="U14945" s="4"/>
      <c r="V14945" s="4"/>
      <c r="W14945" s="4"/>
      <c r="X14945" s="4"/>
      <c r="Y14945" s="4"/>
      <c r="Z14945" s="4"/>
      <c r="AA14945" s="4"/>
      <c r="AB14945" s="4"/>
      <c r="AC14945" s="4"/>
    </row>
    <row r="14946" spans="14:29" x14ac:dyDescent="0.25">
      <c r="N14946" s="42"/>
      <c r="O14946" s="1"/>
      <c r="P14946" s="42"/>
      <c r="Q14946" s="4"/>
      <c r="R14946" s="4"/>
      <c r="S14946" s="4"/>
      <c r="T14946" s="4"/>
      <c r="U14946" s="4"/>
      <c r="V14946" s="4"/>
      <c r="W14946" s="4"/>
      <c r="X14946" s="4"/>
      <c r="Y14946" s="4"/>
      <c r="Z14946" s="4"/>
      <c r="AA14946" s="4"/>
      <c r="AB14946" s="4"/>
      <c r="AC14946" s="4"/>
    </row>
    <row r="14947" spans="14:29" x14ac:dyDescent="0.25">
      <c r="N14947" s="42"/>
      <c r="O14947" s="1"/>
      <c r="P14947" s="42"/>
      <c r="Q14947" s="4"/>
      <c r="R14947" s="4"/>
      <c r="S14947" s="4"/>
      <c r="T14947" s="4"/>
      <c r="U14947" s="4"/>
      <c r="V14947" s="4"/>
      <c r="W14947" s="4"/>
      <c r="X14947" s="4"/>
      <c r="Y14947" s="4"/>
      <c r="Z14947" s="4"/>
      <c r="AA14947" s="4"/>
      <c r="AB14947" s="4"/>
      <c r="AC14947" s="4"/>
    </row>
    <row r="14948" spans="14:29" x14ac:dyDescent="0.25">
      <c r="N14948" s="42"/>
      <c r="O14948" s="1"/>
      <c r="P14948" s="42"/>
      <c r="Q14948" s="4"/>
      <c r="R14948" s="4"/>
      <c r="S14948" s="4"/>
      <c r="T14948" s="4"/>
      <c r="U14948" s="4"/>
      <c r="V14948" s="4"/>
      <c r="W14948" s="4"/>
      <c r="X14948" s="4"/>
      <c r="Y14948" s="4"/>
      <c r="Z14948" s="4"/>
      <c r="AA14948" s="4"/>
      <c r="AB14948" s="4"/>
      <c r="AC14948" s="4"/>
    </row>
    <row r="14949" spans="14:29" x14ac:dyDescent="0.25">
      <c r="N14949" s="42"/>
      <c r="O14949" s="1"/>
      <c r="P14949" s="42"/>
      <c r="Q14949" s="4"/>
      <c r="R14949" s="4"/>
      <c r="S14949" s="4"/>
      <c r="T14949" s="4"/>
      <c r="U14949" s="4"/>
      <c r="V14949" s="4"/>
      <c r="W14949" s="4"/>
      <c r="X14949" s="4"/>
      <c r="Y14949" s="4"/>
      <c r="Z14949" s="4"/>
      <c r="AA14949" s="4"/>
      <c r="AB14949" s="4"/>
      <c r="AC14949" s="4"/>
    </row>
    <row r="14950" spans="14:29" x14ac:dyDescent="0.25">
      <c r="N14950" s="42"/>
      <c r="O14950" s="1"/>
      <c r="P14950" s="42"/>
      <c r="Q14950" s="4"/>
      <c r="R14950" s="4"/>
      <c r="S14950" s="4"/>
      <c r="T14950" s="4"/>
      <c r="U14950" s="4"/>
      <c r="V14950" s="4"/>
      <c r="W14950" s="4"/>
      <c r="X14950" s="4"/>
      <c r="Y14950" s="4"/>
      <c r="Z14950" s="4"/>
      <c r="AA14950" s="4"/>
      <c r="AB14950" s="4"/>
      <c r="AC14950" s="4"/>
    </row>
    <row r="14951" spans="14:29" x14ac:dyDescent="0.25">
      <c r="N14951" s="42"/>
      <c r="O14951" s="1"/>
      <c r="P14951" s="42"/>
      <c r="Q14951" s="4"/>
      <c r="R14951" s="4"/>
      <c r="S14951" s="4"/>
      <c r="T14951" s="4"/>
      <c r="U14951" s="4"/>
      <c r="V14951" s="4"/>
      <c r="W14951" s="4"/>
      <c r="X14951" s="4"/>
      <c r="Y14951" s="4"/>
      <c r="Z14951" s="4"/>
      <c r="AA14951" s="4"/>
      <c r="AB14951" s="4"/>
      <c r="AC14951" s="4"/>
    </row>
    <row r="14952" spans="14:29" x14ac:dyDescent="0.25">
      <c r="N14952" s="42"/>
      <c r="O14952" s="1"/>
      <c r="P14952" s="42"/>
      <c r="Q14952" s="4"/>
      <c r="R14952" s="4"/>
      <c r="S14952" s="4"/>
      <c r="T14952" s="4"/>
      <c r="U14952" s="4"/>
      <c r="V14952" s="4"/>
      <c r="W14952" s="4"/>
      <c r="X14952" s="4"/>
      <c r="Y14952" s="4"/>
      <c r="Z14952" s="4"/>
      <c r="AA14952" s="4"/>
      <c r="AB14952" s="4"/>
      <c r="AC14952" s="4"/>
    </row>
    <row r="14953" spans="14:29" x14ac:dyDescent="0.25">
      <c r="N14953" s="42"/>
      <c r="O14953" s="1"/>
      <c r="P14953" s="42"/>
      <c r="Q14953" s="4"/>
      <c r="R14953" s="4"/>
      <c r="S14953" s="4"/>
      <c r="T14953" s="4"/>
      <c r="U14953" s="4"/>
      <c r="V14953" s="4"/>
      <c r="W14953" s="4"/>
      <c r="X14953" s="4"/>
      <c r="Y14953" s="4"/>
      <c r="Z14953" s="4"/>
      <c r="AA14953" s="4"/>
      <c r="AB14953" s="4"/>
      <c r="AC14953" s="4"/>
    </row>
    <row r="14954" spans="14:29" x14ac:dyDescent="0.25">
      <c r="N14954" s="42"/>
      <c r="O14954" s="1"/>
      <c r="P14954" s="42"/>
      <c r="Q14954" s="4"/>
      <c r="R14954" s="4"/>
      <c r="S14954" s="4"/>
      <c r="T14954" s="4"/>
      <c r="U14954" s="4"/>
      <c r="V14954" s="4"/>
      <c r="W14954" s="4"/>
      <c r="X14954" s="4"/>
      <c r="Y14954" s="4"/>
      <c r="Z14954" s="4"/>
      <c r="AA14954" s="4"/>
      <c r="AB14954" s="4"/>
      <c r="AC14954" s="4"/>
    </row>
    <row r="14955" spans="14:29" x14ac:dyDescent="0.25">
      <c r="N14955" s="42"/>
      <c r="O14955" s="1"/>
      <c r="P14955" s="42"/>
      <c r="Q14955" s="4"/>
      <c r="R14955" s="4"/>
      <c r="S14955" s="4"/>
      <c r="T14955" s="4"/>
      <c r="U14955" s="4"/>
      <c r="V14955" s="4"/>
      <c r="W14955" s="4"/>
      <c r="X14955" s="4"/>
      <c r="Y14955" s="4"/>
      <c r="Z14955" s="4"/>
      <c r="AA14955" s="4"/>
      <c r="AB14955" s="4"/>
      <c r="AC14955" s="4"/>
    </row>
    <row r="14956" spans="14:29" x14ac:dyDescent="0.25">
      <c r="N14956" s="42"/>
      <c r="O14956" s="1"/>
      <c r="P14956" s="42"/>
      <c r="Q14956" s="4"/>
      <c r="R14956" s="4"/>
      <c r="S14956" s="4"/>
      <c r="T14956" s="4"/>
      <c r="U14956" s="4"/>
      <c r="V14956" s="4"/>
      <c r="W14956" s="4"/>
      <c r="X14956" s="4"/>
      <c r="Y14956" s="4"/>
      <c r="Z14956" s="4"/>
      <c r="AA14956" s="4"/>
      <c r="AB14956" s="4"/>
      <c r="AC14956" s="4"/>
    </row>
    <row r="14957" spans="14:29" x14ac:dyDescent="0.25">
      <c r="N14957" s="42"/>
      <c r="O14957" s="1"/>
      <c r="P14957" s="42"/>
      <c r="Q14957" s="4"/>
      <c r="R14957" s="4"/>
      <c r="S14957" s="4"/>
      <c r="T14957" s="4"/>
      <c r="U14957" s="4"/>
      <c r="V14957" s="4"/>
      <c r="W14957" s="4"/>
      <c r="X14957" s="4"/>
      <c r="Y14957" s="4"/>
      <c r="Z14957" s="4"/>
      <c r="AA14957" s="4"/>
      <c r="AB14957" s="4"/>
      <c r="AC14957" s="4"/>
    </row>
    <row r="14958" spans="14:29" x14ac:dyDescent="0.25">
      <c r="N14958" s="42"/>
      <c r="O14958" s="1"/>
      <c r="P14958" s="42"/>
      <c r="Q14958" s="4"/>
      <c r="R14958" s="4"/>
      <c r="S14958" s="4"/>
      <c r="T14958" s="4"/>
      <c r="U14958" s="4"/>
      <c r="V14958" s="4"/>
      <c r="W14958" s="4"/>
      <c r="X14958" s="4"/>
      <c r="Y14958" s="4"/>
      <c r="Z14958" s="4"/>
      <c r="AA14958" s="4"/>
      <c r="AB14958" s="4"/>
      <c r="AC14958" s="4"/>
    </row>
    <row r="14959" spans="14:29" x14ac:dyDescent="0.25">
      <c r="N14959" s="42"/>
      <c r="O14959" s="1"/>
      <c r="P14959" s="42"/>
      <c r="Q14959" s="4"/>
      <c r="R14959" s="4"/>
      <c r="S14959" s="4"/>
      <c r="T14959" s="4"/>
      <c r="U14959" s="4"/>
      <c r="V14959" s="4"/>
      <c r="W14959" s="4"/>
      <c r="X14959" s="4"/>
      <c r="Y14959" s="4"/>
      <c r="Z14959" s="4"/>
      <c r="AA14959" s="4"/>
      <c r="AB14959" s="4"/>
      <c r="AC14959" s="4"/>
    </row>
    <row r="14960" spans="14:29" x14ac:dyDescent="0.25">
      <c r="N14960" s="42"/>
      <c r="O14960" s="1"/>
      <c r="P14960" s="42"/>
      <c r="Q14960" s="4"/>
      <c r="R14960" s="4"/>
      <c r="S14960" s="4"/>
      <c r="T14960" s="4"/>
      <c r="U14960" s="4"/>
      <c r="V14960" s="4"/>
      <c r="W14960" s="4"/>
      <c r="X14960" s="4"/>
      <c r="Y14960" s="4"/>
      <c r="Z14960" s="4"/>
      <c r="AA14960" s="4"/>
      <c r="AB14960" s="4"/>
      <c r="AC14960" s="4"/>
    </row>
    <row r="14961" spans="14:29" x14ac:dyDescent="0.25">
      <c r="N14961" s="42"/>
      <c r="O14961" s="1"/>
      <c r="P14961" s="42"/>
      <c r="Q14961" s="4"/>
      <c r="R14961" s="4"/>
      <c r="S14961" s="4"/>
      <c r="T14961" s="4"/>
      <c r="U14961" s="4"/>
      <c r="V14961" s="4"/>
      <c r="W14961" s="4"/>
      <c r="X14961" s="4"/>
      <c r="Y14961" s="4"/>
      <c r="Z14961" s="4"/>
      <c r="AA14961" s="4"/>
      <c r="AB14961" s="4"/>
      <c r="AC14961" s="4"/>
    </row>
    <row r="14962" spans="14:29" x14ac:dyDescent="0.25">
      <c r="N14962" s="42"/>
      <c r="O14962" s="1"/>
      <c r="P14962" s="42"/>
      <c r="Q14962" s="4"/>
      <c r="R14962" s="4"/>
      <c r="S14962" s="4"/>
      <c r="T14962" s="4"/>
      <c r="U14962" s="4"/>
      <c r="V14962" s="4"/>
      <c r="W14962" s="4"/>
      <c r="X14962" s="4"/>
      <c r="Y14962" s="4"/>
      <c r="Z14962" s="4"/>
      <c r="AA14962" s="4"/>
      <c r="AB14962" s="4"/>
      <c r="AC14962" s="4"/>
    </row>
    <row r="14963" spans="14:29" x14ac:dyDescent="0.25">
      <c r="N14963" s="42"/>
      <c r="O14963" s="1"/>
      <c r="P14963" s="42"/>
      <c r="Q14963" s="4"/>
      <c r="R14963" s="4"/>
      <c r="S14963" s="4"/>
      <c r="T14963" s="4"/>
      <c r="U14963" s="4"/>
      <c r="V14963" s="4"/>
      <c r="W14963" s="4"/>
      <c r="X14963" s="4"/>
      <c r="Y14963" s="4"/>
      <c r="Z14963" s="4"/>
      <c r="AA14963" s="4"/>
      <c r="AB14963" s="4"/>
      <c r="AC14963" s="4"/>
    </row>
    <row r="14964" spans="14:29" x14ac:dyDescent="0.25">
      <c r="N14964" s="42"/>
      <c r="O14964" s="1"/>
      <c r="P14964" s="42"/>
      <c r="Q14964" s="4"/>
      <c r="R14964" s="4"/>
      <c r="S14964" s="4"/>
      <c r="T14964" s="4"/>
      <c r="U14964" s="4"/>
      <c r="V14964" s="4"/>
      <c r="W14964" s="4"/>
      <c r="X14964" s="4"/>
      <c r="Y14964" s="4"/>
      <c r="Z14964" s="4"/>
      <c r="AA14964" s="4"/>
      <c r="AB14964" s="4"/>
      <c r="AC14964" s="4"/>
    </row>
    <row r="14965" spans="14:29" x14ac:dyDescent="0.25">
      <c r="N14965" s="42"/>
      <c r="O14965" s="1"/>
      <c r="P14965" s="42"/>
      <c r="Q14965" s="4"/>
      <c r="R14965" s="4"/>
      <c r="S14965" s="4"/>
      <c r="T14965" s="4"/>
      <c r="U14965" s="4"/>
      <c r="V14965" s="4"/>
      <c r="W14965" s="4"/>
      <c r="X14965" s="4"/>
      <c r="Y14965" s="4"/>
      <c r="Z14965" s="4"/>
      <c r="AA14965" s="4"/>
      <c r="AB14965" s="4"/>
      <c r="AC14965" s="4"/>
    </row>
    <row r="14966" spans="14:29" x14ac:dyDescent="0.25">
      <c r="N14966" s="42"/>
      <c r="O14966" s="1"/>
      <c r="P14966" s="42"/>
      <c r="Q14966" s="4"/>
      <c r="R14966" s="4"/>
      <c r="S14966" s="4"/>
      <c r="T14966" s="4"/>
      <c r="U14966" s="4"/>
      <c r="V14966" s="4"/>
      <c r="W14966" s="4"/>
      <c r="X14966" s="4"/>
      <c r="Y14966" s="4"/>
      <c r="Z14966" s="4"/>
      <c r="AA14966" s="4"/>
      <c r="AB14966" s="4"/>
      <c r="AC14966" s="4"/>
    </row>
    <row r="14967" spans="14:29" x14ac:dyDescent="0.25">
      <c r="N14967" s="42"/>
      <c r="O14967" s="1"/>
      <c r="P14967" s="42"/>
      <c r="Q14967" s="4"/>
      <c r="R14967" s="4"/>
      <c r="S14967" s="4"/>
      <c r="T14967" s="4"/>
      <c r="U14967" s="4"/>
      <c r="V14967" s="4"/>
      <c r="W14967" s="4"/>
      <c r="X14967" s="4"/>
      <c r="Y14967" s="4"/>
      <c r="Z14967" s="4"/>
      <c r="AA14967" s="4"/>
      <c r="AB14967" s="4"/>
      <c r="AC14967" s="4"/>
    </row>
    <row r="14968" spans="14:29" x14ac:dyDescent="0.25">
      <c r="N14968" s="42"/>
      <c r="O14968" s="1"/>
      <c r="P14968" s="42"/>
      <c r="Q14968" s="4"/>
      <c r="R14968" s="4"/>
      <c r="S14968" s="4"/>
      <c r="T14968" s="4"/>
      <c r="U14968" s="4"/>
      <c r="V14968" s="4"/>
      <c r="W14968" s="4"/>
      <c r="X14968" s="4"/>
      <c r="Y14968" s="4"/>
      <c r="Z14968" s="4"/>
      <c r="AA14968" s="4"/>
      <c r="AB14968" s="4"/>
      <c r="AC14968" s="4"/>
    </row>
    <row r="14969" spans="14:29" x14ac:dyDescent="0.25">
      <c r="N14969" s="42"/>
      <c r="O14969" s="1"/>
      <c r="P14969" s="42"/>
      <c r="Q14969" s="4"/>
      <c r="R14969" s="4"/>
      <c r="S14969" s="4"/>
      <c r="T14969" s="4"/>
      <c r="U14969" s="4"/>
      <c r="V14969" s="4"/>
      <c r="W14969" s="4"/>
      <c r="X14969" s="4"/>
      <c r="Y14969" s="4"/>
      <c r="Z14969" s="4"/>
      <c r="AA14969" s="4"/>
      <c r="AB14969" s="4"/>
      <c r="AC14969" s="4"/>
    </row>
    <row r="14970" spans="14:29" x14ac:dyDescent="0.25">
      <c r="N14970" s="42"/>
      <c r="O14970" s="1"/>
      <c r="P14970" s="42"/>
      <c r="Q14970" s="4"/>
      <c r="R14970" s="4"/>
      <c r="S14970" s="4"/>
      <c r="T14970" s="4"/>
      <c r="U14970" s="4"/>
      <c r="V14970" s="4"/>
      <c r="W14970" s="4"/>
      <c r="X14970" s="4"/>
      <c r="Y14970" s="4"/>
      <c r="Z14970" s="4"/>
      <c r="AA14970" s="4"/>
      <c r="AB14970" s="4"/>
      <c r="AC14970" s="4"/>
    </row>
    <row r="14971" spans="14:29" x14ac:dyDescent="0.25">
      <c r="N14971" s="42"/>
      <c r="O14971" s="1"/>
      <c r="P14971" s="42"/>
      <c r="Q14971" s="4"/>
      <c r="R14971" s="4"/>
      <c r="S14971" s="4"/>
      <c r="T14971" s="4"/>
      <c r="U14971" s="4"/>
      <c r="V14971" s="4"/>
      <c r="W14971" s="4"/>
      <c r="X14971" s="4"/>
      <c r="Y14971" s="4"/>
      <c r="Z14971" s="4"/>
      <c r="AA14971" s="4"/>
      <c r="AB14971" s="4"/>
      <c r="AC14971" s="4"/>
    </row>
    <row r="14972" spans="14:29" x14ac:dyDescent="0.25">
      <c r="N14972" s="42"/>
      <c r="O14972" s="1"/>
      <c r="P14972" s="42"/>
      <c r="Q14972" s="4"/>
      <c r="R14972" s="4"/>
      <c r="S14972" s="4"/>
      <c r="T14972" s="4"/>
      <c r="U14972" s="4"/>
      <c r="V14972" s="4"/>
      <c r="W14972" s="4"/>
      <c r="X14972" s="4"/>
      <c r="Y14972" s="4"/>
      <c r="Z14972" s="4"/>
      <c r="AA14972" s="4"/>
      <c r="AB14972" s="4"/>
      <c r="AC14972" s="4"/>
    </row>
    <row r="14973" spans="14:29" x14ac:dyDescent="0.25">
      <c r="N14973" s="42"/>
      <c r="O14973" s="1"/>
      <c r="P14973" s="42"/>
      <c r="Q14973" s="4"/>
      <c r="R14973" s="4"/>
      <c r="S14973" s="4"/>
      <c r="T14973" s="4"/>
      <c r="U14973" s="4"/>
      <c r="V14973" s="4"/>
      <c r="W14973" s="4"/>
      <c r="X14973" s="4"/>
      <c r="Y14973" s="4"/>
      <c r="Z14973" s="4"/>
      <c r="AA14973" s="4"/>
      <c r="AB14973" s="4"/>
      <c r="AC14973" s="4"/>
    </row>
    <row r="14974" spans="14:29" x14ac:dyDescent="0.25">
      <c r="N14974" s="42"/>
      <c r="O14974" s="1"/>
      <c r="P14974" s="42"/>
      <c r="Q14974" s="4"/>
      <c r="R14974" s="4"/>
      <c r="S14974" s="4"/>
      <c r="T14974" s="4"/>
      <c r="U14974" s="4"/>
      <c r="V14974" s="4"/>
      <c r="W14974" s="4"/>
      <c r="X14974" s="4"/>
      <c r="Y14974" s="4"/>
      <c r="Z14974" s="4"/>
      <c r="AA14974" s="4"/>
      <c r="AB14974" s="4"/>
      <c r="AC14974" s="4"/>
    </row>
    <row r="14975" spans="14:29" x14ac:dyDescent="0.25">
      <c r="N14975" s="42"/>
      <c r="O14975" s="1"/>
      <c r="P14975" s="42"/>
      <c r="Q14975" s="4"/>
      <c r="R14975" s="4"/>
      <c r="S14975" s="4"/>
      <c r="T14975" s="4"/>
      <c r="U14975" s="4"/>
      <c r="V14975" s="4"/>
      <c r="W14975" s="4"/>
      <c r="X14975" s="4"/>
      <c r="Y14975" s="4"/>
      <c r="Z14975" s="4"/>
      <c r="AA14975" s="4"/>
      <c r="AB14975" s="4"/>
      <c r="AC14975" s="4"/>
    </row>
    <row r="14976" spans="14:29" x14ac:dyDescent="0.25">
      <c r="N14976" s="42"/>
      <c r="O14976" s="1"/>
      <c r="P14976" s="42"/>
      <c r="Q14976" s="4"/>
      <c r="R14976" s="4"/>
      <c r="S14976" s="4"/>
      <c r="T14976" s="4"/>
      <c r="U14976" s="4"/>
      <c r="V14976" s="4"/>
      <c r="W14976" s="4"/>
      <c r="X14976" s="4"/>
      <c r="Y14976" s="4"/>
      <c r="Z14976" s="4"/>
      <c r="AA14976" s="4"/>
      <c r="AB14976" s="4"/>
      <c r="AC14976" s="4"/>
    </row>
    <row r="14977" spans="14:29" x14ac:dyDescent="0.25">
      <c r="N14977" s="42"/>
      <c r="O14977" s="1"/>
      <c r="P14977" s="42"/>
      <c r="Q14977" s="4"/>
      <c r="R14977" s="4"/>
      <c r="S14977" s="4"/>
      <c r="T14977" s="4"/>
      <c r="U14977" s="4"/>
      <c r="V14977" s="4"/>
      <c r="W14977" s="4"/>
      <c r="X14977" s="4"/>
      <c r="Y14977" s="4"/>
      <c r="Z14977" s="4"/>
      <c r="AA14977" s="4"/>
      <c r="AB14977" s="4"/>
      <c r="AC14977" s="4"/>
    </row>
    <row r="14978" spans="14:29" x14ac:dyDescent="0.25">
      <c r="N14978" s="42"/>
      <c r="O14978" s="1"/>
      <c r="P14978" s="42"/>
      <c r="Q14978" s="4"/>
      <c r="R14978" s="4"/>
      <c r="S14978" s="4"/>
      <c r="T14978" s="4"/>
      <c r="U14978" s="4"/>
      <c r="V14978" s="4"/>
      <c r="W14978" s="4"/>
      <c r="X14978" s="4"/>
      <c r="Y14978" s="4"/>
      <c r="Z14978" s="4"/>
      <c r="AA14978" s="4"/>
      <c r="AB14978" s="4"/>
      <c r="AC14978" s="4"/>
    </row>
    <row r="14979" spans="14:29" x14ac:dyDescent="0.25">
      <c r="N14979" s="42"/>
      <c r="O14979" s="1"/>
      <c r="P14979" s="42"/>
      <c r="Q14979" s="4"/>
      <c r="R14979" s="4"/>
      <c r="S14979" s="4"/>
      <c r="T14979" s="4"/>
      <c r="U14979" s="4"/>
      <c r="V14979" s="4"/>
      <c r="W14979" s="4"/>
      <c r="X14979" s="4"/>
      <c r="Y14979" s="4"/>
      <c r="Z14979" s="4"/>
      <c r="AA14979" s="4"/>
      <c r="AB14979" s="4"/>
      <c r="AC14979" s="4"/>
    </row>
    <row r="14980" spans="14:29" x14ac:dyDescent="0.25">
      <c r="N14980" s="42"/>
      <c r="O14980" s="1"/>
      <c r="P14980" s="42"/>
      <c r="Q14980" s="4"/>
      <c r="R14980" s="4"/>
      <c r="S14980" s="4"/>
      <c r="T14980" s="4"/>
      <c r="U14980" s="4"/>
      <c r="V14980" s="4"/>
      <c r="W14980" s="4"/>
      <c r="X14980" s="4"/>
      <c r="Y14980" s="4"/>
      <c r="Z14980" s="4"/>
      <c r="AA14980" s="4"/>
      <c r="AB14980" s="4"/>
      <c r="AC14980" s="4"/>
    </row>
    <row r="14981" spans="14:29" x14ac:dyDescent="0.25">
      <c r="N14981" s="42"/>
      <c r="O14981" s="1"/>
      <c r="P14981" s="42"/>
      <c r="Q14981" s="4"/>
      <c r="R14981" s="4"/>
      <c r="S14981" s="4"/>
      <c r="T14981" s="4"/>
      <c r="U14981" s="4"/>
      <c r="V14981" s="4"/>
      <c r="W14981" s="4"/>
      <c r="X14981" s="4"/>
      <c r="Y14981" s="4"/>
      <c r="Z14981" s="4"/>
      <c r="AA14981" s="4"/>
      <c r="AB14981" s="4"/>
      <c r="AC14981" s="4"/>
    </row>
    <row r="14982" spans="14:29" x14ac:dyDescent="0.25">
      <c r="N14982" s="42"/>
      <c r="O14982" s="1"/>
      <c r="P14982" s="42"/>
      <c r="Q14982" s="4"/>
      <c r="R14982" s="4"/>
      <c r="S14982" s="4"/>
      <c r="T14982" s="4"/>
      <c r="U14982" s="4"/>
      <c r="V14982" s="4"/>
      <c r="W14982" s="4"/>
      <c r="X14982" s="4"/>
      <c r="Y14982" s="4"/>
      <c r="Z14982" s="4"/>
      <c r="AA14982" s="4"/>
      <c r="AB14982" s="4"/>
      <c r="AC14982" s="4"/>
    </row>
    <row r="14983" spans="14:29" x14ac:dyDescent="0.25">
      <c r="N14983" s="42"/>
      <c r="O14983" s="1"/>
      <c r="P14983" s="42"/>
      <c r="Q14983" s="4"/>
      <c r="R14983" s="4"/>
      <c r="S14983" s="4"/>
      <c r="T14983" s="4"/>
      <c r="U14983" s="4"/>
      <c r="V14983" s="4"/>
      <c r="W14983" s="4"/>
      <c r="X14983" s="4"/>
      <c r="Y14983" s="4"/>
      <c r="Z14983" s="4"/>
      <c r="AA14983" s="4"/>
      <c r="AB14983" s="4"/>
      <c r="AC14983" s="4"/>
    </row>
    <row r="14984" spans="14:29" x14ac:dyDescent="0.25">
      <c r="N14984" s="42"/>
      <c r="O14984" s="1"/>
      <c r="P14984" s="42"/>
      <c r="Q14984" s="4"/>
      <c r="R14984" s="4"/>
      <c r="S14984" s="4"/>
      <c r="T14984" s="4"/>
      <c r="U14984" s="4"/>
      <c r="V14984" s="4"/>
      <c r="W14984" s="4"/>
      <c r="X14984" s="4"/>
      <c r="Y14984" s="4"/>
      <c r="Z14984" s="4"/>
      <c r="AA14984" s="4"/>
      <c r="AB14984" s="4"/>
      <c r="AC14984" s="4"/>
    </row>
    <row r="14985" spans="14:29" x14ac:dyDescent="0.25">
      <c r="N14985" s="42"/>
      <c r="O14985" s="1"/>
      <c r="P14985" s="42"/>
      <c r="Q14985" s="4"/>
      <c r="R14985" s="4"/>
      <c r="S14985" s="4"/>
      <c r="T14985" s="4"/>
      <c r="U14985" s="4"/>
      <c r="V14985" s="4"/>
      <c r="W14985" s="4"/>
      <c r="X14985" s="4"/>
      <c r="Y14985" s="4"/>
      <c r="Z14985" s="4"/>
      <c r="AA14985" s="4"/>
      <c r="AB14985" s="4"/>
      <c r="AC14985" s="4"/>
    </row>
    <row r="14986" spans="14:29" x14ac:dyDescent="0.25">
      <c r="N14986" s="42"/>
      <c r="O14986" s="1"/>
      <c r="P14986" s="42"/>
      <c r="Q14986" s="4"/>
      <c r="R14986" s="4"/>
      <c r="S14986" s="4"/>
      <c r="T14986" s="4"/>
      <c r="U14986" s="4"/>
      <c r="V14986" s="4"/>
      <c r="W14986" s="4"/>
      <c r="X14986" s="4"/>
      <c r="Y14986" s="4"/>
      <c r="Z14986" s="4"/>
      <c r="AA14986" s="4"/>
      <c r="AB14986" s="4"/>
      <c r="AC14986" s="4"/>
    </row>
    <row r="14987" spans="14:29" x14ac:dyDescent="0.25">
      <c r="N14987" s="42"/>
      <c r="O14987" s="1"/>
      <c r="P14987" s="42"/>
      <c r="Q14987" s="4"/>
      <c r="R14987" s="4"/>
      <c r="S14987" s="4"/>
      <c r="T14987" s="4"/>
      <c r="U14987" s="4"/>
      <c r="V14987" s="4"/>
      <c r="W14987" s="4"/>
      <c r="X14987" s="4"/>
      <c r="Y14987" s="4"/>
      <c r="Z14987" s="4"/>
      <c r="AA14987" s="4"/>
      <c r="AB14987" s="4"/>
      <c r="AC14987" s="4"/>
    </row>
    <row r="14988" spans="14:29" x14ac:dyDescent="0.25">
      <c r="N14988" s="42"/>
      <c r="O14988" s="1"/>
      <c r="P14988" s="42"/>
      <c r="Q14988" s="4"/>
      <c r="R14988" s="4"/>
      <c r="S14988" s="4"/>
      <c r="T14988" s="4"/>
      <c r="U14988" s="4"/>
      <c r="V14988" s="4"/>
      <c r="W14988" s="4"/>
      <c r="X14988" s="4"/>
      <c r="Y14988" s="4"/>
      <c r="Z14988" s="4"/>
      <c r="AA14988" s="4"/>
      <c r="AB14988" s="4"/>
      <c r="AC14988" s="4"/>
    </row>
    <row r="14989" spans="14:29" x14ac:dyDescent="0.25">
      <c r="N14989" s="42"/>
      <c r="O14989" s="1"/>
      <c r="P14989" s="42"/>
      <c r="Q14989" s="4"/>
      <c r="R14989" s="4"/>
      <c r="S14989" s="4"/>
      <c r="T14989" s="4"/>
      <c r="U14989" s="4"/>
      <c r="V14989" s="4"/>
      <c r="W14989" s="4"/>
      <c r="X14989" s="4"/>
      <c r="Y14989" s="4"/>
      <c r="Z14989" s="4"/>
      <c r="AA14989" s="4"/>
      <c r="AB14989" s="4"/>
      <c r="AC14989" s="4"/>
    </row>
    <row r="14990" spans="14:29" x14ac:dyDescent="0.25">
      <c r="N14990" s="42"/>
      <c r="O14990" s="1"/>
      <c r="P14990" s="42"/>
      <c r="Q14990" s="4"/>
      <c r="R14990" s="4"/>
      <c r="S14990" s="4"/>
      <c r="T14990" s="4"/>
      <c r="U14990" s="4"/>
      <c r="V14990" s="4"/>
      <c r="W14990" s="4"/>
      <c r="X14990" s="4"/>
      <c r="Y14990" s="4"/>
      <c r="Z14990" s="4"/>
      <c r="AA14990" s="4"/>
      <c r="AB14990" s="4"/>
      <c r="AC14990" s="4"/>
    </row>
    <row r="14991" spans="14:29" x14ac:dyDescent="0.25">
      <c r="N14991" s="42"/>
      <c r="O14991" s="1"/>
      <c r="P14991" s="42"/>
      <c r="Q14991" s="4"/>
      <c r="R14991" s="4"/>
      <c r="S14991" s="4"/>
      <c r="T14991" s="4"/>
      <c r="U14991" s="4"/>
      <c r="V14991" s="4"/>
      <c r="W14991" s="4"/>
      <c r="X14991" s="4"/>
      <c r="Y14991" s="4"/>
      <c r="Z14991" s="4"/>
      <c r="AA14991" s="4"/>
      <c r="AB14991" s="4"/>
      <c r="AC14991" s="4"/>
    </row>
    <row r="14992" spans="14:29" x14ac:dyDescent="0.25">
      <c r="N14992" s="42"/>
      <c r="O14992" s="1"/>
      <c r="P14992" s="42"/>
      <c r="Q14992" s="4"/>
      <c r="R14992" s="4"/>
      <c r="S14992" s="4"/>
      <c r="T14992" s="4"/>
      <c r="U14992" s="4"/>
      <c r="V14992" s="4"/>
      <c r="W14992" s="4"/>
      <c r="X14992" s="4"/>
      <c r="Y14992" s="4"/>
      <c r="Z14992" s="4"/>
      <c r="AA14992" s="4"/>
      <c r="AB14992" s="4"/>
      <c r="AC14992" s="4"/>
    </row>
    <row r="14993" spans="14:29" x14ac:dyDescent="0.25">
      <c r="N14993" s="42"/>
      <c r="O14993" s="1"/>
      <c r="P14993" s="42"/>
      <c r="Q14993" s="4"/>
      <c r="R14993" s="4"/>
      <c r="S14993" s="4"/>
      <c r="T14993" s="4"/>
      <c r="U14993" s="4"/>
      <c r="V14993" s="4"/>
      <c r="W14993" s="4"/>
      <c r="X14993" s="4"/>
      <c r="Y14993" s="4"/>
      <c r="Z14993" s="4"/>
      <c r="AA14993" s="4"/>
      <c r="AB14993" s="4"/>
      <c r="AC14993" s="4"/>
    </row>
    <row r="14994" spans="14:29" x14ac:dyDescent="0.25">
      <c r="N14994" s="42"/>
      <c r="O14994" s="1"/>
      <c r="P14994" s="42"/>
      <c r="Q14994" s="4"/>
      <c r="R14994" s="4"/>
      <c r="S14994" s="4"/>
      <c r="T14994" s="4"/>
      <c r="U14994" s="4"/>
      <c r="V14994" s="4"/>
      <c r="W14994" s="4"/>
      <c r="X14994" s="4"/>
      <c r="Y14994" s="4"/>
      <c r="Z14994" s="4"/>
      <c r="AA14994" s="4"/>
      <c r="AB14994" s="4"/>
      <c r="AC14994" s="4"/>
    </row>
    <row r="14995" spans="14:29" x14ac:dyDescent="0.25">
      <c r="N14995" s="42"/>
      <c r="O14995" s="1"/>
      <c r="P14995" s="42"/>
      <c r="Q14995" s="4"/>
      <c r="R14995" s="4"/>
      <c r="S14995" s="4"/>
      <c r="T14995" s="4"/>
      <c r="U14995" s="4"/>
      <c r="V14995" s="4"/>
      <c r="W14995" s="4"/>
      <c r="X14995" s="4"/>
      <c r="Y14995" s="4"/>
      <c r="Z14995" s="4"/>
      <c r="AA14995" s="4"/>
      <c r="AB14995" s="4"/>
      <c r="AC14995" s="4"/>
    </row>
    <row r="14996" spans="14:29" x14ac:dyDescent="0.25">
      <c r="N14996" s="42"/>
      <c r="O14996" s="1"/>
      <c r="P14996" s="42"/>
      <c r="Q14996" s="4"/>
      <c r="R14996" s="4"/>
      <c r="S14996" s="4"/>
      <c r="T14996" s="4"/>
      <c r="U14996" s="4"/>
      <c r="V14996" s="4"/>
      <c r="W14996" s="4"/>
      <c r="X14996" s="4"/>
      <c r="Y14996" s="4"/>
      <c r="Z14996" s="4"/>
      <c r="AA14996" s="4"/>
      <c r="AB14996" s="4"/>
      <c r="AC14996" s="4"/>
    </row>
    <row r="14997" spans="14:29" x14ac:dyDescent="0.25">
      <c r="N14997" s="42"/>
      <c r="O14997" s="1"/>
      <c r="P14997" s="42"/>
      <c r="Q14997" s="4"/>
      <c r="R14997" s="4"/>
      <c r="S14997" s="4"/>
      <c r="T14997" s="4"/>
      <c r="U14997" s="4"/>
      <c r="V14997" s="4"/>
      <c r="W14997" s="4"/>
      <c r="X14997" s="4"/>
      <c r="Y14997" s="4"/>
      <c r="Z14997" s="4"/>
      <c r="AA14997" s="4"/>
      <c r="AB14997" s="4"/>
      <c r="AC14997" s="4"/>
    </row>
    <row r="14998" spans="14:29" x14ac:dyDescent="0.25">
      <c r="N14998" s="42"/>
      <c r="O14998" s="1"/>
      <c r="P14998" s="42"/>
      <c r="Q14998" s="4"/>
      <c r="R14998" s="4"/>
      <c r="S14998" s="4"/>
      <c r="T14998" s="4"/>
      <c r="U14998" s="4"/>
      <c r="V14998" s="4"/>
      <c r="W14998" s="4"/>
      <c r="X14998" s="4"/>
      <c r="Y14998" s="4"/>
      <c r="Z14998" s="4"/>
      <c r="AA14998" s="4"/>
      <c r="AB14998" s="4"/>
      <c r="AC14998" s="4"/>
    </row>
    <row r="14999" spans="14:29" x14ac:dyDescent="0.25">
      <c r="N14999" s="42"/>
      <c r="O14999" s="1"/>
      <c r="P14999" s="42"/>
      <c r="Q14999" s="4"/>
      <c r="R14999" s="4"/>
      <c r="S14999" s="4"/>
      <c r="T14999" s="4"/>
      <c r="U14999" s="4"/>
      <c r="V14999" s="4"/>
      <c r="W14999" s="4"/>
      <c r="X14999" s="4"/>
      <c r="Y14999" s="4"/>
      <c r="Z14999" s="4"/>
      <c r="AA14999" s="4"/>
      <c r="AB14999" s="4"/>
      <c r="AC14999" s="4"/>
    </row>
    <row r="15000" spans="14:29" x14ac:dyDescent="0.25">
      <c r="N15000" s="42"/>
      <c r="O15000" s="1"/>
      <c r="P15000" s="42"/>
      <c r="Q15000" s="4"/>
      <c r="R15000" s="4"/>
      <c r="S15000" s="4"/>
      <c r="T15000" s="4"/>
      <c r="U15000" s="4"/>
      <c r="V15000" s="4"/>
      <c r="W15000" s="4"/>
      <c r="X15000" s="4"/>
      <c r="Y15000" s="4"/>
      <c r="Z15000" s="4"/>
      <c r="AA15000" s="4"/>
      <c r="AB15000" s="4"/>
      <c r="AC15000" s="4"/>
    </row>
    <row r="15001" spans="14:29" x14ac:dyDescent="0.25">
      <c r="N15001" s="42"/>
      <c r="O15001" s="1"/>
      <c r="P15001" s="42"/>
      <c r="Q15001" s="4"/>
      <c r="R15001" s="4"/>
      <c r="S15001" s="4"/>
      <c r="T15001" s="4"/>
      <c r="U15001" s="4"/>
      <c r="V15001" s="4"/>
      <c r="W15001" s="4"/>
      <c r="X15001" s="4"/>
      <c r="Y15001" s="4"/>
      <c r="Z15001" s="4"/>
      <c r="AA15001" s="4"/>
      <c r="AB15001" s="4"/>
      <c r="AC15001" s="4"/>
    </row>
    <row r="15002" spans="14:29" x14ac:dyDescent="0.25">
      <c r="N15002" s="42"/>
      <c r="O15002" s="1"/>
      <c r="P15002" s="42"/>
      <c r="Q15002" s="4"/>
      <c r="R15002" s="4"/>
      <c r="S15002" s="4"/>
      <c r="T15002" s="4"/>
      <c r="U15002" s="4"/>
      <c r="V15002" s="4"/>
      <c r="W15002" s="4"/>
      <c r="X15002" s="4"/>
      <c r="Y15002" s="4"/>
      <c r="Z15002" s="4"/>
      <c r="AA15002" s="4"/>
      <c r="AB15002" s="4"/>
      <c r="AC15002" s="4"/>
    </row>
    <row r="15003" spans="14:29" x14ac:dyDescent="0.25">
      <c r="N15003" s="42"/>
      <c r="O15003" s="1"/>
      <c r="P15003" s="42"/>
      <c r="Q15003" s="4"/>
      <c r="R15003" s="4"/>
      <c r="S15003" s="4"/>
      <c r="T15003" s="4"/>
      <c r="U15003" s="4"/>
      <c r="V15003" s="4"/>
      <c r="W15003" s="4"/>
      <c r="X15003" s="4"/>
      <c r="Y15003" s="4"/>
      <c r="Z15003" s="4"/>
      <c r="AA15003" s="4"/>
      <c r="AB15003" s="4"/>
      <c r="AC15003" s="4"/>
    </row>
    <row r="15004" spans="14:29" x14ac:dyDescent="0.25">
      <c r="N15004" s="42"/>
      <c r="O15004" s="1"/>
      <c r="P15004" s="42"/>
      <c r="Q15004" s="4"/>
      <c r="R15004" s="4"/>
      <c r="S15004" s="4"/>
      <c r="T15004" s="4"/>
      <c r="U15004" s="4"/>
      <c r="V15004" s="4"/>
      <c r="W15004" s="4"/>
      <c r="X15004" s="4"/>
      <c r="Y15004" s="4"/>
      <c r="Z15004" s="4"/>
      <c r="AA15004" s="4"/>
      <c r="AB15004" s="4"/>
      <c r="AC15004" s="4"/>
    </row>
    <row r="15005" spans="14:29" x14ac:dyDescent="0.25">
      <c r="N15005" s="42"/>
      <c r="O15005" s="1"/>
      <c r="P15005" s="42"/>
      <c r="Q15005" s="4"/>
      <c r="R15005" s="4"/>
      <c r="S15005" s="4"/>
      <c r="T15005" s="4"/>
      <c r="U15005" s="4"/>
      <c r="V15005" s="4"/>
      <c r="W15005" s="4"/>
      <c r="X15005" s="4"/>
      <c r="Y15005" s="4"/>
      <c r="Z15005" s="4"/>
      <c r="AA15005" s="4"/>
      <c r="AB15005" s="4"/>
      <c r="AC15005" s="4"/>
    </row>
    <row r="15006" spans="14:29" x14ac:dyDescent="0.25">
      <c r="N15006" s="42"/>
      <c r="O15006" s="1"/>
      <c r="P15006" s="42"/>
      <c r="Q15006" s="4"/>
      <c r="R15006" s="4"/>
      <c r="S15006" s="4"/>
      <c r="T15006" s="4"/>
      <c r="U15006" s="4"/>
      <c r="V15006" s="4"/>
      <c r="W15006" s="4"/>
      <c r="X15006" s="4"/>
      <c r="Y15006" s="4"/>
      <c r="Z15006" s="4"/>
      <c r="AA15006" s="4"/>
      <c r="AB15006" s="4"/>
      <c r="AC15006" s="4"/>
    </row>
    <row r="15007" spans="14:29" x14ac:dyDescent="0.25">
      <c r="N15007" s="42"/>
      <c r="O15007" s="1"/>
      <c r="P15007" s="42"/>
      <c r="Q15007" s="4"/>
      <c r="R15007" s="4"/>
      <c r="S15007" s="4"/>
      <c r="T15007" s="4"/>
      <c r="U15007" s="4"/>
      <c r="V15007" s="4"/>
      <c r="W15007" s="4"/>
      <c r="X15007" s="4"/>
      <c r="Y15007" s="4"/>
      <c r="Z15007" s="4"/>
      <c r="AA15007" s="4"/>
      <c r="AB15007" s="4"/>
      <c r="AC15007" s="4"/>
    </row>
    <row r="15008" spans="14:29" x14ac:dyDescent="0.25">
      <c r="N15008" s="42"/>
      <c r="O15008" s="1"/>
      <c r="P15008" s="42"/>
      <c r="Q15008" s="4"/>
      <c r="R15008" s="4"/>
      <c r="S15008" s="4"/>
      <c r="T15008" s="4"/>
      <c r="U15008" s="4"/>
      <c r="V15008" s="4"/>
      <c r="W15008" s="4"/>
      <c r="X15008" s="4"/>
      <c r="Y15008" s="4"/>
      <c r="Z15008" s="4"/>
      <c r="AA15008" s="4"/>
      <c r="AB15008" s="4"/>
      <c r="AC15008" s="4"/>
    </row>
    <row r="15009" spans="14:29" x14ac:dyDescent="0.25">
      <c r="N15009" s="42"/>
      <c r="O15009" s="1"/>
      <c r="P15009" s="42"/>
      <c r="Q15009" s="4"/>
      <c r="R15009" s="4"/>
      <c r="S15009" s="4"/>
      <c r="T15009" s="4"/>
      <c r="U15009" s="4"/>
      <c r="V15009" s="4"/>
      <c r="W15009" s="4"/>
      <c r="X15009" s="4"/>
      <c r="Y15009" s="4"/>
      <c r="Z15009" s="4"/>
      <c r="AA15009" s="4"/>
      <c r="AB15009" s="4"/>
      <c r="AC15009" s="4"/>
    </row>
    <row r="15010" spans="14:29" x14ac:dyDescent="0.25">
      <c r="N15010" s="42"/>
      <c r="O15010" s="1"/>
      <c r="P15010" s="42"/>
      <c r="Q15010" s="4"/>
      <c r="R15010" s="4"/>
      <c r="S15010" s="4"/>
      <c r="T15010" s="4"/>
      <c r="U15010" s="4"/>
      <c r="V15010" s="4"/>
      <c r="W15010" s="4"/>
      <c r="X15010" s="4"/>
      <c r="Y15010" s="4"/>
      <c r="Z15010" s="4"/>
      <c r="AA15010" s="4"/>
      <c r="AB15010" s="4"/>
      <c r="AC15010" s="4"/>
    </row>
    <row r="15011" spans="14:29" x14ac:dyDescent="0.25">
      <c r="N15011" s="42"/>
      <c r="O15011" s="1"/>
      <c r="P15011" s="42"/>
      <c r="Q15011" s="4"/>
      <c r="R15011" s="4"/>
      <c r="S15011" s="4"/>
      <c r="T15011" s="4"/>
      <c r="U15011" s="4"/>
      <c r="V15011" s="4"/>
      <c r="W15011" s="4"/>
      <c r="X15011" s="4"/>
      <c r="Y15011" s="4"/>
      <c r="Z15011" s="4"/>
      <c r="AA15011" s="4"/>
      <c r="AB15011" s="4"/>
      <c r="AC15011" s="4"/>
    </row>
    <row r="15012" spans="14:29" x14ac:dyDescent="0.25">
      <c r="N15012" s="42"/>
      <c r="O15012" s="1"/>
      <c r="P15012" s="42"/>
      <c r="Q15012" s="4"/>
      <c r="R15012" s="4"/>
      <c r="S15012" s="4"/>
      <c r="T15012" s="4"/>
      <c r="U15012" s="4"/>
      <c r="V15012" s="4"/>
      <c r="W15012" s="4"/>
      <c r="X15012" s="4"/>
      <c r="Y15012" s="4"/>
      <c r="Z15012" s="4"/>
      <c r="AA15012" s="4"/>
      <c r="AB15012" s="4"/>
      <c r="AC15012" s="4"/>
    </row>
    <row r="15013" spans="14:29" x14ac:dyDescent="0.25">
      <c r="N15013" s="42"/>
      <c r="O15013" s="1"/>
      <c r="P15013" s="42"/>
      <c r="Q15013" s="4"/>
      <c r="R15013" s="4"/>
      <c r="S15013" s="4"/>
      <c r="T15013" s="4"/>
      <c r="U15013" s="4"/>
      <c r="V15013" s="4"/>
      <c r="W15013" s="4"/>
      <c r="X15013" s="4"/>
      <c r="Y15013" s="4"/>
      <c r="Z15013" s="4"/>
      <c r="AA15013" s="4"/>
      <c r="AB15013" s="4"/>
      <c r="AC15013" s="4"/>
    </row>
    <row r="15014" spans="14:29" x14ac:dyDescent="0.25">
      <c r="N15014" s="42"/>
      <c r="O15014" s="1"/>
      <c r="P15014" s="42"/>
      <c r="Q15014" s="4"/>
      <c r="R15014" s="4"/>
      <c r="S15014" s="4"/>
      <c r="T15014" s="4"/>
      <c r="U15014" s="4"/>
      <c r="V15014" s="4"/>
      <c r="W15014" s="4"/>
      <c r="X15014" s="4"/>
      <c r="Y15014" s="4"/>
      <c r="Z15014" s="4"/>
      <c r="AA15014" s="4"/>
      <c r="AB15014" s="4"/>
      <c r="AC15014" s="4"/>
    </row>
    <row r="15015" spans="14:29" x14ac:dyDescent="0.25">
      <c r="N15015" s="42"/>
      <c r="O15015" s="1"/>
      <c r="P15015" s="42"/>
      <c r="Q15015" s="4"/>
      <c r="R15015" s="4"/>
      <c r="S15015" s="4"/>
      <c r="T15015" s="4"/>
      <c r="U15015" s="4"/>
      <c r="V15015" s="4"/>
      <c r="W15015" s="4"/>
      <c r="X15015" s="4"/>
      <c r="Y15015" s="4"/>
      <c r="Z15015" s="4"/>
      <c r="AA15015" s="4"/>
      <c r="AB15015" s="4"/>
      <c r="AC15015" s="4"/>
    </row>
    <row r="15016" spans="14:29" x14ac:dyDescent="0.25">
      <c r="N15016" s="42"/>
      <c r="O15016" s="1"/>
      <c r="P15016" s="42"/>
      <c r="Q15016" s="4"/>
      <c r="R15016" s="4"/>
      <c r="S15016" s="4"/>
      <c r="T15016" s="4"/>
      <c r="U15016" s="4"/>
      <c r="V15016" s="4"/>
      <c r="W15016" s="4"/>
      <c r="X15016" s="4"/>
      <c r="Y15016" s="4"/>
      <c r="Z15016" s="4"/>
      <c r="AA15016" s="4"/>
      <c r="AB15016" s="4"/>
      <c r="AC15016" s="4"/>
    </row>
    <row r="15017" spans="14:29" x14ac:dyDescent="0.25">
      <c r="N15017" s="42"/>
      <c r="O15017" s="1"/>
      <c r="P15017" s="42"/>
      <c r="Q15017" s="4"/>
      <c r="R15017" s="4"/>
      <c r="S15017" s="4"/>
      <c r="T15017" s="4"/>
      <c r="U15017" s="4"/>
      <c r="V15017" s="4"/>
      <c r="W15017" s="4"/>
      <c r="X15017" s="4"/>
      <c r="Y15017" s="4"/>
      <c r="Z15017" s="4"/>
      <c r="AA15017" s="4"/>
      <c r="AB15017" s="4"/>
      <c r="AC15017" s="4"/>
    </row>
    <row r="15018" spans="14:29" x14ac:dyDescent="0.25">
      <c r="N15018" s="42"/>
      <c r="O15018" s="1"/>
      <c r="P15018" s="42"/>
      <c r="Q15018" s="4"/>
      <c r="R15018" s="4"/>
      <c r="S15018" s="4"/>
      <c r="T15018" s="4"/>
      <c r="U15018" s="4"/>
      <c r="V15018" s="4"/>
      <c r="W15018" s="4"/>
      <c r="X15018" s="4"/>
      <c r="Y15018" s="4"/>
      <c r="Z15018" s="4"/>
      <c r="AA15018" s="4"/>
      <c r="AB15018" s="4"/>
      <c r="AC15018" s="4"/>
    </row>
    <row r="15019" spans="14:29" x14ac:dyDescent="0.25">
      <c r="N15019" s="42"/>
      <c r="O15019" s="1"/>
      <c r="P15019" s="42"/>
      <c r="Q15019" s="4"/>
      <c r="R15019" s="4"/>
      <c r="S15019" s="4"/>
      <c r="T15019" s="4"/>
      <c r="U15019" s="4"/>
      <c r="V15019" s="4"/>
      <c r="W15019" s="4"/>
      <c r="X15019" s="4"/>
      <c r="Y15019" s="4"/>
      <c r="Z15019" s="4"/>
      <c r="AA15019" s="4"/>
      <c r="AB15019" s="4"/>
      <c r="AC15019" s="4"/>
    </row>
    <row r="15020" spans="14:29" x14ac:dyDescent="0.25">
      <c r="N15020" s="42"/>
      <c r="O15020" s="1"/>
      <c r="P15020" s="42"/>
      <c r="Q15020" s="4"/>
      <c r="R15020" s="4"/>
      <c r="S15020" s="4"/>
      <c r="T15020" s="4"/>
      <c r="U15020" s="4"/>
      <c r="V15020" s="4"/>
      <c r="W15020" s="4"/>
      <c r="X15020" s="4"/>
      <c r="Y15020" s="4"/>
      <c r="Z15020" s="4"/>
      <c r="AA15020" s="4"/>
      <c r="AB15020" s="4"/>
      <c r="AC15020" s="4"/>
    </row>
    <row r="15021" spans="14:29" x14ac:dyDescent="0.25">
      <c r="N15021" s="42"/>
      <c r="O15021" s="1"/>
      <c r="P15021" s="42"/>
      <c r="Q15021" s="4"/>
      <c r="R15021" s="4"/>
      <c r="S15021" s="4"/>
      <c r="T15021" s="4"/>
      <c r="U15021" s="4"/>
      <c r="V15021" s="4"/>
      <c r="W15021" s="4"/>
      <c r="X15021" s="4"/>
      <c r="Y15021" s="4"/>
      <c r="Z15021" s="4"/>
      <c r="AA15021" s="4"/>
      <c r="AB15021" s="4"/>
      <c r="AC15021" s="4"/>
    </row>
    <row r="15022" spans="14:29" x14ac:dyDescent="0.25">
      <c r="N15022" s="42"/>
      <c r="O15022" s="1"/>
      <c r="P15022" s="42"/>
      <c r="Q15022" s="4"/>
      <c r="R15022" s="4"/>
      <c r="S15022" s="4"/>
      <c r="T15022" s="4"/>
      <c r="U15022" s="4"/>
      <c r="V15022" s="4"/>
      <c r="W15022" s="4"/>
      <c r="X15022" s="4"/>
      <c r="Y15022" s="4"/>
      <c r="Z15022" s="4"/>
      <c r="AA15022" s="4"/>
      <c r="AB15022" s="4"/>
      <c r="AC15022" s="4"/>
    </row>
    <row r="15023" spans="14:29" x14ac:dyDescent="0.25">
      <c r="N15023" s="42"/>
      <c r="O15023" s="1"/>
      <c r="P15023" s="42"/>
      <c r="Q15023" s="4"/>
      <c r="R15023" s="4"/>
      <c r="S15023" s="4"/>
      <c r="T15023" s="4"/>
      <c r="U15023" s="4"/>
      <c r="V15023" s="4"/>
      <c r="W15023" s="4"/>
      <c r="X15023" s="4"/>
      <c r="Y15023" s="4"/>
      <c r="Z15023" s="4"/>
      <c r="AA15023" s="4"/>
      <c r="AB15023" s="4"/>
      <c r="AC15023" s="4"/>
    </row>
    <row r="15024" spans="14:29" x14ac:dyDescent="0.25">
      <c r="N15024" s="42"/>
      <c r="O15024" s="1"/>
      <c r="P15024" s="42"/>
      <c r="Q15024" s="4"/>
      <c r="R15024" s="4"/>
      <c r="S15024" s="4"/>
      <c r="T15024" s="4"/>
      <c r="U15024" s="4"/>
      <c r="V15024" s="4"/>
      <c r="W15024" s="4"/>
      <c r="X15024" s="4"/>
      <c r="Y15024" s="4"/>
      <c r="Z15024" s="4"/>
      <c r="AA15024" s="4"/>
      <c r="AB15024" s="4"/>
      <c r="AC15024" s="4"/>
    </row>
    <row r="15025" spans="14:29" x14ac:dyDescent="0.25">
      <c r="N15025" s="42"/>
      <c r="O15025" s="1"/>
      <c r="P15025" s="42"/>
      <c r="Q15025" s="4"/>
      <c r="R15025" s="4"/>
      <c r="S15025" s="4"/>
      <c r="T15025" s="4"/>
      <c r="U15025" s="4"/>
      <c r="V15025" s="4"/>
      <c r="W15025" s="4"/>
      <c r="X15025" s="4"/>
      <c r="Y15025" s="4"/>
      <c r="Z15025" s="4"/>
      <c r="AA15025" s="4"/>
      <c r="AB15025" s="4"/>
      <c r="AC15025" s="4"/>
    </row>
    <row r="15026" spans="14:29" x14ac:dyDescent="0.25">
      <c r="N15026" s="42"/>
      <c r="O15026" s="1"/>
      <c r="P15026" s="42"/>
      <c r="Q15026" s="4"/>
      <c r="R15026" s="4"/>
      <c r="S15026" s="4"/>
      <c r="T15026" s="4"/>
      <c r="U15026" s="4"/>
      <c r="V15026" s="4"/>
      <c r="W15026" s="4"/>
      <c r="X15026" s="4"/>
      <c r="Y15026" s="4"/>
      <c r="Z15026" s="4"/>
      <c r="AA15026" s="4"/>
      <c r="AB15026" s="4"/>
      <c r="AC15026" s="4"/>
    </row>
    <row r="15027" spans="14:29" x14ac:dyDescent="0.25">
      <c r="N15027" s="42"/>
      <c r="O15027" s="1"/>
      <c r="P15027" s="42"/>
      <c r="Q15027" s="4"/>
      <c r="R15027" s="4"/>
      <c r="S15027" s="4"/>
      <c r="T15027" s="4"/>
      <c r="U15027" s="4"/>
      <c r="V15027" s="4"/>
      <c r="W15027" s="4"/>
      <c r="X15027" s="4"/>
      <c r="Y15027" s="4"/>
      <c r="Z15027" s="4"/>
      <c r="AA15027" s="4"/>
      <c r="AB15027" s="4"/>
      <c r="AC15027" s="4"/>
    </row>
    <row r="15028" spans="14:29" x14ac:dyDescent="0.25">
      <c r="N15028" s="42"/>
      <c r="O15028" s="1"/>
      <c r="P15028" s="42"/>
      <c r="Q15028" s="4"/>
      <c r="R15028" s="4"/>
      <c r="S15028" s="4"/>
      <c r="T15028" s="4"/>
      <c r="U15028" s="4"/>
      <c r="V15028" s="4"/>
      <c r="W15028" s="4"/>
      <c r="X15028" s="4"/>
      <c r="Y15028" s="4"/>
      <c r="Z15028" s="4"/>
      <c r="AA15028" s="4"/>
      <c r="AB15028" s="4"/>
      <c r="AC15028" s="4"/>
    </row>
    <row r="15029" spans="14:29" x14ac:dyDescent="0.25">
      <c r="N15029" s="42"/>
      <c r="O15029" s="1"/>
      <c r="P15029" s="42"/>
      <c r="Q15029" s="4"/>
      <c r="R15029" s="4"/>
      <c r="S15029" s="4"/>
      <c r="T15029" s="4"/>
      <c r="U15029" s="4"/>
      <c r="V15029" s="4"/>
      <c r="W15029" s="4"/>
      <c r="X15029" s="4"/>
      <c r="Y15029" s="4"/>
      <c r="Z15029" s="4"/>
      <c r="AA15029" s="4"/>
      <c r="AB15029" s="4"/>
      <c r="AC15029" s="4"/>
    </row>
    <row r="15030" spans="14:29" x14ac:dyDescent="0.25">
      <c r="N15030" s="42"/>
      <c r="O15030" s="1"/>
      <c r="P15030" s="42"/>
      <c r="Q15030" s="4"/>
      <c r="R15030" s="4"/>
      <c r="S15030" s="4"/>
      <c r="T15030" s="4"/>
      <c r="U15030" s="4"/>
      <c r="V15030" s="4"/>
      <c r="W15030" s="4"/>
      <c r="X15030" s="4"/>
      <c r="Y15030" s="4"/>
      <c r="Z15030" s="4"/>
      <c r="AA15030" s="4"/>
      <c r="AB15030" s="4"/>
      <c r="AC15030" s="4"/>
    </row>
    <row r="15031" spans="14:29" x14ac:dyDescent="0.25">
      <c r="N15031" s="42"/>
      <c r="O15031" s="1"/>
      <c r="P15031" s="42"/>
      <c r="Q15031" s="4"/>
      <c r="R15031" s="4"/>
      <c r="S15031" s="4"/>
      <c r="T15031" s="4"/>
      <c r="U15031" s="4"/>
      <c r="V15031" s="4"/>
      <c r="W15031" s="4"/>
      <c r="X15031" s="4"/>
      <c r="Y15031" s="4"/>
      <c r="Z15031" s="4"/>
      <c r="AA15031" s="4"/>
      <c r="AB15031" s="4"/>
      <c r="AC15031" s="4"/>
    </row>
    <row r="15032" spans="14:29" x14ac:dyDescent="0.25">
      <c r="N15032" s="42"/>
      <c r="O15032" s="1"/>
      <c r="P15032" s="42"/>
      <c r="Q15032" s="4"/>
      <c r="R15032" s="4"/>
      <c r="S15032" s="4"/>
      <c r="T15032" s="4"/>
      <c r="U15032" s="4"/>
      <c r="V15032" s="4"/>
      <c r="W15032" s="4"/>
      <c r="X15032" s="4"/>
      <c r="Y15032" s="4"/>
      <c r="Z15032" s="4"/>
      <c r="AA15032" s="4"/>
      <c r="AB15032" s="4"/>
      <c r="AC15032" s="4"/>
    </row>
    <row r="15033" spans="14:29" x14ac:dyDescent="0.25">
      <c r="N15033" s="42"/>
      <c r="O15033" s="1"/>
      <c r="P15033" s="42"/>
      <c r="Q15033" s="4"/>
      <c r="R15033" s="4"/>
      <c r="S15033" s="4"/>
      <c r="T15033" s="4"/>
      <c r="U15033" s="4"/>
      <c r="V15033" s="4"/>
      <c r="W15033" s="4"/>
      <c r="X15033" s="4"/>
      <c r="Y15033" s="4"/>
      <c r="Z15033" s="4"/>
      <c r="AA15033" s="4"/>
      <c r="AB15033" s="4"/>
      <c r="AC15033" s="4"/>
    </row>
    <row r="15034" spans="14:29" x14ac:dyDescent="0.25">
      <c r="N15034" s="42"/>
      <c r="O15034" s="1"/>
      <c r="P15034" s="42"/>
      <c r="Q15034" s="4"/>
      <c r="R15034" s="4"/>
      <c r="S15034" s="4"/>
      <c r="T15034" s="4"/>
      <c r="U15034" s="4"/>
      <c r="V15034" s="4"/>
      <c r="W15034" s="4"/>
      <c r="X15034" s="4"/>
      <c r="Y15034" s="4"/>
      <c r="Z15034" s="4"/>
      <c r="AA15034" s="4"/>
      <c r="AB15034" s="4"/>
      <c r="AC15034" s="4"/>
    </row>
    <row r="15035" spans="14:29" x14ac:dyDescent="0.25">
      <c r="N15035" s="42"/>
      <c r="O15035" s="1"/>
      <c r="P15035" s="42"/>
      <c r="Q15035" s="4"/>
      <c r="R15035" s="4"/>
      <c r="S15035" s="4"/>
      <c r="T15035" s="4"/>
      <c r="U15035" s="4"/>
      <c r="V15035" s="4"/>
      <c r="W15035" s="4"/>
      <c r="X15035" s="4"/>
      <c r="Y15035" s="4"/>
      <c r="Z15035" s="4"/>
      <c r="AA15035" s="4"/>
      <c r="AB15035" s="4"/>
      <c r="AC15035" s="4"/>
    </row>
    <row r="15036" spans="14:29" x14ac:dyDescent="0.25">
      <c r="N15036" s="42"/>
      <c r="O15036" s="1"/>
      <c r="P15036" s="42"/>
      <c r="Q15036" s="4"/>
      <c r="R15036" s="4"/>
      <c r="S15036" s="4"/>
      <c r="T15036" s="4"/>
      <c r="U15036" s="4"/>
      <c r="V15036" s="4"/>
      <c r="W15036" s="4"/>
      <c r="X15036" s="4"/>
      <c r="Y15036" s="4"/>
      <c r="Z15036" s="4"/>
      <c r="AA15036" s="4"/>
      <c r="AB15036" s="4"/>
      <c r="AC15036" s="4"/>
    </row>
    <row r="15037" spans="14:29" x14ac:dyDescent="0.25">
      <c r="N15037" s="42"/>
      <c r="O15037" s="1"/>
      <c r="P15037" s="42"/>
      <c r="Q15037" s="4"/>
      <c r="R15037" s="4"/>
      <c r="S15037" s="4"/>
      <c r="T15037" s="4"/>
      <c r="U15037" s="4"/>
      <c r="V15037" s="4"/>
      <c r="W15037" s="4"/>
      <c r="X15037" s="4"/>
      <c r="Y15037" s="4"/>
      <c r="Z15037" s="4"/>
      <c r="AA15037" s="4"/>
      <c r="AB15037" s="4"/>
      <c r="AC15037" s="4"/>
    </row>
    <row r="15038" spans="14:29" x14ac:dyDescent="0.25">
      <c r="N15038" s="42"/>
      <c r="O15038" s="1"/>
      <c r="P15038" s="42"/>
      <c r="Q15038" s="4"/>
      <c r="R15038" s="4"/>
      <c r="S15038" s="4"/>
      <c r="T15038" s="4"/>
      <c r="U15038" s="4"/>
      <c r="V15038" s="4"/>
      <c r="W15038" s="4"/>
      <c r="X15038" s="4"/>
      <c r="Y15038" s="4"/>
      <c r="Z15038" s="4"/>
      <c r="AA15038" s="4"/>
      <c r="AB15038" s="4"/>
      <c r="AC15038" s="4"/>
    </row>
    <row r="15039" spans="14:29" x14ac:dyDescent="0.25">
      <c r="N15039" s="42"/>
      <c r="O15039" s="1"/>
      <c r="P15039" s="42"/>
      <c r="Q15039" s="4"/>
      <c r="R15039" s="4"/>
      <c r="S15039" s="4"/>
      <c r="T15039" s="4"/>
      <c r="U15039" s="4"/>
      <c r="V15039" s="4"/>
      <c r="W15039" s="4"/>
      <c r="X15039" s="4"/>
      <c r="Y15039" s="4"/>
      <c r="Z15039" s="4"/>
      <c r="AA15039" s="4"/>
      <c r="AB15039" s="4"/>
      <c r="AC15039" s="4"/>
    </row>
    <row r="15040" spans="14:29" x14ac:dyDescent="0.25">
      <c r="N15040" s="42"/>
      <c r="O15040" s="1"/>
      <c r="P15040" s="42"/>
      <c r="Q15040" s="4"/>
      <c r="R15040" s="4"/>
      <c r="S15040" s="4"/>
      <c r="T15040" s="4"/>
      <c r="U15040" s="4"/>
      <c r="V15040" s="4"/>
      <c r="W15040" s="4"/>
      <c r="X15040" s="4"/>
      <c r="Y15040" s="4"/>
      <c r="Z15040" s="4"/>
      <c r="AA15040" s="4"/>
      <c r="AB15040" s="4"/>
      <c r="AC15040" s="4"/>
    </row>
    <row r="15041" spans="14:29" x14ac:dyDescent="0.25">
      <c r="N15041" s="42"/>
      <c r="O15041" s="1"/>
      <c r="P15041" s="42"/>
      <c r="Q15041" s="4"/>
      <c r="R15041" s="4"/>
      <c r="S15041" s="4"/>
      <c r="T15041" s="4"/>
      <c r="U15041" s="4"/>
      <c r="V15041" s="4"/>
      <c r="W15041" s="4"/>
      <c r="X15041" s="4"/>
      <c r="Y15041" s="4"/>
      <c r="Z15041" s="4"/>
      <c r="AA15041" s="4"/>
      <c r="AB15041" s="4"/>
      <c r="AC15041" s="4"/>
    </row>
    <row r="15042" spans="14:29" x14ac:dyDescent="0.25">
      <c r="N15042" s="42"/>
      <c r="O15042" s="1"/>
      <c r="P15042" s="42"/>
      <c r="Q15042" s="4"/>
      <c r="R15042" s="4"/>
      <c r="S15042" s="4"/>
      <c r="T15042" s="4"/>
      <c r="U15042" s="4"/>
      <c r="V15042" s="4"/>
      <c r="W15042" s="4"/>
      <c r="X15042" s="4"/>
      <c r="Y15042" s="4"/>
      <c r="Z15042" s="4"/>
      <c r="AA15042" s="4"/>
      <c r="AB15042" s="4"/>
      <c r="AC15042" s="4"/>
    </row>
    <row r="15043" spans="14:29" x14ac:dyDescent="0.25">
      <c r="N15043" s="42"/>
      <c r="O15043" s="1"/>
      <c r="P15043" s="42"/>
      <c r="Q15043" s="4"/>
      <c r="R15043" s="4"/>
      <c r="S15043" s="4"/>
      <c r="T15043" s="4"/>
      <c r="U15043" s="4"/>
      <c r="V15043" s="4"/>
      <c r="W15043" s="4"/>
      <c r="X15043" s="4"/>
      <c r="Y15043" s="4"/>
      <c r="Z15043" s="4"/>
      <c r="AA15043" s="4"/>
      <c r="AB15043" s="4"/>
      <c r="AC15043" s="4"/>
    </row>
    <row r="15044" spans="14:29" x14ac:dyDescent="0.25">
      <c r="N15044" s="42"/>
      <c r="O15044" s="1"/>
      <c r="P15044" s="42"/>
      <c r="Q15044" s="4"/>
      <c r="R15044" s="4"/>
      <c r="S15044" s="4"/>
      <c r="T15044" s="4"/>
      <c r="U15044" s="4"/>
      <c r="V15044" s="4"/>
      <c r="W15044" s="4"/>
      <c r="X15044" s="4"/>
      <c r="Y15044" s="4"/>
      <c r="Z15044" s="4"/>
      <c r="AA15044" s="4"/>
      <c r="AB15044" s="4"/>
      <c r="AC15044" s="4"/>
    </row>
    <row r="15045" spans="14:29" x14ac:dyDescent="0.25">
      <c r="N15045" s="42"/>
      <c r="O15045" s="1"/>
      <c r="P15045" s="42"/>
      <c r="Q15045" s="4"/>
      <c r="R15045" s="4"/>
      <c r="S15045" s="4"/>
      <c r="T15045" s="4"/>
      <c r="U15045" s="4"/>
      <c r="V15045" s="4"/>
      <c r="W15045" s="4"/>
      <c r="X15045" s="4"/>
      <c r="Y15045" s="4"/>
      <c r="Z15045" s="4"/>
      <c r="AA15045" s="4"/>
      <c r="AB15045" s="4"/>
      <c r="AC15045" s="4"/>
    </row>
    <row r="15046" spans="14:29" x14ac:dyDescent="0.25">
      <c r="N15046" s="42"/>
      <c r="O15046" s="1"/>
      <c r="P15046" s="42"/>
      <c r="Q15046" s="4"/>
      <c r="R15046" s="4"/>
      <c r="S15046" s="4"/>
      <c r="T15046" s="4"/>
      <c r="U15046" s="4"/>
      <c r="V15046" s="4"/>
      <c r="W15046" s="4"/>
      <c r="X15046" s="4"/>
      <c r="Y15046" s="4"/>
      <c r="Z15046" s="4"/>
      <c r="AA15046" s="4"/>
      <c r="AB15046" s="4"/>
      <c r="AC15046" s="4"/>
    </row>
    <row r="15047" spans="14:29" x14ac:dyDescent="0.25">
      <c r="N15047" s="42"/>
      <c r="O15047" s="1"/>
      <c r="P15047" s="42"/>
      <c r="Q15047" s="4"/>
      <c r="R15047" s="4"/>
      <c r="S15047" s="4"/>
      <c r="T15047" s="4"/>
      <c r="U15047" s="4"/>
      <c r="V15047" s="4"/>
      <c r="W15047" s="4"/>
      <c r="X15047" s="4"/>
      <c r="Y15047" s="4"/>
      <c r="Z15047" s="4"/>
      <c r="AA15047" s="4"/>
      <c r="AB15047" s="4"/>
      <c r="AC15047" s="4"/>
    </row>
    <row r="15048" spans="14:29" x14ac:dyDescent="0.25">
      <c r="N15048" s="42"/>
      <c r="O15048" s="1"/>
      <c r="P15048" s="42"/>
      <c r="Q15048" s="4"/>
      <c r="R15048" s="4"/>
      <c r="S15048" s="4"/>
      <c r="T15048" s="4"/>
      <c r="U15048" s="4"/>
      <c r="V15048" s="4"/>
      <c r="W15048" s="4"/>
      <c r="X15048" s="4"/>
      <c r="Y15048" s="4"/>
      <c r="Z15048" s="4"/>
      <c r="AA15048" s="4"/>
      <c r="AB15048" s="4"/>
      <c r="AC15048" s="4"/>
    </row>
    <row r="15049" spans="14:29" x14ac:dyDescent="0.25">
      <c r="N15049" s="42"/>
      <c r="O15049" s="1"/>
      <c r="P15049" s="42"/>
      <c r="Q15049" s="4"/>
      <c r="R15049" s="4"/>
      <c r="S15049" s="4"/>
      <c r="T15049" s="4"/>
      <c r="U15049" s="4"/>
      <c r="V15049" s="4"/>
      <c r="W15049" s="4"/>
      <c r="X15049" s="4"/>
      <c r="Y15049" s="4"/>
      <c r="Z15049" s="4"/>
      <c r="AA15049" s="4"/>
      <c r="AB15049" s="4"/>
      <c r="AC15049" s="4"/>
    </row>
    <row r="15050" spans="14:29" x14ac:dyDescent="0.25">
      <c r="N15050" s="42"/>
      <c r="O15050" s="1"/>
      <c r="P15050" s="42"/>
      <c r="Q15050" s="4"/>
      <c r="R15050" s="4"/>
      <c r="S15050" s="4"/>
      <c r="T15050" s="4"/>
      <c r="U15050" s="4"/>
      <c r="V15050" s="4"/>
      <c r="W15050" s="4"/>
      <c r="X15050" s="4"/>
      <c r="Y15050" s="4"/>
      <c r="Z15050" s="4"/>
      <c r="AA15050" s="4"/>
      <c r="AB15050" s="4"/>
      <c r="AC15050" s="4"/>
    </row>
    <row r="15051" spans="14:29" x14ac:dyDescent="0.25">
      <c r="N15051" s="42"/>
      <c r="O15051" s="1"/>
      <c r="P15051" s="42"/>
      <c r="Q15051" s="4"/>
      <c r="R15051" s="4"/>
      <c r="S15051" s="4"/>
      <c r="T15051" s="4"/>
      <c r="U15051" s="4"/>
      <c r="V15051" s="4"/>
      <c r="W15051" s="4"/>
      <c r="X15051" s="4"/>
      <c r="Y15051" s="4"/>
      <c r="Z15051" s="4"/>
      <c r="AA15051" s="4"/>
      <c r="AB15051" s="4"/>
      <c r="AC15051" s="4"/>
    </row>
    <row r="15052" spans="14:29" x14ac:dyDescent="0.25">
      <c r="N15052" s="42"/>
      <c r="O15052" s="1"/>
      <c r="P15052" s="42"/>
      <c r="Q15052" s="4"/>
      <c r="R15052" s="4"/>
      <c r="S15052" s="4"/>
      <c r="T15052" s="4"/>
      <c r="U15052" s="4"/>
      <c r="V15052" s="4"/>
      <c r="W15052" s="4"/>
      <c r="X15052" s="4"/>
      <c r="Y15052" s="4"/>
      <c r="Z15052" s="4"/>
      <c r="AA15052" s="4"/>
      <c r="AB15052" s="4"/>
      <c r="AC15052" s="4"/>
    </row>
    <row r="15053" spans="14:29" x14ac:dyDescent="0.25">
      <c r="N15053" s="42"/>
      <c r="O15053" s="1"/>
      <c r="P15053" s="42"/>
      <c r="Q15053" s="4"/>
      <c r="R15053" s="4"/>
      <c r="S15053" s="4"/>
      <c r="T15053" s="4"/>
      <c r="U15053" s="4"/>
      <c r="V15053" s="4"/>
      <c r="W15053" s="4"/>
      <c r="X15053" s="4"/>
      <c r="Y15053" s="4"/>
      <c r="Z15053" s="4"/>
      <c r="AA15053" s="4"/>
      <c r="AB15053" s="4"/>
      <c r="AC15053" s="4"/>
    </row>
    <row r="15054" spans="14:29" x14ac:dyDescent="0.25">
      <c r="N15054" s="42"/>
      <c r="O15054" s="1"/>
      <c r="P15054" s="42"/>
      <c r="Q15054" s="4"/>
      <c r="R15054" s="4"/>
      <c r="S15054" s="4"/>
      <c r="T15054" s="4"/>
      <c r="U15054" s="4"/>
      <c r="V15054" s="4"/>
      <c r="W15054" s="4"/>
      <c r="X15054" s="4"/>
      <c r="Y15054" s="4"/>
      <c r="Z15054" s="4"/>
      <c r="AA15054" s="4"/>
      <c r="AB15054" s="4"/>
      <c r="AC15054" s="4"/>
    </row>
    <row r="15055" spans="14:29" x14ac:dyDescent="0.25">
      <c r="N15055" s="42"/>
      <c r="O15055" s="1"/>
      <c r="P15055" s="42"/>
      <c r="Q15055" s="4"/>
      <c r="R15055" s="4"/>
      <c r="S15055" s="4"/>
      <c r="T15055" s="4"/>
      <c r="U15055" s="4"/>
      <c r="V15055" s="4"/>
      <c r="W15055" s="4"/>
      <c r="X15055" s="4"/>
      <c r="Y15055" s="4"/>
      <c r="Z15055" s="4"/>
      <c r="AA15055" s="4"/>
      <c r="AB15055" s="4"/>
      <c r="AC15055" s="4"/>
    </row>
    <row r="15056" spans="14:29" x14ac:dyDescent="0.25">
      <c r="N15056" s="42"/>
      <c r="O15056" s="1"/>
      <c r="P15056" s="42"/>
      <c r="Q15056" s="4"/>
      <c r="R15056" s="4"/>
      <c r="S15056" s="4"/>
      <c r="T15056" s="4"/>
      <c r="U15056" s="4"/>
      <c r="V15056" s="4"/>
      <c r="W15056" s="4"/>
      <c r="X15056" s="4"/>
      <c r="Y15056" s="4"/>
      <c r="Z15056" s="4"/>
      <c r="AA15056" s="4"/>
      <c r="AB15056" s="4"/>
      <c r="AC15056" s="4"/>
    </row>
    <row r="15057" spans="14:29" x14ac:dyDescent="0.25">
      <c r="N15057" s="42"/>
      <c r="O15057" s="1"/>
      <c r="P15057" s="42"/>
      <c r="Q15057" s="4"/>
      <c r="R15057" s="4"/>
      <c r="S15057" s="4"/>
      <c r="T15057" s="4"/>
      <c r="U15057" s="4"/>
      <c r="V15057" s="4"/>
      <c r="W15057" s="4"/>
      <c r="X15057" s="4"/>
      <c r="Y15057" s="4"/>
      <c r="Z15057" s="4"/>
      <c r="AA15057" s="4"/>
      <c r="AB15057" s="4"/>
      <c r="AC15057" s="4"/>
    </row>
    <row r="15058" spans="14:29" x14ac:dyDescent="0.25">
      <c r="N15058" s="42"/>
      <c r="O15058" s="1"/>
      <c r="P15058" s="42"/>
      <c r="Q15058" s="4"/>
      <c r="R15058" s="4"/>
      <c r="S15058" s="4"/>
      <c r="T15058" s="4"/>
      <c r="U15058" s="4"/>
      <c r="V15058" s="4"/>
      <c r="W15058" s="4"/>
      <c r="X15058" s="4"/>
      <c r="Y15058" s="4"/>
      <c r="Z15058" s="4"/>
      <c r="AA15058" s="4"/>
      <c r="AB15058" s="4"/>
      <c r="AC15058" s="4"/>
    </row>
    <row r="15059" spans="14:29" x14ac:dyDescent="0.25">
      <c r="N15059" s="42"/>
      <c r="O15059" s="1"/>
      <c r="P15059" s="42"/>
      <c r="Q15059" s="4"/>
      <c r="R15059" s="4"/>
      <c r="S15059" s="4"/>
      <c r="T15059" s="4"/>
      <c r="U15059" s="4"/>
      <c r="V15059" s="4"/>
      <c r="W15059" s="4"/>
      <c r="X15059" s="4"/>
      <c r="Y15059" s="4"/>
      <c r="Z15059" s="4"/>
      <c r="AA15059" s="4"/>
      <c r="AB15059" s="4"/>
      <c r="AC15059" s="4"/>
    </row>
    <row r="15060" spans="14:29" x14ac:dyDescent="0.25">
      <c r="N15060" s="42"/>
      <c r="O15060" s="1"/>
      <c r="P15060" s="42"/>
      <c r="Q15060" s="4"/>
      <c r="R15060" s="4"/>
      <c r="S15060" s="4"/>
      <c r="T15060" s="4"/>
      <c r="U15060" s="4"/>
      <c r="V15060" s="4"/>
      <c r="W15060" s="4"/>
      <c r="X15060" s="4"/>
      <c r="Y15060" s="4"/>
      <c r="Z15060" s="4"/>
      <c r="AA15060" s="4"/>
      <c r="AB15060" s="4"/>
      <c r="AC15060" s="4"/>
    </row>
    <row r="15061" spans="14:29" x14ac:dyDescent="0.25">
      <c r="N15061" s="42"/>
      <c r="O15061" s="1"/>
      <c r="P15061" s="42"/>
      <c r="Q15061" s="4"/>
      <c r="R15061" s="4"/>
      <c r="S15061" s="4"/>
      <c r="T15061" s="4"/>
      <c r="U15061" s="4"/>
      <c r="V15061" s="4"/>
      <c r="W15061" s="4"/>
      <c r="X15061" s="4"/>
      <c r="Y15061" s="4"/>
      <c r="Z15061" s="4"/>
      <c r="AA15061" s="4"/>
      <c r="AB15061" s="4"/>
      <c r="AC15061" s="4"/>
    </row>
    <row r="15062" spans="14:29" x14ac:dyDescent="0.25">
      <c r="N15062" s="42"/>
      <c r="O15062" s="1"/>
      <c r="P15062" s="42"/>
      <c r="Q15062" s="4"/>
      <c r="R15062" s="4"/>
      <c r="S15062" s="4"/>
      <c r="T15062" s="4"/>
      <c r="U15062" s="4"/>
      <c r="V15062" s="4"/>
      <c r="W15062" s="4"/>
      <c r="X15062" s="4"/>
      <c r="Y15062" s="4"/>
      <c r="Z15062" s="4"/>
      <c r="AA15062" s="4"/>
      <c r="AB15062" s="4"/>
      <c r="AC15062" s="4"/>
    </row>
    <row r="15063" spans="14:29" x14ac:dyDescent="0.25">
      <c r="N15063" s="42"/>
      <c r="O15063" s="1"/>
      <c r="P15063" s="42"/>
      <c r="Q15063" s="4"/>
      <c r="R15063" s="4"/>
      <c r="S15063" s="4"/>
      <c r="T15063" s="4"/>
      <c r="U15063" s="4"/>
      <c r="V15063" s="4"/>
      <c r="W15063" s="4"/>
      <c r="X15063" s="4"/>
      <c r="Y15063" s="4"/>
      <c r="Z15063" s="4"/>
      <c r="AA15063" s="4"/>
      <c r="AB15063" s="4"/>
      <c r="AC15063" s="4"/>
    </row>
    <row r="15064" spans="14:29" x14ac:dyDescent="0.25">
      <c r="N15064" s="42"/>
      <c r="O15064" s="1"/>
      <c r="P15064" s="42"/>
      <c r="Q15064" s="4"/>
      <c r="R15064" s="4"/>
      <c r="S15064" s="4"/>
      <c r="T15064" s="4"/>
      <c r="U15064" s="4"/>
      <c r="V15064" s="4"/>
      <c r="W15064" s="4"/>
      <c r="X15064" s="4"/>
      <c r="Y15064" s="4"/>
      <c r="Z15064" s="4"/>
      <c r="AA15064" s="4"/>
      <c r="AB15064" s="4"/>
      <c r="AC15064" s="4"/>
    </row>
    <row r="15065" spans="14:29" x14ac:dyDescent="0.25">
      <c r="N15065" s="42"/>
      <c r="O15065" s="1"/>
      <c r="P15065" s="42"/>
      <c r="Q15065" s="4"/>
      <c r="R15065" s="4"/>
      <c r="S15065" s="4"/>
      <c r="T15065" s="4"/>
      <c r="U15065" s="4"/>
      <c r="V15065" s="4"/>
      <c r="W15065" s="4"/>
      <c r="X15065" s="4"/>
      <c r="Y15065" s="4"/>
      <c r="Z15065" s="4"/>
      <c r="AA15065" s="4"/>
      <c r="AB15065" s="4"/>
      <c r="AC15065" s="4"/>
    </row>
    <row r="15066" spans="14:29" x14ac:dyDescent="0.25">
      <c r="N15066" s="42"/>
      <c r="O15066" s="1"/>
      <c r="P15066" s="42"/>
      <c r="Q15066" s="4"/>
      <c r="R15066" s="4"/>
      <c r="S15066" s="4"/>
      <c r="T15066" s="4"/>
      <c r="U15066" s="4"/>
      <c r="V15066" s="4"/>
      <c r="W15066" s="4"/>
      <c r="X15066" s="4"/>
      <c r="Y15066" s="4"/>
      <c r="Z15066" s="4"/>
      <c r="AA15066" s="4"/>
      <c r="AB15066" s="4"/>
      <c r="AC15066" s="4"/>
    </row>
    <row r="15067" spans="14:29" x14ac:dyDescent="0.25">
      <c r="N15067" s="42"/>
      <c r="O15067" s="1"/>
      <c r="P15067" s="42"/>
      <c r="Q15067" s="4"/>
      <c r="R15067" s="4"/>
      <c r="S15067" s="4"/>
      <c r="T15067" s="4"/>
      <c r="U15067" s="4"/>
      <c r="V15067" s="4"/>
      <c r="W15067" s="4"/>
      <c r="X15067" s="4"/>
      <c r="Y15067" s="4"/>
      <c r="Z15067" s="4"/>
      <c r="AA15067" s="4"/>
      <c r="AB15067" s="4"/>
      <c r="AC15067" s="4"/>
    </row>
    <row r="15068" spans="14:29" x14ac:dyDescent="0.25">
      <c r="N15068" s="42"/>
      <c r="O15068" s="1"/>
      <c r="P15068" s="42"/>
      <c r="Q15068" s="4"/>
      <c r="R15068" s="4"/>
      <c r="S15068" s="4"/>
      <c r="T15068" s="4"/>
      <c r="U15068" s="4"/>
      <c r="V15068" s="4"/>
      <c r="W15068" s="4"/>
      <c r="X15068" s="4"/>
      <c r="Y15068" s="4"/>
      <c r="Z15068" s="4"/>
      <c r="AA15068" s="4"/>
      <c r="AB15068" s="4"/>
      <c r="AC15068" s="4"/>
    </row>
    <row r="15069" spans="14:29" x14ac:dyDescent="0.25">
      <c r="N15069" s="42"/>
      <c r="O15069" s="1"/>
      <c r="P15069" s="42"/>
      <c r="Q15069" s="4"/>
      <c r="R15069" s="4"/>
      <c r="S15069" s="4"/>
      <c r="T15069" s="4"/>
      <c r="U15069" s="4"/>
      <c r="V15069" s="4"/>
      <c r="W15069" s="4"/>
      <c r="X15069" s="4"/>
      <c r="Y15069" s="4"/>
      <c r="Z15069" s="4"/>
      <c r="AA15069" s="4"/>
      <c r="AB15069" s="4"/>
      <c r="AC15069" s="4"/>
    </row>
    <row r="15070" spans="14:29" x14ac:dyDescent="0.25">
      <c r="N15070" s="42"/>
      <c r="O15070" s="1"/>
      <c r="P15070" s="42"/>
      <c r="Q15070" s="4"/>
      <c r="R15070" s="4"/>
      <c r="S15070" s="4"/>
      <c r="T15070" s="4"/>
      <c r="U15070" s="4"/>
      <c r="V15070" s="4"/>
      <c r="W15070" s="4"/>
      <c r="X15070" s="4"/>
      <c r="Y15070" s="4"/>
      <c r="Z15070" s="4"/>
      <c r="AA15070" s="4"/>
      <c r="AB15070" s="4"/>
      <c r="AC15070" s="4"/>
    </row>
    <row r="15071" spans="14:29" x14ac:dyDescent="0.25">
      <c r="N15071" s="42"/>
      <c r="O15071" s="1"/>
      <c r="P15071" s="42"/>
      <c r="Q15071" s="4"/>
      <c r="R15071" s="4"/>
      <c r="S15071" s="4"/>
      <c r="T15071" s="4"/>
      <c r="U15071" s="4"/>
      <c r="V15071" s="4"/>
      <c r="W15071" s="4"/>
      <c r="X15071" s="4"/>
      <c r="Y15071" s="4"/>
      <c r="Z15071" s="4"/>
      <c r="AA15071" s="4"/>
      <c r="AB15071" s="4"/>
      <c r="AC15071" s="4"/>
    </row>
    <row r="15072" spans="14:29" x14ac:dyDescent="0.25">
      <c r="N15072" s="42"/>
      <c r="O15072" s="1"/>
      <c r="P15072" s="42"/>
      <c r="Q15072" s="4"/>
      <c r="R15072" s="4"/>
      <c r="S15072" s="4"/>
      <c r="T15072" s="4"/>
      <c r="U15072" s="4"/>
      <c r="V15072" s="4"/>
      <c r="W15072" s="4"/>
      <c r="X15072" s="4"/>
      <c r="Y15072" s="4"/>
      <c r="Z15072" s="4"/>
      <c r="AA15072" s="4"/>
      <c r="AB15072" s="4"/>
      <c r="AC15072" s="4"/>
    </row>
    <row r="15073" spans="14:29" x14ac:dyDescent="0.25">
      <c r="N15073" s="42"/>
      <c r="O15073" s="1"/>
      <c r="P15073" s="42"/>
      <c r="Q15073" s="4"/>
      <c r="R15073" s="4"/>
      <c r="S15073" s="4"/>
      <c r="T15073" s="4"/>
      <c r="U15073" s="4"/>
      <c r="V15073" s="4"/>
      <c r="W15073" s="4"/>
      <c r="X15073" s="4"/>
      <c r="Y15073" s="4"/>
      <c r="Z15073" s="4"/>
      <c r="AA15073" s="4"/>
      <c r="AB15073" s="4"/>
      <c r="AC15073" s="4"/>
    </row>
    <row r="15074" spans="14:29" x14ac:dyDescent="0.25">
      <c r="N15074" s="42"/>
      <c r="O15074" s="1"/>
      <c r="P15074" s="42"/>
      <c r="Q15074" s="4"/>
      <c r="R15074" s="4"/>
      <c r="S15074" s="4"/>
      <c r="T15074" s="4"/>
      <c r="U15074" s="4"/>
      <c r="V15074" s="4"/>
      <c r="W15074" s="4"/>
      <c r="X15074" s="4"/>
      <c r="Y15074" s="4"/>
      <c r="Z15074" s="4"/>
      <c r="AA15074" s="4"/>
      <c r="AB15074" s="4"/>
      <c r="AC15074" s="4"/>
    </row>
    <row r="15075" spans="14:29" x14ac:dyDescent="0.25">
      <c r="N15075" s="42"/>
      <c r="O15075" s="1"/>
      <c r="P15075" s="42"/>
      <c r="Q15075" s="4"/>
      <c r="R15075" s="4"/>
      <c r="S15075" s="4"/>
      <c r="T15075" s="4"/>
      <c r="U15075" s="4"/>
      <c r="V15075" s="4"/>
      <c r="W15075" s="4"/>
      <c r="X15075" s="4"/>
      <c r="Y15075" s="4"/>
      <c r="Z15075" s="4"/>
      <c r="AA15075" s="4"/>
      <c r="AB15075" s="4"/>
      <c r="AC15075" s="4"/>
    </row>
    <row r="15076" spans="14:29" x14ac:dyDescent="0.25">
      <c r="N15076" s="42"/>
      <c r="O15076" s="1"/>
      <c r="P15076" s="42"/>
      <c r="Q15076" s="4"/>
      <c r="R15076" s="4"/>
      <c r="S15076" s="4"/>
      <c r="T15076" s="4"/>
      <c r="U15076" s="4"/>
      <c r="V15076" s="4"/>
      <c r="W15076" s="4"/>
      <c r="X15076" s="4"/>
      <c r="Y15076" s="4"/>
      <c r="Z15076" s="4"/>
      <c r="AA15076" s="4"/>
      <c r="AB15076" s="4"/>
      <c r="AC15076" s="4"/>
    </row>
    <row r="15077" spans="14:29" x14ac:dyDescent="0.25">
      <c r="N15077" s="42"/>
      <c r="O15077" s="1"/>
      <c r="P15077" s="42"/>
      <c r="Q15077" s="4"/>
      <c r="R15077" s="4"/>
      <c r="S15077" s="4"/>
      <c r="T15077" s="4"/>
      <c r="U15077" s="4"/>
      <c r="V15077" s="4"/>
      <c r="W15077" s="4"/>
      <c r="X15077" s="4"/>
      <c r="Y15077" s="4"/>
      <c r="Z15077" s="4"/>
      <c r="AA15077" s="4"/>
      <c r="AB15077" s="4"/>
      <c r="AC15077" s="4"/>
    </row>
    <row r="15078" spans="14:29" x14ac:dyDescent="0.25">
      <c r="N15078" s="42"/>
      <c r="O15078" s="1"/>
      <c r="P15078" s="42"/>
      <c r="Q15078" s="4"/>
      <c r="R15078" s="4"/>
      <c r="S15078" s="4"/>
      <c r="T15078" s="4"/>
      <c r="U15078" s="4"/>
      <c r="V15078" s="4"/>
      <c r="W15078" s="4"/>
      <c r="X15078" s="4"/>
      <c r="Y15078" s="4"/>
      <c r="Z15078" s="4"/>
      <c r="AA15078" s="4"/>
      <c r="AB15078" s="4"/>
      <c r="AC15078" s="4"/>
    </row>
    <row r="15079" spans="14:29" x14ac:dyDescent="0.25">
      <c r="N15079" s="42"/>
      <c r="O15079" s="1"/>
      <c r="P15079" s="42"/>
      <c r="Q15079" s="4"/>
      <c r="R15079" s="4"/>
      <c r="S15079" s="4"/>
      <c r="T15079" s="4"/>
      <c r="U15079" s="4"/>
      <c r="V15079" s="4"/>
      <c r="W15079" s="4"/>
      <c r="X15079" s="4"/>
      <c r="Y15079" s="4"/>
      <c r="Z15079" s="4"/>
      <c r="AA15079" s="4"/>
      <c r="AB15079" s="4"/>
      <c r="AC15079" s="4"/>
    </row>
    <row r="15080" spans="14:29" x14ac:dyDescent="0.25">
      <c r="N15080" s="42"/>
      <c r="O15080" s="1"/>
      <c r="P15080" s="42"/>
      <c r="Q15080" s="4"/>
      <c r="R15080" s="4"/>
      <c r="S15080" s="4"/>
      <c r="T15080" s="4"/>
      <c r="U15080" s="4"/>
      <c r="V15080" s="4"/>
      <c r="W15080" s="4"/>
      <c r="X15080" s="4"/>
      <c r="Y15080" s="4"/>
      <c r="Z15080" s="4"/>
      <c r="AA15080" s="4"/>
      <c r="AB15080" s="4"/>
      <c r="AC15080" s="4"/>
    </row>
    <row r="15081" spans="14:29" x14ac:dyDescent="0.25">
      <c r="N15081" s="42"/>
      <c r="O15081" s="1"/>
      <c r="P15081" s="42"/>
      <c r="Q15081" s="4"/>
      <c r="R15081" s="4"/>
      <c r="S15081" s="4"/>
      <c r="T15081" s="4"/>
      <c r="U15081" s="4"/>
      <c r="V15081" s="4"/>
      <c r="W15081" s="4"/>
      <c r="X15081" s="4"/>
      <c r="Y15081" s="4"/>
      <c r="Z15081" s="4"/>
      <c r="AA15081" s="4"/>
      <c r="AB15081" s="4"/>
      <c r="AC15081" s="4"/>
    </row>
    <row r="15082" spans="14:29" x14ac:dyDescent="0.25">
      <c r="N15082" s="42"/>
      <c r="O15082" s="1"/>
      <c r="P15082" s="42"/>
      <c r="Q15082" s="4"/>
      <c r="R15082" s="4"/>
      <c r="S15082" s="4"/>
      <c r="T15082" s="4"/>
      <c r="U15082" s="4"/>
      <c r="V15082" s="4"/>
      <c r="W15082" s="4"/>
      <c r="X15082" s="4"/>
      <c r="Y15082" s="4"/>
      <c r="Z15082" s="4"/>
      <c r="AA15082" s="4"/>
      <c r="AB15082" s="4"/>
      <c r="AC15082" s="4"/>
    </row>
    <row r="15083" spans="14:29" x14ac:dyDescent="0.25">
      <c r="N15083" s="42"/>
      <c r="O15083" s="1"/>
      <c r="P15083" s="42"/>
      <c r="Q15083" s="4"/>
      <c r="R15083" s="4"/>
      <c r="S15083" s="4"/>
      <c r="T15083" s="4"/>
      <c r="U15083" s="4"/>
      <c r="V15083" s="4"/>
      <c r="W15083" s="4"/>
      <c r="X15083" s="4"/>
      <c r="Y15083" s="4"/>
      <c r="Z15083" s="4"/>
      <c r="AA15083" s="4"/>
      <c r="AB15083" s="4"/>
      <c r="AC15083" s="4"/>
    </row>
    <row r="15084" spans="14:29" x14ac:dyDescent="0.25">
      <c r="N15084" s="42"/>
      <c r="O15084" s="1"/>
      <c r="P15084" s="42"/>
      <c r="Q15084" s="4"/>
      <c r="R15084" s="4"/>
      <c r="S15084" s="4"/>
      <c r="T15084" s="4"/>
      <c r="U15084" s="4"/>
      <c r="V15084" s="4"/>
      <c r="W15084" s="4"/>
      <c r="X15084" s="4"/>
      <c r="Y15084" s="4"/>
      <c r="Z15084" s="4"/>
      <c r="AA15084" s="4"/>
      <c r="AB15084" s="4"/>
      <c r="AC15084" s="4"/>
    </row>
    <row r="15085" spans="14:29" x14ac:dyDescent="0.25">
      <c r="N15085" s="42"/>
      <c r="O15085" s="1"/>
      <c r="P15085" s="42"/>
      <c r="Q15085" s="4"/>
      <c r="R15085" s="4"/>
      <c r="S15085" s="4"/>
      <c r="T15085" s="4"/>
      <c r="U15085" s="4"/>
      <c r="V15085" s="4"/>
      <c r="W15085" s="4"/>
      <c r="X15085" s="4"/>
      <c r="Y15085" s="4"/>
      <c r="Z15085" s="4"/>
      <c r="AA15085" s="4"/>
      <c r="AB15085" s="4"/>
      <c r="AC15085" s="4"/>
    </row>
    <row r="15086" spans="14:29" x14ac:dyDescent="0.25">
      <c r="N15086" s="42"/>
      <c r="O15086" s="1"/>
      <c r="P15086" s="42"/>
      <c r="Q15086" s="4"/>
      <c r="R15086" s="4"/>
      <c r="S15086" s="4"/>
      <c r="T15086" s="4"/>
      <c r="U15086" s="4"/>
      <c r="V15086" s="4"/>
      <c r="W15086" s="4"/>
      <c r="X15086" s="4"/>
      <c r="Y15086" s="4"/>
      <c r="Z15086" s="4"/>
      <c r="AA15086" s="4"/>
      <c r="AB15086" s="4"/>
      <c r="AC15086" s="4"/>
    </row>
    <row r="15087" spans="14:29" x14ac:dyDescent="0.25">
      <c r="N15087" s="42"/>
      <c r="O15087" s="1"/>
      <c r="P15087" s="42"/>
      <c r="Q15087" s="4"/>
      <c r="R15087" s="4"/>
      <c r="S15087" s="4"/>
      <c r="T15087" s="4"/>
      <c r="U15087" s="4"/>
      <c r="V15087" s="4"/>
      <c r="W15087" s="4"/>
      <c r="X15087" s="4"/>
      <c r="Y15087" s="4"/>
      <c r="Z15087" s="4"/>
      <c r="AA15087" s="4"/>
      <c r="AB15087" s="4"/>
      <c r="AC15087" s="4"/>
    </row>
    <row r="15088" spans="14:29" x14ac:dyDescent="0.25">
      <c r="N15088" s="42"/>
      <c r="O15088" s="1"/>
      <c r="P15088" s="42"/>
      <c r="Q15088" s="4"/>
      <c r="R15088" s="4"/>
      <c r="S15088" s="4"/>
      <c r="T15088" s="4"/>
      <c r="U15088" s="4"/>
      <c r="V15088" s="4"/>
      <c r="W15088" s="4"/>
      <c r="X15088" s="4"/>
      <c r="Y15088" s="4"/>
      <c r="Z15088" s="4"/>
      <c r="AA15088" s="4"/>
      <c r="AB15088" s="4"/>
      <c r="AC15088" s="4"/>
    </row>
    <row r="15089" spans="14:29" x14ac:dyDescent="0.25">
      <c r="N15089" s="42"/>
      <c r="O15089" s="1"/>
      <c r="P15089" s="42"/>
      <c r="Q15089" s="4"/>
      <c r="R15089" s="4"/>
      <c r="S15089" s="4"/>
      <c r="T15089" s="4"/>
      <c r="U15089" s="4"/>
      <c r="V15089" s="4"/>
      <c r="W15089" s="4"/>
      <c r="X15089" s="4"/>
      <c r="Y15089" s="4"/>
      <c r="Z15089" s="4"/>
      <c r="AA15089" s="4"/>
      <c r="AB15089" s="4"/>
      <c r="AC15089" s="4"/>
    </row>
    <row r="15090" spans="14:29" x14ac:dyDescent="0.25">
      <c r="N15090" s="42"/>
      <c r="O15090" s="1"/>
      <c r="P15090" s="42"/>
      <c r="Q15090" s="4"/>
      <c r="R15090" s="4"/>
      <c r="S15090" s="4"/>
      <c r="T15090" s="4"/>
      <c r="U15090" s="4"/>
      <c r="V15090" s="4"/>
      <c r="W15090" s="4"/>
      <c r="X15090" s="4"/>
      <c r="Y15090" s="4"/>
      <c r="Z15090" s="4"/>
      <c r="AA15090" s="4"/>
      <c r="AB15090" s="4"/>
      <c r="AC15090" s="4"/>
    </row>
    <row r="15091" spans="14:29" x14ac:dyDescent="0.25">
      <c r="N15091" s="42"/>
      <c r="O15091" s="1"/>
      <c r="P15091" s="42"/>
      <c r="Q15091" s="4"/>
      <c r="R15091" s="4"/>
      <c r="S15091" s="4"/>
      <c r="T15091" s="4"/>
      <c r="U15091" s="4"/>
      <c r="V15091" s="4"/>
      <c r="W15091" s="4"/>
      <c r="X15091" s="4"/>
      <c r="Y15091" s="4"/>
      <c r="Z15091" s="4"/>
      <c r="AA15091" s="4"/>
      <c r="AB15091" s="4"/>
      <c r="AC15091" s="4"/>
    </row>
    <row r="15092" spans="14:29" x14ac:dyDescent="0.25">
      <c r="N15092" s="42"/>
      <c r="O15092" s="1"/>
      <c r="P15092" s="42"/>
      <c r="Q15092" s="4"/>
      <c r="R15092" s="4"/>
      <c r="S15092" s="4"/>
      <c r="T15092" s="4"/>
      <c r="U15092" s="4"/>
      <c r="V15092" s="4"/>
      <c r="W15092" s="4"/>
      <c r="X15092" s="4"/>
      <c r="Y15092" s="4"/>
      <c r="Z15092" s="4"/>
      <c r="AA15092" s="4"/>
      <c r="AB15092" s="4"/>
      <c r="AC15092" s="4"/>
    </row>
    <row r="15093" spans="14:29" x14ac:dyDescent="0.25">
      <c r="N15093" s="42"/>
      <c r="O15093" s="1"/>
      <c r="P15093" s="42"/>
      <c r="Q15093" s="4"/>
      <c r="R15093" s="4"/>
      <c r="S15093" s="4"/>
      <c r="T15093" s="4"/>
      <c r="U15093" s="4"/>
      <c r="V15093" s="4"/>
      <c r="W15093" s="4"/>
      <c r="X15093" s="4"/>
      <c r="Y15093" s="4"/>
      <c r="Z15093" s="4"/>
      <c r="AA15093" s="4"/>
      <c r="AB15093" s="4"/>
      <c r="AC15093" s="4"/>
    </row>
    <row r="15094" spans="14:29" x14ac:dyDescent="0.25">
      <c r="N15094" s="42"/>
      <c r="O15094" s="1"/>
      <c r="P15094" s="42"/>
      <c r="Q15094" s="4"/>
      <c r="R15094" s="4"/>
      <c r="S15094" s="4"/>
      <c r="T15094" s="4"/>
      <c r="U15094" s="4"/>
      <c r="V15094" s="4"/>
      <c r="W15094" s="4"/>
      <c r="X15094" s="4"/>
      <c r="Y15094" s="4"/>
      <c r="Z15094" s="4"/>
      <c r="AA15094" s="4"/>
      <c r="AB15094" s="4"/>
      <c r="AC15094" s="4"/>
    </row>
    <row r="15095" spans="14:29" x14ac:dyDescent="0.25">
      <c r="N15095" s="42"/>
      <c r="O15095" s="1"/>
      <c r="P15095" s="42"/>
      <c r="Q15095" s="4"/>
      <c r="R15095" s="4"/>
      <c r="S15095" s="4"/>
      <c r="T15095" s="4"/>
      <c r="U15095" s="4"/>
      <c r="V15095" s="4"/>
      <c r="W15095" s="4"/>
      <c r="X15095" s="4"/>
      <c r="Y15095" s="4"/>
      <c r="Z15095" s="4"/>
      <c r="AA15095" s="4"/>
      <c r="AB15095" s="4"/>
      <c r="AC15095" s="4"/>
    </row>
    <row r="15096" spans="14:29" x14ac:dyDescent="0.25">
      <c r="N15096" s="42"/>
      <c r="O15096" s="1"/>
      <c r="P15096" s="42"/>
      <c r="Q15096" s="4"/>
      <c r="R15096" s="4"/>
      <c r="S15096" s="4"/>
      <c r="T15096" s="4"/>
      <c r="U15096" s="4"/>
      <c r="V15096" s="4"/>
      <c r="W15096" s="4"/>
      <c r="X15096" s="4"/>
      <c r="Y15096" s="4"/>
      <c r="Z15096" s="4"/>
      <c r="AA15096" s="4"/>
      <c r="AB15096" s="4"/>
      <c r="AC15096" s="4"/>
    </row>
    <row r="15097" spans="14:29" x14ac:dyDescent="0.25">
      <c r="N15097" s="42"/>
      <c r="O15097" s="1"/>
      <c r="P15097" s="42"/>
      <c r="Q15097" s="4"/>
      <c r="R15097" s="4"/>
      <c r="S15097" s="4"/>
      <c r="T15097" s="4"/>
      <c r="U15097" s="4"/>
      <c r="V15097" s="4"/>
      <c r="W15097" s="4"/>
      <c r="X15097" s="4"/>
      <c r="Y15097" s="4"/>
      <c r="Z15097" s="4"/>
      <c r="AA15097" s="4"/>
      <c r="AB15097" s="4"/>
      <c r="AC15097" s="4"/>
    </row>
    <row r="15098" spans="14:29" x14ac:dyDescent="0.25">
      <c r="N15098" s="42"/>
      <c r="O15098" s="1"/>
      <c r="P15098" s="42"/>
      <c r="Q15098" s="4"/>
      <c r="R15098" s="4"/>
      <c r="S15098" s="4"/>
      <c r="T15098" s="4"/>
      <c r="U15098" s="4"/>
      <c r="V15098" s="4"/>
      <c r="W15098" s="4"/>
      <c r="X15098" s="4"/>
      <c r="Y15098" s="4"/>
      <c r="Z15098" s="4"/>
      <c r="AA15098" s="4"/>
      <c r="AB15098" s="4"/>
      <c r="AC15098" s="4"/>
    </row>
    <row r="15099" spans="14:29" x14ac:dyDescent="0.25">
      <c r="N15099" s="42"/>
      <c r="O15099" s="1"/>
      <c r="P15099" s="42"/>
      <c r="Q15099" s="4"/>
      <c r="R15099" s="4"/>
      <c r="S15099" s="4"/>
      <c r="T15099" s="4"/>
      <c r="U15099" s="4"/>
      <c r="V15099" s="4"/>
      <c r="W15099" s="4"/>
      <c r="X15099" s="4"/>
      <c r="Y15099" s="4"/>
      <c r="Z15099" s="4"/>
      <c r="AA15099" s="4"/>
      <c r="AB15099" s="4"/>
      <c r="AC15099" s="4"/>
    </row>
    <row r="15100" spans="14:29" x14ac:dyDescent="0.25">
      <c r="N15100" s="42"/>
      <c r="O15100" s="1"/>
      <c r="P15100" s="42"/>
      <c r="Q15100" s="4"/>
      <c r="R15100" s="4"/>
      <c r="S15100" s="4"/>
      <c r="T15100" s="4"/>
      <c r="U15100" s="4"/>
      <c r="V15100" s="4"/>
      <c r="W15100" s="4"/>
      <c r="X15100" s="4"/>
      <c r="Y15100" s="4"/>
      <c r="Z15100" s="4"/>
      <c r="AA15100" s="4"/>
      <c r="AB15100" s="4"/>
      <c r="AC15100" s="4"/>
    </row>
    <row r="15101" spans="14:29" x14ac:dyDescent="0.25">
      <c r="N15101" s="42"/>
      <c r="O15101" s="1"/>
      <c r="P15101" s="42"/>
      <c r="Q15101" s="4"/>
      <c r="R15101" s="4"/>
      <c r="S15101" s="4"/>
      <c r="T15101" s="4"/>
      <c r="U15101" s="4"/>
      <c r="V15101" s="4"/>
      <c r="W15101" s="4"/>
      <c r="X15101" s="4"/>
      <c r="Y15101" s="4"/>
      <c r="Z15101" s="4"/>
      <c r="AA15101" s="4"/>
      <c r="AB15101" s="4"/>
      <c r="AC15101" s="4"/>
    </row>
    <row r="15102" spans="14:29" x14ac:dyDescent="0.25">
      <c r="N15102" s="42"/>
      <c r="O15102" s="1"/>
      <c r="P15102" s="42"/>
      <c r="Q15102" s="4"/>
      <c r="R15102" s="4"/>
      <c r="S15102" s="4"/>
      <c r="T15102" s="4"/>
      <c r="U15102" s="4"/>
      <c r="V15102" s="4"/>
      <c r="W15102" s="4"/>
      <c r="X15102" s="4"/>
      <c r="Y15102" s="4"/>
      <c r="Z15102" s="4"/>
      <c r="AA15102" s="4"/>
      <c r="AB15102" s="4"/>
      <c r="AC15102" s="4"/>
    </row>
    <row r="15103" spans="14:29" x14ac:dyDescent="0.25">
      <c r="N15103" s="42"/>
      <c r="O15103" s="1"/>
      <c r="P15103" s="42"/>
      <c r="Q15103" s="4"/>
      <c r="R15103" s="4"/>
      <c r="S15103" s="4"/>
      <c r="T15103" s="4"/>
      <c r="U15103" s="4"/>
      <c r="V15103" s="4"/>
      <c r="W15103" s="4"/>
      <c r="X15103" s="4"/>
      <c r="Y15103" s="4"/>
      <c r="Z15103" s="4"/>
      <c r="AA15103" s="4"/>
      <c r="AB15103" s="4"/>
      <c r="AC15103" s="4"/>
    </row>
    <row r="15104" spans="14:29" x14ac:dyDescent="0.25">
      <c r="N15104" s="42"/>
      <c r="O15104" s="1"/>
      <c r="P15104" s="42"/>
      <c r="Q15104" s="4"/>
      <c r="R15104" s="4"/>
      <c r="S15104" s="4"/>
      <c r="T15104" s="4"/>
      <c r="U15104" s="4"/>
      <c r="V15104" s="4"/>
      <c r="W15104" s="4"/>
      <c r="X15104" s="4"/>
      <c r="Y15104" s="4"/>
      <c r="Z15104" s="4"/>
      <c r="AA15104" s="4"/>
      <c r="AB15104" s="4"/>
      <c r="AC15104" s="4"/>
    </row>
    <row r="15105" spans="14:29" x14ac:dyDescent="0.25">
      <c r="N15105" s="42"/>
      <c r="O15105" s="1"/>
      <c r="P15105" s="42"/>
      <c r="Q15105" s="4"/>
      <c r="R15105" s="4"/>
      <c r="S15105" s="4"/>
      <c r="T15105" s="4"/>
      <c r="U15105" s="4"/>
      <c r="V15105" s="4"/>
      <c r="W15105" s="4"/>
      <c r="X15105" s="4"/>
      <c r="Y15105" s="4"/>
      <c r="Z15105" s="4"/>
      <c r="AA15105" s="4"/>
      <c r="AB15105" s="4"/>
      <c r="AC15105" s="4"/>
    </row>
    <row r="15106" spans="14:29" x14ac:dyDescent="0.25">
      <c r="N15106" s="42"/>
      <c r="O15106" s="1"/>
      <c r="P15106" s="42"/>
      <c r="Q15106" s="4"/>
      <c r="R15106" s="4"/>
      <c r="S15106" s="4"/>
      <c r="T15106" s="4"/>
      <c r="U15106" s="4"/>
      <c r="V15106" s="4"/>
      <c r="W15106" s="4"/>
      <c r="X15106" s="4"/>
      <c r="Y15106" s="4"/>
      <c r="Z15106" s="4"/>
      <c r="AA15106" s="4"/>
      <c r="AB15106" s="4"/>
      <c r="AC15106" s="4"/>
    </row>
    <row r="15107" spans="14:29" x14ac:dyDescent="0.25">
      <c r="N15107" s="42"/>
      <c r="O15107" s="1"/>
      <c r="P15107" s="42"/>
      <c r="Q15107" s="4"/>
      <c r="R15107" s="4"/>
      <c r="S15107" s="4"/>
      <c r="T15107" s="4"/>
      <c r="U15107" s="4"/>
      <c r="V15107" s="4"/>
      <c r="W15107" s="4"/>
      <c r="X15107" s="4"/>
      <c r="Y15107" s="4"/>
      <c r="Z15107" s="4"/>
      <c r="AA15107" s="4"/>
      <c r="AB15107" s="4"/>
      <c r="AC15107" s="4"/>
    </row>
    <row r="15108" spans="14:29" x14ac:dyDescent="0.25">
      <c r="N15108" s="42"/>
      <c r="O15108" s="1"/>
      <c r="P15108" s="42"/>
      <c r="Q15108" s="4"/>
      <c r="R15108" s="4"/>
      <c r="S15108" s="4"/>
      <c r="T15108" s="4"/>
      <c r="U15108" s="4"/>
      <c r="V15108" s="4"/>
      <c r="W15108" s="4"/>
      <c r="X15108" s="4"/>
      <c r="Y15108" s="4"/>
      <c r="Z15108" s="4"/>
      <c r="AA15108" s="4"/>
      <c r="AB15108" s="4"/>
      <c r="AC15108" s="4"/>
    </row>
    <row r="15109" spans="14:29" x14ac:dyDescent="0.25">
      <c r="N15109" s="42"/>
      <c r="O15109" s="1"/>
      <c r="P15109" s="42"/>
      <c r="Q15109" s="4"/>
      <c r="R15109" s="4"/>
      <c r="S15109" s="4"/>
      <c r="T15109" s="4"/>
      <c r="U15109" s="4"/>
      <c r="V15109" s="4"/>
      <c r="W15109" s="4"/>
      <c r="X15109" s="4"/>
      <c r="Y15109" s="4"/>
      <c r="Z15109" s="4"/>
      <c r="AA15109" s="4"/>
      <c r="AB15109" s="4"/>
      <c r="AC15109" s="4"/>
    </row>
    <row r="15110" spans="14:29" x14ac:dyDescent="0.25">
      <c r="N15110" s="42"/>
      <c r="O15110" s="1"/>
      <c r="P15110" s="42"/>
      <c r="Q15110" s="4"/>
      <c r="R15110" s="4"/>
      <c r="S15110" s="4"/>
      <c r="T15110" s="4"/>
      <c r="U15110" s="4"/>
      <c r="V15110" s="4"/>
      <c r="W15110" s="4"/>
      <c r="X15110" s="4"/>
      <c r="Y15110" s="4"/>
      <c r="Z15110" s="4"/>
      <c r="AA15110" s="4"/>
      <c r="AB15110" s="4"/>
      <c r="AC15110" s="4"/>
    </row>
    <row r="15111" spans="14:29" x14ac:dyDescent="0.25">
      <c r="N15111" s="42"/>
      <c r="O15111" s="1"/>
      <c r="P15111" s="42"/>
      <c r="Q15111" s="4"/>
      <c r="R15111" s="4"/>
      <c r="S15111" s="4"/>
      <c r="T15111" s="4"/>
      <c r="U15111" s="4"/>
      <c r="V15111" s="4"/>
      <c r="W15111" s="4"/>
      <c r="X15111" s="4"/>
      <c r="Y15111" s="4"/>
      <c r="Z15111" s="4"/>
      <c r="AA15111" s="4"/>
      <c r="AB15111" s="4"/>
      <c r="AC15111" s="4"/>
    </row>
    <row r="15112" spans="14:29" x14ac:dyDescent="0.25">
      <c r="N15112" s="42"/>
      <c r="O15112" s="1"/>
      <c r="P15112" s="42"/>
      <c r="Q15112" s="4"/>
      <c r="R15112" s="4"/>
      <c r="S15112" s="4"/>
      <c r="T15112" s="4"/>
      <c r="U15112" s="4"/>
      <c r="V15112" s="4"/>
      <c r="W15112" s="4"/>
      <c r="X15112" s="4"/>
      <c r="Y15112" s="4"/>
      <c r="Z15112" s="4"/>
      <c r="AA15112" s="4"/>
      <c r="AB15112" s="4"/>
      <c r="AC15112" s="4"/>
    </row>
    <row r="15113" spans="14:29" x14ac:dyDescent="0.25">
      <c r="N15113" s="42"/>
      <c r="O15113" s="1"/>
      <c r="P15113" s="42"/>
      <c r="Q15113" s="4"/>
      <c r="R15113" s="4"/>
      <c r="S15113" s="4"/>
      <c r="T15113" s="4"/>
      <c r="U15113" s="4"/>
      <c r="V15113" s="4"/>
      <c r="W15113" s="4"/>
      <c r="X15113" s="4"/>
      <c r="Y15113" s="4"/>
      <c r="Z15113" s="4"/>
      <c r="AA15113" s="4"/>
      <c r="AB15113" s="4"/>
      <c r="AC15113" s="4"/>
    </row>
    <row r="15114" spans="14:29" x14ac:dyDescent="0.25">
      <c r="N15114" s="42"/>
      <c r="O15114" s="1"/>
      <c r="P15114" s="42"/>
      <c r="Q15114" s="4"/>
      <c r="R15114" s="4"/>
      <c r="S15114" s="4"/>
      <c r="T15114" s="4"/>
      <c r="U15114" s="4"/>
      <c r="V15114" s="4"/>
      <c r="W15114" s="4"/>
      <c r="X15114" s="4"/>
      <c r="Y15114" s="4"/>
      <c r="Z15114" s="4"/>
      <c r="AA15114" s="4"/>
      <c r="AB15114" s="4"/>
      <c r="AC15114" s="4"/>
    </row>
    <row r="15115" spans="14:29" x14ac:dyDescent="0.25">
      <c r="N15115" s="42"/>
      <c r="O15115" s="1"/>
      <c r="P15115" s="42"/>
      <c r="Q15115" s="4"/>
      <c r="R15115" s="4"/>
      <c r="S15115" s="4"/>
      <c r="T15115" s="4"/>
      <c r="U15115" s="4"/>
      <c r="V15115" s="4"/>
      <c r="W15115" s="4"/>
      <c r="X15115" s="4"/>
      <c r="Y15115" s="4"/>
      <c r="Z15115" s="4"/>
      <c r="AA15115" s="4"/>
      <c r="AB15115" s="4"/>
      <c r="AC15115" s="4"/>
    </row>
    <row r="15116" spans="14:29" x14ac:dyDescent="0.25">
      <c r="N15116" s="42"/>
      <c r="O15116" s="1"/>
      <c r="P15116" s="42"/>
      <c r="Q15116" s="4"/>
      <c r="R15116" s="4"/>
      <c r="S15116" s="4"/>
      <c r="T15116" s="4"/>
      <c r="U15116" s="4"/>
      <c r="V15116" s="4"/>
      <c r="W15116" s="4"/>
      <c r="X15116" s="4"/>
      <c r="Y15116" s="4"/>
      <c r="Z15116" s="4"/>
      <c r="AA15116" s="4"/>
      <c r="AB15116" s="4"/>
      <c r="AC15116" s="4"/>
    </row>
    <row r="15117" spans="14:29" x14ac:dyDescent="0.25">
      <c r="N15117" s="42"/>
      <c r="O15117" s="1"/>
      <c r="P15117" s="42"/>
      <c r="Q15117" s="4"/>
      <c r="R15117" s="4"/>
      <c r="S15117" s="4"/>
      <c r="T15117" s="4"/>
      <c r="U15117" s="4"/>
      <c r="V15117" s="4"/>
      <c r="W15117" s="4"/>
      <c r="X15117" s="4"/>
      <c r="Y15117" s="4"/>
      <c r="Z15117" s="4"/>
      <c r="AA15117" s="4"/>
      <c r="AB15117" s="4"/>
      <c r="AC15117" s="4"/>
    </row>
    <row r="15118" spans="14:29" x14ac:dyDescent="0.25">
      <c r="N15118" s="42"/>
      <c r="O15118" s="1"/>
      <c r="P15118" s="42"/>
      <c r="Q15118" s="4"/>
      <c r="R15118" s="4"/>
      <c r="S15118" s="4"/>
      <c r="T15118" s="4"/>
      <c r="U15118" s="4"/>
      <c r="V15118" s="4"/>
      <c r="W15118" s="4"/>
      <c r="X15118" s="4"/>
      <c r="Y15118" s="4"/>
      <c r="Z15118" s="4"/>
      <c r="AA15118" s="4"/>
      <c r="AB15118" s="4"/>
      <c r="AC15118" s="4"/>
    </row>
    <row r="15119" spans="14:29" x14ac:dyDescent="0.25">
      <c r="N15119" s="42"/>
      <c r="O15119" s="1"/>
      <c r="P15119" s="42"/>
      <c r="Q15119" s="4"/>
      <c r="R15119" s="4"/>
      <c r="S15119" s="4"/>
      <c r="T15119" s="4"/>
      <c r="U15119" s="4"/>
      <c r="V15119" s="4"/>
      <c r="W15119" s="4"/>
      <c r="X15119" s="4"/>
      <c r="Y15119" s="4"/>
      <c r="Z15119" s="4"/>
      <c r="AA15119" s="4"/>
      <c r="AB15119" s="4"/>
      <c r="AC15119" s="4"/>
    </row>
    <row r="15120" spans="14:29" x14ac:dyDescent="0.25">
      <c r="N15120" s="42"/>
      <c r="O15120" s="1"/>
      <c r="P15120" s="42"/>
      <c r="Q15120" s="4"/>
      <c r="R15120" s="4"/>
      <c r="S15120" s="4"/>
      <c r="T15120" s="4"/>
      <c r="U15120" s="4"/>
      <c r="V15120" s="4"/>
      <c r="W15120" s="4"/>
      <c r="X15120" s="4"/>
      <c r="Y15120" s="4"/>
      <c r="Z15120" s="4"/>
      <c r="AA15120" s="4"/>
      <c r="AB15120" s="4"/>
      <c r="AC15120" s="4"/>
    </row>
    <row r="15121" spans="14:29" x14ac:dyDescent="0.25">
      <c r="N15121" s="42"/>
      <c r="O15121" s="1"/>
      <c r="P15121" s="42"/>
      <c r="Q15121" s="4"/>
      <c r="R15121" s="4"/>
      <c r="S15121" s="4"/>
      <c r="T15121" s="4"/>
      <c r="U15121" s="4"/>
      <c r="V15121" s="4"/>
      <c r="W15121" s="4"/>
      <c r="X15121" s="4"/>
      <c r="Y15121" s="4"/>
      <c r="Z15121" s="4"/>
      <c r="AA15121" s="4"/>
      <c r="AB15121" s="4"/>
      <c r="AC15121" s="4"/>
    </row>
    <row r="15122" spans="14:29" x14ac:dyDescent="0.25">
      <c r="N15122" s="42"/>
      <c r="O15122" s="1"/>
      <c r="P15122" s="42"/>
      <c r="Q15122" s="4"/>
      <c r="R15122" s="4"/>
      <c r="S15122" s="4"/>
      <c r="T15122" s="4"/>
      <c r="U15122" s="4"/>
      <c r="V15122" s="4"/>
      <c r="W15122" s="4"/>
      <c r="X15122" s="4"/>
      <c r="Y15122" s="4"/>
      <c r="Z15122" s="4"/>
      <c r="AA15122" s="4"/>
      <c r="AB15122" s="4"/>
      <c r="AC15122" s="4"/>
    </row>
    <row r="15123" spans="14:29" x14ac:dyDescent="0.25">
      <c r="N15123" s="42"/>
      <c r="O15123" s="1"/>
      <c r="P15123" s="42"/>
      <c r="Q15123" s="4"/>
      <c r="R15123" s="4"/>
      <c r="S15123" s="4"/>
      <c r="T15123" s="4"/>
      <c r="U15123" s="4"/>
      <c r="V15123" s="4"/>
      <c r="W15123" s="4"/>
      <c r="X15123" s="4"/>
      <c r="Y15123" s="4"/>
      <c r="Z15123" s="4"/>
      <c r="AA15123" s="4"/>
      <c r="AB15123" s="4"/>
      <c r="AC15123" s="4"/>
    </row>
    <row r="15124" spans="14:29" x14ac:dyDescent="0.25">
      <c r="N15124" s="42"/>
      <c r="O15124" s="1"/>
      <c r="P15124" s="42"/>
      <c r="Q15124" s="4"/>
      <c r="R15124" s="4"/>
      <c r="S15124" s="4"/>
      <c r="T15124" s="4"/>
      <c r="U15124" s="4"/>
      <c r="V15124" s="4"/>
      <c r="W15124" s="4"/>
      <c r="X15124" s="4"/>
      <c r="Y15124" s="4"/>
      <c r="Z15124" s="4"/>
      <c r="AA15124" s="4"/>
      <c r="AB15124" s="4"/>
      <c r="AC15124" s="4"/>
    </row>
    <row r="15125" spans="14:29" x14ac:dyDescent="0.25">
      <c r="N15125" s="42"/>
      <c r="O15125" s="1"/>
      <c r="P15125" s="42"/>
      <c r="Q15125" s="4"/>
      <c r="R15125" s="4"/>
      <c r="S15125" s="4"/>
      <c r="T15125" s="4"/>
      <c r="U15125" s="4"/>
      <c r="V15125" s="4"/>
      <c r="W15125" s="4"/>
      <c r="X15125" s="4"/>
      <c r="Y15125" s="4"/>
      <c r="Z15125" s="4"/>
      <c r="AA15125" s="4"/>
      <c r="AB15125" s="4"/>
      <c r="AC15125" s="4"/>
    </row>
    <row r="15126" spans="14:29" x14ac:dyDescent="0.25">
      <c r="N15126" s="42"/>
      <c r="O15126" s="1"/>
      <c r="P15126" s="42"/>
      <c r="Q15126" s="4"/>
      <c r="R15126" s="4"/>
      <c r="S15126" s="4"/>
      <c r="T15126" s="4"/>
      <c r="U15126" s="4"/>
      <c r="V15126" s="4"/>
      <c r="W15126" s="4"/>
      <c r="X15126" s="4"/>
      <c r="Y15126" s="4"/>
      <c r="Z15126" s="4"/>
      <c r="AA15126" s="4"/>
      <c r="AB15126" s="4"/>
      <c r="AC15126" s="4"/>
    </row>
    <row r="15127" spans="14:29" x14ac:dyDescent="0.25">
      <c r="N15127" s="42"/>
      <c r="O15127" s="1"/>
      <c r="P15127" s="42"/>
      <c r="Q15127" s="4"/>
      <c r="R15127" s="4"/>
      <c r="S15127" s="4"/>
      <c r="T15127" s="4"/>
      <c r="U15127" s="4"/>
      <c r="V15127" s="4"/>
      <c r="W15127" s="4"/>
      <c r="X15127" s="4"/>
      <c r="Y15127" s="4"/>
      <c r="Z15127" s="4"/>
      <c r="AA15127" s="4"/>
      <c r="AB15127" s="4"/>
      <c r="AC15127" s="4"/>
    </row>
    <row r="15128" spans="14:29" x14ac:dyDescent="0.25">
      <c r="N15128" s="42"/>
      <c r="O15128" s="1"/>
      <c r="P15128" s="42"/>
      <c r="Q15128" s="4"/>
      <c r="R15128" s="4"/>
      <c r="S15128" s="4"/>
      <c r="T15128" s="4"/>
      <c r="U15128" s="4"/>
      <c r="V15128" s="4"/>
      <c r="W15128" s="4"/>
      <c r="X15128" s="4"/>
      <c r="Y15128" s="4"/>
      <c r="Z15128" s="4"/>
      <c r="AA15128" s="4"/>
      <c r="AB15128" s="4"/>
      <c r="AC15128" s="4"/>
    </row>
    <row r="15129" spans="14:29" x14ac:dyDescent="0.25">
      <c r="N15129" s="42"/>
      <c r="O15129" s="1"/>
      <c r="P15129" s="42"/>
      <c r="Q15129" s="4"/>
      <c r="R15129" s="4"/>
      <c r="S15129" s="4"/>
      <c r="T15129" s="4"/>
      <c r="U15129" s="4"/>
      <c r="V15129" s="4"/>
      <c r="W15129" s="4"/>
      <c r="X15129" s="4"/>
      <c r="Y15129" s="4"/>
      <c r="Z15129" s="4"/>
      <c r="AA15129" s="4"/>
      <c r="AB15129" s="4"/>
      <c r="AC15129" s="4"/>
    </row>
    <row r="15130" spans="14:29" x14ac:dyDescent="0.25">
      <c r="N15130" s="42"/>
      <c r="O15130" s="1"/>
      <c r="P15130" s="42"/>
      <c r="Q15130" s="4"/>
      <c r="R15130" s="4"/>
      <c r="S15130" s="4"/>
      <c r="T15130" s="4"/>
      <c r="U15130" s="4"/>
      <c r="V15130" s="4"/>
      <c r="W15130" s="4"/>
      <c r="X15130" s="4"/>
      <c r="Y15130" s="4"/>
      <c r="Z15130" s="4"/>
      <c r="AA15130" s="4"/>
      <c r="AB15130" s="4"/>
      <c r="AC15130" s="4"/>
    </row>
    <row r="15131" spans="14:29" x14ac:dyDescent="0.25">
      <c r="N15131" s="42"/>
      <c r="O15131" s="1"/>
      <c r="P15131" s="42"/>
      <c r="Q15131" s="4"/>
      <c r="R15131" s="4"/>
      <c r="S15131" s="4"/>
      <c r="T15131" s="4"/>
      <c r="U15131" s="4"/>
      <c r="V15131" s="4"/>
      <c r="W15131" s="4"/>
      <c r="X15131" s="4"/>
      <c r="Y15131" s="4"/>
      <c r="Z15131" s="4"/>
      <c r="AA15131" s="4"/>
      <c r="AB15131" s="4"/>
      <c r="AC15131" s="4"/>
    </row>
    <row r="15132" spans="14:29" x14ac:dyDescent="0.25">
      <c r="N15132" s="42"/>
      <c r="O15132" s="1"/>
      <c r="P15132" s="42"/>
      <c r="Q15132" s="4"/>
      <c r="R15132" s="4"/>
      <c r="S15132" s="4"/>
      <c r="T15132" s="4"/>
      <c r="U15132" s="4"/>
      <c r="V15132" s="4"/>
      <c r="W15132" s="4"/>
      <c r="X15132" s="4"/>
      <c r="Y15132" s="4"/>
      <c r="Z15132" s="4"/>
      <c r="AA15132" s="4"/>
      <c r="AB15132" s="4"/>
      <c r="AC15132" s="4"/>
    </row>
    <row r="15133" spans="14:29" x14ac:dyDescent="0.25">
      <c r="N15133" s="42"/>
      <c r="O15133" s="1"/>
      <c r="P15133" s="42"/>
      <c r="Q15133" s="4"/>
      <c r="R15133" s="4"/>
      <c r="S15133" s="4"/>
      <c r="T15133" s="4"/>
      <c r="U15133" s="4"/>
      <c r="V15133" s="4"/>
      <c r="W15133" s="4"/>
      <c r="X15133" s="4"/>
      <c r="Y15133" s="4"/>
      <c r="Z15133" s="4"/>
      <c r="AA15133" s="4"/>
      <c r="AB15133" s="4"/>
      <c r="AC15133" s="4"/>
    </row>
    <row r="15134" spans="14:29" x14ac:dyDescent="0.25">
      <c r="N15134" s="42"/>
      <c r="O15134" s="1"/>
      <c r="P15134" s="42"/>
      <c r="Q15134" s="4"/>
      <c r="R15134" s="4"/>
      <c r="S15134" s="4"/>
      <c r="T15134" s="4"/>
      <c r="U15134" s="4"/>
      <c r="V15134" s="4"/>
      <c r="W15134" s="4"/>
      <c r="X15134" s="4"/>
      <c r="Y15134" s="4"/>
      <c r="Z15134" s="4"/>
      <c r="AA15134" s="4"/>
      <c r="AB15134" s="4"/>
      <c r="AC15134" s="4"/>
    </row>
    <row r="15135" spans="14:29" x14ac:dyDescent="0.25">
      <c r="N15135" s="42"/>
      <c r="O15135" s="1"/>
      <c r="P15135" s="42"/>
      <c r="Q15135" s="4"/>
      <c r="R15135" s="4"/>
      <c r="S15135" s="4"/>
      <c r="T15135" s="4"/>
      <c r="U15135" s="4"/>
      <c r="V15135" s="4"/>
      <c r="W15135" s="4"/>
      <c r="X15135" s="4"/>
      <c r="Y15135" s="4"/>
      <c r="Z15135" s="4"/>
      <c r="AA15135" s="4"/>
      <c r="AB15135" s="4"/>
      <c r="AC15135" s="4"/>
    </row>
    <row r="15136" spans="14:29" x14ac:dyDescent="0.25">
      <c r="N15136" s="42"/>
      <c r="O15136" s="1"/>
      <c r="P15136" s="42"/>
      <c r="Q15136" s="4"/>
      <c r="R15136" s="4"/>
      <c r="S15136" s="4"/>
      <c r="T15136" s="4"/>
      <c r="U15136" s="4"/>
      <c r="V15136" s="4"/>
      <c r="W15136" s="4"/>
      <c r="X15136" s="4"/>
      <c r="Y15136" s="4"/>
      <c r="Z15136" s="4"/>
      <c r="AA15136" s="4"/>
      <c r="AB15136" s="4"/>
      <c r="AC15136" s="4"/>
    </row>
    <row r="15137" spans="14:29" x14ac:dyDescent="0.25">
      <c r="N15137" s="42"/>
      <c r="O15137" s="1"/>
      <c r="P15137" s="42"/>
      <c r="Q15137" s="4"/>
      <c r="R15137" s="4"/>
      <c r="S15137" s="4"/>
      <c r="T15137" s="4"/>
      <c r="U15137" s="4"/>
      <c r="V15137" s="4"/>
      <c r="W15137" s="4"/>
      <c r="X15137" s="4"/>
      <c r="Y15137" s="4"/>
      <c r="Z15137" s="4"/>
      <c r="AA15137" s="4"/>
      <c r="AB15137" s="4"/>
      <c r="AC15137" s="4"/>
    </row>
    <row r="15138" spans="14:29" x14ac:dyDescent="0.25">
      <c r="N15138" s="42"/>
      <c r="O15138" s="1"/>
      <c r="P15138" s="42"/>
      <c r="Q15138" s="4"/>
      <c r="R15138" s="4"/>
      <c r="S15138" s="4"/>
      <c r="T15138" s="4"/>
      <c r="U15138" s="4"/>
      <c r="V15138" s="4"/>
      <c r="W15138" s="4"/>
      <c r="X15138" s="4"/>
      <c r="Y15138" s="4"/>
      <c r="Z15138" s="4"/>
      <c r="AA15138" s="4"/>
      <c r="AB15138" s="4"/>
      <c r="AC15138" s="4"/>
    </row>
    <row r="15139" spans="14:29" x14ac:dyDescent="0.25">
      <c r="N15139" s="42"/>
      <c r="O15139" s="1"/>
      <c r="P15139" s="42"/>
      <c r="Q15139" s="4"/>
      <c r="R15139" s="4"/>
      <c r="S15139" s="4"/>
      <c r="T15139" s="4"/>
      <c r="U15139" s="4"/>
      <c r="V15139" s="4"/>
      <c r="W15139" s="4"/>
      <c r="X15139" s="4"/>
      <c r="Y15139" s="4"/>
      <c r="Z15139" s="4"/>
      <c r="AA15139" s="4"/>
      <c r="AB15139" s="4"/>
      <c r="AC15139" s="4"/>
    </row>
    <row r="15140" spans="14:29" x14ac:dyDescent="0.25">
      <c r="N15140" s="42"/>
      <c r="O15140" s="1"/>
      <c r="P15140" s="42"/>
      <c r="Q15140" s="4"/>
      <c r="R15140" s="4"/>
      <c r="S15140" s="4"/>
      <c r="T15140" s="4"/>
      <c r="U15140" s="4"/>
      <c r="V15140" s="4"/>
      <c r="W15140" s="4"/>
      <c r="X15140" s="4"/>
      <c r="Y15140" s="4"/>
      <c r="Z15140" s="4"/>
      <c r="AA15140" s="4"/>
      <c r="AB15140" s="4"/>
      <c r="AC15140" s="4"/>
    </row>
    <row r="15141" spans="14:29" x14ac:dyDescent="0.25">
      <c r="N15141" s="42"/>
      <c r="O15141" s="1"/>
      <c r="P15141" s="42"/>
      <c r="Q15141" s="4"/>
      <c r="R15141" s="4"/>
      <c r="S15141" s="4"/>
      <c r="T15141" s="4"/>
      <c r="U15141" s="4"/>
      <c r="V15141" s="4"/>
      <c r="W15141" s="4"/>
      <c r="X15141" s="4"/>
      <c r="Y15141" s="4"/>
      <c r="Z15141" s="4"/>
      <c r="AA15141" s="4"/>
      <c r="AB15141" s="4"/>
      <c r="AC15141" s="4"/>
    </row>
    <row r="15142" spans="14:29" x14ac:dyDescent="0.25">
      <c r="N15142" s="42"/>
      <c r="O15142" s="1"/>
      <c r="P15142" s="42"/>
      <c r="Q15142" s="4"/>
      <c r="R15142" s="4"/>
      <c r="S15142" s="4"/>
      <c r="T15142" s="4"/>
      <c r="U15142" s="4"/>
      <c r="V15142" s="4"/>
      <c r="W15142" s="4"/>
      <c r="X15142" s="4"/>
      <c r="Y15142" s="4"/>
      <c r="Z15142" s="4"/>
      <c r="AA15142" s="4"/>
      <c r="AB15142" s="4"/>
      <c r="AC15142" s="4"/>
    </row>
    <row r="15143" spans="14:29" x14ac:dyDescent="0.25">
      <c r="N15143" s="42"/>
      <c r="O15143" s="1"/>
      <c r="P15143" s="42"/>
      <c r="Q15143" s="4"/>
      <c r="R15143" s="4"/>
      <c r="S15143" s="4"/>
      <c r="T15143" s="4"/>
      <c r="U15143" s="4"/>
      <c r="V15143" s="4"/>
      <c r="W15143" s="4"/>
      <c r="X15143" s="4"/>
      <c r="Y15143" s="4"/>
      <c r="Z15143" s="4"/>
      <c r="AA15143" s="4"/>
      <c r="AB15143" s="4"/>
      <c r="AC15143" s="4"/>
    </row>
    <row r="15144" spans="14:29" x14ac:dyDescent="0.25">
      <c r="N15144" s="42"/>
      <c r="O15144" s="1"/>
      <c r="P15144" s="42"/>
      <c r="Q15144" s="4"/>
      <c r="R15144" s="4"/>
      <c r="S15144" s="4"/>
      <c r="T15144" s="4"/>
      <c r="U15144" s="4"/>
      <c r="V15144" s="4"/>
      <c r="W15144" s="4"/>
      <c r="X15144" s="4"/>
      <c r="Y15144" s="4"/>
      <c r="Z15144" s="4"/>
      <c r="AA15144" s="4"/>
      <c r="AB15144" s="4"/>
      <c r="AC15144" s="4"/>
    </row>
    <row r="15145" spans="14:29" x14ac:dyDescent="0.25">
      <c r="N15145" s="42"/>
      <c r="O15145" s="1"/>
      <c r="P15145" s="42"/>
      <c r="Q15145" s="4"/>
      <c r="R15145" s="4"/>
      <c r="S15145" s="4"/>
      <c r="T15145" s="4"/>
      <c r="U15145" s="4"/>
      <c r="V15145" s="4"/>
      <c r="W15145" s="4"/>
      <c r="X15145" s="4"/>
      <c r="Y15145" s="4"/>
      <c r="Z15145" s="4"/>
      <c r="AA15145" s="4"/>
      <c r="AB15145" s="4"/>
      <c r="AC15145" s="4"/>
    </row>
    <row r="15146" spans="14:29" x14ac:dyDescent="0.25">
      <c r="N15146" s="42"/>
      <c r="O15146" s="1"/>
      <c r="P15146" s="42"/>
      <c r="Q15146" s="4"/>
      <c r="R15146" s="4"/>
      <c r="S15146" s="4"/>
      <c r="T15146" s="4"/>
      <c r="U15146" s="4"/>
      <c r="V15146" s="4"/>
      <c r="W15146" s="4"/>
      <c r="X15146" s="4"/>
      <c r="Y15146" s="4"/>
      <c r="Z15146" s="4"/>
      <c r="AA15146" s="4"/>
      <c r="AB15146" s="4"/>
      <c r="AC15146" s="4"/>
    </row>
    <row r="15147" spans="14:29" x14ac:dyDescent="0.25">
      <c r="N15147" s="42"/>
      <c r="O15147" s="1"/>
      <c r="P15147" s="42"/>
      <c r="Q15147" s="4"/>
      <c r="R15147" s="4"/>
      <c r="S15147" s="4"/>
      <c r="T15147" s="4"/>
      <c r="U15147" s="4"/>
      <c r="V15147" s="4"/>
      <c r="W15147" s="4"/>
      <c r="X15147" s="4"/>
      <c r="Y15147" s="4"/>
      <c r="Z15147" s="4"/>
      <c r="AA15147" s="4"/>
      <c r="AB15147" s="4"/>
      <c r="AC15147" s="4"/>
    </row>
    <row r="15148" spans="14:29" x14ac:dyDescent="0.25">
      <c r="N15148" s="42"/>
      <c r="O15148" s="1"/>
      <c r="P15148" s="42"/>
      <c r="Q15148" s="4"/>
      <c r="R15148" s="4"/>
      <c r="S15148" s="4"/>
      <c r="T15148" s="4"/>
      <c r="U15148" s="4"/>
      <c r="V15148" s="4"/>
      <c r="W15148" s="4"/>
      <c r="X15148" s="4"/>
      <c r="Y15148" s="4"/>
      <c r="Z15148" s="4"/>
      <c r="AA15148" s="4"/>
      <c r="AB15148" s="4"/>
      <c r="AC15148" s="4"/>
    </row>
    <row r="15149" spans="14:29" x14ac:dyDescent="0.25">
      <c r="N15149" s="42"/>
      <c r="O15149" s="1"/>
      <c r="P15149" s="42"/>
      <c r="Q15149" s="4"/>
      <c r="R15149" s="4"/>
      <c r="S15149" s="4"/>
      <c r="T15149" s="4"/>
      <c r="U15149" s="4"/>
      <c r="V15149" s="4"/>
      <c r="W15149" s="4"/>
      <c r="X15149" s="4"/>
      <c r="Y15149" s="4"/>
      <c r="Z15149" s="4"/>
      <c r="AA15149" s="4"/>
      <c r="AB15149" s="4"/>
      <c r="AC15149" s="4"/>
    </row>
    <row r="15150" spans="14:29" x14ac:dyDescent="0.25">
      <c r="N15150" s="42"/>
      <c r="O15150" s="1"/>
      <c r="P15150" s="42"/>
      <c r="Q15150" s="4"/>
      <c r="R15150" s="4"/>
      <c r="S15150" s="4"/>
      <c r="T15150" s="4"/>
      <c r="U15150" s="4"/>
      <c r="V15150" s="4"/>
      <c r="W15150" s="4"/>
      <c r="X15150" s="4"/>
      <c r="Y15150" s="4"/>
      <c r="Z15150" s="4"/>
      <c r="AA15150" s="4"/>
      <c r="AB15150" s="4"/>
      <c r="AC15150" s="4"/>
    </row>
    <row r="15151" spans="14:29" x14ac:dyDescent="0.25">
      <c r="N15151" s="42"/>
      <c r="O15151" s="1"/>
      <c r="P15151" s="42"/>
      <c r="Q15151" s="4"/>
      <c r="R15151" s="4"/>
      <c r="S15151" s="4"/>
      <c r="T15151" s="4"/>
      <c r="U15151" s="4"/>
      <c r="V15151" s="4"/>
      <c r="W15151" s="4"/>
      <c r="X15151" s="4"/>
      <c r="Y15151" s="4"/>
      <c r="Z15151" s="4"/>
      <c r="AA15151" s="4"/>
      <c r="AB15151" s="4"/>
      <c r="AC15151" s="4"/>
    </row>
    <row r="15152" spans="14:29" x14ac:dyDescent="0.25">
      <c r="N15152" s="42"/>
      <c r="O15152" s="1"/>
      <c r="P15152" s="42"/>
      <c r="Q15152" s="4"/>
      <c r="R15152" s="4"/>
      <c r="S15152" s="4"/>
      <c r="T15152" s="4"/>
      <c r="U15152" s="4"/>
      <c r="V15152" s="4"/>
      <c r="W15152" s="4"/>
      <c r="X15152" s="4"/>
      <c r="Y15152" s="4"/>
      <c r="Z15152" s="4"/>
      <c r="AA15152" s="4"/>
      <c r="AB15152" s="4"/>
      <c r="AC15152" s="4"/>
    </row>
    <row r="15153" spans="14:29" x14ac:dyDescent="0.25">
      <c r="N15153" s="42"/>
      <c r="O15153" s="1"/>
      <c r="P15153" s="42"/>
      <c r="Q15153" s="4"/>
      <c r="R15153" s="4"/>
      <c r="S15153" s="4"/>
      <c r="T15153" s="4"/>
      <c r="U15153" s="4"/>
      <c r="V15153" s="4"/>
      <c r="W15153" s="4"/>
      <c r="X15153" s="4"/>
      <c r="Y15153" s="4"/>
      <c r="Z15153" s="4"/>
      <c r="AA15153" s="4"/>
      <c r="AB15153" s="4"/>
      <c r="AC15153" s="4"/>
    </row>
    <row r="15154" spans="14:29" x14ac:dyDescent="0.25">
      <c r="N15154" s="42"/>
      <c r="O15154" s="1"/>
      <c r="P15154" s="42"/>
      <c r="Q15154" s="4"/>
      <c r="R15154" s="4"/>
      <c r="S15154" s="4"/>
      <c r="T15154" s="4"/>
      <c r="U15154" s="4"/>
      <c r="V15154" s="4"/>
      <c r="W15154" s="4"/>
      <c r="X15154" s="4"/>
      <c r="Y15154" s="4"/>
      <c r="Z15154" s="4"/>
      <c r="AA15154" s="4"/>
      <c r="AB15154" s="4"/>
      <c r="AC15154" s="4"/>
    </row>
    <row r="15155" spans="14:29" x14ac:dyDescent="0.25">
      <c r="N15155" s="42"/>
      <c r="O15155" s="1"/>
      <c r="P15155" s="42"/>
      <c r="Q15155" s="4"/>
      <c r="R15155" s="4"/>
      <c r="S15155" s="4"/>
      <c r="T15155" s="4"/>
      <c r="U15155" s="4"/>
      <c r="V15155" s="4"/>
      <c r="W15155" s="4"/>
      <c r="X15155" s="4"/>
      <c r="Y15155" s="4"/>
      <c r="Z15155" s="4"/>
      <c r="AA15155" s="4"/>
      <c r="AB15155" s="4"/>
      <c r="AC15155" s="4"/>
    </row>
    <row r="15156" spans="14:29" x14ac:dyDescent="0.25">
      <c r="N15156" s="42"/>
      <c r="O15156" s="1"/>
      <c r="P15156" s="42"/>
      <c r="Q15156" s="4"/>
      <c r="R15156" s="4"/>
      <c r="S15156" s="4"/>
      <c r="T15156" s="4"/>
      <c r="U15156" s="4"/>
      <c r="V15156" s="4"/>
      <c r="W15156" s="4"/>
      <c r="X15156" s="4"/>
      <c r="Y15156" s="4"/>
      <c r="Z15156" s="4"/>
      <c r="AA15156" s="4"/>
      <c r="AB15156" s="4"/>
      <c r="AC15156" s="4"/>
    </row>
    <row r="15157" spans="14:29" x14ac:dyDescent="0.25">
      <c r="N15157" s="42"/>
      <c r="O15157" s="1"/>
      <c r="P15157" s="42"/>
      <c r="Q15157" s="4"/>
      <c r="R15157" s="4"/>
      <c r="S15157" s="4"/>
      <c r="T15157" s="4"/>
      <c r="U15157" s="4"/>
      <c r="V15157" s="4"/>
      <c r="W15157" s="4"/>
      <c r="X15157" s="4"/>
      <c r="Y15157" s="4"/>
      <c r="Z15157" s="4"/>
      <c r="AA15157" s="4"/>
      <c r="AB15157" s="4"/>
      <c r="AC15157" s="4"/>
    </row>
    <row r="15158" spans="14:29" x14ac:dyDescent="0.25">
      <c r="N15158" s="42"/>
      <c r="O15158" s="1"/>
      <c r="P15158" s="42"/>
      <c r="Q15158" s="4"/>
      <c r="R15158" s="4"/>
      <c r="S15158" s="4"/>
      <c r="T15158" s="4"/>
      <c r="U15158" s="4"/>
      <c r="V15158" s="4"/>
      <c r="W15158" s="4"/>
      <c r="X15158" s="4"/>
      <c r="Y15158" s="4"/>
      <c r="Z15158" s="4"/>
      <c r="AA15158" s="4"/>
      <c r="AB15158" s="4"/>
      <c r="AC15158" s="4"/>
    </row>
    <row r="15159" spans="14:29" x14ac:dyDescent="0.25">
      <c r="N15159" s="42"/>
      <c r="O15159" s="1"/>
      <c r="P15159" s="42"/>
      <c r="Q15159" s="4"/>
      <c r="R15159" s="4"/>
      <c r="S15159" s="4"/>
      <c r="T15159" s="4"/>
      <c r="U15159" s="4"/>
      <c r="V15159" s="4"/>
      <c r="W15159" s="4"/>
      <c r="X15159" s="4"/>
      <c r="Y15159" s="4"/>
      <c r="Z15159" s="4"/>
      <c r="AA15159" s="4"/>
      <c r="AB15159" s="4"/>
      <c r="AC15159" s="4"/>
    </row>
    <row r="15160" spans="14:29" x14ac:dyDescent="0.25">
      <c r="N15160" s="42"/>
      <c r="O15160" s="1"/>
      <c r="P15160" s="42"/>
      <c r="Q15160" s="4"/>
      <c r="R15160" s="4"/>
      <c r="S15160" s="4"/>
      <c r="T15160" s="4"/>
      <c r="U15160" s="4"/>
      <c r="V15160" s="4"/>
      <c r="W15160" s="4"/>
      <c r="X15160" s="4"/>
      <c r="Y15160" s="4"/>
      <c r="Z15160" s="4"/>
      <c r="AA15160" s="4"/>
      <c r="AB15160" s="4"/>
      <c r="AC15160" s="4"/>
    </row>
    <row r="15161" spans="14:29" x14ac:dyDescent="0.25">
      <c r="N15161" s="42"/>
      <c r="O15161" s="1"/>
      <c r="P15161" s="42"/>
      <c r="Q15161" s="4"/>
      <c r="R15161" s="4"/>
      <c r="S15161" s="4"/>
      <c r="T15161" s="4"/>
      <c r="U15161" s="4"/>
      <c r="V15161" s="4"/>
      <c r="W15161" s="4"/>
      <c r="X15161" s="4"/>
      <c r="Y15161" s="4"/>
      <c r="Z15161" s="4"/>
      <c r="AA15161" s="4"/>
      <c r="AB15161" s="4"/>
      <c r="AC15161" s="4"/>
    </row>
    <row r="15162" spans="14:29" x14ac:dyDescent="0.25">
      <c r="N15162" s="42"/>
      <c r="O15162" s="1"/>
      <c r="P15162" s="42"/>
      <c r="Q15162" s="4"/>
      <c r="R15162" s="4"/>
      <c r="S15162" s="4"/>
      <c r="T15162" s="4"/>
      <c r="U15162" s="4"/>
      <c r="V15162" s="4"/>
      <c r="W15162" s="4"/>
      <c r="X15162" s="4"/>
      <c r="Y15162" s="4"/>
      <c r="Z15162" s="4"/>
      <c r="AA15162" s="4"/>
      <c r="AB15162" s="4"/>
      <c r="AC15162" s="4"/>
    </row>
    <row r="15163" spans="14:29" x14ac:dyDescent="0.25">
      <c r="N15163" s="42"/>
      <c r="O15163" s="1"/>
      <c r="P15163" s="42"/>
      <c r="Q15163" s="4"/>
      <c r="R15163" s="4"/>
      <c r="S15163" s="4"/>
      <c r="T15163" s="4"/>
      <c r="U15163" s="4"/>
      <c r="V15163" s="4"/>
      <c r="W15163" s="4"/>
      <c r="X15163" s="4"/>
      <c r="Y15163" s="4"/>
      <c r="Z15163" s="4"/>
      <c r="AA15163" s="4"/>
      <c r="AB15163" s="4"/>
      <c r="AC15163" s="4"/>
    </row>
    <row r="15164" spans="14:29" x14ac:dyDescent="0.25">
      <c r="N15164" s="42"/>
      <c r="O15164" s="1"/>
      <c r="P15164" s="42"/>
      <c r="Q15164" s="4"/>
      <c r="R15164" s="4"/>
      <c r="S15164" s="4"/>
      <c r="T15164" s="4"/>
      <c r="U15164" s="4"/>
      <c r="V15164" s="4"/>
      <c r="W15164" s="4"/>
      <c r="X15164" s="4"/>
      <c r="Y15164" s="4"/>
      <c r="Z15164" s="4"/>
      <c r="AA15164" s="4"/>
      <c r="AB15164" s="4"/>
      <c r="AC15164" s="4"/>
    </row>
    <row r="15165" spans="14:29" x14ac:dyDescent="0.25">
      <c r="N15165" s="42"/>
      <c r="O15165" s="1"/>
      <c r="P15165" s="42"/>
      <c r="Q15165" s="4"/>
      <c r="R15165" s="4"/>
      <c r="S15165" s="4"/>
      <c r="T15165" s="4"/>
      <c r="U15165" s="4"/>
      <c r="V15165" s="4"/>
      <c r="W15165" s="4"/>
      <c r="X15165" s="4"/>
      <c r="Y15165" s="4"/>
      <c r="Z15165" s="4"/>
      <c r="AA15165" s="4"/>
      <c r="AB15165" s="4"/>
      <c r="AC15165" s="4"/>
    </row>
    <row r="15166" spans="14:29" x14ac:dyDescent="0.25">
      <c r="N15166" s="42"/>
      <c r="O15166" s="1"/>
      <c r="P15166" s="42"/>
      <c r="Q15166" s="4"/>
      <c r="R15166" s="4"/>
      <c r="S15166" s="4"/>
      <c r="T15166" s="4"/>
      <c r="U15166" s="4"/>
      <c r="V15166" s="4"/>
      <c r="W15166" s="4"/>
      <c r="X15166" s="4"/>
      <c r="Y15166" s="4"/>
      <c r="Z15166" s="4"/>
      <c r="AA15166" s="4"/>
      <c r="AB15166" s="4"/>
      <c r="AC15166" s="4"/>
    </row>
    <row r="15167" spans="14:29" x14ac:dyDescent="0.25">
      <c r="N15167" s="42"/>
      <c r="O15167" s="1"/>
      <c r="P15167" s="42"/>
      <c r="Q15167" s="4"/>
      <c r="R15167" s="4"/>
      <c r="S15167" s="4"/>
      <c r="T15167" s="4"/>
      <c r="U15167" s="4"/>
      <c r="V15167" s="4"/>
      <c r="W15167" s="4"/>
      <c r="X15167" s="4"/>
      <c r="Y15167" s="4"/>
      <c r="Z15167" s="4"/>
      <c r="AA15167" s="4"/>
      <c r="AB15167" s="4"/>
      <c r="AC15167" s="4"/>
    </row>
    <row r="15168" spans="14:29" x14ac:dyDescent="0.25">
      <c r="N15168" s="42"/>
      <c r="O15168" s="1"/>
      <c r="P15168" s="42"/>
      <c r="Q15168" s="4"/>
      <c r="R15168" s="4"/>
      <c r="S15168" s="4"/>
      <c r="T15168" s="4"/>
      <c r="U15168" s="4"/>
      <c r="V15168" s="4"/>
      <c r="W15168" s="4"/>
      <c r="X15168" s="4"/>
      <c r="Y15168" s="4"/>
      <c r="Z15168" s="4"/>
      <c r="AA15168" s="4"/>
      <c r="AB15168" s="4"/>
      <c r="AC15168" s="4"/>
    </row>
    <row r="15169" spans="14:29" x14ac:dyDescent="0.25">
      <c r="N15169" s="42"/>
      <c r="O15169" s="1"/>
      <c r="P15169" s="42"/>
      <c r="Q15169" s="4"/>
      <c r="R15169" s="4"/>
      <c r="S15169" s="4"/>
      <c r="T15169" s="4"/>
      <c r="U15169" s="4"/>
      <c r="V15169" s="4"/>
      <c r="W15169" s="4"/>
      <c r="X15169" s="4"/>
      <c r="Y15169" s="4"/>
      <c r="Z15169" s="4"/>
      <c r="AA15169" s="4"/>
      <c r="AB15169" s="4"/>
      <c r="AC15169" s="4"/>
    </row>
    <row r="15170" spans="14:29" x14ac:dyDescent="0.25">
      <c r="N15170" s="42"/>
      <c r="O15170" s="1"/>
      <c r="P15170" s="42"/>
      <c r="Q15170" s="4"/>
      <c r="R15170" s="4"/>
      <c r="S15170" s="4"/>
      <c r="T15170" s="4"/>
      <c r="U15170" s="4"/>
      <c r="V15170" s="4"/>
      <c r="W15170" s="4"/>
      <c r="X15170" s="4"/>
      <c r="Y15170" s="4"/>
      <c r="Z15170" s="4"/>
      <c r="AA15170" s="4"/>
      <c r="AB15170" s="4"/>
      <c r="AC15170" s="4"/>
    </row>
    <row r="15171" spans="14:29" x14ac:dyDescent="0.25">
      <c r="N15171" s="42"/>
      <c r="O15171" s="1"/>
      <c r="P15171" s="42"/>
      <c r="Q15171" s="4"/>
      <c r="R15171" s="4"/>
      <c r="S15171" s="4"/>
      <c r="T15171" s="4"/>
      <c r="U15171" s="4"/>
      <c r="V15171" s="4"/>
      <c r="W15171" s="4"/>
      <c r="X15171" s="4"/>
      <c r="Y15171" s="4"/>
      <c r="Z15171" s="4"/>
      <c r="AA15171" s="4"/>
      <c r="AB15171" s="4"/>
      <c r="AC15171" s="4"/>
    </row>
    <row r="15172" spans="14:29" x14ac:dyDescent="0.25">
      <c r="N15172" s="42"/>
      <c r="O15172" s="1"/>
      <c r="P15172" s="42"/>
      <c r="Q15172" s="4"/>
      <c r="R15172" s="4"/>
      <c r="S15172" s="4"/>
      <c r="T15172" s="4"/>
      <c r="U15172" s="4"/>
      <c r="V15172" s="4"/>
      <c r="W15172" s="4"/>
      <c r="X15172" s="4"/>
      <c r="Y15172" s="4"/>
      <c r="Z15172" s="4"/>
      <c r="AA15172" s="4"/>
      <c r="AB15172" s="4"/>
      <c r="AC15172" s="4"/>
    </row>
    <row r="15173" spans="14:29" x14ac:dyDescent="0.25">
      <c r="N15173" s="42"/>
      <c r="O15173" s="1"/>
      <c r="P15173" s="42"/>
      <c r="Q15173" s="4"/>
      <c r="R15173" s="4"/>
      <c r="S15173" s="4"/>
      <c r="T15173" s="4"/>
      <c r="U15173" s="4"/>
      <c r="V15173" s="4"/>
      <c r="W15173" s="4"/>
      <c r="X15173" s="4"/>
      <c r="Y15173" s="4"/>
      <c r="Z15173" s="4"/>
      <c r="AA15173" s="4"/>
      <c r="AB15173" s="4"/>
      <c r="AC15173" s="4"/>
    </row>
    <row r="15174" spans="14:29" x14ac:dyDescent="0.25">
      <c r="N15174" s="42"/>
      <c r="O15174" s="1"/>
      <c r="P15174" s="42"/>
      <c r="Q15174" s="4"/>
      <c r="R15174" s="4"/>
      <c r="S15174" s="4"/>
      <c r="T15174" s="4"/>
      <c r="U15174" s="4"/>
      <c r="V15174" s="4"/>
      <c r="W15174" s="4"/>
      <c r="X15174" s="4"/>
      <c r="Y15174" s="4"/>
      <c r="Z15174" s="4"/>
      <c r="AA15174" s="4"/>
      <c r="AB15174" s="4"/>
      <c r="AC15174" s="4"/>
    </row>
    <row r="15175" spans="14:29" x14ac:dyDescent="0.25">
      <c r="N15175" s="42"/>
      <c r="O15175" s="1"/>
      <c r="P15175" s="42"/>
      <c r="Q15175" s="4"/>
      <c r="R15175" s="4"/>
      <c r="S15175" s="4"/>
      <c r="T15175" s="4"/>
      <c r="U15175" s="4"/>
      <c r="V15175" s="4"/>
      <c r="W15175" s="4"/>
      <c r="X15175" s="4"/>
      <c r="Y15175" s="4"/>
      <c r="Z15175" s="4"/>
      <c r="AA15175" s="4"/>
      <c r="AB15175" s="4"/>
      <c r="AC15175" s="4"/>
    </row>
    <row r="15176" spans="14:29" x14ac:dyDescent="0.25">
      <c r="N15176" s="42"/>
      <c r="O15176" s="1"/>
      <c r="P15176" s="42"/>
      <c r="Q15176" s="4"/>
      <c r="R15176" s="4"/>
      <c r="S15176" s="4"/>
      <c r="T15176" s="4"/>
      <c r="U15176" s="4"/>
      <c r="V15176" s="4"/>
      <c r="W15176" s="4"/>
      <c r="X15176" s="4"/>
      <c r="Y15176" s="4"/>
      <c r="Z15176" s="4"/>
      <c r="AA15176" s="4"/>
      <c r="AB15176" s="4"/>
      <c r="AC15176" s="4"/>
    </row>
    <row r="15177" spans="14:29" x14ac:dyDescent="0.25">
      <c r="N15177" s="42"/>
      <c r="O15177" s="1"/>
      <c r="P15177" s="42"/>
      <c r="Q15177" s="4"/>
      <c r="R15177" s="4"/>
      <c r="S15177" s="4"/>
      <c r="T15177" s="4"/>
      <c r="U15177" s="4"/>
      <c r="V15177" s="4"/>
      <c r="W15177" s="4"/>
      <c r="X15177" s="4"/>
      <c r="Y15177" s="4"/>
      <c r="Z15177" s="4"/>
      <c r="AA15177" s="4"/>
      <c r="AB15177" s="4"/>
      <c r="AC15177" s="4"/>
    </row>
    <row r="15178" spans="14:29" x14ac:dyDescent="0.25">
      <c r="N15178" s="42"/>
      <c r="O15178" s="1"/>
      <c r="P15178" s="42"/>
      <c r="Q15178" s="4"/>
      <c r="R15178" s="4"/>
      <c r="S15178" s="4"/>
      <c r="T15178" s="4"/>
      <c r="U15178" s="4"/>
      <c r="V15178" s="4"/>
      <c r="W15178" s="4"/>
      <c r="X15178" s="4"/>
      <c r="Y15178" s="4"/>
      <c r="Z15178" s="4"/>
      <c r="AA15178" s="4"/>
      <c r="AB15178" s="4"/>
      <c r="AC15178" s="4"/>
    </row>
    <row r="15179" spans="14:29" x14ac:dyDescent="0.25">
      <c r="N15179" s="42"/>
      <c r="O15179" s="1"/>
      <c r="P15179" s="42"/>
      <c r="Q15179" s="4"/>
      <c r="R15179" s="4"/>
      <c r="S15179" s="4"/>
      <c r="T15179" s="4"/>
      <c r="U15179" s="4"/>
      <c r="V15179" s="4"/>
      <c r="W15179" s="4"/>
      <c r="X15179" s="4"/>
      <c r="Y15179" s="4"/>
      <c r="Z15179" s="4"/>
      <c r="AA15179" s="4"/>
      <c r="AB15179" s="4"/>
      <c r="AC15179" s="4"/>
    </row>
    <row r="15180" spans="14:29" x14ac:dyDescent="0.25">
      <c r="N15180" s="42"/>
      <c r="O15180" s="1"/>
      <c r="P15180" s="42"/>
      <c r="Q15180" s="4"/>
      <c r="R15180" s="4"/>
      <c r="S15180" s="4"/>
      <c r="T15180" s="4"/>
      <c r="U15180" s="4"/>
      <c r="V15180" s="4"/>
      <c r="W15180" s="4"/>
      <c r="X15180" s="4"/>
      <c r="Y15180" s="4"/>
      <c r="Z15180" s="4"/>
      <c r="AA15180" s="4"/>
      <c r="AB15180" s="4"/>
      <c r="AC15180" s="4"/>
    </row>
    <row r="15181" spans="14:29" x14ac:dyDescent="0.25">
      <c r="N15181" s="42"/>
      <c r="O15181" s="1"/>
      <c r="P15181" s="42"/>
      <c r="Q15181" s="4"/>
      <c r="R15181" s="4"/>
      <c r="S15181" s="4"/>
      <c r="T15181" s="4"/>
      <c r="U15181" s="4"/>
      <c r="V15181" s="4"/>
      <c r="W15181" s="4"/>
      <c r="X15181" s="4"/>
      <c r="Y15181" s="4"/>
      <c r="Z15181" s="4"/>
      <c r="AA15181" s="4"/>
      <c r="AB15181" s="4"/>
      <c r="AC15181" s="4"/>
    </row>
    <row r="15182" spans="14:29" x14ac:dyDescent="0.25">
      <c r="N15182" s="42"/>
      <c r="O15182" s="1"/>
      <c r="P15182" s="42"/>
      <c r="Q15182" s="4"/>
      <c r="R15182" s="4"/>
      <c r="S15182" s="4"/>
      <c r="T15182" s="4"/>
      <c r="U15182" s="4"/>
      <c r="V15182" s="4"/>
      <c r="W15182" s="4"/>
      <c r="X15182" s="4"/>
      <c r="Y15182" s="4"/>
      <c r="Z15182" s="4"/>
      <c r="AA15182" s="4"/>
      <c r="AB15182" s="4"/>
      <c r="AC15182" s="4"/>
    </row>
    <row r="15183" spans="14:29" x14ac:dyDescent="0.25">
      <c r="N15183" s="42"/>
      <c r="O15183" s="1"/>
      <c r="P15183" s="42"/>
      <c r="Q15183" s="4"/>
      <c r="R15183" s="4"/>
      <c r="S15183" s="4"/>
      <c r="T15183" s="4"/>
      <c r="U15183" s="4"/>
      <c r="V15183" s="4"/>
      <c r="W15183" s="4"/>
      <c r="X15183" s="4"/>
      <c r="Y15183" s="4"/>
      <c r="Z15183" s="4"/>
      <c r="AA15183" s="4"/>
      <c r="AB15183" s="4"/>
      <c r="AC15183" s="4"/>
    </row>
    <row r="15184" spans="14:29" x14ac:dyDescent="0.25">
      <c r="N15184" s="42"/>
      <c r="O15184" s="1"/>
      <c r="P15184" s="42"/>
      <c r="Q15184" s="4"/>
      <c r="R15184" s="4"/>
      <c r="S15184" s="4"/>
      <c r="T15184" s="4"/>
      <c r="U15184" s="4"/>
      <c r="V15184" s="4"/>
      <c r="W15184" s="4"/>
      <c r="X15184" s="4"/>
      <c r="Y15184" s="4"/>
      <c r="Z15184" s="4"/>
      <c r="AA15184" s="4"/>
      <c r="AB15184" s="4"/>
      <c r="AC15184" s="4"/>
    </row>
    <row r="15185" spans="14:29" x14ac:dyDescent="0.25">
      <c r="N15185" s="42"/>
      <c r="O15185" s="1"/>
      <c r="P15185" s="42"/>
      <c r="Q15185" s="4"/>
      <c r="R15185" s="4"/>
      <c r="S15185" s="4"/>
      <c r="T15185" s="4"/>
      <c r="U15185" s="4"/>
      <c r="V15185" s="4"/>
      <c r="W15185" s="4"/>
      <c r="X15185" s="4"/>
      <c r="Y15185" s="4"/>
      <c r="Z15185" s="4"/>
      <c r="AA15185" s="4"/>
      <c r="AB15185" s="4"/>
      <c r="AC15185" s="4"/>
    </row>
    <row r="15186" spans="14:29" x14ac:dyDescent="0.25">
      <c r="N15186" s="42"/>
      <c r="O15186" s="1"/>
      <c r="P15186" s="42"/>
      <c r="Q15186" s="4"/>
      <c r="R15186" s="4"/>
      <c r="S15186" s="4"/>
      <c r="T15186" s="4"/>
      <c r="U15186" s="4"/>
      <c r="V15186" s="4"/>
      <c r="W15186" s="4"/>
      <c r="X15186" s="4"/>
      <c r="Y15186" s="4"/>
      <c r="Z15186" s="4"/>
      <c r="AA15186" s="4"/>
      <c r="AB15186" s="4"/>
      <c r="AC15186" s="4"/>
    </row>
    <row r="15187" spans="14:29" x14ac:dyDescent="0.25">
      <c r="N15187" s="42"/>
      <c r="O15187" s="1"/>
      <c r="P15187" s="42"/>
      <c r="Q15187" s="4"/>
      <c r="R15187" s="4"/>
      <c r="S15187" s="4"/>
      <c r="T15187" s="4"/>
      <c r="U15187" s="4"/>
      <c r="V15187" s="4"/>
      <c r="W15187" s="4"/>
      <c r="X15187" s="4"/>
      <c r="Y15187" s="4"/>
      <c r="Z15187" s="4"/>
      <c r="AA15187" s="4"/>
      <c r="AB15187" s="4"/>
      <c r="AC15187" s="4"/>
    </row>
    <row r="15188" spans="14:29" x14ac:dyDescent="0.25">
      <c r="N15188" s="42"/>
      <c r="O15188" s="1"/>
      <c r="P15188" s="42"/>
      <c r="Q15188" s="4"/>
      <c r="R15188" s="4"/>
      <c r="S15188" s="4"/>
      <c r="T15188" s="4"/>
      <c r="U15188" s="4"/>
      <c r="V15188" s="4"/>
      <c r="W15188" s="4"/>
      <c r="X15188" s="4"/>
      <c r="Y15188" s="4"/>
      <c r="Z15188" s="4"/>
      <c r="AA15188" s="4"/>
      <c r="AB15188" s="4"/>
      <c r="AC15188" s="4"/>
    </row>
    <row r="15189" spans="14:29" x14ac:dyDescent="0.25">
      <c r="N15189" s="42"/>
      <c r="O15189" s="1"/>
      <c r="P15189" s="42"/>
      <c r="Q15189" s="4"/>
      <c r="R15189" s="4"/>
      <c r="S15189" s="4"/>
      <c r="T15189" s="4"/>
      <c r="U15189" s="4"/>
      <c r="V15189" s="4"/>
      <c r="W15189" s="4"/>
      <c r="X15189" s="4"/>
      <c r="Y15189" s="4"/>
      <c r="Z15189" s="4"/>
      <c r="AA15189" s="4"/>
      <c r="AB15189" s="4"/>
      <c r="AC15189" s="4"/>
    </row>
    <row r="15190" spans="14:29" x14ac:dyDescent="0.25">
      <c r="N15190" s="42"/>
      <c r="O15190" s="1"/>
      <c r="P15190" s="42"/>
      <c r="Q15190" s="4"/>
      <c r="R15190" s="4"/>
      <c r="S15190" s="4"/>
      <c r="T15190" s="4"/>
      <c r="U15190" s="4"/>
      <c r="V15190" s="4"/>
      <c r="W15190" s="4"/>
      <c r="X15190" s="4"/>
      <c r="Y15190" s="4"/>
      <c r="Z15190" s="4"/>
      <c r="AA15190" s="4"/>
      <c r="AB15190" s="4"/>
      <c r="AC15190" s="4"/>
    </row>
    <row r="15191" spans="14:29" x14ac:dyDescent="0.25">
      <c r="N15191" s="42"/>
      <c r="O15191" s="1"/>
      <c r="P15191" s="42"/>
      <c r="Q15191" s="4"/>
      <c r="R15191" s="4"/>
      <c r="S15191" s="4"/>
      <c r="T15191" s="4"/>
      <c r="U15191" s="4"/>
      <c r="V15191" s="4"/>
      <c r="W15191" s="4"/>
      <c r="X15191" s="4"/>
      <c r="Y15191" s="4"/>
      <c r="Z15191" s="4"/>
      <c r="AA15191" s="4"/>
      <c r="AB15191" s="4"/>
      <c r="AC15191" s="4"/>
    </row>
    <row r="15192" spans="14:29" x14ac:dyDescent="0.25">
      <c r="N15192" s="42"/>
      <c r="O15192" s="1"/>
      <c r="P15192" s="42"/>
      <c r="Q15192" s="4"/>
      <c r="R15192" s="4"/>
      <c r="S15192" s="4"/>
      <c r="T15192" s="4"/>
      <c r="U15192" s="4"/>
      <c r="V15192" s="4"/>
      <c r="W15192" s="4"/>
      <c r="X15192" s="4"/>
      <c r="Y15192" s="4"/>
      <c r="Z15192" s="4"/>
      <c r="AA15192" s="4"/>
      <c r="AB15192" s="4"/>
      <c r="AC15192" s="4"/>
    </row>
    <row r="15193" spans="14:29" x14ac:dyDescent="0.25">
      <c r="N15193" s="42"/>
      <c r="O15193" s="1"/>
      <c r="P15193" s="42"/>
      <c r="Q15193" s="4"/>
      <c r="R15193" s="4"/>
      <c r="S15193" s="4"/>
      <c r="T15193" s="4"/>
      <c r="U15193" s="4"/>
      <c r="V15193" s="4"/>
      <c r="W15193" s="4"/>
      <c r="X15193" s="4"/>
      <c r="Y15193" s="4"/>
      <c r="Z15193" s="4"/>
      <c r="AA15193" s="4"/>
      <c r="AB15193" s="4"/>
      <c r="AC15193" s="4"/>
    </row>
    <row r="15194" spans="14:29" x14ac:dyDescent="0.25">
      <c r="N15194" s="42"/>
      <c r="O15194" s="1"/>
      <c r="P15194" s="42"/>
      <c r="Q15194" s="4"/>
      <c r="R15194" s="4"/>
      <c r="S15194" s="4"/>
      <c r="T15194" s="4"/>
      <c r="U15194" s="4"/>
      <c r="V15194" s="4"/>
      <c r="W15194" s="4"/>
      <c r="X15194" s="4"/>
      <c r="Y15194" s="4"/>
      <c r="Z15194" s="4"/>
      <c r="AA15194" s="4"/>
      <c r="AB15194" s="4"/>
      <c r="AC15194" s="4"/>
    </row>
    <row r="15195" spans="14:29" x14ac:dyDescent="0.25">
      <c r="N15195" s="42"/>
      <c r="O15195" s="1"/>
      <c r="P15195" s="42"/>
      <c r="Q15195" s="4"/>
      <c r="R15195" s="4"/>
      <c r="S15195" s="4"/>
      <c r="T15195" s="4"/>
      <c r="U15195" s="4"/>
      <c r="V15195" s="4"/>
      <c r="W15195" s="4"/>
      <c r="X15195" s="4"/>
      <c r="Y15195" s="4"/>
      <c r="Z15195" s="4"/>
      <c r="AA15195" s="4"/>
      <c r="AB15195" s="4"/>
      <c r="AC15195" s="4"/>
    </row>
    <row r="15196" spans="14:29" x14ac:dyDescent="0.25">
      <c r="N15196" s="42"/>
      <c r="O15196" s="1"/>
      <c r="P15196" s="42"/>
      <c r="Q15196" s="4"/>
      <c r="R15196" s="4"/>
      <c r="S15196" s="4"/>
      <c r="T15196" s="4"/>
      <c r="U15196" s="4"/>
      <c r="V15196" s="4"/>
      <c r="W15196" s="4"/>
      <c r="X15196" s="4"/>
      <c r="Y15196" s="4"/>
      <c r="Z15196" s="4"/>
      <c r="AA15196" s="4"/>
      <c r="AB15196" s="4"/>
      <c r="AC15196" s="4"/>
    </row>
    <row r="15197" spans="14:29" x14ac:dyDescent="0.25">
      <c r="N15197" s="42"/>
      <c r="O15197" s="1"/>
      <c r="P15197" s="42"/>
      <c r="Q15197" s="4"/>
      <c r="R15197" s="4"/>
      <c r="S15197" s="4"/>
      <c r="T15197" s="4"/>
      <c r="U15197" s="4"/>
      <c r="V15197" s="4"/>
      <c r="W15197" s="4"/>
      <c r="X15197" s="4"/>
      <c r="Y15197" s="4"/>
      <c r="Z15197" s="4"/>
      <c r="AA15197" s="4"/>
      <c r="AB15197" s="4"/>
      <c r="AC15197" s="4"/>
    </row>
    <row r="15198" spans="14:29" x14ac:dyDescent="0.25">
      <c r="N15198" s="42"/>
      <c r="O15198" s="1"/>
      <c r="P15198" s="42"/>
      <c r="Q15198" s="4"/>
      <c r="R15198" s="4"/>
      <c r="S15198" s="4"/>
      <c r="T15198" s="4"/>
      <c r="U15198" s="4"/>
      <c r="V15198" s="4"/>
      <c r="W15198" s="4"/>
      <c r="X15198" s="4"/>
      <c r="Y15198" s="4"/>
      <c r="Z15198" s="4"/>
      <c r="AA15198" s="4"/>
      <c r="AB15198" s="4"/>
      <c r="AC15198" s="4"/>
    </row>
    <row r="15199" spans="14:29" x14ac:dyDescent="0.25">
      <c r="N15199" s="42"/>
      <c r="O15199" s="1"/>
      <c r="P15199" s="42"/>
      <c r="Q15199" s="4"/>
      <c r="R15199" s="4"/>
      <c r="S15199" s="4"/>
      <c r="T15199" s="4"/>
      <c r="U15199" s="4"/>
      <c r="V15199" s="4"/>
      <c r="W15199" s="4"/>
      <c r="X15199" s="4"/>
      <c r="Y15199" s="4"/>
      <c r="Z15199" s="4"/>
      <c r="AA15199" s="4"/>
      <c r="AB15199" s="4"/>
      <c r="AC15199" s="4"/>
    </row>
    <row r="15200" spans="14:29" x14ac:dyDescent="0.25">
      <c r="N15200" s="42"/>
      <c r="O15200" s="1"/>
      <c r="P15200" s="42"/>
      <c r="Q15200" s="4"/>
      <c r="R15200" s="4"/>
      <c r="S15200" s="4"/>
      <c r="T15200" s="4"/>
      <c r="U15200" s="4"/>
      <c r="V15200" s="4"/>
      <c r="W15200" s="4"/>
      <c r="X15200" s="4"/>
      <c r="Y15200" s="4"/>
      <c r="Z15200" s="4"/>
      <c r="AA15200" s="4"/>
      <c r="AB15200" s="4"/>
      <c r="AC15200" s="4"/>
    </row>
    <row r="15201" spans="14:29" x14ac:dyDescent="0.25">
      <c r="N15201" s="42"/>
      <c r="O15201" s="1"/>
      <c r="P15201" s="42"/>
      <c r="Q15201" s="4"/>
      <c r="R15201" s="4"/>
      <c r="S15201" s="4"/>
      <c r="T15201" s="4"/>
      <c r="U15201" s="4"/>
      <c r="V15201" s="4"/>
      <c r="W15201" s="4"/>
      <c r="X15201" s="4"/>
      <c r="Y15201" s="4"/>
      <c r="Z15201" s="4"/>
      <c r="AA15201" s="4"/>
      <c r="AB15201" s="4"/>
      <c r="AC15201" s="4"/>
    </row>
    <row r="15202" spans="14:29" x14ac:dyDescent="0.25">
      <c r="N15202" s="42"/>
      <c r="O15202" s="1"/>
      <c r="P15202" s="42"/>
      <c r="Q15202" s="4"/>
      <c r="R15202" s="4"/>
      <c r="S15202" s="4"/>
      <c r="T15202" s="4"/>
      <c r="U15202" s="4"/>
      <c r="V15202" s="4"/>
      <c r="W15202" s="4"/>
      <c r="X15202" s="4"/>
      <c r="Y15202" s="4"/>
      <c r="Z15202" s="4"/>
      <c r="AA15202" s="4"/>
      <c r="AB15202" s="4"/>
      <c r="AC15202" s="4"/>
    </row>
    <row r="15203" spans="14:29" x14ac:dyDescent="0.25">
      <c r="N15203" s="42"/>
      <c r="O15203" s="1"/>
      <c r="P15203" s="42"/>
      <c r="Q15203" s="4"/>
      <c r="R15203" s="4"/>
      <c r="S15203" s="4"/>
      <c r="T15203" s="4"/>
      <c r="U15203" s="4"/>
      <c r="V15203" s="4"/>
      <c r="W15203" s="4"/>
      <c r="X15203" s="4"/>
      <c r="Y15203" s="4"/>
      <c r="Z15203" s="4"/>
      <c r="AA15203" s="4"/>
      <c r="AB15203" s="4"/>
      <c r="AC15203" s="4"/>
    </row>
    <row r="15204" spans="14:29" x14ac:dyDescent="0.25">
      <c r="N15204" s="42"/>
      <c r="O15204" s="1"/>
      <c r="P15204" s="42"/>
      <c r="Q15204" s="4"/>
      <c r="R15204" s="4"/>
      <c r="S15204" s="4"/>
      <c r="T15204" s="4"/>
      <c r="U15204" s="4"/>
      <c r="V15204" s="4"/>
      <c r="W15204" s="4"/>
      <c r="X15204" s="4"/>
      <c r="Y15204" s="4"/>
      <c r="Z15204" s="4"/>
      <c r="AA15204" s="4"/>
      <c r="AB15204" s="4"/>
      <c r="AC15204" s="4"/>
    </row>
    <row r="15205" spans="14:29" x14ac:dyDescent="0.25">
      <c r="N15205" s="42"/>
      <c r="O15205" s="1"/>
      <c r="P15205" s="42"/>
      <c r="Q15205" s="4"/>
      <c r="R15205" s="4"/>
      <c r="S15205" s="4"/>
      <c r="T15205" s="4"/>
      <c r="U15205" s="4"/>
      <c r="V15205" s="4"/>
      <c r="W15205" s="4"/>
      <c r="X15205" s="4"/>
      <c r="Y15205" s="4"/>
      <c r="Z15205" s="4"/>
      <c r="AA15205" s="4"/>
      <c r="AB15205" s="4"/>
      <c r="AC15205" s="4"/>
    </row>
    <row r="15206" spans="14:29" x14ac:dyDescent="0.25">
      <c r="N15206" s="42"/>
      <c r="O15206" s="1"/>
      <c r="P15206" s="42"/>
      <c r="Q15206" s="4"/>
      <c r="R15206" s="4"/>
      <c r="S15206" s="4"/>
      <c r="T15206" s="4"/>
      <c r="U15206" s="4"/>
      <c r="V15206" s="4"/>
      <c r="W15206" s="4"/>
      <c r="X15206" s="4"/>
      <c r="Y15206" s="4"/>
      <c r="Z15206" s="4"/>
      <c r="AA15206" s="4"/>
      <c r="AB15206" s="4"/>
      <c r="AC15206" s="4"/>
    </row>
    <row r="15207" spans="14:29" x14ac:dyDescent="0.25">
      <c r="N15207" s="42"/>
      <c r="O15207" s="1"/>
      <c r="P15207" s="42"/>
      <c r="Q15207" s="4"/>
      <c r="R15207" s="4"/>
      <c r="S15207" s="4"/>
      <c r="T15207" s="4"/>
      <c r="U15207" s="4"/>
      <c r="V15207" s="4"/>
      <c r="W15207" s="4"/>
      <c r="X15207" s="4"/>
      <c r="Y15207" s="4"/>
      <c r="Z15207" s="4"/>
      <c r="AA15207" s="4"/>
      <c r="AB15207" s="4"/>
      <c r="AC15207" s="4"/>
    </row>
    <row r="15208" spans="14:29" x14ac:dyDescent="0.25">
      <c r="N15208" s="42"/>
      <c r="O15208" s="1"/>
      <c r="P15208" s="42"/>
      <c r="Q15208" s="4"/>
      <c r="R15208" s="4"/>
      <c r="S15208" s="4"/>
      <c r="T15208" s="4"/>
      <c r="U15208" s="4"/>
      <c r="V15208" s="4"/>
      <c r="W15208" s="4"/>
      <c r="X15208" s="4"/>
      <c r="Y15208" s="4"/>
      <c r="Z15208" s="4"/>
      <c r="AA15208" s="4"/>
      <c r="AB15208" s="4"/>
      <c r="AC15208" s="4"/>
    </row>
    <row r="15209" spans="14:29" x14ac:dyDescent="0.25">
      <c r="N15209" s="42"/>
      <c r="O15209" s="1"/>
      <c r="P15209" s="42"/>
      <c r="Q15209" s="4"/>
      <c r="R15209" s="4"/>
      <c r="S15209" s="4"/>
      <c r="T15209" s="4"/>
      <c r="U15209" s="4"/>
      <c r="V15209" s="4"/>
      <c r="W15209" s="4"/>
      <c r="X15209" s="4"/>
      <c r="Y15209" s="4"/>
      <c r="Z15209" s="4"/>
      <c r="AA15209" s="4"/>
      <c r="AB15209" s="4"/>
      <c r="AC15209" s="4"/>
    </row>
    <row r="15210" spans="14:29" x14ac:dyDescent="0.25">
      <c r="N15210" s="42"/>
      <c r="O15210" s="1"/>
      <c r="P15210" s="42"/>
      <c r="Q15210" s="4"/>
      <c r="R15210" s="4"/>
      <c r="S15210" s="4"/>
      <c r="T15210" s="4"/>
      <c r="U15210" s="4"/>
      <c r="V15210" s="4"/>
      <c r="W15210" s="4"/>
      <c r="X15210" s="4"/>
      <c r="Y15210" s="4"/>
      <c r="Z15210" s="4"/>
      <c r="AA15210" s="4"/>
      <c r="AB15210" s="4"/>
      <c r="AC15210" s="4"/>
    </row>
    <row r="15211" spans="14:29" x14ac:dyDescent="0.25">
      <c r="N15211" s="42"/>
      <c r="O15211" s="1"/>
      <c r="P15211" s="42"/>
      <c r="Q15211" s="4"/>
      <c r="R15211" s="4"/>
      <c r="S15211" s="4"/>
      <c r="T15211" s="4"/>
      <c r="U15211" s="4"/>
      <c r="V15211" s="4"/>
      <c r="W15211" s="4"/>
      <c r="X15211" s="4"/>
      <c r="Y15211" s="4"/>
      <c r="Z15211" s="4"/>
      <c r="AA15211" s="4"/>
      <c r="AB15211" s="4"/>
      <c r="AC15211" s="4"/>
    </row>
    <row r="15212" spans="14:29" x14ac:dyDescent="0.25">
      <c r="N15212" s="42"/>
      <c r="O15212" s="1"/>
      <c r="P15212" s="42"/>
      <c r="Q15212" s="4"/>
      <c r="R15212" s="4"/>
      <c r="S15212" s="4"/>
      <c r="T15212" s="4"/>
      <c r="U15212" s="4"/>
      <c r="V15212" s="4"/>
      <c r="W15212" s="4"/>
      <c r="X15212" s="4"/>
      <c r="Y15212" s="4"/>
      <c r="Z15212" s="4"/>
      <c r="AA15212" s="4"/>
      <c r="AB15212" s="4"/>
      <c r="AC15212" s="4"/>
    </row>
    <row r="15213" spans="14:29" x14ac:dyDescent="0.25">
      <c r="N15213" s="42"/>
      <c r="O15213" s="1"/>
      <c r="P15213" s="42"/>
      <c r="Q15213" s="4"/>
      <c r="R15213" s="4"/>
      <c r="S15213" s="4"/>
      <c r="T15213" s="4"/>
      <c r="U15213" s="4"/>
      <c r="V15213" s="4"/>
      <c r="W15213" s="4"/>
      <c r="X15213" s="4"/>
      <c r="Y15213" s="4"/>
      <c r="Z15213" s="4"/>
      <c r="AA15213" s="4"/>
      <c r="AB15213" s="4"/>
      <c r="AC15213" s="4"/>
    </row>
    <row r="15214" spans="14:29" x14ac:dyDescent="0.25">
      <c r="N15214" s="42"/>
      <c r="O15214" s="1"/>
      <c r="P15214" s="42"/>
      <c r="Q15214" s="4"/>
      <c r="R15214" s="4"/>
      <c r="S15214" s="4"/>
      <c r="T15214" s="4"/>
      <c r="U15214" s="4"/>
      <c r="V15214" s="4"/>
      <c r="W15214" s="4"/>
      <c r="X15214" s="4"/>
      <c r="Y15214" s="4"/>
      <c r="Z15214" s="4"/>
      <c r="AA15214" s="4"/>
      <c r="AB15214" s="4"/>
      <c r="AC15214" s="4"/>
    </row>
    <row r="15215" spans="14:29" x14ac:dyDescent="0.25">
      <c r="N15215" s="42"/>
      <c r="O15215" s="1"/>
      <c r="P15215" s="42"/>
      <c r="Q15215" s="4"/>
      <c r="R15215" s="4"/>
      <c r="S15215" s="4"/>
      <c r="T15215" s="4"/>
      <c r="U15215" s="4"/>
      <c r="V15215" s="4"/>
      <c r="W15215" s="4"/>
      <c r="X15215" s="4"/>
      <c r="Y15215" s="4"/>
      <c r="Z15215" s="4"/>
      <c r="AA15215" s="4"/>
      <c r="AB15215" s="4"/>
      <c r="AC15215" s="4"/>
    </row>
    <row r="15216" spans="14:29" x14ac:dyDescent="0.25">
      <c r="N15216" s="42"/>
      <c r="O15216" s="1"/>
      <c r="P15216" s="42"/>
      <c r="Q15216" s="4"/>
      <c r="R15216" s="4"/>
      <c r="S15216" s="4"/>
      <c r="T15216" s="4"/>
      <c r="U15216" s="4"/>
      <c r="V15216" s="4"/>
      <c r="W15216" s="4"/>
      <c r="X15216" s="4"/>
      <c r="Y15216" s="4"/>
      <c r="Z15216" s="4"/>
      <c r="AA15216" s="4"/>
      <c r="AB15216" s="4"/>
      <c r="AC15216" s="4"/>
    </row>
    <row r="15217" spans="14:29" x14ac:dyDescent="0.25">
      <c r="N15217" s="42"/>
      <c r="O15217" s="1"/>
      <c r="P15217" s="42"/>
      <c r="Q15217" s="4"/>
      <c r="R15217" s="4"/>
      <c r="S15217" s="4"/>
      <c r="T15217" s="4"/>
      <c r="U15217" s="4"/>
      <c r="V15217" s="4"/>
      <c r="W15217" s="4"/>
      <c r="X15217" s="4"/>
      <c r="Y15217" s="4"/>
      <c r="Z15217" s="4"/>
      <c r="AA15217" s="4"/>
      <c r="AB15217" s="4"/>
      <c r="AC15217" s="4"/>
    </row>
    <row r="15218" spans="14:29" x14ac:dyDescent="0.25">
      <c r="N15218" s="42"/>
      <c r="O15218" s="1"/>
      <c r="P15218" s="42"/>
      <c r="Q15218" s="4"/>
      <c r="R15218" s="4"/>
      <c r="S15218" s="4"/>
      <c r="T15218" s="4"/>
      <c r="U15218" s="4"/>
      <c r="V15218" s="4"/>
      <c r="W15218" s="4"/>
      <c r="X15218" s="4"/>
      <c r="Y15218" s="4"/>
      <c r="Z15218" s="4"/>
      <c r="AA15218" s="4"/>
      <c r="AB15218" s="4"/>
      <c r="AC15218" s="4"/>
    </row>
    <row r="15219" spans="14:29" x14ac:dyDescent="0.25">
      <c r="N15219" s="42"/>
      <c r="O15219" s="1"/>
      <c r="P15219" s="42"/>
      <c r="Q15219" s="4"/>
      <c r="R15219" s="4"/>
      <c r="S15219" s="4"/>
      <c r="T15219" s="4"/>
      <c r="U15219" s="4"/>
      <c r="V15219" s="4"/>
      <c r="W15219" s="4"/>
      <c r="X15219" s="4"/>
      <c r="Y15219" s="4"/>
      <c r="Z15219" s="4"/>
      <c r="AA15219" s="4"/>
      <c r="AB15219" s="4"/>
      <c r="AC15219" s="4"/>
    </row>
    <row r="15220" spans="14:29" x14ac:dyDescent="0.25">
      <c r="N15220" s="42"/>
      <c r="O15220" s="1"/>
      <c r="P15220" s="42"/>
      <c r="Q15220" s="4"/>
      <c r="R15220" s="4"/>
      <c r="S15220" s="4"/>
      <c r="T15220" s="4"/>
      <c r="U15220" s="4"/>
      <c r="V15220" s="4"/>
      <c r="W15220" s="4"/>
      <c r="X15220" s="4"/>
      <c r="Y15220" s="4"/>
      <c r="Z15220" s="4"/>
      <c r="AA15220" s="4"/>
      <c r="AB15220" s="4"/>
      <c r="AC15220" s="4"/>
    </row>
    <row r="15221" spans="14:29" x14ac:dyDescent="0.25">
      <c r="N15221" s="42"/>
      <c r="O15221" s="1"/>
      <c r="P15221" s="42"/>
      <c r="Q15221" s="4"/>
      <c r="R15221" s="4"/>
      <c r="S15221" s="4"/>
      <c r="T15221" s="4"/>
      <c r="U15221" s="4"/>
      <c r="V15221" s="4"/>
      <c r="W15221" s="4"/>
      <c r="X15221" s="4"/>
      <c r="Y15221" s="4"/>
      <c r="Z15221" s="4"/>
      <c r="AA15221" s="4"/>
      <c r="AB15221" s="4"/>
      <c r="AC15221" s="4"/>
    </row>
    <row r="15222" spans="14:29" x14ac:dyDescent="0.25">
      <c r="N15222" s="42"/>
      <c r="O15222" s="1"/>
      <c r="P15222" s="42"/>
      <c r="Q15222" s="4"/>
      <c r="R15222" s="4"/>
      <c r="S15222" s="4"/>
      <c r="T15222" s="4"/>
      <c r="U15222" s="4"/>
      <c r="V15222" s="4"/>
      <c r="W15222" s="4"/>
      <c r="X15222" s="4"/>
      <c r="Y15222" s="4"/>
      <c r="Z15222" s="4"/>
      <c r="AA15222" s="4"/>
      <c r="AB15222" s="4"/>
      <c r="AC15222" s="4"/>
    </row>
    <row r="15223" spans="14:29" x14ac:dyDescent="0.25">
      <c r="N15223" s="42"/>
      <c r="O15223" s="1"/>
      <c r="P15223" s="42"/>
      <c r="Q15223" s="4"/>
      <c r="R15223" s="4"/>
      <c r="S15223" s="4"/>
      <c r="T15223" s="4"/>
      <c r="U15223" s="4"/>
      <c r="V15223" s="4"/>
      <c r="W15223" s="4"/>
      <c r="X15223" s="4"/>
      <c r="Y15223" s="4"/>
      <c r="Z15223" s="4"/>
      <c r="AA15223" s="4"/>
      <c r="AB15223" s="4"/>
      <c r="AC15223" s="4"/>
    </row>
    <row r="15224" spans="14:29" x14ac:dyDescent="0.25">
      <c r="N15224" s="42"/>
      <c r="O15224" s="1"/>
      <c r="P15224" s="42"/>
      <c r="Q15224" s="4"/>
      <c r="R15224" s="4"/>
      <c r="S15224" s="4"/>
      <c r="T15224" s="4"/>
      <c r="U15224" s="4"/>
      <c r="V15224" s="4"/>
      <c r="W15224" s="4"/>
      <c r="X15224" s="4"/>
      <c r="Y15224" s="4"/>
      <c r="Z15224" s="4"/>
      <c r="AA15224" s="4"/>
      <c r="AB15224" s="4"/>
      <c r="AC15224" s="4"/>
    </row>
    <row r="15225" spans="14:29" x14ac:dyDescent="0.25">
      <c r="N15225" s="42"/>
      <c r="O15225" s="1"/>
      <c r="P15225" s="42"/>
      <c r="Q15225" s="4"/>
      <c r="R15225" s="4"/>
      <c r="S15225" s="4"/>
      <c r="T15225" s="4"/>
      <c r="U15225" s="4"/>
      <c r="V15225" s="4"/>
      <c r="W15225" s="4"/>
      <c r="X15225" s="4"/>
      <c r="Y15225" s="4"/>
      <c r="Z15225" s="4"/>
      <c r="AA15225" s="4"/>
      <c r="AB15225" s="4"/>
      <c r="AC15225" s="4"/>
    </row>
    <row r="15226" spans="14:29" x14ac:dyDescent="0.25">
      <c r="N15226" s="42"/>
      <c r="O15226" s="1"/>
      <c r="P15226" s="42"/>
      <c r="Q15226" s="4"/>
      <c r="R15226" s="4"/>
      <c r="S15226" s="4"/>
      <c r="T15226" s="4"/>
      <c r="U15226" s="4"/>
      <c r="V15226" s="4"/>
      <c r="W15226" s="4"/>
      <c r="X15226" s="4"/>
      <c r="Y15226" s="4"/>
      <c r="Z15226" s="4"/>
      <c r="AA15226" s="4"/>
      <c r="AB15226" s="4"/>
      <c r="AC15226" s="4"/>
    </row>
    <row r="15227" spans="14:29" x14ac:dyDescent="0.25">
      <c r="N15227" s="42"/>
      <c r="O15227" s="1"/>
      <c r="P15227" s="42"/>
      <c r="Q15227" s="4"/>
      <c r="R15227" s="4"/>
      <c r="S15227" s="4"/>
      <c r="T15227" s="4"/>
      <c r="U15227" s="4"/>
      <c r="V15227" s="4"/>
      <c r="W15227" s="4"/>
      <c r="X15227" s="4"/>
      <c r="Y15227" s="4"/>
      <c r="Z15227" s="4"/>
      <c r="AA15227" s="4"/>
      <c r="AB15227" s="4"/>
      <c r="AC15227" s="4"/>
    </row>
    <row r="15228" spans="14:29" x14ac:dyDescent="0.25">
      <c r="N15228" s="42"/>
      <c r="O15228" s="1"/>
      <c r="P15228" s="42"/>
      <c r="Q15228" s="4"/>
      <c r="R15228" s="4"/>
      <c r="S15228" s="4"/>
      <c r="T15228" s="4"/>
      <c r="U15228" s="4"/>
      <c r="V15228" s="4"/>
      <c r="W15228" s="4"/>
      <c r="X15228" s="4"/>
      <c r="Y15228" s="4"/>
      <c r="Z15228" s="4"/>
      <c r="AA15228" s="4"/>
      <c r="AB15228" s="4"/>
      <c r="AC15228" s="4"/>
    </row>
    <row r="15229" spans="14:29" x14ac:dyDescent="0.25">
      <c r="N15229" s="42"/>
      <c r="O15229" s="1"/>
      <c r="P15229" s="42"/>
      <c r="Q15229" s="4"/>
      <c r="R15229" s="4"/>
      <c r="S15229" s="4"/>
      <c r="T15229" s="4"/>
      <c r="U15229" s="4"/>
      <c r="V15229" s="4"/>
      <c r="W15229" s="4"/>
      <c r="X15229" s="4"/>
      <c r="Y15229" s="4"/>
      <c r="Z15229" s="4"/>
      <c r="AA15229" s="4"/>
      <c r="AB15229" s="4"/>
      <c r="AC15229" s="4"/>
    </row>
    <row r="15230" spans="14:29" x14ac:dyDescent="0.25">
      <c r="N15230" s="42"/>
      <c r="O15230" s="1"/>
      <c r="P15230" s="42"/>
      <c r="Q15230" s="4"/>
      <c r="R15230" s="4"/>
      <c r="S15230" s="4"/>
      <c r="T15230" s="4"/>
      <c r="U15230" s="4"/>
      <c r="V15230" s="4"/>
      <c r="W15230" s="4"/>
      <c r="X15230" s="4"/>
      <c r="Y15230" s="4"/>
      <c r="Z15230" s="4"/>
      <c r="AA15230" s="4"/>
      <c r="AB15230" s="4"/>
      <c r="AC15230" s="4"/>
    </row>
    <row r="15231" spans="14:29" x14ac:dyDescent="0.25">
      <c r="N15231" s="42"/>
      <c r="O15231" s="1"/>
      <c r="P15231" s="42"/>
      <c r="Q15231" s="4"/>
      <c r="R15231" s="4"/>
      <c r="S15231" s="4"/>
      <c r="T15231" s="4"/>
      <c r="U15231" s="4"/>
      <c r="V15231" s="4"/>
      <c r="W15231" s="4"/>
      <c r="X15231" s="4"/>
      <c r="Y15231" s="4"/>
      <c r="Z15231" s="4"/>
      <c r="AA15231" s="4"/>
      <c r="AB15231" s="4"/>
      <c r="AC15231" s="4"/>
    </row>
    <row r="15232" spans="14:29" x14ac:dyDescent="0.25">
      <c r="N15232" s="42"/>
      <c r="O15232" s="1"/>
      <c r="P15232" s="42"/>
      <c r="Q15232" s="4"/>
      <c r="R15232" s="4"/>
      <c r="S15232" s="4"/>
      <c r="T15232" s="4"/>
      <c r="U15232" s="4"/>
      <c r="V15232" s="4"/>
      <c r="W15232" s="4"/>
      <c r="X15232" s="4"/>
      <c r="Y15232" s="4"/>
      <c r="Z15232" s="4"/>
      <c r="AA15232" s="4"/>
      <c r="AB15232" s="4"/>
      <c r="AC15232" s="4"/>
    </row>
    <row r="15233" spans="14:29" x14ac:dyDescent="0.25">
      <c r="N15233" s="42"/>
      <c r="O15233" s="1"/>
      <c r="P15233" s="42"/>
      <c r="Q15233" s="4"/>
      <c r="R15233" s="4"/>
      <c r="S15233" s="4"/>
      <c r="T15233" s="4"/>
      <c r="U15233" s="4"/>
      <c r="V15233" s="4"/>
      <c r="W15233" s="4"/>
      <c r="X15233" s="4"/>
      <c r="Y15233" s="4"/>
      <c r="Z15233" s="4"/>
      <c r="AA15233" s="4"/>
      <c r="AB15233" s="4"/>
      <c r="AC15233" s="4"/>
    </row>
    <row r="15234" spans="14:29" x14ac:dyDescent="0.25">
      <c r="N15234" s="42"/>
      <c r="O15234" s="1"/>
      <c r="P15234" s="42"/>
      <c r="Q15234" s="4"/>
      <c r="R15234" s="4"/>
      <c r="S15234" s="4"/>
      <c r="T15234" s="4"/>
      <c r="U15234" s="4"/>
      <c r="V15234" s="4"/>
      <c r="W15234" s="4"/>
      <c r="X15234" s="4"/>
      <c r="Y15234" s="4"/>
      <c r="Z15234" s="4"/>
      <c r="AA15234" s="4"/>
      <c r="AB15234" s="4"/>
      <c r="AC15234" s="4"/>
    </row>
    <row r="15235" spans="14:29" x14ac:dyDescent="0.25">
      <c r="N15235" s="42"/>
      <c r="O15235" s="1"/>
      <c r="P15235" s="42"/>
      <c r="Q15235" s="4"/>
      <c r="R15235" s="4"/>
      <c r="S15235" s="4"/>
      <c r="T15235" s="4"/>
      <c r="U15235" s="4"/>
      <c r="V15235" s="4"/>
      <c r="W15235" s="4"/>
      <c r="X15235" s="4"/>
      <c r="Y15235" s="4"/>
      <c r="Z15235" s="4"/>
      <c r="AA15235" s="4"/>
      <c r="AB15235" s="4"/>
      <c r="AC15235" s="4"/>
    </row>
    <row r="15236" spans="14:29" x14ac:dyDescent="0.25">
      <c r="N15236" s="42"/>
      <c r="O15236" s="1"/>
      <c r="P15236" s="42"/>
      <c r="Q15236" s="4"/>
      <c r="R15236" s="4"/>
      <c r="S15236" s="4"/>
      <c r="T15236" s="4"/>
      <c r="U15236" s="4"/>
      <c r="V15236" s="4"/>
      <c r="W15236" s="4"/>
      <c r="X15236" s="4"/>
      <c r="Y15236" s="4"/>
      <c r="Z15236" s="4"/>
      <c r="AA15236" s="4"/>
      <c r="AB15236" s="4"/>
      <c r="AC15236" s="4"/>
    </row>
    <row r="15237" spans="14:29" x14ac:dyDescent="0.25">
      <c r="N15237" s="42"/>
      <c r="O15237" s="1"/>
      <c r="P15237" s="42"/>
      <c r="Q15237" s="4"/>
      <c r="R15237" s="4"/>
      <c r="S15237" s="4"/>
      <c r="T15237" s="4"/>
      <c r="U15237" s="4"/>
      <c r="V15237" s="4"/>
      <c r="W15237" s="4"/>
      <c r="X15237" s="4"/>
      <c r="Y15237" s="4"/>
      <c r="Z15237" s="4"/>
      <c r="AA15237" s="4"/>
      <c r="AB15237" s="4"/>
      <c r="AC15237" s="4"/>
    </row>
    <row r="15238" spans="14:29" x14ac:dyDescent="0.25">
      <c r="N15238" s="42"/>
      <c r="O15238" s="1"/>
      <c r="P15238" s="42"/>
      <c r="Q15238" s="4"/>
      <c r="R15238" s="4"/>
      <c r="S15238" s="4"/>
      <c r="T15238" s="4"/>
      <c r="U15238" s="4"/>
      <c r="V15238" s="4"/>
      <c r="W15238" s="4"/>
      <c r="X15238" s="4"/>
      <c r="Y15238" s="4"/>
      <c r="Z15238" s="4"/>
      <c r="AA15238" s="4"/>
      <c r="AB15238" s="4"/>
      <c r="AC15238" s="4"/>
    </row>
    <row r="15239" spans="14:29" x14ac:dyDescent="0.25">
      <c r="N15239" s="42"/>
      <c r="O15239" s="1"/>
      <c r="P15239" s="42"/>
      <c r="Q15239" s="4"/>
      <c r="R15239" s="4"/>
      <c r="S15239" s="4"/>
      <c r="T15239" s="4"/>
      <c r="U15239" s="4"/>
      <c r="V15239" s="4"/>
      <c r="W15239" s="4"/>
      <c r="X15239" s="4"/>
      <c r="Y15239" s="4"/>
      <c r="Z15239" s="4"/>
      <c r="AA15239" s="4"/>
      <c r="AB15239" s="4"/>
      <c r="AC15239" s="4"/>
    </row>
    <row r="15240" spans="14:29" x14ac:dyDescent="0.25">
      <c r="N15240" s="42"/>
      <c r="O15240" s="1"/>
      <c r="P15240" s="42"/>
      <c r="Q15240" s="4"/>
      <c r="R15240" s="4"/>
      <c r="S15240" s="4"/>
      <c r="T15240" s="4"/>
      <c r="U15240" s="4"/>
      <c r="V15240" s="4"/>
      <c r="W15240" s="4"/>
      <c r="X15240" s="4"/>
      <c r="Y15240" s="4"/>
      <c r="Z15240" s="4"/>
      <c r="AA15240" s="4"/>
      <c r="AB15240" s="4"/>
      <c r="AC15240" s="4"/>
    </row>
    <row r="15241" spans="14:29" x14ac:dyDescent="0.25">
      <c r="N15241" s="42"/>
      <c r="O15241" s="1"/>
      <c r="P15241" s="42"/>
      <c r="Q15241" s="4"/>
      <c r="R15241" s="4"/>
      <c r="S15241" s="4"/>
      <c r="T15241" s="4"/>
      <c r="U15241" s="4"/>
      <c r="V15241" s="4"/>
      <c r="W15241" s="4"/>
      <c r="X15241" s="4"/>
      <c r="Y15241" s="4"/>
      <c r="Z15241" s="4"/>
      <c r="AA15241" s="4"/>
      <c r="AB15241" s="4"/>
      <c r="AC15241" s="4"/>
    </row>
    <row r="15242" spans="14:29" x14ac:dyDescent="0.25">
      <c r="N15242" s="42"/>
      <c r="O15242" s="1"/>
      <c r="P15242" s="42"/>
      <c r="Q15242" s="4"/>
      <c r="R15242" s="4"/>
      <c r="S15242" s="4"/>
      <c r="T15242" s="4"/>
      <c r="U15242" s="4"/>
      <c r="V15242" s="4"/>
      <c r="W15242" s="4"/>
      <c r="X15242" s="4"/>
      <c r="Y15242" s="4"/>
      <c r="Z15242" s="4"/>
      <c r="AA15242" s="4"/>
      <c r="AB15242" s="4"/>
      <c r="AC15242" s="4"/>
    </row>
    <row r="15243" spans="14:29" x14ac:dyDescent="0.25">
      <c r="N15243" s="42"/>
      <c r="O15243" s="1"/>
      <c r="P15243" s="42"/>
      <c r="Q15243" s="4"/>
      <c r="R15243" s="4"/>
      <c r="S15243" s="4"/>
      <c r="T15243" s="4"/>
      <c r="U15243" s="4"/>
      <c r="V15243" s="4"/>
      <c r="W15243" s="4"/>
      <c r="X15243" s="4"/>
      <c r="Y15243" s="4"/>
      <c r="Z15243" s="4"/>
      <c r="AA15243" s="4"/>
      <c r="AB15243" s="4"/>
      <c r="AC15243" s="4"/>
    </row>
    <row r="15244" spans="14:29" x14ac:dyDescent="0.25">
      <c r="N15244" s="42"/>
      <c r="O15244" s="1"/>
      <c r="P15244" s="42"/>
      <c r="Q15244" s="4"/>
      <c r="R15244" s="4"/>
      <c r="S15244" s="4"/>
      <c r="T15244" s="4"/>
      <c r="U15244" s="4"/>
      <c r="V15244" s="4"/>
      <c r="W15244" s="4"/>
      <c r="X15244" s="4"/>
      <c r="Y15244" s="4"/>
      <c r="Z15244" s="4"/>
      <c r="AA15244" s="4"/>
      <c r="AB15244" s="4"/>
      <c r="AC15244" s="4"/>
    </row>
    <row r="15245" spans="14:29" x14ac:dyDescent="0.25">
      <c r="N15245" s="42"/>
      <c r="O15245" s="1"/>
      <c r="P15245" s="42"/>
      <c r="Q15245" s="4"/>
      <c r="R15245" s="4"/>
      <c r="S15245" s="4"/>
      <c r="T15245" s="4"/>
      <c r="U15245" s="4"/>
      <c r="V15245" s="4"/>
      <c r="W15245" s="4"/>
      <c r="X15245" s="4"/>
      <c r="Y15245" s="4"/>
      <c r="Z15245" s="4"/>
      <c r="AA15245" s="4"/>
      <c r="AB15245" s="4"/>
      <c r="AC15245" s="4"/>
    </row>
    <row r="15246" spans="14:29" x14ac:dyDescent="0.25">
      <c r="N15246" s="42"/>
      <c r="O15246" s="1"/>
      <c r="P15246" s="42"/>
      <c r="Q15246" s="4"/>
      <c r="R15246" s="4"/>
      <c r="S15246" s="4"/>
      <c r="T15246" s="4"/>
      <c r="U15246" s="4"/>
      <c r="V15246" s="4"/>
      <c r="W15246" s="4"/>
      <c r="X15246" s="4"/>
      <c r="Y15246" s="4"/>
      <c r="Z15246" s="4"/>
      <c r="AA15246" s="4"/>
      <c r="AB15246" s="4"/>
      <c r="AC15246" s="4"/>
    </row>
    <row r="15247" spans="14:29" x14ac:dyDescent="0.25">
      <c r="N15247" s="42"/>
      <c r="O15247" s="1"/>
      <c r="P15247" s="42"/>
      <c r="Q15247" s="4"/>
      <c r="R15247" s="4"/>
      <c r="S15247" s="4"/>
      <c r="T15247" s="4"/>
      <c r="U15247" s="4"/>
      <c r="V15247" s="4"/>
      <c r="W15247" s="4"/>
      <c r="X15247" s="4"/>
      <c r="Y15247" s="4"/>
      <c r="Z15247" s="4"/>
      <c r="AA15247" s="4"/>
      <c r="AB15247" s="4"/>
      <c r="AC15247" s="4"/>
    </row>
    <row r="15248" spans="14:29" x14ac:dyDescent="0.25">
      <c r="N15248" s="42"/>
      <c r="O15248" s="1"/>
      <c r="P15248" s="42"/>
      <c r="Q15248" s="4"/>
      <c r="R15248" s="4"/>
      <c r="S15248" s="4"/>
      <c r="T15248" s="4"/>
      <c r="U15248" s="4"/>
      <c r="V15248" s="4"/>
      <c r="W15248" s="4"/>
      <c r="X15248" s="4"/>
      <c r="Y15248" s="4"/>
      <c r="Z15248" s="4"/>
      <c r="AA15248" s="4"/>
      <c r="AB15248" s="4"/>
      <c r="AC15248" s="4"/>
    </row>
    <row r="15249" spans="14:29" x14ac:dyDescent="0.25">
      <c r="N15249" s="42"/>
      <c r="O15249" s="1"/>
      <c r="P15249" s="42"/>
      <c r="Q15249" s="4"/>
      <c r="R15249" s="4"/>
      <c r="S15249" s="4"/>
      <c r="T15249" s="4"/>
      <c r="U15249" s="4"/>
      <c r="V15249" s="4"/>
      <c r="W15249" s="4"/>
      <c r="X15249" s="4"/>
      <c r="Y15249" s="4"/>
      <c r="Z15249" s="4"/>
      <c r="AA15249" s="4"/>
      <c r="AB15249" s="4"/>
      <c r="AC15249" s="4"/>
    </row>
    <row r="15250" spans="14:29" x14ac:dyDescent="0.25">
      <c r="N15250" s="42"/>
      <c r="O15250" s="1"/>
      <c r="P15250" s="42"/>
      <c r="Q15250" s="4"/>
      <c r="R15250" s="4"/>
      <c r="S15250" s="4"/>
      <c r="T15250" s="4"/>
      <c r="U15250" s="4"/>
      <c r="V15250" s="4"/>
      <c r="W15250" s="4"/>
      <c r="X15250" s="4"/>
      <c r="Y15250" s="4"/>
      <c r="Z15250" s="4"/>
      <c r="AA15250" s="4"/>
      <c r="AB15250" s="4"/>
      <c r="AC15250" s="4"/>
    </row>
    <row r="15251" spans="14:29" x14ac:dyDescent="0.25">
      <c r="N15251" s="42"/>
      <c r="O15251" s="1"/>
      <c r="P15251" s="42"/>
      <c r="Q15251" s="4"/>
      <c r="R15251" s="4"/>
      <c r="S15251" s="4"/>
      <c r="T15251" s="4"/>
      <c r="U15251" s="4"/>
      <c r="V15251" s="4"/>
      <c r="W15251" s="4"/>
      <c r="X15251" s="4"/>
      <c r="Y15251" s="4"/>
      <c r="Z15251" s="4"/>
      <c r="AA15251" s="4"/>
      <c r="AB15251" s="4"/>
      <c r="AC15251" s="4"/>
    </row>
    <row r="15252" spans="14:29" x14ac:dyDescent="0.25">
      <c r="N15252" s="42"/>
      <c r="O15252" s="1"/>
      <c r="P15252" s="42"/>
      <c r="Q15252" s="4"/>
      <c r="R15252" s="4"/>
      <c r="S15252" s="4"/>
      <c r="T15252" s="4"/>
      <c r="U15252" s="4"/>
      <c r="V15252" s="4"/>
      <c r="W15252" s="4"/>
      <c r="X15252" s="4"/>
      <c r="Y15252" s="4"/>
      <c r="Z15252" s="4"/>
      <c r="AA15252" s="4"/>
      <c r="AB15252" s="4"/>
      <c r="AC15252" s="4"/>
    </row>
    <row r="15253" spans="14:29" x14ac:dyDescent="0.25">
      <c r="N15253" s="42"/>
      <c r="O15253" s="1"/>
      <c r="P15253" s="42"/>
      <c r="Q15253" s="4"/>
      <c r="R15253" s="4"/>
      <c r="S15253" s="4"/>
      <c r="T15253" s="4"/>
      <c r="U15253" s="4"/>
      <c r="V15253" s="4"/>
      <c r="W15253" s="4"/>
      <c r="X15253" s="4"/>
      <c r="Y15253" s="4"/>
      <c r="Z15253" s="4"/>
      <c r="AA15253" s="4"/>
      <c r="AB15253" s="4"/>
      <c r="AC15253" s="4"/>
    </row>
    <row r="15254" spans="14:29" x14ac:dyDescent="0.25">
      <c r="N15254" s="42"/>
      <c r="O15254" s="1"/>
      <c r="P15254" s="42"/>
      <c r="Q15254" s="4"/>
      <c r="R15254" s="4"/>
      <c r="S15254" s="4"/>
      <c r="T15254" s="4"/>
      <c r="U15254" s="4"/>
      <c r="V15254" s="4"/>
      <c r="W15254" s="4"/>
      <c r="X15254" s="4"/>
      <c r="Y15254" s="4"/>
      <c r="Z15254" s="4"/>
      <c r="AA15254" s="4"/>
      <c r="AB15254" s="4"/>
      <c r="AC15254" s="4"/>
    </row>
    <row r="15255" spans="14:29" x14ac:dyDescent="0.25">
      <c r="N15255" s="42"/>
      <c r="O15255" s="1"/>
      <c r="P15255" s="42"/>
      <c r="Q15255" s="4"/>
      <c r="R15255" s="4"/>
      <c r="S15255" s="4"/>
      <c r="T15255" s="4"/>
      <c r="U15255" s="4"/>
      <c r="V15255" s="4"/>
      <c r="W15255" s="4"/>
      <c r="X15255" s="4"/>
      <c r="Y15255" s="4"/>
      <c r="Z15255" s="4"/>
      <c r="AA15255" s="4"/>
      <c r="AB15255" s="4"/>
      <c r="AC15255" s="4"/>
    </row>
    <row r="15256" spans="14:29" x14ac:dyDescent="0.25">
      <c r="N15256" s="42"/>
      <c r="O15256" s="1"/>
      <c r="P15256" s="42"/>
      <c r="Q15256" s="4"/>
      <c r="R15256" s="4"/>
      <c r="S15256" s="4"/>
      <c r="T15256" s="4"/>
      <c r="U15256" s="4"/>
      <c r="V15256" s="4"/>
      <c r="W15256" s="4"/>
      <c r="X15256" s="4"/>
      <c r="Y15256" s="4"/>
      <c r="Z15256" s="4"/>
      <c r="AA15256" s="4"/>
      <c r="AB15256" s="4"/>
      <c r="AC15256" s="4"/>
    </row>
    <row r="15257" spans="14:29" x14ac:dyDescent="0.25">
      <c r="N15257" s="42"/>
      <c r="O15257" s="1"/>
      <c r="P15257" s="42"/>
      <c r="Q15257" s="4"/>
      <c r="R15257" s="4"/>
      <c r="S15257" s="4"/>
      <c r="T15257" s="4"/>
      <c r="U15257" s="4"/>
      <c r="V15257" s="4"/>
      <c r="W15257" s="4"/>
      <c r="X15257" s="4"/>
      <c r="Y15257" s="4"/>
      <c r="Z15257" s="4"/>
      <c r="AA15257" s="4"/>
      <c r="AB15257" s="4"/>
      <c r="AC15257" s="4"/>
    </row>
    <row r="15258" spans="14:29" x14ac:dyDescent="0.25">
      <c r="N15258" s="42"/>
      <c r="O15258" s="1"/>
      <c r="P15258" s="42"/>
      <c r="Q15258" s="4"/>
      <c r="R15258" s="4"/>
      <c r="S15258" s="4"/>
      <c r="T15258" s="4"/>
      <c r="U15258" s="4"/>
      <c r="V15258" s="4"/>
      <c r="W15258" s="4"/>
      <c r="X15258" s="4"/>
      <c r="Y15258" s="4"/>
      <c r="Z15258" s="4"/>
      <c r="AA15258" s="4"/>
      <c r="AB15258" s="4"/>
      <c r="AC15258" s="4"/>
    </row>
    <row r="15259" spans="14:29" x14ac:dyDescent="0.25">
      <c r="N15259" s="42"/>
      <c r="O15259" s="1"/>
      <c r="P15259" s="42"/>
      <c r="Q15259" s="4"/>
      <c r="R15259" s="4"/>
      <c r="S15259" s="4"/>
      <c r="T15259" s="4"/>
      <c r="U15259" s="4"/>
      <c r="V15259" s="4"/>
      <c r="W15259" s="4"/>
      <c r="X15259" s="4"/>
      <c r="Y15259" s="4"/>
      <c r="Z15259" s="4"/>
      <c r="AA15259" s="4"/>
      <c r="AB15259" s="4"/>
      <c r="AC15259" s="4"/>
    </row>
    <row r="15260" spans="14:29" x14ac:dyDescent="0.25">
      <c r="N15260" s="42"/>
      <c r="O15260" s="1"/>
      <c r="P15260" s="42"/>
      <c r="Q15260" s="4"/>
      <c r="R15260" s="4"/>
      <c r="S15260" s="4"/>
      <c r="T15260" s="4"/>
      <c r="U15260" s="4"/>
      <c r="V15260" s="4"/>
      <c r="W15260" s="4"/>
      <c r="X15260" s="4"/>
      <c r="Y15260" s="4"/>
      <c r="Z15260" s="4"/>
      <c r="AA15260" s="4"/>
      <c r="AB15260" s="4"/>
      <c r="AC15260" s="4"/>
    </row>
    <row r="15261" spans="14:29" x14ac:dyDescent="0.25">
      <c r="N15261" s="42"/>
      <c r="O15261" s="1"/>
      <c r="P15261" s="42"/>
      <c r="Q15261" s="4"/>
      <c r="R15261" s="4"/>
      <c r="S15261" s="4"/>
      <c r="T15261" s="4"/>
      <c r="U15261" s="4"/>
      <c r="V15261" s="4"/>
      <c r="W15261" s="4"/>
      <c r="X15261" s="4"/>
      <c r="Y15261" s="4"/>
      <c r="Z15261" s="4"/>
      <c r="AA15261" s="4"/>
      <c r="AB15261" s="4"/>
      <c r="AC15261" s="4"/>
    </row>
    <row r="15262" spans="14:29" x14ac:dyDescent="0.25">
      <c r="N15262" s="42"/>
      <c r="O15262" s="1"/>
      <c r="P15262" s="42"/>
      <c r="Q15262" s="4"/>
      <c r="R15262" s="4"/>
      <c r="S15262" s="4"/>
      <c r="T15262" s="4"/>
      <c r="U15262" s="4"/>
      <c r="V15262" s="4"/>
      <c r="W15262" s="4"/>
      <c r="X15262" s="4"/>
      <c r="Y15262" s="4"/>
      <c r="Z15262" s="4"/>
      <c r="AA15262" s="4"/>
      <c r="AB15262" s="4"/>
      <c r="AC15262" s="4"/>
    </row>
    <row r="15263" spans="14:29" x14ac:dyDescent="0.25">
      <c r="N15263" s="42"/>
      <c r="O15263" s="1"/>
      <c r="P15263" s="42"/>
      <c r="Q15263" s="4"/>
      <c r="R15263" s="4"/>
      <c r="S15263" s="4"/>
      <c r="T15263" s="4"/>
      <c r="U15263" s="4"/>
      <c r="V15263" s="4"/>
      <c r="W15263" s="4"/>
      <c r="X15263" s="4"/>
      <c r="Y15263" s="4"/>
      <c r="Z15263" s="4"/>
      <c r="AA15263" s="4"/>
      <c r="AB15263" s="4"/>
      <c r="AC15263" s="4"/>
    </row>
    <row r="15264" spans="14:29" x14ac:dyDescent="0.25">
      <c r="N15264" s="42"/>
      <c r="O15264" s="1"/>
      <c r="P15264" s="42"/>
      <c r="Q15264" s="4"/>
      <c r="R15264" s="4"/>
      <c r="S15264" s="4"/>
      <c r="T15264" s="4"/>
      <c r="U15264" s="4"/>
      <c r="V15264" s="4"/>
      <c r="W15264" s="4"/>
      <c r="X15264" s="4"/>
      <c r="Y15264" s="4"/>
      <c r="Z15264" s="4"/>
      <c r="AA15264" s="4"/>
      <c r="AB15264" s="4"/>
      <c r="AC15264" s="4"/>
    </row>
    <row r="15265" spans="14:29" x14ac:dyDescent="0.25">
      <c r="N15265" s="42"/>
      <c r="O15265" s="1"/>
      <c r="P15265" s="42"/>
      <c r="Q15265" s="4"/>
      <c r="R15265" s="4"/>
      <c r="S15265" s="4"/>
      <c r="T15265" s="4"/>
      <c r="U15265" s="4"/>
      <c r="V15265" s="4"/>
      <c r="W15265" s="4"/>
      <c r="X15265" s="4"/>
      <c r="Y15265" s="4"/>
      <c r="Z15265" s="4"/>
      <c r="AA15265" s="4"/>
      <c r="AB15265" s="4"/>
      <c r="AC15265" s="4"/>
    </row>
    <row r="15266" spans="14:29" x14ac:dyDescent="0.25">
      <c r="N15266" s="42"/>
      <c r="O15266" s="1"/>
      <c r="P15266" s="42"/>
      <c r="Q15266" s="4"/>
      <c r="R15266" s="4"/>
      <c r="S15266" s="4"/>
      <c r="T15266" s="4"/>
      <c r="U15266" s="4"/>
      <c r="V15266" s="4"/>
      <c r="W15266" s="4"/>
      <c r="X15266" s="4"/>
      <c r="Y15266" s="4"/>
      <c r="Z15266" s="4"/>
      <c r="AA15266" s="4"/>
      <c r="AB15266" s="4"/>
      <c r="AC15266" s="4"/>
    </row>
    <row r="15267" spans="14:29" x14ac:dyDescent="0.25">
      <c r="N15267" s="42"/>
      <c r="O15267" s="1"/>
      <c r="P15267" s="42"/>
      <c r="Q15267" s="4"/>
      <c r="R15267" s="4"/>
      <c r="S15267" s="4"/>
      <c r="T15267" s="4"/>
      <c r="U15267" s="4"/>
      <c r="V15267" s="4"/>
      <c r="W15267" s="4"/>
      <c r="X15267" s="4"/>
      <c r="Y15267" s="4"/>
      <c r="Z15267" s="4"/>
      <c r="AA15267" s="4"/>
      <c r="AB15267" s="4"/>
      <c r="AC15267" s="4"/>
    </row>
    <row r="15268" spans="14:29" x14ac:dyDescent="0.25">
      <c r="N15268" s="42"/>
      <c r="O15268" s="1"/>
      <c r="P15268" s="42"/>
      <c r="Q15268" s="4"/>
      <c r="R15268" s="4"/>
      <c r="S15268" s="4"/>
      <c r="T15268" s="4"/>
      <c r="U15268" s="4"/>
      <c r="V15268" s="4"/>
      <c r="W15268" s="4"/>
      <c r="X15268" s="4"/>
      <c r="Y15268" s="4"/>
      <c r="Z15268" s="4"/>
      <c r="AA15268" s="4"/>
      <c r="AB15268" s="4"/>
      <c r="AC15268" s="4"/>
    </row>
    <row r="15269" spans="14:29" x14ac:dyDescent="0.25">
      <c r="N15269" s="42"/>
      <c r="O15269" s="1"/>
      <c r="P15269" s="42"/>
      <c r="Q15269" s="4"/>
      <c r="R15269" s="4"/>
      <c r="S15269" s="4"/>
      <c r="T15269" s="4"/>
      <c r="U15269" s="4"/>
      <c r="V15269" s="4"/>
      <c r="W15269" s="4"/>
      <c r="X15269" s="4"/>
      <c r="Y15269" s="4"/>
      <c r="Z15269" s="4"/>
      <c r="AA15269" s="4"/>
      <c r="AB15269" s="4"/>
      <c r="AC15269" s="4"/>
    </row>
    <row r="15270" spans="14:29" x14ac:dyDescent="0.25">
      <c r="N15270" s="42"/>
      <c r="O15270" s="1"/>
      <c r="P15270" s="42"/>
      <c r="Q15270" s="4"/>
      <c r="R15270" s="4"/>
      <c r="S15270" s="4"/>
      <c r="T15270" s="4"/>
      <c r="U15270" s="4"/>
      <c r="V15270" s="4"/>
      <c r="W15270" s="4"/>
      <c r="X15270" s="4"/>
      <c r="Y15270" s="4"/>
      <c r="Z15270" s="4"/>
      <c r="AA15270" s="4"/>
      <c r="AB15270" s="4"/>
      <c r="AC15270" s="4"/>
    </row>
    <row r="15271" spans="14:29" x14ac:dyDescent="0.25">
      <c r="N15271" s="42"/>
      <c r="O15271" s="1"/>
      <c r="P15271" s="42"/>
      <c r="Q15271" s="4"/>
      <c r="R15271" s="4"/>
      <c r="S15271" s="4"/>
      <c r="T15271" s="4"/>
      <c r="U15271" s="4"/>
      <c r="V15271" s="4"/>
      <c r="W15271" s="4"/>
      <c r="X15271" s="4"/>
      <c r="Y15271" s="4"/>
      <c r="Z15271" s="4"/>
      <c r="AA15271" s="4"/>
      <c r="AB15271" s="4"/>
      <c r="AC15271" s="4"/>
    </row>
    <row r="15272" spans="14:29" x14ac:dyDescent="0.25">
      <c r="N15272" s="42"/>
      <c r="O15272" s="1"/>
      <c r="P15272" s="42"/>
      <c r="Q15272" s="4"/>
      <c r="R15272" s="4"/>
      <c r="S15272" s="4"/>
      <c r="T15272" s="4"/>
      <c r="U15272" s="4"/>
      <c r="V15272" s="4"/>
      <c r="W15272" s="4"/>
      <c r="X15272" s="4"/>
      <c r="Y15272" s="4"/>
      <c r="Z15272" s="4"/>
      <c r="AA15272" s="4"/>
      <c r="AB15272" s="4"/>
      <c r="AC15272" s="4"/>
    </row>
    <row r="15273" spans="14:29" x14ac:dyDescent="0.25">
      <c r="N15273" s="42"/>
      <c r="O15273" s="1"/>
      <c r="P15273" s="42"/>
      <c r="Q15273" s="4"/>
      <c r="R15273" s="4"/>
      <c r="S15273" s="4"/>
      <c r="T15273" s="4"/>
      <c r="U15273" s="4"/>
      <c r="V15273" s="4"/>
      <c r="W15273" s="4"/>
      <c r="X15273" s="4"/>
      <c r="Y15273" s="4"/>
      <c r="Z15273" s="4"/>
      <c r="AA15273" s="4"/>
      <c r="AB15273" s="4"/>
      <c r="AC15273" s="4"/>
    </row>
    <row r="15274" spans="14:29" x14ac:dyDescent="0.25">
      <c r="N15274" s="42"/>
      <c r="O15274" s="1"/>
      <c r="P15274" s="42"/>
      <c r="Q15274" s="4"/>
      <c r="R15274" s="4"/>
      <c r="S15274" s="4"/>
      <c r="T15274" s="4"/>
      <c r="U15274" s="4"/>
      <c r="V15274" s="4"/>
      <c r="W15274" s="4"/>
      <c r="X15274" s="4"/>
      <c r="Y15274" s="4"/>
      <c r="Z15274" s="4"/>
      <c r="AA15274" s="4"/>
      <c r="AB15274" s="4"/>
      <c r="AC15274" s="4"/>
    </row>
    <row r="15275" spans="14:29" x14ac:dyDescent="0.25">
      <c r="N15275" s="42"/>
      <c r="O15275" s="1"/>
      <c r="P15275" s="42"/>
      <c r="Q15275" s="4"/>
      <c r="R15275" s="4"/>
      <c r="S15275" s="4"/>
      <c r="T15275" s="4"/>
      <c r="U15275" s="4"/>
      <c r="V15275" s="4"/>
      <c r="W15275" s="4"/>
      <c r="X15275" s="4"/>
      <c r="Y15275" s="4"/>
      <c r="Z15275" s="4"/>
      <c r="AA15275" s="4"/>
      <c r="AB15275" s="4"/>
      <c r="AC15275" s="4"/>
    </row>
    <row r="15276" spans="14:29" x14ac:dyDescent="0.25">
      <c r="N15276" s="42"/>
      <c r="O15276" s="1"/>
      <c r="P15276" s="42"/>
      <c r="Q15276" s="4"/>
      <c r="R15276" s="4"/>
      <c r="S15276" s="4"/>
      <c r="T15276" s="4"/>
      <c r="U15276" s="4"/>
      <c r="V15276" s="4"/>
      <c r="W15276" s="4"/>
      <c r="X15276" s="4"/>
      <c r="Y15276" s="4"/>
      <c r="Z15276" s="4"/>
      <c r="AA15276" s="4"/>
      <c r="AB15276" s="4"/>
      <c r="AC15276" s="4"/>
    </row>
    <row r="15277" spans="14:29" x14ac:dyDescent="0.25">
      <c r="N15277" s="42"/>
      <c r="O15277" s="1"/>
      <c r="P15277" s="42"/>
      <c r="Q15277" s="4"/>
      <c r="R15277" s="4"/>
      <c r="S15277" s="4"/>
      <c r="T15277" s="4"/>
      <c r="U15277" s="4"/>
      <c r="V15277" s="4"/>
      <c r="W15277" s="4"/>
      <c r="X15277" s="4"/>
      <c r="Y15277" s="4"/>
      <c r="Z15277" s="4"/>
      <c r="AA15277" s="4"/>
      <c r="AB15277" s="4"/>
      <c r="AC15277" s="4"/>
    </row>
    <row r="15278" spans="14:29" x14ac:dyDescent="0.25">
      <c r="N15278" s="42"/>
      <c r="O15278" s="1"/>
      <c r="P15278" s="42"/>
      <c r="Q15278" s="4"/>
      <c r="R15278" s="4"/>
      <c r="S15278" s="4"/>
      <c r="T15278" s="4"/>
      <c r="U15278" s="4"/>
      <c r="V15278" s="4"/>
      <c r="W15278" s="4"/>
      <c r="X15278" s="4"/>
      <c r="Y15278" s="4"/>
      <c r="Z15278" s="4"/>
      <c r="AA15278" s="4"/>
      <c r="AB15278" s="4"/>
      <c r="AC15278" s="4"/>
    </row>
    <row r="15279" spans="14:29" x14ac:dyDescent="0.25">
      <c r="N15279" s="42"/>
      <c r="O15279" s="1"/>
      <c r="P15279" s="42"/>
      <c r="Q15279" s="4"/>
      <c r="R15279" s="4"/>
      <c r="S15279" s="4"/>
      <c r="T15279" s="4"/>
      <c r="U15279" s="4"/>
      <c r="V15279" s="4"/>
      <c r="W15279" s="4"/>
      <c r="X15279" s="4"/>
      <c r="Y15279" s="4"/>
      <c r="Z15279" s="4"/>
      <c r="AA15279" s="4"/>
      <c r="AB15279" s="4"/>
      <c r="AC15279" s="4"/>
    </row>
    <row r="15280" spans="14:29" x14ac:dyDescent="0.25">
      <c r="N15280" s="42"/>
      <c r="O15280" s="1"/>
      <c r="P15280" s="42"/>
      <c r="Q15280" s="4"/>
      <c r="R15280" s="4"/>
      <c r="S15280" s="4"/>
      <c r="T15280" s="4"/>
      <c r="U15280" s="4"/>
      <c r="V15280" s="4"/>
      <c r="W15280" s="4"/>
      <c r="X15280" s="4"/>
      <c r="Y15280" s="4"/>
      <c r="Z15280" s="4"/>
      <c r="AA15280" s="4"/>
      <c r="AB15280" s="4"/>
      <c r="AC15280" s="4"/>
    </row>
    <row r="15281" spans="14:29" x14ac:dyDescent="0.25">
      <c r="N15281" s="42"/>
      <c r="O15281" s="1"/>
      <c r="P15281" s="42"/>
      <c r="Q15281" s="4"/>
      <c r="R15281" s="4"/>
      <c r="S15281" s="4"/>
      <c r="T15281" s="4"/>
      <c r="U15281" s="4"/>
      <c r="V15281" s="4"/>
      <c r="W15281" s="4"/>
      <c r="X15281" s="4"/>
      <c r="Y15281" s="4"/>
      <c r="Z15281" s="4"/>
      <c r="AA15281" s="4"/>
      <c r="AB15281" s="4"/>
      <c r="AC15281" s="4"/>
    </row>
    <row r="15282" spans="14:29" x14ac:dyDescent="0.25">
      <c r="N15282" s="42"/>
      <c r="O15282" s="1"/>
      <c r="P15282" s="42"/>
      <c r="Q15282" s="4"/>
      <c r="R15282" s="4"/>
      <c r="S15282" s="4"/>
      <c r="T15282" s="4"/>
      <c r="U15282" s="4"/>
      <c r="V15282" s="4"/>
      <c r="W15282" s="4"/>
      <c r="X15282" s="4"/>
      <c r="Y15282" s="4"/>
      <c r="Z15282" s="4"/>
      <c r="AA15282" s="4"/>
      <c r="AB15282" s="4"/>
      <c r="AC15282" s="4"/>
    </row>
    <row r="15283" spans="14:29" x14ac:dyDescent="0.25">
      <c r="N15283" s="42"/>
      <c r="O15283" s="1"/>
      <c r="P15283" s="42"/>
      <c r="Q15283" s="4"/>
      <c r="R15283" s="4"/>
      <c r="S15283" s="4"/>
      <c r="T15283" s="4"/>
      <c r="U15283" s="4"/>
      <c r="V15283" s="4"/>
      <c r="W15283" s="4"/>
      <c r="X15283" s="4"/>
      <c r="Y15283" s="4"/>
      <c r="Z15283" s="4"/>
      <c r="AA15283" s="4"/>
      <c r="AB15283" s="4"/>
      <c r="AC15283" s="4"/>
    </row>
    <row r="15284" spans="14:29" x14ac:dyDescent="0.25">
      <c r="N15284" s="42"/>
      <c r="O15284" s="1"/>
      <c r="P15284" s="42"/>
      <c r="Q15284" s="4"/>
      <c r="R15284" s="4"/>
      <c r="S15284" s="4"/>
      <c r="T15284" s="4"/>
      <c r="U15284" s="4"/>
      <c r="V15284" s="4"/>
      <c r="W15284" s="4"/>
      <c r="X15284" s="4"/>
      <c r="Y15284" s="4"/>
      <c r="Z15284" s="4"/>
      <c r="AA15284" s="4"/>
      <c r="AB15284" s="4"/>
      <c r="AC15284" s="4"/>
    </row>
    <row r="15285" spans="14:29" x14ac:dyDescent="0.25">
      <c r="N15285" s="42"/>
      <c r="O15285" s="1"/>
      <c r="P15285" s="42"/>
      <c r="Q15285" s="4"/>
      <c r="R15285" s="4"/>
      <c r="S15285" s="4"/>
      <c r="T15285" s="4"/>
      <c r="U15285" s="4"/>
      <c r="V15285" s="4"/>
      <c r="W15285" s="4"/>
      <c r="X15285" s="4"/>
      <c r="Y15285" s="4"/>
      <c r="Z15285" s="4"/>
      <c r="AA15285" s="4"/>
      <c r="AB15285" s="4"/>
      <c r="AC15285" s="4"/>
    </row>
    <row r="15286" spans="14:29" x14ac:dyDescent="0.25">
      <c r="N15286" s="42"/>
      <c r="O15286" s="1"/>
      <c r="P15286" s="42"/>
      <c r="Q15286" s="4"/>
      <c r="R15286" s="4"/>
      <c r="S15286" s="4"/>
      <c r="T15286" s="4"/>
      <c r="U15286" s="4"/>
      <c r="V15286" s="4"/>
      <c r="W15286" s="4"/>
      <c r="X15286" s="4"/>
      <c r="Y15286" s="4"/>
      <c r="Z15286" s="4"/>
      <c r="AA15286" s="4"/>
      <c r="AB15286" s="4"/>
      <c r="AC15286" s="4"/>
    </row>
    <row r="15287" spans="14:29" x14ac:dyDescent="0.25">
      <c r="N15287" s="42"/>
      <c r="O15287" s="1"/>
      <c r="P15287" s="42"/>
      <c r="Q15287" s="4"/>
      <c r="R15287" s="4"/>
      <c r="S15287" s="4"/>
      <c r="T15287" s="4"/>
      <c r="U15287" s="4"/>
      <c r="V15287" s="4"/>
      <c r="W15287" s="4"/>
      <c r="X15287" s="4"/>
      <c r="Y15287" s="4"/>
      <c r="Z15287" s="4"/>
      <c r="AA15287" s="4"/>
      <c r="AB15287" s="4"/>
      <c r="AC15287" s="4"/>
    </row>
    <row r="15288" spans="14:29" x14ac:dyDescent="0.25">
      <c r="N15288" s="42"/>
      <c r="O15288" s="1"/>
      <c r="P15288" s="42"/>
      <c r="Q15288" s="4"/>
      <c r="R15288" s="4"/>
      <c r="S15288" s="4"/>
      <c r="T15288" s="4"/>
      <c r="U15288" s="4"/>
      <c r="V15288" s="4"/>
      <c r="W15288" s="4"/>
      <c r="X15288" s="4"/>
      <c r="Y15288" s="4"/>
      <c r="Z15288" s="4"/>
      <c r="AA15288" s="4"/>
      <c r="AB15288" s="4"/>
      <c r="AC15288" s="4"/>
    </row>
    <row r="15289" spans="14:29" x14ac:dyDescent="0.25">
      <c r="N15289" s="42"/>
      <c r="O15289" s="1"/>
      <c r="P15289" s="42"/>
      <c r="Q15289" s="4"/>
      <c r="R15289" s="4"/>
      <c r="S15289" s="4"/>
      <c r="T15289" s="4"/>
      <c r="U15289" s="4"/>
      <c r="V15289" s="4"/>
      <c r="W15289" s="4"/>
      <c r="X15289" s="4"/>
      <c r="Y15289" s="4"/>
      <c r="Z15289" s="4"/>
      <c r="AA15289" s="4"/>
      <c r="AB15289" s="4"/>
      <c r="AC15289" s="4"/>
    </row>
    <row r="15290" spans="14:29" x14ac:dyDescent="0.25">
      <c r="N15290" s="42"/>
      <c r="O15290" s="1"/>
      <c r="P15290" s="42"/>
      <c r="Q15290" s="4"/>
      <c r="R15290" s="4"/>
      <c r="S15290" s="4"/>
      <c r="T15290" s="4"/>
      <c r="U15290" s="4"/>
      <c r="V15290" s="4"/>
      <c r="W15290" s="4"/>
      <c r="X15290" s="4"/>
      <c r="Y15290" s="4"/>
      <c r="Z15290" s="4"/>
      <c r="AA15290" s="4"/>
      <c r="AB15290" s="4"/>
      <c r="AC15290" s="4"/>
    </row>
    <row r="15291" spans="14:29" x14ac:dyDescent="0.25">
      <c r="N15291" s="42"/>
      <c r="O15291" s="1"/>
      <c r="P15291" s="42"/>
      <c r="Q15291" s="4"/>
      <c r="R15291" s="4"/>
      <c r="S15291" s="4"/>
      <c r="T15291" s="4"/>
      <c r="U15291" s="4"/>
      <c r="V15291" s="4"/>
      <c r="W15291" s="4"/>
      <c r="X15291" s="4"/>
      <c r="Y15291" s="4"/>
      <c r="Z15291" s="4"/>
      <c r="AA15291" s="4"/>
      <c r="AB15291" s="4"/>
      <c r="AC15291" s="4"/>
    </row>
    <row r="15292" spans="14:29" x14ac:dyDescent="0.25">
      <c r="N15292" s="42"/>
      <c r="O15292" s="1"/>
      <c r="P15292" s="42"/>
      <c r="Q15292" s="4"/>
      <c r="R15292" s="4"/>
      <c r="S15292" s="4"/>
      <c r="T15292" s="4"/>
      <c r="U15292" s="4"/>
      <c r="V15292" s="4"/>
      <c r="W15292" s="4"/>
      <c r="X15292" s="4"/>
      <c r="Y15292" s="4"/>
      <c r="Z15292" s="4"/>
      <c r="AA15292" s="4"/>
      <c r="AB15292" s="4"/>
      <c r="AC15292" s="4"/>
    </row>
    <row r="15293" spans="14:29" x14ac:dyDescent="0.25">
      <c r="N15293" s="42"/>
      <c r="O15293" s="1"/>
      <c r="P15293" s="42"/>
      <c r="Q15293" s="4"/>
      <c r="R15293" s="4"/>
      <c r="S15293" s="4"/>
      <c r="T15293" s="4"/>
      <c r="U15293" s="4"/>
      <c r="V15293" s="4"/>
      <c r="W15293" s="4"/>
      <c r="X15293" s="4"/>
      <c r="Y15293" s="4"/>
      <c r="Z15293" s="4"/>
      <c r="AA15293" s="4"/>
      <c r="AB15293" s="4"/>
      <c r="AC15293" s="4"/>
    </row>
    <row r="15294" spans="14:29" x14ac:dyDescent="0.25">
      <c r="N15294" s="42"/>
      <c r="O15294" s="1"/>
      <c r="P15294" s="42"/>
      <c r="Q15294" s="4"/>
      <c r="R15294" s="4"/>
      <c r="S15294" s="4"/>
      <c r="T15294" s="4"/>
      <c r="U15294" s="4"/>
      <c r="V15294" s="4"/>
      <c r="W15294" s="4"/>
      <c r="X15294" s="4"/>
      <c r="Y15294" s="4"/>
      <c r="Z15294" s="4"/>
      <c r="AA15294" s="4"/>
      <c r="AB15294" s="4"/>
      <c r="AC15294" s="4"/>
    </row>
    <row r="15295" spans="14:29" x14ac:dyDescent="0.25">
      <c r="N15295" s="42"/>
      <c r="O15295" s="1"/>
      <c r="P15295" s="42"/>
      <c r="Q15295" s="4"/>
      <c r="R15295" s="4"/>
      <c r="S15295" s="4"/>
      <c r="T15295" s="4"/>
      <c r="U15295" s="4"/>
      <c r="V15295" s="4"/>
      <c r="W15295" s="4"/>
      <c r="X15295" s="4"/>
      <c r="Y15295" s="4"/>
      <c r="Z15295" s="4"/>
      <c r="AA15295" s="4"/>
      <c r="AB15295" s="4"/>
      <c r="AC15295" s="4"/>
    </row>
    <row r="15296" spans="14:29" x14ac:dyDescent="0.25">
      <c r="N15296" s="42"/>
      <c r="O15296" s="1"/>
      <c r="P15296" s="42"/>
      <c r="Q15296" s="4"/>
      <c r="R15296" s="4"/>
      <c r="S15296" s="4"/>
      <c r="T15296" s="4"/>
      <c r="U15296" s="4"/>
      <c r="V15296" s="4"/>
      <c r="W15296" s="4"/>
      <c r="X15296" s="4"/>
      <c r="Y15296" s="4"/>
      <c r="Z15296" s="4"/>
      <c r="AA15296" s="4"/>
      <c r="AB15296" s="4"/>
      <c r="AC15296" s="4"/>
    </row>
    <row r="15297" spans="14:29" x14ac:dyDescent="0.25">
      <c r="N15297" s="42"/>
      <c r="O15297" s="1"/>
      <c r="P15297" s="42"/>
      <c r="Q15297" s="4"/>
      <c r="R15297" s="4"/>
      <c r="S15297" s="4"/>
      <c r="T15297" s="4"/>
      <c r="U15297" s="4"/>
      <c r="V15297" s="4"/>
      <c r="W15297" s="4"/>
      <c r="X15297" s="4"/>
      <c r="Y15297" s="4"/>
      <c r="Z15297" s="4"/>
      <c r="AA15297" s="4"/>
      <c r="AB15297" s="4"/>
      <c r="AC15297" s="4"/>
    </row>
    <row r="15298" spans="14:29" x14ac:dyDescent="0.25">
      <c r="N15298" s="42"/>
      <c r="O15298" s="1"/>
      <c r="P15298" s="42"/>
      <c r="Q15298" s="4"/>
      <c r="R15298" s="4"/>
      <c r="S15298" s="4"/>
      <c r="T15298" s="4"/>
      <c r="U15298" s="4"/>
      <c r="V15298" s="4"/>
      <c r="W15298" s="4"/>
      <c r="X15298" s="4"/>
      <c r="Y15298" s="4"/>
      <c r="Z15298" s="4"/>
      <c r="AA15298" s="4"/>
      <c r="AB15298" s="4"/>
      <c r="AC15298" s="4"/>
    </row>
    <row r="15299" spans="14:29" x14ac:dyDescent="0.25">
      <c r="N15299" s="42"/>
      <c r="O15299" s="1"/>
      <c r="P15299" s="42"/>
      <c r="Q15299" s="4"/>
      <c r="R15299" s="4"/>
      <c r="S15299" s="4"/>
      <c r="T15299" s="4"/>
      <c r="U15299" s="4"/>
      <c r="V15299" s="4"/>
      <c r="W15299" s="4"/>
      <c r="X15299" s="4"/>
      <c r="Y15299" s="4"/>
      <c r="Z15299" s="4"/>
      <c r="AA15299" s="4"/>
      <c r="AB15299" s="4"/>
      <c r="AC15299" s="4"/>
    </row>
    <row r="15300" spans="14:29" x14ac:dyDescent="0.25">
      <c r="N15300" s="42"/>
      <c r="O15300" s="1"/>
      <c r="P15300" s="42"/>
      <c r="Q15300" s="4"/>
      <c r="R15300" s="4"/>
      <c r="S15300" s="4"/>
      <c r="T15300" s="4"/>
      <c r="U15300" s="4"/>
      <c r="V15300" s="4"/>
      <c r="W15300" s="4"/>
      <c r="X15300" s="4"/>
      <c r="Y15300" s="4"/>
      <c r="Z15300" s="4"/>
      <c r="AA15300" s="4"/>
      <c r="AB15300" s="4"/>
      <c r="AC15300" s="4"/>
    </row>
    <row r="15301" spans="14:29" x14ac:dyDescent="0.25">
      <c r="N15301" s="42"/>
      <c r="O15301" s="1"/>
      <c r="P15301" s="42"/>
      <c r="Q15301" s="4"/>
      <c r="R15301" s="4"/>
      <c r="S15301" s="4"/>
      <c r="T15301" s="4"/>
      <c r="U15301" s="4"/>
      <c r="V15301" s="4"/>
      <c r="W15301" s="4"/>
      <c r="X15301" s="4"/>
      <c r="Y15301" s="4"/>
      <c r="Z15301" s="4"/>
      <c r="AA15301" s="4"/>
      <c r="AB15301" s="4"/>
      <c r="AC15301" s="4"/>
    </row>
    <row r="15302" spans="14:29" x14ac:dyDescent="0.25">
      <c r="N15302" s="42"/>
      <c r="O15302" s="1"/>
      <c r="P15302" s="42"/>
      <c r="Q15302" s="4"/>
      <c r="R15302" s="4"/>
      <c r="S15302" s="4"/>
      <c r="T15302" s="4"/>
      <c r="U15302" s="4"/>
      <c r="V15302" s="4"/>
      <c r="W15302" s="4"/>
      <c r="X15302" s="4"/>
      <c r="Y15302" s="4"/>
      <c r="Z15302" s="4"/>
      <c r="AA15302" s="4"/>
      <c r="AB15302" s="4"/>
      <c r="AC15302" s="4"/>
    </row>
    <row r="15303" spans="14:29" x14ac:dyDescent="0.25">
      <c r="N15303" s="42"/>
      <c r="O15303" s="1"/>
      <c r="P15303" s="42"/>
      <c r="Q15303" s="4"/>
      <c r="R15303" s="4"/>
      <c r="S15303" s="4"/>
      <c r="T15303" s="4"/>
      <c r="U15303" s="4"/>
      <c r="V15303" s="4"/>
      <c r="W15303" s="4"/>
      <c r="X15303" s="4"/>
      <c r="Y15303" s="4"/>
      <c r="Z15303" s="4"/>
      <c r="AA15303" s="4"/>
      <c r="AB15303" s="4"/>
      <c r="AC15303" s="4"/>
    </row>
    <row r="15304" spans="14:29" x14ac:dyDescent="0.25">
      <c r="N15304" s="42"/>
      <c r="O15304" s="1"/>
      <c r="P15304" s="42"/>
      <c r="Q15304" s="4"/>
      <c r="R15304" s="4"/>
      <c r="S15304" s="4"/>
      <c r="T15304" s="4"/>
      <c r="U15304" s="4"/>
      <c r="V15304" s="4"/>
      <c r="W15304" s="4"/>
      <c r="X15304" s="4"/>
      <c r="Y15304" s="4"/>
      <c r="Z15304" s="4"/>
      <c r="AA15304" s="4"/>
      <c r="AB15304" s="4"/>
      <c r="AC15304" s="4"/>
    </row>
    <row r="15305" spans="14:29" x14ac:dyDescent="0.25">
      <c r="N15305" s="42"/>
      <c r="O15305" s="1"/>
      <c r="P15305" s="42"/>
      <c r="Q15305" s="4"/>
      <c r="R15305" s="4"/>
      <c r="S15305" s="4"/>
      <c r="T15305" s="4"/>
      <c r="U15305" s="4"/>
      <c r="V15305" s="4"/>
      <c r="W15305" s="4"/>
      <c r="X15305" s="4"/>
      <c r="Y15305" s="4"/>
      <c r="Z15305" s="4"/>
      <c r="AA15305" s="4"/>
      <c r="AB15305" s="4"/>
      <c r="AC15305" s="4"/>
    </row>
    <row r="15306" spans="14:29" x14ac:dyDescent="0.25">
      <c r="N15306" s="42"/>
      <c r="O15306" s="1"/>
      <c r="P15306" s="42"/>
      <c r="Q15306" s="4"/>
      <c r="R15306" s="4"/>
      <c r="S15306" s="4"/>
      <c r="T15306" s="4"/>
      <c r="U15306" s="4"/>
      <c r="V15306" s="4"/>
      <c r="W15306" s="4"/>
      <c r="X15306" s="4"/>
      <c r="Y15306" s="4"/>
      <c r="Z15306" s="4"/>
      <c r="AA15306" s="4"/>
      <c r="AB15306" s="4"/>
      <c r="AC15306" s="4"/>
    </row>
    <row r="15307" spans="14:29" x14ac:dyDescent="0.25">
      <c r="N15307" s="42"/>
      <c r="O15307" s="1"/>
      <c r="P15307" s="42"/>
      <c r="Q15307" s="4"/>
      <c r="R15307" s="4"/>
      <c r="S15307" s="4"/>
      <c r="T15307" s="4"/>
      <c r="U15307" s="4"/>
      <c r="V15307" s="4"/>
      <c r="W15307" s="4"/>
      <c r="X15307" s="4"/>
      <c r="Y15307" s="4"/>
      <c r="Z15307" s="4"/>
      <c r="AA15307" s="4"/>
      <c r="AB15307" s="4"/>
      <c r="AC15307" s="4"/>
    </row>
    <row r="15308" spans="14:29" x14ac:dyDescent="0.25">
      <c r="N15308" s="42"/>
      <c r="O15308" s="1"/>
      <c r="P15308" s="42"/>
      <c r="Q15308" s="4"/>
      <c r="R15308" s="4"/>
      <c r="S15308" s="4"/>
      <c r="T15308" s="4"/>
      <c r="U15308" s="4"/>
      <c r="V15308" s="4"/>
      <c r="W15308" s="4"/>
      <c r="X15308" s="4"/>
      <c r="Y15308" s="4"/>
      <c r="Z15308" s="4"/>
      <c r="AA15308" s="4"/>
      <c r="AB15308" s="4"/>
      <c r="AC15308" s="4"/>
    </row>
    <row r="15309" spans="14:29" x14ac:dyDescent="0.25">
      <c r="N15309" s="42"/>
      <c r="O15309" s="1"/>
      <c r="P15309" s="42"/>
      <c r="Q15309" s="4"/>
      <c r="R15309" s="4"/>
      <c r="S15309" s="4"/>
      <c r="T15309" s="4"/>
      <c r="U15309" s="4"/>
      <c r="V15309" s="4"/>
      <c r="W15309" s="4"/>
      <c r="X15309" s="4"/>
      <c r="Y15309" s="4"/>
      <c r="Z15309" s="4"/>
      <c r="AA15309" s="4"/>
      <c r="AB15309" s="4"/>
      <c r="AC15309" s="4"/>
    </row>
    <row r="15310" spans="14:29" x14ac:dyDescent="0.25">
      <c r="N15310" s="42"/>
      <c r="O15310" s="1"/>
      <c r="P15310" s="42"/>
      <c r="Q15310" s="4"/>
      <c r="R15310" s="4"/>
      <c r="S15310" s="4"/>
      <c r="T15310" s="4"/>
      <c r="U15310" s="4"/>
      <c r="V15310" s="4"/>
      <c r="W15310" s="4"/>
      <c r="X15310" s="4"/>
      <c r="Y15310" s="4"/>
      <c r="Z15310" s="4"/>
      <c r="AA15310" s="4"/>
      <c r="AB15310" s="4"/>
      <c r="AC15310" s="4"/>
    </row>
    <row r="15311" spans="14:29" x14ac:dyDescent="0.25">
      <c r="N15311" s="42"/>
      <c r="O15311" s="1"/>
      <c r="P15311" s="42"/>
      <c r="Q15311" s="4"/>
      <c r="R15311" s="4"/>
      <c r="S15311" s="4"/>
      <c r="T15311" s="4"/>
      <c r="U15311" s="4"/>
      <c r="V15311" s="4"/>
      <c r="W15311" s="4"/>
      <c r="X15311" s="4"/>
      <c r="Y15311" s="4"/>
      <c r="Z15311" s="4"/>
      <c r="AA15311" s="4"/>
      <c r="AB15311" s="4"/>
      <c r="AC15311" s="4"/>
    </row>
    <row r="15312" spans="14:29" x14ac:dyDescent="0.25">
      <c r="N15312" s="42"/>
      <c r="O15312" s="1"/>
      <c r="P15312" s="42"/>
      <c r="Q15312" s="4"/>
      <c r="R15312" s="4"/>
      <c r="S15312" s="4"/>
      <c r="T15312" s="4"/>
      <c r="U15312" s="4"/>
      <c r="V15312" s="4"/>
      <c r="W15312" s="4"/>
      <c r="X15312" s="4"/>
      <c r="Y15312" s="4"/>
      <c r="Z15312" s="4"/>
      <c r="AA15312" s="4"/>
      <c r="AB15312" s="4"/>
      <c r="AC15312" s="4"/>
    </row>
    <row r="15313" spans="14:29" x14ac:dyDescent="0.25">
      <c r="N15313" s="42"/>
      <c r="O15313" s="1"/>
      <c r="P15313" s="42"/>
      <c r="Q15313" s="4"/>
      <c r="R15313" s="4"/>
      <c r="S15313" s="4"/>
      <c r="T15313" s="4"/>
      <c r="U15313" s="4"/>
      <c r="V15313" s="4"/>
      <c r="W15313" s="4"/>
      <c r="X15313" s="4"/>
      <c r="Y15313" s="4"/>
      <c r="Z15313" s="4"/>
      <c r="AA15313" s="4"/>
      <c r="AB15313" s="4"/>
      <c r="AC15313" s="4"/>
    </row>
    <row r="15314" spans="14:29" x14ac:dyDescent="0.25">
      <c r="N15314" s="42"/>
      <c r="O15314" s="1"/>
      <c r="P15314" s="42"/>
      <c r="Q15314" s="4"/>
      <c r="R15314" s="4"/>
      <c r="S15314" s="4"/>
      <c r="T15314" s="4"/>
      <c r="U15314" s="4"/>
      <c r="V15314" s="4"/>
      <c r="W15314" s="4"/>
      <c r="X15314" s="4"/>
      <c r="Y15314" s="4"/>
      <c r="Z15314" s="4"/>
      <c r="AA15314" s="4"/>
      <c r="AB15314" s="4"/>
      <c r="AC15314" s="4"/>
    </row>
    <row r="15315" spans="14:29" x14ac:dyDescent="0.25">
      <c r="N15315" s="42"/>
      <c r="O15315" s="1"/>
      <c r="P15315" s="42"/>
      <c r="Q15315" s="4"/>
      <c r="R15315" s="4"/>
      <c r="S15315" s="4"/>
      <c r="T15315" s="4"/>
      <c r="U15315" s="4"/>
      <c r="V15315" s="4"/>
      <c r="W15315" s="4"/>
      <c r="X15315" s="4"/>
      <c r="Y15315" s="4"/>
      <c r="Z15315" s="4"/>
      <c r="AA15315" s="4"/>
      <c r="AB15315" s="4"/>
      <c r="AC15315" s="4"/>
    </row>
    <row r="15316" spans="14:29" x14ac:dyDescent="0.25">
      <c r="N15316" s="42"/>
      <c r="O15316" s="1"/>
      <c r="P15316" s="42"/>
      <c r="Q15316" s="4"/>
      <c r="R15316" s="4"/>
      <c r="S15316" s="4"/>
      <c r="T15316" s="4"/>
      <c r="U15316" s="4"/>
      <c r="V15316" s="4"/>
      <c r="W15316" s="4"/>
      <c r="X15316" s="4"/>
      <c r="Y15316" s="4"/>
      <c r="Z15316" s="4"/>
      <c r="AA15316" s="4"/>
      <c r="AB15316" s="4"/>
      <c r="AC15316" s="4"/>
    </row>
    <row r="15317" spans="14:29" x14ac:dyDescent="0.25">
      <c r="N15317" s="42"/>
      <c r="O15317" s="1"/>
      <c r="P15317" s="42"/>
      <c r="Q15317" s="4"/>
      <c r="R15317" s="4"/>
      <c r="S15317" s="4"/>
      <c r="T15317" s="4"/>
      <c r="U15317" s="4"/>
      <c r="V15317" s="4"/>
      <c r="W15317" s="4"/>
      <c r="X15317" s="4"/>
      <c r="Y15317" s="4"/>
      <c r="Z15317" s="4"/>
      <c r="AA15317" s="4"/>
      <c r="AB15317" s="4"/>
      <c r="AC15317" s="4"/>
    </row>
    <row r="15318" spans="14:29" x14ac:dyDescent="0.25">
      <c r="N15318" s="42"/>
      <c r="O15318" s="1"/>
      <c r="P15318" s="42"/>
      <c r="Q15318" s="4"/>
      <c r="R15318" s="4"/>
      <c r="S15318" s="4"/>
      <c r="T15318" s="4"/>
      <c r="U15318" s="4"/>
      <c r="V15318" s="4"/>
      <c r="W15318" s="4"/>
      <c r="X15318" s="4"/>
      <c r="Y15318" s="4"/>
      <c r="Z15318" s="4"/>
      <c r="AA15318" s="4"/>
      <c r="AB15318" s="4"/>
      <c r="AC15318" s="4"/>
    </row>
    <row r="15319" spans="14:29" x14ac:dyDescent="0.25">
      <c r="N15319" s="42"/>
      <c r="O15319" s="1"/>
      <c r="P15319" s="42"/>
      <c r="Q15319" s="4"/>
      <c r="R15319" s="4"/>
      <c r="S15319" s="4"/>
      <c r="T15319" s="4"/>
      <c r="U15319" s="4"/>
      <c r="V15319" s="4"/>
      <c r="W15319" s="4"/>
      <c r="X15319" s="4"/>
      <c r="Y15319" s="4"/>
      <c r="Z15319" s="4"/>
      <c r="AA15319" s="4"/>
      <c r="AB15319" s="4"/>
      <c r="AC15319" s="4"/>
    </row>
    <row r="15320" spans="14:29" x14ac:dyDescent="0.25">
      <c r="N15320" s="42"/>
      <c r="O15320" s="1"/>
      <c r="P15320" s="42"/>
      <c r="Q15320" s="4"/>
      <c r="R15320" s="4"/>
      <c r="S15320" s="4"/>
      <c r="T15320" s="4"/>
      <c r="U15320" s="4"/>
      <c r="V15320" s="4"/>
      <c r="W15320" s="4"/>
      <c r="X15320" s="4"/>
      <c r="Y15320" s="4"/>
      <c r="Z15320" s="4"/>
      <c r="AA15320" s="4"/>
      <c r="AB15320" s="4"/>
      <c r="AC15320" s="4"/>
    </row>
    <row r="15321" spans="14:29" x14ac:dyDescent="0.25">
      <c r="N15321" s="42"/>
      <c r="O15321" s="1"/>
      <c r="P15321" s="42"/>
      <c r="Q15321" s="4"/>
      <c r="R15321" s="4"/>
      <c r="S15321" s="4"/>
      <c r="T15321" s="4"/>
      <c r="U15321" s="4"/>
      <c r="V15321" s="4"/>
      <c r="W15321" s="4"/>
      <c r="X15321" s="4"/>
      <c r="Y15321" s="4"/>
      <c r="Z15321" s="4"/>
      <c r="AA15321" s="4"/>
      <c r="AB15321" s="4"/>
      <c r="AC15321" s="4"/>
    </row>
    <row r="15322" spans="14:29" x14ac:dyDescent="0.25">
      <c r="N15322" s="42"/>
      <c r="O15322" s="1"/>
      <c r="P15322" s="42"/>
      <c r="Q15322" s="4"/>
      <c r="R15322" s="4"/>
      <c r="S15322" s="4"/>
      <c r="T15322" s="4"/>
      <c r="U15322" s="4"/>
      <c r="V15322" s="4"/>
      <c r="W15322" s="4"/>
      <c r="X15322" s="4"/>
      <c r="Y15322" s="4"/>
      <c r="Z15322" s="4"/>
      <c r="AA15322" s="4"/>
      <c r="AB15322" s="4"/>
      <c r="AC15322" s="4"/>
    </row>
    <row r="15323" spans="14:29" x14ac:dyDescent="0.25">
      <c r="N15323" s="42"/>
      <c r="O15323" s="1"/>
      <c r="P15323" s="42"/>
      <c r="Q15323" s="4"/>
      <c r="R15323" s="4"/>
      <c r="S15323" s="4"/>
      <c r="T15323" s="4"/>
      <c r="U15323" s="4"/>
      <c r="V15323" s="4"/>
      <c r="W15323" s="4"/>
      <c r="X15323" s="4"/>
      <c r="Y15323" s="4"/>
      <c r="Z15323" s="4"/>
      <c r="AA15323" s="4"/>
      <c r="AB15323" s="4"/>
      <c r="AC15323" s="4"/>
    </row>
    <row r="15324" spans="14:29" x14ac:dyDescent="0.25">
      <c r="N15324" s="42"/>
      <c r="O15324" s="1"/>
      <c r="P15324" s="42"/>
      <c r="Q15324" s="4"/>
      <c r="R15324" s="4"/>
      <c r="S15324" s="4"/>
      <c r="T15324" s="4"/>
      <c r="U15324" s="4"/>
      <c r="V15324" s="4"/>
      <c r="W15324" s="4"/>
      <c r="X15324" s="4"/>
      <c r="Y15324" s="4"/>
      <c r="Z15324" s="4"/>
      <c r="AA15324" s="4"/>
      <c r="AB15324" s="4"/>
      <c r="AC15324" s="4"/>
    </row>
    <row r="15325" spans="14:29" x14ac:dyDescent="0.25">
      <c r="N15325" s="42"/>
      <c r="O15325" s="1"/>
      <c r="P15325" s="42"/>
      <c r="Q15325" s="4"/>
      <c r="R15325" s="4"/>
      <c r="S15325" s="4"/>
      <c r="T15325" s="4"/>
      <c r="U15325" s="4"/>
      <c r="V15325" s="4"/>
      <c r="W15325" s="4"/>
      <c r="X15325" s="4"/>
      <c r="Y15325" s="4"/>
      <c r="Z15325" s="4"/>
      <c r="AA15325" s="4"/>
      <c r="AB15325" s="4"/>
      <c r="AC15325" s="4"/>
    </row>
    <row r="15326" spans="14:29" x14ac:dyDescent="0.25">
      <c r="N15326" s="42"/>
      <c r="O15326" s="1"/>
      <c r="P15326" s="42"/>
      <c r="Q15326" s="4"/>
      <c r="R15326" s="4"/>
      <c r="S15326" s="4"/>
      <c r="T15326" s="4"/>
      <c r="U15326" s="4"/>
      <c r="V15326" s="4"/>
      <c r="W15326" s="4"/>
      <c r="X15326" s="4"/>
      <c r="Y15326" s="4"/>
      <c r="Z15326" s="4"/>
      <c r="AA15326" s="4"/>
      <c r="AB15326" s="4"/>
      <c r="AC15326" s="4"/>
    </row>
    <row r="15327" spans="14:29" x14ac:dyDescent="0.25">
      <c r="N15327" s="42"/>
      <c r="O15327" s="1"/>
      <c r="P15327" s="42"/>
      <c r="Q15327" s="4"/>
      <c r="R15327" s="4"/>
      <c r="S15327" s="4"/>
      <c r="T15327" s="4"/>
      <c r="U15327" s="4"/>
      <c r="V15327" s="4"/>
      <c r="W15327" s="4"/>
      <c r="X15327" s="4"/>
      <c r="Y15327" s="4"/>
      <c r="Z15327" s="4"/>
      <c r="AA15327" s="4"/>
      <c r="AB15327" s="4"/>
      <c r="AC15327" s="4"/>
    </row>
    <row r="15328" spans="14:29" x14ac:dyDescent="0.25">
      <c r="N15328" s="42"/>
      <c r="O15328" s="1"/>
      <c r="P15328" s="42"/>
      <c r="Q15328" s="4"/>
      <c r="R15328" s="4"/>
      <c r="S15328" s="4"/>
      <c r="T15328" s="4"/>
      <c r="U15328" s="4"/>
      <c r="V15328" s="4"/>
      <c r="W15328" s="4"/>
      <c r="X15328" s="4"/>
      <c r="Y15328" s="4"/>
      <c r="Z15328" s="4"/>
      <c r="AA15328" s="4"/>
      <c r="AB15328" s="4"/>
      <c r="AC15328" s="4"/>
    </row>
    <row r="15329" spans="14:29" x14ac:dyDescent="0.25">
      <c r="N15329" s="42"/>
      <c r="O15329" s="1"/>
      <c r="P15329" s="42"/>
      <c r="Q15329" s="4"/>
      <c r="R15329" s="4"/>
      <c r="S15329" s="4"/>
      <c r="T15329" s="4"/>
      <c r="U15329" s="4"/>
      <c r="V15329" s="4"/>
      <c r="W15329" s="4"/>
      <c r="X15329" s="4"/>
      <c r="Y15329" s="4"/>
      <c r="Z15329" s="4"/>
      <c r="AA15329" s="4"/>
      <c r="AB15329" s="4"/>
      <c r="AC15329" s="4"/>
    </row>
    <row r="15330" spans="14:29" x14ac:dyDescent="0.25">
      <c r="N15330" s="42"/>
      <c r="O15330" s="1"/>
      <c r="P15330" s="42"/>
      <c r="Q15330" s="4"/>
      <c r="R15330" s="4"/>
      <c r="S15330" s="4"/>
      <c r="T15330" s="4"/>
      <c r="U15330" s="4"/>
      <c r="V15330" s="4"/>
      <c r="W15330" s="4"/>
      <c r="X15330" s="4"/>
      <c r="Y15330" s="4"/>
      <c r="Z15330" s="4"/>
      <c r="AA15330" s="4"/>
      <c r="AB15330" s="4"/>
      <c r="AC15330" s="4"/>
    </row>
    <row r="15331" spans="14:29" x14ac:dyDescent="0.25">
      <c r="N15331" s="42"/>
      <c r="O15331" s="1"/>
      <c r="P15331" s="42"/>
      <c r="Q15331" s="4"/>
      <c r="R15331" s="4"/>
      <c r="S15331" s="4"/>
      <c r="T15331" s="4"/>
      <c r="U15331" s="4"/>
      <c r="V15331" s="4"/>
      <c r="W15331" s="4"/>
      <c r="X15331" s="4"/>
      <c r="Y15331" s="4"/>
      <c r="Z15331" s="4"/>
      <c r="AA15331" s="4"/>
      <c r="AB15331" s="4"/>
      <c r="AC15331" s="4"/>
    </row>
    <row r="15332" spans="14:29" x14ac:dyDescent="0.25">
      <c r="N15332" s="42"/>
      <c r="O15332" s="1"/>
      <c r="P15332" s="42"/>
      <c r="Q15332" s="4"/>
      <c r="R15332" s="4"/>
      <c r="S15332" s="4"/>
      <c r="T15332" s="4"/>
      <c r="U15332" s="4"/>
      <c r="V15332" s="4"/>
      <c r="W15332" s="4"/>
      <c r="X15332" s="4"/>
      <c r="Y15332" s="4"/>
      <c r="Z15332" s="4"/>
      <c r="AA15332" s="4"/>
      <c r="AB15332" s="4"/>
      <c r="AC15332" s="4"/>
    </row>
    <row r="15333" spans="14:29" x14ac:dyDescent="0.25">
      <c r="N15333" s="42"/>
      <c r="O15333" s="1"/>
      <c r="P15333" s="42"/>
      <c r="Q15333" s="4"/>
      <c r="R15333" s="4"/>
      <c r="S15333" s="4"/>
      <c r="T15333" s="4"/>
      <c r="U15333" s="4"/>
      <c r="V15333" s="4"/>
      <c r="W15333" s="4"/>
      <c r="X15333" s="4"/>
      <c r="Y15333" s="4"/>
      <c r="Z15333" s="4"/>
      <c r="AA15333" s="4"/>
      <c r="AB15333" s="4"/>
      <c r="AC15333" s="4"/>
    </row>
    <row r="15334" spans="14:29" x14ac:dyDescent="0.25">
      <c r="N15334" s="42"/>
      <c r="O15334" s="1"/>
      <c r="P15334" s="42"/>
      <c r="Q15334" s="4"/>
      <c r="R15334" s="4"/>
      <c r="S15334" s="4"/>
      <c r="T15334" s="4"/>
      <c r="U15334" s="4"/>
      <c r="V15334" s="4"/>
      <c r="W15334" s="4"/>
      <c r="X15334" s="4"/>
      <c r="Y15334" s="4"/>
      <c r="Z15334" s="4"/>
      <c r="AA15334" s="4"/>
      <c r="AB15334" s="4"/>
      <c r="AC15334" s="4"/>
    </row>
    <row r="15335" spans="14:29" x14ac:dyDescent="0.25">
      <c r="N15335" s="42"/>
      <c r="O15335" s="1"/>
      <c r="P15335" s="42"/>
      <c r="Q15335" s="4"/>
      <c r="R15335" s="4"/>
      <c r="S15335" s="4"/>
      <c r="T15335" s="4"/>
      <c r="U15335" s="4"/>
      <c r="V15335" s="4"/>
      <c r="W15335" s="4"/>
      <c r="X15335" s="4"/>
      <c r="Y15335" s="4"/>
      <c r="Z15335" s="4"/>
      <c r="AA15335" s="4"/>
      <c r="AB15335" s="4"/>
      <c r="AC15335" s="4"/>
    </row>
    <row r="15336" spans="14:29" x14ac:dyDescent="0.25">
      <c r="N15336" s="42"/>
      <c r="O15336" s="1"/>
      <c r="P15336" s="42"/>
      <c r="Q15336" s="4"/>
      <c r="R15336" s="4"/>
      <c r="S15336" s="4"/>
      <c r="T15336" s="4"/>
      <c r="U15336" s="4"/>
      <c r="V15336" s="4"/>
      <c r="W15336" s="4"/>
      <c r="X15336" s="4"/>
      <c r="Y15336" s="4"/>
      <c r="Z15336" s="4"/>
      <c r="AA15336" s="4"/>
      <c r="AB15336" s="4"/>
      <c r="AC15336" s="4"/>
    </row>
    <row r="15337" spans="14:29" x14ac:dyDescent="0.25">
      <c r="N15337" s="42"/>
      <c r="O15337" s="1"/>
      <c r="P15337" s="42"/>
      <c r="Q15337" s="4"/>
      <c r="R15337" s="4"/>
      <c r="S15337" s="4"/>
      <c r="T15337" s="4"/>
      <c r="U15337" s="4"/>
      <c r="V15337" s="4"/>
      <c r="W15337" s="4"/>
      <c r="X15337" s="4"/>
      <c r="Y15337" s="4"/>
      <c r="Z15337" s="4"/>
      <c r="AA15337" s="4"/>
      <c r="AB15337" s="4"/>
      <c r="AC15337" s="4"/>
    </row>
    <row r="15338" spans="14:29" x14ac:dyDescent="0.25">
      <c r="N15338" s="42"/>
      <c r="O15338" s="1"/>
      <c r="P15338" s="42"/>
      <c r="Q15338" s="4"/>
      <c r="R15338" s="4"/>
      <c r="S15338" s="4"/>
      <c r="T15338" s="4"/>
      <c r="U15338" s="4"/>
      <c r="V15338" s="4"/>
      <c r="W15338" s="4"/>
      <c r="X15338" s="4"/>
      <c r="Y15338" s="4"/>
      <c r="Z15338" s="4"/>
      <c r="AA15338" s="4"/>
      <c r="AB15338" s="4"/>
      <c r="AC15338" s="4"/>
    </row>
    <row r="15339" spans="14:29" x14ac:dyDescent="0.25">
      <c r="N15339" s="42"/>
      <c r="O15339" s="1"/>
      <c r="P15339" s="42"/>
      <c r="Q15339" s="4"/>
      <c r="R15339" s="4"/>
      <c r="S15339" s="4"/>
      <c r="T15339" s="4"/>
      <c r="U15339" s="4"/>
      <c r="V15339" s="4"/>
      <c r="W15339" s="4"/>
      <c r="X15339" s="4"/>
      <c r="Y15339" s="4"/>
      <c r="Z15339" s="4"/>
      <c r="AA15339" s="4"/>
      <c r="AB15339" s="4"/>
      <c r="AC15339" s="4"/>
    </row>
    <row r="15340" spans="14:29" x14ac:dyDescent="0.25">
      <c r="N15340" s="42"/>
      <c r="O15340" s="1"/>
      <c r="P15340" s="42"/>
      <c r="Q15340" s="4"/>
      <c r="R15340" s="4"/>
      <c r="S15340" s="4"/>
      <c r="T15340" s="4"/>
      <c r="U15340" s="4"/>
      <c r="V15340" s="4"/>
      <c r="W15340" s="4"/>
      <c r="X15340" s="4"/>
      <c r="Y15340" s="4"/>
      <c r="Z15340" s="4"/>
      <c r="AA15340" s="4"/>
      <c r="AB15340" s="4"/>
      <c r="AC15340" s="4"/>
    </row>
    <row r="15341" spans="14:29" x14ac:dyDescent="0.25">
      <c r="N15341" s="42"/>
      <c r="O15341" s="1"/>
      <c r="P15341" s="42"/>
      <c r="Q15341" s="4"/>
      <c r="R15341" s="4"/>
      <c r="S15341" s="4"/>
      <c r="T15341" s="4"/>
      <c r="U15341" s="4"/>
      <c r="V15341" s="4"/>
      <c r="W15341" s="4"/>
      <c r="X15341" s="4"/>
      <c r="Y15341" s="4"/>
      <c r="Z15341" s="4"/>
      <c r="AA15341" s="4"/>
      <c r="AB15341" s="4"/>
      <c r="AC15341" s="4"/>
    </row>
    <row r="15342" spans="14:29" x14ac:dyDescent="0.25">
      <c r="N15342" s="42"/>
      <c r="O15342" s="1"/>
      <c r="P15342" s="42"/>
      <c r="Q15342" s="4"/>
      <c r="R15342" s="4"/>
      <c r="S15342" s="4"/>
      <c r="T15342" s="4"/>
      <c r="U15342" s="4"/>
      <c r="V15342" s="4"/>
      <c r="W15342" s="4"/>
      <c r="X15342" s="4"/>
      <c r="Y15342" s="4"/>
      <c r="Z15342" s="4"/>
      <c r="AA15342" s="4"/>
      <c r="AB15342" s="4"/>
      <c r="AC15342" s="4"/>
    </row>
    <row r="15343" spans="14:29" x14ac:dyDescent="0.25">
      <c r="N15343" s="42"/>
      <c r="O15343" s="1"/>
      <c r="P15343" s="42"/>
      <c r="Q15343" s="4"/>
      <c r="R15343" s="4"/>
      <c r="S15343" s="4"/>
      <c r="T15343" s="4"/>
      <c r="U15343" s="4"/>
      <c r="V15343" s="4"/>
      <c r="W15343" s="4"/>
      <c r="X15343" s="4"/>
      <c r="Y15343" s="4"/>
      <c r="Z15343" s="4"/>
      <c r="AA15343" s="4"/>
      <c r="AB15343" s="4"/>
      <c r="AC15343" s="4"/>
    </row>
    <row r="15344" spans="14:29" x14ac:dyDescent="0.25">
      <c r="N15344" s="42"/>
      <c r="O15344" s="1"/>
      <c r="P15344" s="42"/>
      <c r="Q15344" s="4"/>
      <c r="R15344" s="4"/>
      <c r="S15344" s="4"/>
      <c r="T15344" s="4"/>
      <c r="U15344" s="4"/>
      <c r="V15344" s="4"/>
      <c r="W15344" s="4"/>
      <c r="X15344" s="4"/>
      <c r="Y15344" s="4"/>
      <c r="Z15344" s="4"/>
      <c r="AA15344" s="4"/>
      <c r="AB15344" s="4"/>
      <c r="AC15344" s="4"/>
    </row>
    <row r="15345" spans="14:29" x14ac:dyDescent="0.25">
      <c r="N15345" s="42"/>
      <c r="O15345" s="1"/>
      <c r="P15345" s="42"/>
      <c r="Q15345" s="4"/>
      <c r="R15345" s="4"/>
      <c r="S15345" s="4"/>
      <c r="T15345" s="4"/>
      <c r="U15345" s="4"/>
      <c r="V15345" s="4"/>
      <c r="W15345" s="4"/>
      <c r="X15345" s="4"/>
      <c r="Y15345" s="4"/>
      <c r="Z15345" s="4"/>
      <c r="AA15345" s="4"/>
      <c r="AB15345" s="4"/>
      <c r="AC15345" s="4"/>
    </row>
    <row r="15346" spans="14:29" x14ac:dyDescent="0.25">
      <c r="N15346" s="42"/>
      <c r="O15346" s="1"/>
      <c r="P15346" s="42"/>
      <c r="Q15346" s="4"/>
      <c r="R15346" s="4"/>
      <c r="S15346" s="4"/>
      <c r="T15346" s="4"/>
      <c r="U15346" s="4"/>
      <c r="V15346" s="4"/>
      <c r="W15346" s="4"/>
      <c r="X15346" s="4"/>
      <c r="Y15346" s="4"/>
      <c r="Z15346" s="4"/>
      <c r="AA15346" s="4"/>
      <c r="AB15346" s="4"/>
      <c r="AC15346" s="4"/>
    </row>
    <row r="15347" spans="14:29" x14ac:dyDescent="0.25">
      <c r="N15347" s="42"/>
      <c r="O15347" s="1"/>
      <c r="P15347" s="42"/>
      <c r="Q15347" s="4"/>
      <c r="R15347" s="4"/>
      <c r="S15347" s="4"/>
      <c r="T15347" s="4"/>
      <c r="U15347" s="4"/>
      <c r="V15347" s="4"/>
      <c r="W15347" s="4"/>
      <c r="X15347" s="4"/>
      <c r="Y15347" s="4"/>
      <c r="Z15347" s="4"/>
      <c r="AA15347" s="4"/>
      <c r="AB15347" s="4"/>
      <c r="AC15347" s="4"/>
    </row>
    <row r="15348" spans="14:29" x14ac:dyDescent="0.25">
      <c r="N15348" s="42"/>
      <c r="O15348" s="1"/>
      <c r="P15348" s="42"/>
      <c r="Q15348" s="4"/>
      <c r="R15348" s="4"/>
      <c r="S15348" s="4"/>
      <c r="T15348" s="4"/>
      <c r="U15348" s="4"/>
      <c r="V15348" s="4"/>
      <c r="W15348" s="4"/>
      <c r="X15348" s="4"/>
      <c r="Y15348" s="4"/>
      <c r="Z15348" s="4"/>
      <c r="AA15348" s="4"/>
      <c r="AB15348" s="4"/>
      <c r="AC15348" s="4"/>
    </row>
    <row r="15349" spans="14:29" x14ac:dyDescent="0.25">
      <c r="N15349" s="42"/>
      <c r="O15349" s="1"/>
      <c r="P15349" s="42"/>
      <c r="Q15349" s="4"/>
      <c r="R15349" s="4"/>
      <c r="S15349" s="4"/>
      <c r="T15349" s="4"/>
      <c r="U15349" s="4"/>
      <c r="V15349" s="4"/>
      <c r="W15349" s="4"/>
      <c r="X15349" s="4"/>
      <c r="Y15349" s="4"/>
      <c r="Z15349" s="4"/>
      <c r="AA15349" s="4"/>
      <c r="AB15349" s="4"/>
      <c r="AC15349" s="4"/>
    </row>
    <row r="15350" spans="14:29" x14ac:dyDescent="0.25">
      <c r="N15350" s="42"/>
      <c r="O15350" s="1"/>
      <c r="P15350" s="42"/>
      <c r="Q15350" s="4"/>
      <c r="R15350" s="4"/>
      <c r="S15350" s="4"/>
      <c r="T15350" s="4"/>
      <c r="U15350" s="4"/>
      <c r="V15350" s="4"/>
      <c r="W15350" s="4"/>
      <c r="X15350" s="4"/>
      <c r="Y15350" s="4"/>
      <c r="Z15350" s="4"/>
      <c r="AA15350" s="4"/>
      <c r="AB15350" s="4"/>
      <c r="AC15350" s="4"/>
    </row>
    <row r="15351" spans="14:29" x14ac:dyDescent="0.25">
      <c r="N15351" s="42"/>
      <c r="O15351" s="1"/>
      <c r="P15351" s="42"/>
      <c r="Q15351" s="4"/>
      <c r="R15351" s="4"/>
      <c r="S15351" s="4"/>
      <c r="T15351" s="4"/>
      <c r="U15351" s="4"/>
      <c r="V15351" s="4"/>
      <c r="W15351" s="4"/>
      <c r="X15351" s="4"/>
      <c r="Y15351" s="4"/>
      <c r="Z15351" s="4"/>
      <c r="AA15351" s="4"/>
      <c r="AB15351" s="4"/>
      <c r="AC15351" s="4"/>
    </row>
    <row r="15352" spans="14:29" x14ac:dyDescent="0.25">
      <c r="N15352" s="42"/>
      <c r="O15352" s="1"/>
      <c r="P15352" s="42"/>
      <c r="Q15352" s="4"/>
      <c r="R15352" s="4"/>
      <c r="S15352" s="4"/>
      <c r="T15352" s="4"/>
      <c r="U15352" s="4"/>
      <c r="V15352" s="4"/>
      <c r="W15352" s="4"/>
      <c r="X15352" s="4"/>
      <c r="Y15352" s="4"/>
      <c r="Z15352" s="4"/>
      <c r="AA15352" s="4"/>
      <c r="AB15352" s="4"/>
      <c r="AC15352" s="4"/>
    </row>
    <row r="15353" spans="14:29" x14ac:dyDescent="0.25">
      <c r="N15353" s="42"/>
      <c r="O15353" s="1"/>
      <c r="P15353" s="42"/>
      <c r="Q15353" s="4"/>
      <c r="R15353" s="4"/>
      <c r="S15353" s="4"/>
      <c r="T15353" s="4"/>
      <c r="U15353" s="4"/>
      <c r="V15353" s="4"/>
      <c r="W15353" s="4"/>
      <c r="X15353" s="4"/>
      <c r="Y15353" s="4"/>
      <c r="Z15353" s="4"/>
      <c r="AA15353" s="4"/>
      <c r="AB15353" s="4"/>
      <c r="AC15353" s="4"/>
    </row>
    <row r="15354" spans="14:29" x14ac:dyDescent="0.25">
      <c r="N15354" s="42"/>
      <c r="O15354" s="1"/>
      <c r="P15354" s="42"/>
      <c r="Q15354" s="4"/>
      <c r="R15354" s="4"/>
      <c r="S15354" s="4"/>
      <c r="T15354" s="4"/>
      <c r="U15354" s="4"/>
      <c r="V15354" s="4"/>
      <c r="W15354" s="4"/>
      <c r="X15354" s="4"/>
      <c r="Y15354" s="4"/>
      <c r="Z15354" s="4"/>
      <c r="AA15354" s="4"/>
      <c r="AB15354" s="4"/>
      <c r="AC15354" s="4"/>
    </row>
    <row r="15355" spans="14:29" x14ac:dyDescent="0.25">
      <c r="N15355" s="42"/>
      <c r="O15355" s="1"/>
      <c r="P15355" s="42"/>
      <c r="Q15355" s="4"/>
      <c r="R15355" s="4"/>
      <c r="S15355" s="4"/>
      <c r="T15355" s="4"/>
      <c r="U15355" s="4"/>
      <c r="V15355" s="4"/>
      <c r="W15355" s="4"/>
      <c r="X15355" s="4"/>
      <c r="Y15355" s="4"/>
      <c r="Z15355" s="4"/>
      <c r="AA15355" s="4"/>
      <c r="AB15355" s="4"/>
      <c r="AC15355" s="4"/>
    </row>
    <row r="15356" spans="14:29" x14ac:dyDescent="0.25">
      <c r="N15356" s="42"/>
      <c r="O15356" s="1"/>
      <c r="P15356" s="42"/>
      <c r="Q15356" s="4"/>
      <c r="R15356" s="4"/>
      <c r="S15356" s="4"/>
      <c r="T15356" s="4"/>
      <c r="U15356" s="4"/>
      <c r="V15356" s="4"/>
      <c r="W15356" s="4"/>
      <c r="X15356" s="4"/>
      <c r="Y15356" s="4"/>
      <c r="Z15356" s="4"/>
      <c r="AA15356" s="4"/>
      <c r="AB15356" s="4"/>
      <c r="AC15356" s="4"/>
    </row>
    <row r="15357" spans="14:29" x14ac:dyDescent="0.25">
      <c r="N15357" s="42"/>
      <c r="O15357" s="1"/>
      <c r="P15357" s="42"/>
      <c r="Q15357" s="4"/>
      <c r="R15357" s="4"/>
      <c r="S15357" s="4"/>
      <c r="T15357" s="4"/>
      <c r="U15357" s="4"/>
      <c r="V15357" s="4"/>
      <c r="W15357" s="4"/>
      <c r="X15357" s="4"/>
      <c r="Y15357" s="4"/>
      <c r="Z15357" s="4"/>
      <c r="AA15357" s="4"/>
      <c r="AB15357" s="4"/>
      <c r="AC15357" s="4"/>
    </row>
    <row r="15358" spans="14:29" x14ac:dyDescent="0.25">
      <c r="N15358" s="42"/>
      <c r="O15358" s="1"/>
      <c r="P15358" s="42"/>
      <c r="Q15358" s="4"/>
      <c r="R15358" s="4"/>
      <c r="S15358" s="4"/>
      <c r="T15358" s="4"/>
      <c r="U15358" s="4"/>
      <c r="V15358" s="4"/>
      <c r="W15358" s="4"/>
      <c r="X15358" s="4"/>
      <c r="Y15358" s="4"/>
      <c r="Z15358" s="4"/>
      <c r="AA15358" s="4"/>
      <c r="AB15358" s="4"/>
      <c r="AC15358" s="4"/>
    </row>
    <row r="15359" spans="14:29" x14ac:dyDescent="0.25">
      <c r="N15359" s="42"/>
      <c r="O15359" s="1"/>
      <c r="P15359" s="42"/>
      <c r="Q15359" s="4"/>
      <c r="R15359" s="4"/>
      <c r="S15359" s="4"/>
      <c r="T15359" s="4"/>
      <c r="U15359" s="4"/>
      <c r="V15359" s="4"/>
      <c r="W15359" s="4"/>
      <c r="X15359" s="4"/>
      <c r="Y15359" s="4"/>
      <c r="Z15359" s="4"/>
      <c r="AA15359" s="4"/>
      <c r="AB15359" s="4"/>
      <c r="AC15359" s="4"/>
    </row>
    <row r="15360" spans="14:29" x14ac:dyDescent="0.25">
      <c r="N15360" s="42"/>
      <c r="O15360" s="1"/>
      <c r="P15360" s="42"/>
      <c r="Q15360" s="4"/>
      <c r="R15360" s="4"/>
      <c r="S15360" s="4"/>
      <c r="T15360" s="4"/>
      <c r="U15360" s="4"/>
      <c r="V15360" s="4"/>
      <c r="W15360" s="4"/>
      <c r="X15360" s="4"/>
      <c r="Y15360" s="4"/>
      <c r="Z15360" s="4"/>
      <c r="AA15360" s="4"/>
      <c r="AB15360" s="4"/>
      <c r="AC15360" s="4"/>
    </row>
    <row r="15361" spans="14:29" x14ac:dyDescent="0.25">
      <c r="N15361" s="42"/>
      <c r="O15361" s="1"/>
      <c r="P15361" s="42"/>
      <c r="Q15361" s="4"/>
      <c r="R15361" s="4"/>
      <c r="S15361" s="4"/>
      <c r="T15361" s="4"/>
      <c r="U15361" s="4"/>
      <c r="V15361" s="4"/>
      <c r="W15361" s="4"/>
      <c r="X15361" s="4"/>
      <c r="Y15361" s="4"/>
      <c r="Z15361" s="4"/>
      <c r="AA15361" s="4"/>
      <c r="AB15361" s="4"/>
      <c r="AC15361" s="4"/>
    </row>
    <row r="15362" spans="14:29" x14ac:dyDescent="0.25">
      <c r="N15362" s="42"/>
      <c r="O15362" s="1"/>
      <c r="P15362" s="42"/>
      <c r="Q15362" s="4"/>
      <c r="R15362" s="4"/>
      <c r="S15362" s="4"/>
      <c r="T15362" s="4"/>
      <c r="U15362" s="4"/>
      <c r="V15362" s="4"/>
      <c r="W15362" s="4"/>
      <c r="X15362" s="4"/>
      <c r="Y15362" s="4"/>
      <c r="Z15362" s="4"/>
      <c r="AA15362" s="4"/>
      <c r="AB15362" s="4"/>
      <c r="AC15362" s="4"/>
    </row>
    <row r="15363" spans="14:29" x14ac:dyDescent="0.25">
      <c r="N15363" s="42"/>
      <c r="O15363" s="1"/>
      <c r="P15363" s="42"/>
      <c r="Q15363" s="4"/>
      <c r="R15363" s="4"/>
      <c r="S15363" s="4"/>
      <c r="T15363" s="4"/>
      <c r="U15363" s="4"/>
      <c r="V15363" s="4"/>
      <c r="W15363" s="4"/>
      <c r="X15363" s="4"/>
      <c r="Y15363" s="4"/>
      <c r="Z15363" s="4"/>
      <c r="AA15363" s="4"/>
      <c r="AB15363" s="4"/>
      <c r="AC15363" s="4"/>
    </row>
    <row r="15364" spans="14:29" x14ac:dyDescent="0.25">
      <c r="N15364" s="42"/>
      <c r="O15364" s="1"/>
      <c r="P15364" s="42"/>
      <c r="Q15364" s="4"/>
      <c r="R15364" s="4"/>
      <c r="S15364" s="4"/>
      <c r="T15364" s="4"/>
      <c r="U15364" s="4"/>
      <c r="V15364" s="4"/>
      <c r="W15364" s="4"/>
      <c r="X15364" s="4"/>
      <c r="Y15364" s="4"/>
      <c r="Z15364" s="4"/>
      <c r="AA15364" s="4"/>
      <c r="AB15364" s="4"/>
      <c r="AC15364" s="4"/>
    </row>
    <row r="15365" spans="14:29" x14ac:dyDescent="0.25">
      <c r="N15365" s="42"/>
      <c r="O15365" s="1"/>
      <c r="P15365" s="42"/>
      <c r="Q15365" s="4"/>
      <c r="R15365" s="4"/>
      <c r="S15365" s="4"/>
      <c r="T15365" s="4"/>
      <c r="U15365" s="4"/>
      <c r="V15365" s="4"/>
      <c r="W15365" s="4"/>
      <c r="X15365" s="4"/>
      <c r="Y15365" s="4"/>
      <c r="Z15365" s="4"/>
      <c r="AA15365" s="4"/>
      <c r="AB15365" s="4"/>
      <c r="AC15365" s="4"/>
    </row>
    <row r="15366" spans="14:29" x14ac:dyDescent="0.25">
      <c r="N15366" s="42"/>
      <c r="O15366" s="1"/>
      <c r="P15366" s="42"/>
      <c r="Q15366" s="4"/>
      <c r="R15366" s="4"/>
      <c r="S15366" s="4"/>
      <c r="T15366" s="4"/>
      <c r="U15366" s="4"/>
      <c r="V15366" s="4"/>
      <c r="W15366" s="4"/>
      <c r="X15366" s="4"/>
      <c r="Y15366" s="4"/>
      <c r="Z15366" s="4"/>
      <c r="AA15366" s="4"/>
      <c r="AB15366" s="4"/>
      <c r="AC15366" s="4"/>
    </row>
    <row r="15367" spans="14:29" x14ac:dyDescent="0.25">
      <c r="N15367" s="42"/>
      <c r="O15367" s="1"/>
      <c r="P15367" s="42"/>
      <c r="Q15367" s="4"/>
      <c r="R15367" s="4"/>
      <c r="S15367" s="4"/>
      <c r="T15367" s="4"/>
      <c r="U15367" s="4"/>
      <c r="V15367" s="4"/>
      <c r="W15367" s="4"/>
      <c r="X15367" s="4"/>
      <c r="Y15367" s="4"/>
      <c r="Z15367" s="4"/>
      <c r="AA15367" s="4"/>
      <c r="AB15367" s="4"/>
      <c r="AC15367" s="4"/>
    </row>
    <row r="15368" spans="14:29" x14ac:dyDescent="0.25">
      <c r="N15368" s="42"/>
      <c r="O15368" s="1"/>
      <c r="P15368" s="42"/>
      <c r="Q15368" s="4"/>
      <c r="R15368" s="4"/>
      <c r="S15368" s="4"/>
      <c r="T15368" s="4"/>
      <c r="U15368" s="4"/>
      <c r="V15368" s="4"/>
      <c r="W15368" s="4"/>
      <c r="X15368" s="4"/>
      <c r="Y15368" s="4"/>
      <c r="Z15368" s="4"/>
      <c r="AA15368" s="4"/>
      <c r="AB15368" s="4"/>
      <c r="AC15368" s="4"/>
    </row>
    <row r="15369" spans="14:29" x14ac:dyDescent="0.25">
      <c r="N15369" s="42"/>
      <c r="O15369" s="1"/>
      <c r="P15369" s="42"/>
      <c r="Q15369" s="4"/>
      <c r="R15369" s="4"/>
      <c r="S15369" s="4"/>
      <c r="T15369" s="4"/>
      <c r="U15369" s="4"/>
      <c r="V15369" s="4"/>
      <c r="W15369" s="4"/>
      <c r="X15369" s="4"/>
      <c r="Y15369" s="4"/>
      <c r="Z15369" s="4"/>
      <c r="AA15369" s="4"/>
      <c r="AB15369" s="4"/>
      <c r="AC15369" s="4"/>
    </row>
    <row r="15370" spans="14:29" x14ac:dyDescent="0.25">
      <c r="N15370" s="42"/>
      <c r="O15370" s="1"/>
      <c r="P15370" s="42"/>
      <c r="Q15370" s="4"/>
      <c r="R15370" s="4"/>
      <c r="S15370" s="4"/>
      <c r="T15370" s="4"/>
      <c r="U15370" s="4"/>
      <c r="V15370" s="4"/>
      <c r="W15370" s="4"/>
      <c r="X15370" s="4"/>
      <c r="Y15370" s="4"/>
      <c r="Z15370" s="4"/>
      <c r="AA15370" s="4"/>
      <c r="AB15370" s="4"/>
      <c r="AC15370" s="4"/>
    </row>
    <row r="15371" spans="14:29" x14ac:dyDescent="0.25">
      <c r="N15371" s="42"/>
      <c r="O15371" s="1"/>
      <c r="P15371" s="42"/>
      <c r="Q15371" s="4"/>
      <c r="R15371" s="4"/>
      <c r="S15371" s="4"/>
      <c r="T15371" s="4"/>
      <c r="U15371" s="4"/>
      <c r="V15371" s="4"/>
      <c r="W15371" s="4"/>
      <c r="X15371" s="4"/>
      <c r="Y15371" s="4"/>
      <c r="Z15371" s="4"/>
      <c r="AA15371" s="4"/>
      <c r="AB15371" s="4"/>
      <c r="AC15371" s="4"/>
    </row>
    <row r="15372" spans="14:29" x14ac:dyDescent="0.25">
      <c r="N15372" s="42"/>
      <c r="O15372" s="1"/>
      <c r="P15372" s="42"/>
      <c r="Q15372" s="4"/>
      <c r="R15372" s="4"/>
      <c r="S15372" s="4"/>
      <c r="T15372" s="4"/>
      <c r="U15372" s="4"/>
      <c r="V15372" s="4"/>
      <c r="W15372" s="4"/>
      <c r="X15372" s="4"/>
      <c r="Y15372" s="4"/>
      <c r="Z15372" s="4"/>
      <c r="AA15372" s="4"/>
      <c r="AB15372" s="4"/>
      <c r="AC15372" s="4"/>
    </row>
    <row r="15373" spans="14:29" x14ac:dyDescent="0.25">
      <c r="N15373" s="42"/>
      <c r="O15373" s="1"/>
      <c r="P15373" s="42"/>
      <c r="Q15373" s="4"/>
      <c r="R15373" s="4"/>
      <c r="S15373" s="4"/>
      <c r="T15373" s="4"/>
      <c r="U15373" s="4"/>
      <c r="V15373" s="4"/>
      <c r="W15373" s="4"/>
      <c r="X15373" s="4"/>
      <c r="Y15373" s="4"/>
      <c r="Z15373" s="4"/>
      <c r="AA15373" s="4"/>
      <c r="AB15373" s="4"/>
      <c r="AC15373" s="4"/>
    </row>
    <row r="15374" spans="14:29" x14ac:dyDescent="0.25">
      <c r="N15374" s="42"/>
      <c r="O15374" s="1"/>
      <c r="P15374" s="42"/>
      <c r="Q15374" s="4"/>
      <c r="R15374" s="4"/>
      <c r="S15374" s="4"/>
      <c r="T15374" s="4"/>
      <c r="U15374" s="4"/>
      <c r="V15374" s="4"/>
      <c r="W15374" s="4"/>
      <c r="X15374" s="4"/>
      <c r="Y15374" s="4"/>
      <c r="Z15374" s="4"/>
      <c r="AA15374" s="4"/>
      <c r="AB15374" s="4"/>
      <c r="AC15374" s="4"/>
    </row>
    <row r="15375" spans="14:29" x14ac:dyDescent="0.25">
      <c r="N15375" s="42"/>
      <c r="O15375" s="1"/>
      <c r="P15375" s="42"/>
      <c r="Q15375" s="4"/>
      <c r="R15375" s="4"/>
      <c r="S15375" s="4"/>
      <c r="T15375" s="4"/>
      <c r="U15375" s="4"/>
      <c r="V15375" s="4"/>
      <c r="W15375" s="4"/>
      <c r="X15375" s="4"/>
      <c r="Y15375" s="4"/>
      <c r="Z15375" s="4"/>
      <c r="AA15375" s="4"/>
      <c r="AB15375" s="4"/>
      <c r="AC15375" s="4"/>
    </row>
    <row r="15376" spans="14:29" x14ac:dyDescent="0.25">
      <c r="N15376" s="42"/>
      <c r="O15376" s="1"/>
      <c r="P15376" s="42"/>
      <c r="Q15376" s="4"/>
      <c r="R15376" s="4"/>
      <c r="S15376" s="4"/>
      <c r="T15376" s="4"/>
      <c r="U15376" s="4"/>
      <c r="V15376" s="4"/>
      <c r="W15376" s="4"/>
      <c r="X15376" s="4"/>
      <c r="Y15376" s="4"/>
      <c r="Z15376" s="4"/>
      <c r="AA15376" s="4"/>
      <c r="AB15376" s="4"/>
      <c r="AC15376" s="4"/>
    </row>
    <row r="15377" spans="14:29" x14ac:dyDescent="0.25">
      <c r="N15377" s="42"/>
      <c r="O15377" s="1"/>
      <c r="P15377" s="42"/>
      <c r="Q15377" s="4"/>
      <c r="R15377" s="4"/>
      <c r="S15377" s="4"/>
      <c r="T15377" s="4"/>
      <c r="U15377" s="4"/>
      <c r="V15377" s="4"/>
      <c r="W15377" s="4"/>
      <c r="X15377" s="4"/>
      <c r="Y15377" s="4"/>
      <c r="Z15377" s="4"/>
      <c r="AA15377" s="4"/>
      <c r="AB15377" s="4"/>
      <c r="AC15377" s="4"/>
    </row>
    <row r="15378" spans="14:29" x14ac:dyDescent="0.25">
      <c r="N15378" s="42"/>
      <c r="O15378" s="1"/>
      <c r="P15378" s="42"/>
      <c r="Q15378" s="4"/>
      <c r="R15378" s="4"/>
      <c r="S15378" s="4"/>
      <c r="T15378" s="4"/>
      <c r="U15378" s="4"/>
      <c r="V15378" s="4"/>
      <c r="W15378" s="4"/>
      <c r="X15378" s="4"/>
      <c r="Y15378" s="4"/>
      <c r="Z15378" s="4"/>
      <c r="AA15378" s="4"/>
      <c r="AB15378" s="4"/>
      <c r="AC15378" s="4"/>
    </row>
    <row r="15379" spans="14:29" x14ac:dyDescent="0.25">
      <c r="N15379" s="42"/>
      <c r="O15379" s="1"/>
      <c r="P15379" s="42"/>
      <c r="Q15379" s="4"/>
      <c r="R15379" s="4"/>
      <c r="S15379" s="4"/>
      <c r="T15379" s="4"/>
      <c r="U15379" s="4"/>
      <c r="V15379" s="4"/>
      <c r="W15379" s="4"/>
      <c r="X15379" s="4"/>
      <c r="Y15379" s="4"/>
      <c r="Z15379" s="4"/>
      <c r="AA15379" s="4"/>
      <c r="AB15379" s="4"/>
      <c r="AC15379" s="4"/>
    </row>
    <row r="15380" spans="14:29" x14ac:dyDescent="0.25">
      <c r="N15380" s="42"/>
      <c r="O15380" s="1"/>
      <c r="P15380" s="42"/>
      <c r="Q15380" s="4"/>
      <c r="R15380" s="4"/>
      <c r="S15380" s="4"/>
      <c r="T15380" s="4"/>
      <c r="U15380" s="4"/>
      <c r="V15380" s="4"/>
      <c r="W15380" s="4"/>
      <c r="X15380" s="4"/>
      <c r="Y15380" s="4"/>
      <c r="Z15380" s="4"/>
      <c r="AA15380" s="4"/>
      <c r="AB15380" s="4"/>
      <c r="AC15380" s="4"/>
    </row>
    <row r="15381" spans="14:29" x14ac:dyDescent="0.25">
      <c r="N15381" s="42"/>
      <c r="O15381" s="1"/>
      <c r="P15381" s="42"/>
      <c r="Q15381" s="4"/>
      <c r="R15381" s="4"/>
      <c r="S15381" s="4"/>
      <c r="T15381" s="4"/>
      <c r="U15381" s="4"/>
      <c r="V15381" s="4"/>
      <c r="W15381" s="4"/>
      <c r="X15381" s="4"/>
      <c r="Y15381" s="4"/>
      <c r="Z15381" s="4"/>
      <c r="AA15381" s="4"/>
      <c r="AB15381" s="4"/>
      <c r="AC15381" s="4"/>
    </row>
    <row r="15382" spans="14:29" x14ac:dyDescent="0.25">
      <c r="N15382" s="42"/>
      <c r="O15382" s="1"/>
      <c r="P15382" s="42"/>
      <c r="Q15382" s="4"/>
      <c r="R15382" s="4"/>
      <c r="S15382" s="4"/>
      <c r="T15382" s="4"/>
      <c r="U15382" s="4"/>
      <c r="V15382" s="4"/>
      <c r="W15382" s="4"/>
      <c r="X15382" s="4"/>
      <c r="Y15382" s="4"/>
      <c r="Z15382" s="4"/>
      <c r="AA15382" s="4"/>
      <c r="AB15382" s="4"/>
      <c r="AC15382" s="4"/>
    </row>
    <row r="15383" spans="14:29" x14ac:dyDescent="0.25">
      <c r="N15383" s="42"/>
      <c r="O15383" s="1"/>
      <c r="P15383" s="42"/>
      <c r="Q15383" s="4"/>
      <c r="R15383" s="4"/>
      <c r="S15383" s="4"/>
      <c r="T15383" s="4"/>
      <c r="U15383" s="4"/>
      <c r="V15383" s="4"/>
      <c r="W15383" s="4"/>
      <c r="X15383" s="4"/>
      <c r="Y15383" s="4"/>
      <c r="Z15383" s="4"/>
      <c r="AA15383" s="4"/>
      <c r="AB15383" s="4"/>
      <c r="AC15383" s="4"/>
    </row>
    <row r="15384" spans="14:29" x14ac:dyDescent="0.25">
      <c r="N15384" s="42"/>
      <c r="O15384" s="1"/>
      <c r="P15384" s="42"/>
      <c r="Q15384" s="4"/>
      <c r="R15384" s="4"/>
      <c r="S15384" s="4"/>
      <c r="T15384" s="4"/>
      <c r="U15384" s="4"/>
      <c r="V15384" s="4"/>
      <c r="W15384" s="4"/>
      <c r="X15384" s="4"/>
      <c r="Y15384" s="4"/>
      <c r="Z15384" s="4"/>
      <c r="AA15384" s="4"/>
      <c r="AB15384" s="4"/>
      <c r="AC15384" s="4"/>
    </row>
    <row r="15385" spans="14:29" x14ac:dyDescent="0.25">
      <c r="N15385" s="42"/>
      <c r="O15385" s="1"/>
      <c r="P15385" s="42"/>
      <c r="Q15385" s="4"/>
      <c r="R15385" s="4"/>
      <c r="S15385" s="4"/>
      <c r="T15385" s="4"/>
      <c r="U15385" s="4"/>
      <c r="V15385" s="4"/>
      <c r="W15385" s="4"/>
      <c r="X15385" s="4"/>
      <c r="Y15385" s="4"/>
      <c r="Z15385" s="4"/>
      <c r="AA15385" s="4"/>
      <c r="AB15385" s="4"/>
      <c r="AC15385" s="4"/>
    </row>
    <row r="15386" spans="14:29" x14ac:dyDescent="0.25">
      <c r="N15386" s="42"/>
      <c r="O15386" s="1"/>
      <c r="P15386" s="42"/>
      <c r="Q15386" s="4"/>
      <c r="R15386" s="4"/>
      <c r="S15386" s="4"/>
      <c r="T15386" s="4"/>
      <c r="U15386" s="4"/>
      <c r="V15386" s="4"/>
      <c r="W15386" s="4"/>
      <c r="X15386" s="4"/>
      <c r="Y15386" s="4"/>
      <c r="Z15386" s="4"/>
      <c r="AA15386" s="4"/>
      <c r="AB15386" s="4"/>
      <c r="AC15386" s="4"/>
    </row>
    <row r="15387" spans="14:29" x14ac:dyDescent="0.25">
      <c r="N15387" s="42"/>
      <c r="O15387" s="1"/>
      <c r="P15387" s="42"/>
      <c r="Q15387" s="4"/>
      <c r="R15387" s="4"/>
      <c r="S15387" s="4"/>
      <c r="T15387" s="4"/>
      <c r="U15387" s="4"/>
      <c r="V15387" s="4"/>
      <c r="W15387" s="4"/>
      <c r="X15387" s="4"/>
      <c r="Y15387" s="4"/>
      <c r="Z15387" s="4"/>
      <c r="AA15387" s="4"/>
      <c r="AB15387" s="4"/>
      <c r="AC15387" s="4"/>
    </row>
    <row r="15388" spans="14:29" x14ac:dyDescent="0.25">
      <c r="N15388" s="42"/>
      <c r="O15388" s="1"/>
      <c r="P15388" s="42"/>
      <c r="Q15388" s="4"/>
      <c r="R15388" s="4"/>
      <c r="S15388" s="4"/>
      <c r="T15388" s="4"/>
      <c r="U15388" s="4"/>
      <c r="V15388" s="4"/>
      <c r="W15388" s="4"/>
      <c r="X15388" s="4"/>
      <c r="Y15388" s="4"/>
      <c r="Z15388" s="4"/>
      <c r="AA15388" s="4"/>
      <c r="AB15388" s="4"/>
      <c r="AC15388" s="4"/>
    </row>
    <row r="15389" spans="14:29" x14ac:dyDescent="0.25">
      <c r="N15389" s="42"/>
      <c r="O15389" s="1"/>
      <c r="P15389" s="42"/>
      <c r="Q15389" s="4"/>
      <c r="R15389" s="4"/>
      <c r="S15389" s="4"/>
      <c r="T15389" s="4"/>
      <c r="U15389" s="4"/>
      <c r="V15389" s="4"/>
      <c r="W15389" s="4"/>
      <c r="X15389" s="4"/>
      <c r="Y15389" s="4"/>
      <c r="Z15389" s="4"/>
      <c r="AA15389" s="4"/>
      <c r="AB15389" s="4"/>
      <c r="AC15389" s="4"/>
    </row>
    <row r="15390" spans="14:29" x14ac:dyDescent="0.25">
      <c r="N15390" s="42"/>
      <c r="O15390" s="1"/>
      <c r="P15390" s="42"/>
      <c r="Q15390" s="4"/>
      <c r="R15390" s="4"/>
      <c r="S15390" s="4"/>
      <c r="T15390" s="4"/>
      <c r="U15390" s="4"/>
      <c r="V15390" s="4"/>
      <c r="W15390" s="4"/>
      <c r="X15390" s="4"/>
      <c r="Y15390" s="4"/>
      <c r="Z15390" s="4"/>
      <c r="AA15390" s="4"/>
      <c r="AB15390" s="4"/>
      <c r="AC15390" s="4"/>
    </row>
    <row r="15391" spans="14:29" x14ac:dyDescent="0.25">
      <c r="N15391" s="42"/>
      <c r="O15391" s="1"/>
      <c r="P15391" s="42"/>
      <c r="Q15391" s="4"/>
      <c r="R15391" s="4"/>
      <c r="S15391" s="4"/>
      <c r="T15391" s="4"/>
      <c r="U15391" s="4"/>
      <c r="V15391" s="4"/>
      <c r="W15391" s="4"/>
      <c r="X15391" s="4"/>
      <c r="Y15391" s="4"/>
      <c r="Z15391" s="4"/>
      <c r="AA15391" s="4"/>
      <c r="AB15391" s="4"/>
      <c r="AC15391" s="4"/>
    </row>
    <row r="15392" spans="14:29" x14ac:dyDescent="0.25">
      <c r="N15392" s="42"/>
      <c r="O15392" s="1"/>
      <c r="P15392" s="42"/>
      <c r="Q15392" s="4"/>
      <c r="R15392" s="4"/>
      <c r="S15392" s="4"/>
      <c r="T15392" s="4"/>
      <c r="U15392" s="4"/>
      <c r="V15392" s="4"/>
      <c r="W15392" s="4"/>
      <c r="X15392" s="4"/>
      <c r="Y15392" s="4"/>
      <c r="Z15392" s="4"/>
      <c r="AA15392" s="4"/>
      <c r="AB15392" s="4"/>
      <c r="AC15392" s="4"/>
    </row>
    <row r="15393" spans="14:29" x14ac:dyDescent="0.25">
      <c r="N15393" s="42"/>
      <c r="O15393" s="1"/>
      <c r="P15393" s="42"/>
      <c r="Q15393" s="4"/>
      <c r="R15393" s="4"/>
      <c r="S15393" s="4"/>
      <c r="T15393" s="4"/>
      <c r="U15393" s="4"/>
      <c r="V15393" s="4"/>
      <c r="W15393" s="4"/>
      <c r="X15393" s="4"/>
      <c r="Y15393" s="4"/>
      <c r="Z15393" s="4"/>
      <c r="AA15393" s="4"/>
      <c r="AB15393" s="4"/>
      <c r="AC15393" s="4"/>
    </row>
    <row r="15394" spans="14:29" x14ac:dyDescent="0.25">
      <c r="N15394" s="42"/>
      <c r="O15394" s="1"/>
      <c r="P15394" s="42"/>
      <c r="Q15394" s="4"/>
      <c r="R15394" s="4"/>
      <c r="S15394" s="4"/>
      <c r="T15394" s="4"/>
      <c r="U15394" s="4"/>
      <c r="V15394" s="4"/>
      <c r="W15394" s="4"/>
      <c r="X15394" s="4"/>
      <c r="Y15394" s="4"/>
      <c r="Z15394" s="4"/>
      <c r="AA15394" s="4"/>
      <c r="AB15394" s="4"/>
      <c r="AC15394" s="4"/>
    </row>
    <row r="15395" spans="14:29" x14ac:dyDescent="0.25">
      <c r="N15395" s="42"/>
      <c r="O15395" s="1"/>
      <c r="P15395" s="42"/>
      <c r="Q15395" s="4"/>
      <c r="R15395" s="4"/>
      <c r="S15395" s="4"/>
      <c r="T15395" s="4"/>
      <c r="U15395" s="4"/>
      <c r="V15395" s="4"/>
      <c r="W15395" s="4"/>
      <c r="X15395" s="4"/>
      <c r="Y15395" s="4"/>
      <c r="Z15395" s="4"/>
      <c r="AA15395" s="4"/>
      <c r="AB15395" s="4"/>
      <c r="AC15395" s="4"/>
    </row>
    <row r="15396" spans="14:29" x14ac:dyDescent="0.25">
      <c r="N15396" s="42"/>
      <c r="O15396" s="1"/>
      <c r="P15396" s="42"/>
      <c r="Q15396" s="4"/>
      <c r="R15396" s="4"/>
      <c r="S15396" s="4"/>
      <c r="T15396" s="4"/>
      <c r="U15396" s="4"/>
      <c r="V15396" s="4"/>
      <c r="W15396" s="4"/>
      <c r="X15396" s="4"/>
      <c r="Y15396" s="4"/>
      <c r="Z15396" s="4"/>
      <c r="AA15396" s="4"/>
      <c r="AB15396" s="4"/>
      <c r="AC15396" s="4"/>
    </row>
    <row r="15397" spans="14:29" x14ac:dyDescent="0.25">
      <c r="N15397" s="42"/>
      <c r="O15397" s="1"/>
      <c r="P15397" s="42"/>
      <c r="Q15397" s="4"/>
      <c r="R15397" s="4"/>
      <c r="S15397" s="4"/>
      <c r="T15397" s="4"/>
      <c r="U15397" s="4"/>
      <c r="V15397" s="4"/>
      <c r="W15397" s="4"/>
      <c r="X15397" s="4"/>
      <c r="Y15397" s="4"/>
      <c r="Z15397" s="4"/>
      <c r="AA15397" s="4"/>
      <c r="AB15397" s="4"/>
      <c r="AC15397" s="4"/>
    </row>
    <row r="15398" spans="14:29" x14ac:dyDescent="0.25">
      <c r="N15398" s="42"/>
      <c r="O15398" s="1"/>
      <c r="P15398" s="42"/>
      <c r="Q15398" s="4"/>
      <c r="R15398" s="4"/>
      <c r="S15398" s="4"/>
      <c r="T15398" s="4"/>
      <c r="U15398" s="4"/>
      <c r="V15398" s="4"/>
      <c r="W15398" s="4"/>
      <c r="X15398" s="4"/>
      <c r="Y15398" s="4"/>
      <c r="Z15398" s="4"/>
      <c r="AA15398" s="4"/>
      <c r="AB15398" s="4"/>
      <c r="AC15398" s="4"/>
    </row>
    <row r="15399" spans="14:29" x14ac:dyDescent="0.25">
      <c r="N15399" s="42"/>
      <c r="O15399" s="1"/>
      <c r="P15399" s="42"/>
      <c r="Q15399" s="4"/>
      <c r="R15399" s="4"/>
      <c r="S15399" s="4"/>
      <c r="T15399" s="4"/>
      <c r="U15399" s="4"/>
      <c r="V15399" s="4"/>
      <c r="W15399" s="4"/>
      <c r="X15399" s="4"/>
      <c r="Y15399" s="4"/>
      <c r="Z15399" s="4"/>
      <c r="AA15399" s="4"/>
      <c r="AB15399" s="4"/>
      <c r="AC15399" s="4"/>
    </row>
    <row r="15400" spans="14:29" x14ac:dyDescent="0.25">
      <c r="N15400" s="42"/>
      <c r="O15400" s="1"/>
      <c r="P15400" s="42"/>
      <c r="Q15400" s="4"/>
      <c r="R15400" s="4"/>
      <c r="S15400" s="4"/>
      <c r="T15400" s="4"/>
      <c r="U15400" s="4"/>
      <c r="V15400" s="4"/>
      <c r="W15400" s="4"/>
      <c r="X15400" s="4"/>
      <c r="Y15400" s="4"/>
      <c r="Z15400" s="4"/>
      <c r="AA15400" s="4"/>
      <c r="AB15400" s="4"/>
      <c r="AC15400" s="4"/>
    </row>
    <row r="15401" spans="14:29" x14ac:dyDescent="0.25">
      <c r="N15401" s="42"/>
      <c r="O15401" s="1"/>
      <c r="P15401" s="42"/>
      <c r="Q15401" s="4"/>
      <c r="R15401" s="4"/>
      <c r="S15401" s="4"/>
      <c r="T15401" s="4"/>
      <c r="U15401" s="4"/>
      <c r="V15401" s="4"/>
      <c r="W15401" s="4"/>
      <c r="X15401" s="4"/>
      <c r="Y15401" s="4"/>
      <c r="Z15401" s="4"/>
      <c r="AA15401" s="4"/>
      <c r="AB15401" s="4"/>
      <c r="AC15401" s="4"/>
    </row>
    <row r="15402" spans="14:29" x14ac:dyDescent="0.25">
      <c r="N15402" s="42"/>
      <c r="O15402" s="1"/>
      <c r="P15402" s="42"/>
      <c r="Q15402" s="4"/>
      <c r="R15402" s="4"/>
      <c r="S15402" s="4"/>
      <c r="T15402" s="4"/>
      <c r="U15402" s="4"/>
      <c r="V15402" s="4"/>
      <c r="W15402" s="4"/>
      <c r="X15402" s="4"/>
      <c r="Y15402" s="4"/>
      <c r="Z15402" s="4"/>
      <c r="AA15402" s="4"/>
      <c r="AB15402" s="4"/>
      <c r="AC15402" s="4"/>
    </row>
    <row r="15403" spans="14:29" x14ac:dyDescent="0.25">
      <c r="N15403" s="42"/>
      <c r="O15403" s="1"/>
      <c r="P15403" s="42"/>
      <c r="Q15403" s="4"/>
      <c r="R15403" s="4"/>
      <c r="S15403" s="4"/>
      <c r="T15403" s="4"/>
      <c r="U15403" s="4"/>
      <c r="V15403" s="4"/>
      <c r="W15403" s="4"/>
      <c r="X15403" s="4"/>
      <c r="Y15403" s="4"/>
      <c r="Z15403" s="4"/>
      <c r="AA15403" s="4"/>
      <c r="AB15403" s="4"/>
      <c r="AC15403" s="4"/>
    </row>
    <row r="15404" spans="14:29" x14ac:dyDescent="0.25">
      <c r="N15404" s="42"/>
      <c r="O15404" s="1"/>
      <c r="P15404" s="42"/>
      <c r="Q15404" s="4"/>
      <c r="R15404" s="4"/>
      <c r="S15404" s="4"/>
      <c r="T15404" s="4"/>
      <c r="U15404" s="4"/>
      <c r="V15404" s="4"/>
      <c r="W15404" s="4"/>
      <c r="X15404" s="4"/>
      <c r="Y15404" s="4"/>
      <c r="Z15404" s="4"/>
      <c r="AA15404" s="4"/>
      <c r="AB15404" s="4"/>
      <c r="AC15404" s="4"/>
    </row>
    <row r="15405" spans="14:29" x14ac:dyDescent="0.25">
      <c r="N15405" s="42"/>
      <c r="O15405" s="1"/>
      <c r="P15405" s="42"/>
      <c r="Q15405" s="4"/>
      <c r="R15405" s="4"/>
      <c r="S15405" s="4"/>
      <c r="T15405" s="4"/>
      <c r="U15405" s="4"/>
      <c r="V15405" s="4"/>
      <c r="W15405" s="4"/>
      <c r="X15405" s="4"/>
      <c r="Y15405" s="4"/>
      <c r="Z15405" s="4"/>
      <c r="AA15405" s="4"/>
      <c r="AB15405" s="4"/>
      <c r="AC15405" s="4"/>
    </row>
    <row r="15406" spans="14:29" x14ac:dyDescent="0.25">
      <c r="N15406" s="42"/>
      <c r="O15406" s="1"/>
      <c r="P15406" s="42"/>
      <c r="Q15406" s="4"/>
      <c r="R15406" s="4"/>
      <c r="S15406" s="4"/>
      <c r="T15406" s="4"/>
      <c r="U15406" s="4"/>
      <c r="V15406" s="4"/>
      <c r="W15406" s="4"/>
      <c r="X15406" s="4"/>
      <c r="Y15406" s="4"/>
      <c r="Z15406" s="4"/>
      <c r="AA15406" s="4"/>
      <c r="AB15406" s="4"/>
      <c r="AC15406" s="4"/>
    </row>
    <row r="15407" spans="14:29" x14ac:dyDescent="0.25">
      <c r="N15407" s="42"/>
      <c r="O15407" s="1"/>
      <c r="P15407" s="42"/>
      <c r="Q15407" s="4"/>
      <c r="R15407" s="4"/>
      <c r="S15407" s="4"/>
      <c r="T15407" s="4"/>
      <c r="U15407" s="4"/>
      <c r="V15407" s="4"/>
      <c r="W15407" s="4"/>
      <c r="X15407" s="4"/>
      <c r="Y15407" s="4"/>
      <c r="Z15407" s="4"/>
      <c r="AA15407" s="4"/>
      <c r="AB15407" s="4"/>
      <c r="AC15407" s="4"/>
    </row>
    <row r="15408" spans="14:29" x14ac:dyDescent="0.25">
      <c r="N15408" s="42"/>
      <c r="O15408" s="1"/>
      <c r="P15408" s="42"/>
      <c r="Q15408" s="4"/>
      <c r="R15408" s="4"/>
      <c r="S15408" s="4"/>
      <c r="T15408" s="4"/>
      <c r="U15408" s="4"/>
      <c r="V15408" s="4"/>
      <c r="W15408" s="4"/>
      <c r="X15408" s="4"/>
      <c r="Y15408" s="4"/>
      <c r="Z15408" s="4"/>
      <c r="AA15408" s="4"/>
      <c r="AB15408" s="4"/>
      <c r="AC15408" s="4"/>
    </row>
    <row r="15409" spans="14:29" x14ac:dyDescent="0.25">
      <c r="N15409" s="42"/>
      <c r="O15409" s="1"/>
      <c r="P15409" s="42"/>
      <c r="Q15409" s="4"/>
      <c r="R15409" s="4"/>
      <c r="S15409" s="4"/>
      <c r="T15409" s="4"/>
      <c r="U15409" s="4"/>
      <c r="V15409" s="4"/>
      <c r="W15409" s="4"/>
      <c r="X15409" s="4"/>
      <c r="Y15409" s="4"/>
      <c r="Z15409" s="4"/>
      <c r="AA15409" s="4"/>
      <c r="AB15409" s="4"/>
      <c r="AC15409" s="4"/>
    </row>
    <row r="15410" spans="14:29" x14ac:dyDescent="0.25">
      <c r="N15410" s="42"/>
      <c r="O15410" s="1"/>
      <c r="P15410" s="42"/>
      <c r="Q15410" s="4"/>
      <c r="R15410" s="4"/>
      <c r="S15410" s="4"/>
      <c r="T15410" s="4"/>
      <c r="U15410" s="4"/>
      <c r="V15410" s="4"/>
      <c r="W15410" s="4"/>
      <c r="X15410" s="4"/>
      <c r="Y15410" s="4"/>
      <c r="Z15410" s="4"/>
      <c r="AA15410" s="4"/>
      <c r="AB15410" s="4"/>
      <c r="AC15410" s="4"/>
    </row>
    <row r="15411" spans="14:29" x14ac:dyDescent="0.25">
      <c r="N15411" s="42"/>
      <c r="O15411" s="1"/>
      <c r="P15411" s="42"/>
      <c r="Q15411" s="4"/>
      <c r="R15411" s="4"/>
      <c r="S15411" s="4"/>
      <c r="T15411" s="4"/>
      <c r="U15411" s="4"/>
      <c r="V15411" s="4"/>
      <c r="W15411" s="4"/>
      <c r="X15411" s="4"/>
      <c r="Y15411" s="4"/>
      <c r="Z15411" s="4"/>
      <c r="AA15411" s="4"/>
      <c r="AB15411" s="4"/>
      <c r="AC15411" s="4"/>
    </row>
    <row r="15412" spans="14:29" x14ac:dyDescent="0.25">
      <c r="N15412" s="42"/>
      <c r="O15412" s="1"/>
      <c r="P15412" s="42"/>
      <c r="Q15412" s="4"/>
      <c r="R15412" s="4"/>
      <c r="S15412" s="4"/>
      <c r="T15412" s="4"/>
      <c r="U15412" s="4"/>
      <c r="V15412" s="4"/>
      <c r="W15412" s="4"/>
      <c r="X15412" s="4"/>
      <c r="Y15412" s="4"/>
      <c r="Z15412" s="4"/>
      <c r="AA15412" s="4"/>
      <c r="AB15412" s="4"/>
      <c r="AC15412" s="4"/>
    </row>
    <row r="15413" spans="14:29" x14ac:dyDescent="0.25">
      <c r="N15413" s="42"/>
      <c r="O15413" s="1"/>
      <c r="P15413" s="42"/>
      <c r="Q15413" s="4"/>
      <c r="R15413" s="4"/>
      <c r="S15413" s="4"/>
      <c r="T15413" s="4"/>
      <c r="U15413" s="4"/>
      <c r="V15413" s="4"/>
      <c r="W15413" s="4"/>
      <c r="X15413" s="4"/>
      <c r="Y15413" s="4"/>
      <c r="Z15413" s="4"/>
      <c r="AA15413" s="4"/>
      <c r="AB15413" s="4"/>
      <c r="AC15413" s="4"/>
    </row>
    <row r="15414" spans="14:29" x14ac:dyDescent="0.25">
      <c r="N15414" s="42"/>
      <c r="O15414" s="1"/>
      <c r="P15414" s="42"/>
      <c r="Q15414" s="4"/>
      <c r="R15414" s="4"/>
      <c r="S15414" s="4"/>
      <c r="T15414" s="4"/>
      <c r="U15414" s="4"/>
      <c r="V15414" s="4"/>
      <c r="W15414" s="4"/>
      <c r="X15414" s="4"/>
      <c r="Y15414" s="4"/>
      <c r="Z15414" s="4"/>
      <c r="AA15414" s="4"/>
      <c r="AB15414" s="4"/>
      <c r="AC15414" s="4"/>
    </row>
    <row r="15415" spans="14:29" x14ac:dyDescent="0.25">
      <c r="N15415" s="42"/>
      <c r="O15415" s="1"/>
      <c r="P15415" s="42"/>
      <c r="Q15415" s="4"/>
      <c r="R15415" s="4"/>
      <c r="S15415" s="4"/>
      <c r="T15415" s="4"/>
      <c r="U15415" s="4"/>
      <c r="V15415" s="4"/>
      <c r="W15415" s="4"/>
      <c r="X15415" s="4"/>
      <c r="Y15415" s="4"/>
      <c r="Z15415" s="4"/>
      <c r="AA15415" s="4"/>
      <c r="AB15415" s="4"/>
      <c r="AC15415" s="4"/>
    </row>
    <row r="15416" spans="14:29" x14ac:dyDescent="0.25">
      <c r="N15416" s="42"/>
      <c r="O15416" s="1"/>
      <c r="P15416" s="42"/>
      <c r="Q15416" s="4"/>
      <c r="R15416" s="4"/>
      <c r="S15416" s="4"/>
      <c r="T15416" s="4"/>
      <c r="U15416" s="4"/>
      <c r="V15416" s="4"/>
      <c r="W15416" s="4"/>
      <c r="X15416" s="4"/>
      <c r="Y15416" s="4"/>
      <c r="Z15416" s="4"/>
      <c r="AA15416" s="4"/>
      <c r="AB15416" s="4"/>
      <c r="AC15416" s="4"/>
    </row>
    <row r="15417" spans="14:29" x14ac:dyDescent="0.25">
      <c r="N15417" s="42"/>
      <c r="O15417" s="1"/>
      <c r="P15417" s="42"/>
      <c r="Q15417" s="4"/>
      <c r="R15417" s="4"/>
      <c r="S15417" s="4"/>
      <c r="T15417" s="4"/>
      <c r="U15417" s="4"/>
      <c r="V15417" s="4"/>
      <c r="W15417" s="4"/>
      <c r="X15417" s="4"/>
      <c r="Y15417" s="4"/>
      <c r="Z15417" s="4"/>
      <c r="AA15417" s="4"/>
      <c r="AB15417" s="4"/>
      <c r="AC15417" s="4"/>
    </row>
    <row r="15418" spans="14:29" x14ac:dyDescent="0.25">
      <c r="N15418" s="42"/>
      <c r="O15418" s="1"/>
      <c r="P15418" s="42"/>
      <c r="Q15418" s="4"/>
      <c r="R15418" s="4"/>
      <c r="S15418" s="4"/>
      <c r="T15418" s="4"/>
      <c r="U15418" s="4"/>
      <c r="V15418" s="4"/>
      <c r="W15418" s="4"/>
      <c r="X15418" s="4"/>
      <c r="Y15418" s="4"/>
      <c r="Z15418" s="4"/>
      <c r="AA15418" s="4"/>
      <c r="AB15418" s="4"/>
      <c r="AC15418" s="4"/>
    </row>
    <row r="15419" spans="14:29" x14ac:dyDescent="0.25">
      <c r="N15419" s="42"/>
      <c r="O15419" s="1"/>
      <c r="P15419" s="42"/>
      <c r="Q15419" s="4"/>
      <c r="R15419" s="4"/>
      <c r="S15419" s="4"/>
      <c r="T15419" s="4"/>
      <c r="U15419" s="4"/>
      <c r="V15419" s="4"/>
      <c r="W15419" s="4"/>
      <c r="X15419" s="4"/>
      <c r="Y15419" s="4"/>
      <c r="Z15419" s="4"/>
      <c r="AA15419" s="4"/>
      <c r="AB15419" s="4"/>
      <c r="AC15419" s="4"/>
    </row>
    <row r="15420" spans="14:29" x14ac:dyDescent="0.25">
      <c r="N15420" s="42"/>
      <c r="O15420" s="1"/>
      <c r="P15420" s="42"/>
      <c r="Q15420" s="4"/>
      <c r="R15420" s="4"/>
      <c r="S15420" s="4"/>
      <c r="T15420" s="4"/>
      <c r="U15420" s="4"/>
      <c r="V15420" s="4"/>
      <c r="W15420" s="4"/>
      <c r="X15420" s="4"/>
      <c r="Y15420" s="4"/>
      <c r="Z15420" s="4"/>
      <c r="AA15420" s="4"/>
      <c r="AB15420" s="4"/>
      <c r="AC15420" s="4"/>
    </row>
    <row r="15421" spans="14:29" x14ac:dyDescent="0.25">
      <c r="N15421" s="42"/>
      <c r="O15421" s="1"/>
      <c r="P15421" s="42"/>
      <c r="Q15421" s="4"/>
      <c r="R15421" s="4"/>
      <c r="S15421" s="4"/>
      <c r="T15421" s="4"/>
      <c r="U15421" s="4"/>
      <c r="V15421" s="4"/>
      <c r="W15421" s="4"/>
      <c r="X15421" s="4"/>
      <c r="Y15421" s="4"/>
      <c r="Z15421" s="4"/>
      <c r="AA15421" s="4"/>
      <c r="AB15421" s="4"/>
      <c r="AC15421" s="4"/>
    </row>
    <row r="15422" spans="14:29" x14ac:dyDescent="0.25">
      <c r="N15422" s="42"/>
      <c r="O15422" s="1"/>
      <c r="P15422" s="42"/>
      <c r="Q15422" s="4"/>
      <c r="R15422" s="4"/>
      <c r="S15422" s="4"/>
      <c r="T15422" s="4"/>
      <c r="U15422" s="4"/>
      <c r="V15422" s="4"/>
      <c r="W15422" s="4"/>
      <c r="X15422" s="4"/>
      <c r="Y15422" s="4"/>
      <c r="Z15422" s="4"/>
      <c r="AA15422" s="4"/>
      <c r="AB15422" s="4"/>
      <c r="AC15422" s="4"/>
    </row>
    <row r="15423" spans="14:29" x14ac:dyDescent="0.25">
      <c r="N15423" s="42"/>
      <c r="O15423" s="1"/>
      <c r="P15423" s="42"/>
      <c r="Q15423" s="4"/>
      <c r="R15423" s="4"/>
      <c r="S15423" s="4"/>
      <c r="T15423" s="4"/>
      <c r="U15423" s="4"/>
      <c r="V15423" s="4"/>
      <c r="W15423" s="4"/>
      <c r="X15423" s="4"/>
      <c r="Y15423" s="4"/>
      <c r="Z15423" s="4"/>
      <c r="AA15423" s="4"/>
      <c r="AB15423" s="4"/>
      <c r="AC15423" s="4"/>
    </row>
    <row r="15424" spans="14:29" x14ac:dyDescent="0.25">
      <c r="N15424" s="42"/>
      <c r="O15424" s="1"/>
      <c r="P15424" s="42"/>
      <c r="Q15424" s="4"/>
      <c r="R15424" s="4"/>
      <c r="S15424" s="4"/>
      <c r="T15424" s="4"/>
      <c r="U15424" s="4"/>
      <c r="V15424" s="4"/>
      <c r="W15424" s="4"/>
      <c r="X15424" s="4"/>
      <c r="Y15424" s="4"/>
      <c r="Z15424" s="4"/>
      <c r="AA15424" s="4"/>
      <c r="AB15424" s="4"/>
      <c r="AC15424" s="4"/>
    </row>
    <row r="15425" spans="14:29" x14ac:dyDescent="0.25">
      <c r="N15425" s="42"/>
      <c r="O15425" s="1"/>
      <c r="P15425" s="42"/>
      <c r="Q15425" s="4"/>
      <c r="R15425" s="4"/>
      <c r="S15425" s="4"/>
      <c r="T15425" s="4"/>
      <c r="U15425" s="4"/>
      <c r="V15425" s="4"/>
      <c r="W15425" s="4"/>
      <c r="X15425" s="4"/>
      <c r="Y15425" s="4"/>
      <c r="Z15425" s="4"/>
      <c r="AA15425" s="4"/>
      <c r="AB15425" s="4"/>
      <c r="AC15425" s="4"/>
    </row>
    <row r="15426" spans="14:29" x14ac:dyDescent="0.25">
      <c r="N15426" s="42"/>
      <c r="O15426" s="1"/>
      <c r="P15426" s="42"/>
      <c r="Q15426" s="4"/>
      <c r="R15426" s="4"/>
      <c r="S15426" s="4"/>
      <c r="T15426" s="4"/>
      <c r="U15426" s="4"/>
      <c r="V15426" s="4"/>
      <c r="W15426" s="4"/>
      <c r="X15426" s="4"/>
      <c r="Y15426" s="4"/>
      <c r="Z15426" s="4"/>
      <c r="AA15426" s="4"/>
      <c r="AB15426" s="4"/>
      <c r="AC15426" s="4"/>
    </row>
    <row r="15427" spans="14:29" x14ac:dyDescent="0.25">
      <c r="N15427" s="42"/>
      <c r="O15427" s="1"/>
      <c r="P15427" s="42"/>
      <c r="Q15427" s="4"/>
      <c r="R15427" s="4"/>
      <c r="S15427" s="4"/>
      <c r="T15427" s="4"/>
      <c r="U15427" s="4"/>
      <c r="V15427" s="4"/>
      <c r="W15427" s="4"/>
      <c r="X15427" s="4"/>
      <c r="Y15427" s="4"/>
      <c r="Z15427" s="4"/>
      <c r="AA15427" s="4"/>
      <c r="AB15427" s="4"/>
      <c r="AC15427" s="4"/>
    </row>
    <row r="15428" spans="14:29" x14ac:dyDescent="0.25">
      <c r="N15428" s="42"/>
      <c r="O15428" s="1"/>
      <c r="P15428" s="42"/>
      <c r="Q15428" s="4"/>
      <c r="R15428" s="4"/>
      <c r="S15428" s="4"/>
      <c r="T15428" s="4"/>
      <c r="U15428" s="4"/>
      <c r="V15428" s="4"/>
      <c r="W15428" s="4"/>
      <c r="X15428" s="4"/>
      <c r="Y15428" s="4"/>
      <c r="Z15428" s="4"/>
      <c r="AA15428" s="4"/>
      <c r="AB15428" s="4"/>
      <c r="AC15428" s="4"/>
    </row>
    <row r="15429" spans="14:29" x14ac:dyDescent="0.25">
      <c r="N15429" s="42"/>
      <c r="O15429" s="1"/>
      <c r="P15429" s="42"/>
      <c r="Q15429" s="4"/>
      <c r="R15429" s="4"/>
      <c r="S15429" s="4"/>
      <c r="T15429" s="4"/>
      <c r="U15429" s="4"/>
      <c r="V15429" s="4"/>
      <c r="W15429" s="4"/>
      <c r="X15429" s="4"/>
      <c r="Y15429" s="4"/>
      <c r="Z15429" s="4"/>
      <c r="AA15429" s="4"/>
      <c r="AB15429" s="4"/>
      <c r="AC15429" s="4"/>
    </row>
    <row r="15430" spans="14:29" x14ac:dyDescent="0.25">
      <c r="N15430" s="42"/>
      <c r="O15430" s="1"/>
      <c r="P15430" s="42"/>
      <c r="Q15430" s="4"/>
      <c r="R15430" s="4"/>
      <c r="S15430" s="4"/>
      <c r="T15430" s="4"/>
      <c r="U15430" s="4"/>
      <c r="V15430" s="4"/>
      <c r="W15430" s="4"/>
      <c r="X15430" s="4"/>
      <c r="Y15430" s="4"/>
      <c r="Z15430" s="4"/>
      <c r="AA15430" s="4"/>
      <c r="AB15430" s="4"/>
      <c r="AC15430" s="4"/>
    </row>
    <row r="15431" spans="14:29" x14ac:dyDescent="0.25">
      <c r="N15431" s="42"/>
      <c r="O15431" s="1"/>
      <c r="P15431" s="42"/>
      <c r="Q15431" s="4"/>
      <c r="R15431" s="4"/>
      <c r="S15431" s="4"/>
      <c r="T15431" s="4"/>
      <c r="U15431" s="4"/>
      <c r="V15431" s="4"/>
      <c r="W15431" s="4"/>
      <c r="X15431" s="4"/>
      <c r="Y15431" s="4"/>
      <c r="Z15431" s="4"/>
      <c r="AA15431" s="4"/>
      <c r="AB15431" s="4"/>
      <c r="AC15431" s="4"/>
    </row>
    <row r="15432" spans="14:29" x14ac:dyDescent="0.25">
      <c r="N15432" s="42"/>
      <c r="O15432" s="1"/>
      <c r="P15432" s="42"/>
      <c r="Q15432" s="4"/>
      <c r="R15432" s="4"/>
      <c r="S15432" s="4"/>
      <c r="T15432" s="4"/>
      <c r="U15432" s="4"/>
      <c r="V15432" s="4"/>
      <c r="W15432" s="4"/>
      <c r="X15432" s="4"/>
      <c r="Y15432" s="4"/>
      <c r="Z15432" s="4"/>
      <c r="AA15432" s="4"/>
      <c r="AB15432" s="4"/>
      <c r="AC15432" s="4"/>
    </row>
    <row r="15433" spans="14:29" x14ac:dyDescent="0.25">
      <c r="N15433" s="42"/>
      <c r="O15433" s="1"/>
      <c r="P15433" s="42"/>
      <c r="Q15433" s="4"/>
      <c r="R15433" s="4"/>
      <c r="S15433" s="4"/>
      <c r="T15433" s="4"/>
      <c r="U15433" s="4"/>
      <c r="V15433" s="4"/>
      <c r="W15433" s="4"/>
      <c r="X15433" s="4"/>
      <c r="Y15433" s="4"/>
      <c r="Z15433" s="4"/>
      <c r="AA15433" s="4"/>
      <c r="AB15433" s="4"/>
      <c r="AC15433" s="4"/>
    </row>
    <row r="15434" spans="14:29" x14ac:dyDescent="0.25">
      <c r="N15434" s="42"/>
      <c r="O15434" s="1"/>
      <c r="P15434" s="42"/>
      <c r="Q15434" s="4"/>
      <c r="R15434" s="4"/>
      <c r="S15434" s="4"/>
      <c r="T15434" s="4"/>
      <c r="U15434" s="4"/>
      <c r="V15434" s="4"/>
      <c r="W15434" s="4"/>
      <c r="X15434" s="4"/>
      <c r="Y15434" s="4"/>
      <c r="Z15434" s="4"/>
      <c r="AA15434" s="4"/>
      <c r="AB15434" s="4"/>
      <c r="AC15434" s="4"/>
    </row>
    <row r="15435" spans="14:29" x14ac:dyDescent="0.25">
      <c r="N15435" s="42"/>
      <c r="O15435" s="1"/>
      <c r="P15435" s="42"/>
      <c r="Q15435" s="4"/>
      <c r="R15435" s="4"/>
      <c r="S15435" s="4"/>
      <c r="T15435" s="4"/>
      <c r="U15435" s="4"/>
      <c r="V15435" s="4"/>
      <c r="W15435" s="4"/>
      <c r="X15435" s="4"/>
      <c r="Y15435" s="4"/>
      <c r="Z15435" s="4"/>
      <c r="AA15435" s="4"/>
      <c r="AB15435" s="4"/>
      <c r="AC15435" s="4"/>
    </row>
    <row r="15436" spans="14:29" x14ac:dyDescent="0.25">
      <c r="N15436" s="42"/>
      <c r="O15436" s="1"/>
      <c r="P15436" s="42"/>
      <c r="Q15436" s="4"/>
      <c r="R15436" s="4"/>
      <c r="S15436" s="4"/>
      <c r="T15436" s="4"/>
      <c r="U15436" s="4"/>
      <c r="V15436" s="4"/>
      <c r="W15436" s="4"/>
      <c r="X15436" s="4"/>
      <c r="Y15436" s="4"/>
      <c r="Z15436" s="4"/>
      <c r="AA15436" s="4"/>
      <c r="AB15436" s="4"/>
      <c r="AC15436" s="4"/>
    </row>
    <row r="15437" spans="14:29" x14ac:dyDescent="0.25">
      <c r="N15437" s="42"/>
      <c r="O15437" s="1"/>
      <c r="P15437" s="42"/>
      <c r="Q15437" s="4"/>
      <c r="R15437" s="4"/>
      <c r="S15437" s="4"/>
      <c r="T15437" s="4"/>
      <c r="U15437" s="4"/>
      <c r="V15437" s="4"/>
      <c r="W15437" s="4"/>
      <c r="X15437" s="4"/>
      <c r="Y15437" s="4"/>
      <c r="Z15437" s="4"/>
      <c r="AA15437" s="4"/>
      <c r="AB15437" s="4"/>
      <c r="AC15437" s="4"/>
    </row>
    <row r="15438" spans="14:29" x14ac:dyDescent="0.25">
      <c r="N15438" s="42"/>
      <c r="O15438" s="1"/>
      <c r="P15438" s="42"/>
      <c r="Q15438" s="4"/>
      <c r="R15438" s="4"/>
      <c r="S15438" s="4"/>
      <c r="T15438" s="4"/>
      <c r="U15438" s="4"/>
      <c r="V15438" s="4"/>
      <c r="W15438" s="4"/>
      <c r="X15438" s="4"/>
      <c r="Y15438" s="4"/>
      <c r="Z15438" s="4"/>
      <c r="AA15438" s="4"/>
      <c r="AB15438" s="4"/>
      <c r="AC15438" s="4"/>
    </row>
    <row r="15439" spans="14:29" x14ac:dyDescent="0.25">
      <c r="N15439" s="42"/>
      <c r="O15439" s="1"/>
      <c r="P15439" s="42"/>
      <c r="Q15439" s="4"/>
      <c r="R15439" s="4"/>
      <c r="S15439" s="4"/>
      <c r="T15439" s="4"/>
      <c r="U15439" s="4"/>
      <c r="V15439" s="4"/>
      <c r="W15439" s="4"/>
      <c r="X15439" s="4"/>
      <c r="Y15439" s="4"/>
      <c r="Z15439" s="4"/>
      <c r="AA15439" s="4"/>
      <c r="AB15439" s="4"/>
      <c r="AC15439" s="4"/>
    </row>
    <row r="15440" spans="14:29" x14ac:dyDescent="0.25">
      <c r="N15440" s="42"/>
      <c r="O15440" s="1"/>
      <c r="P15440" s="42"/>
      <c r="Q15440" s="4"/>
      <c r="R15440" s="4"/>
      <c r="S15440" s="4"/>
      <c r="T15440" s="4"/>
      <c r="U15440" s="4"/>
      <c r="V15440" s="4"/>
      <c r="W15440" s="4"/>
      <c r="X15440" s="4"/>
      <c r="Y15440" s="4"/>
      <c r="Z15440" s="4"/>
      <c r="AA15440" s="4"/>
      <c r="AB15440" s="4"/>
      <c r="AC15440" s="4"/>
    </row>
    <row r="15441" spans="14:29" x14ac:dyDescent="0.25">
      <c r="N15441" s="42"/>
      <c r="O15441" s="1"/>
      <c r="P15441" s="42"/>
      <c r="Q15441" s="4"/>
      <c r="R15441" s="4"/>
      <c r="S15441" s="4"/>
      <c r="T15441" s="4"/>
      <c r="U15441" s="4"/>
      <c r="V15441" s="4"/>
      <c r="W15441" s="4"/>
      <c r="X15441" s="4"/>
      <c r="Y15441" s="4"/>
      <c r="Z15441" s="4"/>
      <c r="AA15441" s="4"/>
      <c r="AB15441" s="4"/>
      <c r="AC15441" s="4"/>
    </row>
    <row r="15442" spans="14:29" x14ac:dyDescent="0.25">
      <c r="N15442" s="42"/>
      <c r="O15442" s="1"/>
      <c r="P15442" s="42"/>
      <c r="Q15442" s="4"/>
      <c r="R15442" s="4"/>
      <c r="S15442" s="4"/>
      <c r="T15442" s="4"/>
      <c r="U15442" s="4"/>
      <c r="V15442" s="4"/>
      <c r="W15442" s="4"/>
      <c r="X15442" s="4"/>
      <c r="Y15442" s="4"/>
      <c r="Z15442" s="4"/>
      <c r="AA15442" s="4"/>
      <c r="AB15442" s="4"/>
      <c r="AC15442" s="4"/>
    </row>
    <row r="15443" spans="14:29" x14ac:dyDescent="0.25">
      <c r="N15443" s="42"/>
      <c r="O15443" s="1"/>
      <c r="P15443" s="42"/>
      <c r="Q15443" s="4"/>
      <c r="R15443" s="4"/>
      <c r="S15443" s="4"/>
      <c r="T15443" s="4"/>
      <c r="U15443" s="4"/>
      <c r="V15443" s="4"/>
      <c r="W15443" s="4"/>
      <c r="X15443" s="4"/>
      <c r="Y15443" s="4"/>
      <c r="Z15443" s="4"/>
      <c r="AA15443" s="4"/>
      <c r="AB15443" s="4"/>
      <c r="AC15443" s="4"/>
    </row>
    <row r="15444" spans="14:29" x14ac:dyDescent="0.25">
      <c r="N15444" s="42"/>
      <c r="O15444" s="1"/>
      <c r="P15444" s="42"/>
      <c r="Q15444" s="4"/>
      <c r="R15444" s="4"/>
      <c r="S15444" s="4"/>
      <c r="T15444" s="4"/>
      <c r="U15444" s="4"/>
      <c r="V15444" s="4"/>
      <c r="W15444" s="4"/>
      <c r="X15444" s="4"/>
      <c r="Y15444" s="4"/>
      <c r="Z15444" s="4"/>
      <c r="AA15444" s="4"/>
      <c r="AB15444" s="4"/>
      <c r="AC15444" s="4"/>
    </row>
    <row r="15445" spans="14:29" x14ac:dyDescent="0.25">
      <c r="N15445" s="42"/>
      <c r="O15445" s="1"/>
      <c r="P15445" s="42"/>
      <c r="Q15445" s="4"/>
      <c r="R15445" s="4"/>
      <c r="S15445" s="4"/>
      <c r="T15445" s="4"/>
      <c r="U15445" s="4"/>
      <c r="V15445" s="4"/>
      <c r="W15445" s="4"/>
      <c r="X15445" s="4"/>
      <c r="Y15445" s="4"/>
      <c r="Z15445" s="4"/>
      <c r="AA15445" s="4"/>
      <c r="AB15445" s="4"/>
      <c r="AC15445" s="4"/>
    </row>
    <row r="15446" spans="14:29" x14ac:dyDescent="0.25">
      <c r="N15446" s="42"/>
      <c r="O15446" s="1"/>
      <c r="P15446" s="42"/>
      <c r="Q15446" s="4"/>
      <c r="R15446" s="4"/>
      <c r="S15446" s="4"/>
      <c r="T15446" s="4"/>
      <c r="U15446" s="4"/>
      <c r="V15446" s="4"/>
      <c r="W15446" s="4"/>
      <c r="X15446" s="4"/>
      <c r="Y15446" s="4"/>
      <c r="Z15446" s="4"/>
      <c r="AA15446" s="4"/>
      <c r="AB15446" s="4"/>
      <c r="AC15446" s="4"/>
    </row>
    <row r="15447" spans="14:29" x14ac:dyDescent="0.25">
      <c r="N15447" s="42"/>
      <c r="O15447" s="1"/>
      <c r="P15447" s="42"/>
      <c r="Q15447" s="4"/>
      <c r="R15447" s="4"/>
      <c r="S15447" s="4"/>
      <c r="T15447" s="4"/>
      <c r="U15447" s="4"/>
      <c r="V15447" s="4"/>
      <c r="W15447" s="4"/>
      <c r="X15447" s="4"/>
      <c r="Y15447" s="4"/>
      <c r="Z15447" s="4"/>
      <c r="AA15447" s="4"/>
      <c r="AB15447" s="4"/>
      <c r="AC15447" s="4"/>
    </row>
    <row r="15448" spans="14:29" x14ac:dyDescent="0.25">
      <c r="N15448" s="42"/>
      <c r="O15448" s="1"/>
      <c r="P15448" s="42"/>
      <c r="Q15448" s="4"/>
      <c r="R15448" s="4"/>
      <c r="S15448" s="4"/>
      <c r="T15448" s="4"/>
      <c r="U15448" s="4"/>
      <c r="V15448" s="4"/>
      <c r="W15448" s="4"/>
      <c r="X15448" s="4"/>
      <c r="Y15448" s="4"/>
      <c r="Z15448" s="4"/>
      <c r="AA15448" s="4"/>
      <c r="AB15448" s="4"/>
      <c r="AC15448" s="4"/>
    </row>
    <row r="15449" spans="14:29" x14ac:dyDescent="0.25">
      <c r="N15449" s="42"/>
      <c r="O15449" s="1"/>
      <c r="P15449" s="42"/>
      <c r="Q15449" s="4"/>
      <c r="R15449" s="4"/>
      <c r="S15449" s="4"/>
      <c r="T15449" s="4"/>
      <c r="U15449" s="4"/>
      <c r="V15449" s="4"/>
      <c r="W15449" s="4"/>
      <c r="X15449" s="4"/>
      <c r="Y15449" s="4"/>
      <c r="Z15449" s="4"/>
      <c r="AA15449" s="4"/>
      <c r="AB15449" s="4"/>
      <c r="AC15449" s="4"/>
    </row>
    <row r="15450" spans="14:29" x14ac:dyDescent="0.25">
      <c r="N15450" s="42"/>
      <c r="O15450" s="1"/>
      <c r="P15450" s="42"/>
      <c r="Q15450" s="4"/>
      <c r="R15450" s="4"/>
      <c r="S15450" s="4"/>
      <c r="T15450" s="4"/>
      <c r="U15450" s="4"/>
      <c r="V15450" s="4"/>
      <c r="W15450" s="4"/>
      <c r="X15450" s="4"/>
      <c r="Y15450" s="4"/>
      <c r="Z15450" s="4"/>
      <c r="AA15450" s="4"/>
      <c r="AB15450" s="4"/>
      <c r="AC15450" s="4"/>
    </row>
    <row r="15451" spans="14:29" x14ac:dyDescent="0.25">
      <c r="N15451" s="42"/>
      <c r="O15451" s="1"/>
      <c r="P15451" s="42"/>
      <c r="Q15451" s="4"/>
      <c r="R15451" s="4"/>
      <c r="S15451" s="4"/>
      <c r="T15451" s="4"/>
      <c r="U15451" s="4"/>
      <c r="V15451" s="4"/>
      <c r="W15451" s="4"/>
      <c r="X15451" s="4"/>
      <c r="Y15451" s="4"/>
      <c r="Z15451" s="4"/>
      <c r="AA15451" s="4"/>
      <c r="AB15451" s="4"/>
      <c r="AC15451" s="4"/>
    </row>
    <row r="15452" spans="14:29" x14ac:dyDescent="0.25">
      <c r="N15452" s="42"/>
      <c r="O15452" s="1"/>
      <c r="P15452" s="42"/>
      <c r="Q15452" s="4"/>
      <c r="R15452" s="4"/>
      <c r="S15452" s="4"/>
      <c r="T15452" s="4"/>
      <c r="U15452" s="4"/>
      <c r="V15452" s="4"/>
      <c r="W15452" s="4"/>
      <c r="X15452" s="4"/>
      <c r="Y15452" s="4"/>
      <c r="Z15452" s="4"/>
      <c r="AA15452" s="4"/>
      <c r="AB15452" s="4"/>
      <c r="AC15452" s="4"/>
    </row>
    <row r="15453" spans="14:29" x14ac:dyDescent="0.25">
      <c r="N15453" s="42"/>
      <c r="O15453" s="1"/>
      <c r="P15453" s="42"/>
      <c r="Q15453" s="4"/>
      <c r="R15453" s="4"/>
      <c r="S15453" s="4"/>
      <c r="T15453" s="4"/>
      <c r="U15453" s="4"/>
      <c r="V15453" s="4"/>
      <c r="W15453" s="4"/>
      <c r="X15453" s="4"/>
      <c r="Y15453" s="4"/>
      <c r="Z15453" s="4"/>
      <c r="AA15453" s="4"/>
      <c r="AB15453" s="4"/>
      <c r="AC15453" s="4"/>
    </row>
    <row r="15454" spans="14:29" x14ac:dyDescent="0.25">
      <c r="N15454" s="42"/>
      <c r="O15454" s="1"/>
      <c r="P15454" s="42"/>
      <c r="Q15454" s="4"/>
      <c r="R15454" s="4"/>
      <c r="S15454" s="4"/>
      <c r="T15454" s="4"/>
      <c r="U15454" s="4"/>
      <c r="V15454" s="4"/>
      <c r="W15454" s="4"/>
      <c r="X15454" s="4"/>
      <c r="Y15454" s="4"/>
      <c r="Z15454" s="4"/>
      <c r="AA15454" s="4"/>
      <c r="AB15454" s="4"/>
      <c r="AC15454" s="4"/>
    </row>
    <row r="15455" spans="14:29" x14ac:dyDescent="0.25">
      <c r="N15455" s="42"/>
      <c r="O15455" s="1"/>
      <c r="P15455" s="42"/>
      <c r="Q15455" s="4"/>
      <c r="R15455" s="4"/>
      <c r="S15455" s="4"/>
      <c r="T15455" s="4"/>
      <c r="U15455" s="4"/>
      <c r="V15455" s="4"/>
      <c r="W15455" s="4"/>
      <c r="X15455" s="4"/>
      <c r="Y15455" s="4"/>
      <c r="Z15455" s="4"/>
      <c r="AA15455" s="4"/>
      <c r="AB15455" s="4"/>
      <c r="AC15455" s="4"/>
    </row>
    <row r="15456" spans="14:29" x14ac:dyDescent="0.25">
      <c r="N15456" s="42"/>
      <c r="O15456" s="1"/>
      <c r="P15456" s="42"/>
      <c r="Q15456" s="4"/>
      <c r="R15456" s="4"/>
      <c r="S15456" s="4"/>
      <c r="T15456" s="4"/>
      <c r="U15456" s="4"/>
      <c r="V15456" s="4"/>
      <c r="W15456" s="4"/>
      <c r="X15456" s="4"/>
      <c r="Y15456" s="4"/>
      <c r="Z15456" s="4"/>
      <c r="AA15456" s="4"/>
      <c r="AB15456" s="4"/>
      <c r="AC15456" s="4"/>
    </row>
    <row r="15457" spans="14:29" x14ac:dyDescent="0.25">
      <c r="N15457" s="42"/>
      <c r="O15457" s="1"/>
      <c r="P15457" s="42"/>
      <c r="Q15457" s="4"/>
      <c r="R15457" s="4"/>
      <c r="S15457" s="4"/>
      <c r="T15457" s="4"/>
      <c r="U15457" s="4"/>
      <c r="V15457" s="4"/>
      <c r="W15457" s="4"/>
      <c r="X15457" s="4"/>
      <c r="Y15457" s="4"/>
      <c r="Z15457" s="4"/>
      <c r="AA15457" s="4"/>
      <c r="AB15457" s="4"/>
      <c r="AC15457" s="4"/>
    </row>
    <row r="15458" spans="14:29" x14ac:dyDescent="0.25">
      <c r="N15458" s="42"/>
      <c r="O15458" s="1"/>
      <c r="P15458" s="42"/>
      <c r="Q15458" s="4"/>
      <c r="R15458" s="4"/>
      <c r="S15458" s="4"/>
      <c r="T15458" s="4"/>
      <c r="U15458" s="4"/>
      <c r="V15458" s="4"/>
      <c r="W15458" s="4"/>
      <c r="X15458" s="4"/>
      <c r="Y15458" s="4"/>
      <c r="Z15458" s="4"/>
      <c r="AA15458" s="4"/>
      <c r="AB15458" s="4"/>
      <c r="AC15458" s="4"/>
    </row>
    <row r="15459" spans="14:29" x14ac:dyDescent="0.25">
      <c r="N15459" s="42"/>
      <c r="O15459" s="1"/>
      <c r="P15459" s="42"/>
      <c r="Q15459" s="4"/>
      <c r="R15459" s="4"/>
      <c r="S15459" s="4"/>
      <c r="T15459" s="4"/>
      <c r="U15459" s="4"/>
      <c r="V15459" s="4"/>
      <c r="W15459" s="4"/>
      <c r="X15459" s="4"/>
      <c r="Y15459" s="4"/>
      <c r="Z15459" s="4"/>
      <c r="AA15459" s="4"/>
      <c r="AB15459" s="4"/>
      <c r="AC15459" s="4"/>
    </row>
    <row r="15460" spans="14:29" x14ac:dyDescent="0.25">
      <c r="N15460" s="42"/>
      <c r="O15460" s="1"/>
      <c r="P15460" s="42"/>
      <c r="Q15460" s="4"/>
      <c r="R15460" s="4"/>
      <c r="S15460" s="4"/>
      <c r="T15460" s="4"/>
      <c r="U15460" s="4"/>
      <c r="V15460" s="4"/>
      <c r="W15460" s="4"/>
      <c r="X15460" s="4"/>
      <c r="Y15460" s="4"/>
      <c r="Z15460" s="4"/>
      <c r="AA15460" s="4"/>
      <c r="AB15460" s="4"/>
      <c r="AC15460" s="4"/>
    </row>
    <row r="15461" spans="14:29" x14ac:dyDescent="0.25">
      <c r="N15461" s="42"/>
      <c r="O15461" s="1"/>
      <c r="P15461" s="42"/>
      <c r="Q15461" s="4"/>
      <c r="R15461" s="4"/>
      <c r="S15461" s="4"/>
      <c r="T15461" s="4"/>
      <c r="U15461" s="4"/>
      <c r="V15461" s="4"/>
      <c r="W15461" s="4"/>
      <c r="X15461" s="4"/>
      <c r="Y15461" s="4"/>
      <c r="Z15461" s="4"/>
      <c r="AA15461" s="4"/>
      <c r="AB15461" s="4"/>
      <c r="AC15461" s="4"/>
    </row>
    <row r="15462" spans="14:29" x14ac:dyDescent="0.25">
      <c r="N15462" s="42"/>
      <c r="O15462" s="1"/>
      <c r="P15462" s="42"/>
      <c r="Q15462" s="4"/>
      <c r="R15462" s="4"/>
      <c r="S15462" s="4"/>
      <c r="T15462" s="4"/>
      <c r="U15462" s="4"/>
      <c r="V15462" s="4"/>
      <c r="W15462" s="4"/>
      <c r="X15462" s="4"/>
      <c r="Y15462" s="4"/>
      <c r="Z15462" s="4"/>
      <c r="AA15462" s="4"/>
      <c r="AB15462" s="4"/>
      <c r="AC15462" s="4"/>
    </row>
    <row r="15463" spans="14:29" x14ac:dyDescent="0.25">
      <c r="N15463" s="42"/>
      <c r="O15463" s="1"/>
      <c r="P15463" s="42"/>
      <c r="Q15463" s="4"/>
      <c r="R15463" s="4"/>
      <c r="S15463" s="4"/>
      <c r="T15463" s="4"/>
      <c r="U15463" s="4"/>
      <c r="V15463" s="4"/>
      <c r="W15463" s="4"/>
      <c r="X15463" s="4"/>
      <c r="Y15463" s="4"/>
      <c r="Z15463" s="4"/>
      <c r="AA15463" s="4"/>
      <c r="AB15463" s="4"/>
      <c r="AC15463" s="4"/>
    </row>
    <row r="15464" spans="14:29" x14ac:dyDescent="0.25">
      <c r="N15464" s="42"/>
      <c r="O15464" s="1"/>
      <c r="P15464" s="42"/>
      <c r="Q15464" s="4"/>
      <c r="R15464" s="4"/>
      <c r="S15464" s="4"/>
      <c r="T15464" s="4"/>
      <c r="U15464" s="4"/>
      <c r="V15464" s="4"/>
      <c r="W15464" s="4"/>
      <c r="X15464" s="4"/>
      <c r="Y15464" s="4"/>
      <c r="Z15464" s="4"/>
      <c r="AA15464" s="4"/>
      <c r="AB15464" s="4"/>
      <c r="AC15464" s="4"/>
    </row>
    <row r="15465" spans="14:29" x14ac:dyDescent="0.25">
      <c r="N15465" s="42"/>
      <c r="O15465" s="1"/>
      <c r="P15465" s="42"/>
      <c r="Q15465" s="4"/>
      <c r="R15465" s="4"/>
      <c r="S15465" s="4"/>
      <c r="T15465" s="4"/>
      <c r="U15465" s="4"/>
      <c r="V15465" s="4"/>
      <c r="W15465" s="4"/>
      <c r="X15465" s="4"/>
      <c r="Y15465" s="4"/>
      <c r="Z15465" s="4"/>
      <c r="AA15465" s="4"/>
      <c r="AB15465" s="4"/>
      <c r="AC15465" s="4"/>
    </row>
    <row r="15466" spans="14:29" x14ac:dyDescent="0.25">
      <c r="N15466" s="42"/>
      <c r="O15466" s="1"/>
      <c r="P15466" s="42"/>
      <c r="Q15466" s="4"/>
      <c r="R15466" s="4"/>
      <c r="S15466" s="4"/>
      <c r="T15466" s="4"/>
      <c r="U15466" s="4"/>
      <c r="V15466" s="4"/>
      <c r="W15466" s="4"/>
      <c r="X15466" s="4"/>
      <c r="Y15466" s="4"/>
      <c r="Z15466" s="4"/>
      <c r="AA15466" s="4"/>
      <c r="AB15466" s="4"/>
      <c r="AC15466" s="4"/>
    </row>
    <row r="15467" spans="14:29" x14ac:dyDescent="0.25">
      <c r="N15467" s="42"/>
      <c r="O15467" s="1"/>
      <c r="P15467" s="42"/>
      <c r="Q15467" s="4"/>
      <c r="R15467" s="4"/>
      <c r="S15467" s="4"/>
      <c r="T15467" s="4"/>
      <c r="U15467" s="4"/>
      <c r="V15467" s="4"/>
      <c r="W15467" s="4"/>
      <c r="X15467" s="4"/>
      <c r="Y15467" s="4"/>
      <c r="Z15467" s="4"/>
      <c r="AA15467" s="4"/>
      <c r="AB15467" s="4"/>
      <c r="AC15467" s="4"/>
    </row>
    <row r="15468" spans="14:29" x14ac:dyDescent="0.25">
      <c r="N15468" s="42"/>
      <c r="O15468" s="1"/>
      <c r="P15468" s="42"/>
      <c r="Q15468" s="4"/>
      <c r="R15468" s="4"/>
      <c r="S15468" s="4"/>
      <c r="T15468" s="4"/>
      <c r="U15468" s="4"/>
      <c r="V15468" s="4"/>
      <c r="W15468" s="4"/>
      <c r="X15468" s="4"/>
      <c r="Y15468" s="4"/>
      <c r="Z15468" s="4"/>
      <c r="AA15468" s="4"/>
      <c r="AB15468" s="4"/>
      <c r="AC15468" s="4"/>
    </row>
    <row r="15469" spans="14:29" x14ac:dyDescent="0.25">
      <c r="N15469" s="42"/>
      <c r="O15469" s="1"/>
      <c r="P15469" s="42"/>
      <c r="Q15469" s="4"/>
      <c r="R15469" s="4"/>
      <c r="S15469" s="4"/>
      <c r="T15469" s="4"/>
      <c r="U15469" s="4"/>
      <c r="V15469" s="4"/>
      <c r="W15469" s="4"/>
      <c r="X15469" s="4"/>
      <c r="Y15469" s="4"/>
      <c r="Z15469" s="4"/>
      <c r="AA15469" s="4"/>
      <c r="AB15469" s="4"/>
      <c r="AC15469" s="4"/>
    </row>
    <row r="15470" spans="14:29" x14ac:dyDescent="0.25">
      <c r="N15470" s="42"/>
      <c r="O15470" s="1"/>
      <c r="P15470" s="42"/>
      <c r="Q15470" s="4"/>
      <c r="R15470" s="4"/>
      <c r="S15470" s="4"/>
      <c r="T15470" s="4"/>
      <c r="U15470" s="4"/>
      <c r="V15470" s="4"/>
      <c r="W15470" s="4"/>
      <c r="X15470" s="4"/>
      <c r="Y15470" s="4"/>
      <c r="Z15470" s="4"/>
      <c r="AA15470" s="4"/>
      <c r="AB15470" s="4"/>
      <c r="AC15470" s="4"/>
    </row>
    <row r="15471" spans="14:29" x14ac:dyDescent="0.25">
      <c r="N15471" s="42"/>
      <c r="O15471" s="1"/>
      <c r="P15471" s="42"/>
      <c r="Q15471" s="4"/>
      <c r="R15471" s="4"/>
      <c r="S15471" s="4"/>
      <c r="T15471" s="4"/>
      <c r="U15471" s="4"/>
      <c r="V15471" s="4"/>
      <c r="W15471" s="4"/>
      <c r="X15471" s="4"/>
      <c r="Y15471" s="4"/>
      <c r="Z15471" s="4"/>
      <c r="AA15471" s="4"/>
      <c r="AB15471" s="4"/>
      <c r="AC15471" s="4"/>
    </row>
    <row r="15472" spans="14:29" x14ac:dyDescent="0.25">
      <c r="N15472" s="42"/>
      <c r="O15472" s="1"/>
      <c r="P15472" s="42"/>
      <c r="Q15472" s="4"/>
      <c r="R15472" s="4"/>
      <c r="S15472" s="4"/>
      <c r="T15472" s="4"/>
      <c r="U15472" s="4"/>
      <c r="V15472" s="4"/>
      <c r="W15472" s="4"/>
      <c r="X15472" s="4"/>
      <c r="Y15472" s="4"/>
      <c r="Z15472" s="4"/>
      <c r="AA15472" s="4"/>
      <c r="AB15472" s="4"/>
      <c r="AC15472" s="4"/>
    </row>
    <row r="15473" spans="14:29" x14ac:dyDescent="0.25">
      <c r="N15473" s="42"/>
      <c r="O15473" s="1"/>
      <c r="P15473" s="42"/>
      <c r="Q15473" s="4"/>
      <c r="R15473" s="4"/>
      <c r="S15473" s="4"/>
      <c r="T15473" s="4"/>
      <c r="U15473" s="4"/>
      <c r="V15473" s="4"/>
      <c r="W15473" s="4"/>
      <c r="X15473" s="4"/>
      <c r="Y15473" s="4"/>
      <c r="Z15473" s="4"/>
      <c r="AA15473" s="4"/>
      <c r="AB15473" s="4"/>
      <c r="AC15473" s="4"/>
    </row>
    <row r="15474" spans="14:29" x14ac:dyDescent="0.25">
      <c r="N15474" s="42"/>
      <c r="O15474" s="1"/>
      <c r="P15474" s="42"/>
      <c r="Q15474" s="4"/>
      <c r="R15474" s="4"/>
      <c r="S15474" s="4"/>
      <c r="T15474" s="4"/>
      <c r="U15474" s="4"/>
      <c r="V15474" s="4"/>
      <c r="W15474" s="4"/>
      <c r="X15474" s="4"/>
      <c r="Y15474" s="4"/>
      <c r="Z15474" s="4"/>
      <c r="AA15474" s="4"/>
      <c r="AB15474" s="4"/>
      <c r="AC15474" s="4"/>
    </row>
    <row r="15475" spans="14:29" x14ac:dyDescent="0.25">
      <c r="N15475" s="42"/>
      <c r="O15475" s="1"/>
      <c r="P15475" s="42"/>
      <c r="Q15475" s="4"/>
      <c r="R15475" s="4"/>
      <c r="S15475" s="4"/>
      <c r="T15475" s="4"/>
      <c r="U15475" s="4"/>
      <c r="V15475" s="4"/>
      <c r="W15475" s="4"/>
      <c r="X15475" s="4"/>
      <c r="Y15475" s="4"/>
      <c r="Z15475" s="4"/>
      <c r="AA15475" s="4"/>
      <c r="AB15475" s="4"/>
      <c r="AC15475" s="4"/>
    </row>
    <row r="15476" spans="14:29" x14ac:dyDescent="0.25">
      <c r="N15476" s="42"/>
      <c r="O15476" s="1"/>
      <c r="P15476" s="42"/>
      <c r="Q15476" s="4"/>
      <c r="R15476" s="4"/>
      <c r="S15476" s="4"/>
      <c r="T15476" s="4"/>
      <c r="U15476" s="4"/>
      <c r="V15476" s="4"/>
      <c r="W15476" s="4"/>
      <c r="X15476" s="4"/>
      <c r="Y15476" s="4"/>
      <c r="Z15476" s="4"/>
      <c r="AA15476" s="4"/>
      <c r="AB15476" s="4"/>
      <c r="AC15476" s="4"/>
    </row>
    <row r="15477" spans="14:29" x14ac:dyDescent="0.25">
      <c r="N15477" s="42"/>
      <c r="O15477" s="1"/>
      <c r="P15477" s="42"/>
      <c r="Q15477" s="4"/>
      <c r="R15477" s="4"/>
      <c r="S15477" s="4"/>
      <c r="T15477" s="4"/>
      <c r="U15477" s="4"/>
      <c r="V15477" s="4"/>
      <c r="W15477" s="4"/>
      <c r="X15477" s="4"/>
      <c r="Y15477" s="4"/>
      <c r="Z15477" s="4"/>
      <c r="AA15477" s="4"/>
      <c r="AB15477" s="4"/>
      <c r="AC15477" s="4"/>
    </row>
    <row r="15478" spans="14:29" x14ac:dyDescent="0.25">
      <c r="N15478" s="42"/>
      <c r="O15478" s="1"/>
      <c r="P15478" s="42"/>
      <c r="Q15478" s="4"/>
      <c r="R15478" s="4"/>
      <c r="S15478" s="4"/>
      <c r="T15478" s="4"/>
      <c r="U15478" s="4"/>
      <c r="V15478" s="4"/>
      <c r="W15478" s="4"/>
      <c r="X15478" s="4"/>
      <c r="Y15478" s="4"/>
      <c r="Z15478" s="4"/>
      <c r="AA15478" s="4"/>
      <c r="AB15478" s="4"/>
      <c r="AC15478" s="4"/>
    </row>
    <row r="15479" spans="14:29" x14ac:dyDescent="0.25">
      <c r="N15479" s="42"/>
      <c r="O15479" s="1"/>
      <c r="P15479" s="42"/>
      <c r="Q15479" s="4"/>
      <c r="R15479" s="4"/>
      <c r="S15479" s="4"/>
      <c r="T15479" s="4"/>
      <c r="U15479" s="4"/>
      <c r="V15479" s="4"/>
      <c r="W15479" s="4"/>
      <c r="X15479" s="4"/>
      <c r="Y15479" s="4"/>
      <c r="Z15479" s="4"/>
      <c r="AA15479" s="4"/>
      <c r="AB15479" s="4"/>
      <c r="AC15479" s="4"/>
    </row>
    <row r="15480" spans="14:29" x14ac:dyDescent="0.25">
      <c r="N15480" s="42"/>
      <c r="O15480" s="1"/>
      <c r="P15480" s="42"/>
      <c r="Q15480" s="4"/>
      <c r="R15480" s="4"/>
      <c r="S15480" s="4"/>
      <c r="T15480" s="4"/>
      <c r="U15480" s="4"/>
      <c r="V15480" s="4"/>
      <c r="W15480" s="4"/>
      <c r="X15480" s="4"/>
      <c r="Y15480" s="4"/>
      <c r="Z15480" s="4"/>
      <c r="AA15480" s="4"/>
      <c r="AB15480" s="4"/>
      <c r="AC15480" s="4"/>
    </row>
    <row r="15481" spans="14:29" x14ac:dyDescent="0.25">
      <c r="N15481" s="42"/>
      <c r="O15481" s="1"/>
      <c r="P15481" s="42"/>
      <c r="Q15481" s="4"/>
      <c r="R15481" s="4"/>
      <c r="S15481" s="4"/>
      <c r="T15481" s="4"/>
      <c r="U15481" s="4"/>
      <c r="V15481" s="4"/>
      <c r="W15481" s="4"/>
      <c r="X15481" s="4"/>
      <c r="Y15481" s="4"/>
      <c r="Z15481" s="4"/>
      <c r="AA15481" s="4"/>
      <c r="AB15481" s="4"/>
      <c r="AC15481" s="4"/>
    </row>
    <row r="15482" spans="14:29" x14ac:dyDescent="0.25">
      <c r="N15482" s="42"/>
      <c r="O15482" s="1"/>
      <c r="P15482" s="42"/>
      <c r="Q15482" s="4"/>
      <c r="R15482" s="4"/>
      <c r="S15482" s="4"/>
      <c r="T15482" s="4"/>
      <c r="U15482" s="4"/>
      <c r="V15482" s="4"/>
      <c r="W15482" s="4"/>
      <c r="X15482" s="4"/>
      <c r="Y15482" s="4"/>
      <c r="Z15482" s="4"/>
      <c r="AA15482" s="4"/>
      <c r="AB15482" s="4"/>
      <c r="AC15482" s="4"/>
    </row>
    <row r="15483" spans="14:29" x14ac:dyDescent="0.25">
      <c r="N15483" s="42"/>
      <c r="O15483" s="1"/>
      <c r="P15483" s="42"/>
      <c r="Q15483" s="4"/>
      <c r="R15483" s="4"/>
      <c r="S15483" s="4"/>
      <c r="T15483" s="4"/>
      <c r="U15483" s="4"/>
      <c r="V15483" s="4"/>
      <c r="W15483" s="4"/>
      <c r="X15483" s="4"/>
      <c r="Y15483" s="4"/>
      <c r="Z15483" s="4"/>
      <c r="AA15483" s="4"/>
      <c r="AB15483" s="4"/>
      <c r="AC15483" s="4"/>
    </row>
    <row r="15484" spans="14:29" x14ac:dyDescent="0.25">
      <c r="N15484" s="42"/>
      <c r="O15484" s="1"/>
      <c r="P15484" s="42"/>
      <c r="Q15484" s="4"/>
      <c r="R15484" s="4"/>
      <c r="S15484" s="4"/>
      <c r="T15484" s="4"/>
      <c r="U15484" s="4"/>
      <c r="V15484" s="4"/>
      <c r="W15484" s="4"/>
      <c r="X15484" s="4"/>
      <c r="Y15484" s="4"/>
      <c r="Z15484" s="4"/>
      <c r="AA15484" s="4"/>
      <c r="AB15484" s="4"/>
      <c r="AC15484" s="4"/>
    </row>
    <row r="15485" spans="14:29" x14ac:dyDescent="0.25">
      <c r="N15485" s="42"/>
      <c r="O15485" s="1"/>
      <c r="P15485" s="42"/>
      <c r="Q15485" s="4"/>
      <c r="R15485" s="4"/>
      <c r="S15485" s="4"/>
      <c r="T15485" s="4"/>
      <c r="U15485" s="4"/>
      <c r="V15485" s="4"/>
      <c r="W15485" s="4"/>
      <c r="X15485" s="4"/>
      <c r="Y15485" s="4"/>
      <c r="Z15485" s="4"/>
      <c r="AA15485" s="4"/>
      <c r="AB15485" s="4"/>
      <c r="AC15485" s="4"/>
    </row>
    <row r="15486" spans="14:29" x14ac:dyDescent="0.25">
      <c r="N15486" s="42"/>
      <c r="O15486" s="1"/>
      <c r="P15486" s="42"/>
      <c r="Q15486" s="4"/>
      <c r="R15486" s="4"/>
      <c r="S15486" s="4"/>
      <c r="T15486" s="4"/>
      <c r="U15486" s="4"/>
      <c r="V15486" s="4"/>
      <c r="W15486" s="4"/>
      <c r="X15486" s="4"/>
      <c r="Y15486" s="4"/>
      <c r="Z15486" s="4"/>
      <c r="AA15486" s="4"/>
      <c r="AB15486" s="4"/>
      <c r="AC15486" s="4"/>
    </row>
    <row r="15487" spans="14:29" x14ac:dyDescent="0.25">
      <c r="N15487" s="42"/>
      <c r="O15487" s="1"/>
      <c r="P15487" s="42"/>
      <c r="Q15487" s="4"/>
      <c r="R15487" s="4"/>
      <c r="S15487" s="4"/>
      <c r="T15487" s="4"/>
      <c r="U15487" s="4"/>
      <c r="V15487" s="4"/>
      <c r="W15487" s="4"/>
      <c r="X15487" s="4"/>
      <c r="Y15487" s="4"/>
      <c r="Z15487" s="4"/>
      <c r="AA15487" s="4"/>
      <c r="AB15487" s="4"/>
      <c r="AC15487" s="4"/>
    </row>
    <row r="15488" spans="14:29" x14ac:dyDescent="0.25">
      <c r="N15488" s="42"/>
      <c r="O15488" s="1"/>
      <c r="P15488" s="42"/>
      <c r="Q15488" s="4"/>
      <c r="R15488" s="4"/>
      <c r="S15488" s="4"/>
      <c r="T15488" s="4"/>
      <c r="U15488" s="4"/>
      <c r="V15488" s="4"/>
      <c r="W15488" s="4"/>
      <c r="X15488" s="4"/>
      <c r="Y15488" s="4"/>
      <c r="Z15488" s="4"/>
      <c r="AA15488" s="4"/>
      <c r="AB15488" s="4"/>
      <c r="AC15488" s="4"/>
    </row>
    <row r="15489" spans="14:29" x14ac:dyDescent="0.25">
      <c r="N15489" s="42"/>
      <c r="O15489" s="1"/>
      <c r="P15489" s="42"/>
      <c r="Q15489" s="4"/>
      <c r="R15489" s="4"/>
      <c r="S15489" s="4"/>
      <c r="T15489" s="4"/>
      <c r="U15489" s="4"/>
      <c r="V15489" s="4"/>
      <c r="W15489" s="4"/>
      <c r="X15489" s="4"/>
      <c r="Y15489" s="4"/>
      <c r="Z15489" s="4"/>
      <c r="AA15489" s="4"/>
      <c r="AB15489" s="4"/>
      <c r="AC15489" s="4"/>
    </row>
    <row r="15490" spans="14:29" x14ac:dyDescent="0.25">
      <c r="N15490" s="42"/>
      <c r="O15490" s="1"/>
      <c r="P15490" s="42"/>
      <c r="Q15490" s="4"/>
      <c r="R15490" s="4"/>
      <c r="S15490" s="4"/>
      <c r="T15490" s="4"/>
      <c r="U15490" s="4"/>
      <c r="V15490" s="4"/>
      <c r="W15490" s="4"/>
      <c r="X15490" s="4"/>
      <c r="Y15490" s="4"/>
      <c r="Z15490" s="4"/>
      <c r="AA15490" s="4"/>
      <c r="AB15490" s="4"/>
      <c r="AC15490" s="4"/>
    </row>
    <row r="15491" spans="14:29" x14ac:dyDescent="0.25">
      <c r="N15491" s="42"/>
      <c r="O15491" s="1"/>
      <c r="P15491" s="42"/>
      <c r="Q15491" s="4"/>
      <c r="R15491" s="4"/>
      <c r="S15491" s="4"/>
      <c r="T15491" s="4"/>
      <c r="U15491" s="4"/>
      <c r="V15491" s="4"/>
      <c r="W15491" s="4"/>
      <c r="X15491" s="4"/>
      <c r="Y15491" s="4"/>
      <c r="Z15491" s="4"/>
      <c r="AA15491" s="4"/>
      <c r="AB15491" s="4"/>
      <c r="AC15491" s="4"/>
    </row>
    <row r="15492" spans="14:29" x14ac:dyDescent="0.25">
      <c r="N15492" s="42"/>
      <c r="O15492" s="1"/>
      <c r="P15492" s="42"/>
      <c r="Q15492" s="4"/>
      <c r="R15492" s="4"/>
      <c r="S15492" s="4"/>
      <c r="T15492" s="4"/>
      <c r="U15492" s="4"/>
      <c r="V15492" s="4"/>
      <c r="W15492" s="4"/>
      <c r="X15492" s="4"/>
      <c r="Y15492" s="4"/>
      <c r="Z15492" s="4"/>
      <c r="AA15492" s="4"/>
      <c r="AB15492" s="4"/>
      <c r="AC15492" s="4"/>
    </row>
    <row r="15493" spans="14:29" x14ac:dyDescent="0.25">
      <c r="N15493" s="42"/>
      <c r="O15493" s="1"/>
      <c r="P15493" s="42"/>
      <c r="Q15493" s="4"/>
      <c r="R15493" s="4"/>
      <c r="S15493" s="4"/>
      <c r="T15493" s="4"/>
      <c r="U15493" s="4"/>
      <c r="V15493" s="4"/>
      <c r="W15493" s="4"/>
      <c r="X15493" s="4"/>
      <c r="Y15493" s="4"/>
      <c r="Z15493" s="4"/>
      <c r="AA15493" s="4"/>
      <c r="AB15493" s="4"/>
      <c r="AC15493" s="4"/>
    </row>
    <row r="15494" spans="14:29" x14ac:dyDescent="0.25">
      <c r="N15494" s="42"/>
      <c r="O15494" s="1"/>
      <c r="P15494" s="42"/>
      <c r="Q15494" s="4"/>
      <c r="R15494" s="4"/>
      <c r="S15494" s="4"/>
      <c r="T15494" s="4"/>
      <c r="U15494" s="4"/>
      <c r="V15494" s="4"/>
      <c r="W15494" s="4"/>
      <c r="X15494" s="4"/>
      <c r="Y15494" s="4"/>
      <c r="Z15494" s="4"/>
      <c r="AA15494" s="4"/>
      <c r="AB15494" s="4"/>
      <c r="AC15494" s="4"/>
    </row>
    <row r="15495" spans="14:29" x14ac:dyDescent="0.25">
      <c r="N15495" s="42"/>
      <c r="O15495" s="1"/>
      <c r="P15495" s="42"/>
      <c r="Q15495" s="4"/>
      <c r="R15495" s="4"/>
      <c r="S15495" s="4"/>
      <c r="T15495" s="4"/>
      <c r="U15495" s="4"/>
      <c r="V15495" s="4"/>
      <c r="W15495" s="4"/>
      <c r="X15495" s="4"/>
      <c r="Y15495" s="4"/>
      <c r="Z15495" s="4"/>
      <c r="AA15495" s="4"/>
      <c r="AB15495" s="4"/>
      <c r="AC15495" s="4"/>
    </row>
    <row r="15496" spans="14:29" x14ac:dyDescent="0.25">
      <c r="N15496" s="42"/>
      <c r="O15496" s="1"/>
      <c r="P15496" s="42"/>
      <c r="Q15496" s="4"/>
      <c r="R15496" s="4"/>
      <c r="S15496" s="4"/>
      <c r="T15496" s="4"/>
      <c r="U15496" s="4"/>
      <c r="V15496" s="4"/>
      <c r="W15496" s="4"/>
      <c r="X15496" s="4"/>
      <c r="Y15496" s="4"/>
      <c r="Z15496" s="4"/>
      <c r="AA15496" s="4"/>
      <c r="AB15496" s="4"/>
      <c r="AC15496" s="4"/>
    </row>
    <row r="15497" spans="14:29" x14ac:dyDescent="0.25">
      <c r="N15497" s="42"/>
      <c r="O15497" s="1"/>
      <c r="P15497" s="42"/>
      <c r="Q15497" s="4"/>
      <c r="R15497" s="4"/>
      <c r="S15497" s="4"/>
      <c r="T15497" s="4"/>
      <c r="U15497" s="4"/>
      <c r="V15497" s="4"/>
      <c r="W15497" s="4"/>
      <c r="X15497" s="4"/>
      <c r="Y15497" s="4"/>
      <c r="Z15497" s="4"/>
      <c r="AA15497" s="4"/>
      <c r="AB15497" s="4"/>
      <c r="AC15497" s="4"/>
    </row>
    <row r="15498" spans="14:29" x14ac:dyDescent="0.25">
      <c r="N15498" s="42"/>
      <c r="O15498" s="1"/>
      <c r="P15498" s="42"/>
      <c r="Q15498" s="4"/>
      <c r="R15498" s="4"/>
      <c r="S15498" s="4"/>
      <c r="T15498" s="4"/>
      <c r="U15498" s="4"/>
      <c r="V15498" s="4"/>
      <c r="W15498" s="4"/>
      <c r="X15498" s="4"/>
      <c r="Y15498" s="4"/>
      <c r="Z15498" s="4"/>
      <c r="AA15498" s="4"/>
      <c r="AB15498" s="4"/>
      <c r="AC15498" s="4"/>
    </row>
    <row r="15499" spans="14:29" x14ac:dyDescent="0.25">
      <c r="N15499" s="42"/>
      <c r="O15499" s="1"/>
      <c r="P15499" s="42"/>
      <c r="Q15499" s="4"/>
      <c r="R15499" s="4"/>
      <c r="S15499" s="4"/>
      <c r="T15499" s="4"/>
      <c r="U15499" s="4"/>
      <c r="V15499" s="4"/>
      <c r="W15499" s="4"/>
      <c r="X15499" s="4"/>
      <c r="Y15499" s="4"/>
      <c r="Z15499" s="4"/>
      <c r="AA15499" s="4"/>
      <c r="AB15499" s="4"/>
      <c r="AC15499" s="4"/>
    </row>
    <row r="15500" spans="14:29" x14ac:dyDescent="0.25">
      <c r="N15500" s="42"/>
      <c r="O15500" s="1"/>
      <c r="P15500" s="42"/>
      <c r="Q15500" s="4"/>
      <c r="R15500" s="4"/>
      <c r="S15500" s="4"/>
      <c r="T15500" s="4"/>
      <c r="U15500" s="4"/>
      <c r="V15500" s="4"/>
      <c r="W15500" s="4"/>
      <c r="X15500" s="4"/>
      <c r="Y15500" s="4"/>
      <c r="Z15500" s="4"/>
      <c r="AA15500" s="4"/>
      <c r="AB15500" s="4"/>
      <c r="AC15500" s="4"/>
    </row>
    <row r="15501" spans="14:29" x14ac:dyDescent="0.25">
      <c r="N15501" s="42"/>
      <c r="O15501" s="1"/>
      <c r="P15501" s="42"/>
      <c r="Q15501" s="4"/>
      <c r="R15501" s="4"/>
      <c r="S15501" s="4"/>
      <c r="T15501" s="4"/>
      <c r="U15501" s="4"/>
      <c r="V15501" s="4"/>
      <c r="W15501" s="4"/>
      <c r="X15501" s="4"/>
      <c r="Y15501" s="4"/>
      <c r="Z15501" s="4"/>
      <c r="AA15501" s="4"/>
      <c r="AB15501" s="4"/>
      <c r="AC15501" s="4"/>
    </row>
    <row r="15502" spans="14:29" x14ac:dyDescent="0.25">
      <c r="N15502" s="42"/>
      <c r="O15502" s="1"/>
      <c r="P15502" s="42"/>
      <c r="Q15502" s="4"/>
      <c r="R15502" s="4"/>
      <c r="S15502" s="4"/>
      <c r="T15502" s="4"/>
      <c r="U15502" s="4"/>
      <c r="V15502" s="4"/>
      <c r="W15502" s="4"/>
      <c r="X15502" s="4"/>
      <c r="Y15502" s="4"/>
      <c r="Z15502" s="4"/>
      <c r="AA15502" s="4"/>
      <c r="AB15502" s="4"/>
      <c r="AC15502" s="4"/>
    </row>
    <row r="15503" spans="14:29" x14ac:dyDescent="0.25">
      <c r="N15503" s="42"/>
      <c r="O15503" s="1"/>
      <c r="P15503" s="42"/>
      <c r="Q15503" s="4"/>
      <c r="R15503" s="4"/>
      <c r="S15503" s="4"/>
      <c r="T15503" s="4"/>
      <c r="U15503" s="4"/>
      <c r="V15503" s="4"/>
      <c r="W15503" s="4"/>
      <c r="X15503" s="4"/>
      <c r="Y15503" s="4"/>
      <c r="Z15503" s="4"/>
      <c r="AA15503" s="4"/>
      <c r="AB15503" s="4"/>
      <c r="AC15503" s="4"/>
    </row>
    <row r="15504" spans="14:29" x14ac:dyDescent="0.25">
      <c r="N15504" s="42"/>
      <c r="O15504" s="1"/>
      <c r="P15504" s="42"/>
      <c r="Q15504" s="4"/>
      <c r="R15504" s="4"/>
      <c r="S15504" s="4"/>
      <c r="T15504" s="4"/>
      <c r="U15504" s="4"/>
      <c r="V15504" s="4"/>
      <c r="W15504" s="4"/>
      <c r="X15504" s="4"/>
      <c r="Y15504" s="4"/>
      <c r="Z15504" s="4"/>
      <c r="AA15504" s="4"/>
      <c r="AB15504" s="4"/>
      <c r="AC15504" s="4"/>
    </row>
    <row r="15505" spans="14:29" x14ac:dyDescent="0.25">
      <c r="N15505" s="42"/>
      <c r="O15505" s="1"/>
      <c r="P15505" s="42"/>
      <c r="Q15505" s="4"/>
      <c r="R15505" s="4"/>
      <c r="S15505" s="4"/>
      <c r="T15505" s="4"/>
      <c r="U15505" s="4"/>
      <c r="V15505" s="4"/>
      <c r="W15505" s="4"/>
      <c r="X15505" s="4"/>
      <c r="Y15505" s="4"/>
      <c r="Z15505" s="4"/>
      <c r="AA15505" s="4"/>
      <c r="AB15505" s="4"/>
      <c r="AC15505" s="4"/>
    </row>
    <row r="15506" spans="14:29" x14ac:dyDescent="0.25">
      <c r="N15506" s="42"/>
      <c r="O15506" s="1"/>
      <c r="P15506" s="42"/>
      <c r="Q15506" s="4"/>
      <c r="R15506" s="4"/>
      <c r="S15506" s="4"/>
      <c r="T15506" s="4"/>
      <c r="U15506" s="4"/>
      <c r="V15506" s="4"/>
      <c r="W15506" s="4"/>
      <c r="X15506" s="4"/>
      <c r="Y15506" s="4"/>
      <c r="Z15506" s="4"/>
      <c r="AA15506" s="4"/>
      <c r="AB15506" s="4"/>
      <c r="AC15506" s="4"/>
    </row>
    <row r="15507" spans="14:29" x14ac:dyDescent="0.25">
      <c r="N15507" s="42"/>
      <c r="O15507" s="1"/>
      <c r="P15507" s="42"/>
      <c r="Q15507" s="4"/>
      <c r="R15507" s="4"/>
      <c r="S15507" s="4"/>
      <c r="T15507" s="4"/>
      <c r="U15507" s="4"/>
      <c r="V15507" s="4"/>
      <c r="W15507" s="4"/>
      <c r="X15507" s="4"/>
      <c r="Y15507" s="4"/>
      <c r="Z15507" s="4"/>
      <c r="AA15507" s="4"/>
      <c r="AB15507" s="4"/>
      <c r="AC15507" s="4"/>
    </row>
    <row r="15508" spans="14:29" x14ac:dyDescent="0.25">
      <c r="N15508" s="42"/>
      <c r="O15508" s="1"/>
      <c r="P15508" s="42"/>
      <c r="Q15508" s="4"/>
      <c r="R15508" s="4"/>
      <c r="S15508" s="4"/>
      <c r="T15508" s="4"/>
      <c r="U15508" s="4"/>
      <c r="V15508" s="4"/>
      <c r="W15508" s="4"/>
      <c r="X15508" s="4"/>
      <c r="Y15508" s="4"/>
      <c r="Z15508" s="4"/>
      <c r="AA15508" s="4"/>
      <c r="AB15508" s="4"/>
      <c r="AC15508" s="4"/>
    </row>
    <row r="15509" spans="14:29" x14ac:dyDescent="0.25">
      <c r="N15509" s="42"/>
      <c r="O15509" s="1"/>
      <c r="P15509" s="42"/>
      <c r="Q15509" s="4"/>
      <c r="R15509" s="4"/>
      <c r="S15509" s="4"/>
      <c r="T15509" s="4"/>
      <c r="U15509" s="4"/>
      <c r="V15509" s="4"/>
      <c r="W15509" s="4"/>
      <c r="X15509" s="4"/>
      <c r="Y15509" s="4"/>
      <c r="Z15509" s="4"/>
      <c r="AA15509" s="4"/>
      <c r="AB15509" s="4"/>
      <c r="AC15509" s="4"/>
    </row>
    <row r="15510" spans="14:29" x14ac:dyDescent="0.25">
      <c r="N15510" s="42"/>
      <c r="O15510" s="1"/>
      <c r="P15510" s="42"/>
      <c r="Q15510" s="4"/>
      <c r="R15510" s="4"/>
      <c r="S15510" s="4"/>
      <c r="T15510" s="4"/>
      <c r="U15510" s="4"/>
      <c r="V15510" s="4"/>
      <c r="W15510" s="4"/>
      <c r="X15510" s="4"/>
      <c r="Y15510" s="4"/>
      <c r="Z15510" s="4"/>
      <c r="AA15510" s="4"/>
      <c r="AB15510" s="4"/>
      <c r="AC15510" s="4"/>
    </row>
    <row r="15511" spans="14:29" x14ac:dyDescent="0.25">
      <c r="N15511" s="42"/>
      <c r="O15511" s="1"/>
      <c r="P15511" s="42"/>
      <c r="Q15511" s="4"/>
      <c r="R15511" s="4"/>
      <c r="S15511" s="4"/>
      <c r="T15511" s="4"/>
      <c r="U15511" s="4"/>
      <c r="V15511" s="4"/>
      <c r="W15511" s="4"/>
      <c r="X15511" s="4"/>
      <c r="Y15511" s="4"/>
      <c r="Z15511" s="4"/>
      <c r="AA15511" s="4"/>
      <c r="AB15511" s="4"/>
      <c r="AC15511" s="4"/>
    </row>
    <row r="15512" spans="14:29" x14ac:dyDescent="0.25">
      <c r="N15512" s="42"/>
      <c r="O15512" s="1"/>
      <c r="P15512" s="42"/>
      <c r="Q15512" s="4"/>
      <c r="R15512" s="4"/>
      <c r="S15512" s="4"/>
      <c r="T15512" s="4"/>
      <c r="U15512" s="4"/>
      <c r="V15512" s="4"/>
      <c r="W15512" s="4"/>
      <c r="X15512" s="4"/>
      <c r="Y15512" s="4"/>
      <c r="Z15512" s="4"/>
      <c r="AA15512" s="4"/>
      <c r="AB15512" s="4"/>
      <c r="AC15512" s="4"/>
    </row>
    <row r="15513" spans="14:29" x14ac:dyDescent="0.25">
      <c r="N15513" s="42"/>
      <c r="O15513" s="1"/>
      <c r="P15513" s="42"/>
      <c r="Q15513" s="4"/>
      <c r="R15513" s="4"/>
      <c r="S15513" s="4"/>
      <c r="T15513" s="4"/>
      <c r="U15513" s="4"/>
      <c r="V15513" s="4"/>
      <c r="W15513" s="4"/>
      <c r="X15513" s="4"/>
      <c r="Y15513" s="4"/>
      <c r="Z15513" s="4"/>
      <c r="AA15513" s="4"/>
      <c r="AB15513" s="4"/>
      <c r="AC15513" s="4"/>
    </row>
    <row r="15514" spans="14:29" x14ac:dyDescent="0.25">
      <c r="N15514" s="42"/>
      <c r="O15514" s="1"/>
      <c r="P15514" s="42"/>
      <c r="Q15514" s="4"/>
      <c r="R15514" s="4"/>
      <c r="S15514" s="4"/>
      <c r="T15514" s="4"/>
      <c r="U15514" s="4"/>
      <c r="V15514" s="4"/>
      <c r="W15514" s="4"/>
      <c r="X15514" s="4"/>
      <c r="Y15514" s="4"/>
      <c r="Z15514" s="4"/>
      <c r="AA15514" s="4"/>
      <c r="AB15514" s="4"/>
      <c r="AC15514" s="4"/>
    </row>
    <row r="15515" spans="14:29" x14ac:dyDescent="0.25">
      <c r="N15515" s="42"/>
      <c r="O15515" s="1"/>
      <c r="P15515" s="42"/>
      <c r="Q15515" s="4"/>
      <c r="R15515" s="4"/>
      <c r="S15515" s="4"/>
      <c r="T15515" s="4"/>
      <c r="U15515" s="4"/>
      <c r="V15515" s="4"/>
      <c r="W15515" s="4"/>
      <c r="X15515" s="4"/>
      <c r="Y15515" s="4"/>
      <c r="Z15515" s="4"/>
      <c r="AA15515" s="4"/>
      <c r="AB15515" s="4"/>
      <c r="AC15515" s="4"/>
    </row>
    <row r="15516" spans="14:29" x14ac:dyDescent="0.25">
      <c r="N15516" s="42"/>
      <c r="O15516" s="1"/>
      <c r="P15516" s="42"/>
      <c r="Q15516" s="4"/>
      <c r="R15516" s="4"/>
      <c r="S15516" s="4"/>
      <c r="T15516" s="4"/>
      <c r="U15516" s="4"/>
      <c r="V15516" s="4"/>
      <c r="W15516" s="4"/>
      <c r="X15516" s="4"/>
      <c r="Y15516" s="4"/>
      <c r="Z15516" s="4"/>
      <c r="AA15516" s="4"/>
      <c r="AB15516" s="4"/>
      <c r="AC15516" s="4"/>
    </row>
    <row r="15517" spans="14:29" x14ac:dyDescent="0.25">
      <c r="N15517" s="42"/>
      <c r="O15517" s="1"/>
      <c r="P15517" s="42"/>
      <c r="Q15517" s="4"/>
      <c r="R15517" s="4"/>
      <c r="S15517" s="4"/>
      <c r="T15517" s="4"/>
      <c r="U15517" s="4"/>
      <c r="V15517" s="4"/>
      <c r="W15517" s="4"/>
      <c r="X15517" s="4"/>
      <c r="Y15517" s="4"/>
      <c r="Z15517" s="4"/>
      <c r="AA15517" s="4"/>
      <c r="AB15517" s="4"/>
      <c r="AC15517" s="4"/>
    </row>
    <row r="15518" spans="14:29" x14ac:dyDescent="0.25">
      <c r="N15518" s="42"/>
      <c r="O15518" s="1"/>
      <c r="P15518" s="42"/>
      <c r="Q15518" s="4"/>
      <c r="R15518" s="4"/>
      <c r="S15518" s="4"/>
      <c r="T15518" s="4"/>
      <c r="U15518" s="4"/>
      <c r="V15518" s="4"/>
      <c r="W15518" s="4"/>
      <c r="X15518" s="4"/>
      <c r="Y15518" s="4"/>
      <c r="Z15518" s="4"/>
      <c r="AA15518" s="4"/>
      <c r="AB15518" s="4"/>
      <c r="AC15518" s="4"/>
    </row>
    <row r="15519" spans="14:29" x14ac:dyDescent="0.25">
      <c r="N15519" s="42"/>
      <c r="O15519" s="1"/>
      <c r="P15519" s="42"/>
      <c r="Q15519" s="4"/>
      <c r="R15519" s="4"/>
      <c r="S15519" s="4"/>
      <c r="T15519" s="4"/>
      <c r="U15519" s="4"/>
      <c r="V15519" s="4"/>
      <c r="W15519" s="4"/>
      <c r="X15519" s="4"/>
      <c r="Y15519" s="4"/>
      <c r="Z15519" s="4"/>
      <c r="AA15519" s="4"/>
      <c r="AB15519" s="4"/>
      <c r="AC15519" s="4"/>
    </row>
    <row r="15520" spans="14:29" x14ac:dyDescent="0.25">
      <c r="N15520" s="42"/>
      <c r="O15520" s="1"/>
      <c r="P15520" s="42"/>
      <c r="Q15520" s="4"/>
      <c r="R15520" s="4"/>
      <c r="S15520" s="4"/>
      <c r="T15520" s="4"/>
      <c r="U15520" s="4"/>
      <c r="V15520" s="4"/>
      <c r="W15520" s="4"/>
      <c r="X15520" s="4"/>
      <c r="Y15520" s="4"/>
      <c r="Z15520" s="4"/>
      <c r="AA15520" s="4"/>
      <c r="AB15520" s="4"/>
      <c r="AC15520" s="4"/>
    </row>
    <row r="15521" spans="14:29" x14ac:dyDescent="0.25">
      <c r="N15521" s="42"/>
      <c r="O15521" s="1"/>
      <c r="P15521" s="42"/>
      <c r="Q15521" s="4"/>
      <c r="R15521" s="4"/>
      <c r="S15521" s="4"/>
      <c r="T15521" s="4"/>
      <c r="U15521" s="4"/>
      <c r="V15521" s="4"/>
      <c r="W15521" s="4"/>
      <c r="X15521" s="4"/>
      <c r="Y15521" s="4"/>
      <c r="Z15521" s="4"/>
      <c r="AA15521" s="4"/>
      <c r="AB15521" s="4"/>
      <c r="AC15521" s="4"/>
    </row>
    <row r="15522" spans="14:29" x14ac:dyDescent="0.25">
      <c r="N15522" s="42"/>
      <c r="O15522" s="1"/>
      <c r="P15522" s="42"/>
      <c r="Q15522" s="4"/>
      <c r="R15522" s="4"/>
      <c r="S15522" s="4"/>
      <c r="T15522" s="4"/>
      <c r="U15522" s="4"/>
      <c r="V15522" s="4"/>
      <c r="W15522" s="4"/>
      <c r="X15522" s="4"/>
      <c r="Y15522" s="4"/>
      <c r="Z15522" s="4"/>
      <c r="AA15522" s="4"/>
      <c r="AB15522" s="4"/>
      <c r="AC15522" s="4"/>
    </row>
    <row r="15523" spans="14:29" x14ac:dyDescent="0.25">
      <c r="N15523" s="42"/>
      <c r="O15523" s="1"/>
      <c r="P15523" s="42"/>
      <c r="Q15523" s="4"/>
      <c r="R15523" s="4"/>
      <c r="S15523" s="4"/>
      <c r="T15523" s="4"/>
      <c r="U15523" s="4"/>
      <c r="V15523" s="4"/>
      <c r="W15523" s="4"/>
      <c r="X15523" s="4"/>
      <c r="Y15523" s="4"/>
      <c r="Z15523" s="4"/>
      <c r="AA15523" s="4"/>
      <c r="AB15523" s="4"/>
      <c r="AC15523" s="4"/>
    </row>
    <row r="15524" spans="14:29" x14ac:dyDescent="0.25">
      <c r="N15524" s="42"/>
      <c r="O15524" s="1"/>
      <c r="P15524" s="42"/>
      <c r="Q15524" s="4"/>
      <c r="R15524" s="4"/>
      <c r="S15524" s="4"/>
      <c r="T15524" s="4"/>
      <c r="U15524" s="4"/>
      <c r="V15524" s="4"/>
      <c r="W15524" s="4"/>
      <c r="X15524" s="4"/>
      <c r="Y15524" s="4"/>
      <c r="Z15524" s="4"/>
      <c r="AA15524" s="4"/>
      <c r="AB15524" s="4"/>
      <c r="AC15524" s="4"/>
    </row>
    <row r="15525" spans="14:29" x14ac:dyDescent="0.25">
      <c r="N15525" s="42"/>
      <c r="O15525" s="1"/>
      <c r="P15525" s="42"/>
      <c r="Q15525" s="4"/>
      <c r="R15525" s="4"/>
      <c r="S15525" s="4"/>
      <c r="T15525" s="4"/>
      <c r="U15525" s="4"/>
      <c r="V15525" s="4"/>
      <c r="W15525" s="4"/>
      <c r="X15525" s="4"/>
      <c r="Y15525" s="4"/>
      <c r="Z15525" s="4"/>
      <c r="AA15525" s="4"/>
      <c r="AB15525" s="4"/>
      <c r="AC15525" s="4"/>
    </row>
    <row r="15526" spans="14:29" x14ac:dyDescent="0.25">
      <c r="N15526" s="42"/>
      <c r="O15526" s="1"/>
      <c r="P15526" s="42"/>
      <c r="Q15526" s="4"/>
      <c r="R15526" s="4"/>
      <c r="S15526" s="4"/>
      <c r="T15526" s="4"/>
      <c r="U15526" s="4"/>
      <c r="V15526" s="4"/>
      <c r="W15526" s="4"/>
      <c r="X15526" s="4"/>
      <c r="Y15526" s="4"/>
      <c r="Z15526" s="4"/>
      <c r="AA15526" s="4"/>
      <c r="AB15526" s="4"/>
      <c r="AC15526" s="4"/>
    </row>
    <row r="15527" spans="14:29" x14ac:dyDescent="0.25">
      <c r="N15527" s="42"/>
      <c r="O15527" s="1"/>
      <c r="P15527" s="42"/>
      <c r="Q15527" s="4"/>
      <c r="R15527" s="4"/>
      <c r="S15527" s="4"/>
      <c r="T15527" s="4"/>
      <c r="U15527" s="4"/>
      <c r="V15527" s="4"/>
      <c r="W15527" s="4"/>
      <c r="X15527" s="4"/>
      <c r="Y15527" s="4"/>
      <c r="Z15527" s="4"/>
      <c r="AA15527" s="4"/>
      <c r="AB15527" s="4"/>
      <c r="AC15527" s="4"/>
    </row>
    <row r="15528" spans="14:29" x14ac:dyDescent="0.25">
      <c r="N15528" s="42"/>
      <c r="O15528" s="1"/>
      <c r="P15528" s="42"/>
      <c r="Q15528" s="4"/>
      <c r="R15528" s="4"/>
      <c r="S15528" s="4"/>
      <c r="T15528" s="4"/>
      <c r="U15528" s="4"/>
      <c r="V15528" s="4"/>
      <c r="W15528" s="4"/>
      <c r="X15528" s="4"/>
      <c r="Y15528" s="4"/>
      <c r="Z15528" s="4"/>
      <c r="AA15528" s="4"/>
      <c r="AB15528" s="4"/>
      <c r="AC15528" s="4"/>
    </row>
    <row r="15529" spans="14:29" x14ac:dyDescent="0.25">
      <c r="N15529" s="42"/>
      <c r="O15529" s="1"/>
      <c r="P15529" s="42"/>
      <c r="Q15529" s="4"/>
      <c r="R15529" s="4"/>
      <c r="S15529" s="4"/>
      <c r="T15529" s="4"/>
      <c r="U15529" s="4"/>
      <c r="V15529" s="4"/>
      <c r="W15529" s="4"/>
      <c r="X15529" s="4"/>
      <c r="Y15529" s="4"/>
      <c r="Z15529" s="4"/>
      <c r="AA15529" s="4"/>
      <c r="AB15529" s="4"/>
      <c r="AC15529" s="4"/>
    </row>
    <row r="15530" spans="14:29" x14ac:dyDescent="0.25">
      <c r="N15530" s="42"/>
      <c r="O15530" s="1"/>
      <c r="P15530" s="42"/>
      <c r="Q15530" s="4"/>
      <c r="R15530" s="4"/>
      <c r="S15530" s="4"/>
      <c r="T15530" s="4"/>
      <c r="U15530" s="4"/>
      <c r="V15530" s="4"/>
      <c r="W15530" s="4"/>
      <c r="X15530" s="4"/>
      <c r="Y15530" s="4"/>
      <c r="Z15530" s="4"/>
      <c r="AA15530" s="4"/>
      <c r="AB15530" s="4"/>
      <c r="AC15530" s="4"/>
    </row>
    <row r="15531" spans="14:29" x14ac:dyDescent="0.25">
      <c r="N15531" s="42"/>
      <c r="O15531" s="1"/>
      <c r="P15531" s="42"/>
      <c r="Q15531" s="4"/>
      <c r="R15531" s="4"/>
      <c r="S15531" s="4"/>
      <c r="T15531" s="4"/>
      <c r="U15531" s="4"/>
      <c r="V15531" s="4"/>
      <c r="W15531" s="4"/>
      <c r="X15531" s="4"/>
      <c r="Y15531" s="4"/>
      <c r="Z15531" s="4"/>
      <c r="AA15531" s="4"/>
      <c r="AB15531" s="4"/>
      <c r="AC15531" s="4"/>
    </row>
    <row r="15532" spans="14:29" x14ac:dyDescent="0.25">
      <c r="N15532" s="42"/>
      <c r="O15532" s="1"/>
      <c r="P15532" s="42"/>
      <c r="Q15532" s="4"/>
      <c r="R15532" s="4"/>
      <c r="S15532" s="4"/>
      <c r="T15532" s="4"/>
      <c r="U15532" s="4"/>
      <c r="V15532" s="4"/>
      <c r="W15532" s="4"/>
      <c r="X15532" s="4"/>
      <c r="Y15532" s="4"/>
      <c r="Z15532" s="4"/>
      <c r="AA15532" s="4"/>
      <c r="AB15532" s="4"/>
      <c r="AC15532" s="4"/>
    </row>
    <row r="15533" spans="14:29" x14ac:dyDescent="0.25">
      <c r="N15533" s="42"/>
      <c r="O15533" s="1"/>
      <c r="P15533" s="42"/>
      <c r="Q15533" s="4"/>
      <c r="R15533" s="4"/>
      <c r="S15533" s="4"/>
      <c r="T15533" s="4"/>
      <c r="U15533" s="4"/>
      <c r="V15533" s="4"/>
      <c r="W15533" s="4"/>
      <c r="X15533" s="4"/>
      <c r="Y15533" s="4"/>
      <c r="Z15533" s="4"/>
      <c r="AA15533" s="4"/>
      <c r="AB15533" s="4"/>
      <c r="AC15533" s="4"/>
    </row>
    <row r="15534" spans="14:29" x14ac:dyDescent="0.25">
      <c r="N15534" s="42"/>
      <c r="O15534" s="1"/>
      <c r="P15534" s="42"/>
      <c r="Q15534" s="4"/>
      <c r="R15534" s="4"/>
      <c r="S15534" s="4"/>
      <c r="T15534" s="4"/>
      <c r="U15534" s="4"/>
      <c r="V15534" s="4"/>
      <c r="W15534" s="4"/>
      <c r="X15534" s="4"/>
      <c r="Y15534" s="4"/>
      <c r="Z15534" s="4"/>
      <c r="AA15534" s="4"/>
      <c r="AB15534" s="4"/>
      <c r="AC15534" s="4"/>
    </row>
    <row r="15535" spans="14:29" x14ac:dyDescent="0.25">
      <c r="N15535" s="42"/>
      <c r="O15535" s="1"/>
      <c r="P15535" s="42"/>
      <c r="Q15535" s="4"/>
      <c r="R15535" s="4"/>
      <c r="S15535" s="4"/>
      <c r="T15535" s="4"/>
      <c r="U15535" s="4"/>
      <c r="V15535" s="4"/>
      <c r="W15535" s="4"/>
      <c r="X15535" s="4"/>
      <c r="Y15535" s="4"/>
      <c r="Z15535" s="4"/>
      <c r="AA15535" s="4"/>
      <c r="AB15535" s="4"/>
      <c r="AC15535" s="4"/>
    </row>
    <row r="15536" spans="14:29" x14ac:dyDescent="0.25">
      <c r="N15536" s="42"/>
      <c r="O15536" s="1"/>
      <c r="P15536" s="42"/>
      <c r="Q15536" s="4"/>
      <c r="R15536" s="4"/>
      <c r="S15536" s="4"/>
      <c r="T15536" s="4"/>
      <c r="U15536" s="4"/>
      <c r="V15536" s="4"/>
      <c r="W15536" s="4"/>
      <c r="X15536" s="4"/>
      <c r="Y15536" s="4"/>
      <c r="Z15536" s="4"/>
      <c r="AA15536" s="4"/>
      <c r="AB15536" s="4"/>
      <c r="AC15536" s="4"/>
    </row>
    <row r="15537" spans="14:29" x14ac:dyDescent="0.25">
      <c r="N15537" s="42"/>
      <c r="O15537" s="1"/>
      <c r="P15537" s="42"/>
      <c r="Q15537" s="4"/>
      <c r="R15537" s="4"/>
      <c r="S15537" s="4"/>
      <c r="T15537" s="4"/>
      <c r="U15537" s="4"/>
      <c r="V15537" s="4"/>
      <c r="W15537" s="4"/>
      <c r="X15537" s="4"/>
      <c r="Y15537" s="4"/>
      <c r="Z15537" s="4"/>
      <c r="AA15537" s="4"/>
      <c r="AB15537" s="4"/>
      <c r="AC15537" s="4"/>
    </row>
    <row r="15538" spans="14:29" x14ac:dyDescent="0.25">
      <c r="N15538" s="42"/>
      <c r="O15538" s="1"/>
      <c r="P15538" s="42"/>
      <c r="Q15538" s="4"/>
      <c r="R15538" s="4"/>
      <c r="S15538" s="4"/>
      <c r="T15538" s="4"/>
      <c r="U15538" s="4"/>
      <c r="V15538" s="4"/>
      <c r="W15538" s="4"/>
      <c r="X15538" s="4"/>
      <c r="Y15538" s="4"/>
      <c r="Z15538" s="4"/>
      <c r="AA15538" s="4"/>
      <c r="AB15538" s="4"/>
      <c r="AC15538" s="4"/>
    </row>
    <row r="15539" spans="14:29" x14ac:dyDescent="0.25">
      <c r="N15539" s="42"/>
      <c r="O15539" s="1"/>
      <c r="P15539" s="42"/>
      <c r="Q15539" s="4"/>
      <c r="R15539" s="4"/>
      <c r="S15539" s="4"/>
      <c r="T15539" s="4"/>
      <c r="U15539" s="4"/>
      <c r="V15539" s="4"/>
      <c r="W15539" s="4"/>
      <c r="X15539" s="4"/>
      <c r="Y15539" s="4"/>
      <c r="Z15539" s="4"/>
      <c r="AA15539" s="4"/>
      <c r="AB15539" s="4"/>
      <c r="AC15539" s="4"/>
    </row>
    <row r="15540" spans="14:29" x14ac:dyDescent="0.25">
      <c r="N15540" s="42"/>
      <c r="O15540" s="1"/>
      <c r="P15540" s="42"/>
      <c r="Q15540" s="4"/>
      <c r="R15540" s="4"/>
      <c r="S15540" s="4"/>
      <c r="T15540" s="4"/>
      <c r="U15540" s="4"/>
      <c r="V15540" s="4"/>
      <c r="W15540" s="4"/>
      <c r="X15540" s="4"/>
      <c r="Y15540" s="4"/>
      <c r="Z15540" s="4"/>
      <c r="AA15540" s="4"/>
      <c r="AB15540" s="4"/>
      <c r="AC15540" s="4"/>
    </row>
    <row r="15541" spans="14:29" x14ac:dyDescent="0.25">
      <c r="N15541" s="42"/>
      <c r="O15541" s="1"/>
      <c r="P15541" s="42"/>
      <c r="Q15541" s="4"/>
      <c r="R15541" s="4"/>
      <c r="S15541" s="4"/>
      <c r="T15541" s="4"/>
      <c r="U15541" s="4"/>
      <c r="V15541" s="4"/>
      <c r="W15541" s="4"/>
      <c r="X15541" s="4"/>
      <c r="Y15541" s="4"/>
      <c r="Z15541" s="4"/>
      <c r="AA15541" s="4"/>
      <c r="AB15541" s="4"/>
      <c r="AC15541" s="4"/>
    </row>
    <row r="15542" spans="14:29" x14ac:dyDescent="0.25">
      <c r="N15542" s="42"/>
      <c r="O15542" s="1"/>
      <c r="P15542" s="42"/>
      <c r="Q15542" s="4"/>
      <c r="R15542" s="4"/>
      <c r="S15542" s="4"/>
      <c r="T15542" s="4"/>
      <c r="U15542" s="4"/>
      <c r="V15542" s="4"/>
      <c r="W15542" s="4"/>
      <c r="X15542" s="4"/>
      <c r="Y15542" s="4"/>
      <c r="Z15542" s="4"/>
      <c r="AA15542" s="4"/>
      <c r="AB15542" s="4"/>
      <c r="AC15542" s="4"/>
    </row>
    <row r="15543" spans="14:29" x14ac:dyDescent="0.25">
      <c r="N15543" s="42"/>
      <c r="O15543" s="1"/>
      <c r="P15543" s="42"/>
      <c r="Q15543" s="4"/>
      <c r="R15543" s="4"/>
      <c r="S15543" s="4"/>
      <c r="T15543" s="4"/>
      <c r="U15543" s="4"/>
      <c r="V15543" s="4"/>
      <c r="W15543" s="4"/>
      <c r="X15543" s="4"/>
      <c r="Y15543" s="4"/>
      <c r="Z15543" s="4"/>
      <c r="AA15543" s="4"/>
      <c r="AB15543" s="4"/>
      <c r="AC15543" s="4"/>
    </row>
    <row r="15544" spans="14:29" x14ac:dyDescent="0.25">
      <c r="N15544" s="42"/>
      <c r="O15544" s="1"/>
      <c r="P15544" s="42"/>
      <c r="Q15544" s="4"/>
      <c r="R15544" s="4"/>
      <c r="S15544" s="4"/>
      <c r="T15544" s="4"/>
      <c r="U15544" s="4"/>
      <c r="V15544" s="4"/>
      <c r="W15544" s="4"/>
      <c r="X15544" s="4"/>
      <c r="Y15544" s="4"/>
      <c r="Z15544" s="4"/>
      <c r="AA15544" s="4"/>
      <c r="AB15544" s="4"/>
      <c r="AC15544" s="4"/>
    </row>
    <row r="15545" spans="14:29" x14ac:dyDescent="0.25">
      <c r="N15545" s="42"/>
      <c r="O15545" s="1"/>
      <c r="P15545" s="42"/>
      <c r="Q15545" s="4"/>
      <c r="R15545" s="4"/>
      <c r="S15545" s="4"/>
      <c r="T15545" s="4"/>
      <c r="U15545" s="4"/>
      <c r="V15545" s="4"/>
      <c r="W15545" s="4"/>
      <c r="X15545" s="4"/>
      <c r="Y15545" s="4"/>
      <c r="Z15545" s="4"/>
      <c r="AA15545" s="4"/>
      <c r="AB15545" s="4"/>
      <c r="AC15545" s="4"/>
    </row>
    <row r="15546" spans="14:29" x14ac:dyDescent="0.25">
      <c r="N15546" s="42"/>
      <c r="O15546" s="1"/>
      <c r="P15546" s="42"/>
      <c r="Q15546" s="4"/>
      <c r="R15546" s="4"/>
      <c r="S15546" s="4"/>
      <c r="T15546" s="4"/>
      <c r="U15546" s="4"/>
      <c r="V15546" s="4"/>
      <c r="W15546" s="4"/>
      <c r="X15546" s="4"/>
      <c r="Y15546" s="4"/>
      <c r="Z15546" s="4"/>
      <c r="AA15546" s="4"/>
      <c r="AB15546" s="4"/>
      <c r="AC15546" s="4"/>
    </row>
    <row r="15547" spans="14:29" x14ac:dyDescent="0.25">
      <c r="N15547" s="42"/>
      <c r="O15547" s="1"/>
      <c r="P15547" s="42"/>
      <c r="Q15547" s="4"/>
      <c r="R15547" s="4"/>
      <c r="S15547" s="4"/>
      <c r="T15547" s="4"/>
      <c r="U15547" s="4"/>
      <c r="V15547" s="4"/>
      <c r="W15547" s="4"/>
      <c r="X15547" s="4"/>
      <c r="Y15547" s="4"/>
      <c r="Z15547" s="4"/>
      <c r="AA15547" s="4"/>
      <c r="AB15547" s="4"/>
      <c r="AC15547" s="4"/>
    </row>
    <row r="15548" spans="14:29" x14ac:dyDescent="0.25">
      <c r="N15548" s="42"/>
      <c r="O15548" s="1"/>
      <c r="P15548" s="42"/>
      <c r="Q15548" s="4"/>
      <c r="R15548" s="4"/>
      <c r="S15548" s="4"/>
      <c r="T15548" s="4"/>
      <c r="U15548" s="4"/>
      <c r="V15548" s="4"/>
      <c r="W15548" s="4"/>
      <c r="X15548" s="4"/>
      <c r="Y15548" s="4"/>
      <c r="Z15548" s="4"/>
      <c r="AA15548" s="4"/>
      <c r="AB15548" s="4"/>
      <c r="AC15548" s="4"/>
    </row>
    <row r="15549" spans="14:29" x14ac:dyDescent="0.25">
      <c r="N15549" s="42"/>
      <c r="O15549" s="1"/>
      <c r="P15549" s="42"/>
      <c r="Q15549" s="4"/>
      <c r="R15549" s="4"/>
      <c r="S15549" s="4"/>
      <c r="T15549" s="4"/>
      <c r="U15549" s="4"/>
      <c r="V15549" s="4"/>
      <c r="W15549" s="4"/>
      <c r="X15549" s="4"/>
      <c r="Y15549" s="4"/>
      <c r="Z15549" s="4"/>
      <c r="AA15549" s="4"/>
      <c r="AB15549" s="4"/>
      <c r="AC15549" s="4"/>
    </row>
    <row r="15550" spans="14:29" x14ac:dyDescent="0.25">
      <c r="N15550" s="42"/>
      <c r="O15550" s="1"/>
      <c r="P15550" s="42"/>
      <c r="Q15550" s="4"/>
      <c r="R15550" s="4"/>
      <c r="S15550" s="4"/>
      <c r="T15550" s="4"/>
      <c r="U15550" s="4"/>
      <c r="V15550" s="4"/>
      <c r="W15550" s="4"/>
      <c r="X15550" s="4"/>
      <c r="Y15550" s="4"/>
      <c r="Z15550" s="4"/>
      <c r="AA15550" s="4"/>
      <c r="AB15550" s="4"/>
      <c r="AC15550" s="4"/>
    </row>
    <row r="15551" spans="14:29" x14ac:dyDescent="0.25">
      <c r="N15551" s="42"/>
      <c r="O15551" s="1"/>
      <c r="P15551" s="42"/>
      <c r="Q15551" s="4"/>
      <c r="R15551" s="4"/>
      <c r="S15551" s="4"/>
      <c r="T15551" s="4"/>
      <c r="U15551" s="4"/>
      <c r="V15551" s="4"/>
      <c r="W15551" s="4"/>
      <c r="X15551" s="4"/>
      <c r="Y15551" s="4"/>
      <c r="Z15551" s="4"/>
      <c r="AA15551" s="4"/>
      <c r="AB15551" s="4"/>
      <c r="AC15551" s="4"/>
    </row>
    <row r="15552" spans="14:29" x14ac:dyDescent="0.25">
      <c r="N15552" s="42"/>
      <c r="O15552" s="1"/>
      <c r="P15552" s="42"/>
      <c r="Q15552" s="4"/>
      <c r="R15552" s="4"/>
      <c r="S15552" s="4"/>
      <c r="T15552" s="4"/>
      <c r="U15552" s="4"/>
      <c r="V15552" s="4"/>
      <c r="W15552" s="4"/>
      <c r="X15552" s="4"/>
      <c r="Y15552" s="4"/>
      <c r="Z15552" s="4"/>
      <c r="AA15552" s="4"/>
      <c r="AB15552" s="4"/>
      <c r="AC15552" s="4"/>
    </row>
    <row r="15553" spans="14:29" x14ac:dyDescent="0.25">
      <c r="N15553" s="42"/>
      <c r="O15553" s="1"/>
      <c r="P15553" s="42"/>
      <c r="Q15553" s="4"/>
      <c r="R15553" s="4"/>
      <c r="S15553" s="4"/>
      <c r="T15553" s="4"/>
      <c r="U15553" s="4"/>
      <c r="V15553" s="4"/>
      <c r="W15553" s="4"/>
      <c r="X15553" s="4"/>
      <c r="Y15553" s="4"/>
      <c r="Z15553" s="4"/>
      <c r="AA15553" s="4"/>
      <c r="AB15553" s="4"/>
      <c r="AC15553" s="4"/>
    </row>
    <row r="15554" spans="14:29" x14ac:dyDescent="0.25">
      <c r="N15554" s="42"/>
      <c r="O15554" s="1"/>
      <c r="P15554" s="42"/>
      <c r="Q15554" s="4"/>
      <c r="R15554" s="4"/>
      <c r="S15554" s="4"/>
      <c r="T15554" s="4"/>
      <c r="U15554" s="4"/>
      <c r="V15554" s="4"/>
      <c r="W15554" s="4"/>
      <c r="X15554" s="4"/>
      <c r="Y15554" s="4"/>
      <c r="Z15554" s="4"/>
      <c r="AA15554" s="4"/>
      <c r="AB15554" s="4"/>
      <c r="AC15554" s="4"/>
    </row>
    <row r="15555" spans="14:29" x14ac:dyDescent="0.25">
      <c r="N15555" s="42"/>
      <c r="O15555" s="1"/>
      <c r="P15555" s="42"/>
      <c r="Q15555" s="4"/>
      <c r="R15555" s="4"/>
      <c r="S15555" s="4"/>
      <c r="T15555" s="4"/>
      <c r="U15555" s="4"/>
      <c r="V15555" s="4"/>
      <c r="W15555" s="4"/>
      <c r="X15555" s="4"/>
      <c r="Y15555" s="4"/>
      <c r="Z15555" s="4"/>
      <c r="AA15555" s="4"/>
      <c r="AB15555" s="4"/>
      <c r="AC15555" s="4"/>
    </row>
    <row r="15556" spans="14:29" x14ac:dyDescent="0.25">
      <c r="N15556" s="42"/>
      <c r="O15556" s="1"/>
      <c r="P15556" s="42"/>
      <c r="Q15556" s="4"/>
      <c r="R15556" s="4"/>
      <c r="S15556" s="4"/>
      <c r="T15556" s="4"/>
      <c r="U15556" s="4"/>
      <c r="V15556" s="4"/>
      <c r="W15556" s="4"/>
      <c r="X15556" s="4"/>
      <c r="Y15556" s="4"/>
      <c r="Z15556" s="4"/>
      <c r="AA15556" s="4"/>
      <c r="AB15556" s="4"/>
      <c r="AC15556" s="4"/>
    </row>
    <row r="15557" spans="14:29" x14ac:dyDescent="0.25">
      <c r="N15557" s="42"/>
      <c r="O15557" s="1"/>
      <c r="P15557" s="42"/>
      <c r="Q15557" s="4"/>
      <c r="R15557" s="4"/>
      <c r="S15557" s="4"/>
      <c r="T15557" s="4"/>
      <c r="U15557" s="4"/>
      <c r="V15557" s="4"/>
      <c r="W15557" s="4"/>
      <c r="X15557" s="4"/>
      <c r="Y15557" s="4"/>
      <c r="Z15557" s="4"/>
      <c r="AA15557" s="4"/>
      <c r="AB15557" s="4"/>
      <c r="AC15557" s="4"/>
    </row>
    <row r="15558" spans="14:29" x14ac:dyDescent="0.25">
      <c r="N15558" s="42"/>
      <c r="O15558" s="1"/>
      <c r="P15558" s="42"/>
      <c r="Q15558" s="4"/>
      <c r="R15558" s="4"/>
      <c r="S15558" s="4"/>
      <c r="T15558" s="4"/>
      <c r="U15558" s="4"/>
      <c r="V15558" s="4"/>
      <c r="W15558" s="4"/>
      <c r="X15558" s="4"/>
      <c r="Y15558" s="4"/>
      <c r="Z15558" s="4"/>
      <c r="AA15558" s="4"/>
      <c r="AB15558" s="4"/>
      <c r="AC15558" s="4"/>
    </row>
    <row r="15559" spans="14:29" x14ac:dyDescent="0.25">
      <c r="N15559" s="42"/>
      <c r="O15559" s="1"/>
      <c r="P15559" s="42"/>
      <c r="Q15559" s="4"/>
      <c r="R15559" s="4"/>
      <c r="S15559" s="4"/>
      <c r="T15559" s="4"/>
      <c r="U15559" s="4"/>
      <c r="V15559" s="4"/>
      <c r="W15559" s="4"/>
      <c r="X15559" s="4"/>
      <c r="Y15559" s="4"/>
      <c r="Z15559" s="4"/>
      <c r="AA15559" s="4"/>
      <c r="AB15559" s="4"/>
      <c r="AC15559" s="4"/>
    </row>
    <row r="15560" spans="14:29" x14ac:dyDescent="0.25">
      <c r="N15560" s="42"/>
      <c r="O15560" s="1"/>
      <c r="P15560" s="42"/>
      <c r="Q15560" s="4"/>
      <c r="R15560" s="4"/>
      <c r="S15560" s="4"/>
      <c r="T15560" s="4"/>
      <c r="U15560" s="4"/>
      <c r="V15560" s="4"/>
      <c r="W15560" s="4"/>
      <c r="X15560" s="4"/>
      <c r="Y15560" s="4"/>
      <c r="Z15560" s="4"/>
      <c r="AA15560" s="4"/>
      <c r="AB15560" s="4"/>
      <c r="AC15560" s="4"/>
    </row>
    <row r="15561" spans="14:29" x14ac:dyDescent="0.25">
      <c r="N15561" s="42"/>
      <c r="O15561" s="1"/>
      <c r="P15561" s="42"/>
      <c r="Q15561" s="4"/>
      <c r="R15561" s="4"/>
      <c r="S15561" s="4"/>
      <c r="T15561" s="4"/>
      <c r="U15561" s="4"/>
      <c r="V15561" s="4"/>
      <c r="W15561" s="4"/>
      <c r="X15561" s="4"/>
      <c r="Y15561" s="4"/>
      <c r="Z15561" s="4"/>
      <c r="AA15561" s="4"/>
      <c r="AB15561" s="4"/>
      <c r="AC15561" s="4"/>
    </row>
    <row r="15562" spans="14:29" x14ac:dyDescent="0.25">
      <c r="N15562" s="42"/>
      <c r="O15562" s="1"/>
      <c r="P15562" s="42"/>
      <c r="Q15562" s="4"/>
      <c r="R15562" s="4"/>
      <c r="S15562" s="4"/>
      <c r="T15562" s="4"/>
      <c r="U15562" s="4"/>
      <c r="V15562" s="4"/>
      <c r="W15562" s="4"/>
      <c r="X15562" s="4"/>
      <c r="Y15562" s="4"/>
      <c r="Z15562" s="4"/>
      <c r="AA15562" s="4"/>
      <c r="AB15562" s="4"/>
      <c r="AC15562" s="4"/>
    </row>
    <row r="15563" spans="14:29" x14ac:dyDescent="0.25">
      <c r="N15563" s="42"/>
      <c r="O15563" s="1"/>
      <c r="P15563" s="42"/>
      <c r="Q15563" s="4"/>
      <c r="R15563" s="4"/>
      <c r="S15563" s="4"/>
      <c r="T15563" s="4"/>
      <c r="U15563" s="4"/>
      <c r="V15563" s="4"/>
      <c r="W15563" s="4"/>
      <c r="X15563" s="4"/>
      <c r="Y15563" s="4"/>
      <c r="Z15563" s="4"/>
      <c r="AA15563" s="4"/>
      <c r="AB15563" s="4"/>
      <c r="AC15563" s="4"/>
    </row>
    <row r="15564" spans="14:29" x14ac:dyDescent="0.25">
      <c r="N15564" s="42"/>
      <c r="O15564" s="1"/>
      <c r="P15564" s="42"/>
      <c r="Q15564" s="4"/>
      <c r="R15564" s="4"/>
      <c r="S15564" s="4"/>
      <c r="T15564" s="4"/>
      <c r="U15564" s="4"/>
      <c r="V15564" s="4"/>
      <c r="W15564" s="4"/>
      <c r="X15564" s="4"/>
      <c r="Y15564" s="4"/>
      <c r="Z15564" s="4"/>
      <c r="AA15564" s="4"/>
      <c r="AB15564" s="4"/>
      <c r="AC15564" s="4"/>
    </row>
    <row r="15565" spans="14:29" x14ac:dyDescent="0.25">
      <c r="N15565" s="42"/>
      <c r="O15565" s="1"/>
      <c r="P15565" s="42"/>
      <c r="Q15565" s="4"/>
      <c r="R15565" s="4"/>
      <c r="S15565" s="4"/>
      <c r="T15565" s="4"/>
      <c r="U15565" s="4"/>
      <c r="V15565" s="4"/>
      <c r="W15565" s="4"/>
      <c r="X15565" s="4"/>
      <c r="Y15565" s="4"/>
      <c r="Z15565" s="4"/>
      <c r="AA15565" s="4"/>
      <c r="AB15565" s="4"/>
      <c r="AC15565" s="4"/>
    </row>
    <row r="15566" spans="14:29" x14ac:dyDescent="0.25">
      <c r="N15566" s="42"/>
      <c r="O15566" s="1"/>
      <c r="P15566" s="42"/>
      <c r="Q15566" s="4"/>
      <c r="R15566" s="4"/>
      <c r="S15566" s="4"/>
      <c r="T15566" s="4"/>
      <c r="U15566" s="4"/>
      <c r="V15566" s="4"/>
      <c r="W15566" s="4"/>
      <c r="X15566" s="4"/>
      <c r="Y15566" s="4"/>
      <c r="Z15566" s="4"/>
      <c r="AA15566" s="4"/>
      <c r="AB15566" s="4"/>
      <c r="AC15566" s="4"/>
    </row>
    <row r="15567" spans="14:29" x14ac:dyDescent="0.25">
      <c r="N15567" s="42"/>
      <c r="O15567" s="1"/>
      <c r="P15567" s="42"/>
      <c r="Q15567" s="4"/>
      <c r="R15567" s="4"/>
      <c r="S15567" s="4"/>
      <c r="T15567" s="4"/>
      <c r="U15567" s="4"/>
      <c r="V15567" s="4"/>
      <c r="W15567" s="4"/>
      <c r="X15567" s="4"/>
      <c r="Y15567" s="4"/>
      <c r="Z15567" s="4"/>
      <c r="AA15567" s="4"/>
      <c r="AB15567" s="4"/>
      <c r="AC15567" s="4"/>
    </row>
    <row r="15568" spans="14:29" x14ac:dyDescent="0.25">
      <c r="N15568" s="42"/>
      <c r="O15568" s="1"/>
      <c r="P15568" s="42"/>
      <c r="Q15568" s="4"/>
      <c r="R15568" s="4"/>
      <c r="S15568" s="4"/>
      <c r="T15568" s="4"/>
      <c r="U15568" s="4"/>
      <c r="V15568" s="4"/>
      <c r="W15568" s="4"/>
      <c r="X15568" s="4"/>
      <c r="Y15568" s="4"/>
      <c r="Z15568" s="4"/>
      <c r="AA15568" s="4"/>
      <c r="AB15568" s="4"/>
      <c r="AC15568" s="4"/>
    </row>
    <row r="15569" spans="14:29" x14ac:dyDescent="0.25">
      <c r="N15569" s="42"/>
      <c r="O15569" s="1"/>
      <c r="P15569" s="42"/>
      <c r="Q15569" s="4"/>
      <c r="R15569" s="4"/>
      <c r="S15569" s="4"/>
      <c r="T15569" s="4"/>
      <c r="U15569" s="4"/>
      <c r="V15569" s="4"/>
      <c r="W15569" s="4"/>
      <c r="X15569" s="4"/>
      <c r="Y15569" s="4"/>
      <c r="Z15569" s="4"/>
      <c r="AA15569" s="4"/>
      <c r="AB15569" s="4"/>
      <c r="AC15569" s="4"/>
    </row>
    <row r="15570" spans="14:29" x14ac:dyDescent="0.25">
      <c r="N15570" s="42"/>
      <c r="O15570" s="1"/>
      <c r="P15570" s="42"/>
      <c r="Q15570" s="4"/>
      <c r="R15570" s="4"/>
      <c r="S15570" s="4"/>
      <c r="T15570" s="4"/>
      <c r="U15570" s="4"/>
      <c r="V15570" s="4"/>
      <c r="W15570" s="4"/>
      <c r="X15570" s="4"/>
      <c r="Y15570" s="4"/>
      <c r="Z15570" s="4"/>
      <c r="AA15570" s="4"/>
      <c r="AB15570" s="4"/>
      <c r="AC15570" s="4"/>
    </row>
    <row r="15571" spans="14:29" x14ac:dyDescent="0.25">
      <c r="N15571" s="42"/>
      <c r="O15571" s="1"/>
      <c r="P15571" s="42"/>
      <c r="Q15571" s="4"/>
      <c r="R15571" s="4"/>
      <c r="S15571" s="4"/>
      <c r="T15571" s="4"/>
      <c r="U15571" s="4"/>
      <c r="V15571" s="4"/>
      <c r="W15571" s="4"/>
      <c r="X15571" s="4"/>
      <c r="Y15571" s="4"/>
      <c r="Z15571" s="4"/>
      <c r="AA15571" s="4"/>
      <c r="AB15571" s="4"/>
      <c r="AC15571" s="4"/>
    </row>
    <row r="15572" spans="14:29" x14ac:dyDescent="0.25">
      <c r="N15572" s="42"/>
      <c r="O15572" s="1"/>
      <c r="P15572" s="42"/>
      <c r="Q15572" s="4"/>
      <c r="R15572" s="4"/>
      <c r="S15572" s="4"/>
      <c r="T15572" s="4"/>
      <c r="U15572" s="4"/>
      <c r="V15572" s="4"/>
      <c r="W15572" s="4"/>
      <c r="X15572" s="4"/>
      <c r="Y15572" s="4"/>
      <c r="Z15572" s="4"/>
      <c r="AA15572" s="4"/>
      <c r="AB15572" s="4"/>
      <c r="AC15572" s="4"/>
    </row>
    <row r="15573" spans="14:29" x14ac:dyDescent="0.25">
      <c r="N15573" s="42"/>
      <c r="O15573" s="1"/>
      <c r="P15573" s="42"/>
      <c r="Q15573" s="4"/>
      <c r="R15573" s="4"/>
      <c r="S15573" s="4"/>
      <c r="T15573" s="4"/>
      <c r="U15573" s="4"/>
      <c r="V15573" s="4"/>
      <c r="W15573" s="4"/>
      <c r="X15573" s="4"/>
      <c r="Y15573" s="4"/>
      <c r="Z15573" s="4"/>
      <c r="AA15573" s="4"/>
      <c r="AB15573" s="4"/>
      <c r="AC15573" s="4"/>
    </row>
    <row r="15574" spans="14:29" x14ac:dyDescent="0.25">
      <c r="N15574" s="42"/>
      <c r="O15574" s="1"/>
      <c r="P15574" s="42"/>
      <c r="Q15574" s="4"/>
      <c r="R15574" s="4"/>
      <c r="S15574" s="4"/>
      <c r="T15574" s="4"/>
      <c r="U15574" s="4"/>
      <c r="V15574" s="4"/>
      <c r="W15574" s="4"/>
      <c r="X15574" s="4"/>
      <c r="Y15574" s="4"/>
      <c r="Z15574" s="4"/>
      <c r="AA15574" s="4"/>
      <c r="AB15574" s="4"/>
      <c r="AC15574" s="4"/>
    </row>
    <row r="15575" spans="14:29" x14ac:dyDescent="0.25">
      <c r="N15575" s="42"/>
      <c r="O15575" s="1"/>
      <c r="P15575" s="42"/>
      <c r="Q15575" s="4"/>
      <c r="R15575" s="4"/>
      <c r="S15575" s="4"/>
      <c r="T15575" s="4"/>
      <c r="U15575" s="4"/>
      <c r="V15575" s="4"/>
      <c r="W15575" s="4"/>
      <c r="X15575" s="4"/>
      <c r="Y15575" s="4"/>
      <c r="Z15575" s="4"/>
      <c r="AA15575" s="4"/>
      <c r="AB15575" s="4"/>
      <c r="AC15575" s="4"/>
    </row>
    <row r="15576" spans="14:29" x14ac:dyDescent="0.25">
      <c r="N15576" s="42"/>
      <c r="O15576" s="1"/>
      <c r="P15576" s="42"/>
      <c r="Q15576" s="4"/>
      <c r="R15576" s="4"/>
      <c r="S15576" s="4"/>
      <c r="T15576" s="4"/>
      <c r="U15576" s="4"/>
      <c r="V15576" s="4"/>
      <c r="W15576" s="4"/>
      <c r="X15576" s="4"/>
      <c r="Y15576" s="4"/>
      <c r="Z15576" s="4"/>
      <c r="AA15576" s="4"/>
      <c r="AB15576" s="4"/>
      <c r="AC15576" s="4"/>
    </row>
    <row r="15577" spans="14:29" x14ac:dyDescent="0.25">
      <c r="N15577" s="42"/>
      <c r="O15577" s="1"/>
      <c r="P15577" s="42"/>
      <c r="Q15577" s="4"/>
      <c r="R15577" s="4"/>
      <c r="S15577" s="4"/>
      <c r="T15577" s="4"/>
      <c r="U15577" s="4"/>
      <c r="V15577" s="4"/>
      <c r="W15577" s="4"/>
      <c r="X15577" s="4"/>
      <c r="Y15577" s="4"/>
      <c r="Z15577" s="4"/>
      <c r="AA15577" s="4"/>
      <c r="AB15577" s="4"/>
      <c r="AC15577" s="4"/>
    </row>
    <row r="15578" spans="14:29" x14ac:dyDescent="0.25">
      <c r="N15578" s="42"/>
      <c r="O15578" s="1"/>
      <c r="P15578" s="42"/>
      <c r="Q15578" s="4"/>
      <c r="R15578" s="4"/>
      <c r="S15578" s="4"/>
      <c r="T15578" s="4"/>
      <c r="U15578" s="4"/>
      <c r="V15578" s="4"/>
      <c r="W15578" s="4"/>
      <c r="X15578" s="4"/>
      <c r="Y15578" s="4"/>
      <c r="Z15578" s="4"/>
      <c r="AA15578" s="4"/>
      <c r="AB15578" s="4"/>
      <c r="AC15578" s="4"/>
    </row>
    <row r="15579" spans="14:29" x14ac:dyDescent="0.25">
      <c r="N15579" s="42"/>
      <c r="O15579" s="1"/>
      <c r="P15579" s="42"/>
      <c r="Q15579" s="4"/>
      <c r="R15579" s="4"/>
      <c r="S15579" s="4"/>
      <c r="T15579" s="4"/>
      <c r="U15579" s="4"/>
      <c r="V15579" s="4"/>
      <c r="W15579" s="4"/>
      <c r="X15579" s="4"/>
      <c r="Y15579" s="4"/>
      <c r="Z15579" s="4"/>
      <c r="AA15579" s="4"/>
      <c r="AB15579" s="4"/>
      <c r="AC15579" s="4"/>
    </row>
    <row r="15580" spans="14:29" x14ac:dyDescent="0.25">
      <c r="N15580" s="42"/>
      <c r="O15580" s="1"/>
      <c r="P15580" s="42"/>
      <c r="Q15580" s="4"/>
      <c r="R15580" s="4"/>
      <c r="S15580" s="4"/>
      <c r="T15580" s="4"/>
      <c r="U15580" s="4"/>
      <c r="V15580" s="4"/>
      <c r="W15580" s="4"/>
      <c r="X15580" s="4"/>
      <c r="Y15580" s="4"/>
      <c r="Z15580" s="4"/>
      <c r="AA15580" s="4"/>
      <c r="AB15580" s="4"/>
      <c r="AC15580" s="4"/>
    </row>
    <row r="15581" spans="14:29" x14ac:dyDescent="0.25">
      <c r="N15581" s="42"/>
      <c r="O15581" s="1"/>
      <c r="P15581" s="42"/>
      <c r="Q15581" s="4"/>
      <c r="R15581" s="4"/>
      <c r="S15581" s="4"/>
      <c r="T15581" s="4"/>
      <c r="U15581" s="4"/>
      <c r="V15581" s="4"/>
      <c r="W15581" s="4"/>
      <c r="X15581" s="4"/>
      <c r="Y15581" s="4"/>
      <c r="Z15581" s="4"/>
      <c r="AA15581" s="4"/>
      <c r="AB15581" s="4"/>
      <c r="AC15581" s="4"/>
    </row>
    <row r="15582" spans="14:29" x14ac:dyDescent="0.25">
      <c r="N15582" s="42"/>
      <c r="O15582" s="1"/>
      <c r="P15582" s="42"/>
      <c r="Q15582" s="4"/>
      <c r="R15582" s="4"/>
      <c r="S15582" s="4"/>
      <c r="T15582" s="4"/>
      <c r="U15582" s="4"/>
      <c r="V15582" s="4"/>
      <c r="W15582" s="4"/>
      <c r="X15582" s="4"/>
      <c r="Y15582" s="4"/>
      <c r="Z15582" s="4"/>
      <c r="AA15582" s="4"/>
      <c r="AB15582" s="4"/>
      <c r="AC15582" s="4"/>
    </row>
    <row r="15583" spans="14:29" x14ac:dyDescent="0.25">
      <c r="N15583" s="42"/>
      <c r="O15583" s="1"/>
      <c r="P15583" s="42"/>
      <c r="Q15583" s="4"/>
      <c r="R15583" s="4"/>
      <c r="S15583" s="4"/>
      <c r="T15583" s="4"/>
      <c r="U15583" s="4"/>
      <c r="V15583" s="4"/>
      <c r="W15583" s="4"/>
      <c r="X15583" s="4"/>
      <c r="Y15583" s="4"/>
      <c r="Z15583" s="4"/>
      <c r="AA15583" s="4"/>
      <c r="AB15583" s="4"/>
      <c r="AC15583" s="4"/>
    </row>
    <row r="15584" spans="14:29" x14ac:dyDescent="0.25">
      <c r="N15584" s="42"/>
      <c r="O15584" s="1"/>
      <c r="P15584" s="42"/>
      <c r="Q15584" s="4"/>
      <c r="R15584" s="4"/>
      <c r="S15584" s="4"/>
      <c r="T15584" s="4"/>
      <c r="U15584" s="4"/>
      <c r="V15584" s="4"/>
      <c r="W15584" s="4"/>
      <c r="X15584" s="4"/>
      <c r="Y15584" s="4"/>
      <c r="Z15584" s="4"/>
      <c r="AA15584" s="4"/>
      <c r="AB15584" s="4"/>
      <c r="AC15584" s="4"/>
    </row>
    <row r="15585" spans="14:29" x14ac:dyDescent="0.25">
      <c r="N15585" s="42"/>
      <c r="O15585" s="1"/>
      <c r="P15585" s="42"/>
      <c r="Q15585" s="4"/>
      <c r="R15585" s="4"/>
      <c r="S15585" s="4"/>
      <c r="T15585" s="4"/>
      <c r="U15585" s="4"/>
      <c r="V15585" s="4"/>
      <c r="W15585" s="4"/>
      <c r="X15585" s="4"/>
      <c r="Y15585" s="4"/>
      <c r="Z15585" s="4"/>
      <c r="AA15585" s="4"/>
      <c r="AB15585" s="4"/>
      <c r="AC15585" s="4"/>
    </row>
    <row r="15586" spans="14:29" x14ac:dyDescent="0.25">
      <c r="N15586" s="42"/>
      <c r="O15586" s="1"/>
      <c r="P15586" s="42"/>
      <c r="Q15586" s="4"/>
      <c r="R15586" s="4"/>
      <c r="S15586" s="4"/>
      <c r="T15586" s="4"/>
      <c r="U15586" s="4"/>
      <c r="V15586" s="4"/>
      <c r="W15586" s="4"/>
      <c r="X15586" s="4"/>
      <c r="Y15586" s="4"/>
      <c r="Z15586" s="4"/>
      <c r="AA15586" s="4"/>
      <c r="AB15586" s="4"/>
      <c r="AC15586" s="4"/>
    </row>
    <row r="15587" spans="14:29" x14ac:dyDescent="0.25">
      <c r="N15587" s="42"/>
      <c r="O15587" s="1"/>
      <c r="P15587" s="42"/>
      <c r="Q15587" s="4"/>
      <c r="R15587" s="4"/>
      <c r="S15587" s="4"/>
      <c r="T15587" s="4"/>
      <c r="U15587" s="4"/>
      <c r="V15587" s="4"/>
      <c r="W15587" s="4"/>
      <c r="X15587" s="4"/>
      <c r="Y15587" s="4"/>
      <c r="Z15587" s="4"/>
      <c r="AA15587" s="4"/>
      <c r="AB15587" s="4"/>
      <c r="AC15587" s="4"/>
    </row>
    <row r="15588" spans="14:29" x14ac:dyDescent="0.25">
      <c r="N15588" s="42"/>
      <c r="O15588" s="1"/>
      <c r="P15588" s="42"/>
      <c r="Q15588" s="4"/>
      <c r="R15588" s="4"/>
      <c r="S15588" s="4"/>
      <c r="T15588" s="4"/>
      <c r="U15588" s="4"/>
      <c r="V15588" s="4"/>
      <c r="W15588" s="4"/>
      <c r="X15588" s="4"/>
      <c r="Y15588" s="4"/>
      <c r="Z15588" s="4"/>
      <c r="AA15588" s="4"/>
      <c r="AB15588" s="4"/>
      <c r="AC15588" s="4"/>
    </row>
    <row r="15589" spans="14:29" x14ac:dyDescent="0.25">
      <c r="N15589" s="42"/>
      <c r="O15589" s="1"/>
      <c r="P15589" s="42"/>
      <c r="Q15589" s="4"/>
      <c r="R15589" s="4"/>
      <c r="S15589" s="4"/>
      <c r="T15589" s="4"/>
      <c r="U15589" s="4"/>
      <c r="V15589" s="4"/>
      <c r="W15589" s="4"/>
      <c r="X15589" s="4"/>
      <c r="Y15589" s="4"/>
      <c r="Z15589" s="4"/>
      <c r="AA15589" s="4"/>
      <c r="AB15589" s="4"/>
      <c r="AC15589" s="4"/>
    </row>
    <row r="15590" spans="14:29" x14ac:dyDescent="0.25">
      <c r="N15590" s="42"/>
      <c r="O15590" s="1"/>
      <c r="P15590" s="42"/>
      <c r="Q15590" s="4"/>
      <c r="R15590" s="4"/>
      <c r="S15590" s="4"/>
      <c r="T15590" s="4"/>
      <c r="U15590" s="4"/>
      <c r="V15590" s="4"/>
      <c r="W15590" s="4"/>
      <c r="X15590" s="4"/>
      <c r="Y15590" s="4"/>
      <c r="Z15590" s="4"/>
      <c r="AA15590" s="4"/>
      <c r="AB15590" s="4"/>
      <c r="AC15590" s="4"/>
    </row>
    <row r="15591" spans="14:29" x14ac:dyDescent="0.25">
      <c r="N15591" s="42"/>
      <c r="O15591" s="1"/>
      <c r="P15591" s="42"/>
      <c r="Q15591" s="4"/>
      <c r="R15591" s="4"/>
      <c r="S15591" s="4"/>
      <c r="T15591" s="4"/>
      <c r="U15591" s="4"/>
      <c r="V15591" s="4"/>
      <c r="W15591" s="4"/>
      <c r="X15591" s="4"/>
      <c r="Y15591" s="4"/>
      <c r="Z15591" s="4"/>
      <c r="AA15591" s="4"/>
      <c r="AB15591" s="4"/>
      <c r="AC15591" s="4"/>
    </row>
    <row r="15592" spans="14:29" x14ac:dyDescent="0.25">
      <c r="N15592" s="42"/>
      <c r="O15592" s="1"/>
      <c r="P15592" s="42"/>
      <c r="Q15592" s="4"/>
      <c r="R15592" s="4"/>
      <c r="S15592" s="4"/>
      <c r="T15592" s="4"/>
      <c r="U15592" s="4"/>
      <c r="V15592" s="4"/>
      <c r="W15592" s="4"/>
      <c r="X15592" s="4"/>
      <c r="Y15592" s="4"/>
      <c r="Z15592" s="4"/>
      <c r="AA15592" s="4"/>
      <c r="AB15592" s="4"/>
      <c r="AC15592" s="4"/>
    </row>
    <row r="15593" spans="14:29" x14ac:dyDescent="0.25">
      <c r="N15593" s="42"/>
      <c r="O15593" s="1"/>
      <c r="P15593" s="42"/>
      <c r="Q15593" s="4"/>
      <c r="R15593" s="4"/>
      <c r="S15593" s="4"/>
      <c r="T15593" s="4"/>
      <c r="U15593" s="4"/>
      <c r="V15593" s="4"/>
      <c r="W15593" s="4"/>
      <c r="X15593" s="4"/>
      <c r="Y15593" s="4"/>
      <c r="Z15593" s="4"/>
      <c r="AA15593" s="4"/>
      <c r="AB15593" s="4"/>
      <c r="AC15593" s="4"/>
    </row>
    <row r="15594" spans="14:29" x14ac:dyDescent="0.25">
      <c r="N15594" s="42"/>
      <c r="O15594" s="1"/>
      <c r="P15594" s="42"/>
      <c r="Q15594" s="4"/>
      <c r="R15594" s="4"/>
      <c r="S15594" s="4"/>
      <c r="T15594" s="4"/>
      <c r="U15594" s="4"/>
      <c r="V15594" s="4"/>
      <c r="W15594" s="4"/>
      <c r="X15594" s="4"/>
      <c r="Y15594" s="4"/>
      <c r="Z15594" s="4"/>
      <c r="AA15594" s="4"/>
      <c r="AB15594" s="4"/>
      <c r="AC15594" s="4"/>
    </row>
    <row r="15595" spans="14:29" x14ac:dyDescent="0.25">
      <c r="N15595" s="42"/>
      <c r="O15595" s="1"/>
      <c r="P15595" s="42"/>
      <c r="Q15595" s="4"/>
      <c r="R15595" s="4"/>
      <c r="S15595" s="4"/>
      <c r="T15595" s="4"/>
      <c r="U15595" s="4"/>
      <c r="V15595" s="4"/>
      <c r="W15595" s="4"/>
      <c r="X15595" s="4"/>
      <c r="Y15595" s="4"/>
      <c r="Z15595" s="4"/>
      <c r="AA15595" s="4"/>
      <c r="AB15595" s="4"/>
      <c r="AC15595" s="4"/>
    </row>
    <row r="15596" spans="14:29" x14ac:dyDescent="0.25">
      <c r="N15596" s="42"/>
      <c r="O15596" s="1"/>
      <c r="P15596" s="42"/>
      <c r="Q15596" s="4"/>
      <c r="R15596" s="4"/>
      <c r="S15596" s="4"/>
      <c r="T15596" s="4"/>
      <c r="U15596" s="4"/>
      <c r="V15596" s="4"/>
      <c r="W15596" s="4"/>
      <c r="X15596" s="4"/>
      <c r="Y15596" s="4"/>
      <c r="Z15596" s="4"/>
      <c r="AA15596" s="4"/>
      <c r="AB15596" s="4"/>
      <c r="AC15596" s="4"/>
    </row>
    <row r="15597" spans="14:29" x14ac:dyDescent="0.25">
      <c r="N15597" s="42"/>
      <c r="O15597" s="1"/>
      <c r="P15597" s="42"/>
      <c r="Q15597" s="4"/>
      <c r="R15597" s="4"/>
      <c r="S15597" s="4"/>
      <c r="T15597" s="4"/>
      <c r="U15597" s="4"/>
      <c r="V15597" s="4"/>
      <c r="W15597" s="4"/>
      <c r="X15597" s="4"/>
      <c r="Y15597" s="4"/>
      <c r="Z15597" s="4"/>
      <c r="AA15597" s="4"/>
      <c r="AB15597" s="4"/>
      <c r="AC15597" s="4"/>
    </row>
    <row r="15598" spans="14:29" x14ac:dyDescent="0.25">
      <c r="N15598" s="42"/>
      <c r="O15598" s="1"/>
      <c r="P15598" s="42"/>
      <c r="Q15598" s="4"/>
      <c r="R15598" s="4"/>
      <c r="S15598" s="4"/>
      <c r="T15598" s="4"/>
      <c r="U15598" s="4"/>
      <c r="V15598" s="4"/>
      <c r="W15598" s="4"/>
      <c r="X15598" s="4"/>
      <c r="Y15598" s="4"/>
      <c r="Z15598" s="4"/>
      <c r="AA15598" s="4"/>
      <c r="AB15598" s="4"/>
      <c r="AC15598" s="4"/>
    </row>
    <row r="15599" spans="14:29" x14ac:dyDescent="0.25">
      <c r="N15599" s="42"/>
      <c r="O15599" s="1"/>
      <c r="P15599" s="42"/>
      <c r="Q15599" s="4"/>
      <c r="R15599" s="4"/>
      <c r="S15599" s="4"/>
      <c r="T15599" s="4"/>
      <c r="U15599" s="4"/>
      <c r="V15599" s="4"/>
      <c r="W15599" s="4"/>
      <c r="X15599" s="4"/>
      <c r="Y15599" s="4"/>
      <c r="Z15599" s="4"/>
      <c r="AA15599" s="4"/>
      <c r="AB15599" s="4"/>
      <c r="AC15599" s="4"/>
    </row>
    <row r="15600" spans="14:29" x14ac:dyDescent="0.25">
      <c r="N15600" s="42"/>
      <c r="O15600" s="1"/>
      <c r="P15600" s="42"/>
      <c r="Q15600" s="4"/>
      <c r="R15600" s="4"/>
      <c r="S15600" s="4"/>
      <c r="T15600" s="4"/>
      <c r="U15600" s="4"/>
      <c r="V15600" s="4"/>
      <c r="W15600" s="4"/>
      <c r="X15600" s="4"/>
      <c r="Y15600" s="4"/>
      <c r="Z15600" s="4"/>
      <c r="AA15600" s="4"/>
      <c r="AB15600" s="4"/>
      <c r="AC15600" s="4"/>
    </row>
    <row r="15601" spans="14:29" x14ac:dyDescent="0.25">
      <c r="N15601" s="42"/>
      <c r="O15601" s="1"/>
      <c r="P15601" s="42"/>
      <c r="Q15601" s="4"/>
      <c r="R15601" s="4"/>
      <c r="S15601" s="4"/>
      <c r="T15601" s="4"/>
      <c r="U15601" s="4"/>
      <c r="V15601" s="4"/>
      <c r="W15601" s="4"/>
      <c r="X15601" s="4"/>
      <c r="Y15601" s="4"/>
      <c r="Z15601" s="4"/>
      <c r="AA15601" s="4"/>
      <c r="AB15601" s="4"/>
      <c r="AC15601" s="4"/>
    </row>
    <row r="15602" spans="14:29" x14ac:dyDescent="0.25">
      <c r="N15602" s="42"/>
      <c r="O15602" s="1"/>
      <c r="P15602" s="42"/>
      <c r="Q15602" s="4"/>
      <c r="R15602" s="4"/>
      <c r="S15602" s="4"/>
      <c r="T15602" s="4"/>
      <c r="U15602" s="4"/>
      <c r="V15602" s="4"/>
      <c r="W15602" s="4"/>
      <c r="X15602" s="4"/>
      <c r="Y15602" s="4"/>
      <c r="Z15602" s="4"/>
      <c r="AA15602" s="4"/>
      <c r="AB15602" s="4"/>
      <c r="AC15602" s="4"/>
    </row>
    <row r="15603" spans="14:29" x14ac:dyDescent="0.25">
      <c r="N15603" s="42"/>
      <c r="O15603" s="1"/>
      <c r="P15603" s="42"/>
      <c r="Q15603" s="4"/>
      <c r="R15603" s="4"/>
      <c r="S15603" s="4"/>
      <c r="T15603" s="4"/>
      <c r="U15603" s="4"/>
      <c r="V15603" s="4"/>
      <c r="W15603" s="4"/>
      <c r="X15603" s="4"/>
      <c r="Y15603" s="4"/>
      <c r="Z15603" s="4"/>
      <c r="AA15603" s="4"/>
      <c r="AB15603" s="4"/>
      <c r="AC15603" s="4"/>
    </row>
    <row r="15604" spans="14:29" x14ac:dyDescent="0.25">
      <c r="N15604" s="42"/>
      <c r="O15604" s="1"/>
      <c r="P15604" s="42"/>
      <c r="Q15604" s="4"/>
      <c r="R15604" s="4"/>
      <c r="S15604" s="4"/>
      <c r="T15604" s="4"/>
      <c r="U15604" s="4"/>
      <c r="V15604" s="4"/>
      <c r="W15604" s="4"/>
      <c r="X15604" s="4"/>
      <c r="Y15604" s="4"/>
      <c r="Z15604" s="4"/>
      <c r="AA15604" s="4"/>
      <c r="AB15604" s="4"/>
      <c r="AC15604" s="4"/>
    </row>
    <row r="15605" spans="14:29" x14ac:dyDescent="0.25">
      <c r="N15605" s="42"/>
      <c r="O15605" s="1"/>
      <c r="P15605" s="42"/>
      <c r="Q15605" s="4"/>
      <c r="R15605" s="4"/>
      <c r="S15605" s="4"/>
      <c r="T15605" s="4"/>
      <c r="U15605" s="4"/>
      <c r="V15605" s="4"/>
      <c r="W15605" s="4"/>
      <c r="X15605" s="4"/>
      <c r="Y15605" s="4"/>
      <c r="Z15605" s="4"/>
      <c r="AA15605" s="4"/>
      <c r="AB15605" s="4"/>
      <c r="AC15605" s="4"/>
    </row>
    <row r="15606" spans="14:29" x14ac:dyDescent="0.25">
      <c r="N15606" s="42"/>
      <c r="O15606" s="1"/>
      <c r="P15606" s="42"/>
      <c r="Q15606" s="4"/>
      <c r="R15606" s="4"/>
      <c r="S15606" s="4"/>
      <c r="T15606" s="4"/>
      <c r="U15606" s="4"/>
      <c r="V15606" s="4"/>
      <c r="W15606" s="4"/>
      <c r="X15606" s="4"/>
      <c r="Y15606" s="4"/>
      <c r="Z15606" s="4"/>
      <c r="AA15606" s="4"/>
      <c r="AB15606" s="4"/>
      <c r="AC15606" s="4"/>
    </row>
    <row r="15607" spans="14:29" x14ac:dyDescent="0.25">
      <c r="N15607" s="42"/>
      <c r="O15607" s="1"/>
      <c r="P15607" s="42"/>
      <c r="Q15607" s="4"/>
      <c r="R15607" s="4"/>
      <c r="S15607" s="4"/>
      <c r="T15607" s="4"/>
      <c r="U15607" s="4"/>
      <c r="V15607" s="4"/>
      <c r="W15607" s="4"/>
      <c r="X15607" s="4"/>
      <c r="Y15607" s="4"/>
      <c r="Z15607" s="4"/>
      <c r="AA15607" s="4"/>
      <c r="AB15607" s="4"/>
      <c r="AC15607" s="4"/>
    </row>
    <row r="15608" spans="14:29" x14ac:dyDescent="0.25">
      <c r="N15608" s="42"/>
      <c r="O15608" s="1"/>
      <c r="P15608" s="42"/>
      <c r="Q15608" s="4"/>
      <c r="R15608" s="4"/>
      <c r="S15608" s="4"/>
      <c r="T15608" s="4"/>
      <c r="U15608" s="4"/>
      <c r="V15608" s="4"/>
      <c r="W15608" s="4"/>
      <c r="X15608" s="4"/>
      <c r="Y15608" s="4"/>
      <c r="Z15608" s="4"/>
      <c r="AA15608" s="4"/>
      <c r="AB15608" s="4"/>
      <c r="AC15608" s="4"/>
    </row>
    <row r="15609" spans="14:29" x14ac:dyDescent="0.25">
      <c r="N15609" s="42"/>
      <c r="O15609" s="1"/>
      <c r="P15609" s="42"/>
      <c r="Q15609" s="4"/>
      <c r="R15609" s="4"/>
      <c r="S15609" s="4"/>
      <c r="T15609" s="4"/>
      <c r="U15609" s="4"/>
      <c r="V15609" s="4"/>
      <c r="W15609" s="4"/>
      <c r="X15609" s="4"/>
      <c r="Y15609" s="4"/>
      <c r="Z15609" s="4"/>
      <c r="AA15609" s="4"/>
      <c r="AB15609" s="4"/>
      <c r="AC15609" s="4"/>
    </row>
    <row r="15610" spans="14:29" x14ac:dyDescent="0.25">
      <c r="N15610" s="42"/>
      <c r="O15610" s="1"/>
      <c r="P15610" s="42"/>
      <c r="Q15610" s="4"/>
      <c r="R15610" s="4"/>
      <c r="S15610" s="4"/>
      <c r="T15610" s="4"/>
      <c r="U15610" s="4"/>
      <c r="V15610" s="4"/>
      <c r="W15610" s="4"/>
      <c r="X15610" s="4"/>
      <c r="Y15610" s="4"/>
      <c r="Z15610" s="4"/>
      <c r="AA15610" s="4"/>
      <c r="AB15610" s="4"/>
      <c r="AC15610" s="4"/>
    </row>
    <row r="15611" spans="14:29" x14ac:dyDescent="0.25">
      <c r="N15611" s="42"/>
      <c r="O15611" s="1"/>
      <c r="P15611" s="42"/>
      <c r="Q15611" s="4"/>
      <c r="R15611" s="4"/>
      <c r="S15611" s="4"/>
      <c r="T15611" s="4"/>
      <c r="U15611" s="4"/>
      <c r="V15611" s="4"/>
      <c r="W15611" s="4"/>
      <c r="X15611" s="4"/>
      <c r="Y15611" s="4"/>
      <c r="Z15611" s="4"/>
      <c r="AA15611" s="4"/>
      <c r="AB15611" s="4"/>
      <c r="AC15611" s="4"/>
    </row>
    <row r="15612" spans="14:29" x14ac:dyDescent="0.25">
      <c r="N15612" s="42"/>
      <c r="O15612" s="1"/>
      <c r="P15612" s="42"/>
      <c r="Q15612" s="4"/>
      <c r="R15612" s="4"/>
      <c r="S15612" s="4"/>
      <c r="T15612" s="4"/>
      <c r="U15612" s="4"/>
      <c r="V15612" s="4"/>
      <c r="W15612" s="4"/>
      <c r="X15612" s="4"/>
      <c r="Y15612" s="4"/>
      <c r="Z15612" s="4"/>
      <c r="AA15612" s="4"/>
      <c r="AB15612" s="4"/>
      <c r="AC15612" s="4"/>
    </row>
    <row r="15613" spans="14:29" x14ac:dyDescent="0.25">
      <c r="N15613" s="42"/>
      <c r="O15613" s="1"/>
      <c r="P15613" s="42"/>
      <c r="Q15613" s="4"/>
      <c r="R15613" s="4"/>
      <c r="S15613" s="4"/>
      <c r="T15613" s="4"/>
      <c r="U15613" s="4"/>
      <c r="V15613" s="4"/>
      <c r="W15613" s="4"/>
      <c r="X15613" s="4"/>
      <c r="Y15613" s="4"/>
      <c r="Z15613" s="4"/>
      <c r="AA15613" s="4"/>
      <c r="AB15613" s="4"/>
      <c r="AC15613" s="4"/>
    </row>
    <row r="15614" spans="14:29" x14ac:dyDescent="0.25">
      <c r="N15614" s="42"/>
      <c r="O15614" s="1"/>
      <c r="P15614" s="42"/>
      <c r="Q15614" s="4"/>
      <c r="R15614" s="4"/>
      <c r="S15614" s="4"/>
      <c r="T15614" s="4"/>
      <c r="U15614" s="4"/>
      <c r="V15614" s="4"/>
      <c r="W15614" s="4"/>
      <c r="X15614" s="4"/>
      <c r="Y15614" s="4"/>
      <c r="Z15614" s="4"/>
      <c r="AA15614" s="4"/>
      <c r="AB15614" s="4"/>
      <c r="AC15614" s="4"/>
    </row>
    <row r="15615" spans="14:29" x14ac:dyDescent="0.25">
      <c r="N15615" s="42"/>
      <c r="O15615" s="1"/>
      <c r="P15615" s="42"/>
      <c r="Q15615" s="4"/>
      <c r="R15615" s="4"/>
      <c r="S15615" s="4"/>
      <c r="T15615" s="4"/>
      <c r="U15615" s="4"/>
      <c r="V15615" s="4"/>
      <c r="W15615" s="4"/>
      <c r="X15615" s="4"/>
      <c r="Y15615" s="4"/>
      <c r="Z15615" s="4"/>
      <c r="AA15615" s="4"/>
      <c r="AB15615" s="4"/>
      <c r="AC15615" s="4"/>
    </row>
    <row r="15616" spans="14:29" x14ac:dyDescent="0.25">
      <c r="N15616" s="42"/>
      <c r="O15616" s="1"/>
      <c r="P15616" s="42"/>
      <c r="Q15616" s="4"/>
      <c r="R15616" s="4"/>
      <c r="S15616" s="4"/>
      <c r="T15616" s="4"/>
      <c r="U15616" s="4"/>
      <c r="V15616" s="4"/>
      <c r="W15616" s="4"/>
      <c r="X15616" s="4"/>
      <c r="Y15616" s="4"/>
      <c r="Z15616" s="4"/>
      <c r="AA15616" s="4"/>
      <c r="AB15616" s="4"/>
      <c r="AC15616" s="4"/>
    </row>
    <row r="15617" spans="14:29" x14ac:dyDescent="0.25">
      <c r="N15617" s="42"/>
      <c r="O15617" s="1"/>
      <c r="P15617" s="42"/>
      <c r="Q15617" s="4"/>
      <c r="R15617" s="4"/>
      <c r="S15617" s="4"/>
      <c r="T15617" s="4"/>
      <c r="U15617" s="4"/>
      <c r="V15617" s="4"/>
      <c r="W15617" s="4"/>
      <c r="X15617" s="4"/>
      <c r="Y15617" s="4"/>
      <c r="Z15617" s="4"/>
      <c r="AA15617" s="4"/>
      <c r="AB15617" s="4"/>
      <c r="AC15617" s="4"/>
    </row>
    <row r="15618" spans="14:29" x14ac:dyDescent="0.25">
      <c r="N15618" s="42"/>
      <c r="O15618" s="1"/>
      <c r="P15618" s="42"/>
      <c r="Q15618" s="4"/>
      <c r="R15618" s="4"/>
      <c r="S15618" s="4"/>
      <c r="T15618" s="4"/>
      <c r="U15618" s="4"/>
      <c r="V15618" s="4"/>
      <c r="W15618" s="4"/>
      <c r="X15618" s="4"/>
      <c r="Y15618" s="4"/>
      <c r="Z15618" s="4"/>
      <c r="AA15618" s="4"/>
      <c r="AB15618" s="4"/>
      <c r="AC15618" s="4"/>
    </row>
    <row r="15619" spans="14:29" x14ac:dyDescent="0.25">
      <c r="N15619" s="42"/>
      <c r="O15619" s="1"/>
      <c r="P15619" s="42"/>
      <c r="Q15619" s="4"/>
      <c r="R15619" s="4"/>
      <c r="S15619" s="4"/>
      <c r="T15619" s="4"/>
      <c r="U15619" s="4"/>
      <c r="V15619" s="4"/>
      <c r="W15619" s="4"/>
      <c r="X15619" s="4"/>
      <c r="Y15619" s="4"/>
      <c r="Z15619" s="4"/>
      <c r="AA15619" s="4"/>
      <c r="AB15619" s="4"/>
      <c r="AC15619" s="4"/>
    </row>
    <row r="15620" spans="14:29" x14ac:dyDescent="0.25">
      <c r="N15620" s="42"/>
      <c r="O15620" s="1"/>
      <c r="P15620" s="42"/>
      <c r="Q15620" s="4"/>
      <c r="R15620" s="4"/>
      <c r="S15620" s="4"/>
      <c r="T15620" s="4"/>
      <c r="U15620" s="4"/>
      <c r="V15620" s="4"/>
      <c r="W15620" s="4"/>
      <c r="X15620" s="4"/>
      <c r="Y15620" s="4"/>
      <c r="Z15620" s="4"/>
      <c r="AA15620" s="4"/>
      <c r="AB15620" s="4"/>
      <c r="AC15620" s="4"/>
    </row>
    <row r="15621" spans="14:29" x14ac:dyDescent="0.25">
      <c r="N15621" s="42"/>
      <c r="O15621" s="1"/>
      <c r="P15621" s="42"/>
      <c r="Q15621" s="4"/>
      <c r="R15621" s="4"/>
      <c r="S15621" s="4"/>
      <c r="T15621" s="4"/>
      <c r="U15621" s="4"/>
      <c r="V15621" s="4"/>
      <c r="W15621" s="4"/>
      <c r="X15621" s="4"/>
      <c r="Y15621" s="4"/>
      <c r="Z15621" s="4"/>
      <c r="AA15621" s="4"/>
      <c r="AB15621" s="4"/>
      <c r="AC15621" s="4"/>
    </row>
    <row r="15622" spans="14:29" x14ac:dyDescent="0.25">
      <c r="N15622" s="42"/>
      <c r="O15622" s="1"/>
      <c r="P15622" s="42"/>
      <c r="Q15622" s="4"/>
      <c r="R15622" s="4"/>
      <c r="S15622" s="4"/>
      <c r="T15622" s="4"/>
      <c r="U15622" s="4"/>
      <c r="V15622" s="4"/>
      <c r="W15622" s="4"/>
      <c r="X15622" s="4"/>
      <c r="Y15622" s="4"/>
      <c r="Z15622" s="4"/>
      <c r="AA15622" s="4"/>
      <c r="AB15622" s="4"/>
      <c r="AC15622" s="4"/>
    </row>
    <row r="15623" spans="14:29" x14ac:dyDescent="0.25">
      <c r="N15623" s="42"/>
      <c r="O15623" s="1"/>
      <c r="P15623" s="42"/>
      <c r="Q15623" s="4"/>
      <c r="R15623" s="4"/>
      <c r="S15623" s="4"/>
      <c r="T15623" s="4"/>
      <c r="U15623" s="4"/>
      <c r="V15623" s="4"/>
      <c r="W15623" s="4"/>
      <c r="X15623" s="4"/>
      <c r="Y15623" s="4"/>
      <c r="Z15623" s="4"/>
      <c r="AA15623" s="4"/>
      <c r="AB15623" s="4"/>
      <c r="AC15623" s="4"/>
    </row>
    <row r="15624" spans="14:29" x14ac:dyDescent="0.25">
      <c r="N15624" s="42"/>
      <c r="O15624" s="1"/>
      <c r="P15624" s="42"/>
      <c r="Q15624" s="4"/>
      <c r="R15624" s="4"/>
      <c r="S15624" s="4"/>
      <c r="T15624" s="4"/>
      <c r="U15624" s="4"/>
      <c r="V15624" s="4"/>
      <c r="W15624" s="4"/>
      <c r="X15624" s="4"/>
      <c r="Y15624" s="4"/>
      <c r="Z15624" s="4"/>
      <c r="AA15624" s="4"/>
      <c r="AB15624" s="4"/>
      <c r="AC15624" s="4"/>
    </row>
    <row r="15625" spans="14:29" x14ac:dyDescent="0.25">
      <c r="N15625" s="42"/>
      <c r="O15625" s="1"/>
      <c r="P15625" s="42"/>
      <c r="Q15625" s="4"/>
      <c r="R15625" s="4"/>
      <c r="S15625" s="4"/>
      <c r="T15625" s="4"/>
      <c r="U15625" s="4"/>
      <c r="V15625" s="4"/>
      <c r="W15625" s="4"/>
      <c r="X15625" s="4"/>
      <c r="Y15625" s="4"/>
      <c r="Z15625" s="4"/>
      <c r="AA15625" s="4"/>
      <c r="AB15625" s="4"/>
      <c r="AC15625" s="4"/>
    </row>
    <row r="15626" spans="14:29" x14ac:dyDescent="0.25">
      <c r="N15626" s="42"/>
      <c r="O15626" s="1"/>
      <c r="P15626" s="42"/>
      <c r="Q15626" s="4"/>
      <c r="R15626" s="4"/>
      <c r="S15626" s="4"/>
      <c r="T15626" s="4"/>
      <c r="U15626" s="4"/>
      <c r="V15626" s="4"/>
      <c r="W15626" s="4"/>
      <c r="X15626" s="4"/>
      <c r="Y15626" s="4"/>
      <c r="Z15626" s="4"/>
      <c r="AA15626" s="4"/>
      <c r="AB15626" s="4"/>
      <c r="AC15626" s="4"/>
    </row>
    <row r="15627" spans="14:29" x14ac:dyDescent="0.25">
      <c r="N15627" s="42"/>
      <c r="O15627" s="1"/>
      <c r="P15627" s="42"/>
      <c r="Q15627" s="4"/>
      <c r="R15627" s="4"/>
      <c r="S15627" s="4"/>
      <c r="T15627" s="4"/>
      <c r="U15627" s="4"/>
      <c r="V15627" s="4"/>
      <c r="W15627" s="4"/>
      <c r="X15627" s="4"/>
      <c r="Y15627" s="4"/>
      <c r="Z15627" s="4"/>
      <c r="AA15627" s="4"/>
      <c r="AB15627" s="4"/>
      <c r="AC15627" s="4"/>
    </row>
    <row r="15628" spans="14:29" x14ac:dyDescent="0.25">
      <c r="N15628" s="42"/>
      <c r="O15628" s="1"/>
      <c r="P15628" s="42"/>
      <c r="Q15628" s="4"/>
      <c r="R15628" s="4"/>
      <c r="S15628" s="4"/>
      <c r="T15628" s="4"/>
      <c r="U15628" s="4"/>
      <c r="V15628" s="4"/>
      <c r="W15628" s="4"/>
      <c r="X15628" s="4"/>
      <c r="Y15628" s="4"/>
      <c r="Z15628" s="4"/>
      <c r="AA15628" s="4"/>
      <c r="AB15628" s="4"/>
      <c r="AC15628" s="4"/>
    </row>
    <row r="15629" spans="14:29" x14ac:dyDescent="0.25">
      <c r="N15629" s="42"/>
      <c r="O15629" s="1"/>
      <c r="P15629" s="42"/>
      <c r="Q15629" s="4"/>
      <c r="R15629" s="4"/>
      <c r="S15629" s="4"/>
      <c r="T15629" s="4"/>
      <c r="U15629" s="4"/>
      <c r="V15629" s="4"/>
      <c r="W15629" s="4"/>
      <c r="X15629" s="4"/>
      <c r="Y15629" s="4"/>
      <c r="Z15629" s="4"/>
      <c r="AA15629" s="4"/>
      <c r="AB15629" s="4"/>
      <c r="AC15629" s="4"/>
    </row>
    <row r="15630" spans="14:29" x14ac:dyDescent="0.25">
      <c r="N15630" s="42"/>
      <c r="O15630" s="1"/>
      <c r="P15630" s="42"/>
      <c r="Q15630" s="4"/>
      <c r="R15630" s="4"/>
      <c r="S15630" s="4"/>
      <c r="T15630" s="4"/>
      <c r="U15630" s="4"/>
      <c r="V15630" s="4"/>
      <c r="W15630" s="4"/>
      <c r="X15630" s="4"/>
      <c r="Y15630" s="4"/>
      <c r="Z15630" s="4"/>
      <c r="AA15630" s="4"/>
      <c r="AB15630" s="4"/>
      <c r="AC15630" s="4"/>
    </row>
    <row r="15631" spans="14:29" x14ac:dyDescent="0.25">
      <c r="N15631" s="42"/>
      <c r="O15631" s="1"/>
      <c r="P15631" s="42"/>
      <c r="Q15631" s="4"/>
      <c r="R15631" s="4"/>
      <c r="S15631" s="4"/>
      <c r="T15631" s="4"/>
      <c r="U15631" s="4"/>
      <c r="V15631" s="4"/>
      <c r="W15631" s="4"/>
      <c r="X15631" s="4"/>
      <c r="Y15631" s="4"/>
      <c r="Z15631" s="4"/>
      <c r="AA15631" s="4"/>
      <c r="AB15631" s="4"/>
      <c r="AC15631" s="4"/>
    </row>
    <row r="15632" spans="14:29" x14ac:dyDescent="0.25">
      <c r="N15632" s="42"/>
      <c r="O15632" s="1"/>
      <c r="P15632" s="42"/>
      <c r="Q15632" s="4"/>
      <c r="R15632" s="4"/>
      <c r="S15632" s="4"/>
      <c r="T15632" s="4"/>
      <c r="U15632" s="4"/>
      <c r="V15632" s="4"/>
      <c r="W15632" s="4"/>
      <c r="X15632" s="4"/>
      <c r="Y15632" s="4"/>
      <c r="Z15632" s="4"/>
      <c r="AA15632" s="4"/>
      <c r="AB15632" s="4"/>
      <c r="AC15632" s="4"/>
    </row>
    <row r="15633" spans="14:29" x14ac:dyDescent="0.25">
      <c r="N15633" s="42"/>
      <c r="O15633" s="1"/>
      <c r="P15633" s="42"/>
      <c r="Q15633" s="4"/>
      <c r="R15633" s="4"/>
      <c r="S15633" s="4"/>
      <c r="T15633" s="4"/>
      <c r="U15633" s="4"/>
      <c r="V15633" s="4"/>
      <c r="W15633" s="4"/>
      <c r="X15633" s="4"/>
      <c r="Y15633" s="4"/>
      <c r="Z15633" s="4"/>
      <c r="AA15633" s="4"/>
      <c r="AB15633" s="4"/>
      <c r="AC15633" s="4"/>
    </row>
    <row r="15634" spans="14:29" x14ac:dyDescent="0.25">
      <c r="N15634" s="42"/>
      <c r="O15634" s="1"/>
      <c r="P15634" s="42"/>
      <c r="Q15634" s="4"/>
      <c r="R15634" s="4"/>
      <c r="S15634" s="4"/>
      <c r="T15634" s="4"/>
      <c r="U15634" s="4"/>
      <c r="V15634" s="4"/>
      <c r="W15634" s="4"/>
      <c r="X15634" s="4"/>
      <c r="Y15634" s="4"/>
      <c r="Z15634" s="4"/>
      <c r="AA15634" s="4"/>
      <c r="AB15634" s="4"/>
      <c r="AC15634" s="4"/>
    </row>
    <row r="15635" spans="14:29" x14ac:dyDescent="0.25">
      <c r="N15635" s="42"/>
      <c r="O15635" s="1"/>
      <c r="P15635" s="42"/>
      <c r="Q15635" s="4"/>
      <c r="R15635" s="4"/>
      <c r="S15635" s="4"/>
      <c r="T15635" s="4"/>
      <c r="U15635" s="4"/>
      <c r="V15635" s="4"/>
      <c r="W15635" s="4"/>
      <c r="X15635" s="4"/>
      <c r="Y15635" s="4"/>
      <c r="Z15635" s="4"/>
      <c r="AA15635" s="4"/>
      <c r="AB15635" s="4"/>
      <c r="AC15635" s="4"/>
    </row>
    <row r="15636" spans="14:29" x14ac:dyDescent="0.25">
      <c r="N15636" s="42"/>
      <c r="O15636" s="1"/>
      <c r="P15636" s="42"/>
      <c r="Q15636" s="4"/>
      <c r="R15636" s="4"/>
      <c r="S15636" s="4"/>
      <c r="T15636" s="4"/>
      <c r="U15636" s="4"/>
      <c r="V15636" s="4"/>
      <c r="W15636" s="4"/>
      <c r="X15636" s="4"/>
      <c r="Y15636" s="4"/>
      <c r="Z15636" s="4"/>
      <c r="AA15636" s="4"/>
      <c r="AB15636" s="4"/>
      <c r="AC15636" s="4"/>
    </row>
    <row r="15637" spans="14:29" x14ac:dyDescent="0.25">
      <c r="N15637" s="42"/>
      <c r="O15637" s="1"/>
      <c r="P15637" s="42"/>
      <c r="Q15637" s="4"/>
      <c r="R15637" s="4"/>
      <c r="S15637" s="4"/>
      <c r="T15637" s="4"/>
      <c r="U15637" s="4"/>
      <c r="V15637" s="4"/>
      <c r="W15637" s="4"/>
      <c r="X15637" s="4"/>
      <c r="Y15637" s="4"/>
      <c r="Z15637" s="4"/>
      <c r="AA15637" s="4"/>
      <c r="AB15637" s="4"/>
      <c r="AC15637" s="4"/>
    </row>
    <row r="15638" spans="14:29" x14ac:dyDescent="0.25">
      <c r="N15638" s="42"/>
      <c r="O15638" s="1"/>
      <c r="P15638" s="42"/>
      <c r="Q15638" s="4"/>
      <c r="R15638" s="4"/>
      <c r="S15638" s="4"/>
      <c r="T15638" s="4"/>
      <c r="U15638" s="4"/>
      <c r="V15638" s="4"/>
      <c r="W15638" s="4"/>
      <c r="X15638" s="4"/>
      <c r="Y15638" s="4"/>
      <c r="Z15638" s="4"/>
      <c r="AA15638" s="4"/>
      <c r="AB15638" s="4"/>
      <c r="AC15638" s="4"/>
    </row>
    <row r="15639" spans="14:29" x14ac:dyDescent="0.25">
      <c r="N15639" s="42"/>
      <c r="O15639" s="1"/>
      <c r="P15639" s="42"/>
      <c r="Q15639" s="4"/>
      <c r="R15639" s="4"/>
      <c r="S15639" s="4"/>
      <c r="T15639" s="4"/>
      <c r="U15639" s="4"/>
      <c r="V15639" s="4"/>
      <c r="W15639" s="4"/>
      <c r="X15639" s="4"/>
      <c r="Y15639" s="4"/>
      <c r="Z15639" s="4"/>
      <c r="AA15639" s="4"/>
      <c r="AB15639" s="4"/>
      <c r="AC15639" s="4"/>
    </row>
    <row r="15640" spans="14:29" x14ac:dyDescent="0.25">
      <c r="N15640" s="42"/>
      <c r="O15640" s="1"/>
      <c r="P15640" s="42"/>
      <c r="Q15640" s="4"/>
      <c r="R15640" s="4"/>
      <c r="S15640" s="4"/>
      <c r="T15640" s="4"/>
      <c r="U15640" s="4"/>
      <c r="V15640" s="4"/>
      <c r="W15640" s="4"/>
      <c r="X15640" s="4"/>
      <c r="Y15640" s="4"/>
      <c r="Z15640" s="4"/>
      <c r="AA15640" s="4"/>
      <c r="AB15640" s="4"/>
      <c r="AC15640" s="4"/>
    </row>
    <row r="15641" spans="14:29" x14ac:dyDescent="0.25">
      <c r="N15641" s="42"/>
      <c r="O15641" s="1"/>
      <c r="P15641" s="42"/>
      <c r="Q15641" s="4"/>
      <c r="R15641" s="4"/>
      <c r="S15641" s="4"/>
      <c r="T15641" s="4"/>
      <c r="U15641" s="4"/>
      <c r="V15641" s="4"/>
      <c r="W15641" s="4"/>
      <c r="X15641" s="4"/>
      <c r="Y15641" s="4"/>
      <c r="Z15641" s="4"/>
      <c r="AA15641" s="4"/>
      <c r="AB15641" s="4"/>
      <c r="AC15641" s="4"/>
    </row>
    <row r="15642" spans="14:29" x14ac:dyDescent="0.25">
      <c r="N15642" s="42"/>
      <c r="O15642" s="1"/>
      <c r="P15642" s="42"/>
      <c r="Q15642" s="4"/>
      <c r="R15642" s="4"/>
      <c r="S15642" s="4"/>
      <c r="T15642" s="4"/>
      <c r="U15642" s="4"/>
      <c r="V15642" s="4"/>
      <c r="W15642" s="4"/>
      <c r="X15642" s="4"/>
      <c r="Y15642" s="4"/>
      <c r="Z15642" s="4"/>
      <c r="AA15642" s="4"/>
      <c r="AB15642" s="4"/>
      <c r="AC15642" s="4"/>
    </row>
    <row r="15643" spans="14:29" x14ac:dyDescent="0.25">
      <c r="N15643" s="42"/>
      <c r="O15643" s="1"/>
      <c r="P15643" s="42"/>
      <c r="Q15643" s="4"/>
      <c r="R15643" s="4"/>
      <c r="S15643" s="4"/>
      <c r="T15643" s="4"/>
      <c r="U15643" s="4"/>
      <c r="V15643" s="4"/>
      <c r="W15643" s="4"/>
      <c r="X15643" s="4"/>
      <c r="Y15643" s="4"/>
      <c r="Z15643" s="4"/>
      <c r="AA15643" s="4"/>
      <c r="AB15643" s="4"/>
      <c r="AC15643" s="4"/>
    </row>
    <row r="15644" spans="14:29" x14ac:dyDescent="0.25">
      <c r="N15644" s="42"/>
      <c r="O15644" s="1"/>
      <c r="P15644" s="42"/>
      <c r="Q15644" s="4"/>
      <c r="R15644" s="4"/>
      <c r="S15644" s="4"/>
      <c r="T15644" s="4"/>
      <c r="U15644" s="4"/>
      <c r="V15644" s="4"/>
      <c r="W15644" s="4"/>
      <c r="X15644" s="4"/>
      <c r="Y15644" s="4"/>
      <c r="Z15644" s="4"/>
      <c r="AA15644" s="4"/>
      <c r="AB15644" s="4"/>
      <c r="AC15644" s="4"/>
    </row>
    <row r="15645" spans="14:29" x14ac:dyDescent="0.25">
      <c r="N15645" s="42"/>
      <c r="O15645" s="1"/>
      <c r="P15645" s="42"/>
      <c r="Q15645" s="4"/>
      <c r="R15645" s="4"/>
      <c r="S15645" s="4"/>
      <c r="T15645" s="4"/>
      <c r="U15645" s="4"/>
      <c r="V15645" s="4"/>
      <c r="W15645" s="4"/>
      <c r="X15645" s="4"/>
      <c r="Y15645" s="4"/>
      <c r="Z15645" s="4"/>
      <c r="AA15645" s="4"/>
      <c r="AB15645" s="4"/>
      <c r="AC15645" s="4"/>
    </row>
    <row r="15646" spans="14:29" x14ac:dyDescent="0.25">
      <c r="N15646" s="42"/>
      <c r="O15646" s="1"/>
      <c r="P15646" s="42"/>
      <c r="Q15646" s="4"/>
      <c r="R15646" s="4"/>
      <c r="S15646" s="4"/>
      <c r="T15646" s="4"/>
      <c r="U15646" s="4"/>
      <c r="V15646" s="4"/>
      <c r="W15646" s="4"/>
      <c r="X15646" s="4"/>
      <c r="Y15646" s="4"/>
      <c r="Z15646" s="4"/>
      <c r="AA15646" s="4"/>
      <c r="AB15646" s="4"/>
      <c r="AC15646" s="4"/>
    </row>
    <row r="15647" spans="14:29" x14ac:dyDescent="0.25">
      <c r="N15647" s="42"/>
      <c r="O15647" s="1"/>
      <c r="P15647" s="42"/>
      <c r="Q15647" s="4"/>
      <c r="R15647" s="4"/>
      <c r="S15647" s="4"/>
      <c r="T15647" s="4"/>
      <c r="U15647" s="4"/>
      <c r="V15647" s="4"/>
      <c r="W15647" s="4"/>
      <c r="X15647" s="4"/>
      <c r="Y15647" s="4"/>
      <c r="Z15647" s="4"/>
      <c r="AA15647" s="4"/>
      <c r="AB15647" s="4"/>
      <c r="AC15647" s="4"/>
    </row>
    <row r="15648" spans="14:29" x14ac:dyDescent="0.25">
      <c r="N15648" s="42"/>
      <c r="O15648" s="1"/>
      <c r="P15648" s="42"/>
      <c r="Q15648" s="4"/>
      <c r="R15648" s="4"/>
      <c r="S15648" s="4"/>
      <c r="T15648" s="4"/>
      <c r="U15648" s="4"/>
      <c r="V15648" s="4"/>
      <c r="W15648" s="4"/>
      <c r="X15648" s="4"/>
      <c r="Y15648" s="4"/>
      <c r="Z15648" s="4"/>
      <c r="AA15648" s="4"/>
      <c r="AB15648" s="4"/>
      <c r="AC15648" s="4"/>
    </row>
    <row r="15649" spans="14:29" x14ac:dyDescent="0.25">
      <c r="N15649" s="42"/>
      <c r="O15649" s="1"/>
      <c r="P15649" s="42"/>
      <c r="Q15649" s="4"/>
      <c r="R15649" s="4"/>
      <c r="S15649" s="4"/>
      <c r="T15649" s="4"/>
      <c r="U15649" s="4"/>
      <c r="V15649" s="4"/>
      <c r="W15649" s="4"/>
      <c r="X15649" s="4"/>
      <c r="Y15649" s="4"/>
      <c r="Z15649" s="4"/>
      <c r="AA15649" s="4"/>
      <c r="AB15649" s="4"/>
      <c r="AC15649" s="4"/>
    </row>
    <row r="15650" spans="14:29" x14ac:dyDescent="0.25">
      <c r="N15650" s="42"/>
      <c r="O15650" s="1"/>
      <c r="P15650" s="42"/>
      <c r="Q15650" s="4"/>
      <c r="R15650" s="4"/>
      <c r="S15650" s="4"/>
      <c r="T15650" s="4"/>
      <c r="U15650" s="4"/>
      <c r="V15650" s="4"/>
      <c r="W15650" s="4"/>
      <c r="X15650" s="4"/>
      <c r="Y15650" s="4"/>
      <c r="Z15650" s="4"/>
      <c r="AA15650" s="4"/>
      <c r="AB15650" s="4"/>
      <c r="AC15650" s="4"/>
    </row>
    <row r="15651" spans="14:29" x14ac:dyDescent="0.25">
      <c r="N15651" s="42"/>
      <c r="O15651" s="1"/>
      <c r="P15651" s="42"/>
      <c r="Q15651" s="4"/>
      <c r="R15651" s="4"/>
      <c r="S15651" s="4"/>
      <c r="T15651" s="4"/>
      <c r="U15651" s="4"/>
      <c r="V15651" s="4"/>
      <c r="W15651" s="4"/>
      <c r="X15651" s="4"/>
      <c r="Y15651" s="4"/>
      <c r="Z15651" s="4"/>
      <c r="AA15651" s="4"/>
      <c r="AB15651" s="4"/>
      <c r="AC15651" s="4"/>
    </row>
    <row r="15652" spans="14:29" x14ac:dyDescent="0.25">
      <c r="N15652" s="42"/>
      <c r="O15652" s="1"/>
      <c r="P15652" s="42"/>
      <c r="Q15652" s="4"/>
      <c r="R15652" s="4"/>
      <c r="S15652" s="4"/>
      <c r="T15652" s="4"/>
      <c r="U15652" s="4"/>
      <c r="V15652" s="4"/>
      <c r="W15652" s="4"/>
      <c r="X15652" s="4"/>
      <c r="Y15652" s="4"/>
      <c r="Z15652" s="4"/>
      <c r="AA15652" s="4"/>
      <c r="AB15652" s="4"/>
      <c r="AC15652" s="4"/>
    </row>
    <row r="15653" spans="14:29" x14ac:dyDescent="0.25">
      <c r="N15653" s="42"/>
      <c r="O15653" s="1"/>
      <c r="P15653" s="42"/>
      <c r="Q15653" s="4"/>
      <c r="R15653" s="4"/>
      <c r="S15653" s="4"/>
      <c r="T15653" s="4"/>
      <c r="U15653" s="4"/>
      <c r="V15653" s="4"/>
      <c r="W15653" s="4"/>
      <c r="X15653" s="4"/>
      <c r="Y15653" s="4"/>
      <c r="Z15653" s="4"/>
      <c r="AA15653" s="4"/>
      <c r="AB15653" s="4"/>
      <c r="AC15653" s="4"/>
    </row>
    <row r="15654" spans="14:29" x14ac:dyDescent="0.25">
      <c r="N15654" s="42"/>
      <c r="O15654" s="1"/>
      <c r="P15654" s="42"/>
      <c r="Q15654" s="4"/>
      <c r="R15654" s="4"/>
      <c r="S15654" s="4"/>
      <c r="T15654" s="4"/>
      <c r="U15654" s="4"/>
      <c r="V15654" s="4"/>
      <c r="W15654" s="4"/>
      <c r="X15654" s="4"/>
      <c r="Y15654" s="4"/>
      <c r="Z15654" s="4"/>
      <c r="AA15654" s="4"/>
      <c r="AB15654" s="4"/>
      <c r="AC15654" s="4"/>
    </row>
    <row r="15655" spans="14:29" x14ac:dyDescent="0.25">
      <c r="N15655" s="42"/>
      <c r="O15655" s="1"/>
      <c r="P15655" s="42"/>
      <c r="Q15655" s="4"/>
      <c r="R15655" s="4"/>
      <c r="S15655" s="4"/>
      <c r="T15655" s="4"/>
      <c r="U15655" s="4"/>
      <c r="V15655" s="4"/>
      <c r="W15655" s="4"/>
      <c r="X15655" s="4"/>
      <c r="Y15655" s="4"/>
      <c r="Z15655" s="4"/>
      <c r="AA15655" s="4"/>
      <c r="AB15655" s="4"/>
      <c r="AC15655" s="4"/>
    </row>
    <row r="15656" spans="14:29" x14ac:dyDescent="0.25">
      <c r="N15656" s="42"/>
      <c r="O15656" s="1"/>
      <c r="P15656" s="42"/>
      <c r="Q15656" s="4"/>
      <c r="R15656" s="4"/>
      <c r="S15656" s="4"/>
      <c r="T15656" s="4"/>
      <c r="U15656" s="4"/>
      <c r="V15656" s="4"/>
      <c r="W15656" s="4"/>
      <c r="X15656" s="4"/>
      <c r="Y15656" s="4"/>
      <c r="Z15656" s="4"/>
      <c r="AA15656" s="4"/>
      <c r="AB15656" s="4"/>
      <c r="AC15656" s="4"/>
    </row>
    <row r="15657" spans="14:29" x14ac:dyDescent="0.25">
      <c r="N15657" s="42"/>
      <c r="O15657" s="1"/>
      <c r="P15657" s="42"/>
      <c r="Q15657" s="4"/>
      <c r="R15657" s="4"/>
      <c r="S15657" s="4"/>
      <c r="T15657" s="4"/>
      <c r="U15657" s="4"/>
      <c r="V15657" s="4"/>
      <c r="W15657" s="4"/>
      <c r="X15657" s="4"/>
      <c r="Y15657" s="4"/>
      <c r="Z15657" s="4"/>
      <c r="AA15657" s="4"/>
      <c r="AB15657" s="4"/>
      <c r="AC15657" s="4"/>
    </row>
    <row r="15658" spans="14:29" x14ac:dyDescent="0.25">
      <c r="N15658" s="42"/>
      <c r="O15658" s="1"/>
      <c r="P15658" s="42"/>
      <c r="Q15658" s="4"/>
      <c r="R15658" s="4"/>
      <c r="S15658" s="4"/>
      <c r="T15658" s="4"/>
      <c r="U15658" s="4"/>
      <c r="V15658" s="4"/>
      <c r="W15658" s="4"/>
      <c r="X15658" s="4"/>
      <c r="Y15658" s="4"/>
      <c r="Z15658" s="4"/>
      <c r="AA15658" s="4"/>
      <c r="AB15658" s="4"/>
      <c r="AC15658" s="4"/>
    </row>
    <row r="15659" spans="14:29" x14ac:dyDescent="0.25">
      <c r="N15659" s="42"/>
      <c r="O15659" s="1"/>
      <c r="P15659" s="42"/>
      <c r="Q15659" s="4"/>
      <c r="R15659" s="4"/>
      <c r="S15659" s="4"/>
      <c r="T15659" s="4"/>
      <c r="U15659" s="4"/>
      <c r="V15659" s="4"/>
      <c r="W15659" s="4"/>
      <c r="X15659" s="4"/>
      <c r="Y15659" s="4"/>
      <c r="Z15659" s="4"/>
      <c r="AA15659" s="4"/>
      <c r="AB15659" s="4"/>
      <c r="AC15659" s="4"/>
    </row>
    <row r="15660" spans="14:29" x14ac:dyDescent="0.25">
      <c r="N15660" s="42"/>
      <c r="O15660" s="1"/>
      <c r="P15660" s="42"/>
      <c r="Q15660" s="4"/>
      <c r="R15660" s="4"/>
      <c r="S15660" s="4"/>
      <c r="T15660" s="4"/>
      <c r="U15660" s="4"/>
      <c r="V15660" s="4"/>
      <c r="W15660" s="4"/>
      <c r="X15660" s="4"/>
      <c r="Y15660" s="4"/>
      <c r="Z15660" s="4"/>
      <c r="AA15660" s="4"/>
      <c r="AB15660" s="4"/>
      <c r="AC15660" s="4"/>
    </row>
    <row r="15661" spans="14:29" x14ac:dyDescent="0.25">
      <c r="N15661" s="42"/>
      <c r="O15661" s="1"/>
      <c r="P15661" s="42"/>
      <c r="Q15661" s="4"/>
      <c r="R15661" s="4"/>
      <c r="S15661" s="4"/>
      <c r="T15661" s="4"/>
      <c r="U15661" s="4"/>
      <c r="V15661" s="4"/>
      <c r="W15661" s="4"/>
      <c r="X15661" s="4"/>
      <c r="Y15661" s="4"/>
      <c r="Z15661" s="4"/>
      <c r="AA15661" s="4"/>
      <c r="AB15661" s="4"/>
      <c r="AC15661" s="4"/>
    </row>
    <row r="15662" spans="14:29" x14ac:dyDescent="0.25">
      <c r="N15662" s="42"/>
      <c r="O15662" s="1"/>
      <c r="P15662" s="42"/>
      <c r="Q15662" s="4"/>
      <c r="R15662" s="4"/>
      <c r="S15662" s="4"/>
      <c r="T15662" s="4"/>
      <c r="U15662" s="4"/>
      <c r="V15662" s="4"/>
      <c r="W15662" s="4"/>
      <c r="X15662" s="4"/>
      <c r="Y15662" s="4"/>
      <c r="Z15662" s="4"/>
      <c r="AA15662" s="4"/>
      <c r="AB15662" s="4"/>
      <c r="AC15662" s="4"/>
    </row>
    <row r="15663" spans="14:29" x14ac:dyDescent="0.25">
      <c r="N15663" s="42"/>
      <c r="O15663" s="1"/>
      <c r="P15663" s="42"/>
      <c r="Q15663" s="4"/>
      <c r="R15663" s="4"/>
      <c r="S15663" s="4"/>
      <c r="T15663" s="4"/>
      <c r="U15663" s="4"/>
      <c r="V15663" s="4"/>
      <c r="W15663" s="4"/>
      <c r="X15663" s="4"/>
      <c r="Y15663" s="4"/>
      <c r="Z15663" s="4"/>
      <c r="AA15663" s="4"/>
      <c r="AB15663" s="4"/>
      <c r="AC15663" s="4"/>
    </row>
    <row r="15664" spans="14:29" x14ac:dyDescent="0.25">
      <c r="N15664" s="42"/>
      <c r="O15664" s="1"/>
      <c r="P15664" s="42"/>
      <c r="Q15664" s="4"/>
      <c r="R15664" s="4"/>
      <c r="S15664" s="4"/>
      <c r="T15664" s="4"/>
      <c r="U15664" s="4"/>
      <c r="V15664" s="4"/>
      <c r="W15664" s="4"/>
      <c r="X15664" s="4"/>
      <c r="Y15664" s="4"/>
      <c r="Z15664" s="4"/>
      <c r="AA15664" s="4"/>
      <c r="AB15664" s="4"/>
      <c r="AC15664" s="4"/>
    </row>
    <row r="15665" spans="14:29" x14ac:dyDescent="0.25">
      <c r="N15665" s="42"/>
      <c r="O15665" s="1"/>
      <c r="P15665" s="42"/>
      <c r="Q15665" s="4"/>
      <c r="R15665" s="4"/>
      <c r="S15665" s="4"/>
      <c r="T15665" s="4"/>
      <c r="U15665" s="4"/>
      <c r="V15665" s="4"/>
      <c r="W15665" s="4"/>
      <c r="X15665" s="4"/>
      <c r="Y15665" s="4"/>
      <c r="Z15665" s="4"/>
      <c r="AA15665" s="4"/>
      <c r="AB15665" s="4"/>
      <c r="AC15665" s="4"/>
    </row>
    <row r="15666" spans="14:29" x14ac:dyDescent="0.25">
      <c r="N15666" s="42"/>
      <c r="O15666" s="1"/>
      <c r="P15666" s="42"/>
      <c r="Q15666" s="4"/>
      <c r="R15666" s="4"/>
      <c r="S15666" s="4"/>
      <c r="T15666" s="4"/>
      <c r="U15666" s="4"/>
      <c r="V15666" s="4"/>
      <c r="W15666" s="4"/>
      <c r="X15666" s="4"/>
      <c r="Y15666" s="4"/>
      <c r="Z15666" s="4"/>
      <c r="AA15666" s="4"/>
      <c r="AB15666" s="4"/>
      <c r="AC15666" s="4"/>
    </row>
    <row r="15667" spans="14:29" x14ac:dyDescent="0.25">
      <c r="N15667" s="42"/>
      <c r="O15667" s="1"/>
      <c r="P15667" s="42"/>
      <c r="Q15667" s="4"/>
      <c r="R15667" s="4"/>
      <c r="S15667" s="4"/>
      <c r="T15667" s="4"/>
      <c r="U15667" s="4"/>
      <c r="V15667" s="4"/>
      <c r="W15667" s="4"/>
      <c r="X15667" s="4"/>
      <c r="Y15667" s="4"/>
      <c r="Z15667" s="4"/>
      <c r="AA15667" s="4"/>
      <c r="AB15667" s="4"/>
      <c r="AC15667" s="4"/>
    </row>
    <row r="15668" spans="14:29" x14ac:dyDescent="0.25">
      <c r="N15668" s="42"/>
      <c r="O15668" s="1"/>
      <c r="P15668" s="42"/>
      <c r="Q15668" s="4"/>
      <c r="R15668" s="4"/>
      <c r="S15668" s="4"/>
      <c r="T15668" s="4"/>
      <c r="U15668" s="4"/>
      <c r="V15668" s="4"/>
      <c r="W15668" s="4"/>
      <c r="X15668" s="4"/>
      <c r="Y15668" s="4"/>
      <c r="Z15668" s="4"/>
      <c r="AA15668" s="4"/>
      <c r="AB15668" s="4"/>
      <c r="AC15668" s="4"/>
    </row>
    <row r="15669" spans="14:29" x14ac:dyDescent="0.25">
      <c r="N15669" s="42"/>
      <c r="O15669" s="1"/>
      <c r="P15669" s="42"/>
      <c r="Q15669" s="4"/>
      <c r="R15669" s="4"/>
      <c r="S15669" s="4"/>
      <c r="T15669" s="4"/>
      <c r="U15669" s="4"/>
      <c r="V15669" s="4"/>
      <c r="W15669" s="4"/>
      <c r="X15669" s="4"/>
      <c r="Y15669" s="4"/>
      <c r="Z15669" s="4"/>
      <c r="AA15669" s="4"/>
      <c r="AB15669" s="4"/>
      <c r="AC15669" s="4"/>
    </row>
    <row r="15670" spans="14:29" x14ac:dyDescent="0.25">
      <c r="N15670" s="42"/>
      <c r="O15670" s="1"/>
      <c r="P15670" s="42"/>
      <c r="Q15670" s="4"/>
      <c r="R15670" s="4"/>
      <c r="S15670" s="4"/>
      <c r="T15670" s="4"/>
      <c r="U15670" s="4"/>
      <c r="V15670" s="4"/>
      <c r="W15670" s="4"/>
      <c r="X15670" s="4"/>
      <c r="Y15670" s="4"/>
      <c r="Z15670" s="4"/>
      <c r="AA15670" s="4"/>
      <c r="AB15670" s="4"/>
      <c r="AC15670" s="4"/>
    </row>
    <row r="15671" spans="14:29" x14ac:dyDescent="0.25">
      <c r="N15671" s="42"/>
      <c r="O15671" s="1"/>
      <c r="P15671" s="42"/>
      <c r="Q15671" s="4"/>
      <c r="R15671" s="4"/>
      <c r="S15671" s="4"/>
      <c r="T15671" s="4"/>
      <c r="U15671" s="4"/>
      <c r="V15671" s="4"/>
      <c r="W15671" s="4"/>
      <c r="X15671" s="4"/>
      <c r="Y15671" s="4"/>
      <c r="Z15671" s="4"/>
      <c r="AA15671" s="4"/>
      <c r="AB15671" s="4"/>
      <c r="AC15671" s="4"/>
    </row>
    <row r="15672" spans="14:29" x14ac:dyDescent="0.25">
      <c r="N15672" s="42"/>
      <c r="O15672" s="1"/>
      <c r="P15672" s="42"/>
      <c r="Q15672" s="4"/>
      <c r="R15672" s="4"/>
      <c r="S15672" s="4"/>
      <c r="T15672" s="4"/>
      <c r="U15672" s="4"/>
      <c r="V15672" s="4"/>
      <c r="W15672" s="4"/>
      <c r="X15672" s="4"/>
      <c r="Y15672" s="4"/>
      <c r="Z15672" s="4"/>
      <c r="AA15672" s="4"/>
      <c r="AB15672" s="4"/>
      <c r="AC15672" s="4"/>
    </row>
    <row r="15673" spans="14:29" x14ac:dyDescent="0.25">
      <c r="N15673" s="42"/>
      <c r="O15673" s="1"/>
      <c r="P15673" s="42"/>
      <c r="Q15673" s="4"/>
      <c r="R15673" s="4"/>
      <c r="S15673" s="4"/>
      <c r="T15673" s="4"/>
      <c r="U15673" s="4"/>
      <c r="V15673" s="4"/>
      <c r="W15673" s="4"/>
      <c r="X15673" s="4"/>
      <c r="Y15673" s="4"/>
      <c r="Z15673" s="4"/>
      <c r="AA15673" s="4"/>
      <c r="AB15673" s="4"/>
      <c r="AC15673" s="4"/>
    </row>
    <row r="15674" spans="14:29" x14ac:dyDescent="0.25">
      <c r="N15674" s="42"/>
      <c r="O15674" s="1"/>
      <c r="P15674" s="42"/>
      <c r="Q15674" s="4"/>
      <c r="R15674" s="4"/>
      <c r="S15674" s="4"/>
      <c r="T15674" s="4"/>
      <c r="U15674" s="4"/>
      <c r="V15674" s="4"/>
      <c r="W15674" s="4"/>
      <c r="X15674" s="4"/>
      <c r="Y15674" s="4"/>
      <c r="Z15674" s="4"/>
      <c r="AA15674" s="4"/>
      <c r="AB15674" s="4"/>
      <c r="AC15674" s="4"/>
    </row>
    <row r="15675" spans="14:29" x14ac:dyDescent="0.25">
      <c r="N15675" s="42"/>
      <c r="O15675" s="1"/>
      <c r="P15675" s="42"/>
      <c r="Q15675" s="4"/>
      <c r="R15675" s="4"/>
      <c r="S15675" s="4"/>
      <c r="T15675" s="4"/>
      <c r="U15675" s="4"/>
      <c r="V15675" s="4"/>
      <c r="W15675" s="4"/>
      <c r="X15675" s="4"/>
      <c r="Y15675" s="4"/>
      <c r="Z15675" s="4"/>
      <c r="AA15675" s="4"/>
      <c r="AB15675" s="4"/>
      <c r="AC15675" s="4"/>
    </row>
    <row r="15676" spans="14:29" x14ac:dyDescent="0.25">
      <c r="N15676" s="42"/>
      <c r="O15676" s="1"/>
      <c r="P15676" s="42"/>
      <c r="Q15676" s="4"/>
      <c r="R15676" s="4"/>
      <c r="S15676" s="4"/>
      <c r="T15676" s="4"/>
      <c r="U15676" s="4"/>
      <c r="V15676" s="4"/>
      <c r="W15676" s="4"/>
      <c r="X15676" s="4"/>
      <c r="Y15676" s="4"/>
      <c r="Z15676" s="4"/>
      <c r="AA15676" s="4"/>
      <c r="AB15676" s="4"/>
      <c r="AC15676" s="4"/>
    </row>
    <row r="15677" spans="14:29" x14ac:dyDescent="0.25">
      <c r="N15677" s="42"/>
      <c r="O15677" s="1"/>
      <c r="P15677" s="42"/>
      <c r="Q15677" s="4"/>
      <c r="R15677" s="4"/>
      <c r="S15677" s="4"/>
      <c r="T15677" s="4"/>
      <c r="U15677" s="4"/>
      <c r="V15677" s="4"/>
      <c r="W15677" s="4"/>
      <c r="X15677" s="4"/>
      <c r="Y15677" s="4"/>
      <c r="Z15677" s="4"/>
      <c r="AA15677" s="4"/>
      <c r="AB15677" s="4"/>
      <c r="AC15677" s="4"/>
    </row>
    <row r="15678" spans="14:29" x14ac:dyDescent="0.25">
      <c r="N15678" s="42"/>
      <c r="O15678" s="1"/>
      <c r="P15678" s="42"/>
      <c r="Q15678" s="4"/>
      <c r="R15678" s="4"/>
      <c r="S15678" s="4"/>
      <c r="T15678" s="4"/>
      <c r="U15678" s="4"/>
      <c r="V15678" s="4"/>
      <c r="W15678" s="4"/>
      <c r="X15678" s="4"/>
      <c r="Y15678" s="4"/>
      <c r="Z15678" s="4"/>
      <c r="AA15678" s="4"/>
      <c r="AB15678" s="4"/>
      <c r="AC15678" s="4"/>
    </row>
    <row r="15679" spans="14:29" x14ac:dyDescent="0.25">
      <c r="N15679" s="42"/>
      <c r="O15679" s="1"/>
      <c r="P15679" s="42"/>
      <c r="Q15679" s="4"/>
      <c r="R15679" s="4"/>
      <c r="S15679" s="4"/>
      <c r="T15679" s="4"/>
      <c r="U15679" s="4"/>
      <c r="V15679" s="4"/>
      <c r="W15679" s="4"/>
      <c r="X15679" s="4"/>
      <c r="Y15679" s="4"/>
      <c r="Z15679" s="4"/>
      <c r="AA15679" s="4"/>
      <c r="AB15679" s="4"/>
      <c r="AC15679" s="4"/>
    </row>
    <row r="15680" spans="14:29" x14ac:dyDescent="0.25">
      <c r="N15680" s="42"/>
      <c r="O15680" s="1"/>
      <c r="P15680" s="42"/>
      <c r="Q15680" s="4"/>
      <c r="R15680" s="4"/>
      <c r="S15680" s="4"/>
      <c r="T15680" s="4"/>
      <c r="U15680" s="4"/>
      <c r="V15680" s="4"/>
      <c r="W15680" s="4"/>
      <c r="X15680" s="4"/>
      <c r="Y15680" s="4"/>
      <c r="Z15680" s="4"/>
      <c r="AA15680" s="4"/>
      <c r="AB15680" s="4"/>
      <c r="AC15680" s="4"/>
    </row>
    <row r="15681" spans="14:29" x14ac:dyDescent="0.25">
      <c r="N15681" s="42"/>
      <c r="O15681" s="1"/>
      <c r="P15681" s="42"/>
      <c r="Q15681" s="4"/>
      <c r="R15681" s="4"/>
      <c r="S15681" s="4"/>
      <c r="T15681" s="4"/>
      <c r="U15681" s="4"/>
      <c r="V15681" s="4"/>
      <c r="W15681" s="4"/>
      <c r="X15681" s="4"/>
      <c r="Y15681" s="4"/>
      <c r="Z15681" s="4"/>
      <c r="AA15681" s="4"/>
      <c r="AB15681" s="4"/>
      <c r="AC15681" s="4"/>
    </row>
    <row r="15682" spans="14:29" x14ac:dyDescent="0.25">
      <c r="N15682" s="42"/>
      <c r="O15682" s="1"/>
      <c r="P15682" s="42"/>
      <c r="Q15682" s="4"/>
      <c r="R15682" s="4"/>
      <c r="S15682" s="4"/>
      <c r="T15682" s="4"/>
      <c r="U15682" s="4"/>
      <c r="V15682" s="4"/>
      <c r="W15682" s="4"/>
      <c r="X15682" s="4"/>
      <c r="Y15682" s="4"/>
      <c r="Z15682" s="4"/>
      <c r="AA15682" s="4"/>
      <c r="AB15682" s="4"/>
      <c r="AC15682" s="4"/>
    </row>
    <row r="15683" spans="14:29" x14ac:dyDescent="0.25">
      <c r="N15683" s="42"/>
      <c r="O15683" s="1"/>
      <c r="P15683" s="42"/>
      <c r="Q15683" s="4"/>
      <c r="R15683" s="4"/>
      <c r="S15683" s="4"/>
      <c r="T15683" s="4"/>
      <c r="U15683" s="4"/>
      <c r="V15683" s="4"/>
      <c r="W15683" s="4"/>
      <c r="X15683" s="4"/>
      <c r="Y15683" s="4"/>
      <c r="Z15683" s="4"/>
      <c r="AA15683" s="4"/>
      <c r="AB15683" s="4"/>
      <c r="AC15683" s="4"/>
    </row>
    <row r="15684" spans="14:29" x14ac:dyDescent="0.25">
      <c r="N15684" s="42"/>
      <c r="O15684" s="1"/>
      <c r="P15684" s="42"/>
      <c r="Q15684" s="4"/>
      <c r="R15684" s="4"/>
      <c r="S15684" s="4"/>
      <c r="T15684" s="4"/>
      <c r="U15684" s="4"/>
      <c r="V15684" s="4"/>
      <c r="W15684" s="4"/>
      <c r="X15684" s="4"/>
      <c r="Y15684" s="4"/>
      <c r="Z15684" s="4"/>
      <c r="AA15684" s="4"/>
      <c r="AB15684" s="4"/>
      <c r="AC15684" s="4"/>
    </row>
    <row r="15685" spans="14:29" x14ac:dyDescent="0.25">
      <c r="N15685" s="42"/>
      <c r="O15685" s="1"/>
      <c r="P15685" s="42"/>
      <c r="Q15685" s="4"/>
      <c r="R15685" s="4"/>
      <c r="S15685" s="4"/>
      <c r="T15685" s="4"/>
      <c r="U15685" s="4"/>
      <c r="V15685" s="4"/>
      <c r="W15685" s="4"/>
      <c r="X15685" s="4"/>
      <c r="Y15685" s="4"/>
      <c r="Z15685" s="4"/>
      <c r="AA15685" s="4"/>
      <c r="AB15685" s="4"/>
      <c r="AC15685" s="4"/>
    </row>
    <row r="15686" spans="14:29" x14ac:dyDescent="0.25">
      <c r="N15686" s="42"/>
      <c r="O15686" s="1"/>
      <c r="P15686" s="42"/>
      <c r="Q15686" s="4"/>
      <c r="R15686" s="4"/>
      <c r="S15686" s="4"/>
      <c r="T15686" s="4"/>
      <c r="U15686" s="4"/>
      <c r="V15686" s="4"/>
      <c r="W15686" s="4"/>
      <c r="X15686" s="4"/>
      <c r="Y15686" s="4"/>
      <c r="Z15686" s="4"/>
      <c r="AA15686" s="4"/>
      <c r="AB15686" s="4"/>
      <c r="AC15686" s="4"/>
    </row>
    <row r="15687" spans="14:29" x14ac:dyDescent="0.25">
      <c r="N15687" s="42"/>
      <c r="O15687" s="1"/>
      <c r="P15687" s="42"/>
      <c r="Q15687" s="4"/>
      <c r="R15687" s="4"/>
      <c r="S15687" s="4"/>
      <c r="T15687" s="4"/>
      <c r="U15687" s="4"/>
      <c r="V15687" s="4"/>
      <c r="W15687" s="4"/>
      <c r="X15687" s="4"/>
      <c r="Y15687" s="4"/>
      <c r="Z15687" s="4"/>
      <c r="AA15687" s="4"/>
      <c r="AB15687" s="4"/>
      <c r="AC15687" s="4"/>
    </row>
    <row r="15688" spans="14:29" x14ac:dyDescent="0.25">
      <c r="N15688" s="42"/>
      <c r="O15688" s="1"/>
      <c r="P15688" s="42"/>
      <c r="Q15688" s="4"/>
      <c r="R15688" s="4"/>
      <c r="S15688" s="4"/>
      <c r="T15688" s="4"/>
      <c r="U15688" s="4"/>
      <c r="V15688" s="4"/>
      <c r="W15688" s="4"/>
      <c r="X15688" s="4"/>
      <c r="Y15688" s="4"/>
      <c r="Z15688" s="4"/>
      <c r="AA15688" s="4"/>
      <c r="AB15688" s="4"/>
      <c r="AC15688" s="4"/>
    </row>
    <row r="15689" spans="14:29" x14ac:dyDescent="0.25">
      <c r="N15689" s="42"/>
      <c r="O15689" s="1"/>
      <c r="P15689" s="42"/>
      <c r="Q15689" s="4"/>
      <c r="R15689" s="4"/>
      <c r="S15689" s="4"/>
      <c r="T15689" s="4"/>
      <c r="U15689" s="4"/>
      <c r="V15689" s="4"/>
      <c r="W15689" s="4"/>
      <c r="X15689" s="4"/>
      <c r="Y15689" s="4"/>
      <c r="Z15689" s="4"/>
      <c r="AA15689" s="4"/>
      <c r="AB15689" s="4"/>
      <c r="AC15689" s="4"/>
    </row>
    <row r="15690" spans="14:29" x14ac:dyDescent="0.25">
      <c r="N15690" s="42"/>
      <c r="O15690" s="1"/>
      <c r="P15690" s="42"/>
      <c r="Q15690" s="4"/>
      <c r="R15690" s="4"/>
      <c r="S15690" s="4"/>
      <c r="T15690" s="4"/>
      <c r="U15690" s="4"/>
      <c r="V15690" s="4"/>
      <c r="W15690" s="4"/>
      <c r="X15690" s="4"/>
      <c r="Y15690" s="4"/>
      <c r="Z15690" s="4"/>
      <c r="AA15690" s="4"/>
      <c r="AB15690" s="4"/>
      <c r="AC15690" s="4"/>
    </row>
    <row r="15691" spans="14:29" x14ac:dyDescent="0.25">
      <c r="N15691" s="42"/>
      <c r="O15691" s="1"/>
      <c r="P15691" s="42"/>
      <c r="Q15691" s="4"/>
      <c r="R15691" s="4"/>
      <c r="S15691" s="4"/>
      <c r="T15691" s="4"/>
      <c r="U15691" s="4"/>
      <c r="V15691" s="4"/>
      <c r="W15691" s="4"/>
      <c r="X15691" s="4"/>
      <c r="Y15691" s="4"/>
      <c r="Z15691" s="4"/>
      <c r="AA15691" s="4"/>
      <c r="AB15691" s="4"/>
      <c r="AC15691" s="4"/>
    </row>
    <row r="15692" spans="14:29" x14ac:dyDescent="0.25">
      <c r="N15692" s="42"/>
      <c r="O15692" s="1"/>
      <c r="P15692" s="42"/>
      <c r="Q15692" s="4"/>
      <c r="R15692" s="4"/>
      <c r="S15692" s="4"/>
      <c r="T15692" s="4"/>
      <c r="U15692" s="4"/>
      <c r="V15692" s="4"/>
      <c r="W15692" s="4"/>
      <c r="X15692" s="4"/>
      <c r="Y15692" s="4"/>
      <c r="Z15692" s="4"/>
      <c r="AA15692" s="4"/>
      <c r="AB15692" s="4"/>
      <c r="AC15692" s="4"/>
    </row>
    <row r="15693" spans="14:29" x14ac:dyDescent="0.25">
      <c r="N15693" s="42"/>
      <c r="O15693" s="1"/>
      <c r="P15693" s="42"/>
      <c r="Q15693" s="4"/>
      <c r="R15693" s="4"/>
      <c r="S15693" s="4"/>
      <c r="T15693" s="4"/>
      <c r="U15693" s="4"/>
      <c r="V15693" s="4"/>
      <c r="W15693" s="4"/>
      <c r="X15693" s="4"/>
      <c r="Y15693" s="4"/>
      <c r="Z15693" s="4"/>
      <c r="AA15693" s="4"/>
      <c r="AB15693" s="4"/>
      <c r="AC15693" s="4"/>
    </row>
    <row r="15694" spans="14:29" x14ac:dyDescent="0.25">
      <c r="N15694" s="42"/>
      <c r="O15694" s="1"/>
      <c r="P15694" s="42"/>
      <c r="Q15694" s="4"/>
      <c r="R15694" s="4"/>
      <c r="S15694" s="4"/>
      <c r="T15694" s="4"/>
      <c r="U15694" s="4"/>
      <c r="V15694" s="4"/>
      <c r="W15694" s="4"/>
      <c r="X15694" s="4"/>
      <c r="Y15694" s="4"/>
      <c r="Z15694" s="4"/>
      <c r="AA15694" s="4"/>
      <c r="AB15694" s="4"/>
      <c r="AC15694" s="4"/>
    </row>
    <row r="15695" spans="14:29" x14ac:dyDescent="0.25">
      <c r="N15695" s="42"/>
      <c r="O15695" s="1"/>
      <c r="P15695" s="42"/>
      <c r="Q15695" s="4"/>
      <c r="R15695" s="4"/>
      <c r="S15695" s="4"/>
      <c r="T15695" s="4"/>
      <c r="U15695" s="4"/>
      <c r="V15695" s="4"/>
      <c r="W15695" s="4"/>
      <c r="X15695" s="4"/>
      <c r="Y15695" s="4"/>
      <c r="Z15695" s="4"/>
      <c r="AA15695" s="4"/>
      <c r="AB15695" s="4"/>
      <c r="AC15695" s="4"/>
    </row>
    <row r="15696" spans="14:29" x14ac:dyDescent="0.25">
      <c r="N15696" s="42"/>
      <c r="O15696" s="1"/>
      <c r="P15696" s="42"/>
      <c r="Q15696" s="4"/>
      <c r="R15696" s="4"/>
      <c r="S15696" s="4"/>
      <c r="T15696" s="4"/>
      <c r="U15696" s="4"/>
      <c r="V15696" s="4"/>
      <c r="W15696" s="4"/>
      <c r="X15696" s="4"/>
      <c r="Y15696" s="4"/>
      <c r="Z15696" s="4"/>
      <c r="AA15696" s="4"/>
      <c r="AB15696" s="4"/>
      <c r="AC15696" s="4"/>
    </row>
    <row r="15697" spans="14:29" x14ac:dyDescent="0.25">
      <c r="N15697" s="42"/>
      <c r="O15697" s="1"/>
      <c r="P15697" s="42"/>
      <c r="Q15697" s="4"/>
      <c r="R15697" s="4"/>
      <c r="S15697" s="4"/>
      <c r="T15697" s="4"/>
      <c r="U15697" s="4"/>
      <c r="V15697" s="4"/>
      <c r="W15697" s="4"/>
      <c r="X15697" s="4"/>
      <c r="Y15697" s="4"/>
      <c r="Z15697" s="4"/>
      <c r="AA15697" s="4"/>
      <c r="AB15697" s="4"/>
      <c r="AC15697" s="4"/>
    </row>
    <row r="15698" spans="14:29" x14ac:dyDescent="0.25">
      <c r="N15698" s="42"/>
      <c r="O15698" s="1"/>
      <c r="P15698" s="42"/>
      <c r="Q15698" s="4"/>
      <c r="R15698" s="4"/>
      <c r="S15698" s="4"/>
      <c r="T15698" s="4"/>
      <c r="U15698" s="4"/>
      <c r="V15698" s="4"/>
      <c r="W15698" s="4"/>
      <c r="X15698" s="4"/>
      <c r="Y15698" s="4"/>
      <c r="Z15698" s="4"/>
      <c r="AA15698" s="4"/>
      <c r="AB15698" s="4"/>
      <c r="AC15698" s="4"/>
    </row>
    <row r="15699" spans="14:29" x14ac:dyDescent="0.25">
      <c r="N15699" s="42"/>
      <c r="O15699" s="1"/>
      <c r="P15699" s="42"/>
      <c r="Q15699" s="4"/>
      <c r="R15699" s="4"/>
      <c r="S15699" s="4"/>
      <c r="T15699" s="4"/>
      <c r="U15699" s="4"/>
      <c r="V15699" s="4"/>
      <c r="W15699" s="4"/>
      <c r="X15699" s="4"/>
      <c r="Y15699" s="4"/>
      <c r="Z15699" s="4"/>
      <c r="AA15699" s="4"/>
      <c r="AB15699" s="4"/>
      <c r="AC15699" s="4"/>
    </row>
    <row r="15700" spans="14:29" x14ac:dyDescent="0.25">
      <c r="N15700" s="42"/>
      <c r="O15700" s="1"/>
      <c r="P15700" s="42"/>
      <c r="Q15700" s="4"/>
      <c r="R15700" s="4"/>
      <c r="S15700" s="4"/>
      <c r="T15700" s="4"/>
      <c r="U15700" s="4"/>
      <c r="V15700" s="4"/>
      <c r="W15700" s="4"/>
      <c r="X15700" s="4"/>
      <c r="Y15700" s="4"/>
      <c r="Z15700" s="4"/>
      <c r="AA15700" s="4"/>
      <c r="AB15700" s="4"/>
      <c r="AC15700" s="4"/>
    </row>
    <row r="15701" spans="14:29" x14ac:dyDescent="0.25">
      <c r="N15701" s="42"/>
      <c r="O15701" s="1"/>
      <c r="P15701" s="42"/>
      <c r="Q15701" s="4"/>
      <c r="R15701" s="4"/>
      <c r="S15701" s="4"/>
      <c r="T15701" s="4"/>
      <c r="U15701" s="4"/>
      <c r="V15701" s="4"/>
      <c r="W15701" s="4"/>
      <c r="X15701" s="4"/>
      <c r="Y15701" s="4"/>
      <c r="Z15701" s="4"/>
      <c r="AA15701" s="4"/>
      <c r="AB15701" s="4"/>
      <c r="AC15701" s="4"/>
    </row>
    <row r="15702" spans="14:29" x14ac:dyDescent="0.25">
      <c r="N15702" s="42"/>
      <c r="O15702" s="1"/>
      <c r="P15702" s="42"/>
      <c r="Q15702" s="4"/>
      <c r="R15702" s="4"/>
      <c r="S15702" s="4"/>
      <c r="T15702" s="4"/>
      <c r="U15702" s="4"/>
      <c r="V15702" s="4"/>
      <c r="W15702" s="4"/>
      <c r="X15702" s="4"/>
      <c r="Y15702" s="4"/>
      <c r="Z15702" s="4"/>
      <c r="AA15702" s="4"/>
      <c r="AB15702" s="4"/>
      <c r="AC15702" s="4"/>
    </row>
    <row r="15703" spans="14:29" x14ac:dyDescent="0.25">
      <c r="N15703" s="42"/>
      <c r="O15703" s="1"/>
      <c r="P15703" s="42"/>
      <c r="Q15703" s="4"/>
      <c r="R15703" s="4"/>
      <c r="S15703" s="4"/>
      <c r="T15703" s="4"/>
      <c r="U15703" s="4"/>
      <c r="V15703" s="4"/>
      <c r="W15703" s="4"/>
      <c r="X15703" s="4"/>
      <c r="Y15703" s="4"/>
      <c r="Z15703" s="4"/>
      <c r="AA15703" s="4"/>
      <c r="AB15703" s="4"/>
      <c r="AC15703" s="4"/>
    </row>
    <row r="15704" spans="14:29" x14ac:dyDescent="0.25">
      <c r="N15704" s="42"/>
      <c r="O15704" s="1"/>
      <c r="P15704" s="42"/>
      <c r="Q15704" s="4"/>
      <c r="R15704" s="4"/>
      <c r="S15704" s="4"/>
      <c r="T15704" s="4"/>
      <c r="U15704" s="4"/>
      <c r="V15704" s="4"/>
      <c r="W15704" s="4"/>
      <c r="X15704" s="4"/>
      <c r="Y15704" s="4"/>
      <c r="Z15704" s="4"/>
      <c r="AA15704" s="4"/>
      <c r="AB15704" s="4"/>
      <c r="AC15704" s="4"/>
    </row>
    <row r="15705" spans="14:29" x14ac:dyDescent="0.25">
      <c r="N15705" s="42"/>
      <c r="O15705" s="1"/>
      <c r="P15705" s="42"/>
      <c r="Q15705" s="4"/>
      <c r="R15705" s="4"/>
      <c r="S15705" s="4"/>
      <c r="T15705" s="4"/>
      <c r="U15705" s="4"/>
      <c r="V15705" s="4"/>
      <c r="W15705" s="4"/>
      <c r="X15705" s="4"/>
      <c r="Y15705" s="4"/>
      <c r="Z15705" s="4"/>
      <c r="AA15705" s="4"/>
      <c r="AB15705" s="4"/>
      <c r="AC15705" s="4"/>
    </row>
    <row r="15706" spans="14:29" x14ac:dyDescent="0.25">
      <c r="N15706" s="42"/>
      <c r="O15706" s="1"/>
      <c r="P15706" s="42"/>
      <c r="Q15706" s="4"/>
      <c r="R15706" s="4"/>
      <c r="S15706" s="4"/>
      <c r="T15706" s="4"/>
      <c r="U15706" s="4"/>
      <c r="V15706" s="4"/>
      <c r="W15706" s="4"/>
      <c r="X15706" s="4"/>
      <c r="Y15706" s="4"/>
      <c r="Z15706" s="4"/>
      <c r="AA15706" s="4"/>
      <c r="AB15706" s="4"/>
      <c r="AC15706" s="4"/>
    </row>
    <row r="15707" spans="14:29" x14ac:dyDescent="0.25">
      <c r="N15707" s="42"/>
      <c r="O15707" s="1"/>
      <c r="P15707" s="42"/>
      <c r="Q15707" s="4"/>
      <c r="R15707" s="4"/>
      <c r="S15707" s="4"/>
      <c r="T15707" s="4"/>
      <c r="U15707" s="4"/>
      <c r="V15707" s="4"/>
      <c r="W15707" s="4"/>
      <c r="X15707" s="4"/>
      <c r="Y15707" s="4"/>
      <c r="Z15707" s="4"/>
      <c r="AA15707" s="4"/>
      <c r="AB15707" s="4"/>
      <c r="AC15707" s="4"/>
    </row>
    <row r="15708" spans="14:29" x14ac:dyDescent="0.25">
      <c r="N15708" s="42"/>
      <c r="O15708" s="1"/>
      <c r="P15708" s="42"/>
      <c r="Q15708" s="4"/>
      <c r="R15708" s="4"/>
      <c r="S15708" s="4"/>
      <c r="T15708" s="4"/>
      <c r="U15708" s="4"/>
      <c r="V15708" s="4"/>
      <c r="W15708" s="4"/>
      <c r="X15708" s="4"/>
      <c r="Y15708" s="4"/>
      <c r="Z15708" s="4"/>
      <c r="AA15708" s="4"/>
      <c r="AB15708" s="4"/>
      <c r="AC15708" s="4"/>
    </row>
    <row r="15709" spans="14:29" x14ac:dyDescent="0.25">
      <c r="N15709" s="42"/>
      <c r="O15709" s="1"/>
      <c r="P15709" s="42"/>
      <c r="Q15709" s="4"/>
      <c r="R15709" s="4"/>
      <c r="S15709" s="4"/>
      <c r="T15709" s="4"/>
      <c r="U15709" s="4"/>
      <c r="V15709" s="4"/>
      <c r="W15709" s="4"/>
      <c r="X15709" s="4"/>
      <c r="Y15709" s="4"/>
      <c r="Z15709" s="4"/>
      <c r="AA15709" s="4"/>
      <c r="AB15709" s="4"/>
      <c r="AC15709" s="4"/>
    </row>
    <row r="15710" spans="14:29" x14ac:dyDescent="0.25">
      <c r="N15710" s="42"/>
      <c r="O15710" s="1"/>
      <c r="P15710" s="42"/>
      <c r="Q15710" s="4"/>
      <c r="R15710" s="4"/>
      <c r="S15710" s="4"/>
      <c r="T15710" s="4"/>
      <c r="U15710" s="4"/>
      <c r="V15710" s="4"/>
      <c r="W15710" s="4"/>
      <c r="X15710" s="4"/>
      <c r="Y15710" s="4"/>
      <c r="Z15710" s="4"/>
      <c r="AA15710" s="4"/>
      <c r="AB15710" s="4"/>
      <c r="AC15710" s="4"/>
    </row>
    <row r="15711" spans="14:29" x14ac:dyDescent="0.25">
      <c r="N15711" s="42"/>
      <c r="O15711" s="1"/>
      <c r="P15711" s="42"/>
      <c r="Q15711" s="4"/>
      <c r="R15711" s="4"/>
      <c r="S15711" s="4"/>
      <c r="T15711" s="4"/>
      <c r="U15711" s="4"/>
      <c r="V15711" s="4"/>
      <c r="W15711" s="4"/>
      <c r="X15711" s="4"/>
      <c r="Y15711" s="4"/>
      <c r="Z15711" s="4"/>
      <c r="AA15711" s="4"/>
      <c r="AB15711" s="4"/>
      <c r="AC15711" s="4"/>
    </row>
    <row r="15712" spans="14:29" x14ac:dyDescent="0.25">
      <c r="N15712" s="42"/>
      <c r="O15712" s="1"/>
      <c r="P15712" s="42"/>
      <c r="Q15712" s="4"/>
      <c r="R15712" s="4"/>
      <c r="S15712" s="4"/>
      <c r="T15712" s="4"/>
      <c r="U15712" s="4"/>
      <c r="V15712" s="4"/>
      <c r="W15712" s="4"/>
      <c r="X15712" s="4"/>
      <c r="Y15712" s="4"/>
      <c r="Z15712" s="4"/>
      <c r="AA15712" s="4"/>
      <c r="AB15712" s="4"/>
      <c r="AC15712" s="4"/>
    </row>
    <row r="15713" spans="14:29" x14ac:dyDescent="0.25">
      <c r="N15713" s="42"/>
      <c r="O15713" s="1"/>
      <c r="P15713" s="42"/>
      <c r="Q15713" s="4"/>
      <c r="R15713" s="4"/>
      <c r="S15713" s="4"/>
      <c r="T15713" s="4"/>
      <c r="U15713" s="4"/>
      <c r="V15713" s="4"/>
      <c r="W15713" s="4"/>
      <c r="X15713" s="4"/>
      <c r="Y15713" s="4"/>
      <c r="Z15713" s="4"/>
      <c r="AA15713" s="4"/>
      <c r="AB15713" s="4"/>
      <c r="AC15713" s="4"/>
    </row>
    <row r="15714" spans="14:29" x14ac:dyDescent="0.25">
      <c r="N15714" s="42"/>
      <c r="O15714" s="1"/>
      <c r="P15714" s="42"/>
      <c r="Q15714" s="4"/>
      <c r="R15714" s="4"/>
      <c r="S15714" s="4"/>
      <c r="T15714" s="4"/>
      <c r="U15714" s="4"/>
      <c r="V15714" s="4"/>
      <c r="W15714" s="4"/>
      <c r="X15714" s="4"/>
      <c r="Y15714" s="4"/>
      <c r="Z15714" s="4"/>
      <c r="AA15714" s="4"/>
      <c r="AB15714" s="4"/>
      <c r="AC15714" s="4"/>
    </row>
    <row r="15715" spans="14:29" x14ac:dyDescent="0.25">
      <c r="N15715" s="42"/>
      <c r="O15715" s="1"/>
      <c r="P15715" s="42"/>
      <c r="Q15715" s="4"/>
      <c r="R15715" s="4"/>
      <c r="S15715" s="4"/>
      <c r="T15715" s="4"/>
      <c r="U15715" s="4"/>
      <c r="V15715" s="4"/>
      <c r="W15715" s="4"/>
      <c r="X15715" s="4"/>
      <c r="Y15715" s="4"/>
      <c r="Z15715" s="4"/>
      <c r="AA15715" s="4"/>
      <c r="AB15715" s="4"/>
      <c r="AC15715" s="4"/>
    </row>
    <row r="15716" spans="14:29" x14ac:dyDescent="0.25">
      <c r="N15716" s="42"/>
      <c r="O15716" s="1"/>
      <c r="P15716" s="42"/>
      <c r="Q15716" s="4"/>
      <c r="R15716" s="4"/>
      <c r="S15716" s="4"/>
      <c r="T15716" s="4"/>
      <c r="U15716" s="4"/>
      <c r="V15716" s="4"/>
      <c r="W15716" s="4"/>
      <c r="X15716" s="4"/>
      <c r="Y15716" s="4"/>
      <c r="Z15716" s="4"/>
      <c r="AA15716" s="4"/>
      <c r="AB15716" s="4"/>
      <c r="AC15716" s="4"/>
    </row>
    <row r="15717" spans="14:29" x14ac:dyDescent="0.25">
      <c r="N15717" s="42"/>
      <c r="O15717" s="1"/>
      <c r="P15717" s="42"/>
      <c r="Q15717" s="4"/>
      <c r="R15717" s="4"/>
      <c r="S15717" s="4"/>
      <c r="T15717" s="4"/>
      <c r="U15717" s="4"/>
      <c r="V15717" s="4"/>
      <c r="W15717" s="4"/>
      <c r="X15717" s="4"/>
      <c r="Y15717" s="4"/>
      <c r="Z15717" s="4"/>
      <c r="AA15717" s="4"/>
      <c r="AB15717" s="4"/>
      <c r="AC15717" s="4"/>
    </row>
    <row r="15718" spans="14:29" x14ac:dyDescent="0.25">
      <c r="N15718" s="42"/>
      <c r="O15718" s="1"/>
      <c r="P15718" s="42"/>
      <c r="Q15718" s="4"/>
      <c r="R15718" s="4"/>
      <c r="S15718" s="4"/>
      <c r="T15718" s="4"/>
      <c r="U15718" s="4"/>
      <c r="V15718" s="4"/>
      <c r="W15718" s="4"/>
      <c r="X15718" s="4"/>
      <c r="Y15718" s="4"/>
      <c r="Z15718" s="4"/>
      <c r="AA15718" s="4"/>
      <c r="AB15718" s="4"/>
      <c r="AC15718" s="4"/>
    </row>
    <row r="15719" spans="14:29" x14ac:dyDescent="0.25">
      <c r="N15719" s="42"/>
      <c r="O15719" s="1"/>
      <c r="P15719" s="42"/>
      <c r="Q15719" s="4"/>
      <c r="R15719" s="4"/>
      <c r="S15719" s="4"/>
      <c r="T15719" s="4"/>
      <c r="U15719" s="4"/>
      <c r="V15719" s="4"/>
      <c r="W15719" s="4"/>
      <c r="X15719" s="4"/>
      <c r="Y15719" s="4"/>
      <c r="Z15719" s="4"/>
      <c r="AA15719" s="4"/>
      <c r="AB15719" s="4"/>
      <c r="AC15719" s="4"/>
    </row>
    <row r="15720" spans="14:29" x14ac:dyDescent="0.25">
      <c r="N15720" s="42"/>
      <c r="O15720" s="1"/>
      <c r="P15720" s="42"/>
      <c r="Q15720" s="4"/>
      <c r="R15720" s="4"/>
      <c r="S15720" s="4"/>
      <c r="T15720" s="4"/>
      <c r="U15720" s="4"/>
      <c r="V15720" s="4"/>
      <c r="W15720" s="4"/>
      <c r="X15720" s="4"/>
      <c r="Y15720" s="4"/>
      <c r="Z15720" s="4"/>
      <c r="AA15720" s="4"/>
      <c r="AB15720" s="4"/>
      <c r="AC15720" s="4"/>
    </row>
    <row r="15721" spans="14:29" x14ac:dyDescent="0.25">
      <c r="N15721" s="42"/>
      <c r="O15721" s="1"/>
      <c r="P15721" s="42"/>
      <c r="Q15721" s="4"/>
      <c r="R15721" s="4"/>
      <c r="S15721" s="4"/>
      <c r="T15721" s="4"/>
      <c r="U15721" s="4"/>
      <c r="V15721" s="4"/>
      <c r="W15721" s="4"/>
      <c r="X15721" s="4"/>
      <c r="Y15721" s="4"/>
      <c r="Z15721" s="4"/>
      <c r="AA15721" s="4"/>
      <c r="AB15721" s="4"/>
      <c r="AC15721" s="4"/>
    </row>
    <row r="15722" spans="14:29" x14ac:dyDescent="0.25">
      <c r="N15722" s="42"/>
      <c r="O15722" s="1"/>
      <c r="P15722" s="42"/>
      <c r="Q15722" s="4"/>
      <c r="R15722" s="4"/>
      <c r="S15722" s="4"/>
      <c r="T15722" s="4"/>
      <c r="U15722" s="4"/>
      <c r="V15722" s="4"/>
      <c r="W15722" s="4"/>
      <c r="X15722" s="4"/>
      <c r="Y15722" s="4"/>
      <c r="Z15722" s="4"/>
      <c r="AA15722" s="4"/>
      <c r="AB15722" s="4"/>
      <c r="AC15722" s="4"/>
    </row>
    <row r="15723" spans="14:29" x14ac:dyDescent="0.25">
      <c r="N15723" s="42"/>
      <c r="O15723" s="1"/>
      <c r="P15723" s="42"/>
      <c r="Q15723" s="4"/>
      <c r="R15723" s="4"/>
      <c r="S15723" s="4"/>
      <c r="T15723" s="4"/>
      <c r="U15723" s="4"/>
      <c r="V15723" s="4"/>
      <c r="W15723" s="4"/>
      <c r="X15723" s="4"/>
      <c r="Y15723" s="4"/>
      <c r="Z15723" s="4"/>
      <c r="AA15723" s="4"/>
      <c r="AB15723" s="4"/>
      <c r="AC15723" s="4"/>
    </row>
    <row r="15724" spans="14:29" x14ac:dyDescent="0.25">
      <c r="N15724" s="42"/>
      <c r="O15724" s="1"/>
      <c r="P15724" s="42"/>
      <c r="Q15724" s="4"/>
      <c r="R15724" s="4"/>
      <c r="S15724" s="4"/>
      <c r="T15724" s="4"/>
      <c r="U15724" s="4"/>
      <c r="V15724" s="4"/>
      <c r="W15724" s="4"/>
      <c r="X15724" s="4"/>
      <c r="Y15724" s="4"/>
      <c r="Z15724" s="4"/>
      <c r="AA15724" s="4"/>
      <c r="AB15724" s="4"/>
      <c r="AC15724" s="4"/>
    </row>
    <row r="15725" spans="14:29" x14ac:dyDescent="0.25">
      <c r="N15725" s="42"/>
      <c r="O15725" s="1"/>
      <c r="P15725" s="42"/>
      <c r="Q15725" s="4"/>
      <c r="R15725" s="4"/>
      <c r="S15725" s="4"/>
      <c r="T15725" s="4"/>
      <c r="U15725" s="4"/>
      <c r="V15725" s="4"/>
      <c r="W15725" s="4"/>
      <c r="X15725" s="4"/>
      <c r="Y15725" s="4"/>
      <c r="Z15725" s="4"/>
      <c r="AA15725" s="4"/>
      <c r="AB15725" s="4"/>
      <c r="AC15725" s="4"/>
    </row>
    <row r="15726" spans="14:29" x14ac:dyDescent="0.25">
      <c r="N15726" s="42"/>
      <c r="O15726" s="1"/>
      <c r="P15726" s="42"/>
      <c r="Q15726" s="4"/>
      <c r="R15726" s="4"/>
      <c r="S15726" s="4"/>
      <c r="T15726" s="4"/>
      <c r="U15726" s="4"/>
      <c r="V15726" s="4"/>
      <c r="W15726" s="4"/>
      <c r="X15726" s="4"/>
      <c r="Y15726" s="4"/>
      <c r="Z15726" s="4"/>
      <c r="AA15726" s="4"/>
      <c r="AB15726" s="4"/>
      <c r="AC15726" s="4"/>
    </row>
    <row r="15727" spans="14:29" x14ac:dyDescent="0.25">
      <c r="N15727" s="42"/>
      <c r="O15727" s="1"/>
      <c r="P15727" s="42"/>
      <c r="Q15727" s="4"/>
      <c r="R15727" s="4"/>
      <c r="S15727" s="4"/>
      <c r="T15727" s="4"/>
      <c r="U15727" s="4"/>
      <c r="V15727" s="4"/>
      <c r="W15727" s="4"/>
      <c r="X15727" s="4"/>
      <c r="Y15727" s="4"/>
      <c r="Z15727" s="4"/>
      <c r="AA15727" s="4"/>
      <c r="AB15727" s="4"/>
      <c r="AC15727" s="4"/>
    </row>
    <row r="15728" spans="14:29" x14ac:dyDescent="0.25">
      <c r="N15728" s="42"/>
      <c r="O15728" s="1"/>
      <c r="P15728" s="42"/>
      <c r="Q15728" s="4"/>
      <c r="R15728" s="4"/>
      <c r="S15728" s="4"/>
      <c r="T15728" s="4"/>
      <c r="U15728" s="4"/>
      <c r="V15728" s="4"/>
      <c r="W15728" s="4"/>
      <c r="X15728" s="4"/>
      <c r="Y15728" s="4"/>
      <c r="Z15728" s="4"/>
      <c r="AA15728" s="4"/>
      <c r="AB15728" s="4"/>
      <c r="AC15728" s="4"/>
    </row>
    <row r="15729" spans="14:29" x14ac:dyDescent="0.25">
      <c r="N15729" s="42"/>
      <c r="O15729" s="1"/>
      <c r="P15729" s="42"/>
      <c r="Q15729" s="4"/>
      <c r="R15729" s="4"/>
      <c r="S15729" s="4"/>
      <c r="T15729" s="4"/>
      <c r="U15729" s="4"/>
      <c r="V15729" s="4"/>
      <c r="W15729" s="4"/>
      <c r="X15729" s="4"/>
      <c r="Y15729" s="4"/>
      <c r="Z15729" s="4"/>
      <c r="AA15729" s="4"/>
      <c r="AB15729" s="4"/>
      <c r="AC15729" s="4"/>
    </row>
    <row r="15730" spans="14:29" x14ac:dyDescent="0.25">
      <c r="N15730" s="42"/>
      <c r="O15730" s="1"/>
      <c r="P15730" s="42"/>
      <c r="Q15730" s="4"/>
      <c r="R15730" s="4"/>
      <c r="S15730" s="4"/>
      <c r="T15730" s="4"/>
      <c r="U15730" s="4"/>
      <c r="V15730" s="4"/>
      <c r="W15730" s="4"/>
      <c r="X15730" s="4"/>
      <c r="Y15730" s="4"/>
      <c r="Z15730" s="4"/>
      <c r="AA15730" s="4"/>
      <c r="AB15730" s="4"/>
      <c r="AC15730" s="4"/>
    </row>
    <row r="15731" spans="14:29" x14ac:dyDescent="0.25">
      <c r="N15731" s="42"/>
      <c r="O15731" s="1"/>
      <c r="P15731" s="42"/>
      <c r="Q15731" s="4"/>
      <c r="R15731" s="4"/>
      <c r="S15731" s="4"/>
      <c r="T15731" s="4"/>
      <c r="U15731" s="4"/>
      <c r="V15731" s="4"/>
      <c r="W15731" s="4"/>
      <c r="X15731" s="4"/>
      <c r="Y15731" s="4"/>
      <c r="Z15731" s="4"/>
      <c r="AA15731" s="4"/>
      <c r="AB15731" s="4"/>
      <c r="AC15731" s="4"/>
    </row>
    <row r="15732" spans="14:29" x14ac:dyDescent="0.25">
      <c r="N15732" s="42"/>
      <c r="O15732" s="1"/>
      <c r="P15732" s="42"/>
      <c r="Q15732" s="4"/>
      <c r="R15732" s="4"/>
      <c r="S15732" s="4"/>
      <c r="T15732" s="4"/>
      <c r="U15732" s="4"/>
      <c r="V15732" s="4"/>
      <c r="W15732" s="4"/>
      <c r="X15732" s="4"/>
      <c r="Y15732" s="4"/>
      <c r="Z15732" s="4"/>
      <c r="AA15732" s="4"/>
      <c r="AB15732" s="4"/>
      <c r="AC15732" s="4"/>
    </row>
    <row r="15733" spans="14:29" x14ac:dyDescent="0.25">
      <c r="N15733" s="42"/>
      <c r="O15733" s="1"/>
      <c r="P15733" s="42"/>
      <c r="Q15733" s="4"/>
      <c r="R15733" s="4"/>
      <c r="S15733" s="4"/>
      <c r="T15733" s="4"/>
      <c r="U15733" s="4"/>
      <c r="V15733" s="4"/>
      <c r="W15733" s="4"/>
      <c r="X15733" s="4"/>
      <c r="Y15733" s="4"/>
      <c r="Z15733" s="4"/>
      <c r="AA15733" s="4"/>
      <c r="AB15733" s="4"/>
      <c r="AC15733" s="4"/>
    </row>
    <row r="15734" spans="14:29" x14ac:dyDescent="0.25">
      <c r="N15734" s="42"/>
      <c r="O15734" s="1"/>
      <c r="P15734" s="42"/>
      <c r="Q15734" s="4"/>
      <c r="R15734" s="4"/>
      <c r="S15734" s="4"/>
      <c r="T15734" s="4"/>
      <c r="U15734" s="4"/>
      <c r="V15734" s="4"/>
      <c r="W15734" s="4"/>
      <c r="X15734" s="4"/>
      <c r="Y15734" s="4"/>
      <c r="Z15734" s="4"/>
      <c r="AA15734" s="4"/>
      <c r="AB15734" s="4"/>
      <c r="AC15734" s="4"/>
    </row>
    <row r="15735" spans="14:29" x14ac:dyDescent="0.25">
      <c r="N15735" s="42"/>
      <c r="O15735" s="1"/>
      <c r="P15735" s="42"/>
      <c r="Q15735" s="4"/>
      <c r="R15735" s="4"/>
      <c r="S15735" s="4"/>
      <c r="T15735" s="4"/>
      <c r="U15735" s="4"/>
      <c r="V15735" s="4"/>
      <c r="W15735" s="4"/>
      <c r="X15735" s="4"/>
      <c r="Y15735" s="4"/>
      <c r="Z15735" s="4"/>
      <c r="AA15735" s="4"/>
      <c r="AB15735" s="4"/>
      <c r="AC15735" s="4"/>
    </row>
    <row r="15736" spans="14:29" x14ac:dyDescent="0.25">
      <c r="N15736" s="42"/>
      <c r="O15736" s="1"/>
      <c r="P15736" s="42"/>
      <c r="Q15736" s="4"/>
      <c r="R15736" s="4"/>
      <c r="S15736" s="4"/>
      <c r="T15736" s="4"/>
      <c r="U15736" s="4"/>
      <c r="V15736" s="4"/>
      <c r="W15736" s="4"/>
      <c r="X15736" s="4"/>
      <c r="Y15736" s="4"/>
      <c r="Z15736" s="4"/>
      <c r="AA15736" s="4"/>
      <c r="AB15736" s="4"/>
      <c r="AC15736" s="4"/>
    </row>
    <row r="15737" spans="14:29" x14ac:dyDescent="0.25">
      <c r="N15737" s="42"/>
      <c r="O15737" s="1"/>
      <c r="P15737" s="42"/>
      <c r="Q15737" s="4"/>
      <c r="R15737" s="4"/>
      <c r="S15737" s="4"/>
      <c r="T15737" s="4"/>
      <c r="U15737" s="4"/>
      <c r="V15737" s="4"/>
      <c r="W15737" s="4"/>
      <c r="X15737" s="4"/>
      <c r="Y15737" s="4"/>
      <c r="Z15737" s="4"/>
      <c r="AA15737" s="4"/>
      <c r="AB15737" s="4"/>
      <c r="AC15737" s="4"/>
    </row>
    <row r="15738" spans="14:29" x14ac:dyDescent="0.25">
      <c r="N15738" s="42"/>
      <c r="O15738" s="1"/>
      <c r="P15738" s="42"/>
      <c r="Q15738" s="4"/>
      <c r="R15738" s="4"/>
      <c r="S15738" s="4"/>
      <c r="T15738" s="4"/>
      <c r="U15738" s="4"/>
      <c r="V15738" s="4"/>
      <c r="W15738" s="4"/>
      <c r="X15738" s="4"/>
      <c r="Y15738" s="4"/>
      <c r="Z15738" s="4"/>
      <c r="AA15738" s="4"/>
      <c r="AB15738" s="4"/>
      <c r="AC15738" s="4"/>
    </row>
    <row r="15739" spans="14:29" x14ac:dyDescent="0.25">
      <c r="N15739" s="42"/>
      <c r="O15739" s="1"/>
      <c r="P15739" s="42"/>
      <c r="Q15739" s="4"/>
      <c r="R15739" s="4"/>
      <c r="S15739" s="4"/>
      <c r="T15739" s="4"/>
      <c r="U15739" s="4"/>
      <c r="V15739" s="4"/>
      <c r="W15739" s="4"/>
      <c r="X15739" s="4"/>
      <c r="Y15739" s="4"/>
      <c r="Z15739" s="4"/>
      <c r="AA15739" s="4"/>
      <c r="AB15739" s="4"/>
      <c r="AC15739" s="4"/>
    </row>
    <row r="15740" spans="14:29" x14ac:dyDescent="0.25">
      <c r="N15740" s="42"/>
      <c r="O15740" s="1"/>
      <c r="P15740" s="42"/>
      <c r="Q15740" s="4"/>
      <c r="R15740" s="4"/>
      <c r="S15740" s="4"/>
      <c r="T15740" s="4"/>
      <c r="U15740" s="4"/>
      <c r="V15740" s="4"/>
      <c r="W15740" s="4"/>
      <c r="X15740" s="4"/>
      <c r="Y15740" s="4"/>
      <c r="Z15740" s="4"/>
      <c r="AA15740" s="4"/>
      <c r="AB15740" s="4"/>
      <c r="AC15740" s="4"/>
    </row>
    <row r="15741" spans="14:29" x14ac:dyDescent="0.25">
      <c r="N15741" s="42"/>
      <c r="O15741" s="1"/>
      <c r="P15741" s="42"/>
      <c r="Q15741" s="4"/>
      <c r="R15741" s="4"/>
      <c r="S15741" s="4"/>
      <c r="T15741" s="4"/>
      <c r="U15741" s="4"/>
      <c r="V15741" s="4"/>
      <c r="W15741" s="4"/>
      <c r="X15741" s="4"/>
      <c r="Y15741" s="4"/>
      <c r="Z15741" s="4"/>
      <c r="AA15741" s="4"/>
      <c r="AB15741" s="4"/>
      <c r="AC15741" s="4"/>
    </row>
    <row r="15742" spans="14:29" x14ac:dyDescent="0.25">
      <c r="N15742" s="42"/>
      <c r="O15742" s="1"/>
      <c r="P15742" s="42"/>
      <c r="Q15742" s="4"/>
      <c r="R15742" s="4"/>
      <c r="S15742" s="4"/>
      <c r="T15742" s="4"/>
      <c r="U15742" s="4"/>
      <c r="V15742" s="4"/>
      <c r="W15742" s="4"/>
      <c r="X15742" s="4"/>
      <c r="Y15742" s="4"/>
      <c r="Z15742" s="4"/>
      <c r="AA15742" s="4"/>
      <c r="AB15742" s="4"/>
      <c r="AC15742" s="4"/>
    </row>
    <row r="15743" spans="14:29" x14ac:dyDescent="0.25">
      <c r="N15743" s="42"/>
      <c r="O15743" s="1"/>
      <c r="P15743" s="42"/>
      <c r="Q15743" s="4"/>
      <c r="R15743" s="4"/>
      <c r="S15743" s="4"/>
      <c r="T15743" s="4"/>
      <c r="U15743" s="4"/>
      <c r="V15743" s="4"/>
      <c r="W15743" s="4"/>
      <c r="X15743" s="4"/>
      <c r="Y15743" s="4"/>
      <c r="Z15743" s="4"/>
      <c r="AA15743" s="4"/>
      <c r="AB15743" s="4"/>
      <c r="AC15743" s="4"/>
    </row>
    <row r="15744" spans="14:29" x14ac:dyDescent="0.25">
      <c r="N15744" s="42"/>
      <c r="O15744" s="1"/>
      <c r="P15744" s="42"/>
      <c r="Q15744" s="4"/>
      <c r="R15744" s="4"/>
      <c r="S15744" s="4"/>
      <c r="T15744" s="4"/>
      <c r="U15744" s="4"/>
      <c r="V15744" s="4"/>
      <c r="W15744" s="4"/>
      <c r="X15744" s="4"/>
      <c r="Y15744" s="4"/>
      <c r="Z15744" s="4"/>
      <c r="AA15744" s="4"/>
      <c r="AB15744" s="4"/>
      <c r="AC15744" s="4"/>
    </row>
    <row r="15745" spans="14:29" x14ac:dyDescent="0.25">
      <c r="N15745" s="42"/>
      <c r="O15745" s="1"/>
      <c r="P15745" s="42"/>
      <c r="Q15745" s="4"/>
      <c r="R15745" s="4"/>
      <c r="S15745" s="4"/>
      <c r="T15745" s="4"/>
      <c r="U15745" s="4"/>
      <c r="V15745" s="4"/>
      <c r="W15745" s="4"/>
      <c r="X15745" s="4"/>
      <c r="Y15745" s="4"/>
      <c r="Z15745" s="4"/>
      <c r="AA15745" s="4"/>
      <c r="AB15745" s="4"/>
      <c r="AC15745" s="4"/>
    </row>
    <row r="15746" spans="14:29" x14ac:dyDescent="0.25">
      <c r="N15746" s="42"/>
      <c r="O15746" s="1"/>
      <c r="P15746" s="42"/>
      <c r="Q15746" s="4"/>
      <c r="R15746" s="4"/>
      <c r="S15746" s="4"/>
      <c r="T15746" s="4"/>
      <c r="U15746" s="4"/>
      <c r="V15746" s="4"/>
      <c r="W15746" s="4"/>
      <c r="X15746" s="4"/>
      <c r="Y15746" s="4"/>
      <c r="Z15746" s="4"/>
      <c r="AA15746" s="4"/>
      <c r="AB15746" s="4"/>
      <c r="AC15746" s="4"/>
    </row>
    <row r="15747" spans="14:29" x14ac:dyDescent="0.25">
      <c r="N15747" s="42"/>
      <c r="O15747" s="1"/>
      <c r="P15747" s="42"/>
      <c r="Q15747" s="4"/>
      <c r="R15747" s="4"/>
      <c r="S15747" s="4"/>
      <c r="T15747" s="4"/>
      <c r="U15747" s="4"/>
      <c r="V15747" s="4"/>
      <c r="W15747" s="4"/>
      <c r="X15747" s="4"/>
      <c r="Y15747" s="4"/>
      <c r="Z15747" s="4"/>
      <c r="AA15747" s="4"/>
      <c r="AB15747" s="4"/>
      <c r="AC15747" s="4"/>
    </row>
    <row r="15748" spans="14:29" x14ac:dyDescent="0.25">
      <c r="N15748" s="42"/>
      <c r="O15748" s="1"/>
      <c r="P15748" s="42"/>
      <c r="Q15748" s="4"/>
      <c r="R15748" s="4"/>
      <c r="S15748" s="4"/>
      <c r="T15748" s="4"/>
      <c r="U15748" s="4"/>
      <c r="V15748" s="4"/>
      <c r="W15748" s="4"/>
      <c r="X15748" s="4"/>
      <c r="Y15748" s="4"/>
      <c r="Z15748" s="4"/>
      <c r="AA15748" s="4"/>
      <c r="AB15748" s="4"/>
      <c r="AC15748" s="4"/>
    </row>
    <row r="15749" spans="14:29" x14ac:dyDescent="0.25">
      <c r="N15749" s="42"/>
      <c r="O15749" s="1"/>
      <c r="P15749" s="42"/>
      <c r="Q15749" s="4"/>
      <c r="R15749" s="4"/>
      <c r="S15749" s="4"/>
      <c r="T15749" s="4"/>
      <c r="U15749" s="4"/>
      <c r="V15749" s="4"/>
      <c r="W15749" s="4"/>
      <c r="X15749" s="4"/>
      <c r="Y15749" s="4"/>
      <c r="Z15749" s="4"/>
      <c r="AA15749" s="4"/>
      <c r="AB15749" s="4"/>
      <c r="AC15749" s="4"/>
    </row>
    <row r="15750" spans="14:29" x14ac:dyDescent="0.25">
      <c r="N15750" s="42"/>
      <c r="O15750" s="1"/>
      <c r="P15750" s="42"/>
      <c r="Q15750" s="4"/>
      <c r="R15750" s="4"/>
      <c r="S15750" s="4"/>
      <c r="T15750" s="4"/>
      <c r="U15750" s="4"/>
      <c r="V15750" s="4"/>
      <c r="W15750" s="4"/>
      <c r="X15750" s="4"/>
      <c r="Y15750" s="4"/>
      <c r="Z15750" s="4"/>
      <c r="AA15750" s="4"/>
      <c r="AB15750" s="4"/>
      <c r="AC15750" s="4"/>
    </row>
    <row r="15751" spans="14:29" x14ac:dyDescent="0.25">
      <c r="N15751" s="42"/>
      <c r="O15751" s="1"/>
      <c r="P15751" s="42"/>
      <c r="Q15751" s="4"/>
      <c r="R15751" s="4"/>
      <c r="S15751" s="4"/>
      <c r="T15751" s="4"/>
      <c r="U15751" s="4"/>
      <c r="V15751" s="4"/>
      <c r="W15751" s="4"/>
      <c r="X15751" s="4"/>
      <c r="Y15751" s="4"/>
      <c r="Z15751" s="4"/>
      <c r="AA15751" s="4"/>
      <c r="AB15751" s="4"/>
      <c r="AC15751" s="4"/>
    </row>
    <row r="15752" spans="14:29" x14ac:dyDescent="0.25">
      <c r="N15752" s="42"/>
      <c r="O15752" s="1"/>
      <c r="P15752" s="42"/>
      <c r="Q15752" s="4"/>
      <c r="R15752" s="4"/>
      <c r="S15752" s="4"/>
      <c r="T15752" s="4"/>
      <c r="U15752" s="4"/>
      <c r="V15752" s="4"/>
      <c r="W15752" s="4"/>
      <c r="X15752" s="4"/>
      <c r="Y15752" s="4"/>
      <c r="Z15752" s="4"/>
      <c r="AA15752" s="4"/>
      <c r="AB15752" s="4"/>
      <c r="AC15752" s="4"/>
    </row>
    <row r="15753" spans="14:29" x14ac:dyDescent="0.25">
      <c r="N15753" s="42"/>
      <c r="O15753" s="1"/>
      <c r="P15753" s="42"/>
      <c r="Q15753" s="4"/>
      <c r="R15753" s="4"/>
      <c r="S15753" s="4"/>
      <c r="T15753" s="4"/>
      <c r="U15753" s="4"/>
      <c r="V15753" s="4"/>
      <c r="W15753" s="4"/>
      <c r="X15753" s="4"/>
      <c r="Y15753" s="4"/>
      <c r="Z15753" s="4"/>
      <c r="AA15753" s="4"/>
      <c r="AB15753" s="4"/>
      <c r="AC15753" s="4"/>
    </row>
    <row r="15754" spans="14:29" x14ac:dyDescent="0.25">
      <c r="N15754" s="42"/>
      <c r="O15754" s="1"/>
      <c r="P15754" s="42"/>
      <c r="Q15754" s="4"/>
      <c r="R15754" s="4"/>
      <c r="S15754" s="4"/>
      <c r="T15754" s="4"/>
      <c r="U15754" s="4"/>
      <c r="V15754" s="4"/>
      <c r="W15754" s="4"/>
      <c r="X15754" s="4"/>
      <c r="Y15754" s="4"/>
      <c r="Z15754" s="4"/>
      <c r="AA15754" s="4"/>
      <c r="AB15754" s="4"/>
      <c r="AC15754" s="4"/>
    </row>
    <row r="15755" spans="14:29" x14ac:dyDescent="0.25">
      <c r="N15755" s="42"/>
      <c r="O15755" s="1"/>
      <c r="P15755" s="42"/>
      <c r="Q15755" s="4"/>
      <c r="R15755" s="4"/>
      <c r="S15755" s="4"/>
      <c r="T15755" s="4"/>
      <c r="U15755" s="4"/>
      <c r="V15755" s="4"/>
      <c r="W15755" s="4"/>
      <c r="X15755" s="4"/>
      <c r="Y15755" s="4"/>
      <c r="Z15755" s="4"/>
      <c r="AA15755" s="4"/>
      <c r="AB15755" s="4"/>
      <c r="AC15755" s="4"/>
    </row>
    <row r="15756" spans="14:29" x14ac:dyDescent="0.25">
      <c r="N15756" s="42"/>
      <c r="O15756" s="1"/>
      <c r="P15756" s="42"/>
      <c r="Q15756" s="4"/>
      <c r="R15756" s="4"/>
      <c r="S15756" s="4"/>
      <c r="T15756" s="4"/>
      <c r="U15756" s="4"/>
      <c r="V15756" s="4"/>
      <c r="W15756" s="4"/>
      <c r="X15756" s="4"/>
      <c r="Y15756" s="4"/>
      <c r="Z15756" s="4"/>
      <c r="AA15756" s="4"/>
      <c r="AB15756" s="4"/>
      <c r="AC15756" s="4"/>
    </row>
    <row r="15757" spans="14:29" x14ac:dyDescent="0.25">
      <c r="N15757" s="42"/>
      <c r="O15757" s="1"/>
      <c r="P15757" s="42"/>
      <c r="Q15757" s="4"/>
      <c r="R15757" s="4"/>
      <c r="S15757" s="4"/>
      <c r="T15757" s="4"/>
      <c r="U15757" s="4"/>
      <c r="V15757" s="4"/>
      <c r="W15757" s="4"/>
      <c r="X15757" s="4"/>
      <c r="Y15757" s="4"/>
      <c r="Z15757" s="4"/>
      <c r="AA15757" s="4"/>
      <c r="AB15757" s="4"/>
      <c r="AC15757" s="4"/>
    </row>
    <row r="15758" spans="14:29" x14ac:dyDescent="0.25">
      <c r="N15758" s="42"/>
      <c r="O15758" s="1"/>
      <c r="P15758" s="42"/>
      <c r="Q15758" s="4"/>
      <c r="R15758" s="4"/>
      <c r="S15758" s="4"/>
      <c r="T15758" s="4"/>
      <c r="U15758" s="4"/>
      <c r="V15758" s="4"/>
      <c r="W15758" s="4"/>
      <c r="X15758" s="4"/>
      <c r="Y15758" s="4"/>
      <c r="Z15758" s="4"/>
      <c r="AA15758" s="4"/>
      <c r="AB15758" s="4"/>
      <c r="AC15758" s="4"/>
    </row>
    <row r="15759" spans="14:29" x14ac:dyDescent="0.25">
      <c r="N15759" s="42"/>
      <c r="O15759" s="1"/>
      <c r="P15759" s="42"/>
      <c r="Q15759" s="4"/>
      <c r="R15759" s="4"/>
      <c r="S15759" s="4"/>
      <c r="T15759" s="4"/>
      <c r="U15759" s="4"/>
      <c r="V15759" s="4"/>
      <c r="W15759" s="4"/>
      <c r="X15759" s="4"/>
      <c r="Y15759" s="4"/>
      <c r="Z15759" s="4"/>
      <c r="AA15759" s="4"/>
      <c r="AB15759" s="4"/>
      <c r="AC15759" s="4"/>
    </row>
    <row r="15760" spans="14:29" x14ac:dyDescent="0.25">
      <c r="N15760" s="42"/>
      <c r="O15760" s="1"/>
      <c r="P15760" s="42"/>
      <c r="Q15760" s="4"/>
      <c r="R15760" s="4"/>
      <c r="S15760" s="4"/>
      <c r="T15760" s="4"/>
      <c r="U15760" s="4"/>
      <c r="V15760" s="4"/>
      <c r="W15760" s="4"/>
      <c r="X15760" s="4"/>
      <c r="Y15760" s="4"/>
      <c r="Z15760" s="4"/>
      <c r="AA15760" s="4"/>
      <c r="AB15760" s="4"/>
      <c r="AC15760" s="4"/>
    </row>
    <row r="15761" spans="14:29" x14ac:dyDescent="0.25">
      <c r="N15761" s="42"/>
      <c r="O15761" s="1"/>
      <c r="P15761" s="42"/>
      <c r="Q15761" s="4"/>
      <c r="R15761" s="4"/>
      <c r="S15761" s="4"/>
      <c r="T15761" s="4"/>
      <c r="U15761" s="4"/>
      <c r="V15761" s="4"/>
      <c r="W15761" s="4"/>
      <c r="X15761" s="4"/>
      <c r="Y15761" s="4"/>
      <c r="Z15761" s="4"/>
      <c r="AA15761" s="4"/>
      <c r="AB15761" s="4"/>
      <c r="AC15761" s="4"/>
    </row>
    <row r="15762" spans="14:29" x14ac:dyDescent="0.25">
      <c r="N15762" s="42"/>
      <c r="O15762" s="1"/>
      <c r="P15762" s="42"/>
      <c r="Q15762" s="4"/>
      <c r="R15762" s="4"/>
      <c r="S15762" s="4"/>
      <c r="T15762" s="4"/>
      <c r="U15762" s="4"/>
      <c r="V15762" s="4"/>
      <c r="W15762" s="4"/>
      <c r="X15762" s="4"/>
      <c r="Y15762" s="4"/>
      <c r="Z15762" s="4"/>
      <c r="AA15762" s="4"/>
      <c r="AB15762" s="4"/>
      <c r="AC15762" s="4"/>
    </row>
    <row r="15763" spans="14:29" x14ac:dyDescent="0.25">
      <c r="N15763" s="42"/>
      <c r="O15763" s="1"/>
      <c r="P15763" s="42"/>
      <c r="Q15763" s="4"/>
      <c r="R15763" s="4"/>
      <c r="S15763" s="4"/>
      <c r="T15763" s="4"/>
      <c r="U15763" s="4"/>
      <c r="V15763" s="4"/>
      <c r="W15763" s="4"/>
      <c r="X15763" s="4"/>
      <c r="Y15763" s="4"/>
      <c r="Z15763" s="4"/>
      <c r="AA15763" s="4"/>
      <c r="AB15763" s="4"/>
      <c r="AC15763" s="4"/>
    </row>
    <row r="15764" spans="14:29" x14ac:dyDescent="0.25">
      <c r="N15764" s="42"/>
      <c r="O15764" s="1"/>
      <c r="P15764" s="42"/>
      <c r="Q15764" s="4"/>
      <c r="R15764" s="4"/>
      <c r="S15764" s="4"/>
      <c r="T15764" s="4"/>
      <c r="U15764" s="4"/>
      <c r="V15764" s="4"/>
      <c r="W15764" s="4"/>
      <c r="X15764" s="4"/>
      <c r="Y15764" s="4"/>
      <c r="Z15764" s="4"/>
      <c r="AA15764" s="4"/>
      <c r="AB15764" s="4"/>
      <c r="AC15764" s="4"/>
    </row>
    <row r="15765" spans="14:29" x14ac:dyDescent="0.25">
      <c r="N15765" s="42"/>
      <c r="O15765" s="1"/>
      <c r="P15765" s="42"/>
      <c r="Q15765" s="4"/>
      <c r="R15765" s="4"/>
      <c r="S15765" s="4"/>
      <c r="T15765" s="4"/>
      <c r="U15765" s="4"/>
      <c r="V15765" s="4"/>
      <c r="W15765" s="4"/>
      <c r="X15765" s="4"/>
      <c r="Y15765" s="4"/>
      <c r="Z15765" s="4"/>
      <c r="AA15765" s="4"/>
      <c r="AB15765" s="4"/>
      <c r="AC15765" s="4"/>
    </row>
    <row r="15766" spans="14:29" x14ac:dyDescent="0.25">
      <c r="N15766" s="42"/>
      <c r="O15766" s="1"/>
      <c r="P15766" s="42"/>
      <c r="Q15766" s="4"/>
      <c r="R15766" s="4"/>
      <c r="S15766" s="4"/>
      <c r="T15766" s="4"/>
      <c r="U15766" s="4"/>
      <c r="V15766" s="4"/>
      <c r="W15766" s="4"/>
      <c r="X15766" s="4"/>
      <c r="Y15766" s="4"/>
      <c r="Z15766" s="4"/>
      <c r="AA15766" s="4"/>
      <c r="AB15766" s="4"/>
      <c r="AC15766" s="4"/>
    </row>
    <row r="15767" spans="14:29" x14ac:dyDescent="0.25">
      <c r="N15767" s="42"/>
      <c r="O15767" s="1"/>
      <c r="P15767" s="42"/>
      <c r="Q15767" s="4"/>
      <c r="R15767" s="4"/>
      <c r="S15767" s="4"/>
      <c r="T15767" s="4"/>
      <c r="U15767" s="4"/>
      <c r="V15767" s="4"/>
      <c r="W15767" s="4"/>
      <c r="X15767" s="4"/>
      <c r="Y15767" s="4"/>
      <c r="Z15767" s="4"/>
      <c r="AA15767" s="4"/>
      <c r="AB15767" s="4"/>
      <c r="AC15767" s="4"/>
    </row>
    <row r="15768" spans="14:29" x14ac:dyDescent="0.25">
      <c r="N15768" s="42"/>
      <c r="O15768" s="1"/>
      <c r="P15768" s="42"/>
      <c r="Q15768" s="4"/>
      <c r="R15768" s="4"/>
      <c r="S15768" s="4"/>
      <c r="T15768" s="4"/>
      <c r="U15768" s="4"/>
      <c r="V15768" s="4"/>
      <c r="W15768" s="4"/>
      <c r="X15768" s="4"/>
      <c r="Y15768" s="4"/>
      <c r="Z15768" s="4"/>
      <c r="AA15768" s="4"/>
      <c r="AB15768" s="4"/>
      <c r="AC15768" s="4"/>
    </row>
    <row r="15769" spans="14:29" x14ac:dyDescent="0.25">
      <c r="N15769" s="42"/>
      <c r="O15769" s="1"/>
      <c r="P15769" s="42"/>
      <c r="Q15769" s="4"/>
      <c r="R15769" s="4"/>
      <c r="S15769" s="4"/>
      <c r="T15769" s="4"/>
      <c r="U15769" s="4"/>
      <c r="V15769" s="4"/>
      <c r="W15769" s="4"/>
      <c r="X15769" s="4"/>
      <c r="Y15769" s="4"/>
      <c r="Z15769" s="4"/>
      <c r="AA15769" s="4"/>
      <c r="AB15769" s="4"/>
      <c r="AC15769" s="4"/>
    </row>
    <row r="15770" spans="14:29" x14ac:dyDescent="0.25">
      <c r="N15770" s="42"/>
      <c r="O15770" s="1"/>
      <c r="P15770" s="42"/>
      <c r="Q15770" s="4"/>
      <c r="R15770" s="4"/>
      <c r="S15770" s="4"/>
      <c r="T15770" s="4"/>
      <c r="U15770" s="4"/>
      <c r="V15770" s="4"/>
      <c r="W15770" s="4"/>
      <c r="X15770" s="4"/>
      <c r="Y15770" s="4"/>
      <c r="Z15770" s="4"/>
      <c r="AA15770" s="4"/>
      <c r="AB15770" s="4"/>
      <c r="AC15770" s="4"/>
    </row>
    <row r="15771" spans="14:29" x14ac:dyDescent="0.25">
      <c r="N15771" s="42"/>
      <c r="O15771" s="1"/>
      <c r="P15771" s="42"/>
      <c r="Q15771" s="4"/>
      <c r="R15771" s="4"/>
      <c r="S15771" s="4"/>
      <c r="T15771" s="4"/>
      <c r="U15771" s="4"/>
      <c r="V15771" s="4"/>
      <c r="W15771" s="4"/>
      <c r="X15771" s="4"/>
      <c r="Y15771" s="4"/>
      <c r="Z15771" s="4"/>
      <c r="AA15771" s="4"/>
      <c r="AB15771" s="4"/>
      <c r="AC15771" s="4"/>
    </row>
    <row r="15772" spans="14:29" x14ac:dyDescent="0.25">
      <c r="N15772" s="42"/>
      <c r="O15772" s="1"/>
      <c r="P15772" s="42"/>
      <c r="Q15772" s="4"/>
      <c r="R15772" s="4"/>
      <c r="S15772" s="4"/>
      <c r="T15772" s="4"/>
      <c r="U15772" s="4"/>
      <c r="V15772" s="4"/>
      <c r="W15772" s="4"/>
      <c r="X15772" s="4"/>
      <c r="Y15772" s="4"/>
      <c r="Z15772" s="4"/>
      <c r="AA15772" s="4"/>
      <c r="AB15772" s="4"/>
      <c r="AC15772" s="4"/>
    </row>
    <row r="15773" spans="14:29" x14ac:dyDescent="0.25">
      <c r="N15773" s="42"/>
      <c r="O15773" s="1"/>
      <c r="P15773" s="42"/>
      <c r="Q15773" s="4"/>
      <c r="R15773" s="4"/>
      <c r="S15773" s="4"/>
      <c r="T15773" s="4"/>
      <c r="U15773" s="4"/>
      <c r="V15773" s="4"/>
      <c r="W15773" s="4"/>
      <c r="X15773" s="4"/>
      <c r="Y15773" s="4"/>
      <c r="Z15773" s="4"/>
      <c r="AA15773" s="4"/>
      <c r="AB15773" s="4"/>
      <c r="AC15773" s="4"/>
    </row>
    <row r="15774" spans="14:29" x14ac:dyDescent="0.25">
      <c r="N15774" s="42"/>
      <c r="O15774" s="1"/>
      <c r="P15774" s="42"/>
      <c r="Q15774" s="4"/>
      <c r="R15774" s="4"/>
      <c r="S15774" s="4"/>
      <c r="T15774" s="4"/>
      <c r="U15774" s="4"/>
      <c r="V15774" s="4"/>
      <c r="W15774" s="4"/>
      <c r="X15774" s="4"/>
      <c r="Y15774" s="4"/>
      <c r="Z15774" s="4"/>
      <c r="AA15774" s="4"/>
      <c r="AB15774" s="4"/>
      <c r="AC15774" s="4"/>
    </row>
    <row r="15775" spans="14:29" x14ac:dyDescent="0.25">
      <c r="N15775" s="42"/>
      <c r="O15775" s="1"/>
      <c r="P15775" s="42"/>
      <c r="Q15775" s="4"/>
      <c r="R15775" s="4"/>
      <c r="S15775" s="4"/>
      <c r="T15775" s="4"/>
      <c r="U15775" s="4"/>
      <c r="V15775" s="4"/>
      <c r="W15775" s="4"/>
      <c r="X15775" s="4"/>
      <c r="Y15775" s="4"/>
      <c r="Z15775" s="4"/>
      <c r="AA15775" s="4"/>
      <c r="AB15775" s="4"/>
      <c r="AC15775" s="4"/>
    </row>
    <row r="15776" spans="14:29" x14ac:dyDescent="0.25">
      <c r="N15776" s="42"/>
      <c r="O15776" s="1"/>
      <c r="P15776" s="42"/>
      <c r="Q15776" s="4"/>
      <c r="R15776" s="4"/>
      <c r="S15776" s="4"/>
      <c r="T15776" s="4"/>
      <c r="U15776" s="4"/>
      <c r="V15776" s="4"/>
      <c r="W15776" s="4"/>
      <c r="X15776" s="4"/>
      <c r="Y15776" s="4"/>
      <c r="Z15776" s="4"/>
      <c r="AA15776" s="4"/>
      <c r="AB15776" s="4"/>
      <c r="AC15776" s="4"/>
    </row>
    <row r="15777" spans="14:29" x14ac:dyDescent="0.25">
      <c r="N15777" s="42"/>
      <c r="O15777" s="1"/>
      <c r="P15777" s="42"/>
      <c r="Q15777" s="4"/>
      <c r="R15777" s="4"/>
      <c r="S15777" s="4"/>
      <c r="T15777" s="4"/>
      <c r="U15777" s="4"/>
      <c r="V15777" s="4"/>
      <c r="W15777" s="4"/>
      <c r="X15777" s="4"/>
      <c r="Y15777" s="4"/>
      <c r="Z15777" s="4"/>
      <c r="AA15777" s="4"/>
      <c r="AB15777" s="4"/>
      <c r="AC15777" s="4"/>
    </row>
    <row r="15778" spans="14:29" x14ac:dyDescent="0.25">
      <c r="N15778" s="42"/>
      <c r="O15778" s="1"/>
      <c r="P15778" s="42"/>
      <c r="Q15778" s="4"/>
      <c r="R15778" s="4"/>
      <c r="S15778" s="4"/>
      <c r="T15778" s="4"/>
      <c r="U15778" s="4"/>
      <c r="V15778" s="4"/>
      <c r="W15778" s="4"/>
      <c r="X15778" s="4"/>
      <c r="Y15778" s="4"/>
      <c r="Z15778" s="4"/>
      <c r="AA15778" s="4"/>
      <c r="AB15778" s="4"/>
      <c r="AC15778" s="4"/>
    </row>
    <row r="15779" spans="14:29" x14ac:dyDescent="0.25">
      <c r="N15779" s="42"/>
      <c r="O15779" s="1"/>
      <c r="P15779" s="42"/>
      <c r="Q15779" s="4"/>
      <c r="R15779" s="4"/>
      <c r="S15779" s="4"/>
      <c r="T15779" s="4"/>
      <c r="U15779" s="4"/>
      <c r="V15779" s="4"/>
      <c r="W15779" s="4"/>
      <c r="X15779" s="4"/>
      <c r="Y15779" s="4"/>
      <c r="Z15779" s="4"/>
      <c r="AA15779" s="4"/>
      <c r="AB15779" s="4"/>
      <c r="AC15779" s="4"/>
    </row>
    <row r="15780" spans="14:29" x14ac:dyDescent="0.25">
      <c r="N15780" s="42"/>
      <c r="O15780" s="1"/>
      <c r="P15780" s="42"/>
      <c r="Q15780" s="4"/>
      <c r="R15780" s="4"/>
      <c r="S15780" s="4"/>
      <c r="T15780" s="4"/>
      <c r="U15780" s="4"/>
      <c r="V15780" s="4"/>
      <c r="W15780" s="4"/>
      <c r="X15780" s="4"/>
      <c r="Y15780" s="4"/>
      <c r="Z15780" s="4"/>
      <c r="AA15780" s="4"/>
      <c r="AB15780" s="4"/>
      <c r="AC15780" s="4"/>
    </row>
    <row r="15781" spans="14:29" x14ac:dyDescent="0.25">
      <c r="N15781" s="42"/>
      <c r="O15781" s="1"/>
      <c r="P15781" s="42"/>
      <c r="Q15781" s="4"/>
      <c r="R15781" s="4"/>
      <c r="S15781" s="4"/>
      <c r="T15781" s="4"/>
      <c r="U15781" s="4"/>
      <c r="V15781" s="4"/>
      <c r="W15781" s="4"/>
      <c r="X15781" s="4"/>
      <c r="Y15781" s="4"/>
      <c r="Z15781" s="4"/>
      <c r="AA15781" s="4"/>
      <c r="AB15781" s="4"/>
      <c r="AC15781" s="4"/>
    </row>
    <row r="15782" spans="14:29" x14ac:dyDescent="0.25">
      <c r="N15782" s="42"/>
      <c r="O15782" s="1"/>
      <c r="P15782" s="42"/>
      <c r="Q15782" s="4"/>
      <c r="R15782" s="4"/>
      <c r="S15782" s="4"/>
      <c r="T15782" s="4"/>
      <c r="U15782" s="4"/>
      <c r="V15782" s="4"/>
      <c r="W15782" s="4"/>
      <c r="X15782" s="4"/>
      <c r="Y15782" s="4"/>
      <c r="Z15782" s="4"/>
      <c r="AA15782" s="4"/>
      <c r="AB15782" s="4"/>
      <c r="AC15782" s="4"/>
    </row>
    <row r="15783" spans="14:29" x14ac:dyDescent="0.25">
      <c r="N15783" s="42"/>
      <c r="O15783" s="1"/>
      <c r="P15783" s="42"/>
      <c r="Q15783" s="4"/>
      <c r="R15783" s="4"/>
      <c r="S15783" s="4"/>
      <c r="T15783" s="4"/>
      <c r="U15783" s="4"/>
      <c r="V15783" s="4"/>
      <c r="W15783" s="4"/>
      <c r="X15783" s="4"/>
      <c r="Y15783" s="4"/>
      <c r="Z15783" s="4"/>
      <c r="AA15783" s="4"/>
      <c r="AB15783" s="4"/>
      <c r="AC15783" s="4"/>
    </row>
    <row r="15784" spans="14:29" x14ac:dyDescent="0.25">
      <c r="N15784" s="42"/>
      <c r="O15784" s="1"/>
      <c r="P15784" s="42"/>
      <c r="Q15784" s="4"/>
      <c r="R15784" s="4"/>
      <c r="S15784" s="4"/>
      <c r="T15784" s="4"/>
      <c r="U15784" s="4"/>
      <c r="V15784" s="4"/>
      <c r="W15784" s="4"/>
      <c r="X15784" s="4"/>
      <c r="Y15784" s="4"/>
      <c r="Z15784" s="4"/>
      <c r="AA15784" s="4"/>
      <c r="AB15784" s="4"/>
      <c r="AC15784" s="4"/>
    </row>
    <row r="15785" spans="14:29" x14ac:dyDescent="0.25">
      <c r="N15785" s="42"/>
      <c r="O15785" s="1"/>
      <c r="P15785" s="42"/>
      <c r="Q15785" s="4"/>
      <c r="R15785" s="4"/>
      <c r="S15785" s="4"/>
      <c r="T15785" s="4"/>
      <c r="U15785" s="4"/>
      <c r="V15785" s="4"/>
      <c r="W15785" s="4"/>
      <c r="X15785" s="4"/>
      <c r="Y15785" s="4"/>
      <c r="Z15785" s="4"/>
      <c r="AA15785" s="4"/>
      <c r="AB15785" s="4"/>
      <c r="AC15785" s="4"/>
    </row>
    <row r="15786" spans="14:29" x14ac:dyDescent="0.25">
      <c r="N15786" s="42"/>
      <c r="O15786" s="1"/>
      <c r="P15786" s="42"/>
      <c r="Q15786" s="4"/>
      <c r="R15786" s="4"/>
      <c r="S15786" s="4"/>
      <c r="T15786" s="4"/>
      <c r="U15786" s="4"/>
      <c r="V15786" s="4"/>
      <c r="W15786" s="4"/>
      <c r="X15786" s="4"/>
      <c r="Y15786" s="4"/>
      <c r="Z15786" s="4"/>
      <c r="AA15786" s="4"/>
      <c r="AB15786" s="4"/>
      <c r="AC15786" s="4"/>
    </row>
    <row r="15787" spans="14:29" x14ac:dyDescent="0.25">
      <c r="N15787" s="42"/>
      <c r="O15787" s="1"/>
      <c r="P15787" s="42"/>
      <c r="Q15787" s="4"/>
      <c r="R15787" s="4"/>
      <c r="S15787" s="4"/>
      <c r="T15787" s="4"/>
      <c r="U15787" s="4"/>
      <c r="V15787" s="4"/>
      <c r="W15787" s="4"/>
      <c r="X15787" s="4"/>
      <c r="Y15787" s="4"/>
      <c r="Z15787" s="4"/>
      <c r="AA15787" s="4"/>
      <c r="AB15787" s="4"/>
      <c r="AC15787" s="4"/>
    </row>
    <row r="15788" spans="14:29" x14ac:dyDescent="0.25">
      <c r="N15788" s="42"/>
      <c r="O15788" s="1"/>
      <c r="P15788" s="42"/>
      <c r="Q15788" s="4"/>
      <c r="R15788" s="4"/>
      <c r="S15788" s="4"/>
      <c r="T15788" s="4"/>
      <c r="U15788" s="4"/>
      <c r="V15788" s="4"/>
      <c r="W15788" s="4"/>
      <c r="X15788" s="4"/>
      <c r="Y15788" s="4"/>
      <c r="Z15788" s="4"/>
      <c r="AA15788" s="4"/>
      <c r="AB15788" s="4"/>
      <c r="AC15788" s="4"/>
    </row>
    <row r="15789" spans="14:29" x14ac:dyDescent="0.25">
      <c r="N15789" s="42"/>
      <c r="O15789" s="1"/>
      <c r="P15789" s="42"/>
      <c r="Q15789" s="4"/>
      <c r="R15789" s="4"/>
      <c r="S15789" s="4"/>
      <c r="T15789" s="4"/>
      <c r="U15789" s="4"/>
      <c r="V15789" s="4"/>
      <c r="W15789" s="4"/>
      <c r="X15789" s="4"/>
      <c r="Y15789" s="4"/>
      <c r="Z15789" s="4"/>
      <c r="AA15789" s="4"/>
      <c r="AB15789" s="4"/>
      <c r="AC15789" s="4"/>
    </row>
    <row r="15790" spans="14:29" x14ac:dyDescent="0.25">
      <c r="N15790" s="42"/>
      <c r="O15790" s="1"/>
      <c r="P15790" s="42"/>
      <c r="Q15790" s="4"/>
      <c r="R15790" s="4"/>
      <c r="S15790" s="4"/>
      <c r="T15790" s="4"/>
      <c r="U15790" s="4"/>
      <c r="V15790" s="4"/>
      <c r="W15790" s="4"/>
      <c r="X15790" s="4"/>
      <c r="Y15790" s="4"/>
      <c r="Z15790" s="4"/>
      <c r="AA15790" s="4"/>
      <c r="AB15790" s="4"/>
      <c r="AC15790" s="4"/>
    </row>
    <row r="15791" spans="14:29" x14ac:dyDescent="0.25">
      <c r="N15791" s="42"/>
      <c r="O15791" s="1"/>
      <c r="P15791" s="42"/>
      <c r="Q15791" s="4"/>
      <c r="R15791" s="4"/>
      <c r="S15791" s="4"/>
      <c r="T15791" s="4"/>
      <c r="U15791" s="4"/>
      <c r="V15791" s="4"/>
      <c r="W15791" s="4"/>
      <c r="X15791" s="4"/>
      <c r="Y15791" s="4"/>
      <c r="Z15791" s="4"/>
      <c r="AA15791" s="4"/>
      <c r="AB15791" s="4"/>
      <c r="AC15791" s="4"/>
    </row>
    <row r="15792" spans="14:29" x14ac:dyDescent="0.25">
      <c r="N15792" s="42"/>
      <c r="O15792" s="1"/>
      <c r="P15792" s="42"/>
      <c r="Q15792" s="4"/>
      <c r="R15792" s="4"/>
      <c r="S15792" s="4"/>
      <c r="T15792" s="4"/>
      <c r="U15792" s="4"/>
      <c r="V15792" s="4"/>
      <c r="W15792" s="4"/>
      <c r="X15792" s="4"/>
      <c r="Y15792" s="4"/>
      <c r="Z15792" s="4"/>
      <c r="AA15792" s="4"/>
      <c r="AB15792" s="4"/>
      <c r="AC15792" s="4"/>
    </row>
    <row r="15793" spans="14:29" x14ac:dyDescent="0.25">
      <c r="N15793" s="42"/>
      <c r="O15793" s="1"/>
      <c r="P15793" s="42"/>
      <c r="Q15793" s="4"/>
      <c r="R15793" s="4"/>
      <c r="S15793" s="4"/>
      <c r="T15793" s="4"/>
      <c r="U15793" s="4"/>
      <c r="V15793" s="4"/>
      <c r="W15793" s="4"/>
      <c r="X15793" s="4"/>
      <c r="Y15793" s="4"/>
      <c r="Z15793" s="4"/>
      <c r="AA15793" s="4"/>
      <c r="AB15793" s="4"/>
      <c r="AC15793" s="4"/>
    </row>
    <row r="15794" spans="14:29" x14ac:dyDescent="0.25">
      <c r="N15794" s="42"/>
      <c r="O15794" s="1"/>
      <c r="P15794" s="42"/>
      <c r="Q15794" s="4"/>
      <c r="R15794" s="4"/>
      <c r="S15794" s="4"/>
      <c r="T15794" s="4"/>
      <c r="U15794" s="4"/>
      <c r="V15794" s="4"/>
      <c r="W15794" s="4"/>
      <c r="X15794" s="4"/>
      <c r="Y15794" s="4"/>
      <c r="Z15794" s="4"/>
      <c r="AA15794" s="4"/>
      <c r="AB15794" s="4"/>
      <c r="AC15794" s="4"/>
    </row>
    <row r="15795" spans="14:29" x14ac:dyDescent="0.25">
      <c r="N15795" s="42"/>
      <c r="O15795" s="1"/>
      <c r="P15795" s="42"/>
      <c r="Q15795" s="4"/>
      <c r="R15795" s="4"/>
      <c r="S15795" s="4"/>
      <c r="T15795" s="4"/>
      <c r="U15795" s="4"/>
      <c r="V15795" s="4"/>
      <c r="W15795" s="4"/>
      <c r="X15795" s="4"/>
      <c r="Y15795" s="4"/>
      <c r="Z15795" s="4"/>
      <c r="AA15795" s="4"/>
      <c r="AB15795" s="4"/>
      <c r="AC15795" s="4"/>
    </row>
    <row r="15796" spans="14:29" x14ac:dyDescent="0.25">
      <c r="N15796" s="42"/>
      <c r="O15796" s="1"/>
      <c r="P15796" s="42"/>
      <c r="Q15796" s="4"/>
      <c r="R15796" s="4"/>
      <c r="S15796" s="4"/>
      <c r="T15796" s="4"/>
      <c r="U15796" s="4"/>
      <c r="V15796" s="4"/>
      <c r="W15796" s="4"/>
      <c r="X15796" s="4"/>
      <c r="Y15796" s="4"/>
      <c r="Z15796" s="4"/>
      <c r="AA15796" s="4"/>
      <c r="AB15796" s="4"/>
      <c r="AC15796" s="4"/>
    </row>
    <row r="15797" spans="14:29" x14ac:dyDescent="0.25">
      <c r="N15797" s="42"/>
      <c r="O15797" s="1"/>
      <c r="P15797" s="42"/>
      <c r="Q15797" s="4"/>
      <c r="R15797" s="4"/>
      <c r="S15797" s="4"/>
      <c r="T15797" s="4"/>
      <c r="U15797" s="4"/>
      <c r="V15797" s="4"/>
      <c r="W15797" s="4"/>
      <c r="X15797" s="4"/>
      <c r="Y15797" s="4"/>
      <c r="Z15797" s="4"/>
      <c r="AA15797" s="4"/>
      <c r="AB15797" s="4"/>
      <c r="AC15797" s="4"/>
    </row>
    <row r="15798" spans="14:29" x14ac:dyDescent="0.25">
      <c r="N15798" s="42"/>
      <c r="O15798" s="1"/>
      <c r="P15798" s="42"/>
      <c r="Q15798" s="4"/>
      <c r="R15798" s="4"/>
      <c r="S15798" s="4"/>
      <c r="T15798" s="4"/>
      <c r="U15798" s="4"/>
      <c r="V15798" s="4"/>
      <c r="W15798" s="4"/>
      <c r="X15798" s="4"/>
      <c r="Y15798" s="4"/>
      <c r="Z15798" s="4"/>
      <c r="AA15798" s="4"/>
      <c r="AB15798" s="4"/>
      <c r="AC15798" s="4"/>
    </row>
    <row r="15799" spans="14:29" x14ac:dyDescent="0.25">
      <c r="N15799" s="42"/>
      <c r="O15799" s="1"/>
      <c r="P15799" s="42"/>
      <c r="Q15799" s="4"/>
      <c r="R15799" s="4"/>
      <c r="S15799" s="4"/>
      <c r="T15799" s="4"/>
      <c r="U15799" s="4"/>
      <c r="V15799" s="4"/>
      <c r="W15799" s="4"/>
      <c r="X15799" s="4"/>
      <c r="Y15799" s="4"/>
      <c r="Z15799" s="4"/>
      <c r="AA15799" s="4"/>
      <c r="AB15799" s="4"/>
      <c r="AC15799" s="4"/>
    </row>
    <row r="15800" spans="14:29" x14ac:dyDescent="0.25">
      <c r="N15800" s="42"/>
      <c r="O15800" s="1"/>
      <c r="P15800" s="42"/>
      <c r="Q15800" s="4"/>
      <c r="R15800" s="4"/>
      <c r="S15800" s="4"/>
      <c r="T15800" s="4"/>
      <c r="U15800" s="4"/>
      <c r="V15800" s="4"/>
      <c r="W15800" s="4"/>
      <c r="X15800" s="4"/>
      <c r="Y15800" s="4"/>
      <c r="Z15800" s="4"/>
      <c r="AA15800" s="4"/>
      <c r="AB15800" s="4"/>
      <c r="AC15800" s="4"/>
    </row>
    <row r="15801" spans="14:29" x14ac:dyDescent="0.25">
      <c r="N15801" s="42"/>
      <c r="O15801" s="1"/>
      <c r="P15801" s="42"/>
      <c r="Q15801" s="4"/>
      <c r="R15801" s="4"/>
      <c r="S15801" s="4"/>
      <c r="T15801" s="4"/>
      <c r="U15801" s="4"/>
      <c r="V15801" s="4"/>
      <c r="W15801" s="4"/>
      <c r="X15801" s="4"/>
      <c r="Y15801" s="4"/>
      <c r="Z15801" s="4"/>
      <c r="AA15801" s="4"/>
      <c r="AB15801" s="4"/>
      <c r="AC15801" s="4"/>
    </row>
    <row r="15802" spans="14:29" x14ac:dyDescent="0.25">
      <c r="N15802" s="42"/>
      <c r="O15802" s="1"/>
      <c r="P15802" s="42"/>
      <c r="Q15802" s="4"/>
      <c r="R15802" s="4"/>
      <c r="S15802" s="4"/>
      <c r="T15802" s="4"/>
      <c r="U15802" s="4"/>
      <c r="V15802" s="4"/>
      <c r="W15802" s="4"/>
      <c r="X15802" s="4"/>
      <c r="Y15802" s="4"/>
      <c r="Z15802" s="4"/>
      <c r="AA15802" s="4"/>
      <c r="AB15802" s="4"/>
      <c r="AC15802" s="4"/>
    </row>
    <row r="15803" spans="14:29" x14ac:dyDescent="0.25">
      <c r="N15803" s="42"/>
      <c r="O15803" s="1"/>
      <c r="P15803" s="42"/>
      <c r="Q15803" s="4"/>
      <c r="R15803" s="4"/>
      <c r="S15803" s="4"/>
      <c r="T15803" s="4"/>
      <c r="U15803" s="4"/>
      <c r="V15803" s="4"/>
      <c r="W15803" s="4"/>
      <c r="X15803" s="4"/>
      <c r="Y15803" s="4"/>
      <c r="Z15803" s="4"/>
      <c r="AA15803" s="4"/>
      <c r="AB15803" s="4"/>
      <c r="AC15803" s="4"/>
    </row>
    <row r="15804" spans="14:29" x14ac:dyDescent="0.25">
      <c r="N15804" s="42"/>
      <c r="O15804" s="1"/>
      <c r="P15804" s="42"/>
      <c r="Q15804" s="4"/>
      <c r="R15804" s="4"/>
      <c r="S15804" s="4"/>
      <c r="T15804" s="4"/>
      <c r="U15804" s="4"/>
      <c r="V15804" s="4"/>
      <c r="W15804" s="4"/>
      <c r="X15804" s="4"/>
      <c r="Y15804" s="4"/>
      <c r="Z15804" s="4"/>
      <c r="AA15804" s="4"/>
      <c r="AB15804" s="4"/>
      <c r="AC15804" s="4"/>
    </row>
    <row r="15805" spans="14:29" x14ac:dyDescent="0.25">
      <c r="N15805" s="42"/>
      <c r="O15805" s="1"/>
      <c r="P15805" s="42"/>
      <c r="Q15805" s="4"/>
      <c r="R15805" s="4"/>
      <c r="S15805" s="4"/>
      <c r="T15805" s="4"/>
      <c r="U15805" s="4"/>
      <c r="V15805" s="4"/>
      <c r="W15805" s="4"/>
      <c r="X15805" s="4"/>
      <c r="Y15805" s="4"/>
      <c r="Z15805" s="4"/>
      <c r="AA15805" s="4"/>
      <c r="AB15805" s="4"/>
      <c r="AC15805" s="4"/>
    </row>
    <row r="15806" spans="14:29" x14ac:dyDescent="0.25">
      <c r="N15806" s="42"/>
      <c r="O15806" s="1"/>
      <c r="P15806" s="42"/>
      <c r="Q15806" s="4"/>
      <c r="R15806" s="4"/>
      <c r="S15806" s="4"/>
      <c r="T15806" s="4"/>
      <c r="U15806" s="4"/>
      <c r="V15806" s="4"/>
      <c r="W15806" s="4"/>
      <c r="X15806" s="4"/>
      <c r="Y15806" s="4"/>
      <c r="Z15806" s="4"/>
      <c r="AA15806" s="4"/>
      <c r="AB15806" s="4"/>
      <c r="AC15806" s="4"/>
    </row>
    <row r="15807" spans="14:29" x14ac:dyDescent="0.25">
      <c r="N15807" s="42"/>
      <c r="O15807" s="1"/>
      <c r="P15807" s="42"/>
      <c r="Q15807" s="4"/>
      <c r="R15807" s="4"/>
      <c r="S15807" s="4"/>
      <c r="T15807" s="4"/>
      <c r="U15807" s="4"/>
      <c r="V15807" s="4"/>
      <c r="W15807" s="4"/>
      <c r="X15807" s="4"/>
      <c r="Y15807" s="4"/>
      <c r="Z15807" s="4"/>
      <c r="AA15807" s="4"/>
      <c r="AB15807" s="4"/>
      <c r="AC15807" s="4"/>
    </row>
    <row r="15808" spans="14:29" x14ac:dyDescent="0.25">
      <c r="N15808" s="42"/>
      <c r="O15808" s="1"/>
      <c r="P15808" s="42"/>
      <c r="Q15808" s="4"/>
      <c r="R15808" s="4"/>
      <c r="S15808" s="4"/>
      <c r="T15808" s="4"/>
      <c r="U15808" s="4"/>
      <c r="V15808" s="4"/>
      <c r="W15808" s="4"/>
      <c r="X15808" s="4"/>
      <c r="Y15808" s="4"/>
      <c r="Z15808" s="4"/>
      <c r="AA15808" s="4"/>
      <c r="AB15808" s="4"/>
      <c r="AC15808" s="4"/>
    </row>
    <row r="15809" spans="14:29" x14ac:dyDescent="0.25">
      <c r="N15809" s="42"/>
      <c r="O15809" s="1"/>
      <c r="P15809" s="42"/>
      <c r="Q15809" s="4"/>
      <c r="R15809" s="4"/>
      <c r="S15809" s="4"/>
      <c r="T15809" s="4"/>
      <c r="U15809" s="4"/>
      <c r="V15809" s="4"/>
      <c r="W15809" s="4"/>
      <c r="X15809" s="4"/>
      <c r="Y15809" s="4"/>
      <c r="Z15809" s="4"/>
      <c r="AA15809" s="4"/>
      <c r="AB15809" s="4"/>
      <c r="AC15809" s="4"/>
    </row>
    <row r="15810" spans="14:29" x14ac:dyDescent="0.25">
      <c r="N15810" s="42"/>
      <c r="O15810" s="1"/>
      <c r="P15810" s="42"/>
      <c r="Q15810" s="4"/>
      <c r="R15810" s="4"/>
      <c r="S15810" s="4"/>
      <c r="T15810" s="4"/>
      <c r="U15810" s="4"/>
      <c r="V15810" s="4"/>
      <c r="W15810" s="4"/>
      <c r="X15810" s="4"/>
      <c r="Y15810" s="4"/>
      <c r="Z15810" s="4"/>
      <c r="AA15810" s="4"/>
      <c r="AB15810" s="4"/>
      <c r="AC15810" s="4"/>
    </row>
    <row r="15811" spans="14:29" x14ac:dyDescent="0.25">
      <c r="N15811" s="42"/>
      <c r="O15811" s="1"/>
      <c r="P15811" s="42"/>
      <c r="Q15811" s="4"/>
      <c r="R15811" s="4"/>
      <c r="S15811" s="4"/>
      <c r="T15811" s="4"/>
      <c r="U15811" s="4"/>
      <c r="V15811" s="4"/>
      <c r="W15811" s="4"/>
      <c r="X15811" s="4"/>
      <c r="Y15811" s="4"/>
      <c r="Z15811" s="4"/>
      <c r="AA15811" s="4"/>
      <c r="AB15811" s="4"/>
      <c r="AC15811" s="4"/>
    </row>
    <row r="15812" spans="14:29" x14ac:dyDescent="0.25">
      <c r="N15812" s="42"/>
      <c r="O15812" s="1"/>
      <c r="P15812" s="42"/>
      <c r="Q15812" s="4"/>
      <c r="R15812" s="4"/>
      <c r="S15812" s="4"/>
      <c r="T15812" s="4"/>
      <c r="U15812" s="4"/>
      <c r="V15812" s="4"/>
      <c r="W15812" s="4"/>
      <c r="X15812" s="4"/>
      <c r="Y15812" s="4"/>
      <c r="Z15812" s="4"/>
      <c r="AA15812" s="4"/>
      <c r="AB15812" s="4"/>
      <c r="AC15812" s="4"/>
    </row>
    <row r="15813" spans="14:29" x14ac:dyDescent="0.25">
      <c r="N15813" s="42"/>
      <c r="O15813" s="1"/>
      <c r="P15813" s="42"/>
      <c r="Q15813" s="4"/>
      <c r="R15813" s="4"/>
      <c r="S15813" s="4"/>
      <c r="T15813" s="4"/>
      <c r="U15813" s="4"/>
      <c r="V15813" s="4"/>
      <c r="W15813" s="4"/>
      <c r="X15813" s="4"/>
      <c r="Y15813" s="4"/>
      <c r="Z15813" s="4"/>
      <c r="AA15813" s="4"/>
      <c r="AB15813" s="4"/>
      <c r="AC15813" s="4"/>
    </row>
    <row r="15814" spans="14:29" x14ac:dyDescent="0.25">
      <c r="N15814" s="42"/>
      <c r="O15814" s="1"/>
      <c r="P15814" s="42"/>
      <c r="Q15814" s="4"/>
      <c r="R15814" s="4"/>
      <c r="S15814" s="4"/>
      <c r="T15814" s="4"/>
      <c r="U15814" s="4"/>
      <c r="V15814" s="4"/>
      <c r="W15814" s="4"/>
      <c r="X15814" s="4"/>
      <c r="Y15814" s="4"/>
      <c r="Z15814" s="4"/>
      <c r="AA15814" s="4"/>
      <c r="AB15814" s="4"/>
      <c r="AC15814" s="4"/>
    </row>
    <row r="15815" spans="14:29" x14ac:dyDescent="0.25">
      <c r="N15815" s="42"/>
      <c r="O15815" s="1"/>
      <c r="P15815" s="42"/>
      <c r="Q15815" s="4"/>
      <c r="R15815" s="4"/>
      <c r="S15815" s="4"/>
      <c r="T15815" s="4"/>
      <c r="U15815" s="4"/>
      <c r="V15815" s="4"/>
      <c r="W15815" s="4"/>
      <c r="X15815" s="4"/>
      <c r="Y15815" s="4"/>
      <c r="Z15815" s="4"/>
      <c r="AA15815" s="4"/>
      <c r="AB15815" s="4"/>
      <c r="AC15815" s="4"/>
    </row>
    <row r="15816" spans="14:29" x14ac:dyDescent="0.25">
      <c r="N15816" s="42"/>
      <c r="O15816" s="1"/>
      <c r="P15816" s="42"/>
      <c r="Q15816" s="4"/>
      <c r="R15816" s="4"/>
      <c r="S15816" s="4"/>
      <c r="T15816" s="4"/>
      <c r="U15816" s="4"/>
      <c r="V15816" s="4"/>
      <c r="W15816" s="4"/>
      <c r="X15816" s="4"/>
      <c r="Y15816" s="4"/>
      <c r="Z15816" s="4"/>
      <c r="AA15816" s="4"/>
      <c r="AB15816" s="4"/>
      <c r="AC15816" s="4"/>
    </row>
    <row r="15817" spans="14:29" x14ac:dyDescent="0.25">
      <c r="N15817" s="42"/>
      <c r="O15817" s="1"/>
      <c r="P15817" s="42"/>
      <c r="Q15817" s="4"/>
      <c r="R15817" s="4"/>
      <c r="S15817" s="4"/>
      <c r="T15817" s="4"/>
      <c r="U15817" s="4"/>
      <c r="V15817" s="4"/>
      <c r="W15817" s="4"/>
      <c r="X15817" s="4"/>
      <c r="Y15817" s="4"/>
      <c r="Z15817" s="4"/>
      <c r="AA15817" s="4"/>
      <c r="AB15817" s="4"/>
      <c r="AC15817" s="4"/>
    </row>
    <row r="15818" spans="14:29" x14ac:dyDescent="0.25">
      <c r="N15818" s="42"/>
      <c r="O15818" s="1"/>
      <c r="P15818" s="42"/>
      <c r="Q15818" s="4"/>
      <c r="R15818" s="4"/>
      <c r="S15818" s="4"/>
      <c r="T15818" s="4"/>
      <c r="U15818" s="4"/>
      <c r="V15818" s="4"/>
      <c r="W15818" s="4"/>
      <c r="X15818" s="4"/>
      <c r="Y15818" s="4"/>
      <c r="Z15818" s="4"/>
      <c r="AA15818" s="4"/>
      <c r="AB15818" s="4"/>
      <c r="AC15818" s="4"/>
    </row>
    <row r="15819" spans="14:29" x14ac:dyDescent="0.25">
      <c r="N15819" s="42"/>
      <c r="O15819" s="1"/>
      <c r="P15819" s="42"/>
      <c r="Q15819" s="4"/>
      <c r="R15819" s="4"/>
      <c r="S15819" s="4"/>
      <c r="T15819" s="4"/>
      <c r="U15819" s="4"/>
      <c r="V15819" s="4"/>
      <c r="W15819" s="4"/>
      <c r="X15819" s="4"/>
      <c r="Y15819" s="4"/>
      <c r="Z15819" s="4"/>
      <c r="AA15819" s="4"/>
      <c r="AB15819" s="4"/>
      <c r="AC15819" s="4"/>
    </row>
    <row r="15820" spans="14:29" x14ac:dyDescent="0.25">
      <c r="N15820" s="42"/>
      <c r="O15820" s="1"/>
      <c r="P15820" s="42"/>
      <c r="Q15820" s="4"/>
      <c r="R15820" s="4"/>
      <c r="S15820" s="4"/>
      <c r="T15820" s="4"/>
      <c r="U15820" s="4"/>
      <c r="V15820" s="4"/>
      <c r="W15820" s="4"/>
      <c r="X15820" s="4"/>
      <c r="Y15820" s="4"/>
      <c r="Z15820" s="4"/>
      <c r="AA15820" s="4"/>
      <c r="AB15820" s="4"/>
      <c r="AC15820" s="4"/>
    </row>
    <row r="15821" spans="14:29" x14ac:dyDescent="0.25">
      <c r="N15821" s="42"/>
      <c r="O15821" s="1"/>
      <c r="P15821" s="42"/>
      <c r="Q15821" s="4"/>
      <c r="R15821" s="4"/>
      <c r="S15821" s="4"/>
      <c r="T15821" s="4"/>
      <c r="U15821" s="4"/>
      <c r="V15821" s="4"/>
      <c r="W15821" s="4"/>
      <c r="X15821" s="4"/>
      <c r="Y15821" s="4"/>
      <c r="Z15821" s="4"/>
      <c r="AA15821" s="4"/>
      <c r="AB15821" s="4"/>
      <c r="AC15821" s="4"/>
    </row>
    <row r="15822" spans="14:29" x14ac:dyDescent="0.25">
      <c r="N15822" s="42"/>
      <c r="O15822" s="1"/>
      <c r="P15822" s="42"/>
      <c r="Q15822" s="4"/>
      <c r="R15822" s="4"/>
      <c r="S15822" s="4"/>
      <c r="T15822" s="4"/>
      <c r="U15822" s="4"/>
      <c r="V15822" s="4"/>
      <c r="W15822" s="4"/>
      <c r="X15822" s="4"/>
      <c r="Y15822" s="4"/>
      <c r="Z15822" s="4"/>
      <c r="AA15822" s="4"/>
      <c r="AB15822" s="4"/>
      <c r="AC15822" s="4"/>
    </row>
    <row r="15823" spans="14:29" x14ac:dyDescent="0.25">
      <c r="N15823" s="42"/>
      <c r="O15823" s="1"/>
      <c r="P15823" s="42"/>
      <c r="Q15823" s="4"/>
      <c r="R15823" s="4"/>
      <c r="S15823" s="4"/>
      <c r="T15823" s="4"/>
      <c r="U15823" s="4"/>
      <c r="V15823" s="4"/>
      <c r="W15823" s="4"/>
      <c r="X15823" s="4"/>
      <c r="Y15823" s="4"/>
      <c r="Z15823" s="4"/>
      <c r="AA15823" s="4"/>
      <c r="AB15823" s="4"/>
      <c r="AC15823" s="4"/>
    </row>
    <row r="15824" spans="14:29" x14ac:dyDescent="0.25">
      <c r="N15824" s="42"/>
      <c r="O15824" s="1"/>
      <c r="P15824" s="42"/>
      <c r="Q15824" s="4"/>
      <c r="R15824" s="4"/>
      <c r="S15824" s="4"/>
      <c r="T15824" s="4"/>
      <c r="U15824" s="4"/>
      <c r="V15824" s="4"/>
      <c r="W15824" s="4"/>
      <c r="X15824" s="4"/>
      <c r="Y15824" s="4"/>
      <c r="Z15824" s="4"/>
      <c r="AA15824" s="4"/>
      <c r="AB15824" s="4"/>
      <c r="AC15824" s="4"/>
    </row>
    <row r="15825" spans="14:29" x14ac:dyDescent="0.25">
      <c r="N15825" s="42"/>
      <c r="O15825" s="1"/>
      <c r="P15825" s="42"/>
      <c r="Q15825" s="4"/>
      <c r="R15825" s="4"/>
      <c r="S15825" s="4"/>
      <c r="T15825" s="4"/>
      <c r="U15825" s="4"/>
      <c r="V15825" s="4"/>
      <c r="W15825" s="4"/>
      <c r="X15825" s="4"/>
      <c r="Y15825" s="4"/>
      <c r="Z15825" s="4"/>
      <c r="AA15825" s="4"/>
      <c r="AB15825" s="4"/>
      <c r="AC15825" s="4"/>
    </row>
    <row r="15826" spans="14:29" x14ac:dyDescent="0.25">
      <c r="N15826" s="42"/>
      <c r="O15826" s="1"/>
      <c r="P15826" s="42"/>
      <c r="Q15826" s="4"/>
      <c r="R15826" s="4"/>
      <c r="S15826" s="4"/>
      <c r="T15826" s="4"/>
      <c r="U15826" s="4"/>
      <c r="V15826" s="4"/>
      <c r="W15826" s="4"/>
      <c r="X15826" s="4"/>
      <c r="Y15826" s="4"/>
      <c r="Z15826" s="4"/>
      <c r="AA15826" s="4"/>
      <c r="AB15826" s="4"/>
      <c r="AC15826" s="4"/>
    </row>
    <row r="15827" spans="14:29" x14ac:dyDescent="0.25">
      <c r="N15827" s="42"/>
      <c r="O15827" s="1"/>
      <c r="P15827" s="42"/>
      <c r="Q15827" s="4"/>
      <c r="R15827" s="4"/>
      <c r="S15827" s="4"/>
      <c r="T15827" s="4"/>
      <c r="U15827" s="4"/>
      <c r="V15827" s="4"/>
      <c r="W15827" s="4"/>
      <c r="X15827" s="4"/>
      <c r="Y15827" s="4"/>
      <c r="Z15827" s="4"/>
      <c r="AA15827" s="4"/>
      <c r="AB15827" s="4"/>
      <c r="AC15827" s="4"/>
    </row>
    <row r="15828" spans="14:29" x14ac:dyDescent="0.25">
      <c r="N15828" s="42"/>
      <c r="O15828" s="1"/>
      <c r="P15828" s="42"/>
      <c r="Q15828" s="4"/>
      <c r="R15828" s="4"/>
      <c r="S15828" s="4"/>
      <c r="T15828" s="4"/>
      <c r="U15828" s="4"/>
      <c r="V15828" s="4"/>
      <c r="W15828" s="4"/>
      <c r="X15828" s="4"/>
      <c r="Y15828" s="4"/>
      <c r="Z15828" s="4"/>
      <c r="AA15828" s="4"/>
      <c r="AB15828" s="4"/>
      <c r="AC15828" s="4"/>
    </row>
    <row r="15829" spans="14:29" x14ac:dyDescent="0.25">
      <c r="N15829" s="42"/>
      <c r="O15829" s="1"/>
      <c r="P15829" s="42"/>
      <c r="Q15829" s="4"/>
      <c r="R15829" s="4"/>
      <c r="S15829" s="4"/>
      <c r="T15829" s="4"/>
      <c r="U15829" s="4"/>
      <c r="V15829" s="4"/>
      <c r="W15829" s="4"/>
      <c r="X15829" s="4"/>
      <c r="Y15829" s="4"/>
      <c r="Z15829" s="4"/>
      <c r="AA15829" s="4"/>
      <c r="AB15829" s="4"/>
      <c r="AC15829" s="4"/>
    </row>
    <row r="15830" spans="14:29" x14ac:dyDescent="0.25">
      <c r="N15830" s="42"/>
      <c r="O15830" s="1"/>
      <c r="P15830" s="42"/>
      <c r="Q15830" s="4"/>
      <c r="R15830" s="4"/>
      <c r="S15830" s="4"/>
      <c r="T15830" s="4"/>
      <c r="U15830" s="4"/>
      <c r="V15830" s="4"/>
      <c r="W15830" s="4"/>
      <c r="X15830" s="4"/>
      <c r="Y15830" s="4"/>
      <c r="Z15830" s="4"/>
      <c r="AA15830" s="4"/>
      <c r="AB15830" s="4"/>
      <c r="AC15830" s="4"/>
    </row>
    <row r="15831" spans="14:29" x14ac:dyDescent="0.25">
      <c r="N15831" s="42"/>
      <c r="O15831" s="1"/>
      <c r="P15831" s="42"/>
      <c r="Q15831" s="4"/>
      <c r="R15831" s="4"/>
      <c r="S15831" s="4"/>
      <c r="T15831" s="4"/>
      <c r="U15831" s="4"/>
      <c r="V15831" s="4"/>
      <c r="W15831" s="4"/>
      <c r="X15831" s="4"/>
      <c r="Y15831" s="4"/>
      <c r="Z15831" s="4"/>
      <c r="AA15831" s="4"/>
      <c r="AB15831" s="4"/>
      <c r="AC15831" s="4"/>
    </row>
    <row r="15832" spans="14:29" x14ac:dyDescent="0.25">
      <c r="N15832" s="42"/>
      <c r="O15832" s="1"/>
      <c r="P15832" s="42"/>
      <c r="Q15832" s="4"/>
      <c r="R15832" s="4"/>
      <c r="S15832" s="4"/>
      <c r="T15832" s="4"/>
      <c r="U15832" s="4"/>
      <c r="V15832" s="4"/>
      <c r="W15832" s="4"/>
      <c r="X15832" s="4"/>
      <c r="Y15832" s="4"/>
      <c r="Z15832" s="4"/>
      <c r="AA15832" s="4"/>
      <c r="AB15832" s="4"/>
      <c r="AC15832" s="4"/>
    </row>
    <row r="15833" spans="14:29" x14ac:dyDescent="0.25">
      <c r="N15833" s="42"/>
      <c r="O15833" s="1"/>
      <c r="P15833" s="42"/>
      <c r="Q15833" s="4"/>
      <c r="R15833" s="4"/>
      <c r="S15833" s="4"/>
      <c r="T15833" s="4"/>
      <c r="U15833" s="4"/>
      <c r="V15833" s="4"/>
      <c r="W15833" s="4"/>
      <c r="X15833" s="4"/>
      <c r="Y15833" s="4"/>
      <c r="Z15833" s="4"/>
      <c r="AA15833" s="4"/>
      <c r="AB15833" s="4"/>
      <c r="AC15833" s="4"/>
    </row>
    <row r="15834" spans="14:29" x14ac:dyDescent="0.25">
      <c r="N15834" s="42"/>
      <c r="O15834" s="1"/>
      <c r="P15834" s="42"/>
      <c r="Q15834" s="4"/>
      <c r="R15834" s="4"/>
      <c r="S15834" s="4"/>
      <c r="T15834" s="4"/>
      <c r="U15834" s="4"/>
      <c r="V15834" s="4"/>
      <c r="W15834" s="4"/>
      <c r="X15834" s="4"/>
      <c r="Y15834" s="4"/>
      <c r="Z15834" s="4"/>
      <c r="AA15834" s="4"/>
      <c r="AB15834" s="4"/>
      <c r="AC15834" s="4"/>
    </row>
    <row r="15835" spans="14:29" x14ac:dyDescent="0.25">
      <c r="N15835" s="42"/>
      <c r="O15835" s="1"/>
      <c r="P15835" s="42"/>
      <c r="Q15835" s="4"/>
      <c r="R15835" s="4"/>
      <c r="S15835" s="4"/>
      <c r="T15835" s="4"/>
      <c r="U15835" s="4"/>
      <c r="V15835" s="4"/>
      <c r="W15835" s="4"/>
      <c r="X15835" s="4"/>
      <c r="Y15835" s="4"/>
      <c r="Z15835" s="4"/>
      <c r="AA15835" s="4"/>
      <c r="AB15835" s="4"/>
      <c r="AC15835" s="4"/>
    </row>
    <row r="15836" spans="14:29" x14ac:dyDescent="0.25">
      <c r="N15836" s="42"/>
      <c r="O15836" s="1"/>
      <c r="P15836" s="42"/>
      <c r="Q15836" s="4"/>
      <c r="R15836" s="4"/>
      <c r="S15836" s="4"/>
      <c r="T15836" s="4"/>
      <c r="U15836" s="4"/>
      <c r="V15836" s="4"/>
      <c r="W15836" s="4"/>
      <c r="X15836" s="4"/>
      <c r="Y15836" s="4"/>
      <c r="Z15836" s="4"/>
      <c r="AA15836" s="4"/>
      <c r="AB15836" s="4"/>
      <c r="AC15836" s="4"/>
    </row>
    <row r="15837" spans="14:29" x14ac:dyDescent="0.25">
      <c r="N15837" s="42"/>
      <c r="O15837" s="1"/>
      <c r="P15837" s="42"/>
      <c r="Q15837" s="4"/>
      <c r="R15837" s="4"/>
      <c r="S15837" s="4"/>
      <c r="T15837" s="4"/>
      <c r="U15837" s="4"/>
      <c r="V15837" s="4"/>
      <c r="W15837" s="4"/>
      <c r="X15837" s="4"/>
      <c r="Y15837" s="4"/>
      <c r="Z15837" s="4"/>
      <c r="AA15837" s="4"/>
      <c r="AB15837" s="4"/>
      <c r="AC15837" s="4"/>
    </row>
    <row r="15838" spans="14:29" x14ac:dyDescent="0.25">
      <c r="N15838" s="42"/>
      <c r="O15838" s="1"/>
      <c r="P15838" s="42"/>
      <c r="Q15838" s="4"/>
      <c r="R15838" s="4"/>
      <c r="S15838" s="4"/>
      <c r="T15838" s="4"/>
      <c r="U15838" s="4"/>
      <c r="V15838" s="4"/>
      <c r="W15838" s="4"/>
      <c r="X15838" s="4"/>
      <c r="Y15838" s="4"/>
      <c r="Z15838" s="4"/>
      <c r="AA15838" s="4"/>
      <c r="AB15838" s="4"/>
      <c r="AC15838" s="4"/>
    </row>
    <row r="15839" spans="14:29" x14ac:dyDescent="0.25">
      <c r="N15839" s="42"/>
      <c r="O15839" s="1"/>
      <c r="P15839" s="42"/>
      <c r="Q15839" s="4"/>
      <c r="R15839" s="4"/>
      <c r="S15839" s="4"/>
      <c r="T15839" s="4"/>
      <c r="U15839" s="4"/>
      <c r="V15839" s="4"/>
      <c r="W15839" s="4"/>
      <c r="X15839" s="4"/>
      <c r="Y15839" s="4"/>
      <c r="Z15839" s="4"/>
      <c r="AA15839" s="4"/>
      <c r="AB15839" s="4"/>
      <c r="AC15839" s="4"/>
    </row>
    <row r="15840" spans="14:29" x14ac:dyDescent="0.25">
      <c r="N15840" s="42"/>
      <c r="O15840" s="1"/>
      <c r="P15840" s="42"/>
      <c r="Q15840" s="4"/>
      <c r="R15840" s="4"/>
      <c r="S15840" s="4"/>
      <c r="T15840" s="4"/>
      <c r="U15840" s="4"/>
      <c r="V15840" s="4"/>
      <c r="W15840" s="4"/>
      <c r="X15840" s="4"/>
      <c r="Y15840" s="4"/>
      <c r="Z15840" s="4"/>
      <c r="AA15840" s="4"/>
      <c r="AB15840" s="4"/>
      <c r="AC15840" s="4"/>
    </row>
    <row r="15841" spans="14:29" x14ac:dyDescent="0.25">
      <c r="N15841" s="42"/>
      <c r="O15841" s="1"/>
      <c r="P15841" s="42"/>
      <c r="Q15841" s="4"/>
      <c r="R15841" s="4"/>
      <c r="S15841" s="4"/>
      <c r="T15841" s="4"/>
      <c r="U15841" s="4"/>
      <c r="V15841" s="4"/>
      <c r="W15841" s="4"/>
      <c r="X15841" s="4"/>
      <c r="Y15841" s="4"/>
      <c r="Z15841" s="4"/>
      <c r="AA15841" s="4"/>
      <c r="AB15841" s="4"/>
      <c r="AC15841" s="4"/>
    </row>
    <row r="15842" spans="14:29" x14ac:dyDescent="0.25">
      <c r="N15842" s="42"/>
      <c r="O15842" s="1"/>
      <c r="P15842" s="42"/>
      <c r="Q15842" s="4"/>
      <c r="R15842" s="4"/>
      <c r="S15842" s="4"/>
      <c r="T15842" s="4"/>
      <c r="U15842" s="4"/>
      <c r="V15842" s="4"/>
      <c r="W15842" s="4"/>
      <c r="X15842" s="4"/>
      <c r="Y15842" s="4"/>
      <c r="Z15842" s="4"/>
      <c r="AA15842" s="4"/>
      <c r="AB15842" s="4"/>
      <c r="AC15842" s="4"/>
    </row>
    <row r="15843" spans="14:29" x14ac:dyDescent="0.25">
      <c r="N15843" s="42"/>
      <c r="O15843" s="1"/>
      <c r="P15843" s="42"/>
      <c r="Q15843" s="4"/>
      <c r="R15843" s="4"/>
      <c r="S15843" s="4"/>
      <c r="T15843" s="4"/>
      <c r="U15843" s="4"/>
      <c r="V15843" s="4"/>
      <c r="W15843" s="4"/>
      <c r="X15843" s="4"/>
      <c r="Y15843" s="4"/>
      <c r="Z15843" s="4"/>
      <c r="AA15843" s="4"/>
      <c r="AB15843" s="4"/>
      <c r="AC15843" s="4"/>
    </row>
    <row r="15844" spans="14:29" x14ac:dyDescent="0.25">
      <c r="N15844" s="42"/>
      <c r="O15844" s="1"/>
      <c r="P15844" s="42"/>
      <c r="Q15844" s="4"/>
      <c r="R15844" s="4"/>
      <c r="S15844" s="4"/>
      <c r="T15844" s="4"/>
      <c r="U15844" s="4"/>
      <c r="V15844" s="4"/>
      <c r="W15844" s="4"/>
      <c r="X15844" s="4"/>
      <c r="Y15844" s="4"/>
      <c r="Z15844" s="4"/>
      <c r="AA15844" s="4"/>
      <c r="AB15844" s="4"/>
      <c r="AC15844" s="4"/>
    </row>
    <row r="15845" spans="14:29" x14ac:dyDescent="0.25">
      <c r="N15845" s="42"/>
      <c r="O15845" s="1"/>
      <c r="P15845" s="42"/>
      <c r="Q15845" s="4"/>
      <c r="R15845" s="4"/>
      <c r="S15845" s="4"/>
      <c r="T15845" s="4"/>
      <c r="U15845" s="4"/>
      <c r="V15845" s="4"/>
      <c r="W15845" s="4"/>
      <c r="X15845" s="4"/>
      <c r="Y15845" s="4"/>
      <c r="Z15845" s="4"/>
      <c r="AA15845" s="4"/>
      <c r="AB15845" s="4"/>
      <c r="AC15845" s="4"/>
    </row>
    <row r="15846" spans="14:29" x14ac:dyDescent="0.25">
      <c r="N15846" s="42"/>
      <c r="O15846" s="1"/>
      <c r="P15846" s="42"/>
      <c r="Q15846" s="4"/>
      <c r="R15846" s="4"/>
      <c r="S15846" s="4"/>
      <c r="T15846" s="4"/>
      <c r="U15846" s="4"/>
      <c r="V15846" s="4"/>
      <c r="W15846" s="4"/>
      <c r="X15846" s="4"/>
      <c r="Y15846" s="4"/>
      <c r="Z15846" s="4"/>
      <c r="AA15846" s="4"/>
      <c r="AB15846" s="4"/>
      <c r="AC15846" s="4"/>
    </row>
    <row r="15847" spans="14:29" x14ac:dyDescent="0.25">
      <c r="N15847" s="42"/>
      <c r="O15847" s="1"/>
      <c r="P15847" s="42"/>
      <c r="Q15847" s="4"/>
      <c r="R15847" s="4"/>
      <c r="S15847" s="4"/>
      <c r="T15847" s="4"/>
      <c r="U15847" s="4"/>
      <c r="V15847" s="4"/>
      <c r="W15847" s="4"/>
      <c r="X15847" s="4"/>
      <c r="Y15847" s="4"/>
      <c r="Z15847" s="4"/>
      <c r="AA15847" s="4"/>
      <c r="AB15847" s="4"/>
      <c r="AC15847" s="4"/>
    </row>
    <row r="15848" spans="14:29" x14ac:dyDescent="0.25">
      <c r="N15848" s="42"/>
      <c r="O15848" s="1"/>
      <c r="P15848" s="42"/>
      <c r="Q15848" s="4"/>
      <c r="R15848" s="4"/>
      <c r="S15848" s="4"/>
      <c r="T15848" s="4"/>
      <c r="U15848" s="4"/>
      <c r="V15848" s="4"/>
      <c r="W15848" s="4"/>
      <c r="X15848" s="4"/>
      <c r="Y15848" s="4"/>
      <c r="Z15848" s="4"/>
      <c r="AA15848" s="4"/>
      <c r="AB15848" s="4"/>
      <c r="AC15848" s="4"/>
    </row>
    <row r="15849" spans="14:29" x14ac:dyDescent="0.25">
      <c r="N15849" s="42"/>
      <c r="O15849" s="1"/>
      <c r="P15849" s="42"/>
      <c r="Q15849" s="4"/>
      <c r="R15849" s="4"/>
      <c r="S15849" s="4"/>
      <c r="T15849" s="4"/>
      <c r="U15849" s="4"/>
      <c r="V15849" s="4"/>
      <c r="W15849" s="4"/>
      <c r="X15849" s="4"/>
      <c r="Y15849" s="4"/>
      <c r="Z15849" s="4"/>
      <c r="AA15849" s="4"/>
      <c r="AB15849" s="4"/>
      <c r="AC15849" s="4"/>
    </row>
    <row r="15850" spans="14:29" x14ac:dyDescent="0.25">
      <c r="N15850" s="42"/>
      <c r="O15850" s="1"/>
      <c r="P15850" s="42"/>
      <c r="Q15850" s="4"/>
      <c r="R15850" s="4"/>
      <c r="S15850" s="4"/>
      <c r="T15850" s="4"/>
      <c r="U15850" s="4"/>
      <c r="V15850" s="4"/>
      <c r="W15850" s="4"/>
      <c r="X15850" s="4"/>
      <c r="Y15850" s="4"/>
      <c r="Z15850" s="4"/>
      <c r="AA15850" s="4"/>
      <c r="AB15850" s="4"/>
      <c r="AC15850" s="4"/>
    </row>
    <row r="15851" spans="14:29" x14ac:dyDescent="0.25">
      <c r="N15851" s="42"/>
      <c r="O15851" s="1"/>
      <c r="P15851" s="42"/>
      <c r="Q15851" s="4"/>
      <c r="R15851" s="4"/>
      <c r="S15851" s="4"/>
      <c r="T15851" s="4"/>
      <c r="U15851" s="4"/>
      <c r="V15851" s="4"/>
      <c r="W15851" s="4"/>
      <c r="X15851" s="4"/>
      <c r="Y15851" s="4"/>
      <c r="Z15851" s="4"/>
      <c r="AA15851" s="4"/>
      <c r="AB15851" s="4"/>
      <c r="AC15851" s="4"/>
    </row>
    <row r="15852" spans="14:29" x14ac:dyDescent="0.25">
      <c r="N15852" s="42"/>
      <c r="O15852" s="1"/>
      <c r="P15852" s="42"/>
      <c r="Q15852" s="4"/>
      <c r="R15852" s="4"/>
      <c r="S15852" s="4"/>
      <c r="T15852" s="4"/>
      <c r="U15852" s="4"/>
      <c r="V15852" s="4"/>
      <c r="W15852" s="4"/>
      <c r="X15852" s="4"/>
      <c r="Y15852" s="4"/>
      <c r="Z15852" s="4"/>
      <c r="AA15852" s="4"/>
      <c r="AB15852" s="4"/>
      <c r="AC15852" s="4"/>
    </row>
    <row r="15853" spans="14:29" x14ac:dyDescent="0.25">
      <c r="N15853" s="42"/>
      <c r="O15853" s="1"/>
      <c r="P15853" s="42"/>
      <c r="Q15853" s="4"/>
      <c r="R15853" s="4"/>
      <c r="S15853" s="4"/>
      <c r="T15853" s="4"/>
      <c r="U15853" s="4"/>
      <c r="V15853" s="4"/>
      <c r="W15853" s="4"/>
      <c r="X15853" s="4"/>
      <c r="Y15853" s="4"/>
      <c r="Z15853" s="4"/>
      <c r="AA15853" s="4"/>
      <c r="AB15853" s="4"/>
      <c r="AC15853" s="4"/>
    </row>
    <row r="15854" spans="14:29" x14ac:dyDescent="0.25">
      <c r="N15854" s="42"/>
      <c r="O15854" s="1"/>
      <c r="P15854" s="42"/>
      <c r="Q15854" s="4"/>
      <c r="R15854" s="4"/>
      <c r="S15854" s="4"/>
      <c r="T15854" s="4"/>
      <c r="U15854" s="4"/>
      <c r="V15854" s="4"/>
      <c r="W15854" s="4"/>
      <c r="X15854" s="4"/>
      <c r="Y15854" s="4"/>
      <c r="Z15854" s="4"/>
      <c r="AA15854" s="4"/>
      <c r="AB15854" s="4"/>
      <c r="AC15854" s="4"/>
    </row>
    <row r="15855" spans="14:29" x14ac:dyDescent="0.25">
      <c r="N15855" s="42"/>
      <c r="O15855" s="1"/>
      <c r="P15855" s="42"/>
      <c r="Q15855" s="4"/>
      <c r="R15855" s="4"/>
      <c r="S15855" s="4"/>
      <c r="T15855" s="4"/>
      <c r="U15855" s="4"/>
      <c r="V15855" s="4"/>
      <c r="W15855" s="4"/>
      <c r="X15855" s="4"/>
      <c r="Y15855" s="4"/>
      <c r="Z15855" s="4"/>
      <c r="AA15855" s="4"/>
      <c r="AB15855" s="4"/>
      <c r="AC15855" s="4"/>
    </row>
    <row r="15856" spans="14:29" x14ac:dyDescent="0.25">
      <c r="N15856" s="42"/>
      <c r="O15856" s="1"/>
      <c r="P15856" s="42"/>
      <c r="Q15856" s="4"/>
      <c r="R15856" s="4"/>
      <c r="S15856" s="4"/>
      <c r="T15856" s="4"/>
      <c r="U15856" s="4"/>
      <c r="V15856" s="4"/>
      <c r="W15856" s="4"/>
      <c r="X15856" s="4"/>
      <c r="Y15856" s="4"/>
      <c r="Z15856" s="4"/>
      <c r="AA15856" s="4"/>
      <c r="AB15856" s="4"/>
      <c r="AC15856" s="4"/>
    </row>
    <row r="15857" spans="14:29" x14ac:dyDescent="0.25">
      <c r="N15857" s="42"/>
      <c r="O15857" s="1"/>
      <c r="P15857" s="42"/>
      <c r="Q15857" s="4"/>
      <c r="R15857" s="4"/>
      <c r="S15857" s="4"/>
      <c r="T15857" s="4"/>
      <c r="U15857" s="4"/>
      <c r="V15857" s="4"/>
      <c r="W15857" s="4"/>
      <c r="X15857" s="4"/>
      <c r="Y15857" s="4"/>
      <c r="Z15857" s="4"/>
      <c r="AA15857" s="4"/>
      <c r="AB15857" s="4"/>
      <c r="AC15857" s="4"/>
    </row>
    <row r="15858" spans="14:29" x14ac:dyDescent="0.25">
      <c r="N15858" s="42"/>
      <c r="O15858" s="1"/>
      <c r="P15858" s="42"/>
      <c r="Q15858" s="4"/>
      <c r="R15858" s="4"/>
      <c r="S15858" s="4"/>
      <c r="T15858" s="4"/>
      <c r="U15858" s="4"/>
      <c r="V15858" s="4"/>
      <c r="W15858" s="4"/>
      <c r="X15858" s="4"/>
      <c r="Y15858" s="4"/>
      <c r="Z15858" s="4"/>
      <c r="AA15858" s="4"/>
      <c r="AB15858" s="4"/>
      <c r="AC15858" s="4"/>
    </row>
    <row r="15859" spans="14:29" x14ac:dyDescent="0.25">
      <c r="N15859" s="42"/>
      <c r="O15859" s="1"/>
      <c r="P15859" s="42"/>
      <c r="Q15859" s="4"/>
      <c r="R15859" s="4"/>
      <c r="S15859" s="4"/>
      <c r="T15859" s="4"/>
      <c r="U15859" s="4"/>
      <c r="V15859" s="4"/>
      <c r="W15859" s="4"/>
      <c r="X15859" s="4"/>
      <c r="Y15859" s="4"/>
      <c r="Z15859" s="4"/>
      <c r="AA15859" s="4"/>
      <c r="AB15859" s="4"/>
      <c r="AC15859" s="4"/>
    </row>
    <row r="15860" spans="14:29" x14ac:dyDescent="0.25">
      <c r="N15860" s="42"/>
      <c r="O15860" s="1"/>
      <c r="P15860" s="42"/>
      <c r="Q15860" s="4"/>
      <c r="R15860" s="4"/>
      <c r="S15860" s="4"/>
      <c r="T15860" s="4"/>
      <c r="U15860" s="4"/>
      <c r="V15860" s="4"/>
      <c r="W15860" s="4"/>
      <c r="X15860" s="4"/>
      <c r="Y15860" s="4"/>
      <c r="Z15860" s="4"/>
      <c r="AA15860" s="4"/>
      <c r="AB15860" s="4"/>
      <c r="AC15860" s="4"/>
    </row>
    <row r="15861" spans="14:29" x14ac:dyDescent="0.25">
      <c r="N15861" s="42"/>
      <c r="O15861" s="1"/>
      <c r="P15861" s="42"/>
      <c r="Q15861" s="4"/>
      <c r="R15861" s="4"/>
      <c r="S15861" s="4"/>
      <c r="T15861" s="4"/>
      <c r="U15861" s="4"/>
      <c r="V15861" s="4"/>
      <c r="W15861" s="4"/>
      <c r="X15861" s="4"/>
      <c r="Y15861" s="4"/>
      <c r="Z15861" s="4"/>
      <c r="AA15861" s="4"/>
      <c r="AB15861" s="4"/>
      <c r="AC15861" s="4"/>
    </row>
    <row r="15862" spans="14:29" x14ac:dyDescent="0.25">
      <c r="N15862" s="42"/>
      <c r="O15862" s="1"/>
      <c r="P15862" s="42"/>
      <c r="Q15862" s="4"/>
      <c r="R15862" s="4"/>
      <c r="S15862" s="4"/>
      <c r="T15862" s="4"/>
      <c r="U15862" s="4"/>
      <c r="V15862" s="4"/>
      <c r="W15862" s="4"/>
      <c r="X15862" s="4"/>
      <c r="Y15862" s="4"/>
      <c r="Z15862" s="4"/>
      <c r="AA15862" s="4"/>
      <c r="AB15862" s="4"/>
      <c r="AC15862" s="4"/>
    </row>
    <row r="15863" spans="14:29" x14ac:dyDescent="0.25">
      <c r="N15863" s="42"/>
      <c r="O15863" s="1"/>
      <c r="P15863" s="42"/>
      <c r="Q15863" s="4"/>
      <c r="R15863" s="4"/>
      <c r="S15863" s="4"/>
      <c r="T15863" s="4"/>
      <c r="U15863" s="4"/>
      <c r="V15863" s="4"/>
      <c r="W15863" s="4"/>
      <c r="X15863" s="4"/>
      <c r="Y15863" s="4"/>
      <c r="Z15863" s="4"/>
      <c r="AA15863" s="4"/>
      <c r="AB15863" s="4"/>
      <c r="AC15863" s="4"/>
    </row>
    <row r="15864" spans="14:29" x14ac:dyDescent="0.25">
      <c r="N15864" s="42"/>
      <c r="O15864" s="1"/>
      <c r="P15864" s="42"/>
      <c r="Q15864" s="4"/>
      <c r="R15864" s="4"/>
      <c r="S15864" s="4"/>
      <c r="T15864" s="4"/>
      <c r="U15864" s="4"/>
      <c r="V15864" s="4"/>
      <c r="W15864" s="4"/>
      <c r="X15864" s="4"/>
      <c r="Y15864" s="4"/>
      <c r="Z15864" s="4"/>
      <c r="AA15864" s="4"/>
      <c r="AB15864" s="4"/>
      <c r="AC15864" s="4"/>
    </row>
    <row r="15865" spans="14:29" x14ac:dyDescent="0.25">
      <c r="N15865" s="42"/>
      <c r="O15865" s="1"/>
      <c r="P15865" s="42"/>
      <c r="Q15865" s="4"/>
      <c r="R15865" s="4"/>
      <c r="S15865" s="4"/>
      <c r="T15865" s="4"/>
      <c r="U15865" s="4"/>
      <c r="V15865" s="4"/>
      <c r="W15865" s="4"/>
      <c r="X15865" s="4"/>
      <c r="Y15865" s="4"/>
      <c r="Z15865" s="4"/>
      <c r="AA15865" s="4"/>
      <c r="AB15865" s="4"/>
      <c r="AC15865" s="4"/>
    </row>
    <row r="15866" spans="14:29" x14ac:dyDescent="0.25">
      <c r="N15866" s="42"/>
      <c r="O15866" s="1"/>
      <c r="P15866" s="42"/>
      <c r="Q15866" s="4"/>
      <c r="R15866" s="4"/>
      <c r="S15866" s="4"/>
      <c r="T15866" s="4"/>
      <c r="U15866" s="4"/>
      <c r="V15866" s="4"/>
      <c r="W15866" s="4"/>
      <c r="X15866" s="4"/>
      <c r="Y15866" s="4"/>
      <c r="Z15866" s="4"/>
      <c r="AA15866" s="4"/>
      <c r="AB15866" s="4"/>
      <c r="AC15866" s="4"/>
    </row>
    <row r="15867" spans="14:29" x14ac:dyDescent="0.25">
      <c r="N15867" s="42"/>
      <c r="O15867" s="1"/>
      <c r="P15867" s="42"/>
      <c r="Q15867" s="4"/>
      <c r="R15867" s="4"/>
      <c r="S15867" s="4"/>
      <c r="T15867" s="4"/>
      <c r="U15867" s="4"/>
      <c r="V15867" s="4"/>
      <c r="W15867" s="4"/>
      <c r="X15867" s="4"/>
      <c r="Y15867" s="4"/>
      <c r="Z15867" s="4"/>
      <c r="AA15867" s="4"/>
      <c r="AB15867" s="4"/>
      <c r="AC15867" s="4"/>
    </row>
    <row r="15868" spans="14:29" x14ac:dyDescent="0.25">
      <c r="N15868" s="42"/>
      <c r="O15868" s="1"/>
      <c r="P15868" s="42"/>
      <c r="Q15868" s="4"/>
      <c r="R15868" s="4"/>
      <c r="S15868" s="4"/>
      <c r="T15868" s="4"/>
      <c r="U15868" s="4"/>
      <c r="V15868" s="4"/>
      <c r="W15868" s="4"/>
      <c r="X15868" s="4"/>
      <c r="Y15868" s="4"/>
      <c r="Z15868" s="4"/>
      <c r="AA15868" s="4"/>
      <c r="AB15868" s="4"/>
      <c r="AC15868" s="4"/>
    </row>
    <row r="15869" spans="14:29" x14ac:dyDescent="0.25">
      <c r="N15869" s="42"/>
      <c r="O15869" s="1"/>
      <c r="P15869" s="42"/>
      <c r="Q15869" s="4"/>
      <c r="R15869" s="4"/>
      <c r="S15869" s="4"/>
      <c r="T15869" s="4"/>
      <c r="U15869" s="4"/>
      <c r="V15869" s="4"/>
      <c r="W15869" s="4"/>
      <c r="X15869" s="4"/>
      <c r="Y15869" s="4"/>
      <c r="Z15869" s="4"/>
      <c r="AA15869" s="4"/>
      <c r="AB15869" s="4"/>
      <c r="AC15869" s="4"/>
    </row>
    <row r="15870" spans="14:29" x14ac:dyDescent="0.25">
      <c r="N15870" s="42"/>
      <c r="O15870" s="1"/>
      <c r="P15870" s="42"/>
      <c r="Q15870" s="4"/>
      <c r="R15870" s="4"/>
      <c r="S15870" s="4"/>
      <c r="T15870" s="4"/>
      <c r="U15870" s="4"/>
      <c r="V15870" s="4"/>
      <c r="W15870" s="4"/>
      <c r="X15870" s="4"/>
      <c r="Y15870" s="4"/>
      <c r="Z15870" s="4"/>
      <c r="AA15870" s="4"/>
      <c r="AB15870" s="4"/>
      <c r="AC15870" s="4"/>
    </row>
    <row r="15871" spans="14:29" x14ac:dyDescent="0.25">
      <c r="N15871" s="42"/>
      <c r="O15871" s="1"/>
      <c r="P15871" s="42"/>
      <c r="Q15871" s="4"/>
      <c r="R15871" s="4"/>
      <c r="S15871" s="4"/>
      <c r="T15871" s="4"/>
      <c r="U15871" s="4"/>
      <c r="V15871" s="4"/>
      <c r="W15871" s="4"/>
      <c r="X15871" s="4"/>
      <c r="Y15871" s="4"/>
      <c r="Z15871" s="4"/>
      <c r="AA15871" s="4"/>
      <c r="AB15871" s="4"/>
      <c r="AC15871" s="4"/>
    </row>
    <row r="15872" spans="14:29" x14ac:dyDescent="0.25">
      <c r="N15872" s="42"/>
      <c r="O15872" s="1"/>
      <c r="P15872" s="42"/>
      <c r="Q15872" s="4"/>
      <c r="R15872" s="4"/>
      <c r="S15872" s="4"/>
      <c r="T15872" s="4"/>
      <c r="U15872" s="4"/>
      <c r="V15872" s="4"/>
      <c r="W15872" s="4"/>
      <c r="X15872" s="4"/>
      <c r="Y15872" s="4"/>
      <c r="Z15872" s="4"/>
      <c r="AA15872" s="4"/>
      <c r="AB15872" s="4"/>
      <c r="AC15872" s="4"/>
    </row>
    <row r="15873" spans="14:29" x14ac:dyDescent="0.25">
      <c r="N15873" s="42"/>
      <c r="O15873" s="1"/>
      <c r="P15873" s="42"/>
      <c r="Q15873" s="4"/>
      <c r="R15873" s="4"/>
      <c r="S15873" s="4"/>
      <c r="T15873" s="4"/>
      <c r="U15873" s="4"/>
      <c r="V15873" s="4"/>
      <c r="W15873" s="4"/>
      <c r="X15873" s="4"/>
      <c r="Y15873" s="4"/>
      <c r="Z15873" s="4"/>
      <c r="AA15873" s="4"/>
      <c r="AB15873" s="4"/>
      <c r="AC15873" s="4"/>
    </row>
    <row r="15874" spans="14:29" x14ac:dyDescent="0.25">
      <c r="N15874" s="42"/>
      <c r="O15874" s="1"/>
      <c r="P15874" s="42"/>
      <c r="Q15874" s="4"/>
      <c r="R15874" s="4"/>
      <c r="S15874" s="4"/>
      <c r="T15874" s="4"/>
      <c r="U15874" s="4"/>
      <c r="V15874" s="4"/>
      <c r="W15874" s="4"/>
      <c r="X15874" s="4"/>
      <c r="Y15874" s="4"/>
      <c r="Z15874" s="4"/>
      <c r="AA15874" s="4"/>
      <c r="AB15874" s="4"/>
      <c r="AC15874" s="4"/>
    </row>
    <row r="15875" spans="14:29" x14ac:dyDescent="0.25">
      <c r="N15875" s="42"/>
      <c r="O15875" s="1"/>
      <c r="P15875" s="42"/>
      <c r="Q15875" s="4"/>
      <c r="R15875" s="4"/>
      <c r="S15875" s="4"/>
      <c r="T15875" s="4"/>
      <c r="U15875" s="4"/>
      <c r="V15875" s="4"/>
      <c r="W15875" s="4"/>
      <c r="X15875" s="4"/>
      <c r="Y15875" s="4"/>
      <c r="Z15875" s="4"/>
      <c r="AA15875" s="4"/>
      <c r="AB15875" s="4"/>
      <c r="AC15875" s="4"/>
    </row>
    <row r="15876" spans="14:29" x14ac:dyDescent="0.25">
      <c r="N15876" s="42"/>
      <c r="O15876" s="1"/>
      <c r="P15876" s="42"/>
      <c r="Q15876" s="4"/>
      <c r="R15876" s="4"/>
      <c r="S15876" s="4"/>
      <c r="T15876" s="4"/>
      <c r="U15876" s="4"/>
      <c r="V15876" s="4"/>
      <c r="W15876" s="4"/>
      <c r="X15876" s="4"/>
      <c r="Y15876" s="4"/>
      <c r="Z15876" s="4"/>
      <c r="AA15876" s="4"/>
      <c r="AB15876" s="4"/>
      <c r="AC15876" s="4"/>
    </row>
    <row r="15877" spans="14:29" x14ac:dyDescent="0.25">
      <c r="N15877" s="42"/>
      <c r="O15877" s="1"/>
      <c r="P15877" s="42"/>
      <c r="Q15877" s="4"/>
      <c r="R15877" s="4"/>
      <c r="S15877" s="4"/>
      <c r="T15877" s="4"/>
      <c r="U15877" s="4"/>
      <c r="V15877" s="4"/>
      <c r="W15877" s="4"/>
      <c r="X15877" s="4"/>
      <c r="Y15877" s="4"/>
      <c r="Z15877" s="4"/>
      <c r="AA15877" s="4"/>
      <c r="AB15877" s="4"/>
      <c r="AC15877" s="4"/>
    </row>
    <row r="15878" spans="14:29" x14ac:dyDescent="0.25">
      <c r="N15878" s="42"/>
      <c r="O15878" s="1"/>
      <c r="P15878" s="42"/>
      <c r="Q15878" s="4"/>
      <c r="R15878" s="4"/>
      <c r="S15878" s="4"/>
      <c r="T15878" s="4"/>
      <c r="U15878" s="4"/>
      <c r="V15878" s="4"/>
      <c r="W15878" s="4"/>
      <c r="X15878" s="4"/>
      <c r="Y15878" s="4"/>
      <c r="Z15878" s="4"/>
      <c r="AA15878" s="4"/>
      <c r="AB15878" s="4"/>
      <c r="AC15878" s="4"/>
    </row>
    <row r="15879" spans="14:29" x14ac:dyDescent="0.25">
      <c r="N15879" s="42"/>
      <c r="O15879" s="1"/>
      <c r="P15879" s="42"/>
      <c r="Q15879" s="4"/>
      <c r="R15879" s="4"/>
      <c r="S15879" s="4"/>
      <c r="T15879" s="4"/>
      <c r="U15879" s="4"/>
      <c r="V15879" s="4"/>
      <c r="W15879" s="4"/>
      <c r="X15879" s="4"/>
      <c r="Y15879" s="4"/>
      <c r="Z15879" s="4"/>
      <c r="AA15879" s="4"/>
      <c r="AB15879" s="4"/>
      <c r="AC15879" s="4"/>
    </row>
    <row r="15880" spans="14:29" x14ac:dyDescent="0.25">
      <c r="N15880" s="42"/>
      <c r="O15880" s="1"/>
      <c r="P15880" s="42"/>
      <c r="Q15880" s="4"/>
      <c r="R15880" s="4"/>
      <c r="S15880" s="4"/>
      <c r="T15880" s="4"/>
      <c r="U15880" s="4"/>
      <c r="V15880" s="4"/>
      <c r="W15880" s="4"/>
      <c r="X15880" s="4"/>
      <c r="Y15880" s="4"/>
      <c r="Z15880" s="4"/>
      <c r="AA15880" s="4"/>
      <c r="AB15880" s="4"/>
      <c r="AC15880" s="4"/>
    </row>
    <row r="15881" spans="14:29" x14ac:dyDescent="0.25">
      <c r="N15881" s="42"/>
      <c r="O15881" s="1"/>
      <c r="P15881" s="42"/>
      <c r="Q15881" s="4"/>
      <c r="R15881" s="4"/>
      <c r="S15881" s="4"/>
      <c r="T15881" s="4"/>
      <c r="U15881" s="4"/>
      <c r="V15881" s="4"/>
      <c r="W15881" s="4"/>
      <c r="X15881" s="4"/>
      <c r="Y15881" s="4"/>
      <c r="Z15881" s="4"/>
      <c r="AA15881" s="4"/>
      <c r="AB15881" s="4"/>
      <c r="AC15881" s="4"/>
    </row>
    <row r="15882" spans="14:29" x14ac:dyDescent="0.25">
      <c r="N15882" s="42"/>
      <c r="O15882" s="1"/>
      <c r="P15882" s="42"/>
      <c r="Q15882" s="4"/>
      <c r="R15882" s="4"/>
      <c r="S15882" s="4"/>
      <c r="T15882" s="4"/>
      <c r="U15882" s="4"/>
      <c r="V15882" s="4"/>
      <c r="W15882" s="4"/>
      <c r="X15882" s="4"/>
      <c r="Y15882" s="4"/>
      <c r="Z15882" s="4"/>
      <c r="AA15882" s="4"/>
      <c r="AB15882" s="4"/>
      <c r="AC15882" s="4"/>
    </row>
    <row r="15883" spans="14:29" x14ac:dyDescent="0.25">
      <c r="N15883" s="42"/>
      <c r="O15883" s="1"/>
      <c r="P15883" s="42"/>
      <c r="Q15883" s="4"/>
      <c r="R15883" s="4"/>
      <c r="S15883" s="4"/>
      <c r="T15883" s="4"/>
      <c r="U15883" s="4"/>
      <c r="V15883" s="4"/>
      <c r="W15883" s="4"/>
      <c r="X15883" s="4"/>
      <c r="Y15883" s="4"/>
      <c r="Z15883" s="4"/>
      <c r="AA15883" s="4"/>
      <c r="AB15883" s="4"/>
      <c r="AC15883" s="4"/>
    </row>
    <row r="15884" spans="14:29" x14ac:dyDescent="0.25">
      <c r="N15884" s="42"/>
      <c r="O15884" s="1"/>
      <c r="P15884" s="42"/>
      <c r="Q15884" s="4"/>
      <c r="R15884" s="4"/>
      <c r="S15884" s="4"/>
      <c r="T15884" s="4"/>
      <c r="U15884" s="4"/>
      <c r="V15884" s="4"/>
      <c r="W15884" s="4"/>
      <c r="X15884" s="4"/>
      <c r="Y15884" s="4"/>
      <c r="Z15884" s="4"/>
      <c r="AA15884" s="4"/>
      <c r="AB15884" s="4"/>
      <c r="AC15884" s="4"/>
    </row>
    <row r="15885" spans="14:29" x14ac:dyDescent="0.25">
      <c r="N15885" s="42"/>
      <c r="O15885" s="1"/>
      <c r="P15885" s="42"/>
      <c r="Q15885" s="4"/>
      <c r="R15885" s="4"/>
      <c r="S15885" s="4"/>
      <c r="T15885" s="4"/>
      <c r="U15885" s="4"/>
      <c r="V15885" s="4"/>
      <c r="W15885" s="4"/>
      <c r="X15885" s="4"/>
      <c r="Y15885" s="4"/>
      <c r="Z15885" s="4"/>
      <c r="AA15885" s="4"/>
      <c r="AB15885" s="4"/>
      <c r="AC15885" s="4"/>
    </row>
    <row r="15886" spans="14:29" x14ac:dyDescent="0.25">
      <c r="N15886" s="42"/>
      <c r="O15886" s="1"/>
      <c r="P15886" s="42"/>
      <c r="Q15886" s="4"/>
      <c r="R15886" s="4"/>
      <c r="S15886" s="4"/>
      <c r="T15886" s="4"/>
      <c r="U15886" s="4"/>
      <c r="V15886" s="4"/>
      <c r="W15886" s="4"/>
      <c r="X15886" s="4"/>
      <c r="Y15886" s="4"/>
      <c r="Z15886" s="4"/>
      <c r="AA15886" s="4"/>
      <c r="AB15886" s="4"/>
      <c r="AC15886" s="4"/>
    </row>
    <row r="15887" spans="14:29" x14ac:dyDescent="0.25">
      <c r="N15887" s="42"/>
      <c r="O15887" s="1"/>
      <c r="P15887" s="42"/>
      <c r="Q15887" s="4"/>
      <c r="R15887" s="4"/>
      <c r="S15887" s="4"/>
      <c r="T15887" s="4"/>
      <c r="U15887" s="4"/>
      <c r="V15887" s="4"/>
      <c r="W15887" s="4"/>
      <c r="X15887" s="4"/>
      <c r="Y15887" s="4"/>
      <c r="Z15887" s="4"/>
      <c r="AA15887" s="4"/>
      <c r="AB15887" s="4"/>
      <c r="AC15887" s="4"/>
    </row>
    <row r="15888" spans="14:29" x14ac:dyDescent="0.25">
      <c r="N15888" s="42"/>
      <c r="O15888" s="1"/>
      <c r="P15888" s="42"/>
      <c r="Q15888" s="4"/>
      <c r="R15888" s="4"/>
      <c r="S15888" s="4"/>
      <c r="T15888" s="4"/>
      <c r="U15888" s="4"/>
      <c r="V15888" s="4"/>
      <c r="W15888" s="4"/>
      <c r="X15888" s="4"/>
      <c r="Y15888" s="4"/>
      <c r="Z15888" s="4"/>
      <c r="AA15888" s="4"/>
      <c r="AB15888" s="4"/>
      <c r="AC15888" s="4"/>
    </row>
    <row r="15889" spans="14:29" x14ac:dyDescent="0.25">
      <c r="N15889" s="42"/>
      <c r="O15889" s="1"/>
      <c r="P15889" s="42"/>
      <c r="Q15889" s="4"/>
      <c r="R15889" s="4"/>
      <c r="S15889" s="4"/>
      <c r="T15889" s="4"/>
      <c r="U15889" s="4"/>
      <c r="V15889" s="4"/>
      <c r="W15889" s="4"/>
      <c r="X15889" s="4"/>
      <c r="Y15889" s="4"/>
      <c r="Z15889" s="4"/>
      <c r="AA15889" s="4"/>
      <c r="AB15889" s="4"/>
      <c r="AC15889" s="4"/>
    </row>
    <row r="15890" spans="14:29" x14ac:dyDescent="0.25">
      <c r="N15890" s="42"/>
      <c r="O15890" s="1"/>
      <c r="P15890" s="42"/>
      <c r="Q15890" s="4"/>
      <c r="R15890" s="4"/>
      <c r="S15890" s="4"/>
      <c r="T15890" s="4"/>
      <c r="U15890" s="4"/>
      <c r="V15890" s="4"/>
      <c r="W15890" s="4"/>
      <c r="X15890" s="4"/>
      <c r="Y15890" s="4"/>
      <c r="Z15890" s="4"/>
      <c r="AA15890" s="4"/>
      <c r="AB15890" s="4"/>
      <c r="AC15890" s="4"/>
    </row>
    <row r="15891" spans="14:29" x14ac:dyDescent="0.25">
      <c r="N15891" s="42"/>
      <c r="O15891" s="1"/>
      <c r="P15891" s="42"/>
      <c r="Q15891" s="4"/>
      <c r="R15891" s="4"/>
      <c r="S15891" s="4"/>
      <c r="T15891" s="4"/>
      <c r="U15891" s="4"/>
      <c r="V15891" s="4"/>
      <c r="W15891" s="4"/>
      <c r="X15891" s="4"/>
      <c r="Y15891" s="4"/>
      <c r="Z15891" s="4"/>
      <c r="AA15891" s="4"/>
      <c r="AB15891" s="4"/>
      <c r="AC15891" s="4"/>
    </row>
    <row r="15892" spans="14:29" x14ac:dyDescent="0.25">
      <c r="N15892" s="42"/>
      <c r="O15892" s="1"/>
      <c r="P15892" s="42"/>
      <c r="Q15892" s="4"/>
      <c r="R15892" s="4"/>
      <c r="S15892" s="4"/>
      <c r="T15892" s="4"/>
      <c r="U15892" s="4"/>
      <c r="V15892" s="4"/>
      <c r="W15892" s="4"/>
      <c r="X15892" s="4"/>
      <c r="Y15892" s="4"/>
      <c r="Z15892" s="4"/>
      <c r="AA15892" s="4"/>
      <c r="AB15892" s="4"/>
      <c r="AC15892" s="4"/>
    </row>
    <row r="15893" spans="14:29" x14ac:dyDescent="0.25">
      <c r="N15893" s="42"/>
      <c r="O15893" s="1"/>
      <c r="P15893" s="42"/>
      <c r="Q15893" s="4"/>
      <c r="R15893" s="4"/>
      <c r="S15893" s="4"/>
      <c r="T15893" s="4"/>
      <c r="U15893" s="4"/>
      <c r="V15893" s="4"/>
      <c r="W15893" s="4"/>
      <c r="X15893" s="4"/>
      <c r="Y15893" s="4"/>
      <c r="Z15893" s="4"/>
      <c r="AA15893" s="4"/>
      <c r="AB15893" s="4"/>
      <c r="AC15893" s="4"/>
    </row>
    <row r="15894" spans="14:29" x14ac:dyDescent="0.25">
      <c r="N15894" s="42"/>
      <c r="O15894" s="1"/>
      <c r="P15894" s="42"/>
      <c r="Q15894" s="4"/>
      <c r="R15894" s="4"/>
      <c r="S15894" s="4"/>
      <c r="T15894" s="4"/>
      <c r="U15894" s="4"/>
      <c r="V15894" s="4"/>
      <c r="W15894" s="4"/>
      <c r="X15894" s="4"/>
      <c r="Y15894" s="4"/>
      <c r="Z15894" s="4"/>
      <c r="AA15894" s="4"/>
      <c r="AB15894" s="4"/>
      <c r="AC15894" s="4"/>
    </row>
    <row r="15895" spans="14:29" x14ac:dyDescent="0.25">
      <c r="N15895" s="42"/>
      <c r="O15895" s="1"/>
      <c r="P15895" s="42"/>
      <c r="Q15895" s="4"/>
      <c r="R15895" s="4"/>
      <c r="S15895" s="4"/>
      <c r="T15895" s="4"/>
      <c r="U15895" s="4"/>
      <c r="V15895" s="4"/>
      <c r="W15895" s="4"/>
      <c r="X15895" s="4"/>
      <c r="Y15895" s="4"/>
      <c r="Z15895" s="4"/>
      <c r="AA15895" s="4"/>
      <c r="AB15895" s="4"/>
      <c r="AC15895" s="4"/>
    </row>
    <row r="15896" spans="14:29" x14ac:dyDescent="0.25">
      <c r="N15896" s="42"/>
      <c r="O15896" s="1"/>
      <c r="P15896" s="42"/>
      <c r="Q15896" s="4"/>
      <c r="R15896" s="4"/>
      <c r="S15896" s="4"/>
      <c r="T15896" s="4"/>
      <c r="U15896" s="4"/>
      <c r="V15896" s="4"/>
      <c r="W15896" s="4"/>
      <c r="X15896" s="4"/>
      <c r="Y15896" s="4"/>
      <c r="Z15896" s="4"/>
      <c r="AA15896" s="4"/>
      <c r="AB15896" s="4"/>
      <c r="AC15896" s="4"/>
    </row>
    <row r="15897" spans="14:29" x14ac:dyDescent="0.25">
      <c r="N15897" s="42"/>
      <c r="O15897" s="1"/>
      <c r="P15897" s="42"/>
      <c r="Q15897" s="4"/>
      <c r="R15897" s="4"/>
      <c r="S15897" s="4"/>
      <c r="T15897" s="4"/>
      <c r="U15897" s="4"/>
      <c r="V15897" s="4"/>
      <c r="W15897" s="4"/>
      <c r="X15897" s="4"/>
      <c r="Y15897" s="4"/>
      <c r="Z15897" s="4"/>
      <c r="AA15897" s="4"/>
      <c r="AB15897" s="4"/>
      <c r="AC15897" s="4"/>
    </row>
    <row r="15898" spans="14:29" x14ac:dyDescent="0.25">
      <c r="N15898" s="42"/>
      <c r="O15898" s="1"/>
      <c r="P15898" s="42"/>
      <c r="Q15898" s="4"/>
      <c r="R15898" s="4"/>
      <c r="S15898" s="4"/>
      <c r="T15898" s="4"/>
      <c r="U15898" s="4"/>
      <c r="V15898" s="4"/>
      <c r="W15898" s="4"/>
      <c r="X15898" s="4"/>
      <c r="Y15898" s="4"/>
      <c r="Z15898" s="4"/>
      <c r="AA15898" s="4"/>
      <c r="AB15898" s="4"/>
      <c r="AC15898" s="4"/>
    </row>
    <row r="15899" spans="14:29" x14ac:dyDescent="0.25">
      <c r="N15899" s="42"/>
      <c r="O15899" s="1"/>
      <c r="P15899" s="42"/>
      <c r="Q15899" s="4"/>
      <c r="R15899" s="4"/>
      <c r="S15899" s="4"/>
      <c r="T15899" s="4"/>
      <c r="U15899" s="4"/>
      <c r="V15899" s="4"/>
      <c r="W15899" s="4"/>
      <c r="X15899" s="4"/>
      <c r="Y15899" s="4"/>
      <c r="Z15899" s="4"/>
      <c r="AA15899" s="4"/>
      <c r="AB15899" s="4"/>
      <c r="AC15899" s="4"/>
    </row>
    <row r="15900" spans="14:29" x14ac:dyDescent="0.25">
      <c r="N15900" s="42"/>
      <c r="O15900" s="1"/>
      <c r="P15900" s="42"/>
      <c r="Q15900" s="4"/>
      <c r="R15900" s="4"/>
      <c r="S15900" s="4"/>
      <c r="T15900" s="4"/>
      <c r="U15900" s="4"/>
      <c r="V15900" s="4"/>
      <c r="W15900" s="4"/>
      <c r="X15900" s="4"/>
      <c r="Y15900" s="4"/>
      <c r="Z15900" s="4"/>
      <c r="AA15900" s="4"/>
      <c r="AB15900" s="4"/>
      <c r="AC15900" s="4"/>
    </row>
    <row r="15901" spans="14:29" x14ac:dyDescent="0.25">
      <c r="N15901" s="42"/>
      <c r="O15901" s="1"/>
      <c r="P15901" s="42"/>
      <c r="Q15901" s="4"/>
      <c r="R15901" s="4"/>
      <c r="S15901" s="4"/>
      <c r="T15901" s="4"/>
      <c r="U15901" s="4"/>
      <c r="V15901" s="4"/>
      <c r="W15901" s="4"/>
      <c r="X15901" s="4"/>
      <c r="Y15901" s="4"/>
      <c r="Z15901" s="4"/>
      <c r="AA15901" s="4"/>
      <c r="AB15901" s="4"/>
      <c r="AC15901" s="4"/>
    </row>
    <row r="15902" spans="14:29" x14ac:dyDescent="0.25">
      <c r="N15902" s="42"/>
      <c r="O15902" s="1"/>
      <c r="P15902" s="42"/>
      <c r="Q15902" s="4"/>
      <c r="R15902" s="4"/>
      <c r="S15902" s="4"/>
      <c r="T15902" s="4"/>
      <c r="U15902" s="4"/>
      <c r="V15902" s="4"/>
      <c r="W15902" s="4"/>
      <c r="X15902" s="4"/>
      <c r="Y15902" s="4"/>
      <c r="Z15902" s="4"/>
      <c r="AA15902" s="4"/>
      <c r="AB15902" s="4"/>
      <c r="AC15902" s="4"/>
    </row>
    <row r="15903" spans="14:29" x14ac:dyDescent="0.25">
      <c r="N15903" s="42"/>
      <c r="O15903" s="1"/>
      <c r="P15903" s="42"/>
      <c r="Q15903" s="4"/>
      <c r="R15903" s="4"/>
      <c r="S15903" s="4"/>
      <c r="T15903" s="4"/>
      <c r="U15903" s="4"/>
      <c r="V15903" s="4"/>
      <c r="W15903" s="4"/>
      <c r="X15903" s="4"/>
      <c r="Y15903" s="4"/>
      <c r="Z15903" s="4"/>
      <c r="AA15903" s="4"/>
      <c r="AB15903" s="4"/>
      <c r="AC15903" s="4"/>
    </row>
    <row r="15904" spans="14:29" x14ac:dyDescent="0.25">
      <c r="N15904" s="42"/>
      <c r="O15904" s="1"/>
      <c r="P15904" s="42"/>
      <c r="Q15904" s="4"/>
      <c r="R15904" s="4"/>
      <c r="S15904" s="4"/>
      <c r="T15904" s="4"/>
      <c r="U15904" s="4"/>
      <c r="V15904" s="4"/>
      <c r="W15904" s="4"/>
      <c r="X15904" s="4"/>
      <c r="Y15904" s="4"/>
      <c r="Z15904" s="4"/>
      <c r="AA15904" s="4"/>
      <c r="AB15904" s="4"/>
      <c r="AC15904" s="4"/>
    </row>
    <row r="15905" spans="14:29" x14ac:dyDescent="0.25">
      <c r="N15905" s="42"/>
      <c r="O15905" s="1"/>
      <c r="P15905" s="42"/>
      <c r="Q15905" s="4"/>
      <c r="R15905" s="4"/>
      <c r="S15905" s="4"/>
      <c r="T15905" s="4"/>
      <c r="U15905" s="4"/>
      <c r="V15905" s="4"/>
      <c r="W15905" s="4"/>
      <c r="X15905" s="4"/>
      <c r="Y15905" s="4"/>
      <c r="Z15905" s="4"/>
      <c r="AA15905" s="4"/>
      <c r="AB15905" s="4"/>
      <c r="AC15905" s="4"/>
    </row>
    <row r="15906" spans="14:29" x14ac:dyDescent="0.25">
      <c r="N15906" s="42"/>
      <c r="O15906" s="1"/>
      <c r="P15906" s="42"/>
      <c r="Q15906" s="4"/>
      <c r="R15906" s="4"/>
      <c r="S15906" s="4"/>
      <c r="T15906" s="4"/>
      <c r="U15906" s="4"/>
      <c r="V15906" s="4"/>
      <c r="W15906" s="4"/>
      <c r="X15906" s="4"/>
      <c r="Y15906" s="4"/>
      <c r="Z15906" s="4"/>
      <c r="AA15906" s="4"/>
      <c r="AB15906" s="4"/>
      <c r="AC15906" s="4"/>
    </row>
    <row r="15907" spans="14:29" x14ac:dyDescent="0.25">
      <c r="N15907" s="42"/>
      <c r="O15907" s="1"/>
      <c r="P15907" s="42"/>
      <c r="Q15907" s="4"/>
      <c r="R15907" s="4"/>
      <c r="S15907" s="4"/>
      <c r="T15907" s="4"/>
      <c r="U15907" s="4"/>
      <c r="V15907" s="4"/>
      <c r="W15907" s="4"/>
      <c r="X15907" s="4"/>
      <c r="Y15907" s="4"/>
      <c r="Z15907" s="4"/>
      <c r="AA15907" s="4"/>
      <c r="AB15907" s="4"/>
      <c r="AC15907" s="4"/>
    </row>
    <row r="15908" spans="14:29" x14ac:dyDescent="0.25">
      <c r="N15908" s="42"/>
      <c r="O15908" s="1"/>
      <c r="P15908" s="42"/>
      <c r="Q15908" s="4"/>
      <c r="R15908" s="4"/>
      <c r="S15908" s="4"/>
      <c r="T15908" s="4"/>
      <c r="U15908" s="4"/>
      <c r="V15908" s="4"/>
      <c r="W15908" s="4"/>
      <c r="X15908" s="4"/>
      <c r="Y15908" s="4"/>
      <c r="Z15908" s="4"/>
      <c r="AA15908" s="4"/>
      <c r="AB15908" s="4"/>
      <c r="AC15908" s="4"/>
    </row>
    <row r="15909" spans="14:29" x14ac:dyDescent="0.25">
      <c r="N15909" s="42"/>
      <c r="O15909" s="1"/>
      <c r="P15909" s="42"/>
      <c r="Q15909" s="4"/>
      <c r="R15909" s="4"/>
      <c r="S15909" s="4"/>
      <c r="T15909" s="4"/>
      <c r="U15909" s="4"/>
      <c r="V15909" s="4"/>
      <c r="W15909" s="4"/>
      <c r="X15909" s="4"/>
      <c r="Y15909" s="4"/>
      <c r="Z15909" s="4"/>
      <c r="AA15909" s="4"/>
      <c r="AB15909" s="4"/>
      <c r="AC15909" s="4"/>
    </row>
    <row r="15910" spans="14:29" x14ac:dyDescent="0.25">
      <c r="N15910" s="42"/>
      <c r="O15910" s="1"/>
      <c r="P15910" s="42"/>
      <c r="Q15910" s="4"/>
      <c r="R15910" s="4"/>
      <c r="S15910" s="4"/>
      <c r="T15910" s="4"/>
      <c r="U15910" s="4"/>
      <c r="V15910" s="4"/>
      <c r="W15910" s="4"/>
      <c r="X15910" s="4"/>
      <c r="Y15910" s="4"/>
      <c r="Z15910" s="4"/>
      <c r="AA15910" s="4"/>
      <c r="AB15910" s="4"/>
      <c r="AC15910" s="4"/>
    </row>
    <row r="15911" spans="14:29" x14ac:dyDescent="0.25">
      <c r="N15911" s="42"/>
      <c r="O15911" s="1"/>
      <c r="P15911" s="42"/>
      <c r="Q15911" s="4"/>
      <c r="R15911" s="4"/>
      <c r="S15911" s="4"/>
      <c r="T15911" s="4"/>
      <c r="U15911" s="4"/>
      <c r="V15911" s="4"/>
      <c r="W15911" s="4"/>
      <c r="X15911" s="4"/>
      <c r="Y15911" s="4"/>
      <c r="Z15911" s="4"/>
      <c r="AA15911" s="4"/>
      <c r="AB15911" s="4"/>
      <c r="AC15911" s="4"/>
    </row>
    <row r="15912" spans="14:29" x14ac:dyDescent="0.25">
      <c r="N15912" s="42"/>
      <c r="O15912" s="1"/>
      <c r="P15912" s="42"/>
      <c r="Q15912" s="4"/>
      <c r="R15912" s="4"/>
      <c r="S15912" s="4"/>
      <c r="T15912" s="4"/>
      <c r="U15912" s="4"/>
      <c r="V15912" s="4"/>
      <c r="W15912" s="4"/>
      <c r="X15912" s="4"/>
      <c r="Y15912" s="4"/>
      <c r="Z15912" s="4"/>
      <c r="AA15912" s="4"/>
      <c r="AB15912" s="4"/>
      <c r="AC15912" s="4"/>
    </row>
    <row r="15913" spans="14:29" x14ac:dyDescent="0.25">
      <c r="N15913" s="42"/>
      <c r="O15913" s="1"/>
      <c r="P15913" s="42"/>
      <c r="Q15913" s="4"/>
      <c r="R15913" s="4"/>
      <c r="S15913" s="4"/>
      <c r="T15913" s="4"/>
      <c r="U15913" s="4"/>
      <c r="V15913" s="4"/>
      <c r="W15913" s="4"/>
      <c r="X15913" s="4"/>
      <c r="Y15913" s="4"/>
      <c r="Z15913" s="4"/>
      <c r="AA15913" s="4"/>
      <c r="AB15913" s="4"/>
      <c r="AC15913" s="4"/>
    </row>
    <row r="15914" spans="14:29" x14ac:dyDescent="0.25">
      <c r="N15914" s="42"/>
      <c r="O15914" s="1"/>
      <c r="P15914" s="42"/>
      <c r="Q15914" s="4"/>
      <c r="R15914" s="4"/>
      <c r="S15914" s="4"/>
      <c r="T15914" s="4"/>
      <c r="U15914" s="4"/>
      <c r="V15914" s="4"/>
      <c r="W15914" s="4"/>
      <c r="X15914" s="4"/>
      <c r="Y15914" s="4"/>
      <c r="Z15914" s="4"/>
      <c r="AA15914" s="4"/>
      <c r="AB15914" s="4"/>
      <c r="AC15914" s="4"/>
    </row>
    <row r="15915" spans="14:29" x14ac:dyDescent="0.25">
      <c r="N15915" s="42"/>
      <c r="O15915" s="1"/>
      <c r="P15915" s="42"/>
      <c r="Q15915" s="4"/>
      <c r="R15915" s="4"/>
      <c r="S15915" s="4"/>
      <c r="T15915" s="4"/>
      <c r="U15915" s="4"/>
      <c r="V15915" s="4"/>
      <c r="W15915" s="4"/>
      <c r="X15915" s="4"/>
      <c r="Y15915" s="4"/>
      <c r="Z15915" s="4"/>
      <c r="AA15915" s="4"/>
      <c r="AB15915" s="4"/>
      <c r="AC15915" s="4"/>
    </row>
    <row r="15916" spans="14:29" x14ac:dyDescent="0.25">
      <c r="N15916" s="42"/>
      <c r="O15916" s="1"/>
      <c r="P15916" s="42"/>
      <c r="Q15916" s="4"/>
      <c r="R15916" s="4"/>
      <c r="S15916" s="4"/>
      <c r="T15916" s="4"/>
      <c r="U15916" s="4"/>
      <c r="V15916" s="4"/>
      <c r="W15916" s="4"/>
      <c r="X15916" s="4"/>
      <c r="Y15916" s="4"/>
      <c r="Z15916" s="4"/>
      <c r="AA15916" s="4"/>
      <c r="AB15916" s="4"/>
      <c r="AC15916" s="4"/>
    </row>
    <row r="15917" spans="14:29" x14ac:dyDescent="0.25">
      <c r="N15917" s="42"/>
      <c r="O15917" s="1"/>
      <c r="P15917" s="42"/>
      <c r="Q15917" s="4"/>
      <c r="R15917" s="4"/>
      <c r="S15917" s="4"/>
      <c r="T15917" s="4"/>
      <c r="U15917" s="4"/>
      <c r="V15917" s="4"/>
      <c r="W15917" s="4"/>
      <c r="X15917" s="4"/>
      <c r="Y15917" s="4"/>
      <c r="Z15917" s="4"/>
      <c r="AA15917" s="4"/>
      <c r="AB15917" s="4"/>
      <c r="AC15917" s="4"/>
    </row>
    <row r="15918" spans="14:29" x14ac:dyDescent="0.25">
      <c r="N15918" s="42"/>
      <c r="O15918" s="1"/>
      <c r="P15918" s="42"/>
      <c r="Q15918" s="4"/>
      <c r="R15918" s="4"/>
      <c r="S15918" s="4"/>
      <c r="T15918" s="4"/>
      <c r="U15918" s="4"/>
      <c r="V15918" s="4"/>
      <c r="W15918" s="4"/>
      <c r="X15918" s="4"/>
      <c r="Y15918" s="4"/>
      <c r="Z15918" s="4"/>
      <c r="AA15918" s="4"/>
      <c r="AB15918" s="4"/>
      <c r="AC15918" s="4"/>
    </row>
    <row r="15919" spans="14:29" x14ac:dyDescent="0.25">
      <c r="N15919" s="42"/>
      <c r="O15919" s="1"/>
      <c r="P15919" s="42"/>
      <c r="Q15919" s="4"/>
      <c r="R15919" s="4"/>
      <c r="S15919" s="4"/>
      <c r="T15919" s="4"/>
      <c r="U15919" s="4"/>
      <c r="V15919" s="4"/>
      <c r="W15919" s="4"/>
      <c r="X15919" s="4"/>
      <c r="Y15919" s="4"/>
      <c r="Z15919" s="4"/>
      <c r="AA15919" s="4"/>
      <c r="AB15919" s="4"/>
      <c r="AC15919" s="4"/>
    </row>
    <row r="15920" spans="14:29" x14ac:dyDescent="0.25">
      <c r="N15920" s="42"/>
      <c r="O15920" s="1"/>
      <c r="P15920" s="42"/>
      <c r="Q15920" s="4"/>
      <c r="R15920" s="4"/>
      <c r="S15920" s="4"/>
      <c r="T15920" s="4"/>
      <c r="U15920" s="4"/>
      <c r="V15920" s="4"/>
      <c r="W15920" s="4"/>
      <c r="X15920" s="4"/>
      <c r="Y15920" s="4"/>
      <c r="Z15920" s="4"/>
      <c r="AA15920" s="4"/>
      <c r="AB15920" s="4"/>
      <c r="AC15920" s="4"/>
    </row>
    <row r="15921" spans="14:29" x14ac:dyDescent="0.25">
      <c r="N15921" s="42"/>
      <c r="O15921" s="1"/>
      <c r="P15921" s="42"/>
      <c r="Q15921" s="4"/>
      <c r="R15921" s="4"/>
      <c r="S15921" s="4"/>
      <c r="T15921" s="4"/>
      <c r="U15921" s="4"/>
      <c r="V15921" s="4"/>
      <c r="W15921" s="4"/>
      <c r="X15921" s="4"/>
      <c r="Y15921" s="4"/>
      <c r="Z15921" s="4"/>
      <c r="AA15921" s="4"/>
      <c r="AB15921" s="4"/>
      <c r="AC15921" s="4"/>
    </row>
    <row r="15922" spans="14:29" x14ac:dyDescent="0.25">
      <c r="N15922" s="42"/>
      <c r="O15922" s="1"/>
      <c r="P15922" s="42"/>
      <c r="Q15922" s="4"/>
      <c r="R15922" s="4"/>
      <c r="S15922" s="4"/>
      <c r="T15922" s="4"/>
      <c r="U15922" s="4"/>
      <c r="V15922" s="4"/>
      <c r="W15922" s="4"/>
      <c r="X15922" s="4"/>
      <c r="Y15922" s="4"/>
      <c r="Z15922" s="4"/>
      <c r="AA15922" s="4"/>
      <c r="AB15922" s="4"/>
      <c r="AC15922" s="4"/>
    </row>
    <row r="15923" spans="14:29" x14ac:dyDescent="0.25">
      <c r="N15923" s="42"/>
      <c r="O15923" s="1"/>
      <c r="P15923" s="42"/>
      <c r="Q15923" s="4"/>
      <c r="R15923" s="4"/>
      <c r="S15923" s="4"/>
      <c r="T15923" s="4"/>
      <c r="U15923" s="4"/>
      <c r="V15923" s="4"/>
      <c r="W15923" s="4"/>
      <c r="X15923" s="4"/>
      <c r="Y15923" s="4"/>
      <c r="Z15923" s="4"/>
      <c r="AA15923" s="4"/>
      <c r="AB15923" s="4"/>
      <c r="AC15923" s="4"/>
    </row>
    <row r="15924" spans="14:29" x14ac:dyDescent="0.25">
      <c r="N15924" s="42"/>
      <c r="O15924" s="1"/>
      <c r="P15924" s="42"/>
      <c r="Q15924" s="4"/>
      <c r="R15924" s="4"/>
      <c r="S15924" s="4"/>
      <c r="T15924" s="4"/>
      <c r="U15924" s="4"/>
      <c r="V15924" s="4"/>
      <c r="W15924" s="4"/>
      <c r="X15924" s="4"/>
      <c r="Y15924" s="4"/>
      <c r="Z15924" s="4"/>
      <c r="AA15924" s="4"/>
      <c r="AB15924" s="4"/>
      <c r="AC15924" s="4"/>
    </row>
    <row r="15925" spans="14:29" x14ac:dyDescent="0.25">
      <c r="N15925" s="42"/>
      <c r="O15925" s="1"/>
      <c r="P15925" s="42"/>
      <c r="Q15925" s="4"/>
      <c r="R15925" s="4"/>
      <c r="S15925" s="4"/>
      <c r="T15925" s="4"/>
      <c r="U15925" s="4"/>
      <c r="V15925" s="4"/>
      <c r="W15925" s="4"/>
      <c r="X15925" s="4"/>
      <c r="Y15925" s="4"/>
      <c r="Z15925" s="4"/>
      <c r="AA15925" s="4"/>
      <c r="AB15925" s="4"/>
      <c r="AC15925" s="4"/>
    </row>
    <row r="15926" spans="14:29" x14ac:dyDescent="0.25">
      <c r="N15926" s="42"/>
      <c r="O15926" s="1"/>
      <c r="P15926" s="42"/>
      <c r="Q15926" s="4"/>
      <c r="R15926" s="4"/>
      <c r="S15926" s="4"/>
      <c r="T15926" s="4"/>
      <c r="U15926" s="4"/>
      <c r="V15926" s="4"/>
      <c r="W15926" s="4"/>
      <c r="X15926" s="4"/>
      <c r="Y15926" s="4"/>
      <c r="Z15926" s="4"/>
      <c r="AA15926" s="4"/>
      <c r="AB15926" s="4"/>
      <c r="AC15926" s="4"/>
    </row>
    <row r="15927" spans="14:29" x14ac:dyDescent="0.25">
      <c r="N15927" s="42"/>
      <c r="O15927" s="1"/>
      <c r="P15927" s="42"/>
      <c r="Q15927" s="4"/>
      <c r="R15927" s="4"/>
      <c r="S15927" s="4"/>
      <c r="T15927" s="4"/>
      <c r="U15927" s="4"/>
      <c r="V15927" s="4"/>
      <c r="W15927" s="4"/>
      <c r="X15927" s="4"/>
      <c r="Y15927" s="4"/>
      <c r="Z15927" s="4"/>
      <c r="AA15927" s="4"/>
      <c r="AB15927" s="4"/>
      <c r="AC15927" s="4"/>
    </row>
    <row r="15928" spans="14:29" x14ac:dyDescent="0.25">
      <c r="N15928" s="42"/>
      <c r="O15928" s="1"/>
      <c r="P15928" s="42"/>
      <c r="Q15928" s="4"/>
      <c r="R15928" s="4"/>
      <c r="S15928" s="4"/>
      <c r="T15928" s="4"/>
      <c r="U15928" s="4"/>
      <c r="V15928" s="4"/>
      <c r="W15928" s="4"/>
      <c r="X15928" s="4"/>
      <c r="Y15928" s="4"/>
      <c r="Z15928" s="4"/>
      <c r="AA15928" s="4"/>
      <c r="AB15928" s="4"/>
      <c r="AC15928" s="4"/>
    </row>
    <row r="15929" spans="14:29" x14ac:dyDescent="0.25">
      <c r="N15929" s="42"/>
      <c r="O15929" s="1"/>
      <c r="P15929" s="42"/>
      <c r="Q15929" s="4"/>
      <c r="R15929" s="4"/>
      <c r="S15929" s="4"/>
      <c r="T15929" s="4"/>
      <c r="U15929" s="4"/>
      <c r="V15929" s="4"/>
      <c r="W15929" s="4"/>
      <c r="X15929" s="4"/>
      <c r="Y15929" s="4"/>
      <c r="Z15929" s="4"/>
      <c r="AA15929" s="4"/>
      <c r="AB15929" s="4"/>
      <c r="AC15929" s="4"/>
    </row>
    <row r="15930" spans="14:29" x14ac:dyDescent="0.25">
      <c r="N15930" s="42"/>
      <c r="O15930" s="1"/>
      <c r="P15930" s="42"/>
      <c r="Q15930" s="4"/>
      <c r="R15930" s="4"/>
      <c r="S15930" s="4"/>
      <c r="T15930" s="4"/>
      <c r="U15930" s="4"/>
      <c r="V15930" s="4"/>
      <c r="W15930" s="4"/>
      <c r="X15930" s="4"/>
      <c r="Y15930" s="4"/>
      <c r="Z15930" s="4"/>
      <c r="AA15930" s="4"/>
      <c r="AB15930" s="4"/>
      <c r="AC15930" s="4"/>
    </row>
    <row r="15931" spans="14:29" x14ac:dyDescent="0.25">
      <c r="N15931" s="42"/>
      <c r="O15931" s="1"/>
      <c r="P15931" s="42"/>
      <c r="Q15931" s="4"/>
      <c r="R15931" s="4"/>
      <c r="S15931" s="4"/>
      <c r="T15931" s="4"/>
      <c r="U15931" s="4"/>
      <c r="V15931" s="4"/>
      <c r="W15931" s="4"/>
      <c r="X15931" s="4"/>
      <c r="Y15931" s="4"/>
      <c r="Z15931" s="4"/>
      <c r="AA15931" s="4"/>
      <c r="AB15931" s="4"/>
      <c r="AC15931" s="4"/>
    </row>
    <row r="15932" spans="14:29" x14ac:dyDescent="0.25">
      <c r="N15932" s="42"/>
      <c r="O15932" s="1"/>
      <c r="P15932" s="42"/>
      <c r="Q15932" s="4"/>
      <c r="R15932" s="4"/>
      <c r="S15932" s="4"/>
      <c r="T15932" s="4"/>
      <c r="U15932" s="4"/>
      <c r="V15932" s="4"/>
      <c r="W15932" s="4"/>
      <c r="X15932" s="4"/>
      <c r="Y15932" s="4"/>
      <c r="Z15932" s="4"/>
      <c r="AA15932" s="4"/>
      <c r="AB15932" s="4"/>
      <c r="AC15932" s="4"/>
    </row>
    <row r="15933" spans="14:29" x14ac:dyDescent="0.25">
      <c r="N15933" s="42"/>
      <c r="O15933" s="1"/>
      <c r="P15933" s="42"/>
      <c r="Q15933" s="4"/>
      <c r="R15933" s="4"/>
      <c r="S15933" s="4"/>
      <c r="T15933" s="4"/>
      <c r="U15933" s="4"/>
      <c r="V15933" s="4"/>
      <c r="W15933" s="4"/>
      <c r="X15933" s="4"/>
      <c r="Y15933" s="4"/>
      <c r="Z15933" s="4"/>
      <c r="AA15933" s="4"/>
      <c r="AB15933" s="4"/>
      <c r="AC15933" s="4"/>
    </row>
    <row r="15934" spans="14:29" x14ac:dyDescent="0.25">
      <c r="N15934" s="42"/>
      <c r="O15934" s="1"/>
      <c r="P15934" s="42"/>
      <c r="Q15934" s="4"/>
      <c r="R15934" s="4"/>
      <c r="S15934" s="4"/>
      <c r="T15934" s="4"/>
      <c r="U15934" s="4"/>
      <c r="V15934" s="4"/>
      <c r="W15934" s="4"/>
      <c r="X15934" s="4"/>
      <c r="Y15934" s="4"/>
      <c r="Z15934" s="4"/>
      <c r="AA15934" s="4"/>
      <c r="AB15934" s="4"/>
      <c r="AC15934" s="4"/>
    </row>
    <row r="15935" spans="14:29" x14ac:dyDescent="0.25">
      <c r="N15935" s="42"/>
      <c r="O15935" s="1"/>
      <c r="P15935" s="42"/>
      <c r="Q15935" s="4"/>
      <c r="R15935" s="4"/>
      <c r="S15935" s="4"/>
      <c r="T15935" s="4"/>
      <c r="U15935" s="4"/>
      <c r="V15935" s="4"/>
      <c r="W15935" s="4"/>
      <c r="X15935" s="4"/>
      <c r="Y15935" s="4"/>
      <c r="Z15935" s="4"/>
      <c r="AA15935" s="4"/>
      <c r="AB15935" s="4"/>
      <c r="AC15935" s="4"/>
    </row>
    <row r="15936" spans="14:29" x14ac:dyDescent="0.25">
      <c r="N15936" s="42"/>
      <c r="O15936" s="1"/>
      <c r="P15936" s="42"/>
      <c r="Q15936" s="4"/>
      <c r="R15936" s="4"/>
      <c r="S15936" s="4"/>
      <c r="T15936" s="4"/>
      <c r="U15936" s="4"/>
      <c r="V15936" s="4"/>
      <c r="W15936" s="4"/>
      <c r="X15936" s="4"/>
      <c r="Y15936" s="4"/>
      <c r="Z15936" s="4"/>
      <c r="AA15936" s="4"/>
      <c r="AB15936" s="4"/>
      <c r="AC15936" s="4"/>
    </row>
    <row r="15937" spans="14:29" x14ac:dyDescent="0.25">
      <c r="N15937" s="42"/>
      <c r="O15937" s="1"/>
      <c r="P15937" s="42"/>
      <c r="Q15937" s="4"/>
      <c r="R15937" s="4"/>
      <c r="S15937" s="4"/>
      <c r="T15937" s="4"/>
      <c r="U15937" s="4"/>
      <c r="V15937" s="4"/>
      <c r="W15937" s="4"/>
      <c r="X15937" s="4"/>
      <c r="Y15937" s="4"/>
      <c r="Z15937" s="4"/>
      <c r="AA15937" s="4"/>
      <c r="AB15937" s="4"/>
      <c r="AC15937" s="4"/>
    </row>
    <row r="15938" spans="14:29" x14ac:dyDescent="0.25">
      <c r="N15938" s="42"/>
      <c r="O15938" s="1"/>
      <c r="P15938" s="42"/>
      <c r="Q15938" s="4"/>
      <c r="R15938" s="4"/>
      <c r="S15938" s="4"/>
      <c r="T15938" s="4"/>
      <c r="U15938" s="4"/>
      <c r="V15938" s="4"/>
      <c r="W15938" s="4"/>
      <c r="X15938" s="4"/>
      <c r="Y15938" s="4"/>
      <c r="Z15938" s="4"/>
      <c r="AA15938" s="4"/>
      <c r="AB15938" s="4"/>
      <c r="AC15938" s="4"/>
    </row>
    <row r="15939" spans="14:29" x14ac:dyDescent="0.25">
      <c r="N15939" s="42"/>
      <c r="O15939" s="1"/>
      <c r="P15939" s="42"/>
      <c r="Q15939" s="4"/>
      <c r="R15939" s="4"/>
      <c r="S15939" s="4"/>
      <c r="T15939" s="4"/>
      <c r="U15939" s="4"/>
      <c r="V15939" s="4"/>
      <c r="W15939" s="4"/>
      <c r="X15939" s="4"/>
      <c r="Y15939" s="4"/>
      <c r="Z15939" s="4"/>
      <c r="AA15939" s="4"/>
      <c r="AB15939" s="4"/>
      <c r="AC15939" s="4"/>
    </row>
    <row r="15940" spans="14:29" x14ac:dyDescent="0.25">
      <c r="N15940" s="42"/>
      <c r="O15940" s="1"/>
      <c r="P15940" s="42"/>
      <c r="Q15940" s="4"/>
      <c r="R15940" s="4"/>
      <c r="S15940" s="4"/>
      <c r="T15940" s="4"/>
      <c r="U15940" s="4"/>
      <c r="V15940" s="4"/>
      <c r="W15940" s="4"/>
      <c r="X15940" s="4"/>
      <c r="Y15940" s="4"/>
      <c r="Z15940" s="4"/>
      <c r="AA15940" s="4"/>
      <c r="AB15940" s="4"/>
      <c r="AC15940" s="4"/>
    </row>
    <row r="15941" spans="14:29" x14ac:dyDescent="0.25">
      <c r="N15941" s="42"/>
      <c r="O15941" s="1"/>
      <c r="P15941" s="42"/>
      <c r="Q15941" s="4"/>
      <c r="R15941" s="4"/>
      <c r="S15941" s="4"/>
      <c r="T15941" s="4"/>
      <c r="U15941" s="4"/>
      <c r="V15941" s="4"/>
      <c r="W15941" s="4"/>
      <c r="X15941" s="4"/>
      <c r="Y15941" s="4"/>
      <c r="Z15941" s="4"/>
      <c r="AA15941" s="4"/>
      <c r="AB15941" s="4"/>
      <c r="AC15941" s="4"/>
    </row>
    <row r="15942" spans="14:29" x14ac:dyDescent="0.25">
      <c r="N15942" s="42"/>
      <c r="O15942" s="1"/>
      <c r="P15942" s="42"/>
      <c r="Q15942" s="4"/>
      <c r="R15942" s="4"/>
      <c r="S15942" s="4"/>
      <c r="T15942" s="4"/>
      <c r="U15942" s="4"/>
      <c r="V15942" s="4"/>
      <c r="W15942" s="4"/>
      <c r="X15942" s="4"/>
      <c r="Y15942" s="4"/>
      <c r="Z15942" s="4"/>
      <c r="AA15942" s="4"/>
      <c r="AB15942" s="4"/>
      <c r="AC15942" s="4"/>
    </row>
    <row r="15943" spans="14:29" x14ac:dyDescent="0.25">
      <c r="N15943" s="42"/>
      <c r="O15943" s="1"/>
      <c r="P15943" s="42"/>
      <c r="Q15943" s="4"/>
      <c r="R15943" s="4"/>
      <c r="S15943" s="4"/>
      <c r="T15943" s="4"/>
      <c r="U15943" s="4"/>
      <c r="V15943" s="4"/>
      <c r="W15943" s="4"/>
      <c r="X15943" s="4"/>
      <c r="Y15943" s="4"/>
      <c r="Z15943" s="4"/>
      <c r="AA15943" s="4"/>
      <c r="AB15943" s="4"/>
      <c r="AC15943" s="4"/>
    </row>
    <row r="15944" spans="14:29" x14ac:dyDescent="0.25">
      <c r="N15944" s="42"/>
      <c r="O15944" s="1"/>
      <c r="P15944" s="42"/>
      <c r="Q15944" s="4"/>
      <c r="R15944" s="4"/>
      <c r="S15944" s="4"/>
      <c r="T15944" s="4"/>
      <c r="U15944" s="4"/>
      <c r="V15944" s="4"/>
      <c r="W15944" s="4"/>
      <c r="X15944" s="4"/>
      <c r="Y15944" s="4"/>
      <c r="Z15944" s="4"/>
      <c r="AA15944" s="4"/>
      <c r="AB15944" s="4"/>
      <c r="AC15944" s="4"/>
    </row>
    <row r="15945" spans="14:29" x14ac:dyDescent="0.25">
      <c r="N15945" s="42"/>
      <c r="O15945" s="1"/>
      <c r="P15945" s="42"/>
      <c r="Q15945" s="4"/>
      <c r="R15945" s="4"/>
      <c r="S15945" s="4"/>
      <c r="T15945" s="4"/>
      <c r="U15945" s="4"/>
      <c r="V15945" s="4"/>
      <c r="W15945" s="4"/>
      <c r="X15945" s="4"/>
      <c r="Y15945" s="4"/>
      <c r="Z15945" s="4"/>
      <c r="AA15945" s="4"/>
      <c r="AB15945" s="4"/>
      <c r="AC15945" s="4"/>
    </row>
    <row r="15946" spans="14:29" x14ac:dyDescent="0.25">
      <c r="N15946" s="42"/>
      <c r="O15946" s="1"/>
      <c r="P15946" s="42"/>
      <c r="Q15946" s="4"/>
      <c r="R15946" s="4"/>
      <c r="S15946" s="4"/>
      <c r="T15946" s="4"/>
      <c r="U15946" s="4"/>
      <c r="V15946" s="4"/>
      <c r="W15946" s="4"/>
      <c r="X15946" s="4"/>
      <c r="Y15946" s="4"/>
      <c r="Z15946" s="4"/>
      <c r="AA15946" s="4"/>
      <c r="AB15946" s="4"/>
      <c r="AC15946" s="4"/>
    </row>
    <row r="15947" spans="14:29" x14ac:dyDescent="0.25">
      <c r="N15947" s="42"/>
      <c r="O15947" s="1"/>
      <c r="P15947" s="42"/>
      <c r="Q15947" s="4"/>
      <c r="R15947" s="4"/>
      <c r="S15947" s="4"/>
      <c r="T15947" s="4"/>
      <c r="U15947" s="4"/>
      <c r="V15947" s="4"/>
      <c r="W15947" s="4"/>
      <c r="X15947" s="4"/>
      <c r="Y15947" s="4"/>
      <c r="Z15947" s="4"/>
      <c r="AA15947" s="4"/>
      <c r="AB15947" s="4"/>
      <c r="AC15947" s="4"/>
    </row>
    <row r="15948" spans="14:29" x14ac:dyDescent="0.25">
      <c r="N15948" s="42"/>
      <c r="O15948" s="1"/>
      <c r="P15948" s="42"/>
      <c r="Q15948" s="4"/>
      <c r="R15948" s="4"/>
      <c r="S15948" s="4"/>
      <c r="T15948" s="4"/>
      <c r="U15948" s="4"/>
      <c r="V15948" s="4"/>
      <c r="W15948" s="4"/>
      <c r="X15948" s="4"/>
      <c r="Y15948" s="4"/>
      <c r="Z15948" s="4"/>
      <c r="AA15948" s="4"/>
      <c r="AB15948" s="4"/>
      <c r="AC15948" s="4"/>
    </row>
    <row r="15949" spans="14:29" x14ac:dyDescent="0.25">
      <c r="N15949" s="42"/>
      <c r="O15949" s="1"/>
      <c r="P15949" s="42"/>
      <c r="Q15949" s="4"/>
      <c r="R15949" s="4"/>
      <c r="S15949" s="4"/>
      <c r="T15949" s="4"/>
      <c r="U15949" s="4"/>
      <c r="V15949" s="4"/>
      <c r="W15949" s="4"/>
      <c r="X15949" s="4"/>
      <c r="Y15949" s="4"/>
      <c r="Z15949" s="4"/>
      <c r="AA15949" s="4"/>
      <c r="AB15949" s="4"/>
      <c r="AC15949" s="4"/>
    </row>
    <row r="15950" spans="14:29" x14ac:dyDescent="0.25">
      <c r="N15950" s="42"/>
      <c r="O15950" s="1"/>
      <c r="P15950" s="42"/>
      <c r="Q15950" s="4"/>
      <c r="R15950" s="4"/>
      <c r="S15950" s="4"/>
      <c r="T15950" s="4"/>
      <c r="U15950" s="4"/>
      <c r="V15950" s="4"/>
      <c r="W15950" s="4"/>
      <c r="X15950" s="4"/>
      <c r="Y15950" s="4"/>
      <c r="Z15950" s="4"/>
      <c r="AA15950" s="4"/>
      <c r="AB15950" s="4"/>
      <c r="AC15950" s="4"/>
    </row>
    <row r="15951" spans="14:29" x14ac:dyDescent="0.25">
      <c r="N15951" s="42"/>
      <c r="O15951" s="1"/>
      <c r="P15951" s="42"/>
      <c r="Q15951" s="4"/>
      <c r="R15951" s="4"/>
      <c r="S15951" s="4"/>
      <c r="T15951" s="4"/>
      <c r="U15951" s="4"/>
      <c r="V15951" s="4"/>
      <c r="W15951" s="4"/>
      <c r="X15951" s="4"/>
      <c r="Y15951" s="4"/>
      <c r="Z15951" s="4"/>
      <c r="AA15951" s="4"/>
      <c r="AB15951" s="4"/>
      <c r="AC15951" s="4"/>
    </row>
    <row r="15952" spans="14:29" x14ac:dyDescent="0.25">
      <c r="N15952" s="42"/>
      <c r="O15952" s="1"/>
      <c r="P15952" s="42"/>
      <c r="Q15952" s="4"/>
      <c r="R15952" s="4"/>
      <c r="S15952" s="4"/>
      <c r="T15952" s="4"/>
      <c r="U15952" s="4"/>
      <c r="V15952" s="4"/>
      <c r="W15952" s="4"/>
      <c r="X15952" s="4"/>
      <c r="Y15952" s="4"/>
      <c r="Z15952" s="4"/>
      <c r="AA15952" s="4"/>
      <c r="AB15952" s="4"/>
      <c r="AC15952" s="4"/>
    </row>
    <row r="15953" spans="14:29" x14ac:dyDescent="0.25">
      <c r="N15953" s="42"/>
      <c r="O15953" s="1"/>
      <c r="P15953" s="42"/>
      <c r="Q15953" s="4"/>
      <c r="R15953" s="4"/>
      <c r="S15953" s="4"/>
      <c r="T15953" s="4"/>
      <c r="U15953" s="4"/>
      <c r="V15953" s="4"/>
      <c r="W15953" s="4"/>
      <c r="X15953" s="4"/>
      <c r="Y15953" s="4"/>
      <c r="Z15953" s="4"/>
      <c r="AA15953" s="4"/>
      <c r="AB15953" s="4"/>
      <c r="AC15953" s="4"/>
    </row>
    <row r="15954" spans="14:29" x14ac:dyDescent="0.25">
      <c r="N15954" s="42"/>
      <c r="O15954" s="1"/>
      <c r="P15954" s="42"/>
      <c r="Q15954" s="4"/>
      <c r="R15954" s="4"/>
      <c r="S15954" s="4"/>
      <c r="T15954" s="4"/>
      <c r="U15954" s="4"/>
      <c r="V15954" s="4"/>
      <c r="W15954" s="4"/>
      <c r="X15954" s="4"/>
      <c r="Y15954" s="4"/>
      <c r="Z15954" s="4"/>
      <c r="AA15954" s="4"/>
      <c r="AB15954" s="4"/>
      <c r="AC15954" s="4"/>
    </row>
    <row r="15955" spans="14:29" x14ac:dyDescent="0.25">
      <c r="N15955" s="42"/>
      <c r="O15955" s="1"/>
      <c r="P15955" s="42"/>
      <c r="Q15955" s="4"/>
      <c r="R15955" s="4"/>
      <c r="S15955" s="4"/>
      <c r="T15955" s="4"/>
      <c r="U15955" s="4"/>
      <c r="V15955" s="4"/>
      <c r="W15955" s="4"/>
      <c r="X15955" s="4"/>
      <c r="Y15955" s="4"/>
      <c r="Z15955" s="4"/>
      <c r="AA15955" s="4"/>
      <c r="AB15955" s="4"/>
      <c r="AC15955" s="4"/>
    </row>
    <row r="15956" spans="14:29" x14ac:dyDescent="0.25">
      <c r="N15956" s="42"/>
      <c r="O15956" s="1"/>
      <c r="P15956" s="42"/>
      <c r="Q15956" s="4"/>
      <c r="R15956" s="4"/>
      <c r="S15956" s="4"/>
      <c r="T15956" s="4"/>
      <c r="U15956" s="4"/>
      <c r="V15956" s="4"/>
      <c r="W15956" s="4"/>
      <c r="X15956" s="4"/>
      <c r="Y15956" s="4"/>
      <c r="Z15956" s="4"/>
      <c r="AA15956" s="4"/>
      <c r="AB15956" s="4"/>
      <c r="AC15956" s="4"/>
    </row>
    <row r="15957" spans="14:29" x14ac:dyDescent="0.25">
      <c r="N15957" s="42"/>
      <c r="O15957" s="1"/>
      <c r="P15957" s="42"/>
      <c r="Q15957" s="4"/>
      <c r="R15957" s="4"/>
      <c r="S15957" s="4"/>
      <c r="T15957" s="4"/>
      <c r="U15957" s="4"/>
      <c r="V15957" s="4"/>
      <c r="W15957" s="4"/>
      <c r="X15957" s="4"/>
      <c r="Y15957" s="4"/>
      <c r="Z15957" s="4"/>
      <c r="AA15957" s="4"/>
      <c r="AB15957" s="4"/>
      <c r="AC15957" s="4"/>
    </row>
    <row r="15958" spans="14:29" x14ac:dyDescent="0.25">
      <c r="N15958" s="42"/>
      <c r="O15958" s="1"/>
      <c r="P15958" s="42"/>
      <c r="Q15958" s="4"/>
      <c r="R15958" s="4"/>
      <c r="S15958" s="4"/>
      <c r="T15958" s="4"/>
      <c r="U15958" s="4"/>
      <c r="V15958" s="4"/>
      <c r="W15958" s="4"/>
      <c r="X15958" s="4"/>
      <c r="Y15958" s="4"/>
      <c r="Z15958" s="4"/>
      <c r="AA15958" s="4"/>
      <c r="AB15958" s="4"/>
      <c r="AC15958" s="4"/>
    </row>
    <row r="15959" spans="14:29" x14ac:dyDescent="0.25">
      <c r="N15959" s="42"/>
      <c r="O15959" s="1"/>
      <c r="P15959" s="42"/>
      <c r="Q15959" s="4"/>
      <c r="R15959" s="4"/>
      <c r="S15959" s="4"/>
      <c r="T15959" s="4"/>
      <c r="U15959" s="4"/>
      <c r="V15959" s="4"/>
      <c r="W15959" s="4"/>
      <c r="X15959" s="4"/>
      <c r="Y15959" s="4"/>
      <c r="Z15959" s="4"/>
      <c r="AA15959" s="4"/>
      <c r="AB15959" s="4"/>
      <c r="AC15959" s="4"/>
    </row>
    <row r="15960" spans="14:29" x14ac:dyDescent="0.25">
      <c r="N15960" s="42"/>
      <c r="O15960" s="1"/>
      <c r="P15960" s="42"/>
      <c r="Q15960" s="4"/>
      <c r="R15960" s="4"/>
      <c r="S15960" s="4"/>
      <c r="T15960" s="4"/>
      <c r="U15960" s="4"/>
      <c r="V15960" s="4"/>
      <c r="W15960" s="4"/>
      <c r="X15960" s="4"/>
      <c r="Y15960" s="4"/>
      <c r="Z15960" s="4"/>
      <c r="AA15960" s="4"/>
      <c r="AB15960" s="4"/>
      <c r="AC15960" s="4"/>
    </row>
    <row r="15961" spans="14:29" x14ac:dyDescent="0.25">
      <c r="N15961" s="42"/>
      <c r="O15961" s="1"/>
      <c r="P15961" s="42"/>
      <c r="Q15961" s="4"/>
      <c r="R15961" s="4"/>
      <c r="S15961" s="4"/>
      <c r="T15961" s="4"/>
      <c r="U15961" s="4"/>
      <c r="V15961" s="4"/>
      <c r="W15961" s="4"/>
      <c r="X15961" s="4"/>
      <c r="Y15961" s="4"/>
      <c r="Z15961" s="4"/>
      <c r="AA15961" s="4"/>
      <c r="AB15961" s="4"/>
      <c r="AC15961" s="4"/>
    </row>
    <row r="15962" spans="14:29" x14ac:dyDescent="0.25">
      <c r="N15962" s="42"/>
      <c r="O15962" s="1"/>
      <c r="P15962" s="42"/>
      <c r="Q15962" s="4"/>
      <c r="R15962" s="4"/>
      <c r="S15962" s="4"/>
      <c r="T15962" s="4"/>
      <c r="U15962" s="4"/>
      <c r="V15962" s="4"/>
      <c r="W15962" s="4"/>
      <c r="X15962" s="4"/>
      <c r="Y15962" s="4"/>
      <c r="Z15962" s="4"/>
      <c r="AA15962" s="4"/>
      <c r="AB15962" s="4"/>
      <c r="AC15962" s="4"/>
    </row>
    <row r="15963" spans="14:29" x14ac:dyDescent="0.25">
      <c r="N15963" s="42"/>
      <c r="O15963" s="1"/>
      <c r="P15963" s="42"/>
      <c r="Q15963" s="4"/>
      <c r="R15963" s="4"/>
      <c r="S15963" s="4"/>
      <c r="T15963" s="4"/>
      <c r="U15963" s="4"/>
      <c r="V15963" s="4"/>
      <c r="W15963" s="4"/>
      <c r="X15963" s="4"/>
      <c r="Y15963" s="4"/>
      <c r="Z15963" s="4"/>
      <c r="AA15963" s="4"/>
      <c r="AB15963" s="4"/>
      <c r="AC15963" s="4"/>
    </row>
    <row r="15964" spans="14:29" x14ac:dyDescent="0.25">
      <c r="N15964" s="42"/>
      <c r="O15964" s="1"/>
      <c r="P15964" s="42"/>
      <c r="Q15964" s="4"/>
      <c r="R15964" s="4"/>
      <c r="S15964" s="4"/>
      <c r="T15964" s="4"/>
      <c r="U15964" s="4"/>
      <c r="V15964" s="4"/>
      <c r="W15964" s="4"/>
      <c r="X15964" s="4"/>
      <c r="Y15964" s="4"/>
      <c r="Z15964" s="4"/>
      <c r="AA15964" s="4"/>
      <c r="AB15964" s="4"/>
      <c r="AC15964" s="4"/>
    </row>
    <row r="15965" spans="14:29" x14ac:dyDescent="0.25">
      <c r="N15965" s="42"/>
      <c r="O15965" s="1"/>
      <c r="P15965" s="42"/>
      <c r="Q15965" s="4"/>
      <c r="R15965" s="4"/>
      <c r="S15965" s="4"/>
      <c r="T15965" s="4"/>
      <c r="U15965" s="4"/>
      <c r="V15965" s="4"/>
      <c r="W15965" s="4"/>
      <c r="X15965" s="4"/>
      <c r="Y15965" s="4"/>
      <c r="Z15965" s="4"/>
      <c r="AA15965" s="4"/>
      <c r="AB15965" s="4"/>
      <c r="AC15965" s="4"/>
    </row>
    <row r="15966" spans="14:29" x14ac:dyDescent="0.25">
      <c r="N15966" s="42"/>
      <c r="O15966" s="1"/>
      <c r="P15966" s="42"/>
      <c r="Q15966" s="4"/>
      <c r="R15966" s="4"/>
      <c r="S15966" s="4"/>
      <c r="T15966" s="4"/>
      <c r="U15966" s="4"/>
      <c r="V15966" s="4"/>
      <c r="W15966" s="4"/>
      <c r="X15966" s="4"/>
      <c r="Y15966" s="4"/>
      <c r="Z15966" s="4"/>
      <c r="AA15966" s="4"/>
      <c r="AB15966" s="4"/>
      <c r="AC15966" s="4"/>
    </row>
    <row r="15967" spans="14:29" x14ac:dyDescent="0.25">
      <c r="N15967" s="42"/>
      <c r="O15967" s="1"/>
      <c r="P15967" s="42"/>
      <c r="Q15967" s="4"/>
      <c r="R15967" s="4"/>
      <c r="S15967" s="4"/>
      <c r="T15967" s="4"/>
      <c r="U15967" s="4"/>
      <c r="V15967" s="4"/>
      <c r="W15967" s="4"/>
      <c r="X15967" s="4"/>
      <c r="Y15967" s="4"/>
      <c r="Z15967" s="4"/>
      <c r="AA15967" s="4"/>
      <c r="AB15967" s="4"/>
      <c r="AC15967" s="4"/>
    </row>
    <row r="15968" spans="14:29" x14ac:dyDescent="0.25">
      <c r="N15968" s="42"/>
      <c r="O15968" s="1"/>
      <c r="P15968" s="42"/>
      <c r="Q15968" s="4"/>
      <c r="R15968" s="4"/>
      <c r="S15968" s="4"/>
      <c r="T15968" s="4"/>
      <c r="U15968" s="4"/>
      <c r="V15968" s="4"/>
      <c r="W15968" s="4"/>
      <c r="X15968" s="4"/>
      <c r="Y15968" s="4"/>
      <c r="Z15968" s="4"/>
      <c r="AA15968" s="4"/>
      <c r="AB15968" s="4"/>
      <c r="AC15968" s="4"/>
    </row>
    <row r="15969" spans="14:29" x14ac:dyDescent="0.25">
      <c r="N15969" s="42"/>
      <c r="O15969" s="1"/>
      <c r="P15969" s="42"/>
      <c r="Q15969" s="4"/>
      <c r="R15969" s="4"/>
      <c r="S15969" s="4"/>
      <c r="T15969" s="4"/>
      <c r="U15969" s="4"/>
      <c r="V15969" s="4"/>
      <c r="W15969" s="4"/>
      <c r="X15969" s="4"/>
      <c r="Y15969" s="4"/>
      <c r="Z15969" s="4"/>
      <c r="AA15969" s="4"/>
      <c r="AB15969" s="4"/>
      <c r="AC15969" s="4"/>
    </row>
    <row r="15970" spans="14:29" x14ac:dyDescent="0.25">
      <c r="N15970" s="42"/>
      <c r="O15970" s="1"/>
      <c r="P15970" s="42"/>
      <c r="Q15970" s="4"/>
      <c r="R15970" s="4"/>
      <c r="S15970" s="4"/>
      <c r="T15970" s="4"/>
      <c r="U15970" s="4"/>
      <c r="V15970" s="4"/>
      <c r="W15970" s="4"/>
      <c r="X15970" s="4"/>
      <c r="Y15970" s="4"/>
      <c r="Z15970" s="4"/>
      <c r="AA15970" s="4"/>
      <c r="AB15970" s="4"/>
      <c r="AC15970" s="4"/>
    </row>
    <row r="15971" spans="14:29" x14ac:dyDescent="0.25">
      <c r="N15971" s="42"/>
      <c r="O15971" s="1"/>
      <c r="P15971" s="42"/>
      <c r="Q15971" s="4"/>
      <c r="R15971" s="4"/>
      <c r="S15971" s="4"/>
      <c r="T15971" s="4"/>
      <c r="U15971" s="4"/>
      <c r="V15971" s="4"/>
      <c r="W15971" s="4"/>
      <c r="X15971" s="4"/>
      <c r="Y15971" s="4"/>
      <c r="Z15971" s="4"/>
      <c r="AA15971" s="4"/>
      <c r="AB15971" s="4"/>
      <c r="AC15971" s="4"/>
    </row>
    <row r="15972" spans="14:29" x14ac:dyDescent="0.25">
      <c r="N15972" s="42"/>
      <c r="O15972" s="1"/>
      <c r="P15972" s="42"/>
      <c r="Q15972" s="4"/>
      <c r="R15972" s="4"/>
      <c r="S15972" s="4"/>
      <c r="T15972" s="4"/>
      <c r="U15972" s="4"/>
      <c r="V15972" s="4"/>
      <c r="W15972" s="4"/>
      <c r="X15972" s="4"/>
      <c r="Y15972" s="4"/>
      <c r="Z15972" s="4"/>
      <c r="AA15972" s="4"/>
      <c r="AB15972" s="4"/>
      <c r="AC15972" s="4"/>
    </row>
    <row r="15973" spans="14:29" x14ac:dyDescent="0.25">
      <c r="N15973" s="42"/>
      <c r="O15973" s="1"/>
      <c r="P15973" s="42"/>
      <c r="Q15973" s="4"/>
      <c r="R15973" s="4"/>
      <c r="S15973" s="4"/>
      <c r="T15973" s="4"/>
      <c r="U15973" s="4"/>
      <c r="V15973" s="4"/>
      <c r="W15973" s="4"/>
      <c r="X15973" s="4"/>
      <c r="Y15973" s="4"/>
      <c r="Z15973" s="4"/>
      <c r="AA15973" s="4"/>
      <c r="AB15973" s="4"/>
      <c r="AC15973" s="4"/>
    </row>
    <row r="15974" spans="14:29" x14ac:dyDescent="0.25">
      <c r="N15974" s="42"/>
      <c r="O15974" s="1"/>
      <c r="P15974" s="42"/>
      <c r="Q15974" s="4"/>
      <c r="R15974" s="4"/>
      <c r="S15974" s="4"/>
      <c r="T15974" s="4"/>
      <c r="U15974" s="4"/>
      <c r="V15974" s="4"/>
      <c r="W15974" s="4"/>
      <c r="X15974" s="4"/>
      <c r="Y15974" s="4"/>
      <c r="Z15974" s="4"/>
      <c r="AA15974" s="4"/>
      <c r="AB15974" s="4"/>
      <c r="AC15974" s="4"/>
    </row>
    <row r="15975" spans="14:29" x14ac:dyDescent="0.25">
      <c r="N15975" s="42"/>
      <c r="O15975" s="1"/>
      <c r="P15975" s="42"/>
      <c r="Q15975" s="4"/>
      <c r="R15975" s="4"/>
      <c r="S15975" s="4"/>
      <c r="T15975" s="4"/>
      <c r="U15975" s="4"/>
      <c r="V15975" s="4"/>
      <c r="W15975" s="4"/>
      <c r="X15975" s="4"/>
      <c r="Y15975" s="4"/>
      <c r="Z15975" s="4"/>
      <c r="AA15975" s="4"/>
      <c r="AB15975" s="4"/>
      <c r="AC15975" s="4"/>
    </row>
    <row r="15976" spans="14:29" x14ac:dyDescent="0.25">
      <c r="N15976" s="42"/>
      <c r="O15976" s="1"/>
      <c r="P15976" s="42"/>
      <c r="Q15976" s="4"/>
      <c r="R15976" s="4"/>
      <c r="S15976" s="4"/>
      <c r="T15976" s="4"/>
      <c r="U15976" s="4"/>
      <c r="V15976" s="4"/>
      <c r="W15976" s="4"/>
      <c r="X15976" s="4"/>
      <c r="Y15976" s="4"/>
      <c r="Z15976" s="4"/>
      <c r="AA15976" s="4"/>
      <c r="AB15976" s="4"/>
      <c r="AC15976" s="4"/>
    </row>
    <row r="15977" spans="14:29" x14ac:dyDescent="0.25">
      <c r="N15977" s="42"/>
      <c r="O15977" s="1"/>
      <c r="P15977" s="42"/>
      <c r="Q15977" s="4"/>
      <c r="R15977" s="4"/>
      <c r="S15977" s="4"/>
      <c r="T15977" s="4"/>
      <c r="U15977" s="4"/>
      <c r="V15977" s="4"/>
      <c r="W15977" s="4"/>
      <c r="X15977" s="4"/>
      <c r="Y15977" s="4"/>
      <c r="Z15977" s="4"/>
      <c r="AA15977" s="4"/>
      <c r="AB15977" s="4"/>
      <c r="AC15977" s="4"/>
    </row>
    <row r="15978" spans="14:29" x14ac:dyDescent="0.25">
      <c r="N15978" s="42"/>
      <c r="O15978" s="1"/>
      <c r="P15978" s="42"/>
      <c r="Q15978" s="4"/>
      <c r="R15978" s="4"/>
      <c r="S15978" s="4"/>
      <c r="T15978" s="4"/>
      <c r="U15978" s="4"/>
      <c r="V15978" s="4"/>
      <c r="W15978" s="4"/>
      <c r="X15978" s="4"/>
      <c r="Y15978" s="4"/>
      <c r="Z15978" s="4"/>
      <c r="AA15978" s="4"/>
      <c r="AB15978" s="4"/>
      <c r="AC15978" s="4"/>
    </row>
    <row r="15979" spans="14:29" x14ac:dyDescent="0.25">
      <c r="N15979" s="42"/>
      <c r="O15979" s="1"/>
      <c r="P15979" s="42"/>
      <c r="Q15979" s="4"/>
      <c r="R15979" s="4"/>
      <c r="S15979" s="4"/>
      <c r="T15979" s="4"/>
      <c r="U15979" s="4"/>
      <c r="V15979" s="4"/>
      <c r="W15979" s="4"/>
      <c r="X15979" s="4"/>
      <c r="Y15979" s="4"/>
      <c r="Z15979" s="4"/>
      <c r="AA15979" s="4"/>
      <c r="AB15979" s="4"/>
      <c r="AC15979" s="4"/>
    </row>
    <row r="15980" spans="14:29" x14ac:dyDescent="0.25">
      <c r="N15980" s="42"/>
      <c r="O15980" s="1"/>
      <c r="P15980" s="42"/>
      <c r="Q15980" s="4"/>
      <c r="R15980" s="4"/>
      <c r="S15980" s="4"/>
      <c r="T15980" s="4"/>
      <c r="U15980" s="4"/>
      <c r="V15980" s="4"/>
      <c r="W15980" s="4"/>
      <c r="X15980" s="4"/>
      <c r="Y15980" s="4"/>
      <c r="Z15980" s="4"/>
      <c r="AA15980" s="4"/>
      <c r="AB15980" s="4"/>
      <c r="AC15980" s="4"/>
    </row>
    <row r="15981" spans="14:29" x14ac:dyDescent="0.25">
      <c r="N15981" s="42"/>
      <c r="O15981" s="1"/>
      <c r="P15981" s="42"/>
      <c r="Q15981" s="4"/>
      <c r="R15981" s="4"/>
      <c r="S15981" s="4"/>
      <c r="T15981" s="4"/>
      <c r="U15981" s="4"/>
      <c r="V15981" s="4"/>
      <c r="W15981" s="4"/>
      <c r="X15981" s="4"/>
      <c r="Y15981" s="4"/>
      <c r="Z15981" s="4"/>
      <c r="AA15981" s="4"/>
      <c r="AB15981" s="4"/>
      <c r="AC15981" s="4"/>
    </row>
    <row r="15982" spans="14:29" x14ac:dyDescent="0.25">
      <c r="N15982" s="42"/>
      <c r="O15982" s="1"/>
      <c r="P15982" s="42"/>
      <c r="Q15982" s="4"/>
      <c r="R15982" s="4"/>
      <c r="S15982" s="4"/>
      <c r="T15982" s="4"/>
      <c r="U15982" s="4"/>
      <c r="V15982" s="4"/>
      <c r="W15982" s="4"/>
      <c r="X15982" s="4"/>
      <c r="Y15982" s="4"/>
      <c r="Z15982" s="4"/>
      <c r="AA15982" s="4"/>
      <c r="AB15982" s="4"/>
      <c r="AC15982" s="4"/>
    </row>
    <row r="15983" spans="14:29" x14ac:dyDescent="0.25">
      <c r="N15983" s="42"/>
      <c r="O15983" s="1"/>
      <c r="P15983" s="42"/>
      <c r="Q15983" s="4"/>
      <c r="R15983" s="4"/>
      <c r="S15983" s="4"/>
      <c r="T15983" s="4"/>
      <c r="U15983" s="4"/>
      <c r="V15983" s="4"/>
      <c r="W15983" s="4"/>
      <c r="X15983" s="4"/>
      <c r="Y15983" s="4"/>
      <c r="Z15983" s="4"/>
      <c r="AA15983" s="4"/>
      <c r="AB15983" s="4"/>
      <c r="AC15983" s="4"/>
    </row>
    <row r="15984" spans="14:29" x14ac:dyDescent="0.25">
      <c r="N15984" s="42"/>
      <c r="O15984" s="1"/>
      <c r="P15984" s="42"/>
      <c r="Q15984" s="4"/>
      <c r="R15984" s="4"/>
      <c r="S15984" s="4"/>
      <c r="T15984" s="4"/>
      <c r="U15984" s="4"/>
      <c r="V15984" s="4"/>
      <c r="W15984" s="4"/>
      <c r="X15984" s="4"/>
      <c r="Y15984" s="4"/>
      <c r="Z15984" s="4"/>
      <c r="AA15984" s="4"/>
      <c r="AB15984" s="4"/>
      <c r="AC15984" s="4"/>
    </row>
    <row r="15985" spans="14:29" x14ac:dyDescent="0.25">
      <c r="N15985" s="42"/>
      <c r="O15985" s="1"/>
      <c r="P15985" s="42"/>
      <c r="Q15985" s="4"/>
      <c r="R15985" s="4"/>
      <c r="S15985" s="4"/>
      <c r="T15985" s="4"/>
      <c r="U15985" s="4"/>
      <c r="V15985" s="4"/>
      <c r="W15985" s="4"/>
      <c r="X15985" s="4"/>
      <c r="Y15985" s="4"/>
      <c r="Z15985" s="4"/>
      <c r="AA15985" s="4"/>
      <c r="AB15985" s="4"/>
      <c r="AC15985" s="4"/>
    </row>
    <row r="15986" spans="14:29" x14ac:dyDescent="0.25">
      <c r="N15986" s="42"/>
      <c r="O15986" s="1"/>
      <c r="P15986" s="42"/>
      <c r="Q15986" s="4"/>
      <c r="R15986" s="4"/>
      <c r="S15986" s="4"/>
      <c r="T15986" s="4"/>
      <c r="U15986" s="4"/>
      <c r="V15986" s="4"/>
      <c r="W15986" s="4"/>
      <c r="X15986" s="4"/>
      <c r="Y15986" s="4"/>
      <c r="Z15986" s="4"/>
      <c r="AA15986" s="4"/>
      <c r="AB15986" s="4"/>
      <c r="AC15986" s="4"/>
    </row>
    <row r="15987" spans="14:29" x14ac:dyDescent="0.25">
      <c r="N15987" s="42"/>
      <c r="O15987" s="1"/>
      <c r="P15987" s="42"/>
      <c r="Q15987" s="4"/>
      <c r="R15987" s="4"/>
      <c r="S15987" s="4"/>
      <c r="T15987" s="4"/>
      <c r="U15987" s="4"/>
      <c r="V15987" s="4"/>
      <c r="W15987" s="4"/>
      <c r="X15987" s="4"/>
      <c r="Y15987" s="4"/>
      <c r="Z15987" s="4"/>
      <c r="AA15987" s="4"/>
      <c r="AB15987" s="4"/>
      <c r="AC15987" s="4"/>
    </row>
    <row r="15988" spans="14:29" x14ac:dyDescent="0.25">
      <c r="N15988" s="42"/>
      <c r="O15988" s="1"/>
      <c r="P15988" s="42"/>
      <c r="Q15988" s="4"/>
      <c r="R15988" s="4"/>
      <c r="S15988" s="4"/>
      <c r="T15988" s="4"/>
      <c r="U15988" s="4"/>
      <c r="V15988" s="4"/>
      <c r="W15988" s="4"/>
      <c r="X15988" s="4"/>
      <c r="Y15988" s="4"/>
      <c r="Z15988" s="4"/>
      <c r="AA15988" s="4"/>
      <c r="AB15988" s="4"/>
      <c r="AC15988" s="4"/>
    </row>
    <row r="15989" spans="14:29" x14ac:dyDescent="0.25">
      <c r="N15989" s="42"/>
      <c r="O15989" s="1"/>
      <c r="P15989" s="42"/>
      <c r="Q15989" s="4"/>
      <c r="R15989" s="4"/>
      <c r="S15989" s="4"/>
      <c r="T15989" s="4"/>
      <c r="U15989" s="4"/>
      <c r="V15989" s="4"/>
      <c r="W15989" s="4"/>
      <c r="X15989" s="4"/>
      <c r="Y15989" s="4"/>
      <c r="Z15989" s="4"/>
      <c r="AA15989" s="4"/>
      <c r="AB15989" s="4"/>
      <c r="AC15989" s="4"/>
    </row>
    <row r="15990" spans="14:29" x14ac:dyDescent="0.25">
      <c r="N15990" s="42"/>
      <c r="O15990" s="1"/>
      <c r="P15990" s="42"/>
      <c r="Q15990" s="4"/>
      <c r="R15990" s="4"/>
      <c r="S15990" s="4"/>
      <c r="T15990" s="4"/>
      <c r="U15990" s="4"/>
      <c r="V15990" s="4"/>
      <c r="W15990" s="4"/>
      <c r="X15990" s="4"/>
      <c r="Y15990" s="4"/>
      <c r="Z15990" s="4"/>
      <c r="AA15990" s="4"/>
      <c r="AB15990" s="4"/>
      <c r="AC15990" s="4"/>
    </row>
    <row r="15991" spans="14:29" x14ac:dyDescent="0.25">
      <c r="N15991" s="42"/>
      <c r="O15991" s="1"/>
      <c r="P15991" s="42"/>
      <c r="Q15991" s="4"/>
      <c r="R15991" s="4"/>
      <c r="S15991" s="4"/>
      <c r="T15991" s="4"/>
      <c r="U15991" s="4"/>
      <c r="V15991" s="4"/>
      <c r="W15991" s="4"/>
      <c r="X15991" s="4"/>
      <c r="Y15991" s="4"/>
      <c r="Z15991" s="4"/>
      <c r="AA15991" s="4"/>
      <c r="AB15991" s="4"/>
      <c r="AC15991" s="4"/>
    </row>
    <row r="15992" spans="14:29" x14ac:dyDescent="0.25">
      <c r="N15992" s="42"/>
      <c r="O15992" s="1"/>
      <c r="P15992" s="42"/>
      <c r="Q15992" s="4"/>
      <c r="R15992" s="4"/>
      <c r="S15992" s="4"/>
      <c r="T15992" s="4"/>
      <c r="U15992" s="4"/>
      <c r="V15992" s="4"/>
      <c r="W15992" s="4"/>
      <c r="X15992" s="4"/>
      <c r="Y15992" s="4"/>
      <c r="Z15992" s="4"/>
      <c r="AA15992" s="4"/>
      <c r="AB15992" s="4"/>
      <c r="AC15992" s="4"/>
    </row>
    <row r="15993" spans="14:29" x14ac:dyDescent="0.25">
      <c r="N15993" s="42"/>
      <c r="O15993" s="1"/>
      <c r="P15993" s="42"/>
      <c r="Q15993" s="4"/>
      <c r="R15993" s="4"/>
      <c r="S15993" s="4"/>
      <c r="T15993" s="4"/>
      <c r="U15993" s="4"/>
      <c r="V15993" s="4"/>
      <c r="W15993" s="4"/>
      <c r="X15993" s="4"/>
      <c r="Y15993" s="4"/>
      <c r="Z15993" s="4"/>
      <c r="AA15993" s="4"/>
      <c r="AB15993" s="4"/>
      <c r="AC15993" s="4"/>
    </row>
    <row r="15994" spans="14:29" x14ac:dyDescent="0.25">
      <c r="N15994" s="42"/>
      <c r="O15994" s="1"/>
      <c r="P15994" s="42"/>
      <c r="Q15994" s="4"/>
      <c r="R15994" s="4"/>
      <c r="S15994" s="4"/>
      <c r="T15994" s="4"/>
      <c r="U15994" s="4"/>
      <c r="V15994" s="4"/>
      <c r="W15994" s="4"/>
      <c r="X15994" s="4"/>
      <c r="Y15994" s="4"/>
      <c r="Z15994" s="4"/>
      <c r="AA15994" s="4"/>
      <c r="AB15994" s="4"/>
      <c r="AC15994" s="4"/>
    </row>
    <row r="15995" spans="14:29" x14ac:dyDescent="0.25">
      <c r="N15995" s="42"/>
      <c r="O15995" s="1"/>
      <c r="P15995" s="42"/>
      <c r="Q15995" s="4"/>
      <c r="R15995" s="4"/>
      <c r="S15995" s="4"/>
      <c r="T15995" s="4"/>
      <c r="U15995" s="4"/>
      <c r="V15995" s="4"/>
      <c r="W15995" s="4"/>
      <c r="X15995" s="4"/>
      <c r="Y15995" s="4"/>
      <c r="Z15995" s="4"/>
      <c r="AA15995" s="4"/>
      <c r="AB15995" s="4"/>
      <c r="AC15995" s="4"/>
    </row>
    <row r="15996" spans="14:29" x14ac:dyDescent="0.25">
      <c r="N15996" s="42"/>
      <c r="O15996" s="1"/>
      <c r="P15996" s="42"/>
      <c r="Q15996" s="4"/>
      <c r="R15996" s="4"/>
      <c r="S15996" s="4"/>
      <c r="T15996" s="4"/>
      <c r="U15996" s="4"/>
      <c r="V15996" s="4"/>
      <c r="W15996" s="4"/>
      <c r="X15996" s="4"/>
      <c r="Y15996" s="4"/>
      <c r="Z15996" s="4"/>
      <c r="AA15996" s="4"/>
      <c r="AB15996" s="4"/>
      <c r="AC15996" s="4"/>
    </row>
    <row r="15997" spans="14:29" x14ac:dyDescent="0.25">
      <c r="N15997" s="42"/>
      <c r="O15997" s="1"/>
      <c r="P15997" s="42"/>
      <c r="Q15997" s="4"/>
      <c r="R15997" s="4"/>
      <c r="S15997" s="4"/>
      <c r="T15997" s="4"/>
      <c r="U15997" s="4"/>
      <c r="V15997" s="4"/>
      <c r="W15997" s="4"/>
      <c r="X15997" s="4"/>
      <c r="Y15997" s="4"/>
      <c r="Z15997" s="4"/>
      <c r="AA15997" s="4"/>
      <c r="AB15997" s="4"/>
      <c r="AC15997" s="4"/>
    </row>
    <row r="15998" spans="14:29" x14ac:dyDescent="0.25">
      <c r="N15998" s="42"/>
      <c r="O15998" s="1"/>
      <c r="P15998" s="42"/>
      <c r="Q15998" s="4"/>
      <c r="R15998" s="4"/>
      <c r="S15998" s="4"/>
      <c r="T15998" s="4"/>
      <c r="U15998" s="4"/>
      <c r="V15998" s="4"/>
      <c r="W15998" s="4"/>
      <c r="X15998" s="4"/>
      <c r="Y15998" s="4"/>
      <c r="Z15998" s="4"/>
      <c r="AA15998" s="4"/>
      <c r="AB15998" s="4"/>
      <c r="AC15998" s="4"/>
    </row>
    <row r="15999" spans="14:29" x14ac:dyDescent="0.25">
      <c r="N15999" s="42"/>
      <c r="O15999" s="1"/>
      <c r="P15999" s="42"/>
      <c r="Q15999" s="4"/>
      <c r="R15999" s="4"/>
      <c r="S15999" s="4"/>
      <c r="T15999" s="4"/>
      <c r="U15999" s="4"/>
      <c r="V15999" s="4"/>
      <c r="W15999" s="4"/>
      <c r="X15999" s="4"/>
      <c r="Y15999" s="4"/>
      <c r="Z15999" s="4"/>
      <c r="AA15999" s="4"/>
      <c r="AB15999" s="4"/>
      <c r="AC15999" s="4"/>
    </row>
    <row r="16000" spans="14:29" x14ac:dyDescent="0.25">
      <c r="N16000" s="42"/>
      <c r="O16000" s="1"/>
      <c r="P16000" s="42"/>
      <c r="Q16000" s="4"/>
      <c r="R16000" s="4"/>
      <c r="S16000" s="4"/>
      <c r="T16000" s="4"/>
      <c r="U16000" s="4"/>
      <c r="V16000" s="4"/>
      <c r="W16000" s="4"/>
      <c r="X16000" s="4"/>
      <c r="Y16000" s="4"/>
      <c r="Z16000" s="4"/>
      <c r="AA16000" s="4"/>
      <c r="AB16000" s="4"/>
      <c r="AC16000" s="4"/>
    </row>
    <row r="16001" spans="14:29" x14ac:dyDescent="0.25">
      <c r="N16001" s="42"/>
      <c r="O16001" s="1"/>
      <c r="P16001" s="42"/>
      <c r="Q16001" s="4"/>
      <c r="R16001" s="4"/>
      <c r="S16001" s="4"/>
      <c r="T16001" s="4"/>
      <c r="U16001" s="4"/>
      <c r="V16001" s="4"/>
      <c r="W16001" s="4"/>
      <c r="X16001" s="4"/>
      <c r="Y16001" s="4"/>
      <c r="Z16001" s="4"/>
      <c r="AA16001" s="4"/>
      <c r="AB16001" s="4"/>
      <c r="AC16001" s="4"/>
    </row>
    <row r="16002" spans="14:29" x14ac:dyDescent="0.25">
      <c r="N16002" s="42"/>
      <c r="O16002" s="1"/>
      <c r="P16002" s="42"/>
      <c r="Q16002" s="4"/>
      <c r="R16002" s="4"/>
      <c r="S16002" s="4"/>
      <c r="T16002" s="4"/>
      <c r="U16002" s="4"/>
      <c r="V16002" s="4"/>
      <c r="W16002" s="4"/>
      <c r="X16002" s="4"/>
      <c r="Y16002" s="4"/>
      <c r="Z16002" s="4"/>
      <c r="AA16002" s="4"/>
      <c r="AB16002" s="4"/>
      <c r="AC16002" s="4"/>
    </row>
    <row r="16003" spans="14:29" x14ac:dyDescent="0.25">
      <c r="N16003" s="42"/>
      <c r="O16003" s="1"/>
      <c r="P16003" s="42"/>
      <c r="Q16003" s="4"/>
      <c r="R16003" s="4"/>
      <c r="S16003" s="4"/>
      <c r="T16003" s="4"/>
      <c r="U16003" s="4"/>
      <c r="V16003" s="4"/>
      <c r="W16003" s="4"/>
      <c r="X16003" s="4"/>
      <c r="Y16003" s="4"/>
      <c r="Z16003" s="4"/>
      <c r="AA16003" s="4"/>
      <c r="AB16003" s="4"/>
      <c r="AC16003" s="4"/>
    </row>
    <row r="16004" spans="14:29" x14ac:dyDescent="0.25">
      <c r="N16004" s="42"/>
      <c r="O16004" s="1"/>
      <c r="P16004" s="42"/>
      <c r="Q16004" s="4"/>
      <c r="R16004" s="4"/>
      <c r="S16004" s="4"/>
      <c r="T16004" s="4"/>
      <c r="U16004" s="4"/>
      <c r="V16004" s="4"/>
      <c r="W16004" s="4"/>
      <c r="X16004" s="4"/>
      <c r="Y16004" s="4"/>
      <c r="Z16004" s="4"/>
      <c r="AA16004" s="4"/>
      <c r="AB16004" s="4"/>
      <c r="AC16004" s="4"/>
    </row>
    <row r="16005" spans="14:29" x14ac:dyDescent="0.25">
      <c r="N16005" s="42"/>
      <c r="O16005" s="1"/>
      <c r="P16005" s="42"/>
      <c r="Q16005" s="4"/>
      <c r="R16005" s="4"/>
      <c r="S16005" s="4"/>
      <c r="T16005" s="4"/>
      <c r="U16005" s="4"/>
      <c r="V16005" s="4"/>
      <c r="W16005" s="4"/>
      <c r="X16005" s="4"/>
      <c r="Y16005" s="4"/>
      <c r="Z16005" s="4"/>
      <c r="AA16005" s="4"/>
      <c r="AB16005" s="4"/>
      <c r="AC16005" s="4"/>
    </row>
    <row r="16006" spans="14:29" x14ac:dyDescent="0.25">
      <c r="N16006" s="42"/>
      <c r="O16006" s="1"/>
      <c r="P16006" s="42"/>
      <c r="Q16006" s="4"/>
      <c r="R16006" s="4"/>
      <c r="S16006" s="4"/>
      <c r="T16006" s="4"/>
      <c r="U16006" s="4"/>
      <c r="V16006" s="4"/>
      <c r="W16006" s="4"/>
      <c r="X16006" s="4"/>
      <c r="Y16006" s="4"/>
      <c r="Z16006" s="4"/>
      <c r="AA16006" s="4"/>
      <c r="AB16006" s="4"/>
      <c r="AC16006" s="4"/>
    </row>
    <row r="16007" spans="14:29" x14ac:dyDescent="0.25">
      <c r="N16007" s="42"/>
      <c r="O16007" s="1"/>
      <c r="P16007" s="42"/>
      <c r="Q16007" s="4"/>
      <c r="R16007" s="4"/>
      <c r="S16007" s="4"/>
      <c r="T16007" s="4"/>
      <c r="U16007" s="4"/>
      <c r="V16007" s="4"/>
      <c r="W16007" s="4"/>
      <c r="X16007" s="4"/>
      <c r="Y16007" s="4"/>
      <c r="Z16007" s="4"/>
      <c r="AA16007" s="4"/>
      <c r="AB16007" s="4"/>
      <c r="AC16007" s="4"/>
    </row>
    <row r="16008" spans="14:29" x14ac:dyDescent="0.25">
      <c r="N16008" s="42"/>
      <c r="O16008" s="1"/>
      <c r="P16008" s="42"/>
      <c r="Q16008" s="4"/>
      <c r="R16008" s="4"/>
      <c r="S16008" s="4"/>
      <c r="T16008" s="4"/>
      <c r="U16008" s="4"/>
      <c r="V16008" s="4"/>
      <c r="W16008" s="4"/>
      <c r="X16008" s="4"/>
      <c r="Y16008" s="4"/>
      <c r="Z16008" s="4"/>
      <c r="AA16008" s="4"/>
      <c r="AB16008" s="4"/>
      <c r="AC16008" s="4"/>
    </row>
    <row r="16009" spans="14:29" x14ac:dyDescent="0.25">
      <c r="N16009" s="42"/>
      <c r="O16009" s="1"/>
      <c r="P16009" s="42"/>
      <c r="Q16009" s="4"/>
      <c r="R16009" s="4"/>
      <c r="S16009" s="4"/>
      <c r="T16009" s="4"/>
      <c r="U16009" s="4"/>
      <c r="V16009" s="4"/>
      <c r="W16009" s="4"/>
      <c r="X16009" s="4"/>
      <c r="Y16009" s="4"/>
      <c r="Z16009" s="4"/>
      <c r="AA16009" s="4"/>
      <c r="AB16009" s="4"/>
      <c r="AC16009" s="4"/>
    </row>
    <row r="16010" spans="14:29" x14ac:dyDescent="0.25">
      <c r="N16010" s="42"/>
      <c r="O16010" s="1"/>
      <c r="P16010" s="42"/>
      <c r="Q16010" s="4"/>
      <c r="R16010" s="4"/>
      <c r="S16010" s="4"/>
      <c r="T16010" s="4"/>
      <c r="U16010" s="4"/>
      <c r="V16010" s="4"/>
      <c r="W16010" s="4"/>
      <c r="X16010" s="4"/>
      <c r="Y16010" s="4"/>
      <c r="Z16010" s="4"/>
      <c r="AA16010" s="4"/>
      <c r="AB16010" s="4"/>
      <c r="AC16010" s="4"/>
    </row>
    <row r="16011" spans="14:29" x14ac:dyDescent="0.25">
      <c r="N16011" s="42"/>
      <c r="O16011" s="1"/>
      <c r="P16011" s="42"/>
      <c r="Q16011" s="4"/>
      <c r="R16011" s="4"/>
      <c r="S16011" s="4"/>
      <c r="T16011" s="4"/>
      <c r="U16011" s="4"/>
      <c r="V16011" s="4"/>
      <c r="W16011" s="4"/>
      <c r="X16011" s="4"/>
      <c r="Y16011" s="4"/>
      <c r="Z16011" s="4"/>
      <c r="AA16011" s="4"/>
      <c r="AB16011" s="4"/>
      <c r="AC16011" s="4"/>
    </row>
    <row r="16012" spans="14:29" x14ac:dyDescent="0.25">
      <c r="N16012" s="42"/>
      <c r="O16012" s="1"/>
      <c r="P16012" s="42"/>
      <c r="Q16012" s="4"/>
      <c r="R16012" s="4"/>
      <c r="S16012" s="4"/>
      <c r="T16012" s="4"/>
      <c r="U16012" s="4"/>
      <c r="V16012" s="4"/>
      <c r="W16012" s="4"/>
      <c r="X16012" s="4"/>
      <c r="Y16012" s="4"/>
      <c r="Z16012" s="4"/>
      <c r="AA16012" s="4"/>
      <c r="AB16012" s="4"/>
      <c r="AC16012" s="4"/>
    </row>
    <row r="16013" spans="14:29" x14ac:dyDescent="0.25">
      <c r="N16013" s="42"/>
      <c r="O16013" s="1"/>
      <c r="P16013" s="42"/>
      <c r="Q16013" s="4"/>
      <c r="R16013" s="4"/>
      <c r="S16013" s="4"/>
      <c r="T16013" s="4"/>
      <c r="U16013" s="4"/>
      <c r="V16013" s="4"/>
      <c r="W16013" s="4"/>
      <c r="X16013" s="4"/>
      <c r="Y16013" s="4"/>
      <c r="Z16013" s="4"/>
      <c r="AA16013" s="4"/>
      <c r="AB16013" s="4"/>
      <c r="AC16013" s="4"/>
    </row>
    <row r="16014" spans="14:29" x14ac:dyDescent="0.25">
      <c r="N16014" s="42"/>
      <c r="O16014" s="1"/>
      <c r="P16014" s="42"/>
      <c r="Q16014" s="4"/>
      <c r="R16014" s="4"/>
      <c r="S16014" s="4"/>
      <c r="T16014" s="4"/>
      <c r="U16014" s="4"/>
      <c r="V16014" s="4"/>
      <c r="W16014" s="4"/>
      <c r="X16014" s="4"/>
      <c r="Y16014" s="4"/>
      <c r="Z16014" s="4"/>
      <c r="AA16014" s="4"/>
      <c r="AB16014" s="4"/>
      <c r="AC16014" s="4"/>
    </row>
    <row r="16015" spans="14:29" x14ac:dyDescent="0.25">
      <c r="N16015" s="42"/>
      <c r="O16015" s="1"/>
      <c r="P16015" s="42"/>
      <c r="Q16015" s="4"/>
      <c r="R16015" s="4"/>
      <c r="S16015" s="4"/>
      <c r="T16015" s="4"/>
      <c r="U16015" s="4"/>
      <c r="V16015" s="4"/>
      <c r="W16015" s="4"/>
      <c r="X16015" s="4"/>
      <c r="Y16015" s="4"/>
      <c r="Z16015" s="4"/>
      <c r="AA16015" s="4"/>
      <c r="AB16015" s="4"/>
      <c r="AC16015" s="4"/>
    </row>
    <row r="16016" spans="14:29" x14ac:dyDescent="0.25">
      <c r="N16016" s="42"/>
      <c r="O16016" s="1"/>
      <c r="P16016" s="42"/>
      <c r="Q16016" s="4"/>
      <c r="R16016" s="4"/>
      <c r="S16016" s="4"/>
      <c r="T16016" s="4"/>
      <c r="U16016" s="4"/>
      <c r="V16016" s="4"/>
      <c r="W16016" s="4"/>
      <c r="X16016" s="4"/>
      <c r="Y16016" s="4"/>
      <c r="Z16016" s="4"/>
      <c r="AA16016" s="4"/>
      <c r="AB16016" s="4"/>
      <c r="AC16016" s="4"/>
    </row>
    <row r="16017" spans="14:29" x14ac:dyDescent="0.25">
      <c r="N16017" s="42"/>
      <c r="O16017" s="1"/>
      <c r="P16017" s="42"/>
      <c r="Q16017" s="4"/>
      <c r="R16017" s="4"/>
      <c r="S16017" s="4"/>
      <c r="T16017" s="4"/>
      <c r="U16017" s="4"/>
      <c r="V16017" s="4"/>
      <c r="W16017" s="4"/>
      <c r="X16017" s="4"/>
      <c r="Y16017" s="4"/>
      <c r="Z16017" s="4"/>
      <c r="AA16017" s="4"/>
      <c r="AB16017" s="4"/>
      <c r="AC16017" s="4"/>
    </row>
    <row r="16018" spans="14:29" x14ac:dyDescent="0.25">
      <c r="N16018" s="42"/>
      <c r="O16018" s="1"/>
      <c r="P16018" s="42"/>
      <c r="Q16018" s="4"/>
      <c r="R16018" s="4"/>
      <c r="S16018" s="4"/>
      <c r="T16018" s="4"/>
      <c r="U16018" s="4"/>
      <c r="V16018" s="4"/>
      <c r="W16018" s="4"/>
      <c r="X16018" s="4"/>
      <c r="Y16018" s="4"/>
      <c r="Z16018" s="4"/>
      <c r="AA16018" s="4"/>
      <c r="AB16018" s="4"/>
      <c r="AC16018" s="4"/>
    </row>
    <row r="16019" spans="14:29" x14ac:dyDescent="0.25">
      <c r="N16019" s="42"/>
      <c r="O16019" s="1"/>
      <c r="P16019" s="42"/>
      <c r="Q16019" s="4"/>
      <c r="R16019" s="4"/>
      <c r="S16019" s="4"/>
      <c r="T16019" s="4"/>
      <c r="U16019" s="4"/>
      <c r="V16019" s="4"/>
      <c r="W16019" s="4"/>
      <c r="X16019" s="4"/>
      <c r="Y16019" s="4"/>
      <c r="Z16019" s="4"/>
      <c r="AA16019" s="4"/>
      <c r="AB16019" s="4"/>
      <c r="AC16019" s="4"/>
    </row>
    <row r="16020" spans="14:29" x14ac:dyDescent="0.25">
      <c r="N16020" s="42"/>
      <c r="O16020" s="1"/>
      <c r="P16020" s="42"/>
      <c r="Q16020" s="4"/>
      <c r="R16020" s="4"/>
      <c r="S16020" s="4"/>
      <c r="T16020" s="4"/>
      <c r="U16020" s="4"/>
      <c r="V16020" s="4"/>
      <c r="W16020" s="4"/>
      <c r="X16020" s="4"/>
      <c r="Y16020" s="4"/>
      <c r="Z16020" s="4"/>
      <c r="AA16020" s="4"/>
      <c r="AB16020" s="4"/>
      <c r="AC16020" s="4"/>
    </row>
    <row r="16021" spans="14:29" x14ac:dyDescent="0.25">
      <c r="N16021" s="42"/>
      <c r="O16021" s="1"/>
      <c r="P16021" s="42"/>
      <c r="Q16021" s="4"/>
      <c r="R16021" s="4"/>
      <c r="S16021" s="4"/>
      <c r="T16021" s="4"/>
      <c r="U16021" s="4"/>
      <c r="V16021" s="4"/>
      <c r="W16021" s="4"/>
      <c r="X16021" s="4"/>
      <c r="Y16021" s="4"/>
      <c r="Z16021" s="4"/>
      <c r="AA16021" s="4"/>
      <c r="AB16021" s="4"/>
      <c r="AC16021" s="4"/>
    </row>
    <row r="16022" spans="14:29" x14ac:dyDescent="0.25">
      <c r="N16022" s="42"/>
      <c r="O16022" s="1"/>
      <c r="P16022" s="42"/>
      <c r="Q16022" s="4"/>
      <c r="R16022" s="4"/>
      <c r="S16022" s="4"/>
      <c r="T16022" s="4"/>
      <c r="U16022" s="4"/>
      <c r="V16022" s="4"/>
      <c r="W16022" s="4"/>
      <c r="X16022" s="4"/>
      <c r="Y16022" s="4"/>
      <c r="Z16022" s="4"/>
      <c r="AA16022" s="4"/>
      <c r="AB16022" s="4"/>
      <c r="AC16022" s="4"/>
    </row>
    <row r="16023" spans="14:29" x14ac:dyDescent="0.25">
      <c r="N16023" s="42"/>
      <c r="O16023" s="1"/>
      <c r="P16023" s="42"/>
      <c r="Q16023" s="4"/>
      <c r="R16023" s="4"/>
      <c r="S16023" s="4"/>
      <c r="T16023" s="4"/>
      <c r="U16023" s="4"/>
      <c r="V16023" s="4"/>
      <c r="W16023" s="4"/>
      <c r="X16023" s="4"/>
      <c r="Y16023" s="4"/>
      <c r="Z16023" s="4"/>
      <c r="AA16023" s="4"/>
      <c r="AB16023" s="4"/>
      <c r="AC16023" s="4"/>
    </row>
    <row r="16024" spans="14:29" x14ac:dyDescent="0.25">
      <c r="N16024" s="42"/>
      <c r="O16024" s="1"/>
      <c r="P16024" s="42"/>
      <c r="Q16024" s="4"/>
      <c r="R16024" s="4"/>
      <c r="S16024" s="4"/>
      <c r="T16024" s="4"/>
      <c r="U16024" s="4"/>
      <c r="V16024" s="4"/>
      <c r="W16024" s="4"/>
      <c r="X16024" s="4"/>
      <c r="Y16024" s="4"/>
      <c r="Z16024" s="4"/>
      <c r="AA16024" s="4"/>
      <c r="AB16024" s="4"/>
      <c r="AC16024" s="4"/>
    </row>
    <row r="16025" spans="14:29" x14ac:dyDescent="0.25">
      <c r="N16025" s="42"/>
      <c r="O16025" s="1"/>
      <c r="P16025" s="42"/>
      <c r="Q16025" s="4"/>
      <c r="R16025" s="4"/>
      <c r="S16025" s="4"/>
      <c r="T16025" s="4"/>
      <c r="U16025" s="4"/>
      <c r="V16025" s="4"/>
      <c r="W16025" s="4"/>
      <c r="X16025" s="4"/>
      <c r="Y16025" s="4"/>
      <c r="Z16025" s="4"/>
      <c r="AA16025" s="4"/>
      <c r="AB16025" s="4"/>
      <c r="AC16025" s="4"/>
    </row>
    <row r="16026" spans="14:29" x14ac:dyDescent="0.25">
      <c r="N16026" s="42"/>
      <c r="O16026" s="1"/>
      <c r="P16026" s="42"/>
      <c r="Q16026" s="4"/>
      <c r="R16026" s="4"/>
      <c r="S16026" s="4"/>
      <c r="T16026" s="4"/>
      <c r="U16026" s="4"/>
      <c r="V16026" s="4"/>
      <c r="W16026" s="4"/>
      <c r="X16026" s="4"/>
      <c r="Y16026" s="4"/>
      <c r="Z16026" s="4"/>
      <c r="AA16026" s="4"/>
      <c r="AB16026" s="4"/>
      <c r="AC16026" s="4"/>
    </row>
    <row r="16027" spans="14:29" x14ac:dyDescent="0.25">
      <c r="N16027" s="42"/>
      <c r="O16027" s="1"/>
      <c r="P16027" s="42"/>
      <c r="Q16027" s="4"/>
      <c r="R16027" s="4"/>
      <c r="S16027" s="4"/>
      <c r="T16027" s="4"/>
      <c r="U16027" s="4"/>
      <c r="V16027" s="4"/>
      <c r="W16027" s="4"/>
      <c r="X16027" s="4"/>
      <c r="Y16027" s="4"/>
      <c r="Z16027" s="4"/>
      <c r="AA16027" s="4"/>
      <c r="AB16027" s="4"/>
      <c r="AC16027" s="4"/>
    </row>
    <row r="16028" spans="14:29" x14ac:dyDescent="0.25">
      <c r="N16028" s="42"/>
      <c r="O16028" s="1"/>
      <c r="P16028" s="42"/>
      <c r="Q16028" s="4"/>
      <c r="R16028" s="4"/>
      <c r="S16028" s="4"/>
      <c r="T16028" s="4"/>
      <c r="U16028" s="4"/>
      <c r="V16028" s="4"/>
      <c r="W16028" s="4"/>
      <c r="X16028" s="4"/>
      <c r="Y16028" s="4"/>
      <c r="Z16028" s="4"/>
      <c r="AA16028" s="4"/>
      <c r="AB16028" s="4"/>
      <c r="AC16028" s="4"/>
    </row>
    <row r="16029" spans="14:29" x14ac:dyDescent="0.25">
      <c r="N16029" s="42"/>
      <c r="O16029" s="1"/>
      <c r="P16029" s="42"/>
      <c r="Q16029" s="4"/>
      <c r="R16029" s="4"/>
      <c r="S16029" s="4"/>
      <c r="T16029" s="4"/>
      <c r="U16029" s="4"/>
      <c r="V16029" s="4"/>
      <c r="W16029" s="4"/>
      <c r="X16029" s="4"/>
      <c r="Y16029" s="4"/>
      <c r="Z16029" s="4"/>
      <c r="AA16029" s="4"/>
      <c r="AB16029" s="4"/>
      <c r="AC16029" s="4"/>
    </row>
    <row r="16030" spans="14:29" x14ac:dyDescent="0.25">
      <c r="N16030" s="42"/>
      <c r="O16030" s="1"/>
      <c r="P16030" s="42"/>
      <c r="Q16030" s="4"/>
      <c r="R16030" s="4"/>
      <c r="S16030" s="4"/>
      <c r="T16030" s="4"/>
      <c r="U16030" s="4"/>
      <c r="V16030" s="4"/>
      <c r="W16030" s="4"/>
      <c r="X16030" s="4"/>
      <c r="Y16030" s="4"/>
      <c r="Z16030" s="4"/>
      <c r="AA16030" s="4"/>
      <c r="AB16030" s="4"/>
      <c r="AC16030" s="4"/>
    </row>
    <row r="16031" spans="14:29" x14ac:dyDescent="0.25">
      <c r="N16031" s="42"/>
      <c r="O16031" s="1"/>
      <c r="P16031" s="42"/>
      <c r="Q16031" s="4"/>
      <c r="R16031" s="4"/>
      <c r="S16031" s="4"/>
      <c r="T16031" s="4"/>
      <c r="U16031" s="4"/>
      <c r="V16031" s="4"/>
      <c r="W16031" s="4"/>
      <c r="X16031" s="4"/>
      <c r="Y16031" s="4"/>
      <c r="Z16031" s="4"/>
      <c r="AA16031" s="4"/>
      <c r="AB16031" s="4"/>
      <c r="AC16031" s="4"/>
    </row>
    <row r="16032" spans="14:29" x14ac:dyDescent="0.25">
      <c r="N16032" s="42"/>
      <c r="O16032" s="1"/>
      <c r="P16032" s="42"/>
      <c r="Q16032" s="4"/>
      <c r="R16032" s="4"/>
      <c r="S16032" s="4"/>
      <c r="T16032" s="4"/>
      <c r="U16032" s="4"/>
      <c r="V16032" s="4"/>
      <c r="W16032" s="4"/>
      <c r="X16032" s="4"/>
      <c r="Y16032" s="4"/>
      <c r="Z16032" s="4"/>
      <c r="AA16032" s="4"/>
      <c r="AB16032" s="4"/>
      <c r="AC16032" s="4"/>
    </row>
    <row r="16033" spans="14:29" x14ac:dyDescent="0.25">
      <c r="N16033" s="42"/>
      <c r="O16033" s="1"/>
      <c r="P16033" s="42"/>
      <c r="Q16033" s="4"/>
      <c r="R16033" s="4"/>
      <c r="S16033" s="4"/>
      <c r="T16033" s="4"/>
      <c r="U16033" s="4"/>
      <c r="V16033" s="4"/>
      <c r="W16033" s="4"/>
      <c r="X16033" s="4"/>
      <c r="Y16033" s="4"/>
      <c r="Z16033" s="4"/>
      <c r="AA16033" s="4"/>
      <c r="AB16033" s="4"/>
      <c r="AC16033" s="4"/>
    </row>
    <row r="16034" spans="14:29" x14ac:dyDescent="0.25">
      <c r="N16034" s="42"/>
      <c r="O16034" s="1"/>
      <c r="P16034" s="42"/>
      <c r="Q16034" s="4"/>
      <c r="R16034" s="4"/>
      <c r="S16034" s="4"/>
      <c r="T16034" s="4"/>
      <c r="U16034" s="4"/>
      <c r="V16034" s="4"/>
      <c r="W16034" s="4"/>
      <c r="X16034" s="4"/>
      <c r="Y16034" s="4"/>
      <c r="Z16034" s="4"/>
      <c r="AA16034" s="4"/>
      <c r="AB16034" s="4"/>
      <c r="AC16034" s="4"/>
    </row>
    <row r="16035" spans="14:29" x14ac:dyDescent="0.25">
      <c r="N16035" s="42"/>
      <c r="O16035" s="1"/>
      <c r="P16035" s="42"/>
      <c r="Q16035" s="4"/>
      <c r="R16035" s="4"/>
      <c r="S16035" s="4"/>
      <c r="T16035" s="4"/>
      <c r="U16035" s="4"/>
      <c r="V16035" s="4"/>
      <c r="W16035" s="4"/>
      <c r="X16035" s="4"/>
      <c r="Y16035" s="4"/>
      <c r="Z16035" s="4"/>
      <c r="AA16035" s="4"/>
      <c r="AB16035" s="4"/>
      <c r="AC16035" s="4"/>
    </row>
    <row r="16036" spans="14:29" x14ac:dyDescent="0.25">
      <c r="N16036" s="42"/>
      <c r="O16036" s="1"/>
      <c r="P16036" s="42"/>
      <c r="Q16036" s="4"/>
      <c r="R16036" s="4"/>
      <c r="S16036" s="4"/>
      <c r="T16036" s="4"/>
      <c r="U16036" s="4"/>
      <c r="V16036" s="4"/>
      <c r="W16036" s="4"/>
      <c r="X16036" s="4"/>
      <c r="Y16036" s="4"/>
      <c r="Z16036" s="4"/>
      <c r="AA16036" s="4"/>
      <c r="AB16036" s="4"/>
      <c r="AC16036" s="4"/>
    </row>
    <row r="16037" spans="14:29" x14ac:dyDescent="0.25">
      <c r="N16037" s="42"/>
      <c r="O16037" s="1"/>
      <c r="P16037" s="42"/>
      <c r="Q16037" s="4"/>
      <c r="R16037" s="4"/>
      <c r="S16037" s="4"/>
      <c r="T16037" s="4"/>
      <c r="U16037" s="4"/>
      <c r="V16037" s="4"/>
      <c r="W16037" s="4"/>
      <c r="X16037" s="4"/>
      <c r="Y16037" s="4"/>
      <c r="Z16037" s="4"/>
      <c r="AA16037" s="4"/>
      <c r="AB16037" s="4"/>
      <c r="AC16037" s="4"/>
    </row>
    <row r="16038" spans="14:29" x14ac:dyDescent="0.25">
      <c r="N16038" s="42"/>
      <c r="O16038" s="1"/>
      <c r="P16038" s="42"/>
      <c r="Q16038" s="4"/>
      <c r="R16038" s="4"/>
      <c r="S16038" s="4"/>
      <c r="T16038" s="4"/>
      <c r="U16038" s="4"/>
      <c r="V16038" s="4"/>
      <c r="W16038" s="4"/>
      <c r="X16038" s="4"/>
      <c r="Y16038" s="4"/>
      <c r="Z16038" s="4"/>
      <c r="AA16038" s="4"/>
      <c r="AB16038" s="4"/>
      <c r="AC16038" s="4"/>
    </row>
    <row r="16039" spans="14:29" x14ac:dyDescent="0.25">
      <c r="N16039" s="42"/>
      <c r="O16039" s="1"/>
      <c r="P16039" s="42"/>
      <c r="Q16039" s="4"/>
      <c r="R16039" s="4"/>
      <c r="S16039" s="4"/>
      <c r="T16039" s="4"/>
      <c r="U16039" s="4"/>
      <c r="V16039" s="4"/>
      <c r="W16039" s="4"/>
      <c r="X16039" s="4"/>
      <c r="Y16039" s="4"/>
      <c r="Z16039" s="4"/>
      <c r="AA16039" s="4"/>
      <c r="AB16039" s="4"/>
      <c r="AC16039" s="4"/>
    </row>
    <row r="16040" spans="14:29" x14ac:dyDescent="0.25">
      <c r="N16040" s="42"/>
      <c r="O16040" s="1"/>
      <c r="P16040" s="42"/>
      <c r="Q16040" s="4"/>
      <c r="R16040" s="4"/>
      <c r="S16040" s="4"/>
      <c r="T16040" s="4"/>
      <c r="U16040" s="4"/>
      <c r="V16040" s="4"/>
      <c r="W16040" s="4"/>
      <c r="X16040" s="4"/>
      <c r="Y16040" s="4"/>
      <c r="Z16040" s="4"/>
      <c r="AA16040" s="4"/>
      <c r="AB16040" s="4"/>
      <c r="AC16040" s="4"/>
    </row>
    <row r="16041" spans="14:29" x14ac:dyDescent="0.25">
      <c r="N16041" s="42"/>
      <c r="O16041" s="1"/>
      <c r="P16041" s="42"/>
      <c r="Q16041" s="4"/>
      <c r="R16041" s="4"/>
      <c r="S16041" s="4"/>
      <c r="T16041" s="4"/>
      <c r="U16041" s="4"/>
      <c r="V16041" s="4"/>
      <c r="W16041" s="4"/>
      <c r="X16041" s="4"/>
      <c r="Y16041" s="4"/>
      <c r="Z16041" s="4"/>
      <c r="AA16041" s="4"/>
      <c r="AB16041" s="4"/>
      <c r="AC16041" s="4"/>
    </row>
    <row r="16042" spans="14:29" x14ac:dyDescent="0.25">
      <c r="N16042" s="42"/>
      <c r="O16042" s="1"/>
      <c r="P16042" s="42"/>
      <c r="Q16042" s="4"/>
      <c r="R16042" s="4"/>
      <c r="S16042" s="4"/>
      <c r="T16042" s="4"/>
      <c r="U16042" s="4"/>
      <c r="V16042" s="4"/>
      <c r="W16042" s="4"/>
      <c r="X16042" s="4"/>
      <c r="Y16042" s="4"/>
      <c r="Z16042" s="4"/>
      <c r="AA16042" s="4"/>
      <c r="AB16042" s="4"/>
      <c r="AC16042" s="4"/>
    </row>
    <row r="16043" spans="14:29" x14ac:dyDescent="0.25">
      <c r="N16043" s="42"/>
      <c r="O16043" s="1"/>
      <c r="P16043" s="42"/>
      <c r="Q16043" s="4"/>
      <c r="R16043" s="4"/>
      <c r="S16043" s="4"/>
      <c r="T16043" s="4"/>
      <c r="U16043" s="4"/>
      <c r="V16043" s="4"/>
      <c r="W16043" s="4"/>
      <c r="X16043" s="4"/>
      <c r="Y16043" s="4"/>
      <c r="Z16043" s="4"/>
      <c r="AA16043" s="4"/>
      <c r="AB16043" s="4"/>
      <c r="AC16043" s="4"/>
    </row>
    <row r="16044" spans="14:29" x14ac:dyDescent="0.25">
      <c r="N16044" s="42"/>
      <c r="O16044" s="1"/>
      <c r="P16044" s="42"/>
      <c r="Q16044" s="4"/>
      <c r="R16044" s="4"/>
      <c r="S16044" s="4"/>
      <c r="T16044" s="4"/>
      <c r="U16044" s="4"/>
      <c r="V16044" s="4"/>
      <c r="W16044" s="4"/>
      <c r="X16044" s="4"/>
      <c r="Y16044" s="4"/>
      <c r="Z16044" s="4"/>
      <c r="AA16044" s="4"/>
      <c r="AB16044" s="4"/>
      <c r="AC16044" s="4"/>
    </row>
    <row r="16045" spans="14:29" x14ac:dyDescent="0.25">
      <c r="N16045" s="42"/>
      <c r="O16045" s="1"/>
      <c r="P16045" s="42"/>
      <c r="Q16045" s="4"/>
      <c r="R16045" s="4"/>
      <c r="S16045" s="4"/>
      <c r="T16045" s="4"/>
      <c r="U16045" s="4"/>
      <c r="V16045" s="4"/>
      <c r="W16045" s="4"/>
      <c r="X16045" s="4"/>
      <c r="Y16045" s="4"/>
      <c r="Z16045" s="4"/>
      <c r="AA16045" s="4"/>
      <c r="AB16045" s="4"/>
      <c r="AC16045" s="4"/>
    </row>
    <row r="16046" spans="14:29" x14ac:dyDescent="0.25">
      <c r="N16046" s="42"/>
      <c r="O16046" s="1"/>
      <c r="P16046" s="42"/>
      <c r="Q16046" s="4"/>
      <c r="R16046" s="4"/>
      <c r="S16046" s="4"/>
      <c r="T16046" s="4"/>
      <c r="U16046" s="4"/>
      <c r="V16046" s="4"/>
      <c r="W16046" s="4"/>
      <c r="X16046" s="4"/>
      <c r="Y16046" s="4"/>
      <c r="Z16046" s="4"/>
      <c r="AA16046" s="4"/>
      <c r="AB16046" s="4"/>
      <c r="AC16046" s="4"/>
    </row>
    <row r="16047" spans="14:29" x14ac:dyDescent="0.25">
      <c r="N16047" s="42"/>
      <c r="O16047" s="1"/>
      <c r="P16047" s="42"/>
      <c r="Q16047" s="4"/>
      <c r="R16047" s="4"/>
      <c r="S16047" s="4"/>
      <c r="T16047" s="4"/>
      <c r="U16047" s="4"/>
      <c r="V16047" s="4"/>
      <c r="W16047" s="4"/>
      <c r="X16047" s="4"/>
      <c r="Y16047" s="4"/>
      <c r="Z16047" s="4"/>
      <c r="AA16047" s="4"/>
      <c r="AB16047" s="4"/>
      <c r="AC16047" s="4"/>
    </row>
    <row r="16048" spans="14:29" x14ac:dyDescent="0.25">
      <c r="N16048" s="42"/>
      <c r="O16048" s="1"/>
      <c r="P16048" s="42"/>
      <c r="Q16048" s="4"/>
      <c r="R16048" s="4"/>
      <c r="S16048" s="4"/>
      <c r="T16048" s="4"/>
      <c r="U16048" s="4"/>
      <c r="V16048" s="4"/>
      <c r="W16048" s="4"/>
      <c r="X16048" s="4"/>
      <c r="Y16048" s="4"/>
      <c r="Z16048" s="4"/>
      <c r="AA16048" s="4"/>
      <c r="AB16048" s="4"/>
      <c r="AC16048" s="4"/>
    </row>
    <row r="16049" spans="14:29" x14ac:dyDescent="0.25">
      <c r="N16049" s="42"/>
      <c r="O16049" s="1"/>
      <c r="P16049" s="42"/>
      <c r="Q16049" s="4"/>
      <c r="R16049" s="4"/>
      <c r="S16049" s="4"/>
      <c r="T16049" s="4"/>
      <c r="U16049" s="4"/>
      <c r="V16049" s="4"/>
      <c r="W16049" s="4"/>
      <c r="X16049" s="4"/>
      <c r="Y16049" s="4"/>
      <c r="Z16049" s="4"/>
      <c r="AA16049" s="4"/>
      <c r="AB16049" s="4"/>
      <c r="AC16049" s="4"/>
    </row>
    <row r="16050" spans="14:29" x14ac:dyDescent="0.25">
      <c r="N16050" s="42"/>
      <c r="O16050" s="1"/>
      <c r="P16050" s="42"/>
      <c r="Q16050" s="4"/>
      <c r="R16050" s="4"/>
      <c r="S16050" s="4"/>
      <c r="T16050" s="4"/>
      <c r="U16050" s="4"/>
      <c r="V16050" s="4"/>
      <c r="W16050" s="4"/>
      <c r="X16050" s="4"/>
      <c r="Y16050" s="4"/>
      <c r="Z16050" s="4"/>
      <c r="AA16050" s="4"/>
      <c r="AB16050" s="4"/>
      <c r="AC16050" s="4"/>
    </row>
    <row r="16051" spans="14:29" x14ac:dyDescent="0.25">
      <c r="N16051" s="42"/>
      <c r="O16051" s="1"/>
      <c r="P16051" s="42"/>
      <c r="Q16051" s="4"/>
      <c r="R16051" s="4"/>
      <c r="S16051" s="4"/>
      <c r="T16051" s="4"/>
      <c r="U16051" s="4"/>
      <c r="V16051" s="4"/>
      <c r="W16051" s="4"/>
      <c r="X16051" s="4"/>
      <c r="Y16051" s="4"/>
      <c r="Z16051" s="4"/>
      <c r="AA16051" s="4"/>
      <c r="AB16051" s="4"/>
      <c r="AC16051" s="4"/>
    </row>
    <row r="16052" spans="14:29" x14ac:dyDescent="0.25">
      <c r="N16052" s="42"/>
      <c r="O16052" s="1"/>
      <c r="P16052" s="42"/>
      <c r="Q16052" s="4"/>
      <c r="R16052" s="4"/>
      <c r="S16052" s="4"/>
      <c r="T16052" s="4"/>
      <c r="U16052" s="4"/>
      <c r="V16052" s="4"/>
      <c r="W16052" s="4"/>
      <c r="X16052" s="4"/>
      <c r="Y16052" s="4"/>
      <c r="Z16052" s="4"/>
      <c r="AA16052" s="4"/>
      <c r="AB16052" s="4"/>
      <c r="AC16052" s="4"/>
    </row>
    <row r="16053" spans="14:29" x14ac:dyDescent="0.25">
      <c r="N16053" s="42"/>
      <c r="O16053" s="1"/>
      <c r="P16053" s="42"/>
      <c r="Q16053" s="4"/>
      <c r="R16053" s="4"/>
      <c r="S16053" s="4"/>
      <c r="T16053" s="4"/>
      <c r="U16053" s="4"/>
      <c r="V16053" s="4"/>
      <c r="W16053" s="4"/>
      <c r="X16053" s="4"/>
      <c r="Y16053" s="4"/>
      <c r="Z16053" s="4"/>
      <c r="AA16053" s="4"/>
      <c r="AB16053" s="4"/>
      <c r="AC16053" s="4"/>
    </row>
    <row r="16054" spans="14:29" x14ac:dyDescent="0.25">
      <c r="N16054" s="42"/>
      <c r="O16054" s="1"/>
      <c r="P16054" s="42"/>
      <c r="Q16054" s="4"/>
      <c r="R16054" s="4"/>
      <c r="S16054" s="4"/>
      <c r="T16054" s="4"/>
      <c r="U16054" s="4"/>
      <c r="V16054" s="4"/>
      <c r="W16054" s="4"/>
      <c r="X16054" s="4"/>
      <c r="Y16054" s="4"/>
      <c r="Z16054" s="4"/>
      <c r="AA16054" s="4"/>
      <c r="AB16054" s="4"/>
      <c r="AC16054" s="4"/>
    </row>
    <row r="16055" spans="14:29" x14ac:dyDescent="0.25">
      <c r="N16055" s="42"/>
      <c r="O16055" s="1"/>
      <c r="P16055" s="42"/>
      <c r="Q16055" s="4"/>
      <c r="R16055" s="4"/>
      <c r="S16055" s="4"/>
      <c r="T16055" s="4"/>
      <c r="U16055" s="4"/>
      <c r="V16055" s="4"/>
      <c r="W16055" s="4"/>
      <c r="X16055" s="4"/>
      <c r="Y16055" s="4"/>
      <c r="Z16055" s="4"/>
      <c r="AA16055" s="4"/>
      <c r="AB16055" s="4"/>
      <c r="AC16055" s="4"/>
    </row>
    <row r="16056" spans="14:29" x14ac:dyDescent="0.25">
      <c r="N16056" s="42"/>
      <c r="O16056" s="1"/>
      <c r="P16056" s="42"/>
      <c r="Q16056" s="4"/>
      <c r="R16056" s="4"/>
      <c r="S16056" s="4"/>
      <c r="T16056" s="4"/>
      <c r="U16056" s="4"/>
      <c r="V16056" s="4"/>
      <c r="W16056" s="4"/>
      <c r="X16056" s="4"/>
      <c r="Y16056" s="4"/>
      <c r="Z16056" s="4"/>
      <c r="AA16056" s="4"/>
      <c r="AB16056" s="4"/>
      <c r="AC16056" s="4"/>
    </row>
    <row r="16057" spans="14:29" x14ac:dyDescent="0.25">
      <c r="N16057" s="42"/>
      <c r="O16057" s="1"/>
      <c r="P16057" s="42"/>
      <c r="Q16057" s="4"/>
      <c r="R16057" s="4"/>
      <c r="S16057" s="4"/>
      <c r="T16057" s="4"/>
      <c r="U16057" s="4"/>
      <c r="V16057" s="4"/>
      <c r="W16057" s="4"/>
      <c r="X16057" s="4"/>
      <c r="Y16057" s="4"/>
      <c r="Z16057" s="4"/>
      <c r="AA16057" s="4"/>
      <c r="AB16057" s="4"/>
      <c r="AC16057" s="4"/>
    </row>
    <row r="16058" spans="14:29" x14ac:dyDescent="0.25">
      <c r="N16058" s="42"/>
      <c r="O16058" s="1"/>
      <c r="P16058" s="42"/>
      <c r="Q16058" s="4"/>
      <c r="R16058" s="4"/>
      <c r="S16058" s="4"/>
      <c r="T16058" s="4"/>
      <c r="U16058" s="4"/>
      <c r="V16058" s="4"/>
      <c r="W16058" s="4"/>
      <c r="X16058" s="4"/>
      <c r="Y16058" s="4"/>
      <c r="Z16058" s="4"/>
      <c r="AA16058" s="4"/>
      <c r="AB16058" s="4"/>
      <c r="AC16058" s="4"/>
    </row>
    <row r="16059" spans="14:29" x14ac:dyDescent="0.25">
      <c r="N16059" s="42"/>
      <c r="O16059" s="1"/>
      <c r="P16059" s="42"/>
      <c r="Q16059" s="4"/>
      <c r="R16059" s="4"/>
      <c r="S16059" s="4"/>
      <c r="T16059" s="4"/>
      <c r="U16059" s="4"/>
      <c r="V16059" s="4"/>
      <c r="W16059" s="4"/>
      <c r="X16059" s="4"/>
      <c r="Y16059" s="4"/>
      <c r="Z16059" s="4"/>
      <c r="AA16059" s="4"/>
      <c r="AB16059" s="4"/>
      <c r="AC16059" s="4"/>
    </row>
    <row r="16060" spans="14:29" x14ac:dyDescent="0.25">
      <c r="N16060" s="42"/>
      <c r="O16060" s="1"/>
      <c r="P16060" s="42"/>
      <c r="Q16060" s="4"/>
      <c r="R16060" s="4"/>
      <c r="S16060" s="4"/>
      <c r="T16060" s="4"/>
      <c r="U16060" s="4"/>
      <c r="V16060" s="4"/>
      <c r="W16060" s="4"/>
      <c r="X16060" s="4"/>
      <c r="Y16060" s="4"/>
      <c r="Z16060" s="4"/>
      <c r="AA16060" s="4"/>
      <c r="AB16060" s="4"/>
      <c r="AC16060" s="4"/>
    </row>
    <row r="16061" spans="14:29" x14ac:dyDescent="0.25">
      <c r="N16061" s="42"/>
      <c r="O16061" s="1"/>
      <c r="P16061" s="42"/>
      <c r="Q16061" s="4"/>
      <c r="R16061" s="4"/>
      <c r="S16061" s="4"/>
      <c r="T16061" s="4"/>
      <c r="U16061" s="4"/>
      <c r="V16061" s="4"/>
      <c r="W16061" s="4"/>
      <c r="X16061" s="4"/>
      <c r="Y16061" s="4"/>
      <c r="Z16061" s="4"/>
      <c r="AA16061" s="4"/>
      <c r="AB16061" s="4"/>
      <c r="AC16061" s="4"/>
    </row>
    <row r="16062" spans="14:29" x14ac:dyDescent="0.25">
      <c r="N16062" s="42"/>
      <c r="O16062" s="1"/>
      <c r="P16062" s="42"/>
      <c r="Q16062" s="4"/>
      <c r="R16062" s="4"/>
      <c r="S16062" s="4"/>
      <c r="T16062" s="4"/>
      <c r="U16062" s="4"/>
      <c r="V16062" s="4"/>
      <c r="W16062" s="4"/>
      <c r="X16062" s="4"/>
      <c r="Y16062" s="4"/>
      <c r="Z16062" s="4"/>
      <c r="AA16062" s="4"/>
      <c r="AB16062" s="4"/>
      <c r="AC16062" s="4"/>
    </row>
    <row r="16063" spans="14:29" x14ac:dyDescent="0.25">
      <c r="N16063" s="42"/>
      <c r="O16063" s="1"/>
      <c r="P16063" s="42"/>
      <c r="Q16063" s="4"/>
      <c r="R16063" s="4"/>
      <c r="S16063" s="4"/>
      <c r="T16063" s="4"/>
      <c r="U16063" s="4"/>
      <c r="V16063" s="4"/>
      <c r="W16063" s="4"/>
      <c r="X16063" s="4"/>
      <c r="Y16063" s="4"/>
      <c r="Z16063" s="4"/>
      <c r="AA16063" s="4"/>
      <c r="AB16063" s="4"/>
      <c r="AC16063" s="4"/>
    </row>
    <row r="16064" spans="14:29" x14ac:dyDescent="0.25">
      <c r="N16064" s="42"/>
      <c r="O16064" s="1"/>
      <c r="P16064" s="42"/>
      <c r="Q16064" s="4"/>
      <c r="R16064" s="4"/>
      <c r="S16064" s="4"/>
      <c r="T16064" s="4"/>
      <c r="U16064" s="4"/>
      <c r="V16064" s="4"/>
      <c r="W16064" s="4"/>
      <c r="X16064" s="4"/>
      <c r="Y16064" s="4"/>
      <c r="Z16064" s="4"/>
      <c r="AA16064" s="4"/>
      <c r="AB16064" s="4"/>
      <c r="AC16064" s="4"/>
    </row>
    <row r="16065" spans="14:29" x14ac:dyDescent="0.25">
      <c r="N16065" s="42"/>
      <c r="O16065" s="1"/>
      <c r="P16065" s="42"/>
      <c r="Q16065" s="4"/>
      <c r="R16065" s="4"/>
      <c r="S16065" s="4"/>
      <c r="T16065" s="4"/>
      <c r="U16065" s="4"/>
      <c r="V16065" s="4"/>
      <c r="W16065" s="4"/>
      <c r="X16065" s="4"/>
      <c r="Y16065" s="4"/>
      <c r="Z16065" s="4"/>
      <c r="AA16065" s="4"/>
      <c r="AB16065" s="4"/>
      <c r="AC16065" s="4"/>
    </row>
    <row r="16066" spans="14:29" x14ac:dyDescent="0.25">
      <c r="N16066" s="42"/>
      <c r="O16066" s="1"/>
      <c r="P16066" s="42"/>
      <c r="Q16066" s="4"/>
      <c r="R16066" s="4"/>
      <c r="S16066" s="4"/>
      <c r="T16066" s="4"/>
      <c r="U16066" s="4"/>
      <c r="V16066" s="4"/>
      <c r="W16066" s="4"/>
      <c r="X16066" s="4"/>
      <c r="Y16066" s="4"/>
      <c r="Z16066" s="4"/>
      <c r="AA16066" s="4"/>
      <c r="AB16066" s="4"/>
      <c r="AC16066" s="4"/>
    </row>
    <row r="16067" spans="14:29" x14ac:dyDescent="0.25">
      <c r="N16067" s="42"/>
      <c r="O16067" s="1"/>
      <c r="P16067" s="42"/>
      <c r="Q16067" s="4"/>
      <c r="R16067" s="4"/>
      <c r="S16067" s="4"/>
      <c r="T16067" s="4"/>
      <c r="U16067" s="4"/>
      <c r="V16067" s="4"/>
      <c r="W16067" s="4"/>
      <c r="X16067" s="4"/>
      <c r="Y16067" s="4"/>
      <c r="Z16067" s="4"/>
      <c r="AA16067" s="4"/>
      <c r="AB16067" s="4"/>
      <c r="AC16067" s="4"/>
    </row>
    <row r="16068" spans="14:29" x14ac:dyDescent="0.25">
      <c r="N16068" s="42"/>
      <c r="O16068" s="1"/>
      <c r="P16068" s="42"/>
      <c r="Q16068" s="4"/>
      <c r="R16068" s="4"/>
      <c r="S16068" s="4"/>
      <c r="T16068" s="4"/>
      <c r="U16068" s="4"/>
      <c r="V16068" s="4"/>
      <c r="W16068" s="4"/>
      <c r="X16068" s="4"/>
      <c r="Y16068" s="4"/>
      <c r="Z16068" s="4"/>
      <c r="AA16068" s="4"/>
      <c r="AB16068" s="4"/>
      <c r="AC16068" s="4"/>
    </row>
    <row r="16069" spans="14:29" x14ac:dyDescent="0.25">
      <c r="N16069" s="42"/>
      <c r="O16069" s="1"/>
      <c r="P16069" s="42"/>
      <c r="Q16069" s="4"/>
      <c r="R16069" s="4"/>
      <c r="S16069" s="4"/>
      <c r="T16069" s="4"/>
      <c r="U16069" s="4"/>
      <c r="V16069" s="4"/>
      <c r="W16069" s="4"/>
      <c r="X16069" s="4"/>
      <c r="Y16069" s="4"/>
      <c r="Z16069" s="4"/>
      <c r="AA16069" s="4"/>
      <c r="AB16069" s="4"/>
      <c r="AC16069" s="4"/>
    </row>
    <row r="16070" spans="14:29" x14ac:dyDescent="0.25">
      <c r="N16070" s="42"/>
      <c r="O16070" s="1"/>
      <c r="P16070" s="42"/>
      <c r="Q16070" s="4"/>
      <c r="R16070" s="4"/>
      <c r="S16070" s="4"/>
      <c r="T16070" s="4"/>
      <c r="U16070" s="4"/>
      <c r="V16070" s="4"/>
      <c r="W16070" s="4"/>
      <c r="X16070" s="4"/>
      <c r="Y16070" s="4"/>
      <c r="Z16070" s="4"/>
      <c r="AA16070" s="4"/>
      <c r="AB16070" s="4"/>
      <c r="AC16070" s="4"/>
    </row>
    <row r="16071" spans="14:29" x14ac:dyDescent="0.25">
      <c r="N16071" s="42"/>
      <c r="O16071" s="1"/>
      <c r="P16071" s="42"/>
      <c r="Q16071" s="4"/>
      <c r="R16071" s="4"/>
      <c r="S16071" s="4"/>
      <c r="T16071" s="4"/>
      <c r="U16071" s="4"/>
      <c r="V16071" s="4"/>
      <c r="W16071" s="4"/>
      <c r="X16071" s="4"/>
      <c r="Y16071" s="4"/>
      <c r="Z16071" s="4"/>
      <c r="AA16071" s="4"/>
      <c r="AB16071" s="4"/>
      <c r="AC16071" s="4"/>
    </row>
    <row r="16072" spans="14:29" x14ac:dyDescent="0.25">
      <c r="N16072" s="42"/>
      <c r="O16072" s="1"/>
      <c r="P16072" s="42"/>
      <c r="Q16072" s="4"/>
      <c r="R16072" s="4"/>
      <c r="S16072" s="4"/>
      <c r="T16072" s="4"/>
      <c r="U16072" s="4"/>
      <c r="V16072" s="4"/>
      <c r="W16072" s="4"/>
      <c r="X16072" s="4"/>
      <c r="Y16072" s="4"/>
      <c r="Z16072" s="4"/>
      <c r="AA16072" s="4"/>
      <c r="AB16072" s="4"/>
      <c r="AC16072" s="4"/>
    </row>
    <row r="16073" spans="14:29" x14ac:dyDescent="0.25">
      <c r="N16073" s="42"/>
      <c r="O16073" s="1"/>
      <c r="P16073" s="42"/>
      <c r="Q16073" s="4"/>
      <c r="R16073" s="4"/>
      <c r="S16073" s="4"/>
      <c r="T16073" s="4"/>
      <c r="U16073" s="4"/>
      <c r="V16073" s="4"/>
      <c r="W16073" s="4"/>
      <c r="X16073" s="4"/>
      <c r="Y16073" s="4"/>
      <c r="Z16073" s="4"/>
      <c r="AA16073" s="4"/>
      <c r="AB16073" s="4"/>
      <c r="AC16073" s="4"/>
    </row>
    <row r="16074" spans="14:29" x14ac:dyDescent="0.25">
      <c r="N16074" s="42"/>
      <c r="O16074" s="1"/>
      <c r="P16074" s="42"/>
      <c r="Q16074" s="4"/>
      <c r="R16074" s="4"/>
      <c r="S16074" s="4"/>
      <c r="T16074" s="4"/>
      <c r="U16074" s="4"/>
      <c r="V16074" s="4"/>
      <c r="W16074" s="4"/>
      <c r="X16074" s="4"/>
      <c r="Y16074" s="4"/>
      <c r="Z16074" s="4"/>
      <c r="AA16074" s="4"/>
      <c r="AB16074" s="4"/>
      <c r="AC16074" s="4"/>
    </row>
    <row r="16075" spans="14:29" x14ac:dyDescent="0.25">
      <c r="N16075" s="42"/>
      <c r="O16075" s="1"/>
      <c r="P16075" s="42"/>
      <c r="Q16075" s="4"/>
      <c r="R16075" s="4"/>
      <c r="S16075" s="4"/>
      <c r="T16075" s="4"/>
      <c r="U16075" s="4"/>
      <c r="V16075" s="4"/>
      <c r="W16075" s="4"/>
      <c r="X16075" s="4"/>
      <c r="Y16075" s="4"/>
      <c r="Z16075" s="4"/>
      <c r="AA16075" s="4"/>
      <c r="AB16075" s="4"/>
      <c r="AC16075" s="4"/>
    </row>
    <row r="16076" spans="14:29" x14ac:dyDescent="0.25">
      <c r="N16076" s="42"/>
      <c r="O16076" s="1"/>
      <c r="P16076" s="42"/>
      <c r="Q16076" s="4"/>
      <c r="R16076" s="4"/>
      <c r="S16076" s="4"/>
      <c r="T16076" s="4"/>
      <c r="U16076" s="4"/>
      <c r="V16076" s="4"/>
      <c r="W16076" s="4"/>
      <c r="X16076" s="4"/>
      <c r="Y16076" s="4"/>
      <c r="Z16076" s="4"/>
      <c r="AA16076" s="4"/>
      <c r="AB16076" s="4"/>
      <c r="AC16076" s="4"/>
    </row>
    <row r="16077" spans="14:29" x14ac:dyDescent="0.25">
      <c r="N16077" s="42"/>
      <c r="O16077" s="1"/>
      <c r="P16077" s="42"/>
      <c r="Q16077" s="4"/>
      <c r="R16077" s="4"/>
      <c r="S16077" s="4"/>
      <c r="T16077" s="4"/>
      <c r="U16077" s="4"/>
      <c r="V16077" s="4"/>
      <c r="W16077" s="4"/>
      <c r="X16077" s="4"/>
      <c r="Y16077" s="4"/>
      <c r="Z16077" s="4"/>
      <c r="AA16077" s="4"/>
      <c r="AB16077" s="4"/>
      <c r="AC16077" s="4"/>
    </row>
    <row r="16078" spans="14:29" x14ac:dyDescent="0.25">
      <c r="N16078" s="42"/>
      <c r="O16078" s="1"/>
      <c r="P16078" s="42"/>
      <c r="Q16078" s="4"/>
      <c r="R16078" s="4"/>
      <c r="S16078" s="4"/>
      <c r="T16078" s="4"/>
      <c r="U16078" s="4"/>
      <c r="V16078" s="4"/>
      <c r="W16078" s="4"/>
      <c r="X16078" s="4"/>
      <c r="Y16078" s="4"/>
      <c r="Z16078" s="4"/>
      <c r="AA16078" s="4"/>
      <c r="AB16078" s="4"/>
      <c r="AC16078" s="4"/>
    </row>
    <row r="16079" spans="14:29" x14ac:dyDescent="0.25">
      <c r="N16079" s="42"/>
      <c r="O16079" s="1"/>
      <c r="P16079" s="42"/>
      <c r="Q16079" s="4"/>
      <c r="R16079" s="4"/>
      <c r="S16079" s="4"/>
      <c r="T16079" s="4"/>
      <c r="U16079" s="4"/>
      <c r="V16079" s="4"/>
      <c r="W16079" s="4"/>
      <c r="X16079" s="4"/>
      <c r="Y16079" s="4"/>
      <c r="Z16079" s="4"/>
      <c r="AA16079" s="4"/>
      <c r="AB16079" s="4"/>
      <c r="AC16079" s="4"/>
    </row>
    <row r="16080" spans="14:29" x14ac:dyDescent="0.25">
      <c r="N16080" s="42"/>
      <c r="O16080" s="1"/>
      <c r="P16080" s="42"/>
      <c r="Q16080" s="4"/>
      <c r="R16080" s="4"/>
      <c r="S16080" s="4"/>
      <c r="T16080" s="4"/>
      <c r="U16080" s="4"/>
      <c r="V16080" s="4"/>
      <c r="W16080" s="4"/>
      <c r="X16080" s="4"/>
      <c r="Y16080" s="4"/>
      <c r="Z16080" s="4"/>
      <c r="AA16080" s="4"/>
      <c r="AB16080" s="4"/>
      <c r="AC16080" s="4"/>
    </row>
    <row r="16081" spans="14:29" x14ac:dyDescent="0.25">
      <c r="N16081" s="42"/>
      <c r="O16081" s="1"/>
      <c r="P16081" s="42"/>
      <c r="Q16081" s="4"/>
      <c r="R16081" s="4"/>
      <c r="S16081" s="4"/>
      <c r="T16081" s="4"/>
      <c r="U16081" s="4"/>
      <c r="V16081" s="4"/>
      <c r="W16081" s="4"/>
      <c r="X16081" s="4"/>
      <c r="Y16081" s="4"/>
      <c r="Z16081" s="4"/>
      <c r="AA16081" s="4"/>
      <c r="AB16081" s="4"/>
      <c r="AC16081" s="4"/>
    </row>
    <row r="16082" spans="14:29" x14ac:dyDescent="0.25">
      <c r="N16082" s="42"/>
      <c r="O16082" s="1"/>
      <c r="P16082" s="42"/>
      <c r="Q16082" s="4"/>
      <c r="R16082" s="4"/>
      <c r="S16082" s="4"/>
      <c r="T16082" s="4"/>
      <c r="U16082" s="4"/>
      <c r="V16082" s="4"/>
      <c r="W16082" s="4"/>
      <c r="X16082" s="4"/>
      <c r="Y16082" s="4"/>
      <c r="Z16082" s="4"/>
      <c r="AA16082" s="4"/>
      <c r="AB16082" s="4"/>
      <c r="AC16082" s="4"/>
    </row>
    <row r="16083" spans="14:29" x14ac:dyDescent="0.25">
      <c r="N16083" s="42"/>
      <c r="O16083" s="1"/>
      <c r="P16083" s="42"/>
      <c r="Q16083" s="4"/>
      <c r="R16083" s="4"/>
      <c r="S16083" s="4"/>
      <c r="T16083" s="4"/>
      <c r="U16083" s="4"/>
      <c r="V16083" s="4"/>
      <c r="W16083" s="4"/>
      <c r="X16083" s="4"/>
      <c r="Y16083" s="4"/>
      <c r="Z16083" s="4"/>
      <c r="AA16083" s="4"/>
      <c r="AB16083" s="4"/>
      <c r="AC16083" s="4"/>
    </row>
    <row r="16084" spans="14:29" x14ac:dyDescent="0.25">
      <c r="N16084" s="42"/>
      <c r="O16084" s="1"/>
      <c r="P16084" s="42"/>
      <c r="Q16084" s="4"/>
      <c r="R16084" s="4"/>
      <c r="S16084" s="4"/>
      <c r="T16084" s="4"/>
      <c r="U16084" s="4"/>
      <c r="V16084" s="4"/>
      <c r="W16084" s="4"/>
      <c r="X16084" s="4"/>
      <c r="Y16084" s="4"/>
      <c r="Z16084" s="4"/>
      <c r="AA16084" s="4"/>
      <c r="AB16084" s="4"/>
      <c r="AC16084" s="4"/>
    </row>
    <row r="16085" spans="14:29" x14ac:dyDescent="0.25">
      <c r="N16085" s="42"/>
      <c r="O16085" s="1"/>
      <c r="P16085" s="42"/>
      <c r="Q16085" s="4"/>
      <c r="R16085" s="4"/>
      <c r="S16085" s="4"/>
      <c r="T16085" s="4"/>
      <c r="U16085" s="4"/>
      <c r="V16085" s="4"/>
      <c r="W16085" s="4"/>
      <c r="X16085" s="4"/>
      <c r="Y16085" s="4"/>
      <c r="Z16085" s="4"/>
      <c r="AA16085" s="4"/>
      <c r="AB16085" s="4"/>
      <c r="AC16085" s="4"/>
    </row>
    <row r="16086" spans="14:29" x14ac:dyDescent="0.25">
      <c r="N16086" s="42"/>
      <c r="O16086" s="1"/>
      <c r="P16086" s="42"/>
      <c r="Q16086" s="4"/>
      <c r="R16086" s="4"/>
      <c r="S16086" s="4"/>
      <c r="T16086" s="4"/>
      <c r="U16086" s="4"/>
      <c r="V16086" s="4"/>
      <c r="W16086" s="4"/>
      <c r="X16086" s="4"/>
      <c r="Y16086" s="4"/>
      <c r="Z16086" s="4"/>
      <c r="AA16086" s="4"/>
      <c r="AB16086" s="4"/>
      <c r="AC16086" s="4"/>
    </row>
    <row r="16087" spans="14:29" x14ac:dyDescent="0.25">
      <c r="N16087" s="42"/>
      <c r="O16087" s="1"/>
      <c r="P16087" s="42"/>
      <c r="Q16087" s="4"/>
      <c r="R16087" s="4"/>
      <c r="S16087" s="4"/>
      <c r="T16087" s="4"/>
      <c r="U16087" s="4"/>
      <c r="V16087" s="4"/>
      <c r="W16087" s="4"/>
      <c r="X16087" s="4"/>
      <c r="Y16087" s="4"/>
      <c r="Z16087" s="4"/>
      <c r="AA16087" s="4"/>
      <c r="AB16087" s="4"/>
      <c r="AC16087" s="4"/>
    </row>
    <row r="16088" spans="14:29" x14ac:dyDescent="0.25">
      <c r="N16088" s="42"/>
      <c r="O16088" s="1"/>
      <c r="P16088" s="42"/>
      <c r="Q16088" s="4"/>
      <c r="R16088" s="4"/>
      <c r="S16088" s="4"/>
      <c r="T16088" s="4"/>
      <c r="U16088" s="4"/>
      <c r="V16088" s="4"/>
      <c r="W16088" s="4"/>
      <c r="X16088" s="4"/>
      <c r="Y16088" s="4"/>
      <c r="Z16088" s="4"/>
      <c r="AA16088" s="4"/>
      <c r="AB16088" s="4"/>
      <c r="AC16088" s="4"/>
    </row>
    <row r="16089" spans="14:29" x14ac:dyDescent="0.25">
      <c r="N16089" s="42"/>
      <c r="O16089" s="1"/>
      <c r="P16089" s="42"/>
      <c r="Q16089" s="4"/>
      <c r="R16089" s="4"/>
      <c r="S16089" s="4"/>
      <c r="T16089" s="4"/>
      <c r="U16089" s="4"/>
      <c r="V16089" s="4"/>
      <c r="W16089" s="4"/>
      <c r="X16089" s="4"/>
      <c r="Y16089" s="4"/>
      <c r="Z16089" s="4"/>
      <c r="AA16089" s="4"/>
      <c r="AB16089" s="4"/>
      <c r="AC16089" s="4"/>
    </row>
    <row r="16090" spans="14:29" x14ac:dyDescent="0.25">
      <c r="N16090" s="42"/>
      <c r="O16090" s="1"/>
      <c r="P16090" s="42"/>
      <c r="Q16090" s="4"/>
      <c r="R16090" s="4"/>
      <c r="S16090" s="4"/>
      <c r="T16090" s="4"/>
      <c r="U16090" s="4"/>
      <c r="V16090" s="4"/>
      <c r="W16090" s="4"/>
      <c r="X16090" s="4"/>
      <c r="Y16090" s="4"/>
      <c r="Z16090" s="4"/>
      <c r="AA16090" s="4"/>
      <c r="AB16090" s="4"/>
      <c r="AC16090" s="4"/>
    </row>
    <row r="16091" spans="14:29" x14ac:dyDescent="0.25">
      <c r="N16091" s="42"/>
      <c r="O16091" s="1"/>
      <c r="P16091" s="42"/>
      <c r="Q16091" s="4"/>
      <c r="R16091" s="4"/>
      <c r="S16091" s="4"/>
      <c r="T16091" s="4"/>
      <c r="U16091" s="4"/>
      <c r="V16091" s="4"/>
      <c r="W16091" s="4"/>
      <c r="X16091" s="4"/>
      <c r="Y16091" s="4"/>
      <c r="Z16091" s="4"/>
      <c r="AA16091" s="4"/>
      <c r="AB16091" s="4"/>
      <c r="AC16091" s="4"/>
    </row>
    <row r="16092" spans="14:29" x14ac:dyDescent="0.25">
      <c r="N16092" s="42"/>
      <c r="O16092" s="1"/>
      <c r="P16092" s="42"/>
      <c r="Q16092" s="4"/>
      <c r="R16092" s="4"/>
      <c r="S16092" s="4"/>
      <c r="T16092" s="4"/>
      <c r="U16092" s="4"/>
      <c r="V16092" s="4"/>
      <c r="W16092" s="4"/>
      <c r="X16092" s="4"/>
      <c r="Y16092" s="4"/>
      <c r="Z16092" s="4"/>
      <c r="AA16092" s="4"/>
      <c r="AB16092" s="4"/>
      <c r="AC16092" s="4"/>
    </row>
    <row r="16093" spans="14:29" x14ac:dyDescent="0.25">
      <c r="N16093" s="42"/>
      <c r="O16093" s="1"/>
      <c r="P16093" s="42"/>
      <c r="Q16093" s="4"/>
      <c r="R16093" s="4"/>
      <c r="S16093" s="4"/>
      <c r="T16093" s="4"/>
      <c r="U16093" s="4"/>
      <c r="V16093" s="4"/>
      <c r="W16093" s="4"/>
      <c r="X16093" s="4"/>
      <c r="Y16093" s="4"/>
      <c r="Z16093" s="4"/>
      <c r="AA16093" s="4"/>
      <c r="AB16093" s="4"/>
      <c r="AC16093" s="4"/>
    </row>
    <row r="16094" spans="14:29" x14ac:dyDescent="0.25">
      <c r="N16094" s="42"/>
      <c r="O16094" s="1"/>
      <c r="P16094" s="42"/>
      <c r="Q16094" s="4"/>
      <c r="R16094" s="4"/>
      <c r="S16094" s="4"/>
      <c r="T16094" s="4"/>
      <c r="U16094" s="4"/>
      <c r="V16094" s="4"/>
      <c r="W16094" s="4"/>
      <c r="X16094" s="4"/>
      <c r="Y16094" s="4"/>
      <c r="Z16094" s="4"/>
      <c r="AA16094" s="4"/>
      <c r="AB16094" s="4"/>
      <c r="AC16094" s="4"/>
    </row>
    <row r="16095" spans="14:29" x14ac:dyDescent="0.25">
      <c r="N16095" s="42"/>
      <c r="O16095" s="1"/>
      <c r="P16095" s="42"/>
      <c r="Q16095" s="4"/>
      <c r="R16095" s="4"/>
      <c r="S16095" s="4"/>
      <c r="T16095" s="4"/>
      <c r="U16095" s="4"/>
      <c r="V16095" s="4"/>
      <c r="W16095" s="4"/>
      <c r="X16095" s="4"/>
      <c r="Y16095" s="4"/>
      <c r="Z16095" s="4"/>
      <c r="AA16095" s="4"/>
      <c r="AB16095" s="4"/>
      <c r="AC16095" s="4"/>
    </row>
    <row r="16096" spans="14:29" x14ac:dyDescent="0.25">
      <c r="N16096" s="42"/>
      <c r="O16096" s="1"/>
      <c r="P16096" s="42"/>
      <c r="Q16096" s="4"/>
      <c r="R16096" s="4"/>
      <c r="S16096" s="4"/>
      <c r="T16096" s="4"/>
      <c r="U16096" s="4"/>
      <c r="V16096" s="4"/>
      <c r="W16096" s="4"/>
      <c r="X16096" s="4"/>
      <c r="Y16096" s="4"/>
      <c r="Z16096" s="4"/>
      <c r="AA16096" s="4"/>
      <c r="AB16096" s="4"/>
      <c r="AC16096" s="4"/>
    </row>
    <row r="16097" spans="14:29" x14ac:dyDescent="0.25">
      <c r="N16097" s="42"/>
      <c r="O16097" s="1"/>
      <c r="P16097" s="42"/>
      <c r="Q16097" s="4"/>
      <c r="R16097" s="4"/>
      <c r="S16097" s="4"/>
      <c r="T16097" s="4"/>
      <c r="U16097" s="4"/>
      <c r="V16097" s="4"/>
      <c r="W16097" s="4"/>
      <c r="X16097" s="4"/>
      <c r="Y16097" s="4"/>
      <c r="Z16097" s="4"/>
      <c r="AA16097" s="4"/>
      <c r="AB16097" s="4"/>
      <c r="AC16097" s="4"/>
    </row>
    <row r="16098" spans="14:29" x14ac:dyDescent="0.25">
      <c r="N16098" s="42"/>
      <c r="O16098" s="1"/>
      <c r="P16098" s="42"/>
      <c r="Q16098" s="4"/>
      <c r="R16098" s="4"/>
      <c r="S16098" s="4"/>
      <c r="T16098" s="4"/>
      <c r="U16098" s="4"/>
      <c r="V16098" s="4"/>
      <c r="W16098" s="4"/>
      <c r="X16098" s="4"/>
      <c r="Y16098" s="4"/>
      <c r="Z16098" s="4"/>
      <c r="AA16098" s="4"/>
      <c r="AB16098" s="4"/>
      <c r="AC16098" s="4"/>
    </row>
    <row r="16099" spans="14:29" x14ac:dyDescent="0.25">
      <c r="N16099" s="42"/>
      <c r="O16099" s="1"/>
      <c r="P16099" s="42"/>
      <c r="Q16099" s="4"/>
      <c r="R16099" s="4"/>
      <c r="S16099" s="4"/>
      <c r="T16099" s="4"/>
      <c r="U16099" s="4"/>
      <c r="V16099" s="4"/>
      <c r="W16099" s="4"/>
      <c r="X16099" s="4"/>
      <c r="Y16099" s="4"/>
      <c r="Z16099" s="4"/>
      <c r="AA16099" s="4"/>
      <c r="AB16099" s="4"/>
      <c r="AC16099" s="4"/>
    </row>
    <row r="16100" spans="14:29" x14ac:dyDescent="0.25">
      <c r="N16100" s="42"/>
      <c r="O16100" s="1"/>
      <c r="P16100" s="42"/>
      <c r="Q16100" s="4"/>
      <c r="R16100" s="4"/>
      <c r="S16100" s="4"/>
      <c r="T16100" s="4"/>
      <c r="U16100" s="4"/>
      <c r="V16100" s="4"/>
      <c r="W16100" s="4"/>
      <c r="X16100" s="4"/>
      <c r="Y16100" s="4"/>
      <c r="Z16100" s="4"/>
      <c r="AA16100" s="4"/>
      <c r="AB16100" s="4"/>
      <c r="AC16100" s="4"/>
    </row>
    <row r="16101" spans="14:29" x14ac:dyDescent="0.25">
      <c r="N16101" s="42"/>
      <c r="O16101" s="1"/>
      <c r="P16101" s="42"/>
      <c r="Q16101" s="4"/>
      <c r="R16101" s="4"/>
      <c r="S16101" s="4"/>
      <c r="T16101" s="4"/>
      <c r="U16101" s="4"/>
      <c r="V16101" s="4"/>
      <c r="W16101" s="4"/>
      <c r="X16101" s="4"/>
      <c r="Y16101" s="4"/>
      <c r="Z16101" s="4"/>
      <c r="AA16101" s="4"/>
      <c r="AB16101" s="4"/>
      <c r="AC16101" s="4"/>
    </row>
    <row r="16102" spans="14:29" x14ac:dyDescent="0.25">
      <c r="N16102" s="42"/>
      <c r="O16102" s="1"/>
      <c r="P16102" s="42"/>
      <c r="Q16102" s="4"/>
      <c r="R16102" s="4"/>
      <c r="S16102" s="4"/>
      <c r="T16102" s="4"/>
      <c r="U16102" s="4"/>
      <c r="V16102" s="4"/>
      <c r="W16102" s="4"/>
      <c r="X16102" s="4"/>
      <c r="Y16102" s="4"/>
      <c r="Z16102" s="4"/>
      <c r="AA16102" s="4"/>
      <c r="AB16102" s="4"/>
      <c r="AC16102" s="4"/>
    </row>
    <row r="16103" spans="14:29" x14ac:dyDescent="0.25">
      <c r="N16103" s="42"/>
      <c r="O16103" s="1"/>
      <c r="P16103" s="42"/>
      <c r="Q16103" s="4"/>
      <c r="R16103" s="4"/>
      <c r="S16103" s="4"/>
      <c r="T16103" s="4"/>
      <c r="U16103" s="4"/>
      <c r="V16103" s="4"/>
      <c r="W16103" s="4"/>
      <c r="X16103" s="4"/>
      <c r="Y16103" s="4"/>
      <c r="Z16103" s="4"/>
      <c r="AA16103" s="4"/>
      <c r="AB16103" s="4"/>
      <c r="AC16103" s="4"/>
    </row>
    <row r="16104" spans="14:29" x14ac:dyDescent="0.25">
      <c r="N16104" s="42"/>
      <c r="O16104" s="1"/>
      <c r="P16104" s="42"/>
      <c r="Q16104" s="4"/>
      <c r="R16104" s="4"/>
      <c r="S16104" s="4"/>
      <c r="T16104" s="4"/>
      <c r="U16104" s="4"/>
      <c r="V16104" s="4"/>
      <c r="W16104" s="4"/>
      <c r="X16104" s="4"/>
      <c r="Y16104" s="4"/>
      <c r="Z16104" s="4"/>
      <c r="AA16104" s="4"/>
      <c r="AB16104" s="4"/>
      <c r="AC16104" s="4"/>
    </row>
    <row r="16105" spans="14:29" x14ac:dyDescent="0.25">
      <c r="N16105" s="42"/>
      <c r="O16105" s="1"/>
      <c r="P16105" s="42"/>
      <c r="Q16105" s="4"/>
      <c r="R16105" s="4"/>
      <c r="S16105" s="4"/>
      <c r="T16105" s="4"/>
      <c r="U16105" s="4"/>
      <c r="V16105" s="4"/>
      <c r="W16105" s="4"/>
      <c r="X16105" s="4"/>
      <c r="Y16105" s="4"/>
      <c r="Z16105" s="4"/>
      <c r="AA16105" s="4"/>
      <c r="AB16105" s="4"/>
      <c r="AC16105" s="4"/>
    </row>
    <row r="16106" spans="14:29" x14ac:dyDescent="0.25">
      <c r="N16106" s="42"/>
      <c r="O16106" s="1"/>
      <c r="P16106" s="42"/>
      <c r="Q16106" s="4"/>
      <c r="R16106" s="4"/>
      <c r="S16106" s="4"/>
      <c r="T16106" s="4"/>
      <c r="U16106" s="4"/>
      <c r="V16106" s="4"/>
      <c r="W16106" s="4"/>
      <c r="X16106" s="4"/>
      <c r="Y16106" s="4"/>
      <c r="Z16106" s="4"/>
      <c r="AA16106" s="4"/>
      <c r="AB16106" s="4"/>
      <c r="AC16106" s="4"/>
    </row>
    <row r="16107" spans="14:29" x14ac:dyDescent="0.25">
      <c r="N16107" s="42"/>
      <c r="O16107" s="1"/>
      <c r="P16107" s="42"/>
      <c r="Q16107" s="4"/>
      <c r="R16107" s="4"/>
      <c r="S16107" s="4"/>
      <c r="T16107" s="4"/>
      <c r="U16107" s="4"/>
      <c r="V16107" s="4"/>
      <c r="W16107" s="4"/>
      <c r="X16107" s="4"/>
      <c r="Y16107" s="4"/>
      <c r="Z16107" s="4"/>
      <c r="AA16107" s="4"/>
      <c r="AB16107" s="4"/>
      <c r="AC16107" s="4"/>
    </row>
    <row r="16108" spans="14:29" x14ac:dyDescent="0.25">
      <c r="N16108" s="42"/>
      <c r="O16108" s="1"/>
      <c r="P16108" s="42"/>
      <c r="Q16108" s="4"/>
      <c r="R16108" s="4"/>
      <c r="S16108" s="4"/>
      <c r="T16108" s="4"/>
      <c r="U16108" s="4"/>
      <c r="V16108" s="4"/>
      <c r="W16108" s="4"/>
      <c r="X16108" s="4"/>
      <c r="Y16108" s="4"/>
      <c r="Z16108" s="4"/>
      <c r="AA16108" s="4"/>
      <c r="AB16108" s="4"/>
      <c r="AC16108" s="4"/>
    </row>
    <row r="16109" spans="14:29" x14ac:dyDescent="0.25">
      <c r="N16109" s="42"/>
      <c r="O16109" s="1"/>
      <c r="P16109" s="42"/>
      <c r="Q16109" s="4"/>
      <c r="R16109" s="4"/>
      <c r="S16109" s="4"/>
      <c r="T16109" s="4"/>
      <c r="U16109" s="4"/>
      <c r="V16109" s="4"/>
      <c r="W16109" s="4"/>
      <c r="X16109" s="4"/>
      <c r="Y16109" s="4"/>
      <c r="Z16109" s="4"/>
      <c r="AA16109" s="4"/>
      <c r="AB16109" s="4"/>
      <c r="AC16109" s="4"/>
    </row>
    <row r="16110" spans="14:29" x14ac:dyDescent="0.25">
      <c r="N16110" s="42"/>
      <c r="O16110" s="1"/>
      <c r="P16110" s="42"/>
      <c r="Q16110" s="4"/>
      <c r="R16110" s="4"/>
      <c r="S16110" s="4"/>
      <c r="T16110" s="4"/>
      <c r="U16110" s="4"/>
      <c r="V16110" s="4"/>
      <c r="W16110" s="4"/>
      <c r="X16110" s="4"/>
      <c r="Y16110" s="4"/>
      <c r="Z16110" s="4"/>
      <c r="AA16110" s="4"/>
      <c r="AB16110" s="4"/>
      <c r="AC16110" s="4"/>
    </row>
    <row r="16111" spans="14:29" x14ac:dyDescent="0.25">
      <c r="N16111" s="42"/>
      <c r="O16111" s="1"/>
      <c r="P16111" s="42"/>
      <c r="Q16111" s="4"/>
      <c r="R16111" s="4"/>
      <c r="S16111" s="4"/>
      <c r="T16111" s="4"/>
      <c r="U16111" s="4"/>
      <c r="V16111" s="4"/>
      <c r="W16111" s="4"/>
      <c r="X16111" s="4"/>
      <c r="Y16111" s="4"/>
      <c r="Z16111" s="4"/>
      <c r="AA16111" s="4"/>
      <c r="AB16111" s="4"/>
      <c r="AC16111" s="4"/>
    </row>
    <row r="16112" spans="14:29" x14ac:dyDescent="0.25">
      <c r="N16112" s="42"/>
      <c r="O16112" s="1"/>
      <c r="P16112" s="42"/>
      <c r="Q16112" s="4"/>
      <c r="R16112" s="4"/>
      <c r="S16112" s="4"/>
      <c r="T16112" s="4"/>
      <c r="U16112" s="4"/>
      <c r="V16112" s="4"/>
      <c r="W16112" s="4"/>
      <c r="X16112" s="4"/>
      <c r="Y16112" s="4"/>
      <c r="Z16112" s="4"/>
      <c r="AA16112" s="4"/>
      <c r="AB16112" s="4"/>
      <c r="AC16112" s="4"/>
    </row>
    <row r="16113" spans="14:29" x14ac:dyDescent="0.25">
      <c r="N16113" s="42"/>
      <c r="O16113" s="1"/>
      <c r="P16113" s="42"/>
      <c r="Q16113" s="4"/>
      <c r="R16113" s="4"/>
      <c r="S16113" s="4"/>
      <c r="T16113" s="4"/>
      <c r="U16113" s="4"/>
      <c r="V16113" s="4"/>
      <c r="W16113" s="4"/>
      <c r="X16113" s="4"/>
      <c r="Y16113" s="4"/>
      <c r="Z16113" s="4"/>
      <c r="AA16113" s="4"/>
      <c r="AB16113" s="4"/>
      <c r="AC16113" s="4"/>
    </row>
    <row r="16114" spans="14:29" x14ac:dyDescent="0.25">
      <c r="N16114" s="42"/>
      <c r="O16114" s="1"/>
      <c r="P16114" s="42"/>
      <c r="Q16114" s="4"/>
      <c r="R16114" s="4"/>
      <c r="S16114" s="4"/>
      <c r="T16114" s="4"/>
      <c r="U16114" s="4"/>
      <c r="V16114" s="4"/>
      <c r="W16114" s="4"/>
      <c r="X16114" s="4"/>
      <c r="Y16114" s="4"/>
      <c r="Z16114" s="4"/>
      <c r="AA16114" s="4"/>
      <c r="AB16114" s="4"/>
      <c r="AC16114" s="4"/>
    </row>
    <row r="16115" spans="14:29" x14ac:dyDescent="0.25">
      <c r="N16115" s="42"/>
      <c r="O16115" s="1"/>
      <c r="P16115" s="42"/>
      <c r="Q16115" s="4"/>
      <c r="R16115" s="4"/>
      <c r="S16115" s="4"/>
      <c r="T16115" s="4"/>
      <c r="U16115" s="4"/>
      <c r="V16115" s="4"/>
      <c r="W16115" s="4"/>
      <c r="X16115" s="4"/>
      <c r="Y16115" s="4"/>
      <c r="Z16115" s="4"/>
      <c r="AA16115" s="4"/>
      <c r="AB16115" s="4"/>
      <c r="AC16115" s="4"/>
    </row>
    <row r="16116" spans="14:29" x14ac:dyDescent="0.25">
      <c r="N16116" s="42"/>
      <c r="O16116" s="1"/>
      <c r="P16116" s="42"/>
      <c r="Q16116" s="4"/>
      <c r="R16116" s="4"/>
      <c r="S16116" s="4"/>
      <c r="T16116" s="4"/>
      <c r="U16116" s="4"/>
      <c r="V16116" s="4"/>
      <c r="W16116" s="4"/>
      <c r="X16116" s="4"/>
      <c r="Y16116" s="4"/>
      <c r="Z16116" s="4"/>
      <c r="AA16116" s="4"/>
      <c r="AB16116" s="4"/>
      <c r="AC16116" s="4"/>
    </row>
    <row r="16117" spans="14:29" x14ac:dyDescent="0.25">
      <c r="N16117" s="42"/>
      <c r="O16117" s="1"/>
      <c r="P16117" s="42"/>
      <c r="Q16117" s="4"/>
      <c r="R16117" s="4"/>
      <c r="S16117" s="4"/>
      <c r="T16117" s="4"/>
      <c r="U16117" s="4"/>
      <c r="V16117" s="4"/>
      <c r="W16117" s="4"/>
      <c r="X16117" s="4"/>
      <c r="Y16117" s="4"/>
      <c r="Z16117" s="4"/>
      <c r="AA16117" s="4"/>
      <c r="AB16117" s="4"/>
      <c r="AC16117" s="4"/>
    </row>
    <row r="16118" spans="14:29" x14ac:dyDescent="0.25">
      <c r="N16118" s="42"/>
      <c r="O16118" s="1"/>
      <c r="P16118" s="42"/>
      <c r="Q16118" s="4"/>
      <c r="R16118" s="4"/>
      <c r="S16118" s="4"/>
      <c r="T16118" s="4"/>
      <c r="U16118" s="4"/>
      <c r="V16118" s="4"/>
      <c r="W16118" s="4"/>
      <c r="X16118" s="4"/>
      <c r="Y16118" s="4"/>
      <c r="Z16118" s="4"/>
      <c r="AA16118" s="4"/>
      <c r="AB16118" s="4"/>
      <c r="AC16118" s="4"/>
    </row>
    <row r="16119" spans="14:29" x14ac:dyDescent="0.25">
      <c r="N16119" s="42"/>
      <c r="O16119" s="1"/>
      <c r="P16119" s="42"/>
      <c r="Q16119" s="4"/>
      <c r="R16119" s="4"/>
      <c r="S16119" s="4"/>
      <c r="T16119" s="4"/>
      <c r="U16119" s="4"/>
      <c r="V16119" s="4"/>
      <c r="W16119" s="4"/>
      <c r="X16119" s="4"/>
      <c r="Y16119" s="4"/>
      <c r="Z16119" s="4"/>
      <c r="AA16119" s="4"/>
      <c r="AB16119" s="4"/>
      <c r="AC16119" s="4"/>
    </row>
    <row r="16120" spans="14:29" x14ac:dyDescent="0.25">
      <c r="N16120" s="42"/>
      <c r="O16120" s="1"/>
      <c r="P16120" s="42"/>
      <c r="Q16120" s="4"/>
      <c r="R16120" s="4"/>
      <c r="S16120" s="4"/>
      <c r="T16120" s="4"/>
      <c r="U16120" s="4"/>
      <c r="V16120" s="4"/>
      <c r="W16120" s="4"/>
      <c r="X16120" s="4"/>
      <c r="Y16120" s="4"/>
      <c r="Z16120" s="4"/>
      <c r="AA16120" s="4"/>
      <c r="AB16120" s="4"/>
      <c r="AC16120" s="4"/>
    </row>
    <row r="16121" spans="14:29" x14ac:dyDescent="0.25">
      <c r="N16121" s="42"/>
      <c r="O16121" s="1"/>
      <c r="P16121" s="42"/>
      <c r="Q16121" s="4"/>
      <c r="R16121" s="4"/>
      <c r="S16121" s="4"/>
      <c r="T16121" s="4"/>
      <c r="U16121" s="4"/>
      <c r="V16121" s="4"/>
      <c r="W16121" s="4"/>
      <c r="X16121" s="4"/>
      <c r="Y16121" s="4"/>
      <c r="Z16121" s="4"/>
      <c r="AA16121" s="4"/>
      <c r="AB16121" s="4"/>
      <c r="AC16121" s="4"/>
    </row>
    <row r="16122" spans="14:29" x14ac:dyDescent="0.25">
      <c r="N16122" s="42"/>
      <c r="O16122" s="1"/>
      <c r="P16122" s="42"/>
      <c r="Q16122" s="4"/>
      <c r="R16122" s="4"/>
      <c r="S16122" s="4"/>
      <c r="T16122" s="4"/>
      <c r="U16122" s="4"/>
      <c r="V16122" s="4"/>
      <c r="W16122" s="4"/>
      <c r="X16122" s="4"/>
      <c r="Y16122" s="4"/>
      <c r="Z16122" s="4"/>
      <c r="AA16122" s="4"/>
      <c r="AB16122" s="4"/>
      <c r="AC16122" s="4"/>
    </row>
    <row r="16123" spans="14:29" x14ac:dyDescent="0.25">
      <c r="N16123" s="42"/>
      <c r="O16123" s="1"/>
      <c r="P16123" s="42"/>
      <c r="Q16123" s="4"/>
      <c r="R16123" s="4"/>
      <c r="S16123" s="4"/>
      <c r="T16123" s="4"/>
      <c r="U16123" s="4"/>
      <c r="V16123" s="4"/>
      <c r="W16123" s="4"/>
      <c r="X16123" s="4"/>
      <c r="Y16123" s="4"/>
      <c r="Z16123" s="4"/>
      <c r="AA16123" s="4"/>
      <c r="AB16123" s="4"/>
      <c r="AC16123" s="4"/>
    </row>
    <row r="16124" spans="14:29" x14ac:dyDescent="0.25">
      <c r="N16124" s="42"/>
      <c r="O16124" s="1"/>
      <c r="P16124" s="42"/>
      <c r="Q16124" s="4"/>
      <c r="R16124" s="4"/>
      <c r="S16124" s="4"/>
      <c r="T16124" s="4"/>
      <c r="U16124" s="4"/>
      <c r="V16124" s="4"/>
      <c r="W16124" s="4"/>
      <c r="X16124" s="4"/>
      <c r="Y16124" s="4"/>
      <c r="Z16124" s="4"/>
      <c r="AA16124" s="4"/>
      <c r="AB16124" s="4"/>
      <c r="AC16124" s="4"/>
    </row>
    <row r="16125" spans="14:29" x14ac:dyDescent="0.25">
      <c r="N16125" s="42"/>
      <c r="O16125" s="1"/>
      <c r="P16125" s="42"/>
      <c r="Q16125" s="4"/>
      <c r="R16125" s="4"/>
      <c r="S16125" s="4"/>
      <c r="T16125" s="4"/>
      <c r="U16125" s="4"/>
      <c r="V16125" s="4"/>
      <c r="W16125" s="4"/>
      <c r="X16125" s="4"/>
      <c r="Y16125" s="4"/>
      <c r="Z16125" s="4"/>
      <c r="AA16125" s="4"/>
      <c r="AB16125" s="4"/>
      <c r="AC16125" s="4"/>
    </row>
    <row r="16126" spans="14:29" x14ac:dyDescent="0.25">
      <c r="N16126" s="42"/>
      <c r="O16126" s="1"/>
      <c r="P16126" s="42"/>
      <c r="Q16126" s="4"/>
      <c r="R16126" s="4"/>
      <c r="S16126" s="4"/>
      <c r="T16126" s="4"/>
      <c r="U16126" s="4"/>
      <c r="V16126" s="4"/>
      <c r="W16126" s="4"/>
      <c r="X16126" s="4"/>
      <c r="Y16126" s="4"/>
      <c r="Z16126" s="4"/>
      <c r="AA16126" s="4"/>
      <c r="AB16126" s="4"/>
      <c r="AC16126" s="4"/>
    </row>
    <row r="16127" spans="14:29" x14ac:dyDescent="0.25">
      <c r="N16127" s="42"/>
      <c r="O16127" s="1"/>
      <c r="P16127" s="42"/>
      <c r="Q16127" s="4"/>
      <c r="R16127" s="4"/>
      <c r="S16127" s="4"/>
      <c r="T16127" s="4"/>
      <c r="U16127" s="4"/>
      <c r="V16127" s="4"/>
      <c r="W16127" s="4"/>
      <c r="X16127" s="4"/>
      <c r="Y16127" s="4"/>
      <c r="Z16127" s="4"/>
      <c r="AA16127" s="4"/>
      <c r="AB16127" s="4"/>
      <c r="AC16127" s="4"/>
    </row>
    <row r="16128" spans="14:29" x14ac:dyDescent="0.25">
      <c r="N16128" s="42"/>
      <c r="O16128" s="1"/>
      <c r="P16128" s="42"/>
      <c r="Q16128" s="4"/>
      <c r="R16128" s="4"/>
      <c r="S16128" s="4"/>
      <c r="T16128" s="4"/>
      <c r="U16128" s="4"/>
      <c r="V16128" s="4"/>
      <c r="W16128" s="4"/>
      <c r="X16128" s="4"/>
      <c r="Y16128" s="4"/>
      <c r="Z16128" s="4"/>
      <c r="AA16128" s="4"/>
      <c r="AB16128" s="4"/>
      <c r="AC16128" s="4"/>
    </row>
    <row r="16129" spans="14:29" x14ac:dyDescent="0.25">
      <c r="N16129" s="42"/>
      <c r="O16129" s="1"/>
      <c r="P16129" s="42"/>
      <c r="Q16129" s="4"/>
      <c r="R16129" s="4"/>
      <c r="S16129" s="4"/>
      <c r="T16129" s="4"/>
      <c r="U16129" s="4"/>
      <c r="V16129" s="4"/>
      <c r="W16129" s="4"/>
      <c r="X16129" s="4"/>
      <c r="Y16129" s="4"/>
      <c r="Z16129" s="4"/>
      <c r="AA16129" s="4"/>
      <c r="AB16129" s="4"/>
      <c r="AC16129" s="4"/>
    </row>
    <row r="16130" spans="14:29" x14ac:dyDescent="0.25">
      <c r="N16130" s="42"/>
      <c r="O16130" s="1"/>
      <c r="P16130" s="42"/>
      <c r="Q16130" s="4"/>
      <c r="R16130" s="4"/>
      <c r="S16130" s="4"/>
      <c r="T16130" s="4"/>
      <c r="U16130" s="4"/>
      <c r="V16130" s="4"/>
      <c r="W16130" s="4"/>
      <c r="X16130" s="4"/>
      <c r="Y16130" s="4"/>
      <c r="Z16130" s="4"/>
      <c r="AA16130" s="4"/>
      <c r="AB16130" s="4"/>
      <c r="AC16130" s="4"/>
    </row>
    <row r="16131" spans="14:29" x14ac:dyDescent="0.25">
      <c r="N16131" s="42"/>
      <c r="O16131" s="1"/>
      <c r="P16131" s="42"/>
      <c r="Q16131" s="4"/>
      <c r="R16131" s="4"/>
      <c r="S16131" s="4"/>
      <c r="T16131" s="4"/>
      <c r="U16131" s="4"/>
      <c r="V16131" s="4"/>
      <c r="W16131" s="4"/>
      <c r="X16131" s="4"/>
      <c r="Y16131" s="4"/>
      <c r="Z16131" s="4"/>
      <c r="AA16131" s="4"/>
      <c r="AB16131" s="4"/>
      <c r="AC16131" s="4"/>
    </row>
    <row r="16132" spans="14:29" x14ac:dyDescent="0.25">
      <c r="N16132" s="42"/>
      <c r="O16132" s="1"/>
      <c r="P16132" s="42"/>
      <c r="Q16132" s="4"/>
      <c r="R16132" s="4"/>
      <c r="S16132" s="4"/>
      <c r="T16132" s="4"/>
      <c r="U16132" s="4"/>
      <c r="V16132" s="4"/>
      <c r="W16132" s="4"/>
      <c r="X16132" s="4"/>
      <c r="Y16132" s="4"/>
      <c r="Z16132" s="4"/>
      <c r="AA16132" s="4"/>
      <c r="AB16132" s="4"/>
      <c r="AC16132" s="4"/>
    </row>
    <row r="16133" spans="14:29" x14ac:dyDescent="0.25">
      <c r="N16133" s="42"/>
      <c r="O16133" s="1"/>
      <c r="P16133" s="42"/>
      <c r="Q16133" s="4"/>
      <c r="R16133" s="4"/>
      <c r="S16133" s="4"/>
      <c r="T16133" s="4"/>
      <c r="U16133" s="4"/>
      <c r="V16133" s="4"/>
      <c r="W16133" s="4"/>
      <c r="X16133" s="4"/>
      <c r="Y16133" s="4"/>
      <c r="Z16133" s="4"/>
      <c r="AA16133" s="4"/>
      <c r="AB16133" s="4"/>
      <c r="AC16133" s="4"/>
    </row>
    <row r="16134" spans="14:29" x14ac:dyDescent="0.25">
      <c r="N16134" s="42"/>
      <c r="O16134" s="1"/>
      <c r="P16134" s="42"/>
      <c r="Q16134" s="4"/>
      <c r="R16134" s="4"/>
      <c r="S16134" s="4"/>
      <c r="T16134" s="4"/>
      <c r="U16134" s="4"/>
      <c r="V16134" s="4"/>
      <c r="W16134" s="4"/>
      <c r="X16134" s="4"/>
      <c r="Y16134" s="4"/>
      <c r="Z16134" s="4"/>
      <c r="AA16134" s="4"/>
      <c r="AB16134" s="4"/>
      <c r="AC16134" s="4"/>
    </row>
    <row r="16135" spans="14:29" x14ac:dyDescent="0.25">
      <c r="N16135" s="42"/>
      <c r="O16135" s="1"/>
      <c r="P16135" s="42"/>
      <c r="Q16135" s="4"/>
      <c r="R16135" s="4"/>
      <c r="S16135" s="4"/>
      <c r="T16135" s="4"/>
      <c r="U16135" s="4"/>
      <c r="V16135" s="4"/>
      <c r="W16135" s="4"/>
      <c r="X16135" s="4"/>
      <c r="Y16135" s="4"/>
      <c r="Z16135" s="4"/>
      <c r="AA16135" s="4"/>
      <c r="AB16135" s="4"/>
      <c r="AC16135" s="4"/>
    </row>
    <row r="16136" spans="14:29" x14ac:dyDescent="0.25">
      <c r="N16136" s="42"/>
      <c r="O16136" s="1"/>
      <c r="P16136" s="42"/>
      <c r="Q16136" s="4"/>
      <c r="R16136" s="4"/>
      <c r="S16136" s="4"/>
      <c r="T16136" s="4"/>
      <c r="U16136" s="4"/>
      <c r="V16136" s="4"/>
      <c r="W16136" s="4"/>
      <c r="X16136" s="4"/>
      <c r="Y16136" s="4"/>
      <c r="Z16136" s="4"/>
      <c r="AA16136" s="4"/>
      <c r="AB16136" s="4"/>
      <c r="AC16136" s="4"/>
    </row>
    <row r="16137" spans="14:29" x14ac:dyDescent="0.25">
      <c r="N16137" s="42"/>
      <c r="O16137" s="1"/>
      <c r="P16137" s="42"/>
      <c r="Q16137" s="4"/>
      <c r="R16137" s="4"/>
      <c r="S16137" s="4"/>
      <c r="T16137" s="4"/>
      <c r="U16137" s="4"/>
      <c r="V16137" s="4"/>
      <c r="W16137" s="4"/>
      <c r="X16137" s="4"/>
      <c r="Y16137" s="4"/>
      <c r="Z16137" s="4"/>
      <c r="AA16137" s="4"/>
      <c r="AB16137" s="4"/>
      <c r="AC16137" s="4"/>
    </row>
    <row r="16138" spans="14:29" x14ac:dyDescent="0.25">
      <c r="N16138" s="42"/>
      <c r="O16138" s="1"/>
      <c r="P16138" s="42"/>
      <c r="Q16138" s="4"/>
      <c r="R16138" s="4"/>
      <c r="S16138" s="4"/>
      <c r="T16138" s="4"/>
      <c r="U16138" s="4"/>
      <c r="V16138" s="4"/>
      <c r="W16138" s="4"/>
      <c r="X16138" s="4"/>
      <c r="Y16138" s="4"/>
      <c r="Z16138" s="4"/>
      <c r="AA16138" s="4"/>
      <c r="AB16138" s="4"/>
      <c r="AC16138" s="4"/>
    </row>
    <row r="16139" spans="14:29" x14ac:dyDescent="0.25">
      <c r="N16139" s="42"/>
      <c r="O16139" s="1"/>
      <c r="P16139" s="42"/>
      <c r="Q16139" s="4"/>
      <c r="R16139" s="4"/>
      <c r="S16139" s="4"/>
      <c r="T16139" s="4"/>
      <c r="U16139" s="4"/>
      <c r="V16139" s="4"/>
      <c r="W16139" s="4"/>
      <c r="X16139" s="4"/>
      <c r="Y16139" s="4"/>
      <c r="Z16139" s="4"/>
      <c r="AA16139" s="4"/>
      <c r="AB16139" s="4"/>
      <c r="AC16139" s="4"/>
    </row>
    <row r="16140" spans="14:29" x14ac:dyDescent="0.25">
      <c r="N16140" s="42"/>
      <c r="O16140" s="1"/>
      <c r="P16140" s="42"/>
      <c r="Q16140" s="4"/>
      <c r="R16140" s="4"/>
      <c r="S16140" s="4"/>
      <c r="T16140" s="4"/>
      <c r="U16140" s="4"/>
      <c r="V16140" s="4"/>
      <c r="W16140" s="4"/>
      <c r="X16140" s="4"/>
      <c r="Y16140" s="4"/>
      <c r="Z16140" s="4"/>
      <c r="AA16140" s="4"/>
      <c r="AB16140" s="4"/>
      <c r="AC16140" s="4"/>
    </row>
    <row r="16141" spans="14:29" x14ac:dyDescent="0.25">
      <c r="N16141" s="42"/>
      <c r="O16141" s="1"/>
      <c r="P16141" s="42"/>
      <c r="Q16141" s="4"/>
      <c r="R16141" s="4"/>
      <c r="S16141" s="4"/>
      <c r="T16141" s="4"/>
      <c r="U16141" s="4"/>
      <c r="V16141" s="4"/>
      <c r="W16141" s="4"/>
      <c r="X16141" s="4"/>
      <c r="Y16141" s="4"/>
      <c r="Z16141" s="4"/>
      <c r="AA16141" s="4"/>
      <c r="AB16141" s="4"/>
      <c r="AC16141" s="4"/>
    </row>
    <row r="16142" spans="14:29" x14ac:dyDescent="0.25">
      <c r="N16142" s="42"/>
      <c r="O16142" s="1"/>
      <c r="P16142" s="42"/>
      <c r="Q16142" s="4"/>
      <c r="R16142" s="4"/>
      <c r="S16142" s="4"/>
      <c r="T16142" s="4"/>
      <c r="U16142" s="4"/>
      <c r="V16142" s="4"/>
      <c r="W16142" s="4"/>
      <c r="X16142" s="4"/>
      <c r="Y16142" s="4"/>
      <c r="Z16142" s="4"/>
      <c r="AA16142" s="4"/>
      <c r="AB16142" s="4"/>
      <c r="AC16142" s="4"/>
    </row>
    <row r="16143" spans="14:29" x14ac:dyDescent="0.25">
      <c r="N16143" s="42"/>
      <c r="O16143" s="1"/>
      <c r="P16143" s="42"/>
      <c r="Q16143" s="4"/>
      <c r="R16143" s="4"/>
      <c r="S16143" s="4"/>
      <c r="T16143" s="4"/>
      <c r="U16143" s="4"/>
      <c r="V16143" s="4"/>
      <c r="W16143" s="4"/>
      <c r="X16143" s="4"/>
      <c r="Y16143" s="4"/>
      <c r="Z16143" s="4"/>
      <c r="AA16143" s="4"/>
      <c r="AB16143" s="4"/>
      <c r="AC16143" s="4"/>
    </row>
    <row r="16144" spans="14:29" x14ac:dyDescent="0.25">
      <c r="N16144" s="42"/>
      <c r="O16144" s="1"/>
      <c r="P16144" s="42"/>
      <c r="Q16144" s="4"/>
      <c r="R16144" s="4"/>
      <c r="S16144" s="4"/>
      <c r="T16144" s="4"/>
      <c r="U16144" s="4"/>
      <c r="V16144" s="4"/>
      <c r="W16144" s="4"/>
      <c r="X16144" s="4"/>
      <c r="Y16144" s="4"/>
      <c r="Z16144" s="4"/>
      <c r="AA16144" s="4"/>
      <c r="AB16144" s="4"/>
      <c r="AC16144" s="4"/>
    </row>
    <row r="16145" spans="14:29" x14ac:dyDescent="0.25">
      <c r="N16145" s="42"/>
      <c r="O16145" s="1"/>
      <c r="P16145" s="42"/>
      <c r="Q16145" s="4"/>
      <c r="R16145" s="4"/>
      <c r="S16145" s="4"/>
      <c r="T16145" s="4"/>
      <c r="U16145" s="4"/>
      <c r="V16145" s="4"/>
      <c r="W16145" s="4"/>
      <c r="X16145" s="4"/>
      <c r="Y16145" s="4"/>
      <c r="Z16145" s="4"/>
      <c r="AA16145" s="4"/>
      <c r="AB16145" s="4"/>
      <c r="AC16145" s="4"/>
    </row>
    <row r="16146" spans="14:29" x14ac:dyDescent="0.25">
      <c r="N16146" s="42"/>
      <c r="O16146" s="1"/>
      <c r="P16146" s="42"/>
      <c r="Q16146" s="4"/>
      <c r="R16146" s="4"/>
      <c r="S16146" s="4"/>
      <c r="T16146" s="4"/>
      <c r="U16146" s="4"/>
      <c r="V16146" s="4"/>
      <c r="W16146" s="4"/>
      <c r="X16146" s="4"/>
      <c r="Y16146" s="4"/>
      <c r="Z16146" s="4"/>
      <c r="AA16146" s="4"/>
      <c r="AB16146" s="4"/>
      <c r="AC16146" s="4"/>
    </row>
    <row r="16147" spans="14:29" x14ac:dyDescent="0.25">
      <c r="N16147" s="42"/>
      <c r="O16147" s="1"/>
      <c r="P16147" s="42"/>
      <c r="Q16147" s="4"/>
      <c r="R16147" s="4"/>
      <c r="S16147" s="4"/>
      <c r="T16147" s="4"/>
      <c r="U16147" s="4"/>
      <c r="V16147" s="4"/>
      <c r="W16147" s="4"/>
      <c r="X16147" s="4"/>
      <c r="Y16147" s="4"/>
      <c r="Z16147" s="4"/>
      <c r="AA16147" s="4"/>
      <c r="AB16147" s="4"/>
      <c r="AC16147" s="4"/>
    </row>
    <row r="16148" spans="14:29" x14ac:dyDescent="0.25">
      <c r="N16148" s="42"/>
      <c r="O16148" s="1"/>
      <c r="P16148" s="42"/>
      <c r="Q16148" s="4"/>
      <c r="R16148" s="4"/>
      <c r="S16148" s="4"/>
      <c r="T16148" s="4"/>
      <c r="U16148" s="4"/>
      <c r="V16148" s="4"/>
      <c r="W16148" s="4"/>
      <c r="X16148" s="4"/>
      <c r="Y16148" s="4"/>
      <c r="Z16148" s="4"/>
      <c r="AA16148" s="4"/>
      <c r="AB16148" s="4"/>
      <c r="AC16148" s="4"/>
    </row>
    <row r="16149" spans="14:29" x14ac:dyDescent="0.25">
      <c r="N16149" s="42"/>
      <c r="O16149" s="1"/>
      <c r="P16149" s="42"/>
      <c r="Q16149" s="4"/>
      <c r="R16149" s="4"/>
      <c r="S16149" s="4"/>
      <c r="T16149" s="4"/>
      <c r="U16149" s="4"/>
      <c r="V16149" s="4"/>
      <c r="W16149" s="4"/>
      <c r="X16149" s="4"/>
      <c r="Y16149" s="4"/>
      <c r="Z16149" s="4"/>
      <c r="AA16149" s="4"/>
      <c r="AB16149" s="4"/>
      <c r="AC16149" s="4"/>
    </row>
    <row r="16150" spans="14:29" x14ac:dyDescent="0.25">
      <c r="N16150" s="42"/>
      <c r="O16150" s="1"/>
      <c r="P16150" s="42"/>
      <c r="Q16150" s="4"/>
      <c r="R16150" s="4"/>
      <c r="S16150" s="4"/>
      <c r="T16150" s="4"/>
      <c r="U16150" s="4"/>
      <c r="V16150" s="4"/>
      <c r="W16150" s="4"/>
      <c r="X16150" s="4"/>
      <c r="Y16150" s="4"/>
      <c r="Z16150" s="4"/>
      <c r="AA16150" s="4"/>
      <c r="AB16150" s="4"/>
      <c r="AC16150" s="4"/>
    </row>
    <row r="16151" spans="14:29" x14ac:dyDescent="0.25">
      <c r="N16151" s="42"/>
      <c r="O16151" s="1"/>
      <c r="P16151" s="42"/>
      <c r="Q16151" s="4"/>
      <c r="R16151" s="4"/>
      <c r="S16151" s="4"/>
      <c r="T16151" s="4"/>
      <c r="U16151" s="4"/>
      <c r="V16151" s="4"/>
      <c r="W16151" s="4"/>
      <c r="X16151" s="4"/>
      <c r="Y16151" s="4"/>
      <c r="Z16151" s="4"/>
      <c r="AA16151" s="4"/>
      <c r="AB16151" s="4"/>
      <c r="AC16151" s="4"/>
    </row>
    <row r="16152" spans="14:29" x14ac:dyDescent="0.25">
      <c r="N16152" s="42"/>
      <c r="O16152" s="1"/>
      <c r="P16152" s="42"/>
      <c r="Q16152" s="4"/>
      <c r="R16152" s="4"/>
      <c r="S16152" s="4"/>
      <c r="T16152" s="4"/>
      <c r="U16152" s="4"/>
      <c r="V16152" s="4"/>
      <c r="W16152" s="4"/>
      <c r="X16152" s="4"/>
      <c r="Y16152" s="4"/>
      <c r="Z16152" s="4"/>
      <c r="AA16152" s="4"/>
      <c r="AB16152" s="4"/>
      <c r="AC16152" s="4"/>
    </row>
    <row r="16153" spans="14:29" x14ac:dyDescent="0.25">
      <c r="N16153" s="42"/>
      <c r="O16153" s="1"/>
      <c r="P16153" s="42"/>
      <c r="Q16153" s="4"/>
      <c r="R16153" s="4"/>
      <c r="S16153" s="4"/>
      <c r="T16153" s="4"/>
      <c r="U16153" s="4"/>
      <c r="V16153" s="4"/>
      <c r="W16153" s="4"/>
      <c r="X16153" s="4"/>
      <c r="Y16153" s="4"/>
      <c r="Z16153" s="4"/>
      <c r="AA16153" s="4"/>
      <c r="AB16153" s="4"/>
      <c r="AC16153" s="4"/>
    </row>
    <row r="16154" spans="14:29" x14ac:dyDescent="0.25">
      <c r="N16154" s="42"/>
      <c r="O16154" s="1"/>
      <c r="P16154" s="42"/>
      <c r="Q16154" s="4"/>
      <c r="R16154" s="4"/>
      <c r="S16154" s="4"/>
      <c r="T16154" s="4"/>
      <c r="U16154" s="4"/>
      <c r="V16154" s="4"/>
      <c r="W16154" s="4"/>
      <c r="X16154" s="4"/>
      <c r="Y16154" s="4"/>
      <c r="Z16154" s="4"/>
      <c r="AA16154" s="4"/>
      <c r="AB16154" s="4"/>
      <c r="AC16154" s="4"/>
    </row>
    <row r="16155" spans="14:29" x14ac:dyDescent="0.25">
      <c r="N16155" s="42"/>
      <c r="O16155" s="1"/>
      <c r="P16155" s="42"/>
      <c r="Q16155" s="4"/>
      <c r="R16155" s="4"/>
      <c r="S16155" s="4"/>
      <c r="T16155" s="4"/>
      <c r="U16155" s="4"/>
      <c r="V16155" s="4"/>
      <c r="W16155" s="4"/>
      <c r="X16155" s="4"/>
      <c r="Y16155" s="4"/>
      <c r="Z16155" s="4"/>
      <c r="AA16155" s="4"/>
      <c r="AB16155" s="4"/>
      <c r="AC16155" s="4"/>
    </row>
    <row r="16156" spans="14:29" x14ac:dyDescent="0.25">
      <c r="N16156" s="42"/>
      <c r="O16156" s="1"/>
      <c r="P16156" s="42"/>
      <c r="Q16156" s="4"/>
      <c r="R16156" s="4"/>
      <c r="S16156" s="4"/>
      <c r="T16156" s="4"/>
      <c r="U16156" s="4"/>
      <c r="V16156" s="4"/>
      <c r="W16156" s="4"/>
      <c r="X16156" s="4"/>
      <c r="Y16156" s="4"/>
      <c r="Z16156" s="4"/>
      <c r="AA16156" s="4"/>
      <c r="AB16156" s="4"/>
      <c r="AC16156" s="4"/>
    </row>
    <row r="16157" spans="14:29" x14ac:dyDescent="0.25">
      <c r="N16157" s="42"/>
      <c r="O16157" s="1"/>
      <c r="P16157" s="42"/>
      <c r="Q16157" s="4"/>
      <c r="R16157" s="4"/>
      <c r="S16157" s="4"/>
      <c r="T16157" s="4"/>
      <c r="U16157" s="4"/>
      <c r="V16157" s="4"/>
      <c r="W16157" s="4"/>
      <c r="X16157" s="4"/>
      <c r="Y16157" s="4"/>
      <c r="Z16157" s="4"/>
      <c r="AA16157" s="4"/>
      <c r="AB16157" s="4"/>
      <c r="AC16157" s="4"/>
    </row>
    <row r="16158" spans="14:29" x14ac:dyDescent="0.25">
      <c r="N16158" s="42"/>
      <c r="O16158" s="1"/>
      <c r="P16158" s="42"/>
      <c r="Q16158" s="4"/>
      <c r="R16158" s="4"/>
      <c r="S16158" s="4"/>
      <c r="T16158" s="4"/>
      <c r="U16158" s="4"/>
      <c r="V16158" s="4"/>
      <c r="W16158" s="4"/>
      <c r="X16158" s="4"/>
      <c r="Y16158" s="4"/>
      <c r="Z16158" s="4"/>
      <c r="AA16158" s="4"/>
      <c r="AB16158" s="4"/>
      <c r="AC16158" s="4"/>
    </row>
    <row r="16159" spans="14:29" x14ac:dyDescent="0.25">
      <c r="N16159" s="42"/>
      <c r="O16159" s="1"/>
      <c r="P16159" s="42"/>
      <c r="Q16159" s="4"/>
      <c r="R16159" s="4"/>
      <c r="S16159" s="4"/>
      <c r="T16159" s="4"/>
      <c r="U16159" s="4"/>
      <c r="V16159" s="4"/>
      <c r="W16159" s="4"/>
      <c r="X16159" s="4"/>
      <c r="Y16159" s="4"/>
      <c r="Z16159" s="4"/>
      <c r="AA16159" s="4"/>
      <c r="AB16159" s="4"/>
      <c r="AC16159" s="4"/>
    </row>
    <row r="16160" spans="14:29" x14ac:dyDescent="0.25">
      <c r="N16160" s="42"/>
      <c r="O16160" s="1"/>
      <c r="P16160" s="42"/>
      <c r="Q16160" s="4"/>
      <c r="R16160" s="4"/>
      <c r="S16160" s="4"/>
      <c r="T16160" s="4"/>
      <c r="U16160" s="4"/>
      <c r="V16160" s="4"/>
      <c r="W16160" s="4"/>
      <c r="X16160" s="4"/>
      <c r="Y16160" s="4"/>
      <c r="Z16160" s="4"/>
      <c r="AA16160" s="4"/>
      <c r="AB16160" s="4"/>
      <c r="AC16160" s="4"/>
    </row>
    <row r="16161" spans="14:29" x14ac:dyDescent="0.25">
      <c r="N16161" s="42"/>
      <c r="O16161" s="1"/>
      <c r="P16161" s="42"/>
      <c r="Q16161" s="4"/>
      <c r="R16161" s="4"/>
      <c r="S16161" s="4"/>
      <c r="T16161" s="4"/>
      <c r="U16161" s="4"/>
      <c r="V16161" s="4"/>
      <c r="W16161" s="4"/>
      <c r="X16161" s="4"/>
      <c r="Y16161" s="4"/>
      <c r="Z16161" s="4"/>
      <c r="AA16161" s="4"/>
      <c r="AB16161" s="4"/>
      <c r="AC16161" s="4"/>
    </row>
    <row r="16162" spans="14:29" x14ac:dyDescent="0.25">
      <c r="N16162" s="42"/>
      <c r="O16162" s="1"/>
      <c r="P16162" s="42"/>
      <c r="Q16162" s="4"/>
      <c r="R16162" s="4"/>
      <c r="S16162" s="4"/>
      <c r="T16162" s="4"/>
      <c r="U16162" s="4"/>
      <c r="V16162" s="4"/>
      <c r="W16162" s="4"/>
      <c r="X16162" s="4"/>
      <c r="Y16162" s="4"/>
      <c r="Z16162" s="4"/>
      <c r="AA16162" s="4"/>
      <c r="AB16162" s="4"/>
      <c r="AC16162" s="4"/>
    </row>
    <row r="16163" spans="14:29" x14ac:dyDescent="0.25">
      <c r="N16163" s="42"/>
      <c r="O16163" s="1"/>
      <c r="P16163" s="42"/>
      <c r="Q16163" s="4"/>
      <c r="R16163" s="4"/>
      <c r="S16163" s="4"/>
      <c r="T16163" s="4"/>
      <c r="U16163" s="4"/>
      <c r="V16163" s="4"/>
      <c r="W16163" s="4"/>
      <c r="X16163" s="4"/>
      <c r="Y16163" s="4"/>
      <c r="Z16163" s="4"/>
      <c r="AA16163" s="4"/>
      <c r="AB16163" s="4"/>
      <c r="AC16163" s="4"/>
    </row>
    <row r="16164" spans="14:29" x14ac:dyDescent="0.25">
      <c r="N16164" s="42"/>
      <c r="O16164" s="1"/>
      <c r="P16164" s="42"/>
      <c r="Q16164" s="4"/>
      <c r="R16164" s="4"/>
      <c r="S16164" s="4"/>
      <c r="T16164" s="4"/>
      <c r="U16164" s="4"/>
      <c r="V16164" s="4"/>
      <c r="W16164" s="4"/>
      <c r="X16164" s="4"/>
      <c r="Y16164" s="4"/>
      <c r="Z16164" s="4"/>
      <c r="AA16164" s="4"/>
      <c r="AB16164" s="4"/>
      <c r="AC16164" s="4"/>
    </row>
    <row r="16165" spans="14:29" x14ac:dyDescent="0.25">
      <c r="N16165" s="42"/>
      <c r="O16165" s="1"/>
      <c r="P16165" s="42"/>
      <c r="Q16165" s="4"/>
      <c r="R16165" s="4"/>
      <c r="S16165" s="4"/>
      <c r="T16165" s="4"/>
      <c r="U16165" s="4"/>
      <c r="V16165" s="4"/>
      <c r="W16165" s="4"/>
      <c r="X16165" s="4"/>
      <c r="Y16165" s="4"/>
      <c r="Z16165" s="4"/>
      <c r="AA16165" s="4"/>
      <c r="AB16165" s="4"/>
      <c r="AC16165" s="4"/>
    </row>
    <row r="16166" spans="14:29" x14ac:dyDescent="0.25">
      <c r="N16166" s="42"/>
      <c r="O16166" s="1"/>
      <c r="P16166" s="42"/>
      <c r="Q16166" s="4"/>
      <c r="R16166" s="4"/>
      <c r="S16166" s="4"/>
      <c r="T16166" s="4"/>
      <c r="U16166" s="4"/>
      <c r="V16166" s="4"/>
      <c r="W16166" s="4"/>
      <c r="X16166" s="4"/>
      <c r="Y16166" s="4"/>
      <c r="Z16166" s="4"/>
      <c r="AA16166" s="4"/>
      <c r="AB16166" s="4"/>
      <c r="AC16166" s="4"/>
    </row>
    <row r="16167" spans="14:29" x14ac:dyDescent="0.25">
      <c r="N16167" s="42"/>
      <c r="O16167" s="1"/>
      <c r="P16167" s="42"/>
      <c r="Q16167" s="4"/>
      <c r="R16167" s="4"/>
      <c r="S16167" s="4"/>
      <c r="T16167" s="4"/>
      <c r="U16167" s="4"/>
      <c r="V16167" s="4"/>
      <c r="W16167" s="4"/>
      <c r="X16167" s="4"/>
      <c r="Y16167" s="4"/>
      <c r="Z16167" s="4"/>
      <c r="AA16167" s="4"/>
      <c r="AB16167" s="4"/>
      <c r="AC16167" s="4"/>
    </row>
    <row r="16168" spans="14:29" x14ac:dyDescent="0.25">
      <c r="N16168" s="42"/>
      <c r="O16168" s="1"/>
      <c r="P16168" s="42"/>
      <c r="Q16168" s="4"/>
      <c r="R16168" s="4"/>
      <c r="S16168" s="4"/>
      <c r="T16168" s="4"/>
      <c r="U16168" s="4"/>
      <c r="V16168" s="4"/>
      <c r="W16168" s="4"/>
      <c r="X16168" s="4"/>
      <c r="Y16168" s="4"/>
      <c r="Z16168" s="4"/>
      <c r="AA16168" s="4"/>
      <c r="AB16168" s="4"/>
      <c r="AC16168" s="4"/>
    </row>
    <row r="16169" spans="14:29" x14ac:dyDescent="0.25">
      <c r="N16169" s="42"/>
      <c r="O16169" s="1"/>
      <c r="P16169" s="42"/>
      <c r="Q16169" s="4"/>
      <c r="R16169" s="4"/>
      <c r="S16169" s="4"/>
      <c r="T16169" s="4"/>
      <c r="U16169" s="4"/>
      <c r="V16169" s="4"/>
      <c r="W16169" s="4"/>
      <c r="X16169" s="4"/>
      <c r="Y16169" s="4"/>
      <c r="Z16169" s="4"/>
      <c r="AA16169" s="4"/>
      <c r="AB16169" s="4"/>
      <c r="AC16169" s="4"/>
    </row>
    <row r="16170" spans="14:29" x14ac:dyDescent="0.25">
      <c r="N16170" s="42"/>
      <c r="O16170" s="1"/>
      <c r="P16170" s="42"/>
      <c r="Q16170" s="4"/>
      <c r="R16170" s="4"/>
      <c r="S16170" s="4"/>
      <c r="T16170" s="4"/>
      <c r="U16170" s="4"/>
      <c r="V16170" s="4"/>
      <c r="W16170" s="4"/>
      <c r="X16170" s="4"/>
      <c r="Y16170" s="4"/>
      <c r="Z16170" s="4"/>
      <c r="AA16170" s="4"/>
      <c r="AB16170" s="4"/>
      <c r="AC16170" s="4"/>
    </row>
    <row r="16171" spans="14:29" x14ac:dyDescent="0.25">
      <c r="N16171" s="42"/>
      <c r="O16171" s="1"/>
      <c r="P16171" s="42"/>
      <c r="Q16171" s="4"/>
      <c r="R16171" s="4"/>
      <c r="S16171" s="4"/>
      <c r="T16171" s="4"/>
      <c r="U16171" s="4"/>
      <c r="V16171" s="4"/>
      <c r="W16171" s="4"/>
      <c r="X16171" s="4"/>
      <c r="Y16171" s="4"/>
      <c r="Z16171" s="4"/>
      <c r="AA16171" s="4"/>
      <c r="AB16171" s="4"/>
      <c r="AC16171" s="4"/>
    </row>
    <row r="16172" spans="14:29" x14ac:dyDescent="0.25">
      <c r="N16172" s="42"/>
      <c r="O16172" s="1"/>
      <c r="P16172" s="42"/>
      <c r="Q16172" s="4"/>
      <c r="R16172" s="4"/>
      <c r="S16172" s="4"/>
      <c r="T16172" s="4"/>
      <c r="U16172" s="4"/>
      <c r="V16172" s="4"/>
      <c r="W16172" s="4"/>
      <c r="X16172" s="4"/>
      <c r="Y16172" s="4"/>
      <c r="Z16172" s="4"/>
      <c r="AA16172" s="4"/>
      <c r="AB16172" s="4"/>
      <c r="AC16172" s="4"/>
    </row>
    <row r="16173" spans="14:29" x14ac:dyDescent="0.25">
      <c r="N16173" s="42"/>
      <c r="O16173" s="1"/>
      <c r="P16173" s="42"/>
      <c r="Q16173" s="4"/>
      <c r="R16173" s="4"/>
      <c r="S16173" s="4"/>
      <c r="T16173" s="4"/>
      <c r="U16173" s="4"/>
      <c r="V16173" s="4"/>
      <c r="W16173" s="4"/>
      <c r="X16173" s="4"/>
      <c r="Y16173" s="4"/>
      <c r="Z16173" s="4"/>
      <c r="AA16173" s="4"/>
      <c r="AB16173" s="4"/>
      <c r="AC16173" s="4"/>
    </row>
    <row r="16174" spans="14:29" x14ac:dyDescent="0.25">
      <c r="N16174" s="42"/>
      <c r="O16174" s="1"/>
      <c r="P16174" s="42"/>
      <c r="Q16174" s="4"/>
      <c r="R16174" s="4"/>
      <c r="S16174" s="4"/>
      <c r="T16174" s="4"/>
      <c r="U16174" s="4"/>
      <c r="V16174" s="4"/>
      <c r="W16174" s="4"/>
      <c r="X16174" s="4"/>
      <c r="Y16174" s="4"/>
      <c r="Z16174" s="4"/>
      <c r="AA16174" s="4"/>
      <c r="AB16174" s="4"/>
      <c r="AC16174" s="4"/>
    </row>
    <row r="16175" spans="14:29" x14ac:dyDescent="0.25">
      <c r="N16175" s="42"/>
      <c r="O16175" s="1"/>
      <c r="P16175" s="42"/>
      <c r="Q16175" s="4"/>
      <c r="R16175" s="4"/>
      <c r="S16175" s="4"/>
      <c r="T16175" s="4"/>
      <c r="U16175" s="4"/>
      <c r="V16175" s="4"/>
      <c r="W16175" s="4"/>
      <c r="X16175" s="4"/>
      <c r="Y16175" s="4"/>
      <c r="Z16175" s="4"/>
      <c r="AA16175" s="4"/>
      <c r="AB16175" s="4"/>
      <c r="AC16175" s="4"/>
    </row>
    <row r="16176" spans="14:29" x14ac:dyDescent="0.25">
      <c r="N16176" s="42"/>
      <c r="O16176" s="1"/>
      <c r="P16176" s="42"/>
      <c r="Q16176" s="4"/>
      <c r="R16176" s="4"/>
      <c r="S16176" s="4"/>
      <c r="T16176" s="4"/>
      <c r="U16176" s="4"/>
      <c r="V16176" s="4"/>
      <c r="W16176" s="4"/>
      <c r="X16176" s="4"/>
      <c r="Y16176" s="4"/>
      <c r="Z16176" s="4"/>
      <c r="AA16176" s="4"/>
      <c r="AB16176" s="4"/>
      <c r="AC16176" s="4"/>
    </row>
    <row r="16177" spans="14:29" x14ac:dyDescent="0.25">
      <c r="N16177" s="42"/>
      <c r="O16177" s="1"/>
      <c r="P16177" s="42"/>
      <c r="Q16177" s="4"/>
      <c r="R16177" s="4"/>
      <c r="S16177" s="4"/>
      <c r="T16177" s="4"/>
      <c r="U16177" s="4"/>
      <c r="V16177" s="4"/>
      <c r="W16177" s="4"/>
      <c r="X16177" s="4"/>
      <c r="Y16177" s="4"/>
      <c r="Z16177" s="4"/>
      <c r="AA16177" s="4"/>
      <c r="AB16177" s="4"/>
      <c r="AC16177" s="4"/>
    </row>
    <row r="16178" spans="14:29" x14ac:dyDescent="0.25">
      <c r="N16178" s="42"/>
      <c r="O16178" s="1"/>
      <c r="P16178" s="42"/>
      <c r="Q16178" s="4"/>
      <c r="R16178" s="4"/>
      <c r="S16178" s="4"/>
      <c r="T16178" s="4"/>
      <c r="U16178" s="4"/>
      <c r="V16178" s="4"/>
      <c r="W16178" s="4"/>
      <c r="X16178" s="4"/>
      <c r="Y16178" s="4"/>
      <c r="Z16178" s="4"/>
      <c r="AA16178" s="4"/>
      <c r="AB16178" s="4"/>
      <c r="AC16178" s="4"/>
    </row>
    <row r="16179" spans="14:29" x14ac:dyDescent="0.25">
      <c r="N16179" s="42"/>
      <c r="O16179" s="1"/>
      <c r="P16179" s="42"/>
      <c r="Q16179" s="4"/>
      <c r="R16179" s="4"/>
      <c r="S16179" s="4"/>
      <c r="T16179" s="4"/>
      <c r="U16179" s="4"/>
      <c r="V16179" s="4"/>
      <c r="W16179" s="4"/>
      <c r="X16179" s="4"/>
      <c r="Y16179" s="4"/>
      <c r="Z16179" s="4"/>
      <c r="AA16179" s="4"/>
      <c r="AB16179" s="4"/>
      <c r="AC16179" s="4"/>
    </row>
    <row r="16180" spans="14:29" x14ac:dyDescent="0.25">
      <c r="N16180" s="42"/>
      <c r="O16180" s="1"/>
      <c r="P16180" s="42"/>
      <c r="Q16180" s="4"/>
      <c r="R16180" s="4"/>
      <c r="S16180" s="4"/>
      <c r="T16180" s="4"/>
      <c r="U16180" s="4"/>
      <c r="V16180" s="4"/>
      <c r="W16180" s="4"/>
      <c r="X16180" s="4"/>
      <c r="Y16180" s="4"/>
      <c r="Z16180" s="4"/>
      <c r="AA16180" s="4"/>
      <c r="AB16180" s="4"/>
      <c r="AC16180" s="4"/>
    </row>
    <row r="16181" spans="14:29" x14ac:dyDescent="0.25">
      <c r="N16181" s="42"/>
      <c r="O16181" s="1"/>
      <c r="P16181" s="42"/>
      <c r="Q16181" s="4"/>
      <c r="R16181" s="4"/>
      <c r="S16181" s="4"/>
      <c r="T16181" s="4"/>
      <c r="U16181" s="4"/>
      <c r="V16181" s="4"/>
      <c r="W16181" s="4"/>
      <c r="X16181" s="4"/>
      <c r="Y16181" s="4"/>
      <c r="Z16181" s="4"/>
      <c r="AA16181" s="4"/>
      <c r="AB16181" s="4"/>
      <c r="AC16181" s="4"/>
    </row>
    <row r="16182" spans="14:29" x14ac:dyDescent="0.25">
      <c r="N16182" s="42"/>
      <c r="O16182" s="1"/>
      <c r="P16182" s="42"/>
      <c r="Q16182" s="4"/>
      <c r="R16182" s="4"/>
      <c r="S16182" s="4"/>
      <c r="T16182" s="4"/>
      <c r="U16182" s="4"/>
      <c r="V16182" s="4"/>
      <c r="W16182" s="4"/>
      <c r="X16182" s="4"/>
      <c r="Y16182" s="4"/>
      <c r="Z16182" s="4"/>
      <c r="AA16182" s="4"/>
      <c r="AB16182" s="4"/>
      <c r="AC16182" s="4"/>
    </row>
    <row r="16183" spans="14:29" x14ac:dyDescent="0.25">
      <c r="N16183" s="42"/>
      <c r="O16183" s="1"/>
      <c r="P16183" s="42"/>
      <c r="Q16183" s="4"/>
      <c r="R16183" s="4"/>
      <c r="S16183" s="4"/>
      <c r="T16183" s="4"/>
      <c r="U16183" s="4"/>
      <c r="V16183" s="4"/>
      <c r="W16183" s="4"/>
      <c r="X16183" s="4"/>
      <c r="Y16183" s="4"/>
      <c r="Z16183" s="4"/>
      <c r="AA16183" s="4"/>
      <c r="AB16183" s="4"/>
      <c r="AC16183" s="4"/>
    </row>
    <row r="16184" spans="14:29" x14ac:dyDescent="0.25">
      <c r="N16184" s="42"/>
      <c r="O16184" s="1"/>
      <c r="P16184" s="42"/>
      <c r="Q16184" s="4"/>
      <c r="R16184" s="4"/>
      <c r="S16184" s="4"/>
      <c r="T16184" s="4"/>
      <c r="U16184" s="4"/>
      <c r="V16184" s="4"/>
      <c r="W16184" s="4"/>
      <c r="X16184" s="4"/>
      <c r="Y16184" s="4"/>
      <c r="Z16184" s="4"/>
      <c r="AA16184" s="4"/>
      <c r="AB16184" s="4"/>
      <c r="AC16184" s="4"/>
    </row>
    <row r="16185" spans="14:29" x14ac:dyDescent="0.25">
      <c r="N16185" s="42"/>
      <c r="O16185" s="1"/>
      <c r="P16185" s="42"/>
      <c r="Q16185" s="4"/>
      <c r="R16185" s="4"/>
      <c r="S16185" s="4"/>
      <c r="T16185" s="4"/>
      <c r="U16185" s="4"/>
      <c r="V16185" s="4"/>
      <c r="W16185" s="4"/>
      <c r="X16185" s="4"/>
      <c r="Y16185" s="4"/>
      <c r="Z16185" s="4"/>
      <c r="AA16185" s="4"/>
      <c r="AB16185" s="4"/>
      <c r="AC16185" s="4"/>
    </row>
    <row r="16186" spans="14:29" x14ac:dyDescent="0.25">
      <c r="N16186" s="42"/>
      <c r="O16186" s="1"/>
      <c r="P16186" s="42"/>
      <c r="Q16186" s="4"/>
      <c r="R16186" s="4"/>
      <c r="S16186" s="4"/>
      <c r="T16186" s="4"/>
      <c r="U16186" s="4"/>
      <c r="V16186" s="4"/>
      <c r="W16186" s="4"/>
      <c r="X16186" s="4"/>
      <c r="Y16186" s="4"/>
      <c r="Z16186" s="4"/>
      <c r="AA16186" s="4"/>
      <c r="AB16186" s="4"/>
      <c r="AC16186" s="4"/>
    </row>
    <row r="16187" spans="14:29" x14ac:dyDescent="0.25">
      <c r="N16187" s="42"/>
      <c r="O16187" s="1"/>
      <c r="P16187" s="42"/>
      <c r="Q16187" s="4"/>
      <c r="R16187" s="4"/>
      <c r="S16187" s="4"/>
      <c r="T16187" s="4"/>
      <c r="U16187" s="4"/>
      <c r="V16187" s="4"/>
      <c r="W16187" s="4"/>
      <c r="X16187" s="4"/>
      <c r="Y16187" s="4"/>
      <c r="Z16187" s="4"/>
      <c r="AA16187" s="4"/>
      <c r="AB16187" s="4"/>
      <c r="AC16187" s="4"/>
    </row>
    <row r="16188" spans="14:29" x14ac:dyDescent="0.25">
      <c r="N16188" s="42"/>
      <c r="O16188" s="1"/>
      <c r="P16188" s="42"/>
      <c r="Q16188" s="4"/>
      <c r="R16188" s="4"/>
      <c r="S16188" s="4"/>
      <c r="T16188" s="4"/>
      <c r="U16188" s="4"/>
      <c r="V16188" s="4"/>
      <c r="W16188" s="4"/>
      <c r="X16188" s="4"/>
      <c r="Y16188" s="4"/>
      <c r="Z16188" s="4"/>
      <c r="AA16188" s="4"/>
      <c r="AB16188" s="4"/>
      <c r="AC16188" s="4"/>
    </row>
    <row r="16189" spans="14:29" x14ac:dyDescent="0.25">
      <c r="N16189" s="42"/>
      <c r="O16189" s="1"/>
      <c r="P16189" s="42"/>
      <c r="Q16189" s="4"/>
      <c r="R16189" s="4"/>
      <c r="S16189" s="4"/>
      <c r="T16189" s="4"/>
      <c r="U16189" s="4"/>
      <c r="V16189" s="4"/>
      <c r="W16189" s="4"/>
      <c r="X16189" s="4"/>
      <c r="Y16189" s="4"/>
      <c r="Z16189" s="4"/>
      <c r="AA16189" s="4"/>
      <c r="AB16189" s="4"/>
      <c r="AC16189" s="4"/>
    </row>
    <row r="16190" spans="14:29" x14ac:dyDescent="0.25">
      <c r="N16190" s="42"/>
      <c r="O16190" s="1"/>
      <c r="P16190" s="42"/>
      <c r="Q16190" s="4"/>
      <c r="R16190" s="4"/>
      <c r="S16190" s="4"/>
      <c r="T16190" s="4"/>
      <c r="U16190" s="4"/>
      <c r="V16190" s="4"/>
      <c r="W16190" s="4"/>
      <c r="X16190" s="4"/>
      <c r="Y16190" s="4"/>
      <c r="Z16190" s="4"/>
      <c r="AA16190" s="4"/>
      <c r="AB16190" s="4"/>
      <c r="AC16190" s="4"/>
    </row>
    <row r="16191" spans="14:29" x14ac:dyDescent="0.25">
      <c r="N16191" s="42"/>
      <c r="O16191" s="1"/>
      <c r="P16191" s="42"/>
      <c r="Q16191" s="4"/>
      <c r="R16191" s="4"/>
      <c r="S16191" s="4"/>
      <c r="T16191" s="4"/>
      <c r="U16191" s="4"/>
      <c r="V16191" s="4"/>
      <c r="W16191" s="4"/>
      <c r="X16191" s="4"/>
      <c r="Y16191" s="4"/>
      <c r="Z16191" s="4"/>
      <c r="AA16191" s="4"/>
      <c r="AB16191" s="4"/>
      <c r="AC16191" s="4"/>
    </row>
    <row r="16192" spans="14:29" x14ac:dyDescent="0.25">
      <c r="N16192" s="42"/>
      <c r="O16192" s="1"/>
      <c r="P16192" s="42"/>
      <c r="Q16192" s="4"/>
      <c r="R16192" s="4"/>
      <c r="S16192" s="4"/>
      <c r="T16192" s="4"/>
      <c r="U16192" s="4"/>
      <c r="V16192" s="4"/>
      <c r="W16192" s="4"/>
      <c r="X16192" s="4"/>
      <c r="Y16192" s="4"/>
      <c r="Z16192" s="4"/>
      <c r="AA16192" s="4"/>
      <c r="AB16192" s="4"/>
      <c r="AC16192" s="4"/>
    </row>
    <row r="16193" spans="14:29" x14ac:dyDescent="0.25">
      <c r="N16193" s="42"/>
      <c r="O16193" s="1"/>
      <c r="P16193" s="42"/>
      <c r="Q16193" s="4"/>
      <c r="R16193" s="4"/>
      <c r="S16193" s="4"/>
      <c r="T16193" s="4"/>
      <c r="U16193" s="4"/>
      <c r="V16193" s="4"/>
      <c r="W16193" s="4"/>
      <c r="X16193" s="4"/>
      <c r="Y16193" s="4"/>
      <c r="Z16193" s="4"/>
      <c r="AA16193" s="4"/>
      <c r="AB16193" s="4"/>
      <c r="AC16193" s="4"/>
    </row>
    <row r="16194" spans="14:29" x14ac:dyDescent="0.25">
      <c r="N16194" s="42"/>
      <c r="O16194" s="1"/>
      <c r="P16194" s="42"/>
      <c r="Q16194" s="4"/>
      <c r="R16194" s="4"/>
      <c r="S16194" s="4"/>
      <c r="T16194" s="4"/>
      <c r="U16194" s="4"/>
      <c r="V16194" s="4"/>
      <c r="W16194" s="4"/>
      <c r="X16194" s="4"/>
      <c r="Y16194" s="4"/>
      <c r="Z16194" s="4"/>
      <c r="AA16194" s="4"/>
      <c r="AB16194" s="4"/>
      <c r="AC16194" s="4"/>
    </row>
    <row r="16195" spans="14:29" x14ac:dyDescent="0.25">
      <c r="N16195" s="42"/>
      <c r="O16195" s="1"/>
      <c r="P16195" s="42"/>
      <c r="Q16195" s="4"/>
      <c r="R16195" s="4"/>
      <c r="S16195" s="4"/>
      <c r="T16195" s="4"/>
      <c r="U16195" s="4"/>
      <c r="V16195" s="4"/>
      <c r="W16195" s="4"/>
      <c r="X16195" s="4"/>
      <c r="Y16195" s="4"/>
      <c r="Z16195" s="4"/>
      <c r="AA16195" s="4"/>
      <c r="AB16195" s="4"/>
      <c r="AC16195" s="4"/>
    </row>
    <row r="16196" spans="14:29" x14ac:dyDescent="0.25">
      <c r="N16196" s="42"/>
      <c r="O16196" s="1"/>
      <c r="P16196" s="42"/>
      <c r="Q16196" s="4"/>
      <c r="R16196" s="4"/>
      <c r="S16196" s="4"/>
      <c r="T16196" s="4"/>
      <c r="U16196" s="4"/>
      <c r="V16196" s="4"/>
      <c r="W16196" s="4"/>
      <c r="X16196" s="4"/>
      <c r="Y16196" s="4"/>
      <c r="Z16196" s="4"/>
      <c r="AA16196" s="4"/>
      <c r="AB16196" s="4"/>
      <c r="AC16196" s="4"/>
    </row>
    <row r="16197" spans="14:29" x14ac:dyDescent="0.25">
      <c r="N16197" s="42"/>
      <c r="O16197" s="1"/>
      <c r="P16197" s="42"/>
      <c r="Q16197" s="4"/>
      <c r="R16197" s="4"/>
      <c r="S16197" s="4"/>
      <c r="T16197" s="4"/>
      <c r="U16197" s="4"/>
      <c r="V16197" s="4"/>
      <c r="W16197" s="4"/>
      <c r="X16197" s="4"/>
      <c r="Y16197" s="4"/>
      <c r="Z16197" s="4"/>
      <c r="AA16197" s="4"/>
      <c r="AB16197" s="4"/>
      <c r="AC16197" s="4"/>
    </row>
    <row r="16198" spans="14:29" x14ac:dyDescent="0.25">
      <c r="N16198" s="42"/>
      <c r="O16198" s="1"/>
      <c r="P16198" s="42"/>
      <c r="Q16198" s="4"/>
      <c r="R16198" s="4"/>
      <c r="S16198" s="4"/>
      <c r="T16198" s="4"/>
      <c r="U16198" s="4"/>
      <c r="V16198" s="4"/>
      <c r="W16198" s="4"/>
      <c r="X16198" s="4"/>
      <c r="Y16198" s="4"/>
      <c r="Z16198" s="4"/>
      <c r="AA16198" s="4"/>
      <c r="AB16198" s="4"/>
      <c r="AC16198" s="4"/>
    </row>
    <row r="16199" spans="14:29" x14ac:dyDescent="0.25">
      <c r="N16199" s="42"/>
      <c r="O16199" s="1"/>
      <c r="P16199" s="42"/>
      <c r="Q16199" s="4"/>
      <c r="R16199" s="4"/>
      <c r="S16199" s="4"/>
      <c r="T16199" s="4"/>
      <c r="U16199" s="4"/>
      <c r="V16199" s="4"/>
      <c r="W16199" s="4"/>
      <c r="X16199" s="4"/>
      <c r="Y16199" s="4"/>
      <c r="Z16199" s="4"/>
      <c r="AA16199" s="4"/>
      <c r="AB16199" s="4"/>
      <c r="AC16199" s="4"/>
    </row>
    <row r="16200" spans="14:29" x14ac:dyDescent="0.25">
      <c r="N16200" s="42"/>
      <c r="O16200" s="1"/>
      <c r="P16200" s="42"/>
      <c r="Q16200" s="4"/>
      <c r="R16200" s="4"/>
      <c r="S16200" s="4"/>
      <c r="T16200" s="4"/>
      <c r="U16200" s="4"/>
      <c r="V16200" s="4"/>
      <c r="W16200" s="4"/>
      <c r="X16200" s="4"/>
      <c r="Y16200" s="4"/>
      <c r="Z16200" s="4"/>
      <c r="AA16200" s="4"/>
      <c r="AB16200" s="4"/>
      <c r="AC16200" s="4"/>
    </row>
    <row r="16201" spans="14:29" x14ac:dyDescent="0.25">
      <c r="N16201" s="42"/>
      <c r="O16201" s="1"/>
      <c r="P16201" s="42"/>
      <c r="Q16201" s="4"/>
      <c r="R16201" s="4"/>
      <c r="S16201" s="4"/>
      <c r="T16201" s="4"/>
      <c r="U16201" s="4"/>
      <c r="V16201" s="4"/>
      <c r="W16201" s="4"/>
      <c r="X16201" s="4"/>
      <c r="Y16201" s="4"/>
      <c r="Z16201" s="4"/>
      <c r="AA16201" s="4"/>
      <c r="AB16201" s="4"/>
      <c r="AC16201" s="4"/>
    </row>
    <row r="16202" spans="14:29" x14ac:dyDescent="0.25">
      <c r="N16202" s="42"/>
      <c r="O16202" s="1"/>
      <c r="P16202" s="42"/>
      <c r="Q16202" s="4"/>
      <c r="R16202" s="4"/>
      <c r="S16202" s="4"/>
      <c r="T16202" s="4"/>
      <c r="U16202" s="4"/>
      <c r="V16202" s="4"/>
      <c r="W16202" s="4"/>
      <c r="X16202" s="4"/>
      <c r="Y16202" s="4"/>
      <c r="Z16202" s="4"/>
      <c r="AA16202" s="4"/>
      <c r="AB16202" s="4"/>
      <c r="AC16202" s="4"/>
    </row>
    <row r="16203" spans="14:29" x14ac:dyDescent="0.25">
      <c r="N16203" s="42"/>
      <c r="O16203" s="1"/>
      <c r="P16203" s="42"/>
      <c r="Q16203" s="4"/>
      <c r="R16203" s="4"/>
      <c r="S16203" s="4"/>
      <c r="T16203" s="4"/>
      <c r="U16203" s="4"/>
      <c r="V16203" s="4"/>
      <c r="W16203" s="4"/>
      <c r="X16203" s="4"/>
      <c r="Y16203" s="4"/>
      <c r="Z16203" s="4"/>
      <c r="AA16203" s="4"/>
      <c r="AB16203" s="4"/>
      <c r="AC16203" s="4"/>
    </row>
    <row r="16204" spans="14:29" x14ac:dyDescent="0.25">
      <c r="N16204" s="42"/>
      <c r="O16204" s="1"/>
      <c r="P16204" s="42"/>
      <c r="Q16204" s="4"/>
      <c r="R16204" s="4"/>
      <c r="S16204" s="4"/>
      <c r="T16204" s="4"/>
      <c r="U16204" s="4"/>
      <c r="V16204" s="4"/>
      <c r="W16204" s="4"/>
      <c r="X16204" s="4"/>
      <c r="Y16204" s="4"/>
      <c r="Z16204" s="4"/>
      <c r="AA16204" s="4"/>
      <c r="AB16204" s="4"/>
      <c r="AC16204" s="4"/>
    </row>
    <row r="16205" spans="14:29" x14ac:dyDescent="0.25">
      <c r="N16205" s="42"/>
      <c r="O16205" s="1"/>
      <c r="P16205" s="42"/>
      <c r="Q16205" s="4"/>
      <c r="R16205" s="4"/>
      <c r="S16205" s="4"/>
      <c r="T16205" s="4"/>
      <c r="U16205" s="4"/>
      <c r="V16205" s="4"/>
      <c r="W16205" s="4"/>
      <c r="X16205" s="4"/>
      <c r="Y16205" s="4"/>
      <c r="Z16205" s="4"/>
      <c r="AA16205" s="4"/>
      <c r="AB16205" s="4"/>
      <c r="AC16205" s="4"/>
    </row>
    <row r="16206" spans="14:29" x14ac:dyDescent="0.25">
      <c r="N16206" s="42"/>
      <c r="O16206" s="1"/>
      <c r="P16206" s="42"/>
      <c r="Q16206" s="4"/>
      <c r="R16206" s="4"/>
      <c r="S16206" s="4"/>
      <c r="T16206" s="4"/>
      <c r="U16206" s="4"/>
      <c r="V16206" s="4"/>
      <c r="W16206" s="4"/>
      <c r="X16206" s="4"/>
      <c r="Y16206" s="4"/>
      <c r="Z16206" s="4"/>
      <c r="AA16206" s="4"/>
      <c r="AB16206" s="4"/>
      <c r="AC16206" s="4"/>
    </row>
    <row r="16207" spans="14:29" x14ac:dyDescent="0.25">
      <c r="N16207" s="42"/>
      <c r="O16207" s="1"/>
      <c r="P16207" s="42"/>
      <c r="Q16207" s="4"/>
      <c r="R16207" s="4"/>
      <c r="S16207" s="4"/>
      <c r="T16207" s="4"/>
      <c r="U16207" s="4"/>
      <c r="V16207" s="4"/>
      <c r="W16207" s="4"/>
      <c r="X16207" s="4"/>
      <c r="Y16207" s="4"/>
      <c r="Z16207" s="4"/>
      <c r="AA16207" s="4"/>
      <c r="AB16207" s="4"/>
      <c r="AC16207" s="4"/>
    </row>
    <row r="16208" spans="14:29" x14ac:dyDescent="0.25">
      <c r="N16208" s="42"/>
      <c r="O16208" s="1"/>
      <c r="P16208" s="42"/>
      <c r="Q16208" s="4"/>
      <c r="R16208" s="4"/>
      <c r="S16208" s="4"/>
      <c r="T16208" s="4"/>
      <c r="U16208" s="4"/>
      <c r="V16208" s="4"/>
      <c r="W16208" s="4"/>
      <c r="X16208" s="4"/>
      <c r="Y16208" s="4"/>
      <c r="Z16208" s="4"/>
      <c r="AA16208" s="4"/>
      <c r="AB16208" s="4"/>
      <c r="AC16208" s="4"/>
    </row>
    <row r="16209" spans="14:29" x14ac:dyDescent="0.25">
      <c r="N16209" s="42"/>
      <c r="O16209" s="1"/>
      <c r="P16209" s="42"/>
      <c r="Q16209" s="4"/>
      <c r="R16209" s="4"/>
      <c r="S16209" s="4"/>
      <c r="T16209" s="4"/>
      <c r="U16209" s="4"/>
      <c r="V16209" s="4"/>
      <c r="W16209" s="4"/>
      <c r="X16209" s="4"/>
      <c r="Y16209" s="4"/>
      <c r="Z16209" s="4"/>
      <c r="AA16209" s="4"/>
      <c r="AB16209" s="4"/>
      <c r="AC16209" s="4"/>
    </row>
    <row r="16210" spans="14:29" x14ac:dyDescent="0.25">
      <c r="N16210" s="42"/>
      <c r="O16210" s="1"/>
      <c r="P16210" s="42"/>
      <c r="Q16210" s="4"/>
      <c r="R16210" s="4"/>
      <c r="S16210" s="4"/>
      <c r="T16210" s="4"/>
      <c r="U16210" s="4"/>
      <c r="V16210" s="4"/>
      <c r="W16210" s="4"/>
      <c r="X16210" s="4"/>
      <c r="Y16210" s="4"/>
      <c r="Z16210" s="4"/>
      <c r="AA16210" s="4"/>
      <c r="AB16210" s="4"/>
      <c r="AC16210" s="4"/>
    </row>
    <row r="16211" spans="14:29" x14ac:dyDescent="0.25">
      <c r="N16211" s="42"/>
      <c r="O16211" s="1"/>
      <c r="P16211" s="42"/>
      <c r="Q16211" s="4"/>
      <c r="R16211" s="4"/>
      <c r="S16211" s="4"/>
      <c r="T16211" s="4"/>
      <c r="U16211" s="4"/>
      <c r="V16211" s="4"/>
      <c r="W16211" s="4"/>
      <c r="X16211" s="4"/>
      <c r="Y16211" s="4"/>
      <c r="Z16211" s="4"/>
      <c r="AA16211" s="4"/>
      <c r="AB16211" s="4"/>
      <c r="AC16211" s="4"/>
    </row>
    <row r="16212" spans="14:29" x14ac:dyDescent="0.25">
      <c r="N16212" s="42"/>
      <c r="O16212" s="1"/>
      <c r="P16212" s="42"/>
      <c r="Q16212" s="4"/>
      <c r="R16212" s="4"/>
      <c r="S16212" s="4"/>
      <c r="T16212" s="4"/>
      <c r="U16212" s="4"/>
      <c r="V16212" s="4"/>
      <c r="W16212" s="4"/>
      <c r="X16212" s="4"/>
      <c r="Y16212" s="4"/>
      <c r="Z16212" s="4"/>
      <c r="AA16212" s="4"/>
      <c r="AB16212" s="4"/>
      <c r="AC16212" s="4"/>
    </row>
    <row r="16213" spans="14:29" x14ac:dyDescent="0.25">
      <c r="N16213" s="42"/>
      <c r="O16213" s="1"/>
      <c r="P16213" s="42"/>
      <c r="Q16213" s="4"/>
      <c r="R16213" s="4"/>
      <c r="S16213" s="4"/>
      <c r="T16213" s="4"/>
      <c r="U16213" s="4"/>
      <c r="V16213" s="4"/>
      <c r="W16213" s="4"/>
      <c r="X16213" s="4"/>
      <c r="Y16213" s="4"/>
      <c r="Z16213" s="4"/>
      <c r="AA16213" s="4"/>
      <c r="AB16213" s="4"/>
      <c r="AC16213" s="4"/>
    </row>
    <row r="16214" spans="14:29" x14ac:dyDescent="0.25">
      <c r="N16214" s="42"/>
      <c r="O16214" s="1"/>
      <c r="P16214" s="42"/>
      <c r="Q16214" s="4"/>
      <c r="R16214" s="4"/>
      <c r="S16214" s="4"/>
      <c r="T16214" s="4"/>
      <c r="U16214" s="4"/>
      <c r="V16214" s="4"/>
      <c r="W16214" s="4"/>
      <c r="X16214" s="4"/>
      <c r="Y16214" s="4"/>
      <c r="Z16214" s="4"/>
      <c r="AA16214" s="4"/>
      <c r="AB16214" s="4"/>
      <c r="AC16214" s="4"/>
    </row>
    <row r="16215" spans="14:29" x14ac:dyDescent="0.25">
      <c r="N16215" s="42"/>
      <c r="O16215" s="1"/>
      <c r="P16215" s="42"/>
      <c r="Q16215" s="4"/>
      <c r="R16215" s="4"/>
      <c r="S16215" s="4"/>
      <c r="T16215" s="4"/>
      <c r="U16215" s="4"/>
      <c r="V16215" s="4"/>
      <c r="W16215" s="4"/>
      <c r="X16215" s="4"/>
      <c r="Y16215" s="4"/>
      <c r="Z16215" s="4"/>
      <c r="AA16215" s="4"/>
      <c r="AB16215" s="4"/>
      <c r="AC16215" s="4"/>
    </row>
    <row r="16216" spans="14:29" x14ac:dyDescent="0.25">
      <c r="N16216" s="42"/>
      <c r="O16216" s="1"/>
      <c r="P16216" s="42"/>
      <c r="Q16216" s="4"/>
      <c r="R16216" s="4"/>
      <c r="S16216" s="4"/>
      <c r="T16216" s="4"/>
      <c r="U16216" s="4"/>
      <c r="V16216" s="4"/>
      <c r="W16216" s="4"/>
      <c r="X16216" s="4"/>
      <c r="Y16216" s="4"/>
      <c r="Z16216" s="4"/>
      <c r="AA16216" s="4"/>
      <c r="AB16216" s="4"/>
      <c r="AC16216" s="4"/>
    </row>
    <row r="16217" spans="14:29" x14ac:dyDescent="0.25">
      <c r="N16217" s="42"/>
      <c r="O16217" s="1"/>
      <c r="P16217" s="42"/>
      <c r="Q16217" s="4"/>
      <c r="R16217" s="4"/>
      <c r="S16217" s="4"/>
      <c r="T16217" s="4"/>
      <c r="U16217" s="4"/>
      <c r="V16217" s="4"/>
      <c r="W16217" s="4"/>
      <c r="X16217" s="4"/>
      <c r="Y16217" s="4"/>
      <c r="Z16217" s="4"/>
      <c r="AA16217" s="4"/>
      <c r="AB16217" s="4"/>
      <c r="AC16217" s="4"/>
    </row>
    <row r="16218" spans="14:29" x14ac:dyDescent="0.25">
      <c r="N16218" s="42"/>
      <c r="O16218" s="1"/>
      <c r="P16218" s="42"/>
      <c r="Q16218" s="4"/>
      <c r="R16218" s="4"/>
      <c r="S16218" s="4"/>
      <c r="T16218" s="4"/>
      <c r="U16218" s="4"/>
      <c r="V16218" s="4"/>
      <c r="W16218" s="4"/>
      <c r="X16218" s="4"/>
      <c r="Y16218" s="4"/>
      <c r="Z16218" s="4"/>
      <c r="AA16218" s="4"/>
      <c r="AB16218" s="4"/>
      <c r="AC16218" s="4"/>
    </row>
    <row r="16219" spans="14:29" x14ac:dyDescent="0.25">
      <c r="N16219" s="42"/>
      <c r="O16219" s="1"/>
      <c r="P16219" s="42"/>
      <c r="Q16219" s="4"/>
      <c r="R16219" s="4"/>
      <c r="S16219" s="4"/>
      <c r="T16219" s="4"/>
      <c r="U16219" s="4"/>
      <c r="V16219" s="4"/>
      <c r="W16219" s="4"/>
      <c r="X16219" s="4"/>
      <c r="Y16219" s="4"/>
      <c r="Z16219" s="4"/>
      <c r="AA16219" s="4"/>
      <c r="AB16219" s="4"/>
      <c r="AC16219" s="4"/>
    </row>
    <row r="16220" spans="14:29" x14ac:dyDescent="0.25">
      <c r="N16220" s="42"/>
      <c r="O16220" s="1"/>
      <c r="P16220" s="42"/>
      <c r="Q16220" s="4"/>
      <c r="R16220" s="4"/>
      <c r="S16220" s="4"/>
      <c r="T16220" s="4"/>
      <c r="U16220" s="4"/>
      <c r="V16220" s="4"/>
      <c r="W16220" s="4"/>
      <c r="X16220" s="4"/>
      <c r="Y16220" s="4"/>
      <c r="Z16220" s="4"/>
      <c r="AA16220" s="4"/>
      <c r="AB16220" s="4"/>
      <c r="AC16220" s="4"/>
    </row>
    <row r="16221" spans="14:29" x14ac:dyDescent="0.25">
      <c r="N16221" s="42"/>
      <c r="O16221" s="1"/>
      <c r="P16221" s="42"/>
      <c r="Q16221" s="4"/>
      <c r="R16221" s="4"/>
      <c r="S16221" s="4"/>
      <c r="T16221" s="4"/>
      <c r="U16221" s="4"/>
      <c r="V16221" s="4"/>
      <c r="W16221" s="4"/>
      <c r="X16221" s="4"/>
      <c r="Y16221" s="4"/>
      <c r="Z16221" s="4"/>
      <c r="AA16221" s="4"/>
      <c r="AB16221" s="4"/>
      <c r="AC16221" s="4"/>
    </row>
    <row r="16222" spans="14:29" x14ac:dyDescent="0.25">
      <c r="N16222" s="42"/>
      <c r="O16222" s="1"/>
      <c r="P16222" s="42"/>
      <c r="Q16222" s="4"/>
      <c r="R16222" s="4"/>
      <c r="S16222" s="4"/>
      <c r="T16222" s="4"/>
      <c r="U16222" s="4"/>
      <c r="V16222" s="4"/>
      <c r="W16222" s="4"/>
      <c r="X16222" s="4"/>
      <c r="Y16222" s="4"/>
      <c r="Z16222" s="4"/>
      <c r="AA16222" s="4"/>
      <c r="AB16222" s="4"/>
      <c r="AC16222" s="4"/>
    </row>
    <row r="16223" spans="14:29" x14ac:dyDescent="0.25">
      <c r="N16223" s="42"/>
      <c r="O16223" s="1"/>
      <c r="P16223" s="42"/>
      <c r="Q16223" s="4"/>
      <c r="R16223" s="4"/>
      <c r="S16223" s="4"/>
      <c r="T16223" s="4"/>
      <c r="U16223" s="4"/>
      <c r="V16223" s="4"/>
      <c r="W16223" s="4"/>
      <c r="X16223" s="4"/>
      <c r="Y16223" s="4"/>
      <c r="Z16223" s="4"/>
      <c r="AA16223" s="4"/>
      <c r="AB16223" s="4"/>
      <c r="AC16223" s="4"/>
    </row>
    <row r="16224" spans="14:29" x14ac:dyDescent="0.25">
      <c r="N16224" s="42"/>
      <c r="O16224" s="1"/>
      <c r="P16224" s="42"/>
      <c r="Q16224" s="4"/>
      <c r="R16224" s="4"/>
      <c r="S16224" s="4"/>
      <c r="T16224" s="4"/>
      <c r="U16224" s="4"/>
      <c r="V16224" s="4"/>
      <c r="W16224" s="4"/>
      <c r="X16224" s="4"/>
      <c r="Y16224" s="4"/>
      <c r="Z16224" s="4"/>
      <c r="AA16224" s="4"/>
      <c r="AB16224" s="4"/>
      <c r="AC16224" s="4"/>
    </row>
    <row r="16225" spans="14:29" x14ac:dyDescent="0.25">
      <c r="N16225" s="42"/>
      <c r="O16225" s="1"/>
      <c r="P16225" s="42"/>
      <c r="Q16225" s="4"/>
      <c r="R16225" s="4"/>
      <c r="S16225" s="4"/>
      <c r="T16225" s="4"/>
      <c r="U16225" s="4"/>
      <c r="V16225" s="4"/>
      <c r="W16225" s="4"/>
      <c r="X16225" s="4"/>
      <c r="Y16225" s="4"/>
      <c r="Z16225" s="4"/>
      <c r="AA16225" s="4"/>
      <c r="AB16225" s="4"/>
      <c r="AC16225" s="4"/>
    </row>
    <row r="16226" spans="14:29" x14ac:dyDescent="0.25">
      <c r="N16226" s="42"/>
      <c r="O16226" s="1"/>
      <c r="P16226" s="42"/>
      <c r="Q16226" s="4"/>
      <c r="R16226" s="4"/>
      <c r="S16226" s="4"/>
      <c r="T16226" s="4"/>
      <c r="U16226" s="4"/>
      <c r="V16226" s="4"/>
      <c r="W16226" s="4"/>
      <c r="X16226" s="4"/>
      <c r="Y16226" s="4"/>
      <c r="Z16226" s="4"/>
      <c r="AA16226" s="4"/>
      <c r="AB16226" s="4"/>
      <c r="AC16226" s="4"/>
    </row>
    <row r="16227" spans="14:29" x14ac:dyDescent="0.25">
      <c r="N16227" s="42"/>
      <c r="O16227" s="1"/>
      <c r="P16227" s="42"/>
      <c r="Q16227" s="4"/>
      <c r="R16227" s="4"/>
      <c r="S16227" s="4"/>
      <c r="T16227" s="4"/>
      <c r="U16227" s="4"/>
      <c r="V16227" s="4"/>
      <c r="W16227" s="4"/>
      <c r="X16227" s="4"/>
      <c r="Y16227" s="4"/>
      <c r="Z16227" s="4"/>
      <c r="AA16227" s="4"/>
      <c r="AB16227" s="4"/>
      <c r="AC16227" s="4"/>
    </row>
    <row r="16228" spans="14:29" x14ac:dyDescent="0.25">
      <c r="N16228" s="42"/>
      <c r="O16228" s="1"/>
      <c r="P16228" s="42"/>
      <c r="Q16228" s="4"/>
      <c r="R16228" s="4"/>
      <c r="S16228" s="4"/>
      <c r="T16228" s="4"/>
      <c r="U16228" s="4"/>
      <c r="V16228" s="4"/>
      <c r="W16228" s="4"/>
      <c r="X16228" s="4"/>
      <c r="Y16228" s="4"/>
      <c r="Z16228" s="4"/>
      <c r="AA16228" s="4"/>
      <c r="AB16228" s="4"/>
      <c r="AC16228" s="4"/>
    </row>
    <row r="16229" spans="14:29" x14ac:dyDescent="0.25">
      <c r="N16229" s="42"/>
      <c r="O16229" s="1"/>
      <c r="P16229" s="42"/>
      <c r="Q16229" s="4"/>
      <c r="R16229" s="4"/>
      <c r="S16229" s="4"/>
      <c r="T16229" s="4"/>
      <c r="U16229" s="4"/>
      <c r="V16229" s="4"/>
      <c r="W16229" s="4"/>
      <c r="X16229" s="4"/>
      <c r="Y16229" s="4"/>
      <c r="Z16229" s="4"/>
      <c r="AA16229" s="4"/>
      <c r="AB16229" s="4"/>
      <c r="AC16229" s="4"/>
    </row>
    <row r="16230" spans="14:29" x14ac:dyDescent="0.25">
      <c r="N16230" s="42"/>
      <c r="O16230" s="1"/>
      <c r="P16230" s="42"/>
      <c r="Q16230" s="4"/>
      <c r="R16230" s="4"/>
      <c r="S16230" s="4"/>
      <c r="T16230" s="4"/>
      <c r="U16230" s="4"/>
      <c r="V16230" s="4"/>
      <c r="W16230" s="4"/>
      <c r="X16230" s="4"/>
      <c r="Y16230" s="4"/>
      <c r="Z16230" s="4"/>
      <c r="AA16230" s="4"/>
      <c r="AB16230" s="4"/>
      <c r="AC16230" s="4"/>
    </row>
    <row r="16231" spans="14:29" x14ac:dyDescent="0.25">
      <c r="N16231" s="42"/>
      <c r="O16231" s="1"/>
      <c r="P16231" s="42"/>
      <c r="Q16231" s="4"/>
      <c r="R16231" s="4"/>
      <c r="S16231" s="4"/>
      <c r="T16231" s="4"/>
      <c r="U16231" s="4"/>
      <c r="V16231" s="4"/>
      <c r="W16231" s="4"/>
      <c r="X16231" s="4"/>
      <c r="Y16231" s="4"/>
      <c r="Z16231" s="4"/>
      <c r="AA16231" s="4"/>
      <c r="AB16231" s="4"/>
      <c r="AC16231" s="4"/>
    </row>
    <row r="16232" spans="14:29" x14ac:dyDescent="0.25">
      <c r="N16232" s="42"/>
      <c r="O16232" s="1"/>
      <c r="P16232" s="42"/>
      <c r="Q16232" s="4"/>
      <c r="R16232" s="4"/>
      <c r="S16232" s="4"/>
      <c r="T16232" s="4"/>
      <c r="U16232" s="4"/>
      <c r="V16232" s="4"/>
      <c r="W16232" s="4"/>
      <c r="X16232" s="4"/>
      <c r="Y16232" s="4"/>
      <c r="Z16232" s="4"/>
      <c r="AA16232" s="4"/>
      <c r="AB16232" s="4"/>
      <c r="AC16232" s="4"/>
    </row>
    <row r="16233" spans="14:29" x14ac:dyDescent="0.25">
      <c r="N16233" s="42"/>
      <c r="O16233" s="1"/>
      <c r="P16233" s="42"/>
      <c r="Q16233" s="4"/>
      <c r="R16233" s="4"/>
      <c r="S16233" s="4"/>
      <c r="T16233" s="4"/>
      <c r="U16233" s="4"/>
      <c r="V16233" s="4"/>
      <c r="W16233" s="4"/>
      <c r="X16233" s="4"/>
      <c r="Y16233" s="4"/>
      <c r="Z16233" s="4"/>
      <c r="AA16233" s="4"/>
      <c r="AB16233" s="4"/>
      <c r="AC16233" s="4"/>
    </row>
    <row r="16234" spans="14:29" x14ac:dyDescent="0.25">
      <c r="N16234" s="42"/>
      <c r="O16234" s="1"/>
      <c r="P16234" s="42"/>
      <c r="Q16234" s="4"/>
      <c r="R16234" s="4"/>
      <c r="S16234" s="4"/>
      <c r="T16234" s="4"/>
      <c r="U16234" s="4"/>
      <c r="V16234" s="4"/>
      <c r="W16234" s="4"/>
      <c r="X16234" s="4"/>
      <c r="Y16234" s="4"/>
      <c r="Z16234" s="4"/>
      <c r="AA16234" s="4"/>
      <c r="AB16234" s="4"/>
      <c r="AC16234" s="4"/>
    </row>
    <row r="16235" spans="14:29" x14ac:dyDescent="0.25">
      <c r="N16235" s="42"/>
      <c r="O16235" s="1"/>
      <c r="P16235" s="42"/>
      <c r="Q16235" s="4"/>
      <c r="R16235" s="4"/>
      <c r="S16235" s="4"/>
      <c r="T16235" s="4"/>
      <c r="U16235" s="4"/>
      <c r="V16235" s="4"/>
      <c r="W16235" s="4"/>
      <c r="X16235" s="4"/>
      <c r="Y16235" s="4"/>
      <c r="Z16235" s="4"/>
      <c r="AA16235" s="4"/>
      <c r="AB16235" s="4"/>
      <c r="AC16235" s="4"/>
    </row>
    <row r="16236" spans="14:29" x14ac:dyDescent="0.25">
      <c r="N16236" s="42"/>
      <c r="O16236" s="1"/>
      <c r="P16236" s="42"/>
      <c r="Q16236" s="4"/>
      <c r="R16236" s="4"/>
      <c r="S16236" s="4"/>
      <c r="T16236" s="4"/>
      <c r="U16236" s="4"/>
      <c r="V16236" s="4"/>
      <c r="W16236" s="4"/>
      <c r="X16236" s="4"/>
      <c r="Y16236" s="4"/>
      <c r="Z16236" s="4"/>
      <c r="AA16236" s="4"/>
      <c r="AB16236" s="4"/>
      <c r="AC16236" s="4"/>
    </row>
    <row r="16237" spans="14:29" x14ac:dyDescent="0.25">
      <c r="N16237" s="42"/>
      <c r="O16237" s="1"/>
      <c r="P16237" s="42"/>
      <c r="Q16237" s="4"/>
      <c r="R16237" s="4"/>
      <c r="S16237" s="4"/>
      <c r="T16237" s="4"/>
      <c r="U16237" s="4"/>
      <c r="V16237" s="4"/>
      <c r="W16237" s="4"/>
      <c r="X16237" s="4"/>
      <c r="Y16237" s="4"/>
      <c r="Z16237" s="4"/>
      <c r="AA16237" s="4"/>
      <c r="AB16237" s="4"/>
      <c r="AC16237" s="4"/>
    </row>
    <row r="16238" spans="14:29" x14ac:dyDescent="0.25">
      <c r="N16238" s="42"/>
      <c r="O16238" s="1"/>
      <c r="P16238" s="42"/>
      <c r="Q16238" s="4"/>
      <c r="R16238" s="4"/>
      <c r="S16238" s="4"/>
      <c r="T16238" s="4"/>
      <c r="U16238" s="4"/>
      <c r="V16238" s="4"/>
      <c r="W16238" s="4"/>
      <c r="X16238" s="4"/>
      <c r="Y16238" s="4"/>
      <c r="Z16238" s="4"/>
      <c r="AA16238" s="4"/>
      <c r="AB16238" s="4"/>
      <c r="AC16238" s="4"/>
    </row>
    <row r="16239" spans="14:29" x14ac:dyDescent="0.25">
      <c r="N16239" s="42"/>
      <c r="O16239" s="1"/>
      <c r="P16239" s="42"/>
      <c r="Q16239" s="4"/>
      <c r="R16239" s="4"/>
      <c r="S16239" s="4"/>
      <c r="T16239" s="4"/>
      <c r="U16239" s="4"/>
      <c r="V16239" s="4"/>
      <c r="W16239" s="4"/>
      <c r="X16239" s="4"/>
      <c r="Y16239" s="4"/>
      <c r="Z16239" s="4"/>
      <c r="AA16239" s="4"/>
      <c r="AB16239" s="4"/>
      <c r="AC16239" s="4"/>
    </row>
    <row r="16240" spans="14:29" x14ac:dyDescent="0.25">
      <c r="N16240" s="42"/>
      <c r="O16240" s="1"/>
      <c r="P16240" s="42"/>
      <c r="Q16240" s="4"/>
      <c r="R16240" s="4"/>
      <c r="S16240" s="4"/>
      <c r="T16240" s="4"/>
      <c r="U16240" s="4"/>
      <c r="V16240" s="4"/>
      <c r="W16240" s="4"/>
      <c r="X16240" s="4"/>
      <c r="Y16240" s="4"/>
      <c r="Z16240" s="4"/>
      <c r="AA16240" s="4"/>
      <c r="AB16240" s="4"/>
      <c r="AC16240" s="4"/>
    </row>
    <row r="16241" spans="14:29" x14ac:dyDescent="0.25">
      <c r="N16241" s="42"/>
      <c r="O16241" s="1"/>
      <c r="P16241" s="42"/>
      <c r="Q16241" s="4"/>
      <c r="R16241" s="4"/>
      <c r="S16241" s="4"/>
      <c r="T16241" s="4"/>
      <c r="U16241" s="4"/>
      <c r="V16241" s="4"/>
      <c r="W16241" s="4"/>
      <c r="X16241" s="4"/>
      <c r="Y16241" s="4"/>
      <c r="Z16241" s="4"/>
      <c r="AA16241" s="4"/>
      <c r="AB16241" s="4"/>
      <c r="AC16241" s="4"/>
    </row>
    <row r="16242" spans="14:29" x14ac:dyDescent="0.25">
      <c r="N16242" s="42"/>
      <c r="O16242" s="1"/>
      <c r="P16242" s="42"/>
      <c r="Q16242" s="4"/>
      <c r="R16242" s="4"/>
      <c r="S16242" s="4"/>
      <c r="T16242" s="4"/>
      <c r="U16242" s="4"/>
      <c r="V16242" s="4"/>
      <c r="W16242" s="4"/>
      <c r="X16242" s="4"/>
      <c r="Y16242" s="4"/>
      <c r="Z16242" s="4"/>
      <c r="AA16242" s="4"/>
      <c r="AB16242" s="4"/>
      <c r="AC16242" s="4"/>
    </row>
    <row r="16243" spans="14:29" x14ac:dyDescent="0.25">
      <c r="N16243" s="42"/>
      <c r="O16243" s="1"/>
      <c r="P16243" s="42"/>
      <c r="Q16243" s="4"/>
      <c r="R16243" s="4"/>
      <c r="S16243" s="4"/>
      <c r="T16243" s="4"/>
      <c r="U16243" s="4"/>
      <c r="V16243" s="4"/>
      <c r="W16243" s="4"/>
      <c r="X16243" s="4"/>
      <c r="Y16243" s="4"/>
      <c r="Z16243" s="4"/>
      <c r="AA16243" s="4"/>
      <c r="AB16243" s="4"/>
      <c r="AC16243" s="4"/>
    </row>
    <row r="16244" spans="14:29" x14ac:dyDescent="0.25">
      <c r="N16244" s="42"/>
      <c r="O16244" s="1"/>
      <c r="P16244" s="42"/>
      <c r="Q16244" s="4"/>
      <c r="R16244" s="4"/>
      <c r="S16244" s="4"/>
      <c r="T16244" s="4"/>
      <c r="U16244" s="4"/>
      <c r="V16244" s="4"/>
      <c r="W16244" s="4"/>
      <c r="X16244" s="4"/>
      <c r="Y16244" s="4"/>
      <c r="Z16244" s="4"/>
      <c r="AA16244" s="4"/>
      <c r="AB16244" s="4"/>
      <c r="AC16244" s="4"/>
    </row>
    <row r="16245" spans="14:29" x14ac:dyDescent="0.25">
      <c r="N16245" s="42"/>
      <c r="O16245" s="1"/>
      <c r="P16245" s="42"/>
      <c r="Q16245" s="4"/>
      <c r="R16245" s="4"/>
      <c r="S16245" s="4"/>
      <c r="T16245" s="4"/>
      <c r="U16245" s="4"/>
      <c r="V16245" s="4"/>
      <c r="W16245" s="4"/>
      <c r="X16245" s="4"/>
      <c r="Y16245" s="4"/>
      <c r="Z16245" s="4"/>
      <c r="AA16245" s="4"/>
      <c r="AB16245" s="4"/>
      <c r="AC16245" s="4"/>
    </row>
    <row r="16246" spans="14:29" x14ac:dyDescent="0.25">
      <c r="N16246" s="42"/>
      <c r="O16246" s="1"/>
      <c r="P16246" s="42"/>
      <c r="Q16246" s="4"/>
      <c r="R16246" s="4"/>
      <c r="S16246" s="4"/>
      <c r="T16246" s="4"/>
      <c r="U16246" s="4"/>
      <c r="V16246" s="4"/>
      <c r="W16246" s="4"/>
      <c r="X16246" s="4"/>
      <c r="Y16246" s="4"/>
      <c r="Z16246" s="4"/>
      <c r="AA16246" s="4"/>
      <c r="AB16246" s="4"/>
      <c r="AC16246" s="4"/>
    </row>
    <row r="16247" spans="14:29" x14ac:dyDescent="0.25">
      <c r="N16247" s="42"/>
      <c r="O16247" s="1"/>
      <c r="P16247" s="42"/>
      <c r="Q16247" s="4"/>
      <c r="R16247" s="4"/>
      <c r="S16247" s="4"/>
      <c r="T16247" s="4"/>
      <c r="U16247" s="4"/>
      <c r="V16247" s="4"/>
      <c r="W16247" s="4"/>
      <c r="X16247" s="4"/>
      <c r="Y16247" s="4"/>
      <c r="Z16247" s="4"/>
      <c r="AA16247" s="4"/>
      <c r="AB16247" s="4"/>
      <c r="AC16247" s="4"/>
    </row>
    <row r="16248" spans="14:29" x14ac:dyDescent="0.25">
      <c r="N16248" s="42"/>
      <c r="O16248" s="1"/>
      <c r="P16248" s="42"/>
      <c r="Q16248" s="4"/>
      <c r="R16248" s="4"/>
      <c r="S16248" s="4"/>
      <c r="T16248" s="4"/>
      <c r="U16248" s="4"/>
      <c r="V16248" s="4"/>
      <c r="W16248" s="4"/>
      <c r="X16248" s="4"/>
      <c r="Y16248" s="4"/>
      <c r="Z16248" s="4"/>
      <c r="AA16248" s="4"/>
      <c r="AB16248" s="4"/>
      <c r="AC16248" s="4"/>
    </row>
    <row r="16249" spans="14:29" x14ac:dyDescent="0.25">
      <c r="N16249" s="42"/>
      <c r="O16249" s="1"/>
      <c r="P16249" s="42"/>
      <c r="Q16249" s="4"/>
      <c r="R16249" s="4"/>
      <c r="S16249" s="4"/>
      <c r="T16249" s="4"/>
      <c r="U16249" s="4"/>
      <c r="V16249" s="4"/>
      <c r="W16249" s="4"/>
      <c r="X16249" s="4"/>
      <c r="Y16249" s="4"/>
      <c r="Z16249" s="4"/>
      <c r="AA16249" s="4"/>
      <c r="AB16249" s="4"/>
      <c r="AC16249" s="4"/>
    </row>
    <row r="16250" spans="14:29" x14ac:dyDescent="0.25">
      <c r="N16250" s="42"/>
      <c r="O16250" s="1"/>
      <c r="P16250" s="42"/>
      <c r="Q16250" s="4"/>
      <c r="R16250" s="4"/>
      <c r="S16250" s="4"/>
      <c r="T16250" s="4"/>
      <c r="U16250" s="4"/>
      <c r="V16250" s="4"/>
      <c r="W16250" s="4"/>
      <c r="X16250" s="4"/>
      <c r="Y16250" s="4"/>
      <c r="Z16250" s="4"/>
      <c r="AA16250" s="4"/>
      <c r="AB16250" s="4"/>
      <c r="AC16250" s="4"/>
    </row>
    <row r="16251" spans="14:29" x14ac:dyDescent="0.25">
      <c r="N16251" s="42"/>
      <c r="O16251" s="1"/>
      <c r="P16251" s="42"/>
      <c r="Q16251" s="4"/>
      <c r="R16251" s="4"/>
      <c r="S16251" s="4"/>
      <c r="T16251" s="4"/>
      <c r="U16251" s="4"/>
      <c r="V16251" s="4"/>
      <c r="W16251" s="4"/>
      <c r="X16251" s="4"/>
      <c r="Y16251" s="4"/>
      <c r="Z16251" s="4"/>
      <c r="AA16251" s="4"/>
      <c r="AB16251" s="4"/>
      <c r="AC16251" s="4"/>
    </row>
    <row r="16252" spans="14:29" x14ac:dyDescent="0.25">
      <c r="N16252" s="42"/>
      <c r="O16252" s="1"/>
      <c r="P16252" s="42"/>
      <c r="Q16252" s="4"/>
      <c r="R16252" s="4"/>
      <c r="S16252" s="4"/>
      <c r="T16252" s="4"/>
      <c r="U16252" s="4"/>
      <c r="V16252" s="4"/>
      <c r="W16252" s="4"/>
      <c r="X16252" s="4"/>
      <c r="Y16252" s="4"/>
      <c r="Z16252" s="4"/>
      <c r="AA16252" s="4"/>
      <c r="AB16252" s="4"/>
      <c r="AC16252" s="4"/>
    </row>
    <row r="16253" spans="14:29" x14ac:dyDescent="0.25">
      <c r="N16253" s="42"/>
      <c r="O16253" s="1"/>
      <c r="P16253" s="42"/>
      <c r="Q16253" s="4"/>
      <c r="R16253" s="4"/>
      <c r="S16253" s="4"/>
      <c r="T16253" s="4"/>
      <c r="U16253" s="4"/>
      <c r="V16253" s="4"/>
      <c r="W16253" s="4"/>
      <c r="X16253" s="4"/>
      <c r="Y16253" s="4"/>
      <c r="Z16253" s="4"/>
      <c r="AA16253" s="4"/>
      <c r="AB16253" s="4"/>
      <c r="AC16253" s="4"/>
    </row>
    <row r="16254" spans="14:29" x14ac:dyDescent="0.25">
      <c r="N16254" s="42"/>
      <c r="O16254" s="1"/>
      <c r="P16254" s="42"/>
      <c r="Q16254" s="4"/>
      <c r="R16254" s="4"/>
      <c r="S16254" s="4"/>
      <c r="T16254" s="4"/>
      <c r="U16254" s="4"/>
      <c r="V16254" s="4"/>
      <c r="W16254" s="4"/>
      <c r="X16254" s="4"/>
      <c r="Y16254" s="4"/>
      <c r="Z16254" s="4"/>
      <c r="AA16254" s="4"/>
      <c r="AB16254" s="4"/>
      <c r="AC16254" s="4"/>
    </row>
    <row r="16255" spans="14:29" x14ac:dyDescent="0.25">
      <c r="N16255" s="42"/>
      <c r="O16255" s="1"/>
      <c r="P16255" s="42"/>
      <c r="Q16255" s="4"/>
      <c r="R16255" s="4"/>
      <c r="S16255" s="4"/>
      <c r="T16255" s="4"/>
      <c r="U16255" s="4"/>
      <c r="V16255" s="4"/>
      <c r="W16255" s="4"/>
      <c r="X16255" s="4"/>
      <c r="Y16255" s="4"/>
      <c r="Z16255" s="4"/>
      <c r="AA16255" s="4"/>
      <c r="AB16255" s="4"/>
      <c r="AC16255" s="4"/>
    </row>
    <row r="16256" spans="14:29" x14ac:dyDescent="0.25">
      <c r="N16256" s="42"/>
      <c r="O16256" s="1"/>
      <c r="P16256" s="42"/>
      <c r="Q16256" s="4"/>
      <c r="R16256" s="4"/>
      <c r="S16256" s="4"/>
      <c r="T16256" s="4"/>
      <c r="U16256" s="4"/>
      <c r="V16256" s="4"/>
      <c r="W16256" s="4"/>
      <c r="X16256" s="4"/>
      <c r="Y16256" s="4"/>
      <c r="Z16256" s="4"/>
      <c r="AA16256" s="4"/>
      <c r="AB16256" s="4"/>
      <c r="AC16256" s="4"/>
    </row>
    <row r="16257" spans="14:29" x14ac:dyDescent="0.25">
      <c r="N16257" s="42"/>
      <c r="O16257" s="1"/>
      <c r="P16257" s="42"/>
      <c r="Q16257" s="4"/>
      <c r="R16257" s="4"/>
      <c r="S16257" s="4"/>
      <c r="T16257" s="4"/>
      <c r="U16257" s="4"/>
      <c r="V16257" s="4"/>
      <c r="W16257" s="4"/>
      <c r="X16257" s="4"/>
      <c r="Y16257" s="4"/>
      <c r="Z16257" s="4"/>
      <c r="AA16257" s="4"/>
      <c r="AB16257" s="4"/>
      <c r="AC16257" s="4"/>
    </row>
    <row r="16258" spans="14:29" x14ac:dyDescent="0.25">
      <c r="N16258" s="42"/>
      <c r="O16258" s="1"/>
      <c r="P16258" s="42"/>
      <c r="Q16258" s="4"/>
      <c r="R16258" s="4"/>
      <c r="S16258" s="4"/>
      <c r="T16258" s="4"/>
      <c r="U16258" s="4"/>
      <c r="V16258" s="4"/>
      <c r="W16258" s="4"/>
      <c r="X16258" s="4"/>
      <c r="Y16258" s="4"/>
      <c r="Z16258" s="4"/>
      <c r="AA16258" s="4"/>
      <c r="AB16258" s="4"/>
      <c r="AC16258" s="4"/>
    </row>
    <row r="16259" spans="14:29" x14ac:dyDescent="0.25">
      <c r="N16259" s="42"/>
      <c r="O16259" s="1"/>
      <c r="P16259" s="42"/>
      <c r="Q16259" s="4"/>
      <c r="R16259" s="4"/>
      <c r="S16259" s="4"/>
      <c r="T16259" s="4"/>
      <c r="U16259" s="4"/>
      <c r="V16259" s="4"/>
      <c r="W16259" s="4"/>
      <c r="X16259" s="4"/>
      <c r="Y16259" s="4"/>
      <c r="Z16259" s="4"/>
      <c r="AA16259" s="4"/>
      <c r="AB16259" s="4"/>
      <c r="AC16259" s="4"/>
    </row>
    <row r="16260" spans="14:29" x14ac:dyDescent="0.25">
      <c r="N16260" s="42"/>
      <c r="O16260" s="1"/>
      <c r="P16260" s="42"/>
      <c r="Q16260" s="4"/>
      <c r="R16260" s="4"/>
      <c r="S16260" s="4"/>
      <c r="T16260" s="4"/>
      <c r="U16260" s="4"/>
      <c r="V16260" s="4"/>
      <c r="W16260" s="4"/>
      <c r="X16260" s="4"/>
      <c r="Y16260" s="4"/>
      <c r="Z16260" s="4"/>
      <c r="AA16260" s="4"/>
      <c r="AB16260" s="4"/>
      <c r="AC16260" s="4"/>
    </row>
    <row r="16261" spans="14:29" x14ac:dyDescent="0.25">
      <c r="N16261" s="42"/>
      <c r="O16261" s="1"/>
      <c r="P16261" s="42"/>
      <c r="Q16261" s="4"/>
      <c r="R16261" s="4"/>
      <c r="S16261" s="4"/>
      <c r="T16261" s="4"/>
      <c r="U16261" s="4"/>
      <c r="V16261" s="4"/>
      <c r="W16261" s="4"/>
      <c r="X16261" s="4"/>
      <c r="Y16261" s="4"/>
      <c r="Z16261" s="4"/>
      <c r="AA16261" s="4"/>
      <c r="AB16261" s="4"/>
      <c r="AC16261" s="4"/>
    </row>
    <row r="16262" spans="14:29" x14ac:dyDescent="0.25">
      <c r="N16262" s="42"/>
      <c r="O16262" s="1"/>
      <c r="P16262" s="42"/>
      <c r="Q16262" s="4"/>
      <c r="R16262" s="4"/>
      <c r="S16262" s="4"/>
      <c r="T16262" s="4"/>
      <c r="U16262" s="4"/>
      <c r="V16262" s="4"/>
      <c r="W16262" s="4"/>
      <c r="X16262" s="4"/>
      <c r="Y16262" s="4"/>
      <c r="Z16262" s="4"/>
      <c r="AA16262" s="4"/>
      <c r="AB16262" s="4"/>
      <c r="AC16262" s="4"/>
    </row>
    <row r="16263" spans="14:29" x14ac:dyDescent="0.25">
      <c r="N16263" s="42"/>
      <c r="O16263" s="1"/>
      <c r="P16263" s="42"/>
      <c r="Q16263" s="4"/>
      <c r="R16263" s="4"/>
      <c r="S16263" s="4"/>
      <c r="T16263" s="4"/>
      <c r="U16263" s="4"/>
      <c r="V16263" s="4"/>
      <c r="W16263" s="4"/>
      <c r="X16263" s="4"/>
      <c r="Y16263" s="4"/>
      <c r="Z16263" s="4"/>
      <c r="AA16263" s="4"/>
      <c r="AB16263" s="4"/>
      <c r="AC16263" s="4"/>
    </row>
    <row r="16264" spans="14:29" x14ac:dyDescent="0.25">
      <c r="N16264" s="42"/>
      <c r="O16264" s="1"/>
      <c r="P16264" s="42"/>
      <c r="Q16264" s="4"/>
      <c r="R16264" s="4"/>
      <c r="S16264" s="4"/>
      <c r="T16264" s="4"/>
      <c r="U16264" s="4"/>
      <c r="V16264" s="4"/>
      <c r="W16264" s="4"/>
      <c r="X16264" s="4"/>
      <c r="Y16264" s="4"/>
      <c r="Z16264" s="4"/>
      <c r="AA16264" s="4"/>
      <c r="AB16264" s="4"/>
      <c r="AC16264" s="4"/>
    </row>
    <row r="16265" spans="14:29" x14ac:dyDescent="0.25">
      <c r="N16265" s="42"/>
      <c r="O16265" s="1"/>
      <c r="P16265" s="42"/>
      <c r="Q16265" s="4"/>
      <c r="R16265" s="4"/>
      <c r="S16265" s="4"/>
      <c r="T16265" s="4"/>
      <c r="U16265" s="4"/>
      <c r="V16265" s="4"/>
      <c r="W16265" s="4"/>
      <c r="X16265" s="4"/>
      <c r="Y16265" s="4"/>
      <c r="Z16265" s="4"/>
      <c r="AA16265" s="4"/>
      <c r="AB16265" s="4"/>
      <c r="AC16265" s="4"/>
    </row>
    <row r="16266" spans="14:29" x14ac:dyDescent="0.25">
      <c r="N16266" s="42"/>
      <c r="O16266" s="1"/>
      <c r="P16266" s="42"/>
      <c r="Q16266" s="4"/>
      <c r="R16266" s="4"/>
      <c r="S16266" s="4"/>
      <c r="T16266" s="4"/>
      <c r="U16266" s="4"/>
      <c r="V16266" s="4"/>
      <c r="W16266" s="4"/>
      <c r="X16266" s="4"/>
      <c r="Y16266" s="4"/>
      <c r="Z16266" s="4"/>
      <c r="AA16266" s="4"/>
      <c r="AB16266" s="4"/>
      <c r="AC16266" s="4"/>
    </row>
    <row r="16267" spans="14:29" x14ac:dyDescent="0.25">
      <c r="N16267" s="42"/>
      <c r="O16267" s="1"/>
      <c r="P16267" s="42"/>
      <c r="Q16267" s="4"/>
      <c r="R16267" s="4"/>
      <c r="S16267" s="4"/>
      <c r="T16267" s="4"/>
      <c r="U16267" s="4"/>
      <c r="V16267" s="4"/>
      <c r="W16267" s="4"/>
      <c r="X16267" s="4"/>
      <c r="Y16267" s="4"/>
      <c r="Z16267" s="4"/>
      <c r="AA16267" s="4"/>
      <c r="AB16267" s="4"/>
      <c r="AC16267" s="4"/>
    </row>
    <row r="16268" spans="14:29" x14ac:dyDescent="0.25">
      <c r="N16268" s="42"/>
      <c r="O16268" s="1"/>
      <c r="P16268" s="42"/>
      <c r="Q16268" s="4"/>
      <c r="R16268" s="4"/>
      <c r="S16268" s="4"/>
      <c r="T16268" s="4"/>
      <c r="U16268" s="4"/>
      <c r="V16268" s="4"/>
      <c r="W16268" s="4"/>
      <c r="X16268" s="4"/>
      <c r="Y16268" s="4"/>
      <c r="Z16268" s="4"/>
      <c r="AA16268" s="4"/>
      <c r="AB16268" s="4"/>
      <c r="AC16268" s="4"/>
    </row>
    <row r="16269" spans="14:29" x14ac:dyDescent="0.25">
      <c r="N16269" s="42"/>
      <c r="O16269" s="1"/>
      <c r="P16269" s="42"/>
      <c r="Q16269" s="4"/>
      <c r="R16269" s="4"/>
      <c r="S16269" s="4"/>
      <c r="T16269" s="4"/>
      <c r="U16269" s="4"/>
      <c r="V16269" s="4"/>
      <c r="W16269" s="4"/>
      <c r="X16269" s="4"/>
      <c r="Y16269" s="4"/>
      <c r="Z16269" s="4"/>
      <c r="AA16269" s="4"/>
      <c r="AB16269" s="4"/>
      <c r="AC16269" s="4"/>
    </row>
    <row r="16270" spans="14:29" x14ac:dyDescent="0.25">
      <c r="N16270" s="42"/>
      <c r="O16270" s="1"/>
      <c r="P16270" s="42"/>
      <c r="Q16270" s="4"/>
      <c r="R16270" s="4"/>
      <c r="S16270" s="4"/>
      <c r="T16270" s="4"/>
      <c r="U16270" s="4"/>
      <c r="V16270" s="4"/>
      <c r="W16270" s="4"/>
      <c r="X16270" s="4"/>
      <c r="Y16270" s="4"/>
      <c r="Z16270" s="4"/>
      <c r="AA16270" s="4"/>
      <c r="AB16270" s="4"/>
      <c r="AC16270" s="4"/>
    </row>
    <row r="16271" spans="14:29" x14ac:dyDescent="0.25">
      <c r="N16271" s="42"/>
      <c r="O16271" s="1"/>
      <c r="P16271" s="42"/>
      <c r="Q16271" s="4"/>
      <c r="R16271" s="4"/>
      <c r="S16271" s="4"/>
      <c r="T16271" s="4"/>
      <c r="U16271" s="4"/>
      <c r="V16271" s="4"/>
      <c r="W16271" s="4"/>
      <c r="X16271" s="4"/>
      <c r="Y16271" s="4"/>
      <c r="Z16271" s="4"/>
      <c r="AA16271" s="4"/>
      <c r="AB16271" s="4"/>
      <c r="AC16271" s="4"/>
    </row>
    <row r="16272" spans="14:29" x14ac:dyDescent="0.25">
      <c r="N16272" s="42"/>
      <c r="O16272" s="1"/>
      <c r="P16272" s="42"/>
      <c r="Q16272" s="4"/>
      <c r="R16272" s="4"/>
      <c r="S16272" s="4"/>
      <c r="T16272" s="4"/>
      <c r="U16272" s="4"/>
      <c r="V16272" s="4"/>
      <c r="W16272" s="4"/>
      <c r="X16272" s="4"/>
      <c r="Y16272" s="4"/>
      <c r="Z16272" s="4"/>
      <c r="AA16272" s="4"/>
      <c r="AB16272" s="4"/>
      <c r="AC16272" s="4"/>
    </row>
    <row r="16273" spans="14:29" x14ac:dyDescent="0.25">
      <c r="N16273" s="42"/>
      <c r="O16273" s="1"/>
      <c r="P16273" s="42"/>
      <c r="Q16273" s="4"/>
      <c r="R16273" s="4"/>
      <c r="S16273" s="4"/>
      <c r="T16273" s="4"/>
      <c r="U16273" s="4"/>
      <c r="V16273" s="4"/>
      <c r="W16273" s="4"/>
      <c r="X16273" s="4"/>
      <c r="Y16273" s="4"/>
      <c r="Z16273" s="4"/>
      <c r="AA16273" s="4"/>
      <c r="AB16273" s="4"/>
      <c r="AC16273" s="4"/>
    </row>
    <row r="16274" spans="14:29" x14ac:dyDescent="0.25">
      <c r="N16274" s="42"/>
      <c r="O16274" s="1"/>
      <c r="P16274" s="42"/>
      <c r="Q16274" s="4"/>
      <c r="R16274" s="4"/>
      <c r="S16274" s="4"/>
      <c r="T16274" s="4"/>
      <c r="U16274" s="4"/>
      <c r="V16274" s="4"/>
      <c r="W16274" s="4"/>
      <c r="X16274" s="4"/>
      <c r="Y16274" s="4"/>
      <c r="Z16274" s="4"/>
      <c r="AA16274" s="4"/>
      <c r="AB16274" s="4"/>
      <c r="AC16274" s="4"/>
    </row>
    <row r="16275" spans="14:29" x14ac:dyDescent="0.25">
      <c r="N16275" s="42"/>
      <c r="O16275" s="1"/>
      <c r="P16275" s="42"/>
      <c r="Q16275" s="4"/>
      <c r="R16275" s="4"/>
      <c r="S16275" s="4"/>
      <c r="T16275" s="4"/>
      <c r="U16275" s="4"/>
      <c r="V16275" s="4"/>
      <c r="W16275" s="4"/>
      <c r="X16275" s="4"/>
      <c r="Y16275" s="4"/>
      <c r="Z16275" s="4"/>
      <c r="AA16275" s="4"/>
      <c r="AB16275" s="4"/>
      <c r="AC16275" s="4"/>
    </row>
    <row r="16276" spans="14:29" x14ac:dyDescent="0.25">
      <c r="N16276" s="42"/>
      <c r="O16276" s="1"/>
      <c r="P16276" s="42"/>
      <c r="Q16276" s="4"/>
      <c r="R16276" s="4"/>
      <c r="S16276" s="4"/>
      <c r="T16276" s="4"/>
      <c r="U16276" s="4"/>
      <c r="V16276" s="4"/>
      <c r="W16276" s="4"/>
      <c r="X16276" s="4"/>
      <c r="Y16276" s="4"/>
      <c r="Z16276" s="4"/>
      <c r="AA16276" s="4"/>
      <c r="AB16276" s="4"/>
      <c r="AC16276" s="4"/>
    </row>
    <row r="16277" spans="14:29" x14ac:dyDescent="0.25">
      <c r="N16277" s="42"/>
      <c r="O16277" s="1"/>
      <c r="P16277" s="42"/>
      <c r="Q16277" s="4"/>
      <c r="R16277" s="4"/>
      <c r="S16277" s="4"/>
      <c r="T16277" s="4"/>
      <c r="U16277" s="4"/>
      <c r="V16277" s="4"/>
      <c r="W16277" s="4"/>
      <c r="X16277" s="4"/>
      <c r="Y16277" s="4"/>
      <c r="Z16277" s="4"/>
      <c r="AA16277" s="4"/>
      <c r="AB16277" s="4"/>
      <c r="AC16277" s="4"/>
    </row>
    <row r="16278" spans="14:29" x14ac:dyDescent="0.25">
      <c r="N16278" s="42"/>
      <c r="O16278" s="1"/>
      <c r="P16278" s="42"/>
      <c r="Q16278" s="4"/>
      <c r="R16278" s="4"/>
      <c r="S16278" s="4"/>
      <c r="T16278" s="4"/>
      <c r="U16278" s="4"/>
      <c r="V16278" s="4"/>
      <c r="W16278" s="4"/>
      <c r="X16278" s="4"/>
      <c r="Y16278" s="4"/>
      <c r="Z16278" s="4"/>
      <c r="AA16278" s="4"/>
      <c r="AB16278" s="4"/>
      <c r="AC16278" s="4"/>
    </row>
    <row r="16279" spans="14:29" x14ac:dyDescent="0.25">
      <c r="N16279" s="42"/>
      <c r="O16279" s="1"/>
      <c r="P16279" s="42"/>
      <c r="Q16279" s="4"/>
      <c r="R16279" s="4"/>
      <c r="S16279" s="4"/>
      <c r="T16279" s="4"/>
      <c r="U16279" s="4"/>
      <c r="V16279" s="4"/>
      <c r="W16279" s="4"/>
      <c r="X16279" s="4"/>
      <c r="Y16279" s="4"/>
      <c r="Z16279" s="4"/>
      <c r="AA16279" s="4"/>
      <c r="AB16279" s="4"/>
      <c r="AC16279" s="4"/>
    </row>
    <row r="16280" spans="14:29" x14ac:dyDescent="0.25">
      <c r="N16280" s="42"/>
      <c r="O16280" s="1"/>
      <c r="P16280" s="42"/>
      <c r="Q16280" s="4"/>
      <c r="R16280" s="4"/>
      <c r="S16280" s="4"/>
      <c r="T16280" s="4"/>
      <c r="U16280" s="4"/>
      <c r="V16280" s="4"/>
      <c r="W16280" s="4"/>
      <c r="X16280" s="4"/>
      <c r="Y16280" s="4"/>
      <c r="Z16280" s="4"/>
      <c r="AA16280" s="4"/>
      <c r="AB16280" s="4"/>
      <c r="AC16280" s="4"/>
    </row>
    <row r="16281" spans="14:29" x14ac:dyDescent="0.25">
      <c r="N16281" s="42"/>
      <c r="O16281" s="1"/>
      <c r="P16281" s="42"/>
      <c r="Q16281" s="4"/>
      <c r="R16281" s="4"/>
      <c r="S16281" s="4"/>
      <c r="T16281" s="4"/>
      <c r="U16281" s="4"/>
      <c r="V16281" s="4"/>
      <c r="W16281" s="4"/>
      <c r="X16281" s="4"/>
      <c r="Y16281" s="4"/>
      <c r="Z16281" s="4"/>
      <c r="AA16281" s="4"/>
      <c r="AB16281" s="4"/>
      <c r="AC16281" s="4"/>
    </row>
    <row r="16282" spans="14:29" x14ac:dyDescent="0.25">
      <c r="N16282" s="42"/>
      <c r="O16282" s="1"/>
      <c r="P16282" s="42"/>
      <c r="Q16282" s="4"/>
      <c r="R16282" s="4"/>
      <c r="S16282" s="4"/>
      <c r="T16282" s="4"/>
      <c r="U16282" s="4"/>
      <c r="V16282" s="4"/>
      <c r="W16282" s="4"/>
      <c r="X16282" s="4"/>
      <c r="Y16282" s="4"/>
      <c r="Z16282" s="4"/>
      <c r="AA16282" s="4"/>
      <c r="AB16282" s="4"/>
      <c r="AC16282" s="4"/>
    </row>
    <row r="16283" spans="14:29" x14ac:dyDescent="0.25">
      <c r="N16283" s="42"/>
      <c r="O16283" s="1"/>
      <c r="P16283" s="42"/>
      <c r="Q16283" s="4"/>
      <c r="R16283" s="4"/>
      <c r="S16283" s="4"/>
      <c r="T16283" s="4"/>
      <c r="U16283" s="4"/>
      <c r="V16283" s="4"/>
      <c r="W16283" s="4"/>
      <c r="X16283" s="4"/>
      <c r="Y16283" s="4"/>
      <c r="Z16283" s="4"/>
      <c r="AA16283" s="4"/>
      <c r="AB16283" s="4"/>
      <c r="AC16283" s="4"/>
    </row>
    <row r="16284" spans="14:29" x14ac:dyDescent="0.25">
      <c r="N16284" s="42"/>
      <c r="O16284" s="1"/>
      <c r="P16284" s="42"/>
      <c r="Q16284" s="4"/>
      <c r="R16284" s="4"/>
      <c r="S16284" s="4"/>
      <c r="T16284" s="4"/>
      <c r="U16284" s="4"/>
      <c r="V16284" s="4"/>
      <c r="W16284" s="4"/>
      <c r="X16284" s="4"/>
      <c r="Y16284" s="4"/>
      <c r="Z16284" s="4"/>
      <c r="AA16284" s="4"/>
      <c r="AB16284" s="4"/>
      <c r="AC16284" s="4"/>
    </row>
    <row r="16285" spans="14:29" x14ac:dyDescent="0.25">
      <c r="N16285" s="42"/>
      <c r="O16285" s="1"/>
      <c r="P16285" s="42"/>
      <c r="Q16285" s="4"/>
      <c r="R16285" s="4"/>
      <c r="S16285" s="4"/>
      <c r="T16285" s="4"/>
      <c r="U16285" s="4"/>
      <c r="V16285" s="4"/>
      <c r="W16285" s="4"/>
      <c r="X16285" s="4"/>
      <c r="Y16285" s="4"/>
      <c r="Z16285" s="4"/>
      <c r="AA16285" s="4"/>
      <c r="AB16285" s="4"/>
      <c r="AC16285" s="4"/>
    </row>
    <row r="16286" spans="14:29" x14ac:dyDescent="0.25">
      <c r="N16286" s="42"/>
      <c r="O16286" s="1"/>
      <c r="P16286" s="42"/>
      <c r="Q16286" s="4"/>
      <c r="R16286" s="4"/>
      <c r="S16286" s="4"/>
      <c r="T16286" s="4"/>
      <c r="U16286" s="4"/>
      <c r="V16286" s="4"/>
      <c r="W16286" s="4"/>
      <c r="X16286" s="4"/>
      <c r="Y16286" s="4"/>
      <c r="Z16286" s="4"/>
      <c r="AA16286" s="4"/>
      <c r="AB16286" s="4"/>
      <c r="AC16286" s="4"/>
    </row>
    <row r="16287" spans="14:29" x14ac:dyDescent="0.25">
      <c r="N16287" s="42"/>
      <c r="O16287" s="1"/>
      <c r="P16287" s="42"/>
      <c r="Q16287" s="4"/>
      <c r="R16287" s="4"/>
      <c r="S16287" s="4"/>
      <c r="T16287" s="4"/>
      <c r="U16287" s="4"/>
      <c r="V16287" s="4"/>
      <c r="W16287" s="4"/>
      <c r="X16287" s="4"/>
      <c r="Y16287" s="4"/>
      <c r="Z16287" s="4"/>
      <c r="AA16287" s="4"/>
      <c r="AB16287" s="4"/>
      <c r="AC16287" s="4"/>
    </row>
    <row r="16288" spans="14:29" x14ac:dyDescent="0.25">
      <c r="N16288" s="42"/>
      <c r="O16288" s="1"/>
      <c r="P16288" s="42"/>
      <c r="Q16288" s="4"/>
      <c r="R16288" s="4"/>
      <c r="S16288" s="4"/>
      <c r="T16288" s="4"/>
      <c r="U16288" s="4"/>
      <c r="V16288" s="4"/>
      <c r="W16288" s="4"/>
      <c r="X16288" s="4"/>
      <c r="Y16288" s="4"/>
      <c r="Z16288" s="4"/>
      <c r="AA16288" s="4"/>
      <c r="AB16288" s="4"/>
      <c r="AC16288" s="4"/>
    </row>
    <row r="16289" spans="14:29" x14ac:dyDescent="0.25">
      <c r="N16289" s="42"/>
      <c r="O16289" s="1"/>
      <c r="P16289" s="42"/>
      <c r="Q16289" s="4"/>
      <c r="R16289" s="4"/>
      <c r="S16289" s="4"/>
      <c r="T16289" s="4"/>
      <c r="U16289" s="4"/>
      <c r="V16289" s="4"/>
      <c r="W16289" s="4"/>
      <c r="X16289" s="4"/>
      <c r="Y16289" s="4"/>
      <c r="Z16289" s="4"/>
      <c r="AA16289" s="4"/>
      <c r="AB16289" s="4"/>
      <c r="AC16289" s="4"/>
    </row>
    <row r="16290" spans="14:29" x14ac:dyDescent="0.25">
      <c r="N16290" s="42"/>
      <c r="O16290" s="1"/>
      <c r="P16290" s="42"/>
      <c r="Q16290" s="4"/>
      <c r="R16290" s="4"/>
      <c r="S16290" s="4"/>
      <c r="T16290" s="4"/>
      <c r="U16290" s="4"/>
      <c r="V16290" s="4"/>
      <c r="W16290" s="4"/>
      <c r="X16290" s="4"/>
      <c r="Y16290" s="4"/>
      <c r="Z16290" s="4"/>
      <c r="AA16290" s="4"/>
      <c r="AB16290" s="4"/>
      <c r="AC16290" s="4"/>
    </row>
    <row r="16291" spans="14:29" x14ac:dyDescent="0.25">
      <c r="N16291" s="42"/>
      <c r="O16291" s="1"/>
      <c r="P16291" s="42"/>
      <c r="Q16291" s="4"/>
      <c r="R16291" s="4"/>
      <c r="S16291" s="4"/>
      <c r="T16291" s="4"/>
      <c r="U16291" s="4"/>
      <c r="V16291" s="4"/>
      <c r="W16291" s="4"/>
      <c r="X16291" s="4"/>
      <c r="Y16291" s="4"/>
      <c r="Z16291" s="4"/>
      <c r="AA16291" s="4"/>
      <c r="AB16291" s="4"/>
      <c r="AC16291" s="4"/>
    </row>
    <row r="16292" spans="14:29" x14ac:dyDescent="0.25">
      <c r="N16292" s="42"/>
      <c r="O16292" s="1"/>
      <c r="P16292" s="42"/>
      <c r="Q16292" s="4"/>
      <c r="R16292" s="4"/>
      <c r="S16292" s="4"/>
      <c r="T16292" s="4"/>
      <c r="U16292" s="4"/>
      <c r="V16292" s="4"/>
      <c r="W16292" s="4"/>
      <c r="X16292" s="4"/>
      <c r="Y16292" s="4"/>
      <c r="Z16292" s="4"/>
      <c r="AA16292" s="4"/>
      <c r="AB16292" s="4"/>
      <c r="AC16292" s="4"/>
    </row>
    <row r="16293" spans="14:29" x14ac:dyDescent="0.25">
      <c r="N16293" s="42"/>
      <c r="O16293" s="1"/>
      <c r="P16293" s="42"/>
      <c r="Q16293" s="4"/>
      <c r="R16293" s="4"/>
      <c r="S16293" s="4"/>
      <c r="T16293" s="4"/>
      <c r="U16293" s="4"/>
      <c r="V16293" s="4"/>
      <c r="W16293" s="4"/>
      <c r="X16293" s="4"/>
      <c r="Y16293" s="4"/>
      <c r="Z16293" s="4"/>
      <c r="AA16293" s="4"/>
      <c r="AB16293" s="4"/>
      <c r="AC16293" s="4"/>
    </row>
    <row r="16294" spans="14:29" x14ac:dyDescent="0.25">
      <c r="N16294" s="42"/>
      <c r="O16294" s="1"/>
      <c r="P16294" s="42"/>
      <c r="Q16294" s="4"/>
      <c r="R16294" s="4"/>
      <c r="S16294" s="4"/>
      <c r="T16294" s="4"/>
      <c r="U16294" s="4"/>
      <c r="V16294" s="4"/>
      <c r="W16294" s="4"/>
      <c r="X16294" s="4"/>
      <c r="Y16294" s="4"/>
      <c r="Z16294" s="4"/>
      <c r="AA16294" s="4"/>
      <c r="AB16294" s="4"/>
      <c r="AC16294" s="4"/>
    </row>
    <row r="16295" spans="14:29" x14ac:dyDescent="0.25">
      <c r="N16295" s="42"/>
      <c r="O16295" s="1"/>
      <c r="P16295" s="42"/>
      <c r="Q16295" s="4"/>
      <c r="R16295" s="4"/>
      <c r="S16295" s="4"/>
      <c r="T16295" s="4"/>
      <c r="U16295" s="4"/>
      <c r="V16295" s="4"/>
      <c r="W16295" s="4"/>
      <c r="X16295" s="4"/>
      <c r="Y16295" s="4"/>
      <c r="Z16295" s="4"/>
      <c r="AA16295" s="4"/>
      <c r="AB16295" s="4"/>
      <c r="AC16295" s="4"/>
    </row>
    <row r="16296" spans="14:29" x14ac:dyDescent="0.25">
      <c r="N16296" s="42"/>
      <c r="O16296" s="1"/>
      <c r="P16296" s="42"/>
      <c r="Q16296" s="4"/>
      <c r="R16296" s="4"/>
      <c r="S16296" s="4"/>
      <c r="T16296" s="4"/>
      <c r="U16296" s="4"/>
      <c r="V16296" s="4"/>
      <c r="W16296" s="4"/>
      <c r="X16296" s="4"/>
      <c r="Y16296" s="4"/>
      <c r="Z16296" s="4"/>
      <c r="AA16296" s="4"/>
      <c r="AB16296" s="4"/>
      <c r="AC16296" s="4"/>
    </row>
    <row r="16297" spans="14:29" x14ac:dyDescent="0.25">
      <c r="N16297" s="42"/>
      <c r="O16297" s="1"/>
      <c r="P16297" s="42"/>
      <c r="Q16297" s="4"/>
      <c r="R16297" s="4"/>
      <c r="S16297" s="4"/>
      <c r="T16297" s="4"/>
      <c r="U16297" s="4"/>
      <c r="V16297" s="4"/>
      <c r="W16297" s="4"/>
      <c r="X16297" s="4"/>
      <c r="Y16297" s="4"/>
      <c r="Z16297" s="4"/>
      <c r="AA16297" s="4"/>
      <c r="AB16297" s="4"/>
      <c r="AC16297" s="4"/>
    </row>
    <row r="16298" spans="14:29" x14ac:dyDescent="0.25">
      <c r="N16298" s="42"/>
      <c r="O16298" s="1"/>
      <c r="P16298" s="42"/>
      <c r="Q16298" s="4"/>
      <c r="R16298" s="4"/>
      <c r="S16298" s="4"/>
      <c r="T16298" s="4"/>
      <c r="U16298" s="4"/>
      <c r="V16298" s="4"/>
      <c r="W16298" s="4"/>
      <c r="X16298" s="4"/>
      <c r="Y16298" s="4"/>
      <c r="Z16298" s="4"/>
      <c r="AA16298" s="4"/>
      <c r="AB16298" s="4"/>
      <c r="AC16298" s="4"/>
    </row>
    <row r="16299" spans="14:29" x14ac:dyDescent="0.25">
      <c r="N16299" s="42"/>
      <c r="O16299" s="1"/>
      <c r="P16299" s="42"/>
      <c r="Q16299" s="4"/>
      <c r="R16299" s="4"/>
      <c r="S16299" s="4"/>
      <c r="T16299" s="4"/>
      <c r="U16299" s="4"/>
      <c r="V16299" s="4"/>
      <c r="W16299" s="4"/>
      <c r="X16299" s="4"/>
      <c r="Y16299" s="4"/>
      <c r="Z16299" s="4"/>
      <c r="AA16299" s="4"/>
      <c r="AB16299" s="4"/>
      <c r="AC16299" s="4"/>
    </row>
    <row r="16300" spans="14:29" x14ac:dyDescent="0.25">
      <c r="N16300" s="42"/>
      <c r="O16300" s="1"/>
      <c r="P16300" s="42"/>
      <c r="Q16300" s="4"/>
      <c r="R16300" s="4"/>
      <c r="S16300" s="4"/>
      <c r="T16300" s="4"/>
      <c r="U16300" s="4"/>
      <c r="V16300" s="4"/>
      <c r="W16300" s="4"/>
      <c r="X16300" s="4"/>
      <c r="Y16300" s="4"/>
      <c r="Z16300" s="4"/>
      <c r="AA16300" s="4"/>
      <c r="AB16300" s="4"/>
      <c r="AC16300" s="4"/>
    </row>
    <row r="16301" spans="14:29" x14ac:dyDescent="0.25">
      <c r="N16301" s="42"/>
      <c r="O16301" s="1"/>
      <c r="P16301" s="42"/>
      <c r="Q16301" s="4"/>
      <c r="R16301" s="4"/>
      <c r="S16301" s="4"/>
      <c r="T16301" s="4"/>
      <c r="U16301" s="4"/>
      <c r="V16301" s="4"/>
      <c r="W16301" s="4"/>
      <c r="X16301" s="4"/>
      <c r="Y16301" s="4"/>
      <c r="Z16301" s="4"/>
      <c r="AA16301" s="4"/>
      <c r="AB16301" s="4"/>
      <c r="AC16301" s="4"/>
    </row>
    <row r="16302" spans="14:29" x14ac:dyDescent="0.25">
      <c r="N16302" s="42"/>
      <c r="O16302" s="1"/>
      <c r="P16302" s="42"/>
      <c r="Q16302" s="4"/>
      <c r="R16302" s="4"/>
      <c r="S16302" s="4"/>
      <c r="T16302" s="4"/>
      <c r="U16302" s="4"/>
      <c r="V16302" s="4"/>
      <c r="W16302" s="4"/>
      <c r="X16302" s="4"/>
      <c r="Y16302" s="4"/>
      <c r="Z16302" s="4"/>
      <c r="AA16302" s="4"/>
      <c r="AB16302" s="4"/>
      <c r="AC16302" s="4"/>
    </row>
    <row r="16303" spans="14:29" x14ac:dyDescent="0.25">
      <c r="N16303" s="42"/>
      <c r="O16303" s="1"/>
      <c r="P16303" s="42"/>
      <c r="Q16303" s="4"/>
      <c r="R16303" s="4"/>
      <c r="S16303" s="4"/>
      <c r="T16303" s="4"/>
      <c r="U16303" s="4"/>
      <c r="V16303" s="4"/>
      <c r="W16303" s="4"/>
      <c r="X16303" s="4"/>
      <c r="Y16303" s="4"/>
      <c r="Z16303" s="4"/>
      <c r="AA16303" s="4"/>
      <c r="AB16303" s="4"/>
      <c r="AC16303" s="4"/>
    </row>
    <row r="16304" spans="14:29" x14ac:dyDescent="0.25">
      <c r="N16304" s="42"/>
      <c r="O16304" s="1"/>
      <c r="P16304" s="42"/>
      <c r="Q16304" s="4"/>
      <c r="R16304" s="4"/>
      <c r="S16304" s="4"/>
      <c r="T16304" s="4"/>
      <c r="U16304" s="4"/>
      <c r="V16304" s="4"/>
      <c r="W16304" s="4"/>
      <c r="X16304" s="4"/>
      <c r="Y16304" s="4"/>
      <c r="Z16304" s="4"/>
      <c r="AA16304" s="4"/>
      <c r="AB16304" s="4"/>
      <c r="AC16304" s="4"/>
    </row>
    <row r="16305" spans="14:29" x14ac:dyDescent="0.25">
      <c r="N16305" s="42"/>
      <c r="O16305" s="1"/>
      <c r="P16305" s="42"/>
      <c r="Q16305" s="4"/>
      <c r="R16305" s="4"/>
      <c r="S16305" s="4"/>
      <c r="T16305" s="4"/>
      <c r="U16305" s="4"/>
      <c r="V16305" s="4"/>
      <c r="W16305" s="4"/>
      <c r="X16305" s="4"/>
      <c r="Y16305" s="4"/>
      <c r="Z16305" s="4"/>
      <c r="AA16305" s="4"/>
      <c r="AB16305" s="4"/>
      <c r="AC16305" s="4"/>
    </row>
    <row r="16306" spans="14:29" x14ac:dyDescent="0.25">
      <c r="N16306" s="42"/>
      <c r="O16306" s="1"/>
      <c r="P16306" s="42"/>
      <c r="Q16306" s="4"/>
      <c r="R16306" s="4"/>
      <c r="S16306" s="4"/>
      <c r="T16306" s="4"/>
      <c r="U16306" s="4"/>
      <c r="V16306" s="4"/>
      <c r="W16306" s="4"/>
      <c r="X16306" s="4"/>
      <c r="Y16306" s="4"/>
      <c r="Z16306" s="4"/>
      <c r="AA16306" s="4"/>
      <c r="AB16306" s="4"/>
      <c r="AC16306" s="4"/>
    </row>
    <row r="16307" spans="14:29" x14ac:dyDescent="0.25">
      <c r="N16307" s="42"/>
      <c r="O16307" s="1"/>
      <c r="P16307" s="42"/>
      <c r="Q16307" s="4"/>
      <c r="R16307" s="4"/>
      <c r="S16307" s="4"/>
      <c r="T16307" s="4"/>
      <c r="U16307" s="4"/>
      <c r="V16307" s="4"/>
      <c r="W16307" s="4"/>
      <c r="X16307" s="4"/>
      <c r="Y16307" s="4"/>
      <c r="Z16307" s="4"/>
      <c r="AA16307" s="4"/>
      <c r="AB16307" s="4"/>
      <c r="AC16307" s="4"/>
    </row>
    <row r="16308" spans="14:29" x14ac:dyDescent="0.25">
      <c r="N16308" s="42"/>
      <c r="O16308" s="1"/>
      <c r="P16308" s="42"/>
      <c r="Q16308" s="4"/>
      <c r="R16308" s="4"/>
      <c r="S16308" s="4"/>
      <c r="T16308" s="4"/>
      <c r="U16308" s="4"/>
      <c r="V16308" s="4"/>
      <c r="W16308" s="4"/>
      <c r="X16308" s="4"/>
      <c r="Y16308" s="4"/>
      <c r="Z16308" s="4"/>
      <c r="AA16308" s="4"/>
      <c r="AB16308" s="4"/>
      <c r="AC16308" s="4"/>
    </row>
    <row r="16309" spans="14:29" x14ac:dyDescent="0.25">
      <c r="N16309" s="42"/>
      <c r="O16309" s="1"/>
      <c r="P16309" s="42"/>
      <c r="Q16309" s="4"/>
      <c r="R16309" s="4"/>
      <c r="S16309" s="4"/>
      <c r="T16309" s="4"/>
      <c r="U16309" s="4"/>
      <c r="V16309" s="4"/>
      <c r="W16309" s="4"/>
      <c r="X16309" s="4"/>
      <c r="Y16309" s="4"/>
      <c r="Z16309" s="4"/>
      <c r="AA16309" s="4"/>
      <c r="AB16309" s="4"/>
      <c r="AC16309" s="4"/>
    </row>
    <row r="16310" spans="14:29" x14ac:dyDescent="0.25">
      <c r="N16310" s="42"/>
      <c r="O16310" s="1"/>
      <c r="P16310" s="42"/>
      <c r="Q16310" s="4"/>
      <c r="R16310" s="4"/>
      <c r="S16310" s="4"/>
      <c r="T16310" s="4"/>
      <c r="U16310" s="4"/>
      <c r="V16310" s="4"/>
      <c r="W16310" s="4"/>
      <c r="X16310" s="4"/>
      <c r="Y16310" s="4"/>
      <c r="Z16310" s="4"/>
      <c r="AA16310" s="4"/>
      <c r="AB16310" s="4"/>
      <c r="AC16310" s="4"/>
    </row>
    <row r="16311" spans="14:29" x14ac:dyDescent="0.25">
      <c r="N16311" s="42"/>
      <c r="O16311" s="1"/>
      <c r="P16311" s="42"/>
      <c r="Q16311" s="4"/>
      <c r="R16311" s="4"/>
      <c r="S16311" s="4"/>
      <c r="T16311" s="4"/>
      <c r="U16311" s="4"/>
      <c r="V16311" s="4"/>
      <c r="W16311" s="4"/>
      <c r="X16311" s="4"/>
      <c r="Y16311" s="4"/>
      <c r="Z16311" s="4"/>
      <c r="AA16311" s="4"/>
      <c r="AB16311" s="4"/>
      <c r="AC16311" s="4"/>
    </row>
    <row r="16312" spans="14:29" x14ac:dyDescent="0.25">
      <c r="N16312" s="42"/>
      <c r="O16312" s="1"/>
      <c r="P16312" s="42"/>
      <c r="Q16312" s="4"/>
      <c r="R16312" s="4"/>
      <c r="S16312" s="4"/>
      <c r="T16312" s="4"/>
      <c r="U16312" s="4"/>
      <c r="V16312" s="4"/>
      <c r="W16312" s="4"/>
      <c r="X16312" s="4"/>
      <c r="Y16312" s="4"/>
      <c r="Z16312" s="4"/>
      <c r="AA16312" s="4"/>
      <c r="AB16312" s="4"/>
      <c r="AC16312" s="4"/>
    </row>
    <row r="16313" spans="14:29" x14ac:dyDescent="0.25">
      <c r="N16313" s="42"/>
      <c r="O16313" s="1"/>
      <c r="P16313" s="42"/>
      <c r="Q16313" s="4"/>
      <c r="R16313" s="4"/>
      <c r="S16313" s="4"/>
      <c r="T16313" s="4"/>
      <c r="U16313" s="4"/>
      <c r="V16313" s="4"/>
      <c r="W16313" s="4"/>
      <c r="X16313" s="4"/>
      <c r="Y16313" s="4"/>
      <c r="Z16313" s="4"/>
      <c r="AA16313" s="4"/>
      <c r="AB16313" s="4"/>
      <c r="AC16313" s="4"/>
    </row>
    <row r="16314" spans="14:29" x14ac:dyDescent="0.25">
      <c r="N16314" s="42"/>
      <c r="O16314" s="1"/>
      <c r="P16314" s="42"/>
      <c r="Q16314" s="4"/>
      <c r="R16314" s="4"/>
      <c r="S16314" s="4"/>
      <c r="T16314" s="4"/>
      <c r="U16314" s="4"/>
      <c r="V16314" s="4"/>
      <c r="W16314" s="4"/>
      <c r="X16314" s="4"/>
      <c r="Y16314" s="4"/>
      <c r="Z16314" s="4"/>
      <c r="AA16314" s="4"/>
      <c r="AB16314" s="4"/>
      <c r="AC16314" s="4"/>
    </row>
    <row r="16315" spans="14:29" x14ac:dyDescent="0.25">
      <c r="N16315" s="42"/>
      <c r="O16315" s="1"/>
      <c r="P16315" s="42"/>
      <c r="Q16315" s="4"/>
      <c r="R16315" s="4"/>
      <c r="S16315" s="4"/>
      <c r="T16315" s="4"/>
      <c r="U16315" s="4"/>
      <c r="V16315" s="4"/>
      <c r="W16315" s="4"/>
      <c r="X16315" s="4"/>
      <c r="Y16315" s="4"/>
      <c r="Z16315" s="4"/>
      <c r="AA16315" s="4"/>
      <c r="AB16315" s="4"/>
      <c r="AC16315" s="4"/>
    </row>
    <row r="16316" spans="14:29" x14ac:dyDescent="0.25">
      <c r="N16316" s="42"/>
      <c r="O16316" s="1"/>
      <c r="P16316" s="42"/>
      <c r="Q16316" s="4"/>
      <c r="R16316" s="4"/>
      <c r="S16316" s="4"/>
      <c r="T16316" s="4"/>
      <c r="U16316" s="4"/>
      <c r="V16316" s="4"/>
      <c r="W16316" s="4"/>
      <c r="X16316" s="4"/>
      <c r="Y16316" s="4"/>
      <c r="Z16316" s="4"/>
      <c r="AA16316" s="4"/>
      <c r="AB16316" s="4"/>
      <c r="AC16316" s="4"/>
    </row>
    <row r="16317" spans="14:29" x14ac:dyDescent="0.25">
      <c r="N16317" s="42"/>
      <c r="O16317" s="1"/>
      <c r="P16317" s="42"/>
      <c r="Q16317" s="4"/>
      <c r="R16317" s="4"/>
      <c r="S16317" s="4"/>
      <c r="T16317" s="4"/>
      <c r="U16317" s="4"/>
      <c r="V16317" s="4"/>
      <c r="W16317" s="4"/>
      <c r="X16317" s="4"/>
      <c r="Y16317" s="4"/>
      <c r="Z16317" s="4"/>
      <c r="AA16317" s="4"/>
      <c r="AB16317" s="4"/>
      <c r="AC16317" s="4"/>
    </row>
    <row r="16318" spans="14:29" x14ac:dyDescent="0.25">
      <c r="N16318" s="42"/>
      <c r="O16318" s="1"/>
      <c r="P16318" s="42"/>
      <c r="Q16318" s="4"/>
      <c r="R16318" s="4"/>
      <c r="S16318" s="4"/>
      <c r="T16318" s="4"/>
      <c r="U16318" s="4"/>
      <c r="V16318" s="4"/>
      <c r="W16318" s="4"/>
      <c r="X16318" s="4"/>
      <c r="Y16318" s="4"/>
      <c r="Z16318" s="4"/>
      <c r="AA16318" s="4"/>
      <c r="AB16318" s="4"/>
      <c r="AC16318" s="4"/>
    </row>
    <row r="16319" spans="14:29" x14ac:dyDescent="0.25">
      <c r="N16319" s="42"/>
      <c r="O16319" s="1"/>
      <c r="P16319" s="42"/>
      <c r="Q16319" s="4"/>
      <c r="R16319" s="4"/>
      <c r="S16319" s="4"/>
      <c r="T16319" s="4"/>
      <c r="U16319" s="4"/>
      <c r="V16319" s="4"/>
      <c r="W16319" s="4"/>
      <c r="X16319" s="4"/>
      <c r="Y16319" s="4"/>
      <c r="Z16319" s="4"/>
      <c r="AA16319" s="4"/>
      <c r="AB16319" s="4"/>
      <c r="AC16319" s="4"/>
    </row>
    <row r="16320" spans="14:29" x14ac:dyDescent="0.25">
      <c r="N16320" s="42"/>
      <c r="O16320" s="1"/>
      <c r="P16320" s="42"/>
      <c r="Q16320" s="4"/>
      <c r="R16320" s="4"/>
      <c r="S16320" s="4"/>
      <c r="T16320" s="4"/>
      <c r="U16320" s="4"/>
      <c r="V16320" s="4"/>
      <c r="W16320" s="4"/>
      <c r="X16320" s="4"/>
      <c r="Y16320" s="4"/>
      <c r="Z16320" s="4"/>
      <c r="AA16320" s="4"/>
      <c r="AB16320" s="4"/>
      <c r="AC16320" s="4"/>
    </row>
    <row r="16321" spans="14:29" x14ac:dyDescent="0.25">
      <c r="N16321" s="42"/>
      <c r="O16321" s="1"/>
      <c r="P16321" s="42"/>
      <c r="Q16321" s="4"/>
      <c r="R16321" s="4"/>
      <c r="S16321" s="4"/>
      <c r="T16321" s="4"/>
      <c r="U16321" s="4"/>
      <c r="V16321" s="4"/>
      <c r="W16321" s="4"/>
      <c r="X16321" s="4"/>
      <c r="Y16321" s="4"/>
      <c r="Z16321" s="4"/>
      <c r="AA16321" s="4"/>
      <c r="AB16321" s="4"/>
      <c r="AC16321" s="4"/>
    </row>
    <row r="16322" spans="14:29" x14ac:dyDescent="0.25">
      <c r="N16322" s="42"/>
      <c r="O16322" s="1"/>
      <c r="P16322" s="42"/>
      <c r="Q16322" s="4"/>
      <c r="R16322" s="4"/>
      <c r="S16322" s="4"/>
      <c r="T16322" s="4"/>
      <c r="U16322" s="4"/>
      <c r="V16322" s="4"/>
      <c r="W16322" s="4"/>
      <c r="X16322" s="4"/>
      <c r="Y16322" s="4"/>
      <c r="Z16322" s="4"/>
      <c r="AA16322" s="4"/>
      <c r="AB16322" s="4"/>
      <c r="AC16322" s="4"/>
    </row>
    <row r="16323" spans="14:29" x14ac:dyDescent="0.25">
      <c r="N16323" s="42"/>
      <c r="O16323" s="1"/>
      <c r="P16323" s="42"/>
      <c r="Q16323" s="4"/>
      <c r="R16323" s="4"/>
      <c r="S16323" s="4"/>
      <c r="T16323" s="4"/>
      <c r="U16323" s="4"/>
      <c r="V16323" s="4"/>
      <c r="W16323" s="4"/>
      <c r="X16323" s="4"/>
      <c r="Y16323" s="4"/>
      <c r="Z16323" s="4"/>
      <c r="AA16323" s="4"/>
      <c r="AB16323" s="4"/>
      <c r="AC16323" s="4"/>
    </row>
    <row r="16324" spans="14:29" x14ac:dyDescent="0.25">
      <c r="N16324" s="42"/>
      <c r="O16324" s="1"/>
      <c r="P16324" s="42"/>
      <c r="Q16324" s="4"/>
      <c r="R16324" s="4"/>
      <c r="S16324" s="4"/>
      <c r="T16324" s="4"/>
      <c r="U16324" s="4"/>
      <c r="V16324" s="4"/>
      <c r="W16324" s="4"/>
      <c r="X16324" s="4"/>
      <c r="Y16324" s="4"/>
      <c r="Z16324" s="4"/>
      <c r="AA16324" s="4"/>
      <c r="AB16324" s="4"/>
      <c r="AC16324" s="4"/>
    </row>
    <row r="16325" spans="14:29" x14ac:dyDescent="0.25">
      <c r="N16325" s="42"/>
      <c r="O16325" s="1"/>
      <c r="P16325" s="42"/>
      <c r="Q16325" s="4"/>
      <c r="R16325" s="4"/>
      <c r="S16325" s="4"/>
      <c r="T16325" s="4"/>
      <c r="U16325" s="4"/>
      <c r="V16325" s="4"/>
      <c r="W16325" s="4"/>
      <c r="X16325" s="4"/>
      <c r="Y16325" s="4"/>
      <c r="Z16325" s="4"/>
      <c r="AA16325" s="4"/>
      <c r="AB16325" s="4"/>
      <c r="AC16325" s="4"/>
    </row>
    <row r="16326" spans="14:29" x14ac:dyDescent="0.25">
      <c r="N16326" s="42"/>
      <c r="O16326" s="1"/>
      <c r="P16326" s="42"/>
      <c r="Q16326" s="4"/>
      <c r="R16326" s="4"/>
      <c r="S16326" s="4"/>
      <c r="T16326" s="4"/>
      <c r="U16326" s="4"/>
      <c r="V16326" s="4"/>
      <c r="W16326" s="4"/>
      <c r="X16326" s="4"/>
      <c r="Y16326" s="4"/>
      <c r="Z16326" s="4"/>
      <c r="AA16326" s="4"/>
      <c r="AB16326" s="4"/>
      <c r="AC16326" s="4"/>
    </row>
    <row r="16327" spans="14:29" x14ac:dyDescent="0.25">
      <c r="N16327" s="42"/>
      <c r="O16327" s="1"/>
      <c r="P16327" s="42"/>
      <c r="Q16327" s="4"/>
      <c r="R16327" s="4"/>
      <c r="S16327" s="4"/>
      <c r="T16327" s="4"/>
      <c r="U16327" s="4"/>
      <c r="V16327" s="4"/>
      <c r="W16327" s="4"/>
      <c r="X16327" s="4"/>
      <c r="Y16327" s="4"/>
      <c r="Z16327" s="4"/>
      <c r="AA16327" s="4"/>
      <c r="AB16327" s="4"/>
      <c r="AC16327" s="4"/>
    </row>
    <row r="16328" spans="14:29" x14ac:dyDescent="0.25">
      <c r="N16328" s="42"/>
      <c r="O16328" s="1"/>
      <c r="P16328" s="42"/>
      <c r="Q16328" s="4"/>
      <c r="R16328" s="4"/>
      <c r="S16328" s="4"/>
      <c r="T16328" s="4"/>
      <c r="U16328" s="4"/>
      <c r="V16328" s="4"/>
      <c r="W16328" s="4"/>
      <c r="X16328" s="4"/>
      <c r="Y16328" s="4"/>
      <c r="Z16328" s="4"/>
      <c r="AA16328" s="4"/>
      <c r="AB16328" s="4"/>
      <c r="AC16328" s="4"/>
    </row>
    <row r="16329" spans="14:29" x14ac:dyDescent="0.25">
      <c r="N16329" s="42"/>
      <c r="O16329" s="1"/>
      <c r="P16329" s="42"/>
      <c r="Q16329" s="4"/>
      <c r="R16329" s="4"/>
      <c r="S16329" s="4"/>
      <c r="T16329" s="4"/>
      <c r="U16329" s="4"/>
      <c r="V16329" s="4"/>
      <c r="W16329" s="4"/>
      <c r="X16329" s="4"/>
      <c r="Y16329" s="4"/>
      <c r="Z16329" s="4"/>
      <c r="AA16329" s="4"/>
      <c r="AB16329" s="4"/>
      <c r="AC16329" s="4"/>
    </row>
    <row r="16330" spans="14:29" x14ac:dyDescent="0.25">
      <c r="N16330" s="42"/>
      <c r="O16330" s="1"/>
      <c r="P16330" s="42"/>
      <c r="Q16330" s="4"/>
      <c r="R16330" s="4"/>
      <c r="S16330" s="4"/>
      <c r="T16330" s="4"/>
      <c r="U16330" s="4"/>
      <c r="V16330" s="4"/>
      <c r="W16330" s="4"/>
      <c r="X16330" s="4"/>
      <c r="Y16330" s="4"/>
      <c r="Z16330" s="4"/>
      <c r="AA16330" s="4"/>
      <c r="AB16330" s="4"/>
      <c r="AC16330" s="4"/>
    </row>
    <row r="16331" spans="14:29" x14ac:dyDescent="0.25">
      <c r="N16331" s="42"/>
      <c r="O16331" s="1"/>
      <c r="P16331" s="42"/>
      <c r="Q16331" s="4"/>
      <c r="R16331" s="4"/>
      <c r="S16331" s="4"/>
      <c r="T16331" s="4"/>
      <c r="U16331" s="4"/>
      <c r="V16331" s="4"/>
      <c r="W16331" s="4"/>
      <c r="X16331" s="4"/>
      <c r="Y16331" s="4"/>
      <c r="Z16331" s="4"/>
      <c r="AA16331" s="4"/>
      <c r="AB16331" s="4"/>
      <c r="AC16331" s="4"/>
    </row>
    <row r="16332" spans="14:29" x14ac:dyDescent="0.25">
      <c r="N16332" s="42"/>
      <c r="O16332" s="1"/>
      <c r="P16332" s="42"/>
      <c r="Q16332" s="4"/>
      <c r="R16332" s="4"/>
      <c r="S16332" s="4"/>
      <c r="T16332" s="4"/>
      <c r="U16332" s="4"/>
      <c r="V16332" s="4"/>
      <c r="W16332" s="4"/>
      <c r="X16332" s="4"/>
      <c r="Y16332" s="4"/>
      <c r="Z16332" s="4"/>
      <c r="AA16332" s="4"/>
      <c r="AB16332" s="4"/>
      <c r="AC16332" s="4"/>
    </row>
    <row r="16333" spans="14:29" x14ac:dyDescent="0.25">
      <c r="N16333" s="42"/>
      <c r="O16333" s="1"/>
      <c r="P16333" s="42"/>
      <c r="Q16333" s="4"/>
      <c r="R16333" s="4"/>
      <c r="S16333" s="4"/>
      <c r="T16333" s="4"/>
      <c r="U16333" s="4"/>
      <c r="V16333" s="4"/>
      <c r="W16333" s="4"/>
      <c r="X16333" s="4"/>
      <c r="Y16333" s="4"/>
      <c r="Z16333" s="4"/>
      <c r="AA16333" s="4"/>
      <c r="AB16333" s="4"/>
      <c r="AC16333" s="4"/>
    </row>
    <row r="16334" spans="14:29" x14ac:dyDescent="0.25">
      <c r="N16334" s="42"/>
      <c r="O16334" s="1"/>
      <c r="P16334" s="42"/>
      <c r="Q16334" s="4"/>
      <c r="R16334" s="4"/>
      <c r="S16334" s="4"/>
      <c r="T16334" s="4"/>
      <c r="U16334" s="4"/>
      <c r="V16334" s="4"/>
      <c r="W16334" s="4"/>
      <c r="X16334" s="4"/>
      <c r="Y16334" s="4"/>
      <c r="Z16334" s="4"/>
      <c r="AA16334" s="4"/>
      <c r="AB16334" s="4"/>
      <c r="AC16334" s="4"/>
    </row>
    <row r="16335" spans="14:29" x14ac:dyDescent="0.25">
      <c r="N16335" s="42"/>
      <c r="O16335" s="1"/>
      <c r="P16335" s="42"/>
      <c r="Q16335" s="4"/>
      <c r="R16335" s="4"/>
      <c r="S16335" s="4"/>
      <c r="T16335" s="4"/>
      <c r="U16335" s="4"/>
      <c r="V16335" s="4"/>
      <c r="W16335" s="4"/>
      <c r="X16335" s="4"/>
      <c r="Y16335" s="4"/>
      <c r="Z16335" s="4"/>
      <c r="AA16335" s="4"/>
      <c r="AB16335" s="4"/>
      <c r="AC16335" s="4"/>
    </row>
    <row r="16336" spans="14:29" x14ac:dyDescent="0.25">
      <c r="N16336" s="42"/>
      <c r="O16336" s="1"/>
      <c r="P16336" s="42"/>
      <c r="Q16336" s="4"/>
      <c r="R16336" s="4"/>
      <c r="S16336" s="4"/>
      <c r="T16336" s="4"/>
      <c r="U16336" s="4"/>
      <c r="V16336" s="4"/>
      <c r="W16336" s="4"/>
      <c r="X16336" s="4"/>
      <c r="Y16336" s="4"/>
      <c r="Z16336" s="4"/>
      <c r="AA16336" s="4"/>
      <c r="AB16336" s="4"/>
      <c r="AC16336" s="4"/>
    </row>
    <row r="16337" spans="14:29" x14ac:dyDescent="0.25">
      <c r="N16337" s="42"/>
      <c r="O16337" s="1"/>
      <c r="P16337" s="42"/>
      <c r="Q16337" s="4"/>
      <c r="R16337" s="4"/>
      <c r="S16337" s="4"/>
      <c r="T16337" s="4"/>
      <c r="U16337" s="4"/>
      <c r="V16337" s="4"/>
      <c r="W16337" s="4"/>
      <c r="X16337" s="4"/>
      <c r="Y16337" s="4"/>
      <c r="Z16337" s="4"/>
      <c r="AA16337" s="4"/>
      <c r="AB16337" s="4"/>
      <c r="AC16337" s="4"/>
    </row>
    <row r="16338" spans="14:29" x14ac:dyDescent="0.25">
      <c r="N16338" s="42"/>
      <c r="O16338" s="1"/>
      <c r="P16338" s="42"/>
      <c r="Q16338" s="4"/>
      <c r="R16338" s="4"/>
      <c r="S16338" s="4"/>
      <c r="T16338" s="4"/>
      <c r="U16338" s="4"/>
      <c r="V16338" s="4"/>
      <c r="W16338" s="4"/>
      <c r="X16338" s="4"/>
      <c r="Y16338" s="4"/>
      <c r="Z16338" s="4"/>
      <c r="AA16338" s="4"/>
      <c r="AB16338" s="4"/>
      <c r="AC16338" s="4"/>
    </row>
    <row r="16339" spans="14:29" x14ac:dyDescent="0.25">
      <c r="N16339" s="42"/>
      <c r="O16339" s="1"/>
      <c r="P16339" s="42"/>
      <c r="Q16339" s="4"/>
      <c r="R16339" s="4"/>
      <c r="S16339" s="4"/>
      <c r="T16339" s="4"/>
      <c r="U16339" s="4"/>
      <c r="V16339" s="4"/>
      <c r="W16339" s="4"/>
      <c r="X16339" s="4"/>
      <c r="Y16339" s="4"/>
      <c r="Z16339" s="4"/>
      <c r="AA16339" s="4"/>
      <c r="AB16339" s="4"/>
      <c r="AC16339" s="4"/>
    </row>
    <row r="16340" spans="14:29" x14ac:dyDescent="0.25">
      <c r="N16340" s="42"/>
      <c r="O16340" s="1"/>
      <c r="P16340" s="42"/>
      <c r="Q16340" s="4"/>
      <c r="R16340" s="4"/>
      <c r="S16340" s="4"/>
      <c r="T16340" s="4"/>
      <c r="U16340" s="4"/>
      <c r="V16340" s="4"/>
      <c r="W16340" s="4"/>
      <c r="X16340" s="4"/>
      <c r="Y16340" s="4"/>
      <c r="Z16340" s="4"/>
      <c r="AA16340" s="4"/>
      <c r="AB16340" s="4"/>
      <c r="AC16340" s="4"/>
    </row>
    <row r="16341" spans="14:29" x14ac:dyDescent="0.25">
      <c r="N16341" s="42"/>
      <c r="O16341" s="1"/>
      <c r="P16341" s="42"/>
      <c r="Q16341" s="4"/>
      <c r="R16341" s="4"/>
      <c r="S16341" s="4"/>
      <c r="T16341" s="4"/>
      <c r="U16341" s="4"/>
      <c r="V16341" s="4"/>
      <c r="W16341" s="4"/>
      <c r="X16341" s="4"/>
      <c r="Y16341" s="4"/>
      <c r="Z16341" s="4"/>
      <c r="AA16341" s="4"/>
      <c r="AB16341" s="4"/>
      <c r="AC16341" s="4"/>
    </row>
    <row r="16342" spans="14:29" x14ac:dyDescent="0.25">
      <c r="N16342" s="42"/>
      <c r="O16342" s="1"/>
      <c r="P16342" s="42"/>
      <c r="Q16342" s="4"/>
      <c r="R16342" s="4"/>
      <c r="S16342" s="4"/>
      <c r="T16342" s="4"/>
      <c r="U16342" s="4"/>
      <c r="V16342" s="4"/>
      <c r="W16342" s="4"/>
      <c r="X16342" s="4"/>
      <c r="Y16342" s="4"/>
      <c r="Z16342" s="4"/>
      <c r="AA16342" s="4"/>
      <c r="AB16342" s="4"/>
      <c r="AC16342" s="4"/>
    </row>
    <row r="16343" spans="14:29" x14ac:dyDescent="0.25">
      <c r="N16343" s="42"/>
      <c r="O16343" s="1"/>
      <c r="P16343" s="42"/>
      <c r="Q16343" s="4"/>
      <c r="R16343" s="4"/>
      <c r="S16343" s="4"/>
      <c r="T16343" s="4"/>
      <c r="U16343" s="4"/>
      <c r="V16343" s="4"/>
      <c r="W16343" s="4"/>
      <c r="X16343" s="4"/>
      <c r="Y16343" s="4"/>
      <c r="Z16343" s="4"/>
      <c r="AA16343" s="4"/>
      <c r="AB16343" s="4"/>
      <c r="AC16343" s="4"/>
    </row>
    <row r="16344" spans="14:29" x14ac:dyDescent="0.25">
      <c r="N16344" s="42"/>
      <c r="O16344" s="1"/>
      <c r="P16344" s="42"/>
      <c r="Q16344" s="4"/>
      <c r="R16344" s="4"/>
      <c r="S16344" s="4"/>
      <c r="T16344" s="4"/>
      <c r="U16344" s="4"/>
      <c r="V16344" s="4"/>
      <c r="W16344" s="4"/>
      <c r="X16344" s="4"/>
      <c r="Y16344" s="4"/>
      <c r="Z16344" s="4"/>
      <c r="AA16344" s="4"/>
      <c r="AB16344" s="4"/>
      <c r="AC16344" s="4"/>
    </row>
    <row r="16345" spans="14:29" x14ac:dyDescent="0.25">
      <c r="N16345" s="42"/>
      <c r="O16345" s="1"/>
      <c r="P16345" s="42"/>
      <c r="Q16345" s="4"/>
      <c r="R16345" s="4"/>
      <c r="S16345" s="4"/>
      <c r="T16345" s="4"/>
      <c r="U16345" s="4"/>
      <c r="V16345" s="4"/>
      <c r="W16345" s="4"/>
      <c r="X16345" s="4"/>
      <c r="Y16345" s="4"/>
      <c r="Z16345" s="4"/>
      <c r="AA16345" s="4"/>
      <c r="AB16345" s="4"/>
      <c r="AC16345" s="4"/>
    </row>
    <row r="16346" spans="14:29" x14ac:dyDescent="0.25">
      <c r="N16346" s="42"/>
      <c r="O16346" s="1"/>
      <c r="P16346" s="42"/>
      <c r="Q16346" s="4"/>
      <c r="R16346" s="4"/>
      <c r="S16346" s="4"/>
      <c r="T16346" s="4"/>
      <c r="U16346" s="4"/>
      <c r="V16346" s="4"/>
      <c r="W16346" s="4"/>
      <c r="X16346" s="4"/>
      <c r="Y16346" s="4"/>
      <c r="Z16346" s="4"/>
      <c r="AA16346" s="4"/>
      <c r="AB16346" s="4"/>
      <c r="AC16346" s="4"/>
    </row>
    <row r="16347" spans="14:29" x14ac:dyDescent="0.25">
      <c r="N16347" s="42"/>
      <c r="O16347" s="1"/>
      <c r="P16347" s="42"/>
      <c r="Q16347" s="4"/>
      <c r="R16347" s="4"/>
      <c r="S16347" s="4"/>
      <c r="T16347" s="4"/>
      <c r="U16347" s="4"/>
      <c r="V16347" s="4"/>
      <c r="W16347" s="4"/>
      <c r="X16347" s="4"/>
      <c r="Y16347" s="4"/>
      <c r="Z16347" s="4"/>
      <c r="AA16347" s="4"/>
      <c r="AB16347" s="4"/>
      <c r="AC16347" s="4"/>
    </row>
    <row r="16348" spans="14:29" x14ac:dyDescent="0.25">
      <c r="N16348" s="42"/>
      <c r="O16348" s="1"/>
      <c r="P16348" s="42"/>
      <c r="Q16348" s="4"/>
      <c r="R16348" s="4"/>
      <c r="S16348" s="4"/>
      <c r="T16348" s="4"/>
      <c r="U16348" s="4"/>
      <c r="V16348" s="4"/>
      <c r="W16348" s="4"/>
      <c r="X16348" s="4"/>
      <c r="Y16348" s="4"/>
      <c r="Z16348" s="4"/>
      <c r="AA16348" s="4"/>
      <c r="AB16348" s="4"/>
      <c r="AC16348" s="4"/>
    </row>
    <row r="16349" spans="14:29" x14ac:dyDescent="0.25">
      <c r="N16349" s="42"/>
      <c r="O16349" s="1"/>
      <c r="P16349" s="42"/>
      <c r="Q16349" s="4"/>
      <c r="R16349" s="4"/>
      <c r="S16349" s="4"/>
      <c r="T16349" s="4"/>
      <c r="U16349" s="4"/>
      <c r="V16349" s="4"/>
      <c r="W16349" s="4"/>
      <c r="X16349" s="4"/>
      <c r="Y16349" s="4"/>
      <c r="Z16349" s="4"/>
      <c r="AA16349" s="4"/>
      <c r="AB16349" s="4"/>
      <c r="AC16349" s="4"/>
    </row>
    <row r="16350" spans="14:29" x14ac:dyDescent="0.25">
      <c r="N16350" s="42"/>
      <c r="O16350" s="1"/>
      <c r="P16350" s="42"/>
      <c r="Q16350" s="4"/>
      <c r="R16350" s="4"/>
      <c r="S16350" s="4"/>
      <c r="T16350" s="4"/>
      <c r="U16350" s="4"/>
      <c r="V16350" s="4"/>
      <c r="W16350" s="4"/>
      <c r="X16350" s="4"/>
      <c r="Y16350" s="4"/>
      <c r="Z16350" s="4"/>
      <c r="AA16350" s="4"/>
      <c r="AB16350" s="4"/>
      <c r="AC16350" s="4"/>
    </row>
    <row r="16351" spans="14:29" x14ac:dyDescent="0.25">
      <c r="N16351" s="42"/>
      <c r="O16351" s="1"/>
      <c r="P16351" s="42"/>
      <c r="Q16351" s="4"/>
      <c r="R16351" s="4"/>
      <c r="S16351" s="4"/>
      <c r="T16351" s="4"/>
      <c r="U16351" s="4"/>
      <c r="V16351" s="4"/>
      <c r="W16351" s="4"/>
      <c r="X16351" s="4"/>
      <c r="Y16351" s="4"/>
      <c r="Z16351" s="4"/>
      <c r="AA16351" s="4"/>
      <c r="AB16351" s="4"/>
      <c r="AC16351" s="4"/>
    </row>
    <row r="16352" spans="14:29" x14ac:dyDescent="0.25">
      <c r="N16352" s="42"/>
      <c r="O16352" s="1"/>
      <c r="P16352" s="42"/>
      <c r="Q16352" s="4"/>
      <c r="R16352" s="4"/>
      <c r="S16352" s="4"/>
      <c r="T16352" s="4"/>
      <c r="U16352" s="4"/>
      <c r="V16352" s="4"/>
      <c r="W16352" s="4"/>
      <c r="X16352" s="4"/>
      <c r="Y16352" s="4"/>
      <c r="Z16352" s="4"/>
      <c r="AA16352" s="4"/>
      <c r="AB16352" s="4"/>
      <c r="AC16352" s="4"/>
    </row>
    <row r="16353" spans="14:29" x14ac:dyDescent="0.25">
      <c r="N16353" s="42"/>
      <c r="O16353" s="1"/>
      <c r="P16353" s="42"/>
      <c r="Q16353" s="4"/>
      <c r="R16353" s="4"/>
      <c r="S16353" s="4"/>
      <c r="T16353" s="4"/>
      <c r="U16353" s="4"/>
      <c r="V16353" s="4"/>
      <c r="W16353" s="4"/>
      <c r="X16353" s="4"/>
      <c r="Y16353" s="4"/>
      <c r="Z16353" s="4"/>
      <c r="AA16353" s="4"/>
      <c r="AB16353" s="4"/>
      <c r="AC16353" s="4"/>
    </row>
    <row r="16354" spans="14:29" x14ac:dyDescent="0.25">
      <c r="N16354" s="42"/>
      <c r="O16354" s="1"/>
      <c r="P16354" s="42"/>
      <c r="Q16354" s="4"/>
      <c r="R16354" s="4"/>
      <c r="S16354" s="4"/>
      <c r="T16354" s="4"/>
      <c r="U16354" s="4"/>
      <c r="V16354" s="4"/>
      <c r="W16354" s="4"/>
      <c r="X16354" s="4"/>
      <c r="Y16354" s="4"/>
      <c r="Z16354" s="4"/>
      <c r="AA16354" s="4"/>
      <c r="AB16354" s="4"/>
      <c r="AC16354" s="4"/>
    </row>
    <row r="16355" spans="14:29" x14ac:dyDescent="0.25">
      <c r="N16355" s="42"/>
      <c r="O16355" s="1"/>
      <c r="P16355" s="42"/>
      <c r="Q16355" s="4"/>
      <c r="R16355" s="4"/>
      <c r="S16355" s="4"/>
      <c r="T16355" s="4"/>
      <c r="U16355" s="4"/>
      <c r="V16355" s="4"/>
      <c r="W16355" s="4"/>
      <c r="X16355" s="4"/>
      <c r="Y16355" s="4"/>
      <c r="Z16355" s="4"/>
      <c r="AA16355" s="4"/>
      <c r="AB16355" s="4"/>
      <c r="AC16355" s="4"/>
    </row>
    <row r="16356" spans="14:29" x14ac:dyDescent="0.25">
      <c r="N16356" s="42"/>
      <c r="O16356" s="1"/>
      <c r="P16356" s="42"/>
      <c r="Q16356" s="4"/>
      <c r="R16356" s="4"/>
      <c r="S16356" s="4"/>
      <c r="T16356" s="4"/>
      <c r="U16356" s="4"/>
      <c r="V16356" s="4"/>
      <c r="W16356" s="4"/>
      <c r="X16356" s="4"/>
      <c r="Y16356" s="4"/>
      <c r="Z16356" s="4"/>
      <c r="AA16356" s="4"/>
      <c r="AB16356" s="4"/>
      <c r="AC16356" s="4"/>
    </row>
    <row r="16357" spans="14:29" x14ac:dyDescent="0.25">
      <c r="N16357" s="42"/>
      <c r="O16357" s="1"/>
      <c r="P16357" s="42"/>
      <c r="Q16357" s="4"/>
      <c r="R16357" s="4"/>
      <c r="S16357" s="4"/>
      <c r="T16357" s="4"/>
      <c r="U16357" s="4"/>
      <c r="V16357" s="4"/>
      <c r="W16357" s="4"/>
      <c r="X16357" s="4"/>
      <c r="Y16357" s="4"/>
      <c r="Z16357" s="4"/>
      <c r="AA16357" s="4"/>
      <c r="AB16357" s="4"/>
      <c r="AC16357" s="4"/>
    </row>
    <row r="16358" spans="14:29" x14ac:dyDescent="0.25">
      <c r="N16358" s="42"/>
      <c r="O16358" s="1"/>
      <c r="P16358" s="42"/>
      <c r="Q16358" s="4"/>
      <c r="R16358" s="4"/>
      <c r="S16358" s="4"/>
      <c r="T16358" s="4"/>
      <c r="U16358" s="4"/>
      <c r="V16358" s="4"/>
      <c r="W16358" s="4"/>
      <c r="X16358" s="4"/>
      <c r="Y16358" s="4"/>
      <c r="Z16358" s="4"/>
      <c r="AA16358" s="4"/>
      <c r="AB16358" s="4"/>
      <c r="AC16358" s="4"/>
    </row>
    <row r="16359" spans="14:29" x14ac:dyDescent="0.25">
      <c r="N16359" s="42"/>
      <c r="O16359" s="1"/>
      <c r="P16359" s="42"/>
      <c r="Q16359" s="4"/>
      <c r="R16359" s="4"/>
      <c r="S16359" s="4"/>
      <c r="T16359" s="4"/>
      <c r="U16359" s="4"/>
      <c r="V16359" s="4"/>
      <c r="W16359" s="4"/>
      <c r="X16359" s="4"/>
      <c r="Y16359" s="4"/>
      <c r="Z16359" s="4"/>
      <c r="AA16359" s="4"/>
      <c r="AB16359" s="4"/>
      <c r="AC16359" s="4"/>
    </row>
    <row r="16360" spans="14:29" x14ac:dyDescent="0.25">
      <c r="N16360" s="42"/>
      <c r="O16360" s="1"/>
      <c r="P16360" s="42"/>
      <c r="Q16360" s="4"/>
      <c r="R16360" s="4"/>
      <c r="S16360" s="4"/>
      <c r="T16360" s="4"/>
      <c r="U16360" s="4"/>
      <c r="V16360" s="4"/>
      <c r="W16360" s="4"/>
      <c r="X16360" s="4"/>
      <c r="Y16360" s="4"/>
      <c r="Z16360" s="4"/>
      <c r="AA16360" s="4"/>
      <c r="AB16360" s="4"/>
      <c r="AC16360" s="4"/>
    </row>
    <row r="16361" spans="14:29" x14ac:dyDescent="0.25">
      <c r="N16361" s="42"/>
      <c r="O16361" s="1"/>
      <c r="P16361" s="42"/>
      <c r="Q16361" s="4"/>
      <c r="R16361" s="4"/>
      <c r="S16361" s="4"/>
      <c r="T16361" s="4"/>
      <c r="U16361" s="4"/>
      <c r="V16361" s="4"/>
      <c r="W16361" s="4"/>
      <c r="X16361" s="4"/>
      <c r="Y16361" s="4"/>
      <c r="Z16361" s="4"/>
      <c r="AA16361" s="4"/>
      <c r="AB16361" s="4"/>
      <c r="AC16361" s="4"/>
    </row>
    <row r="16362" spans="14:29" x14ac:dyDescent="0.25">
      <c r="N16362" s="42"/>
      <c r="O16362" s="1"/>
      <c r="P16362" s="42"/>
      <c r="Q16362" s="4"/>
      <c r="R16362" s="4"/>
      <c r="S16362" s="4"/>
      <c r="T16362" s="4"/>
      <c r="U16362" s="4"/>
      <c r="V16362" s="4"/>
      <c r="W16362" s="4"/>
      <c r="X16362" s="4"/>
      <c r="Y16362" s="4"/>
      <c r="Z16362" s="4"/>
      <c r="AA16362" s="4"/>
      <c r="AB16362" s="4"/>
      <c r="AC16362" s="4"/>
    </row>
    <row r="16363" spans="14:29" x14ac:dyDescent="0.25">
      <c r="N16363" s="42"/>
      <c r="O16363" s="1"/>
      <c r="P16363" s="42"/>
      <c r="Q16363" s="4"/>
      <c r="R16363" s="4"/>
      <c r="S16363" s="4"/>
      <c r="T16363" s="4"/>
      <c r="U16363" s="4"/>
      <c r="V16363" s="4"/>
      <c r="W16363" s="4"/>
      <c r="X16363" s="4"/>
      <c r="Y16363" s="4"/>
      <c r="Z16363" s="4"/>
      <c r="AA16363" s="4"/>
      <c r="AB16363" s="4"/>
      <c r="AC16363" s="4"/>
    </row>
    <row r="16364" spans="14:29" x14ac:dyDescent="0.25">
      <c r="N16364" s="42"/>
      <c r="O16364" s="1"/>
      <c r="P16364" s="42"/>
      <c r="Q16364" s="4"/>
      <c r="R16364" s="4"/>
      <c r="S16364" s="4"/>
      <c r="T16364" s="4"/>
      <c r="U16364" s="4"/>
      <c r="V16364" s="4"/>
      <c r="W16364" s="4"/>
      <c r="X16364" s="4"/>
      <c r="Y16364" s="4"/>
      <c r="Z16364" s="4"/>
      <c r="AA16364" s="4"/>
      <c r="AB16364" s="4"/>
      <c r="AC16364" s="4"/>
    </row>
    <row r="16365" spans="14:29" x14ac:dyDescent="0.25">
      <c r="N16365" s="42"/>
      <c r="O16365" s="1"/>
      <c r="P16365" s="42"/>
      <c r="Q16365" s="4"/>
      <c r="R16365" s="4"/>
      <c r="S16365" s="4"/>
      <c r="T16365" s="4"/>
      <c r="U16365" s="4"/>
      <c r="V16365" s="4"/>
      <c r="W16365" s="4"/>
      <c r="X16365" s="4"/>
      <c r="Y16365" s="4"/>
      <c r="Z16365" s="4"/>
      <c r="AA16365" s="4"/>
      <c r="AB16365" s="4"/>
      <c r="AC16365" s="4"/>
    </row>
    <row r="16366" spans="14:29" x14ac:dyDescent="0.25">
      <c r="N16366" s="42"/>
      <c r="O16366" s="1"/>
      <c r="P16366" s="42"/>
      <c r="Q16366" s="4"/>
      <c r="R16366" s="4"/>
      <c r="S16366" s="4"/>
      <c r="T16366" s="4"/>
      <c r="U16366" s="4"/>
      <c r="V16366" s="4"/>
      <c r="W16366" s="4"/>
      <c r="X16366" s="4"/>
      <c r="Y16366" s="4"/>
      <c r="Z16366" s="4"/>
      <c r="AA16366" s="4"/>
      <c r="AB16366" s="4"/>
      <c r="AC16366" s="4"/>
    </row>
    <row r="16367" spans="14:29" x14ac:dyDescent="0.25">
      <c r="N16367" s="42"/>
      <c r="O16367" s="1"/>
      <c r="P16367" s="42"/>
      <c r="Q16367" s="4"/>
      <c r="R16367" s="4"/>
      <c r="S16367" s="4"/>
      <c r="T16367" s="4"/>
      <c r="U16367" s="4"/>
      <c r="V16367" s="4"/>
      <c r="W16367" s="4"/>
      <c r="X16367" s="4"/>
      <c r="Y16367" s="4"/>
      <c r="Z16367" s="4"/>
      <c r="AA16367" s="4"/>
      <c r="AB16367" s="4"/>
      <c r="AC16367" s="4"/>
    </row>
    <row r="16368" spans="14:29" x14ac:dyDescent="0.25">
      <c r="N16368" s="42"/>
      <c r="O16368" s="1"/>
      <c r="P16368" s="42"/>
      <c r="Q16368" s="4"/>
      <c r="R16368" s="4"/>
      <c r="S16368" s="4"/>
      <c r="T16368" s="4"/>
      <c r="U16368" s="4"/>
      <c r="V16368" s="4"/>
      <c r="W16368" s="4"/>
      <c r="X16368" s="4"/>
      <c r="Y16368" s="4"/>
      <c r="Z16368" s="4"/>
      <c r="AA16368" s="4"/>
      <c r="AB16368" s="4"/>
      <c r="AC16368" s="4"/>
    </row>
    <row r="16369" spans="14:29" x14ac:dyDescent="0.25">
      <c r="N16369" s="42"/>
      <c r="O16369" s="1"/>
      <c r="P16369" s="42"/>
      <c r="Q16369" s="4"/>
      <c r="R16369" s="4"/>
      <c r="S16369" s="4"/>
      <c r="T16369" s="4"/>
      <c r="U16369" s="4"/>
      <c r="V16369" s="4"/>
      <c r="W16369" s="4"/>
      <c r="X16369" s="4"/>
      <c r="Y16369" s="4"/>
      <c r="Z16369" s="4"/>
      <c r="AA16369" s="4"/>
      <c r="AB16369" s="4"/>
      <c r="AC16369" s="4"/>
    </row>
    <row r="16370" spans="14:29" x14ac:dyDescent="0.25">
      <c r="N16370" s="42"/>
      <c r="O16370" s="1"/>
      <c r="P16370" s="42"/>
      <c r="Q16370" s="4"/>
      <c r="R16370" s="4"/>
      <c r="S16370" s="4"/>
      <c r="T16370" s="4"/>
      <c r="U16370" s="4"/>
      <c r="V16370" s="4"/>
      <c r="W16370" s="4"/>
      <c r="X16370" s="4"/>
      <c r="Y16370" s="4"/>
      <c r="Z16370" s="4"/>
      <c r="AA16370" s="4"/>
      <c r="AB16370" s="4"/>
      <c r="AC16370" s="4"/>
    </row>
    <row r="16371" spans="14:29" x14ac:dyDescent="0.25">
      <c r="N16371" s="42"/>
      <c r="O16371" s="1"/>
      <c r="P16371" s="42"/>
      <c r="Q16371" s="4"/>
      <c r="R16371" s="4"/>
      <c r="S16371" s="4"/>
      <c r="T16371" s="4"/>
      <c r="U16371" s="4"/>
      <c r="V16371" s="4"/>
      <c r="W16371" s="4"/>
      <c r="X16371" s="4"/>
      <c r="Y16371" s="4"/>
      <c r="Z16371" s="4"/>
      <c r="AA16371" s="4"/>
      <c r="AB16371" s="4"/>
      <c r="AC16371" s="4"/>
    </row>
    <row r="16372" spans="14:29" x14ac:dyDescent="0.25">
      <c r="N16372" s="42"/>
      <c r="O16372" s="1"/>
      <c r="P16372" s="42"/>
      <c r="Q16372" s="4"/>
      <c r="R16372" s="4"/>
      <c r="S16372" s="4"/>
      <c r="T16372" s="4"/>
      <c r="U16372" s="4"/>
      <c r="V16372" s="4"/>
      <c r="W16372" s="4"/>
      <c r="X16372" s="4"/>
      <c r="Y16372" s="4"/>
      <c r="Z16372" s="4"/>
      <c r="AA16372" s="4"/>
      <c r="AB16372" s="4"/>
      <c r="AC16372" s="4"/>
    </row>
    <row r="16373" spans="14:29" x14ac:dyDescent="0.25">
      <c r="N16373" s="42"/>
      <c r="O16373" s="1"/>
      <c r="P16373" s="42"/>
      <c r="Q16373" s="4"/>
      <c r="R16373" s="4"/>
      <c r="S16373" s="4"/>
      <c r="T16373" s="4"/>
      <c r="U16373" s="4"/>
      <c r="V16373" s="4"/>
      <c r="W16373" s="4"/>
      <c r="X16373" s="4"/>
      <c r="Y16373" s="4"/>
      <c r="Z16373" s="4"/>
      <c r="AA16373" s="4"/>
      <c r="AB16373" s="4"/>
      <c r="AC16373" s="4"/>
    </row>
    <row r="16374" spans="14:29" x14ac:dyDescent="0.25">
      <c r="N16374" s="42"/>
      <c r="O16374" s="1"/>
      <c r="P16374" s="42"/>
      <c r="Q16374" s="4"/>
      <c r="R16374" s="4"/>
      <c r="S16374" s="4"/>
      <c r="T16374" s="4"/>
      <c r="U16374" s="4"/>
      <c r="V16374" s="4"/>
      <c r="W16374" s="4"/>
      <c r="X16374" s="4"/>
      <c r="Y16374" s="4"/>
      <c r="Z16374" s="4"/>
      <c r="AA16374" s="4"/>
      <c r="AB16374" s="4"/>
      <c r="AC16374" s="4"/>
    </row>
    <row r="16375" spans="14:29" x14ac:dyDescent="0.25">
      <c r="N16375" s="42"/>
      <c r="O16375" s="1"/>
      <c r="P16375" s="42"/>
      <c r="Q16375" s="4"/>
      <c r="R16375" s="4"/>
      <c r="S16375" s="4"/>
      <c r="T16375" s="4"/>
      <c r="U16375" s="4"/>
      <c r="V16375" s="4"/>
      <c r="W16375" s="4"/>
      <c r="X16375" s="4"/>
      <c r="Y16375" s="4"/>
      <c r="Z16375" s="4"/>
      <c r="AA16375" s="4"/>
      <c r="AB16375" s="4"/>
      <c r="AC16375" s="4"/>
    </row>
    <row r="16376" spans="14:29" x14ac:dyDescent="0.25">
      <c r="N16376" s="42"/>
      <c r="O16376" s="1"/>
      <c r="P16376" s="42"/>
      <c r="Q16376" s="4"/>
      <c r="R16376" s="4"/>
      <c r="S16376" s="4"/>
      <c r="T16376" s="4"/>
      <c r="U16376" s="4"/>
      <c r="V16376" s="4"/>
      <c r="W16376" s="4"/>
      <c r="X16376" s="4"/>
      <c r="Y16376" s="4"/>
      <c r="Z16376" s="4"/>
      <c r="AA16376" s="4"/>
      <c r="AB16376" s="4"/>
      <c r="AC16376" s="4"/>
    </row>
    <row r="16377" spans="14:29" x14ac:dyDescent="0.25">
      <c r="N16377" s="42"/>
      <c r="O16377" s="1"/>
      <c r="P16377" s="42"/>
      <c r="Q16377" s="4"/>
      <c r="R16377" s="4"/>
      <c r="S16377" s="4"/>
      <c r="T16377" s="4"/>
      <c r="U16377" s="4"/>
      <c r="V16377" s="4"/>
      <c r="W16377" s="4"/>
      <c r="X16377" s="4"/>
      <c r="Y16377" s="4"/>
      <c r="Z16377" s="4"/>
      <c r="AA16377" s="4"/>
      <c r="AB16377" s="4"/>
      <c r="AC16377" s="4"/>
    </row>
    <row r="16378" spans="14:29" x14ac:dyDescent="0.25">
      <c r="N16378" s="42"/>
      <c r="O16378" s="1"/>
      <c r="P16378" s="42"/>
      <c r="Q16378" s="4"/>
      <c r="R16378" s="4"/>
      <c r="S16378" s="4"/>
      <c r="T16378" s="4"/>
      <c r="U16378" s="4"/>
      <c r="V16378" s="4"/>
      <c r="W16378" s="4"/>
      <c r="X16378" s="4"/>
      <c r="Y16378" s="4"/>
      <c r="Z16378" s="4"/>
      <c r="AA16378" s="4"/>
      <c r="AB16378" s="4"/>
      <c r="AC16378" s="4"/>
    </row>
    <row r="16379" spans="14:29" x14ac:dyDescent="0.25">
      <c r="N16379" s="42"/>
      <c r="O16379" s="1"/>
      <c r="P16379" s="42"/>
      <c r="Q16379" s="4"/>
      <c r="R16379" s="4"/>
      <c r="S16379" s="4"/>
      <c r="T16379" s="4"/>
      <c r="U16379" s="4"/>
      <c r="V16379" s="4"/>
      <c r="W16379" s="4"/>
      <c r="X16379" s="4"/>
      <c r="Y16379" s="4"/>
      <c r="Z16379" s="4"/>
      <c r="AA16379" s="4"/>
      <c r="AB16379" s="4"/>
      <c r="AC16379" s="4"/>
    </row>
    <row r="16380" spans="14:29" x14ac:dyDescent="0.25">
      <c r="N16380" s="42"/>
      <c r="O16380" s="1"/>
      <c r="P16380" s="42"/>
      <c r="Q16380" s="4"/>
      <c r="R16380" s="4"/>
      <c r="S16380" s="4"/>
      <c r="T16380" s="4"/>
      <c r="U16380" s="4"/>
      <c r="V16380" s="4"/>
      <c r="W16380" s="4"/>
      <c r="X16380" s="4"/>
      <c r="Y16380" s="4"/>
      <c r="Z16380" s="4"/>
      <c r="AA16380" s="4"/>
      <c r="AB16380" s="4"/>
      <c r="AC16380" s="4"/>
    </row>
    <row r="16381" spans="14:29" x14ac:dyDescent="0.25">
      <c r="N16381" s="42"/>
      <c r="O16381" s="1"/>
      <c r="P16381" s="42"/>
      <c r="Q16381" s="4"/>
      <c r="R16381" s="4"/>
      <c r="S16381" s="4"/>
      <c r="T16381" s="4"/>
      <c r="U16381" s="4"/>
      <c r="V16381" s="4"/>
      <c r="W16381" s="4"/>
      <c r="X16381" s="4"/>
      <c r="Y16381" s="4"/>
      <c r="Z16381" s="4"/>
      <c r="AA16381" s="4"/>
      <c r="AB16381" s="4"/>
      <c r="AC16381" s="4"/>
    </row>
    <row r="16382" spans="14:29" x14ac:dyDescent="0.25">
      <c r="N16382" s="42"/>
      <c r="O16382" s="1"/>
      <c r="P16382" s="42"/>
      <c r="Q16382" s="4"/>
      <c r="R16382" s="4"/>
      <c r="S16382" s="4"/>
      <c r="T16382" s="4"/>
      <c r="U16382" s="4"/>
      <c r="V16382" s="4"/>
      <c r="W16382" s="4"/>
      <c r="X16382" s="4"/>
      <c r="Y16382" s="4"/>
      <c r="Z16382" s="4"/>
      <c r="AA16382" s="4"/>
      <c r="AB16382" s="4"/>
      <c r="AC16382" s="4"/>
    </row>
    <row r="16383" spans="14:29" x14ac:dyDescent="0.25">
      <c r="N16383" s="42"/>
      <c r="O16383" s="1"/>
      <c r="P16383" s="42"/>
      <c r="Q16383" s="4"/>
      <c r="R16383" s="4"/>
      <c r="S16383" s="4"/>
      <c r="T16383" s="4"/>
      <c r="U16383" s="4"/>
      <c r="V16383" s="4"/>
      <c r="W16383" s="4"/>
      <c r="X16383" s="4"/>
      <c r="Y16383" s="4"/>
      <c r="Z16383" s="4"/>
      <c r="AA16383" s="4"/>
      <c r="AB16383" s="4"/>
      <c r="AC16383" s="4"/>
    </row>
    <row r="16384" spans="14:29" x14ac:dyDescent="0.25">
      <c r="N16384" s="42"/>
      <c r="O16384" s="1"/>
      <c r="P16384" s="42"/>
      <c r="Q16384" s="4"/>
      <c r="R16384" s="4"/>
      <c r="S16384" s="4"/>
      <c r="T16384" s="4"/>
      <c r="U16384" s="4"/>
      <c r="V16384" s="4"/>
      <c r="W16384" s="4"/>
      <c r="X16384" s="4"/>
      <c r="Y16384" s="4"/>
      <c r="Z16384" s="4"/>
      <c r="AA16384" s="4"/>
      <c r="AB16384" s="4"/>
      <c r="AC16384" s="4"/>
    </row>
    <row r="16385" spans="14:29" x14ac:dyDescent="0.25">
      <c r="N16385" s="42"/>
      <c r="O16385" s="1"/>
      <c r="P16385" s="42"/>
      <c r="Q16385" s="4"/>
      <c r="R16385" s="4"/>
      <c r="S16385" s="4"/>
      <c r="T16385" s="4"/>
      <c r="U16385" s="4"/>
      <c r="V16385" s="4"/>
      <c r="W16385" s="4"/>
      <c r="X16385" s="4"/>
      <c r="Y16385" s="4"/>
      <c r="Z16385" s="4"/>
      <c r="AA16385" s="4"/>
      <c r="AB16385" s="4"/>
      <c r="AC16385" s="4"/>
    </row>
    <row r="16386" spans="14:29" x14ac:dyDescent="0.25">
      <c r="N16386" s="42"/>
      <c r="O16386" s="1"/>
      <c r="P16386" s="42"/>
      <c r="Q16386" s="4"/>
      <c r="R16386" s="4"/>
      <c r="S16386" s="4"/>
      <c r="T16386" s="4"/>
      <c r="U16386" s="4"/>
      <c r="V16386" s="4"/>
      <c r="W16386" s="4"/>
      <c r="X16386" s="4"/>
      <c r="Y16386" s="4"/>
      <c r="Z16386" s="4"/>
      <c r="AA16386" s="4"/>
      <c r="AB16386" s="4"/>
      <c r="AC16386" s="4"/>
    </row>
    <row r="16387" spans="14:29" x14ac:dyDescent="0.25">
      <c r="N16387" s="42"/>
      <c r="O16387" s="1"/>
      <c r="P16387" s="42"/>
      <c r="Q16387" s="4"/>
      <c r="R16387" s="4"/>
      <c r="S16387" s="4"/>
      <c r="T16387" s="4"/>
      <c r="U16387" s="4"/>
      <c r="V16387" s="4"/>
      <c r="W16387" s="4"/>
      <c r="X16387" s="4"/>
      <c r="Y16387" s="4"/>
      <c r="Z16387" s="4"/>
      <c r="AA16387" s="4"/>
      <c r="AB16387" s="4"/>
      <c r="AC16387" s="4"/>
    </row>
    <row r="16388" spans="14:29" x14ac:dyDescent="0.25">
      <c r="N16388" s="42"/>
      <c r="O16388" s="1"/>
      <c r="P16388" s="42"/>
      <c r="Q16388" s="4"/>
      <c r="R16388" s="4"/>
      <c r="S16388" s="4"/>
      <c r="T16388" s="4"/>
      <c r="U16388" s="4"/>
      <c r="V16388" s="4"/>
      <c r="W16388" s="4"/>
      <c r="X16388" s="4"/>
      <c r="Y16388" s="4"/>
      <c r="Z16388" s="4"/>
      <c r="AA16388" s="4"/>
      <c r="AB16388" s="4"/>
      <c r="AC16388" s="4"/>
    </row>
    <row r="16389" spans="14:29" x14ac:dyDescent="0.25">
      <c r="N16389" s="42"/>
      <c r="O16389" s="1"/>
      <c r="P16389" s="42"/>
      <c r="Q16389" s="4"/>
      <c r="R16389" s="4"/>
      <c r="S16389" s="4"/>
      <c r="T16389" s="4"/>
      <c r="U16389" s="4"/>
      <c r="V16389" s="4"/>
      <c r="W16389" s="4"/>
      <c r="X16389" s="4"/>
      <c r="Y16389" s="4"/>
      <c r="Z16389" s="4"/>
      <c r="AA16389" s="4"/>
      <c r="AB16389" s="4"/>
      <c r="AC16389" s="4"/>
    </row>
    <row r="16390" spans="14:29" x14ac:dyDescent="0.25">
      <c r="N16390" s="42"/>
      <c r="O16390" s="1"/>
      <c r="P16390" s="42"/>
      <c r="Q16390" s="4"/>
      <c r="R16390" s="4"/>
      <c r="S16390" s="4"/>
      <c r="T16390" s="4"/>
      <c r="U16390" s="4"/>
      <c r="V16390" s="4"/>
      <c r="W16390" s="4"/>
      <c r="X16390" s="4"/>
      <c r="Y16390" s="4"/>
      <c r="Z16390" s="4"/>
      <c r="AA16390" s="4"/>
      <c r="AB16390" s="4"/>
      <c r="AC16390" s="4"/>
    </row>
    <row r="16391" spans="14:29" x14ac:dyDescent="0.25">
      <c r="N16391" s="42"/>
      <c r="O16391" s="1"/>
      <c r="P16391" s="42"/>
      <c r="Q16391" s="4"/>
      <c r="R16391" s="4"/>
      <c r="S16391" s="4"/>
      <c r="T16391" s="4"/>
      <c r="U16391" s="4"/>
      <c r="V16391" s="4"/>
      <c r="W16391" s="4"/>
      <c r="X16391" s="4"/>
      <c r="Y16391" s="4"/>
      <c r="Z16391" s="4"/>
      <c r="AA16391" s="4"/>
      <c r="AB16391" s="4"/>
      <c r="AC16391" s="4"/>
    </row>
    <row r="16392" spans="14:29" x14ac:dyDescent="0.25">
      <c r="N16392" s="42"/>
      <c r="O16392" s="1"/>
      <c r="P16392" s="42"/>
      <c r="Q16392" s="4"/>
      <c r="R16392" s="4"/>
      <c r="S16392" s="4"/>
      <c r="T16392" s="4"/>
      <c r="U16392" s="4"/>
      <c r="V16392" s="4"/>
      <c r="W16392" s="4"/>
      <c r="X16392" s="4"/>
      <c r="Y16392" s="4"/>
      <c r="Z16392" s="4"/>
      <c r="AA16392" s="4"/>
      <c r="AB16392" s="4"/>
      <c r="AC16392" s="4"/>
    </row>
    <row r="16393" spans="14:29" x14ac:dyDescent="0.25">
      <c r="N16393" s="42"/>
      <c r="O16393" s="1"/>
      <c r="P16393" s="42"/>
      <c r="Q16393" s="4"/>
      <c r="R16393" s="4"/>
      <c r="S16393" s="4"/>
      <c r="T16393" s="4"/>
      <c r="U16393" s="4"/>
      <c r="V16393" s="4"/>
      <c r="W16393" s="4"/>
      <c r="X16393" s="4"/>
      <c r="Y16393" s="4"/>
      <c r="Z16393" s="4"/>
      <c r="AA16393" s="4"/>
      <c r="AB16393" s="4"/>
      <c r="AC16393" s="4"/>
    </row>
    <row r="16394" spans="14:29" x14ac:dyDescent="0.25">
      <c r="N16394" s="42"/>
      <c r="O16394" s="1"/>
      <c r="P16394" s="42"/>
      <c r="Q16394" s="4"/>
      <c r="R16394" s="4"/>
      <c r="S16394" s="4"/>
      <c r="T16394" s="4"/>
      <c r="U16394" s="4"/>
      <c r="V16394" s="4"/>
      <c r="W16394" s="4"/>
      <c r="X16394" s="4"/>
      <c r="Y16394" s="4"/>
      <c r="Z16394" s="4"/>
      <c r="AA16394" s="4"/>
      <c r="AB16394" s="4"/>
      <c r="AC16394" s="4"/>
    </row>
    <row r="16395" spans="14:29" x14ac:dyDescent="0.25">
      <c r="N16395" s="42"/>
      <c r="O16395" s="1"/>
      <c r="P16395" s="42"/>
      <c r="Q16395" s="4"/>
      <c r="R16395" s="4"/>
      <c r="S16395" s="4"/>
      <c r="T16395" s="4"/>
      <c r="U16395" s="4"/>
      <c r="V16395" s="4"/>
      <c r="W16395" s="4"/>
      <c r="X16395" s="4"/>
      <c r="Y16395" s="4"/>
      <c r="Z16395" s="4"/>
      <c r="AA16395" s="4"/>
      <c r="AB16395" s="4"/>
      <c r="AC16395" s="4"/>
    </row>
    <row r="16396" spans="14:29" x14ac:dyDescent="0.25">
      <c r="N16396" s="42"/>
      <c r="O16396" s="1"/>
      <c r="P16396" s="42"/>
      <c r="Q16396" s="4"/>
      <c r="R16396" s="4"/>
      <c r="S16396" s="4"/>
      <c r="T16396" s="4"/>
      <c r="U16396" s="4"/>
      <c r="V16396" s="4"/>
      <c r="W16396" s="4"/>
      <c r="X16396" s="4"/>
      <c r="Y16396" s="4"/>
      <c r="Z16396" s="4"/>
      <c r="AA16396" s="4"/>
      <c r="AB16396" s="4"/>
      <c r="AC16396" s="4"/>
    </row>
    <row r="16397" spans="14:29" x14ac:dyDescent="0.25">
      <c r="N16397" s="42"/>
      <c r="O16397" s="1"/>
      <c r="P16397" s="42"/>
      <c r="Q16397" s="4"/>
      <c r="R16397" s="4"/>
      <c r="S16397" s="4"/>
      <c r="T16397" s="4"/>
      <c r="U16397" s="4"/>
      <c r="V16397" s="4"/>
      <c r="W16397" s="4"/>
      <c r="X16397" s="4"/>
      <c r="Y16397" s="4"/>
      <c r="Z16397" s="4"/>
      <c r="AA16397" s="4"/>
      <c r="AB16397" s="4"/>
      <c r="AC16397" s="4"/>
    </row>
    <row r="16398" spans="14:29" x14ac:dyDescent="0.25">
      <c r="N16398" s="42"/>
      <c r="O16398" s="1"/>
      <c r="P16398" s="42"/>
      <c r="Q16398" s="4"/>
      <c r="R16398" s="4"/>
      <c r="S16398" s="4"/>
      <c r="T16398" s="4"/>
      <c r="U16398" s="4"/>
      <c r="V16398" s="4"/>
      <c r="W16398" s="4"/>
      <c r="X16398" s="4"/>
      <c r="Y16398" s="4"/>
      <c r="Z16398" s="4"/>
      <c r="AA16398" s="4"/>
      <c r="AB16398" s="4"/>
      <c r="AC16398" s="4"/>
    </row>
    <row r="16399" spans="14:29" x14ac:dyDescent="0.25">
      <c r="N16399" s="42"/>
      <c r="O16399" s="1"/>
      <c r="P16399" s="42"/>
      <c r="Q16399" s="4"/>
      <c r="R16399" s="4"/>
      <c r="S16399" s="4"/>
      <c r="T16399" s="4"/>
      <c r="U16399" s="4"/>
      <c r="V16399" s="4"/>
      <c r="W16399" s="4"/>
      <c r="X16399" s="4"/>
      <c r="Y16399" s="4"/>
      <c r="Z16399" s="4"/>
      <c r="AA16399" s="4"/>
      <c r="AB16399" s="4"/>
      <c r="AC16399" s="4"/>
    </row>
    <row r="16400" spans="14:29" x14ac:dyDescent="0.25">
      <c r="N16400" s="42"/>
      <c r="O16400" s="1"/>
      <c r="P16400" s="42"/>
      <c r="Q16400" s="4"/>
      <c r="R16400" s="4"/>
      <c r="S16400" s="4"/>
      <c r="T16400" s="4"/>
      <c r="U16400" s="4"/>
      <c r="V16400" s="4"/>
      <c r="W16400" s="4"/>
      <c r="X16400" s="4"/>
      <c r="Y16400" s="4"/>
      <c r="Z16400" s="4"/>
      <c r="AA16400" s="4"/>
      <c r="AB16400" s="4"/>
      <c r="AC16400" s="4"/>
    </row>
    <row r="16401" spans="14:29" x14ac:dyDescent="0.25">
      <c r="N16401" s="42"/>
      <c r="O16401" s="1"/>
      <c r="P16401" s="42"/>
      <c r="Q16401" s="4"/>
      <c r="R16401" s="4"/>
      <c r="S16401" s="4"/>
      <c r="T16401" s="4"/>
      <c r="U16401" s="4"/>
      <c r="V16401" s="4"/>
      <c r="W16401" s="4"/>
      <c r="X16401" s="4"/>
      <c r="Y16401" s="4"/>
      <c r="Z16401" s="4"/>
      <c r="AA16401" s="4"/>
      <c r="AB16401" s="4"/>
      <c r="AC16401" s="4"/>
    </row>
    <row r="16402" spans="14:29" x14ac:dyDescent="0.25">
      <c r="N16402" s="42"/>
      <c r="O16402" s="1"/>
      <c r="P16402" s="42"/>
      <c r="Q16402" s="4"/>
      <c r="R16402" s="4"/>
      <c r="S16402" s="4"/>
      <c r="T16402" s="4"/>
      <c r="U16402" s="4"/>
      <c r="V16402" s="4"/>
      <c r="W16402" s="4"/>
      <c r="X16402" s="4"/>
      <c r="Y16402" s="4"/>
      <c r="Z16402" s="4"/>
      <c r="AA16402" s="4"/>
      <c r="AB16402" s="4"/>
      <c r="AC16402" s="4"/>
    </row>
    <row r="16403" spans="14:29" x14ac:dyDescent="0.25">
      <c r="N16403" s="42"/>
      <c r="O16403" s="1"/>
      <c r="P16403" s="42"/>
      <c r="Q16403" s="4"/>
      <c r="R16403" s="4"/>
      <c r="S16403" s="4"/>
      <c r="T16403" s="4"/>
      <c r="U16403" s="4"/>
      <c r="V16403" s="4"/>
      <c r="W16403" s="4"/>
      <c r="X16403" s="4"/>
      <c r="Y16403" s="4"/>
      <c r="Z16403" s="4"/>
      <c r="AA16403" s="4"/>
      <c r="AB16403" s="4"/>
      <c r="AC16403" s="4"/>
    </row>
    <row r="16404" spans="14:29" x14ac:dyDescent="0.25">
      <c r="N16404" s="42"/>
      <c r="O16404" s="1"/>
      <c r="P16404" s="42"/>
      <c r="Q16404" s="4"/>
      <c r="R16404" s="4"/>
      <c r="S16404" s="4"/>
      <c r="T16404" s="4"/>
      <c r="U16404" s="4"/>
      <c r="V16404" s="4"/>
      <c r="W16404" s="4"/>
      <c r="X16404" s="4"/>
      <c r="Y16404" s="4"/>
      <c r="Z16404" s="4"/>
      <c r="AA16404" s="4"/>
      <c r="AB16404" s="4"/>
      <c r="AC16404" s="4"/>
    </row>
    <row r="16405" spans="14:29" x14ac:dyDescent="0.25">
      <c r="N16405" s="42"/>
      <c r="O16405" s="1"/>
      <c r="P16405" s="42"/>
      <c r="Q16405" s="4"/>
      <c r="R16405" s="4"/>
      <c r="S16405" s="4"/>
      <c r="T16405" s="4"/>
      <c r="U16405" s="4"/>
      <c r="V16405" s="4"/>
      <c r="W16405" s="4"/>
      <c r="X16405" s="4"/>
      <c r="Y16405" s="4"/>
      <c r="Z16405" s="4"/>
      <c r="AA16405" s="4"/>
      <c r="AB16405" s="4"/>
      <c r="AC16405" s="4"/>
    </row>
    <row r="16406" spans="14:29" x14ac:dyDescent="0.25">
      <c r="N16406" s="42"/>
      <c r="O16406" s="1"/>
      <c r="P16406" s="42"/>
      <c r="Q16406" s="4"/>
      <c r="R16406" s="4"/>
      <c r="S16406" s="4"/>
      <c r="T16406" s="4"/>
      <c r="U16406" s="4"/>
      <c r="V16406" s="4"/>
      <c r="W16406" s="4"/>
      <c r="X16406" s="4"/>
      <c r="Y16406" s="4"/>
      <c r="Z16406" s="4"/>
      <c r="AA16406" s="4"/>
      <c r="AB16406" s="4"/>
      <c r="AC16406" s="4"/>
    </row>
    <row r="16407" spans="14:29" x14ac:dyDescent="0.25">
      <c r="N16407" s="42"/>
      <c r="O16407" s="1"/>
      <c r="P16407" s="42"/>
      <c r="Q16407" s="4"/>
      <c r="R16407" s="4"/>
      <c r="S16407" s="4"/>
      <c r="T16407" s="4"/>
      <c r="U16407" s="4"/>
      <c r="V16407" s="4"/>
      <c r="W16407" s="4"/>
      <c r="X16407" s="4"/>
      <c r="Y16407" s="4"/>
      <c r="Z16407" s="4"/>
      <c r="AA16407" s="4"/>
      <c r="AB16407" s="4"/>
      <c r="AC16407" s="4"/>
    </row>
    <row r="16408" spans="14:29" x14ac:dyDescent="0.25">
      <c r="N16408" s="42"/>
      <c r="O16408" s="1"/>
      <c r="P16408" s="42"/>
      <c r="Q16408" s="4"/>
      <c r="R16408" s="4"/>
      <c r="S16408" s="4"/>
      <c r="T16408" s="4"/>
      <c r="U16408" s="4"/>
      <c r="V16408" s="4"/>
      <c r="W16408" s="4"/>
      <c r="X16408" s="4"/>
      <c r="Y16408" s="4"/>
      <c r="Z16408" s="4"/>
      <c r="AA16408" s="4"/>
      <c r="AB16408" s="4"/>
      <c r="AC16408" s="4"/>
    </row>
    <row r="16409" spans="14:29" x14ac:dyDescent="0.25">
      <c r="N16409" s="42"/>
      <c r="O16409" s="1"/>
      <c r="P16409" s="42"/>
      <c r="Q16409" s="4"/>
      <c r="R16409" s="4"/>
      <c r="S16409" s="4"/>
      <c r="T16409" s="4"/>
      <c r="U16409" s="4"/>
      <c r="V16409" s="4"/>
      <c r="W16409" s="4"/>
      <c r="X16409" s="4"/>
      <c r="Y16409" s="4"/>
      <c r="Z16409" s="4"/>
      <c r="AA16409" s="4"/>
      <c r="AB16409" s="4"/>
      <c r="AC16409" s="4"/>
    </row>
    <row r="16410" spans="14:29" x14ac:dyDescent="0.25">
      <c r="N16410" s="42"/>
      <c r="O16410" s="1"/>
      <c r="P16410" s="42"/>
      <c r="Q16410" s="4"/>
      <c r="R16410" s="4"/>
      <c r="S16410" s="4"/>
      <c r="T16410" s="4"/>
      <c r="U16410" s="4"/>
      <c r="V16410" s="4"/>
      <c r="W16410" s="4"/>
      <c r="X16410" s="4"/>
      <c r="Y16410" s="4"/>
      <c r="Z16410" s="4"/>
      <c r="AA16410" s="4"/>
      <c r="AB16410" s="4"/>
      <c r="AC16410" s="4"/>
    </row>
    <row r="16411" spans="14:29" x14ac:dyDescent="0.25">
      <c r="N16411" s="42"/>
      <c r="O16411" s="1"/>
      <c r="P16411" s="42"/>
      <c r="Q16411" s="4"/>
      <c r="R16411" s="4"/>
      <c r="S16411" s="4"/>
      <c r="T16411" s="4"/>
      <c r="U16411" s="4"/>
      <c r="V16411" s="4"/>
      <c r="W16411" s="4"/>
      <c r="X16411" s="4"/>
      <c r="Y16411" s="4"/>
      <c r="Z16411" s="4"/>
      <c r="AA16411" s="4"/>
      <c r="AB16411" s="4"/>
      <c r="AC16411" s="4"/>
    </row>
    <row r="16412" spans="14:29" x14ac:dyDescent="0.25">
      <c r="N16412" s="42"/>
      <c r="O16412" s="1"/>
      <c r="P16412" s="42"/>
      <c r="Q16412" s="4"/>
      <c r="R16412" s="4"/>
      <c r="S16412" s="4"/>
      <c r="T16412" s="4"/>
      <c r="U16412" s="4"/>
      <c r="V16412" s="4"/>
      <c r="W16412" s="4"/>
      <c r="X16412" s="4"/>
      <c r="Y16412" s="4"/>
      <c r="Z16412" s="4"/>
      <c r="AA16412" s="4"/>
      <c r="AB16412" s="4"/>
      <c r="AC16412" s="4"/>
    </row>
    <row r="16413" spans="14:29" x14ac:dyDescent="0.25">
      <c r="N16413" s="42"/>
      <c r="O16413" s="1"/>
      <c r="P16413" s="42"/>
      <c r="Q16413" s="4"/>
      <c r="R16413" s="4"/>
      <c r="S16413" s="4"/>
      <c r="T16413" s="4"/>
      <c r="U16413" s="4"/>
      <c r="V16413" s="4"/>
      <c r="W16413" s="4"/>
      <c r="X16413" s="4"/>
      <c r="Y16413" s="4"/>
      <c r="Z16413" s="4"/>
      <c r="AA16413" s="4"/>
      <c r="AB16413" s="4"/>
      <c r="AC16413" s="4"/>
    </row>
    <row r="16414" spans="14:29" x14ac:dyDescent="0.25">
      <c r="N16414" s="42"/>
      <c r="O16414" s="1"/>
      <c r="P16414" s="42"/>
      <c r="Q16414" s="4"/>
      <c r="R16414" s="4"/>
      <c r="S16414" s="4"/>
      <c r="T16414" s="4"/>
      <c r="U16414" s="4"/>
      <c r="V16414" s="4"/>
      <c r="W16414" s="4"/>
      <c r="X16414" s="4"/>
      <c r="Y16414" s="4"/>
      <c r="Z16414" s="4"/>
      <c r="AA16414" s="4"/>
      <c r="AB16414" s="4"/>
      <c r="AC16414" s="4"/>
    </row>
    <row r="16415" spans="14:29" x14ac:dyDescent="0.25">
      <c r="N16415" s="42"/>
      <c r="O16415" s="1"/>
      <c r="P16415" s="42"/>
      <c r="Q16415" s="4"/>
      <c r="R16415" s="4"/>
      <c r="S16415" s="4"/>
      <c r="T16415" s="4"/>
      <c r="U16415" s="4"/>
      <c r="V16415" s="4"/>
      <c r="W16415" s="4"/>
      <c r="X16415" s="4"/>
      <c r="Y16415" s="4"/>
      <c r="Z16415" s="4"/>
      <c r="AA16415" s="4"/>
      <c r="AB16415" s="4"/>
      <c r="AC16415" s="4"/>
    </row>
    <row r="16416" spans="14:29" x14ac:dyDescent="0.25">
      <c r="N16416" s="42"/>
      <c r="O16416" s="1"/>
      <c r="P16416" s="42"/>
      <c r="Q16416" s="4"/>
      <c r="R16416" s="4"/>
      <c r="S16416" s="4"/>
      <c r="T16416" s="4"/>
      <c r="U16416" s="4"/>
      <c r="V16416" s="4"/>
      <c r="W16416" s="4"/>
      <c r="X16416" s="4"/>
      <c r="Y16416" s="4"/>
      <c r="Z16416" s="4"/>
      <c r="AA16416" s="4"/>
      <c r="AB16416" s="4"/>
      <c r="AC16416" s="4"/>
    </row>
    <row r="16417" spans="14:29" x14ac:dyDescent="0.25">
      <c r="N16417" s="42"/>
      <c r="O16417" s="1"/>
      <c r="P16417" s="42"/>
      <c r="Q16417" s="4"/>
      <c r="R16417" s="4"/>
      <c r="S16417" s="4"/>
      <c r="T16417" s="4"/>
      <c r="U16417" s="4"/>
      <c r="V16417" s="4"/>
      <c r="W16417" s="4"/>
      <c r="X16417" s="4"/>
      <c r="Y16417" s="4"/>
      <c r="Z16417" s="4"/>
      <c r="AA16417" s="4"/>
      <c r="AB16417" s="4"/>
      <c r="AC16417" s="4"/>
    </row>
    <row r="16418" spans="14:29" x14ac:dyDescent="0.25">
      <c r="N16418" s="42"/>
      <c r="O16418" s="1"/>
      <c r="P16418" s="42"/>
      <c r="Q16418" s="4"/>
      <c r="R16418" s="4"/>
      <c r="S16418" s="4"/>
      <c r="T16418" s="4"/>
      <c r="U16418" s="4"/>
      <c r="V16418" s="4"/>
      <c r="W16418" s="4"/>
      <c r="X16418" s="4"/>
      <c r="Y16418" s="4"/>
      <c r="Z16418" s="4"/>
      <c r="AA16418" s="4"/>
      <c r="AB16418" s="4"/>
      <c r="AC16418" s="4"/>
    </row>
    <row r="16419" spans="14:29" x14ac:dyDescent="0.25">
      <c r="N16419" s="42"/>
      <c r="O16419" s="1"/>
      <c r="P16419" s="42"/>
      <c r="Q16419" s="4"/>
      <c r="R16419" s="4"/>
      <c r="S16419" s="4"/>
      <c r="T16419" s="4"/>
      <c r="U16419" s="4"/>
      <c r="V16419" s="4"/>
      <c r="W16419" s="4"/>
      <c r="X16419" s="4"/>
      <c r="Y16419" s="4"/>
      <c r="Z16419" s="4"/>
      <c r="AA16419" s="4"/>
      <c r="AB16419" s="4"/>
      <c r="AC16419" s="4"/>
    </row>
    <row r="16420" spans="14:29" x14ac:dyDescent="0.25">
      <c r="N16420" s="42"/>
      <c r="O16420" s="1"/>
      <c r="P16420" s="42"/>
      <c r="Q16420" s="4"/>
      <c r="R16420" s="4"/>
      <c r="S16420" s="4"/>
      <c r="T16420" s="4"/>
      <c r="U16420" s="4"/>
      <c r="V16420" s="4"/>
      <c r="W16420" s="4"/>
      <c r="X16420" s="4"/>
      <c r="Y16420" s="4"/>
      <c r="Z16420" s="4"/>
      <c r="AA16420" s="4"/>
      <c r="AB16420" s="4"/>
      <c r="AC16420" s="4"/>
    </row>
    <row r="16421" spans="14:29" x14ac:dyDescent="0.25">
      <c r="N16421" s="42"/>
      <c r="O16421" s="1"/>
      <c r="P16421" s="42"/>
      <c r="Q16421" s="4"/>
      <c r="R16421" s="4"/>
      <c r="S16421" s="4"/>
      <c r="T16421" s="4"/>
      <c r="U16421" s="4"/>
      <c r="V16421" s="4"/>
      <c r="W16421" s="4"/>
      <c r="X16421" s="4"/>
      <c r="Y16421" s="4"/>
      <c r="Z16421" s="4"/>
      <c r="AA16421" s="4"/>
      <c r="AB16421" s="4"/>
      <c r="AC16421" s="4"/>
    </row>
    <row r="16422" spans="14:29" x14ac:dyDescent="0.25">
      <c r="N16422" s="42"/>
      <c r="O16422" s="1"/>
      <c r="P16422" s="42"/>
      <c r="Q16422" s="4"/>
      <c r="R16422" s="4"/>
      <c r="S16422" s="4"/>
      <c r="T16422" s="4"/>
      <c r="U16422" s="4"/>
      <c r="V16422" s="4"/>
      <c r="W16422" s="4"/>
      <c r="X16422" s="4"/>
      <c r="Y16422" s="4"/>
      <c r="Z16422" s="4"/>
      <c r="AA16422" s="4"/>
      <c r="AB16422" s="4"/>
      <c r="AC16422" s="4"/>
    </row>
    <row r="16423" spans="14:29" x14ac:dyDescent="0.25">
      <c r="N16423" s="42"/>
      <c r="O16423" s="1"/>
      <c r="P16423" s="42"/>
      <c r="Q16423" s="4"/>
      <c r="R16423" s="4"/>
      <c r="S16423" s="4"/>
      <c r="T16423" s="4"/>
      <c r="U16423" s="4"/>
      <c r="V16423" s="4"/>
      <c r="W16423" s="4"/>
      <c r="X16423" s="4"/>
      <c r="Y16423" s="4"/>
      <c r="Z16423" s="4"/>
      <c r="AA16423" s="4"/>
      <c r="AB16423" s="4"/>
      <c r="AC16423" s="4"/>
    </row>
    <row r="16424" spans="14:29" x14ac:dyDescent="0.25">
      <c r="N16424" s="42"/>
      <c r="O16424" s="1"/>
      <c r="P16424" s="42"/>
      <c r="Q16424" s="4"/>
      <c r="R16424" s="4"/>
      <c r="S16424" s="4"/>
      <c r="T16424" s="4"/>
      <c r="U16424" s="4"/>
      <c r="V16424" s="4"/>
      <c r="W16424" s="4"/>
      <c r="X16424" s="4"/>
      <c r="Y16424" s="4"/>
      <c r="Z16424" s="4"/>
      <c r="AA16424" s="4"/>
      <c r="AB16424" s="4"/>
      <c r="AC16424" s="4"/>
    </row>
    <row r="16425" spans="14:29" x14ac:dyDescent="0.25">
      <c r="N16425" s="42"/>
      <c r="O16425" s="1"/>
      <c r="P16425" s="42"/>
      <c r="Q16425" s="4"/>
      <c r="R16425" s="4"/>
      <c r="S16425" s="4"/>
      <c r="T16425" s="4"/>
      <c r="U16425" s="4"/>
      <c r="V16425" s="4"/>
      <c r="W16425" s="4"/>
      <c r="X16425" s="4"/>
      <c r="Y16425" s="4"/>
      <c r="Z16425" s="4"/>
      <c r="AA16425" s="4"/>
      <c r="AB16425" s="4"/>
      <c r="AC16425" s="4"/>
    </row>
    <row r="16426" spans="14:29" x14ac:dyDescent="0.25">
      <c r="N16426" s="42"/>
      <c r="O16426" s="1"/>
      <c r="P16426" s="42"/>
      <c r="Q16426" s="4"/>
      <c r="R16426" s="4"/>
      <c r="S16426" s="4"/>
      <c r="T16426" s="4"/>
      <c r="U16426" s="4"/>
      <c r="V16426" s="4"/>
      <c r="W16426" s="4"/>
      <c r="X16426" s="4"/>
      <c r="Y16426" s="4"/>
      <c r="Z16426" s="4"/>
      <c r="AA16426" s="4"/>
      <c r="AB16426" s="4"/>
      <c r="AC16426" s="4"/>
    </row>
    <row r="16427" spans="14:29" x14ac:dyDescent="0.25">
      <c r="N16427" s="42"/>
      <c r="O16427" s="1"/>
      <c r="P16427" s="42"/>
      <c r="Q16427" s="4"/>
      <c r="R16427" s="4"/>
      <c r="S16427" s="4"/>
      <c r="T16427" s="4"/>
      <c r="U16427" s="4"/>
      <c r="V16427" s="4"/>
      <c r="W16427" s="4"/>
      <c r="X16427" s="4"/>
      <c r="Y16427" s="4"/>
      <c r="Z16427" s="4"/>
      <c r="AA16427" s="4"/>
      <c r="AB16427" s="4"/>
      <c r="AC16427" s="4"/>
    </row>
    <row r="16428" spans="14:29" x14ac:dyDescent="0.25">
      <c r="N16428" s="42"/>
      <c r="O16428" s="1"/>
      <c r="P16428" s="42"/>
      <c r="Q16428" s="4"/>
      <c r="R16428" s="4"/>
      <c r="S16428" s="4"/>
      <c r="T16428" s="4"/>
      <c r="U16428" s="4"/>
      <c r="V16428" s="4"/>
      <c r="W16428" s="4"/>
      <c r="X16428" s="4"/>
      <c r="Y16428" s="4"/>
      <c r="Z16428" s="4"/>
      <c r="AA16428" s="4"/>
      <c r="AB16428" s="4"/>
      <c r="AC16428" s="4"/>
    </row>
    <row r="16429" spans="14:29" x14ac:dyDescent="0.25">
      <c r="N16429" s="42"/>
      <c r="O16429" s="1"/>
      <c r="P16429" s="42"/>
      <c r="Q16429" s="4"/>
      <c r="R16429" s="4"/>
      <c r="S16429" s="4"/>
      <c r="T16429" s="4"/>
      <c r="U16429" s="4"/>
      <c r="V16429" s="4"/>
      <c r="W16429" s="4"/>
      <c r="X16429" s="4"/>
      <c r="Y16429" s="4"/>
      <c r="Z16429" s="4"/>
      <c r="AA16429" s="4"/>
      <c r="AB16429" s="4"/>
      <c r="AC16429" s="4"/>
    </row>
    <row r="16430" spans="14:29" x14ac:dyDescent="0.25">
      <c r="N16430" s="42"/>
      <c r="O16430" s="1"/>
      <c r="P16430" s="42"/>
      <c r="Q16430" s="4"/>
      <c r="R16430" s="4"/>
      <c r="S16430" s="4"/>
      <c r="T16430" s="4"/>
      <c r="U16430" s="4"/>
      <c r="V16430" s="4"/>
      <c r="W16430" s="4"/>
      <c r="X16430" s="4"/>
      <c r="Y16430" s="4"/>
      <c r="Z16430" s="4"/>
      <c r="AA16430" s="4"/>
      <c r="AB16430" s="4"/>
      <c r="AC16430" s="4"/>
    </row>
    <row r="16431" spans="14:29" x14ac:dyDescent="0.25">
      <c r="N16431" s="42"/>
      <c r="O16431" s="1"/>
      <c r="P16431" s="42"/>
      <c r="Q16431" s="4"/>
      <c r="R16431" s="4"/>
      <c r="S16431" s="4"/>
      <c r="T16431" s="4"/>
      <c r="U16431" s="4"/>
      <c r="V16431" s="4"/>
      <c r="W16431" s="4"/>
      <c r="X16431" s="4"/>
      <c r="Y16431" s="4"/>
      <c r="Z16431" s="4"/>
      <c r="AA16431" s="4"/>
      <c r="AB16431" s="4"/>
      <c r="AC16431" s="4"/>
    </row>
    <row r="16432" spans="14:29" x14ac:dyDescent="0.25">
      <c r="N16432" s="42"/>
      <c r="O16432" s="1"/>
      <c r="P16432" s="42"/>
      <c r="Q16432" s="4"/>
      <c r="R16432" s="4"/>
      <c r="S16432" s="4"/>
      <c r="T16432" s="4"/>
      <c r="U16432" s="4"/>
      <c r="V16432" s="4"/>
      <c r="W16432" s="4"/>
      <c r="X16432" s="4"/>
      <c r="Y16432" s="4"/>
      <c r="Z16432" s="4"/>
      <c r="AA16432" s="4"/>
      <c r="AB16432" s="4"/>
      <c r="AC16432" s="4"/>
    </row>
    <row r="16433" spans="14:29" x14ac:dyDescent="0.25">
      <c r="N16433" s="42"/>
      <c r="O16433" s="1"/>
      <c r="P16433" s="42"/>
      <c r="Q16433" s="4"/>
      <c r="R16433" s="4"/>
      <c r="S16433" s="4"/>
      <c r="T16433" s="4"/>
      <c r="U16433" s="4"/>
      <c r="V16433" s="4"/>
      <c r="W16433" s="4"/>
      <c r="X16433" s="4"/>
      <c r="Y16433" s="4"/>
      <c r="Z16433" s="4"/>
      <c r="AA16433" s="4"/>
      <c r="AB16433" s="4"/>
      <c r="AC16433" s="4"/>
    </row>
    <row r="16434" spans="14:29" x14ac:dyDescent="0.25">
      <c r="N16434" s="42"/>
      <c r="O16434" s="1"/>
      <c r="P16434" s="42"/>
      <c r="Q16434" s="4"/>
      <c r="R16434" s="4"/>
      <c r="S16434" s="4"/>
      <c r="T16434" s="4"/>
      <c r="U16434" s="4"/>
      <c r="V16434" s="4"/>
      <c r="W16434" s="4"/>
      <c r="X16434" s="4"/>
      <c r="Y16434" s="4"/>
      <c r="Z16434" s="4"/>
      <c r="AA16434" s="4"/>
      <c r="AB16434" s="4"/>
      <c r="AC16434" s="4"/>
    </row>
    <row r="16435" spans="14:29" x14ac:dyDescent="0.25">
      <c r="N16435" s="42"/>
      <c r="O16435" s="1"/>
      <c r="P16435" s="42"/>
      <c r="Q16435" s="4"/>
      <c r="R16435" s="4"/>
      <c r="S16435" s="4"/>
      <c r="T16435" s="4"/>
      <c r="U16435" s="4"/>
      <c r="V16435" s="4"/>
      <c r="W16435" s="4"/>
      <c r="X16435" s="4"/>
      <c r="Y16435" s="4"/>
      <c r="Z16435" s="4"/>
      <c r="AA16435" s="4"/>
      <c r="AB16435" s="4"/>
      <c r="AC16435" s="4"/>
    </row>
    <row r="16436" spans="14:29" x14ac:dyDescent="0.25">
      <c r="N16436" s="42"/>
      <c r="O16436" s="1"/>
      <c r="P16436" s="42"/>
      <c r="Q16436" s="4"/>
      <c r="R16436" s="4"/>
      <c r="S16436" s="4"/>
      <c r="T16436" s="4"/>
      <c r="U16436" s="4"/>
      <c r="V16436" s="4"/>
      <c r="W16436" s="4"/>
      <c r="X16436" s="4"/>
      <c r="Y16436" s="4"/>
      <c r="Z16436" s="4"/>
      <c r="AA16436" s="4"/>
      <c r="AB16436" s="4"/>
      <c r="AC16436" s="4"/>
    </row>
    <row r="16437" spans="14:29" x14ac:dyDescent="0.25">
      <c r="N16437" s="42"/>
      <c r="O16437" s="1"/>
      <c r="P16437" s="42"/>
      <c r="Q16437" s="4"/>
      <c r="R16437" s="4"/>
      <c r="S16437" s="4"/>
      <c r="T16437" s="4"/>
      <c r="U16437" s="4"/>
      <c r="V16437" s="4"/>
      <c r="W16437" s="4"/>
      <c r="X16437" s="4"/>
      <c r="Y16437" s="4"/>
      <c r="Z16437" s="4"/>
      <c r="AA16437" s="4"/>
      <c r="AB16437" s="4"/>
      <c r="AC16437" s="4"/>
    </row>
    <row r="16438" spans="14:29" x14ac:dyDescent="0.25">
      <c r="N16438" s="42"/>
      <c r="O16438" s="1"/>
      <c r="P16438" s="42"/>
      <c r="Q16438" s="4"/>
      <c r="R16438" s="4"/>
      <c r="S16438" s="4"/>
      <c r="T16438" s="4"/>
      <c r="U16438" s="4"/>
      <c r="V16438" s="4"/>
      <c r="W16438" s="4"/>
      <c r="X16438" s="4"/>
      <c r="Y16438" s="4"/>
      <c r="Z16438" s="4"/>
      <c r="AA16438" s="4"/>
      <c r="AB16438" s="4"/>
      <c r="AC16438" s="4"/>
    </row>
    <row r="16439" spans="14:29" x14ac:dyDescent="0.25">
      <c r="N16439" s="42"/>
      <c r="O16439" s="1"/>
      <c r="P16439" s="42"/>
      <c r="Q16439" s="4"/>
      <c r="R16439" s="4"/>
      <c r="S16439" s="4"/>
      <c r="T16439" s="4"/>
      <c r="U16439" s="4"/>
      <c r="V16439" s="4"/>
      <c r="W16439" s="4"/>
      <c r="X16439" s="4"/>
      <c r="Y16439" s="4"/>
      <c r="Z16439" s="4"/>
      <c r="AA16439" s="4"/>
      <c r="AB16439" s="4"/>
      <c r="AC16439" s="4"/>
    </row>
    <row r="16440" spans="14:29" x14ac:dyDescent="0.25">
      <c r="N16440" s="42"/>
      <c r="O16440" s="1"/>
      <c r="P16440" s="42"/>
      <c r="Q16440" s="4"/>
      <c r="R16440" s="4"/>
      <c r="S16440" s="4"/>
      <c r="T16440" s="4"/>
      <c r="U16440" s="4"/>
      <c r="V16440" s="4"/>
      <c r="W16440" s="4"/>
      <c r="X16440" s="4"/>
      <c r="Y16440" s="4"/>
      <c r="Z16440" s="4"/>
      <c r="AA16440" s="4"/>
      <c r="AB16440" s="4"/>
      <c r="AC16440" s="4"/>
    </row>
    <row r="16441" spans="14:29" x14ac:dyDescent="0.25">
      <c r="N16441" s="42"/>
      <c r="O16441" s="1"/>
      <c r="P16441" s="42"/>
      <c r="Q16441" s="4"/>
      <c r="R16441" s="4"/>
      <c r="S16441" s="4"/>
      <c r="T16441" s="4"/>
      <c r="U16441" s="4"/>
      <c r="V16441" s="4"/>
      <c r="W16441" s="4"/>
      <c r="X16441" s="4"/>
      <c r="Y16441" s="4"/>
      <c r="Z16441" s="4"/>
      <c r="AA16441" s="4"/>
      <c r="AB16441" s="4"/>
      <c r="AC16441" s="4"/>
    </row>
    <row r="16442" spans="14:29" x14ac:dyDescent="0.25">
      <c r="N16442" s="42"/>
      <c r="O16442" s="1"/>
      <c r="P16442" s="42"/>
      <c r="Q16442" s="4"/>
      <c r="R16442" s="4"/>
      <c r="S16442" s="4"/>
      <c r="T16442" s="4"/>
      <c r="U16442" s="4"/>
      <c r="V16442" s="4"/>
      <c r="W16442" s="4"/>
      <c r="X16442" s="4"/>
      <c r="Y16442" s="4"/>
      <c r="Z16442" s="4"/>
      <c r="AA16442" s="4"/>
      <c r="AB16442" s="4"/>
      <c r="AC16442" s="4"/>
    </row>
    <row r="16443" spans="14:29" x14ac:dyDescent="0.25">
      <c r="N16443" s="42"/>
      <c r="O16443" s="1"/>
      <c r="P16443" s="42"/>
      <c r="Q16443" s="4"/>
      <c r="R16443" s="4"/>
      <c r="S16443" s="4"/>
      <c r="T16443" s="4"/>
      <c r="U16443" s="4"/>
      <c r="V16443" s="4"/>
      <c r="W16443" s="4"/>
      <c r="X16443" s="4"/>
      <c r="Y16443" s="4"/>
      <c r="Z16443" s="4"/>
      <c r="AA16443" s="4"/>
      <c r="AB16443" s="4"/>
      <c r="AC16443" s="4"/>
    </row>
    <row r="16444" spans="14:29" x14ac:dyDescent="0.25">
      <c r="N16444" s="42"/>
      <c r="O16444" s="1"/>
      <c r="P16444" s="42"/>
      <c r="Q16444" s="4"/>
      <c r="R16444" s="4"/>
      <c r="S16444" s="4"/>
      <c r="T16444" s="4"/>
      <c r="U16444" s="4"/>
      <c r="V16444" s="4"/>
      <c r="W16444" s="4"/>
      <c r="X16444" s="4"/>
      <c r="Y16444" s="4"/>
      <c r="Z16444" s="4"/>
      <c r="AA16444" s="4"/>
      <c r="AB16444" s="4"/>
      <c r="AC16444" s="4"/>
    </row>
    <row r="16445" spans="14:29" x14ac:dyDescent="0.25">
      <c r="N16445" s="42"/>
      <c r="O16445" s="1"/>
      <c r="P16445" s="42"/>
      <c r="Q16445" s="4"/>
      <c r="R16445" s="4"/>
      <c r="S16445" s="4"/>
      <c r="T16445" s="4"/>
      <c r="U16445" s="4"/>
      <c r="V16445" s="4"/>
      <c r="W16445" s="4"/>
      <c r="X16445" s="4"/>
      <c r="Y16445" s="4"/>
      <c r="Z16445" s="4"/>
      <c r="AA16445" s="4"/>
      <c r="AB16445" s="4"/>
      <c r="AC16445" s="4"/>
    </row>
    <row r="16446" spans="14:29" x14ac:dyDescent="0.25">
      <c r="N16446" s="42"/>
      <c r="O16446" s="1"/>
      <c r="P16446" s="42"/>
      <c r="Q16446" s="4"/>
      <c r="R16446" s="4"/>
      <c r="S16446" s="4"/>
      <c r="T16446" s="4"/>
      <c r="U16446" s="4"/>
      <c r="V16446" s="4"/>
      <c r="W16446" s="4"/>
      <c r="X16446" s="4"/>
      <c r="Y16446" s="4"/>
      <c r="Z16446" s="4"/>
      <c r="AA16446" s="4"/>
      <c r="AB16446" s="4"/>
      <c r="AC16446" s="4"/>
    </row>
    <row r="16447" spans="14:29" x14ac:dyDescent="0.25">
      <c r="N16447" s="42"/>
      <c r="O16447" s="1"/>
      <c r="P16447" s="42"/>
      <c r="Q16447" s="4"/>
      <c r="R16447" s="4"/>
      <c r="S16447" s="4"/>
      <c r="T16447" s="4"/>
      <c r="U16447" s="4"/>
      <c r="V16447" s="4"/>
      <c r="W16447" s="4"/>
      <c r="X16447" s="4"/>
      <c r="Y16447" s="4"/>
      <c r="Z16447" s="4"/>
      <c r="AA16447" s="4"/>
      <c r="AB16447" s="4"/>
      <c r="AC16447" s="4"/>
    </row>
    <row r="16448" spans="14:29" x14ac:dyDescent="0.25">
      <c r="N16448" s="42"/>
      <c r="O16448" s="1"/>
      <c r="P16448" s="42"/>
      <c r="Q16448" s="4"/>
      <c r="R16448" s="4"/>
      <c r="S16448" s="4"/>
      <c r="T16448" s="4"/>
      <c r="U16448" s="4"/>
      <c r="V16448" s="4"/>
      <c r="W16448" s="4"/>
      <c r="X16448" s="4"/>
      <c r="Y16448" s="4"/>
      <c r="Z16448" s="4"/>
      <c r="AA16448" s="4"/>
      <c r="AB16448" s="4"/>
      <c r="AC16448" s="4"/>
    </row>
    <row r="16449" spans="14:29" x14ac:dyDescent="0.25">
      <c r="N16449" s="42"/>
      <c r="O16449" s="1"/>
      <c r="P16449" s="42"/>
      <c r="Q16449" s="4"/>
      <c r="R16449" s="4"/>
      <c r="S16449" s="4"/>
      <c r="T16449" s="4"/>
      <c r="U16449" s="4"/>
      <c r="V16449" s="4"/>
      <c r="W16449" s="4"/>
      <c r="X16449" s="4"/>
      <c r="Y16449" s="4"/>
      <c r="Z16449" s="4"/>
      <c r="AA16449" s="4"/>
      <c r="AB16449" s="4"/>
      <c r="AC16449" s="4"/>
    </row>
    <row r="16450" spans="14:29" x14ac:dyDescent="0.25">
      <c r="N16450" s="42"/>
      <c r="O16450" s="1"/>
      <c r="P16450" s="42"/>
      <c r="Q16450" s="4"/>
      <c r="R16450" s="4"/>
      <c r="S16450" s="4"/>
      <c r="T16450" s="4"/>
      <c r="U16450" s="4"/>
      <c r="V16450" s="4"/>
      <c r="W16450" s="4"/>
      <c r="X16450" s="4"/>
      <c r="Y16450" s="4"/>
      <c r="Z16450" s="4"/>
      <c r="AA16450" s="4"/>
      <c r="AB16450" s="4"/>
      <c r="AC16450" s="4"/>
    </row>
    <row r="16451" spans="14:29" x14ac:dyDescent="0.25">
      <c r="N16451" s="42"/>
      <c r="O16451" s="1"/>
      <c r="P16451" s="42"/>
      <c r="Q16451" s="4"/>
      <c r="R16451" s="4"/>
      <c r="S16451" s="4"/>
      <c r="T16451" s="4"/>
      <c r="U16451" s="4"/>
      <c r="V16451" s="4"/>
      <c r="W16451" s="4"/>
      <c r="X16451" s="4"/>
      <c r="Y16451" s="4"/>
      <c r="Z16451" s="4"/>
      <c r="AA16451" s="4"/>
      <c r="AB16451" s="4"/>
      <c r="AC16451" s="4"/>
    </row>
    <row r="16452" spans="14:29" x14ac:dyDescent="0.25">
      <c r="N16452" s="42"/>
      <c r="O16452" s="1"/>
      <c r="P16452" s="42"/>
      <c r="Q16452" s="4"/>
      <c r="R16452" s="4"/>
      <c r="S16452" s="4"/>
      <c r="T16452" s="4"/>
      <c r="U16452" s="4"/>
      <c r="V16452" s="4"/>
      <c r="W16452" s="4"/>
      <c r="X16452" s="4"/>
      <c r="Y16452" s="4"/>
      <c r="Z16452" s="4"/>
      <c r="AA16452" s="4"/>
      <c r="AB16452" s="4"/>
      <c r="AC16452" s="4"/>
    </row>
    <row r="16453" spans="14:29" x14ac:dyDescent="0.25">
      <c r="N16453" s="42"/>
      <c r="O16453" s="1"/>
      <c r="P16453" s="42"/>
      <c r="Q16453" s="4"/>
      <c r="R16453" s="4"/>
      <c r="S16453" s="4"/>
      <c r="T16453" s="4"/>
      <c r="U16453" s="4"/>
      <c r="V16453" s="4"/>
      <c r="W16453" s="4"/>
      <c r="X16453" s="4"/>
      <c r="Y16453" s="4"/>
      <c r="Z16453" s="4"/>
      <c r="AA16453" s="4"/>
      <c r="AB16453" s="4"/>
      <c r="AC16453" s="4"/>
    </row>
    <row r="16454" spans="14:29" x14ac:dyDescent="0.25">
      <c r="N16454" s="42"/>
      <c r="O16454" s="1"/>
      <c r="P16454" s="42"/>
      <c r="Q16454" s="4"/>
      <c r="R16454" s="4"/>
      <c r="S16454" s="4"/>
      <c r="T16454" s="4"/>
      <c r="U16454" s="4"/>
      <c r="V16454" s="4"/>
      <c r="W16454" s="4"/>
      <c r="X16454" s="4"/>
      <c r="Y16454" s="4"/>
      <c r="Z16454" s="4"/>
      <c r="AA16454" s="4"/>
      <c r="AB16454" s="4"/>
      <c r="AC16454" s="4"/>
    </row>
    <row r="16455" spans="14:29" x14ac:dyDescent="0.25">
      <c r="N16455" s="42"/>
      <c r="O16455" s="1"/>
      <c r="P16455" s="42"/>
      <c r="Q16455" s="4"/>
      <c r="R16455" s="4"/>
      <c r="S16455" s="4"/>
      <c r="T16455" s="4"/>
      <c r="U16455" s="4"/>
      <c r="V16455" s="4"/>
      <c r="W16455" s="4"/>
      <c r="X16455" s="4"/>
      <c r="Y16455" s="4"/>
      <c r="Z16455" s="4"/>
      <c r="AA16455" s="4"/>
      <c r="AB16455" s="4"/>
      <c r="AC16455" s="4"/>
    </row>
    <row r="16456" spans="14:29" x14ac:dyDescent="0.25">
      <c r="N16456" s="42"/>
      <c r="O16456" s="1"/>
      <c r="P16456" s="42"/>
      <c r="Q16456" s="4"/>
      <c r="R16456" s="4"/>
      <c r="S16456" s="4"/>
      <c r="T16456" s="4"/>
      <c r="U16456" s="4"/>
      <c r="V16456" s="4"/>
      <c r="W16456" s="4"/>
      <c r="X16456" s="4"/>
      <c r="Y16456" s="4"/>
      <c r="Z16456" s="4"/>
      <c r="AA16456" s="4"/>
      <c r="AB16456" s="4"/>
      <c r="AC16456" s="4"/>
    </row>
    <row r="16457" spans="14:29" x14ac:dyDescent="0.25">
      <c r="N16457" s="42"/>
      <c r="O16457" s="1"/>
      <c r="P16457" s="42"/>
      <c r="Q16457" s="4"/>
      <c r="R16457" s="4"/>
      <c r="S16457" s="4"/>
      <c r="T16457" s="4"/>
      <c r="U16457" s="4"/>
      <c r="V16457" s="4"/>
      <c r="W16457" s="4"/>
      <c r="X16457" s="4"/>
      <c r="Y16457" s="4"/>
      <c r="Z16457" s="4"/>
      <c r="AA16457" s="4"/>
      <c r="AB16457" s="4"/>
      <c r="AC16457" s="4"/>
    </row>
    <row r="16458" spans="14:29" x14ac:dyDescent="0.25">
      <c r="N16458" s="42"/>
      <c r="O16458" s="1"/>
      <c r="P16458" s="42"/>
      <c r="Q16458" s="4"/>
      <c r="R16458" s="4"/>
      <c r="S16458" s="4"/>
      <c r="T16458" s="4"/>
      <c r="U16458" s="4"/>
      <c r="V16458" s="4"/>
      <c r="W16458" s="4"/>
      <c r="X16458" s="4"/>
      <c r="Y16458" s="4"/>
      <c r="Z16458" s="4"/>
      <c r="AA16458" s="4"/>
      <c r="AB16458" s="4"/>
      <c r="AC16458" s="4"/>
    </row>
    <row r="16459" spans="14:29" x14ac:dyDescent="0.25">
      <c r="N16459" s="42"/>
      <c r="O16459" s="1"/>
      <c r="P16459" s="42"/>
      <c r="Q16459" s="4"/>
      <c r="R16459" s="4"/>
      <c r="S16459" s="4"/>
      <c r="T16459" s="4"/>
      <c r="U16459" s="4"/>
      <c r="V16459" s="4"/>
      <c r="W16459" s="4"/>
      <c r="X16459" s="4"/>
      <c r="Y16459" s="4"/>
      <c r="Z16459" s="4"/>
      <c r="AA16459" s="4"/>
      <c r="AB16459" s="4"/>
      <c r="AC16459" s="4"/>
    </row>
    <row r="16460" spans="14:29" x14ac:dyDescent="0.25">
      <c r="N16460" s="42"/>
      <c r="O16460" s="1"/>
      <c r="P16460" s="42"/>
      <c r="Q16460" s="4"/>
      <c r="R16460" s="4"/>
      <c r="S16460" s="4"/>
      <c r="T16460" s="4"/>
      <c r="U16460" s="4"/>
      <c r="V16460" s="4"/>
      <c r="W16460" s="4"/>
      <c r="X16460" s="4"/>
      <c r="Y16460" s="4"/>
      <c r="Z16460" s="4"/>
      <c r="AA16460" s="4"/>
      <c r="AB16460" s="4"/>
      <c r="AC16460" s="4"/>
    </row>
    <row r="16461" spans="14:29" x14ac:dyDescent="0.25">
      <c r="N16461" s="42"/>
      <c r="O16461" s="1"/>
      <c r="P16461" s="42"/>
      <c r="Q16461" s="4"/>
      <c r="R16461" s="4"/>
      <c r="S16461" s="4"/>
      <c r="T16461" s="4"/>
      <c r="U16461" s="4"/>
      <c r="V16461" s="4"/>
      <c r="W16461" s="4"/>
      <c r="X16461" s="4"/>
      <c r="Y16461" s="4"/>
      <c r="Z16461" s="4"/>
      <c r="AA16461" s="4"/>
      <c r="AB16461" s="4"/>
      <c r="AC16461" s="4"/>
    </row>
    <row r="16462" spans="14:29" x14ac:dyDescent="0.25">
      <c r="N16462" s="42"/>
      <c r="O16462" s="1"/>
      <c r="P16462" s="42"/>
      <c r="Q16462" s="4"/>
      <c r="R16462" s="4"/>
      <c r="S16462" s="4"/>
      <c r="T16462" s="4"/>
      <c r="U16462" s="4"/>
      <c r="V16462" s="4"/>
      <c r="W16462" s="4"/>
      <c r="X16462" s="4"/>
      <c r="Y16462" s="4"/>
      <c r="Z16462" s="4"/>
      <c r="AA16462" s="4"/>
      <c r="AB16462" s="4"/>
      <c r="AC16462" s="4"/>
    </row>
    <row r="16463" spans="14:29" x14ac:dyDescent="0.25">
      <c r="N16463" s="42"/>
      <c r="O16463" s="1"/>
      <c r="P16463" s="42"/>
      <c r="Q16463" s="4"/>
      <c r="R16463" s="4"/>
      <c r="S16463" s="4"/>
      <c r="T16463" s="4"/>
      <c r="U16463" s="4"/>
      <c r="V16463" s="4"/>
      <c r="W16463" s="4"/>
      <c r="X16463" s="4"/>
      <c r="Y16463" s="4"/>
      <c r="Z16463" s="4"/>
      <c r="AA16463" s="4"/>
      <c r="AB16463" s="4"/>
      <c r="AC16463" s="4"/>
    </row>
    <row r="16464" spans="14:29" x14ac:dyDescent="0.25">
      <c r="N16464" s="42"/>
      <c r="O16464" s="1"/>
      <c r="P16464" s="42"/>
      <c r="Q16464" s="4"/>
      <c r="R16464" s="4"/>
      <c r="S16464" s="4"/>
      <c r="T16464" s="4"/>
      <c r="U16464" s="4"/>
      <c r="V16464" s="4"/>
      <c r="W16464" s="4"/>
      <c r="X16464" s="4"/>
      <c r="Y16464" s="4"/>
      <c r="Z16464" s="4"/>
      <c r="AA16464" s="4"/>
      <c r="AB16464" s="4"/>
      <c r="AC16464" s="4"/>
    </row>
    <row r="16465" spans="14:29" x14ac:dyDescent="0.25">
      <c r="N16465" s="42"/>
      <c r="O16465" s="1"/>
      <c r="P16465" s="42"/>
      <c r="Q16465" s="4"/>
      <c r="R16465" s="4"/>
      <c r="S16465" s="4"/>
      <c r="T16465" s="4"/>
      <c r="U16465" s="4"/>
      <c r="V16465" s="4"/>
      <c r="W16465" s="4"/>
      <c r="X16465" s="4"/>
      <c r="Y16465" s="4"/>
      <c r="Z16465" s="4"/>
      <c r="AA16465" s="4"/>
      <c r="AB16465" s="4"/>
      <c r="AC16465" s="4"/>
    </row>
    <row r="16466" spans="14:29" x14ac:dyDescent="0.25">
      <c r="N16466" s="42"/>
      <c r="O16466" s="1"/>
      <c r="P16466" s="42"/>
      <c r="Q16466" s="4"/>
      <c r="R16466" s="4"/>
      <c r="S16466" s="4"/>
      <c r="T16466" s="4"/>
      <c r="U16466" s="4"/>
      <c r="V16466" s="4"/>
      <c r="W16466" s="4"/>
      <c r="X16466" s="4"/>
      <c r="Y16466" s="4"/>
      <c r="Z16466" s="4"/>
      <c r="AA16466" s="4"/>
      <c r="AB16466" s="4"/>
      <c r="AC16466" s="4"/>
    </row>
    <row r="16467" spans="14:29" x14ac:dyDescent="0.25">
      <c r="N16467" s="42"/>
      <c r="O16467" s="1"/>
      <c r="P16467" s="42"/>
      <c r="Q16467" s="4"/>
      <c r="R16467" s="4"/>
      <c r="S16467" s="4"/>
      <c r="T16467" s="4"/>
      <c r="U16467" s="4"/>
      <c r="V16467" s="4"/>
      <c r="W16467" s="4"/>
      <c r="X16467" s="4"/>
      <c r="Y16467" s="4"/>
      <c r="Z16467" s="4"/>
      <c r="AA16467" s="4"/>
      <c r="AB16467" s="4"/>
      <c r="AC16467" s="4"/>
    </row>
    <row r="16468" spans="14:29" x14ac:dyDescent="0.25">
      <c r="N16468" s="42"/>
      <c r="O16468" s="1"/>
      <c r="P16468" s="42"/>
      <c r="Q16468" s="4"/>
      <c r="R16468" s="4"/>
      <c r="S16468" s="4"/>
      <c r="T16468" s="4"/>
      <c r="U16468" s="4"/>
      <c r="V16468" s="4"/>
      <c r="W16468" s="4"/>
      <c r="X16468" s="4"/>
      <c r="Y16468" s="4"/>
      <c r="Z16468" s="4"/>
      <c r="AA16468" s="4"/>
      <c r="AB16468" s="4"/>
      <c r="AC16468" s="4"/>
    </row>
    <row r="16469" spans="14:29" x14ac:dyDescent="0.25">
      <c r="N16469" s="42"/>
      <c r="O16469" s="1"/>
      <c r="P16469" s="42"/>
      <c r="Q16469" s="4"/>
      <c r="R16469" s="4"/>
      <c r="S16469" s="4"/>
      <c r="T16469" s="4"/>
      <c r="U16469" s="4"/>
      <c r="V16469" s="4"/>
      <c r="W16469" s="4"/>
      <c r="X16469" s="4"/>
      <c r="Y16469" s="4"/>
      <c r="Z16469" s="4"/>
      <c r="AA16469" s="4"/>
      <c r="AB16469" s="4"/>
      <c r="AC16469" s="4"/>
    </row>
    <row r="16470" spans="14:29" x14ac:dyDescent="0.25">
      <c r="N16470" s="42"/>
      <c r="O16470" s="1"/>
      <c r="P16470" s="42"/>
      <c r="Q16470" s="4"/>
      <c r="R16470" s="4"/>
      <c r="S16470" s="4"/>
      <c r="T16470" s="4"/>
      <c r="U16470" s="4"/>
      <c r="V16470" s="4"/>
      <c r="W16470" s="4"/>
      <c r="X16470" s="4"/>
      <c r="Y16470" s="4"/>
      <c r="Z16470" s="4"/>
      <c r="AA16470" s="4"/>
      <c r="AB16470" s="4"/>
      <c r="AC16470" s="4"/>
    </row>
    <row r="16471" spans="14:29" x14ac:dyDescent="0.25">
      <c r="N16471" s="42"/>
      <c r="O16471" s="1"/>
      <c r="P16471" s="42"/>
      <c r="Q16471" s="4"/>
      <c r="R16471" s="4"/>
      <c r="S16471" s="4"/>
      <c r="T16471" s="4"/>
      <c r="U16471" s="4"/>
      <c r="V16471" s="4"/>
      <c r="W16471" s="4"/>
      <c r="X16471" s="4"/>
      <c r="Y16471" s="4"/>
      <c r="Z16471" s="4"/>
      <c r="AA16471" s="4"/>
      <c r="AB16471" s="4"/>
      <c r="AC16471" s="4"/>
    </row>
    <row r="16472" spans="14:29" x14ac:dyDescent="0.25">
      <c r="N16472" s="42"/>
      <c r="O16472" s="1"/>
      <c r="P16472" s="42"/>
      <c r="Q16472" s="4"/>
      <c r="R16472" s="4"/>
      <c r="S16472" s="4"/>
      <c r="T16472" s="4"/>
      <c r="U16472" s="4"/>
      <c r="V16472" s="4"/>
      <c r="W16472" s="4"/>
      <c r="X16472" s="4"/>
      <c r="Y16472" s="4"/>
      <c r="Z16472" s="4"/>
      <c r="AA16472" s="4"/>
      <c r="AB16472" s="4"/>
      <c r="AC16472" s="4"/>
    </row>
    <row r="16473" spans="14:29" x14ac:dyDescent="0.25">
      <c r="N16473" s="42"/>
      <c r="O16473" s="1"/>
      <c r="P16473" s="42"/>
      <c r="Q16473" s="4"/>
      <c r="R16473" s="4"/>
      <c r="S16473" s="4"/>
      <c r="T16473" s="4"/>
      <c r="U16473" s="4"/>
      <c r="V16473" s="4"/>
      <c r="W16473" s="4"/>
      <c r="X16473" s="4"/>
      <c r="Y16473" s="4"/>
      <c r="Z16473" s="4"/>
      <c r="AA16473" s="4"/>
      <c r="AB16473" s="4"/>
      <c r="AC16473" s="4"/>
    </row>
    <row r="16474" spans="14:29" x14ac:dyDescent="0.25">
      <c r="N16474" s="42"/>
      <c r="O16474" s="1"/>
      <c r="P16474" s="42"/>
      <c r="Q16474" s="4"/>
      <c r="R16474" s="4"/>
      <c r="S16474" s="4"/>
      <c r="T16474" s="4"/>
      <c r="U16474" s="4"/>
      <c r="V16474" s="4"/>
      <c r="W16474" s="4"/>
      <c r="X16474" s="4"/>
      <c r="Y16474" s="4"/>
      <c r="Z16474" s="4"/>
      <c r="AA16474" s="4"/>
      <c r="AB16474" s="4"/>
      <c r="AC16474" s="4"/>
    </row>
    <row r="16475" spans="14:29" x14ac:dyDescent="0.25">
      <c r="N16475" s="42"/>
      <c r="O16475" s="1"/>
      <c r="P16475" s="42"/>
      <c r="Q16475" s="4"/>
      <c r="R16475" s="4"/>
      <c r="S16475" s="4"/>
      <c r="T16475" s="4"/>
      <c r="U16475" s="4"/>
      <c r="V16475" s="4"/>
      <c r="W16475" s="4"/>
      <c r="X16475" s="4"/>
      <c r="Y16475" s="4"/>
      <c r="Z16475" s="4"/>
      <c r="AA16475" s="4"/>
      <c r="AB16475" s="4"/>
      <c r="AC16475" s="4"/>
    </row>
    <row r="16476" spans="14:29" x14ac:dyDescent="0.25">
      <c r="N16476" s="42"/>
      <c r="O16476" s="1"/>
      <c r="P16476" s="42"/>
      <c r="Q16476" s="4"/>
      <c r="R16476" s="4"/>
      <c r="S16476" s="4"/>
      <c r="T16476" s="4"/>
      <c r="U16476" s="4"/>
      <c r="V16476" s="4"/>
      <c r="W16476" s="4"/>
      <c r="X16476" s="4"/>
      <c r="Y16476" s="4"/>
      <c r="Z16476" s="4"/>
      <c r="AA16476" s="4"/>
      <c r="AB16476" s="4"/>
      <c r="AC16476" s="4"/>
    </row>
    <row r="16477" spans="14:29" x14ac:dyDescent="0.25">
      <c r="N16477" s="42"/>
      <c r="O16477" s="1"/>
      <c r="P16477" s="42"/>
      <c r="Q16477" s="4"/>
      <c r="R16477" s="4"/>
      <c r="S16477" s="4"/>
      <c r="T16477" s="4"/>
      <c r="U16477" s="4"/>
      <c r="V16477" s="4"/>
      <c r="W16477" s="4"/>
      <c r="X16477" s="4"/>
      <c r="Y16477" s="4"/>
      <c r="Z16477" s="4"/>
      <c r="AA16477" s="4"/>
      <c r="AB16477" s="4"/>
      <c r="AC16477" s="4"/>
    </row>
    <row r="16478" spans="14:29" x14ac:dyDescent="0.25">
      <c r="N16478" s="42"/>
      <c r="O16478" s="1"/>
      <c r="P16478" s="42"/>
      <c r="Q16478" s="4"/>
      <c r="R16478" s="4"/>
      <c r="S16478" s="4"/>
      <c r="T16478" s="4"/>
      <c r="U16478" s="4"/>
      <c r="V16478" s="4"/>
      <c r="W16478" s="4"/>
      <c r="X16478" s="4"/>
      <c r="Y16478" s="4"/>
      <c r="Z16478" s="4"/>
      <c r="AA16478" s="4"/>
      <c r="AB16478" s="4"/>
      <c r="AC16478" s="4"/>
    </row>
    <row r="16479" spans="14:29" x14ac:dyDescent="0.25">
      <c r="N16479" s="42"/>
      <c r="O16479" s="1"/>
      <c r="P16479" s="42"/>
      <c r="Q16479" s="4"/>
      <c r="R16479" s="4"/>
      <c r="S16479" s="4"/>
      <c r="T16479" s="4"/>
      <c r="U16479" s="4"/>
      <c r="V16479" s="4"/>
      <c r="W16479" s="4"/>
      <c r="X16479" s="4"/>
      <c r="Y16479" s="4"/>
      <c r="Z16479" s="4"/>
      <c r="AA16479" s="4"/>
      <c r="AB16479" s="4"/>
      <c r="AC16479" s="4"/>
    </row>
    <row r="16480" spans="14:29" x14ac:dyDescent="0.25">
      <c r="N16480" s="42"/>
      <c r="O16480" s="1"/>
      <c r="P16480" s="42"/>
      <c r="Q16480" s="4"/>
      <c r="R16480" s="4"/>
      <c r="S16480" s="4"/>
      <c r="T16480" s="4"/>
      <c r="U16480" s="4"/>
      <c r="V16480" s="4"/>
      <c r="W16480" s="4"/>
      <c r="X16480" s="4"/>
      <c r="Y16480" s="4"/>
      <c r="Z16480" s="4"/>
      <c r="AA16480" s="4"/>
      <c r="AB16480" s="4"/>
      <c r="AC16480" s="4"/>
    </row>
    <row r="16481" spans="14:29" x14ac:dyDescent="0.25">
      <c r="N16481" s="42"/>
      <c r="O16481" s="1"/>
      <c r="P16481" s="42"/>
      <c r="Q16481" s="4"/>
      <c r="R16481" s="4"/>
      <c r="S16481" s="4"/>
      <c r="T16481" s="4"/>
      <c r="U16481" s="4"/>
      <c r="V16481" s="4"/>
      <c r="W16481" s="4"/>
      <c r="X16481" s="4"/>
      <c r="Y16481" s="4"/>
      <c r="Z16481" s="4"/>
      <c r="AA16481" s="4"/>
      <c r="AB16481" s="4"/>
      <c r="AC16481" s="4"/>
    </row>
    <row r="16482" spans="14:29" x14ac:dyDescent="0.25">
      <c r="N16482" s="42"/>
      <c r="O16482" s="1"/>
      <c r="P16482" s="42"/>
      <c r="Q16482" s="4"/>
      <c r="R16482" s="4"/>
      <c r="S16482" s="4"/>
      <c r="T16482" s="4"/>
      <c r="U16482" s="4"/>
      <c r="V16482" s="4"/>
      <c r="W16482" s="4"/>
      <c r="X16482" s="4"/>
      <c r="Y16482" s="4"/>
      <c r="Z16482" s="4"/>
      <c r="AA16482" s="4"/>
      <c r="AB16482" s="4"/>
      <c r="AC16482" s="4"/>
    </row>
    <row r="16483" spans="14:29" x14ac:dyDescent="0.25">
      <c r="N16483" s="42"/>
      <c r="O16483" s="1"/>
      <c r="P16483" s="42"/>
      <c r="Q16483" s="4"/>
      <c r="R16483" s="4"/>
      <c r="S16483" s="4"/>
      <c r="T16483" s="4"/>
      <c r="U16483" s="4"/>
      <c r="V16483" s="4"/>
      <c r="W16483" s="4"/>
      <c r="X16483" s="4"/>
      <c r="Y16483" s="4"/>
      <c r="Z16483" s="4"/>
      <c r="AA16483" s="4"/>
      <c r="AB16483" s="4"/>
      <c r="AC16483" s="4"/>
    </row>
    <row r="16484" spans="14:29" x14ac:dyDescent="0.25">
      <c r="N16484" s="42"/>
      <c r="O16484" s="1"/>
      <c r="P16484" s="42"/>
      <c r="Q16484" s="4"/>
      <c r="R16484" s="4"/>
      <c r="S16484" s="4"/>
      <c r="T16484" s="4"/>
      <c r="U16484" s="4"/>
      <c r="V16484" s="4"/>
      <c r="W16484" s="4"/>
      <c r="X16484" s="4"/>
      <c r="Y16484" s="4"/>
      <c r="Z16484" s="4"/>
      <c r="AA16484" s="4"/>
      <c r="AB16484" s="4"/>
      <c r="AC16484" s="4"/>
    </row>
    <row r="16485" spans="14:29" x14ac:dyDescent="0.25">
      <c r="N16485" s="42"/>
      <c r="O16485" s="1"/>
      <c r="P16485" s="42"/>
      <c r="Q16485" s="4"/>
      <c r="R16485" s="4"/>
      <c r="S16485" s="4"/>
      <c r="T16485" s="4"/>
      <c r="U16485" s="4"/>
      <c r="V16485" s="4"/>
      <c r="W16485" s="4"/>
      <c r="X16485" s="4"/>
      <c r="Y16485" s="4"/>
      <c r="Z16485" s="4"/>
      <c r="AA16485" s="4"/>
      <c r="AB16485" s="4"/>
      <c r="AC16485" s="4"/>
    </row>
    <row r="16486" spans="14:29" x14ac:dyDescent="0.25">
      <c r="N16486" s="42"/>
      <c r="O16486" s="1"/>
      <c r="P16486" s="42"/>
      <c r="Q16486" s="4"/>
      <c r="R16486" s="4"/>
      <c r="S16486" s="4"/>
      <c r="T16486" s="4"/>
      <c r="U16486" s="4"/>
      <c r="V16486" s="4"/>
      <c r="W16486" s="4"/>
      <c r="X16486" s="4"/>
      <c r="Y16486" s="4"/>
      <c r="Z16486" s="4"/>
      <c r="AA16486" s="4"/>
      <c r="AB16486" s="4"/>
      <c r="AC16486" s="4"/>
    </row>
    <row r="16487" spans="14:29" x14ac:dyDescent="0.25">
      <c r="N16487" s="42"/>
      <c r="O16487" s="1"/>
      <c r="P16487" s="42"/>
      <c r="Q16487" s="4"/>
      <c r="R16487" s="4"/>
      <c r="S16487" s="4"/>
      <c r="T16487" s="4"/>
      <c r="U16487" s="4"/>
      <c r="V16487" s="4"/>
      <c r="W16487" s="4"/>
      <c r="X16487" s="4"/>
      <c r="Y16487" s="4"/>
      <c r="Z16487" s="4"/>
      <c r="AA16487" s="4"/>
      <c r="AB16487" s="4"/>
      <c r="AC16487" s="4"/>
    </row>
    <row r="16488" spans="14:29" x14ac:dyDescent="0.25">
      <c r="N16488" s="42"/>
      <c r="O16488" s="1"/>
      <c r="P16488" s="42"/>
      <c r="Q16488" s="4"/>
      <c r="R16488" s="4"/>
      <c r="S16488" s="4"/>
      <c r="T16488" s="4"/>
      <c r="U16488" s="4"/>
      <c r="V16488" s="4"/>
      <c r="W16488" s="4"/>
      <c r="X16488" s="4"/>
      <c r="Y16488" s="4"/>
      <c r="Z16488" s="4"/>
      <c r="AA16488" s="4"/>
      <c r="AB16488" s="4"/>
      <c r="AC16488" s="4"/>
    </row>
    <row r="16489" spans="14:29" x14ac:dyDescent="0.25">
      <c r="N16489" s="42"/>
      <c r="O16489" s="1"/>
      <c r="P16489" s="42"/>
      <c r="Q16489" s="4"/>
      <c r="R16489" s="4"/>
      <c r="S16489" s="4"/>
      <c r="T16489" s="4"/>
      <c r="U16489" s="4"/>
      <c r="V16489" s="4"/>
      <c r="W16489" s="4"/>
      <c r="X16489" s="4"/>
      <c r="Y16489" s="4"/>
      <c r="Z16489" s="4"/>
      <c r="AA16489" s="4"/>
      <c r="AB16489" s="4"/>
      <c r="AC16489" s="4"/>
    </row>
    <row r="16490" spans="14:29" x14ac:dyDescent="0.25">
      <c r="N16490" s="42"/>
      <c r="O16490" s="1"/>
      <c r="P16490" s="42"/>
      <c r="Q16490" s="4"/>
      <c r="R16490" s="4"/>
      <c r="S16490" s="4"/>
      <c r="T16490" s="4"/>
      <c r="U16490" s="4"/>
      <c r="V16490" s="4"/>
      <c r="W16490" s="4"/>
      <c r="X16490" s="4"/>
      <c r="Y16490" s="4"/>
      <c r="Z16490" s="4"/>
      <c r="AA16490" s="4"/>
      <c r="AB16490" s="4"/>
      <c r="AC16490" s="4"/>
    </row>
    <row r="16491" spans="14:29" x14ac:dyDescent="0.25">
      <c r="N16491" s="42"/>
      <c r="O16491" s="1"/>
      <c r="P16491" s="42"/>
      <c r="Q16491" s="4"/>
      <c r="R16491" s="4"/>
      <c r="S16491" s="4"/>
      <c r="T16491" s="4"/>
      <c r="U16491" s="4"/>
      <c r="V16491" s="4"/>
      <c r="W16491" s="4"/>
      <c r="X16491" s="4"/>
      <c r="Y16491" s="4"/>
      <c r="Z16491" s="4"/>
      <c r="AA16491" s="4"/>
      <c r="AB16491" s="4"/>
      <c r="AC16491" s="4"/>
    </row>
    <row r="16492" spans="14:29" x14ac:dyDescent="0.25">
      <c r="N16492" s="42"/>
      <c r="O16492" s="1"/>
      <c r="P16492" s="42"/>
      <c r="Q16492" s="4"/>
      <c r="R16492" s="4"/>
      <c r="S16492" s="4"/>
      <c r="T16492" s="4"/>
      <c r="U16492" s="4"/>
      <c r="V16492" s="4"/>
      <c r="W16492" s="4"/>
      <c r="X16492" s="4"/>
      <c r="Y16492" s="4"/>
      <c r="Z16492" s="4"/>
      <c r="AA16492" s="4"/>
      <c r="AB16492" s="4"/>
      <c r="AC16492" s="4"/>
    </row>
    <row r="16493" spans="14:29" x14ac:dyDescent="0.25">
      <c r="N16493" s="42"/>
      <c r="O16493" s="1"/>
      <c r="P16493" s="42"/>
      <c r="Q16493" s="4"/>
      <c r="R16493" s="4"/>
      <c r="S16493" s="4"/>
      <c r="T16493" s="4"/>
      <c r="U16493" s="4"/>
      <c r="V16493" s="4"/>
      <c r="W16493" s="4"/>
      <c r="X16493" s="4"/>
      <c r="Y16493" s="4"/>
      <c r="Z16493" s="4"/>
      <c r="AA16493" s="4"/>
      <c r="AB16493" s="4"/>
      <c r="AC16493" s="4"/>
    </row>
    <row r="16494" spans="14:29" x14ac:dyDescent="0.25">
      <c r="N16494" s="42"/>
      <c r="O16494" s="1"/>
      <c r="P16494" s="42"/>
      <c r="Q16494" s="4"/>
      <c r="R16494" s="4"/>
      <c r="S16494" s="4"/>
      <c r="T16494" s="4"/>
      <c r="U16494" s="4"/>
      <c r="V16494" s="4"/>
      <c r="W16494" s="4"/>
      <c r="X16494" s="4"/>
      <c r="Y16494" s="4"/>
      <c r="Z16494" s="4"/>
      <c r="AA16494" s="4"/>
      <c r="AB16494" s="4"/>
      <c r="AC16494" s="4"/>
    </row>
    <row r="16495" spans="14:29" x14ac:dyDescent="0.25">
      <c r="N16495" s="42"/>
      <c r="O16495" s="1"/>
      <c r="P16495" s="42"/>
      <c r="Q16495" s="4"/>
      <c r="R16495" s="4"/>
      <c r="S16495" s="4"/>
      <c r="T16495" s="4"/>
      <c r="U16495" s="4"/>
      <c r="V16495" s="4"/>
      <c r="W16495" s="4"/>
      <c r="X16495" s="4"/>
      <c r="Y16495" s="4"/>
      <c r="Z16495" s="4"/>
      <c r="AA16495" s="4"/>
      <c r="AB16495" s="4"/>
      <c r="AC16495" s="4"/>
    </row>
    <row r="16496" spans="14:29" x14ac:dyDescent="0.25">
      <c r="N16496" s="42"/>
      <c r="O16496" s="1"/>
      <c r="P16496" s="42"/>
      <c r="Q16496" s="4"/>
      <c r="R16496" s="4"/>
      <c r="S16496" s="4"/>
      <c r="T16496" s="4"/>
      <c r="U16496" s="4"/>
      <c r="V16496" s="4"/>
      <c r="W16496" s="4"/>
      <c r="X16496" s="4"/>
      <c r="Y16496" s="4"/>
      <c r="Z16496" s="4"/>
      <c r="AA16496" s="4"/>
      <c r="AB16496" s="4"/>
      <c r="AC16496" s="4"/>
    </row>
    <row r="16497" spans="14:29" x14ac:dyDescent="0.25">
      <c r="N16497" s="42"/>
      <c r="O16497" s="1"/>
      <c r="P16497" s="42"/>
      <c r="Q16497" s="4"/>
      <c r="R16497" s="4"/>
      <c r="S16497" s="4"/>
      <c r="T16497" s="4"/>
      <c r="U16497" s="4"/>
      <c r="V16497" s="4"/>
      <c r="W16497" s="4"/>
      <c r="X16497" s="4"/>
      <c r="Y16497" s="4"/>
      <c r="Z16497" s="4"/>
      <c r="AA16497" s="4"/>
      <c r="AB16497" s="4"/>
      <c r="AC16497" s="4"/>
    </row>
    <row r="16498" spans="14:29" x14ac:dyDescent="0.25">
      <c r="N16498" s="42"/>
      <c r="O16498" s="1"/>
      <c r="P16498" s="42"/>
      <c r="Q16498" s="4"/>
      <c r="R16498" s="4"/>
      <c r="S16498" s="4"/>
      <c r="T16498" s="4"/>
      <c r="U16498" s="4"/>
      <c r="V16498" s="4"/>
      <c r="W16498" s="4"/>
      <c r="X16498" s="4"/>
      <c r="Y16498" s="4"/>
      <c r="Z16498" s="4"/>
      <c r="AA16498" s="4"/>
      <c r="AB16498" s="4"/>
      <c r="AC16498" s="4"/>
    </row>
    <row r="16499" spans="14:29" x14ac:dyDescent="0.25">
      <c r="N16499" s="42"/>
      <c r="O16499" s="1"/>
      <c r="P16499" s="42"/>
      <c r="Q16499" s="4"/>
      <c r="R16499" s="4"/>
      <c r="S16499" s="4"/>
      <c r="T16499" s="4"/>
      <c r="U16499" s="4"/>
      <c r="V16499" s="4"/>
      <c r="W16499" s="4"/>
      <c r="X16499" s="4"/>
      <c r="Y16499" s="4"/>
      <c r="Z16499" s="4"/>
      <c r="AA16499" s="4"/>
      <c r="AB16499" s="4"/>
      <c r="AC16499" s="4"/>
    </row>
    <row r="16500" spans="14:29" x14ac:dyDescent="0.25">
      <c r="N16500" s="42"/>
      <c r="O16500" s="1"/>
      <c r="P16500" s="42"/>
      <c r="Q16500" s="4"/>
      <c r="R16500" s="4"/>
      <c r="S16500" s="4"/>
      <c r="T16500" s="4"/>
      <c r="U16500" s="4"/>
      <c r="V16500" s="4"/>
      <c r="W16500" s="4"/>
      <c r="X16500" s="4"/>
      <c r="Y16500" s="4"/>
      <c r="Z16500" s="4"/>
      <c r="AA16500" s="4"/>
      <c r="AB16500" s="4"/>
      <c r="AC16500" s="4"/>
    </row>
    <row r="16501" spans="14:29" x14ac:dyDescent="0.25">
      <c r="N16501" s="42"/>
      <c r="O16501" s="1"/>
      <c r="P16501" s="42"/>
      <c r="Q16501" s="4"/>
      <c r="R16501" s="4"/>
      <c r="S16501" s="4"/>
      <c r="T16501" s="4"/>
      <c r="U16501" s="4"/>
      <c r="V16501" s="4"/>
      <c r="W16501" s="4"/>
      <c r="X16501" s="4"/>
      <c r="Y16501" s="4"/>
      <c r="Z16501" s="4"/>
      <c r="AA16501" s="4"/>
      <c r="AB16501" s="4"/>
      <c r="AC16501" s="4"/>
    </row>
    <row r="16502" spans="14:29" x14ac:dyDescent="0.25">
      <c r="N16502" s="42"/>
      <c r="O16502" s="1"/>
      <c r="P16502" s="42"/>
      <c r="Q16502" s="4"/>
      <c r="R16502" s="4"/>
      <c r="S16502" s="4"/>
      <c r="T16502" s="4"/>
      <c r="U16502" s="4"/>
      <c r="V16502" s="4"/>
      <c r="W16502" s="4"/>
      <c r="X16502" s="4"/>
      <c r="Y16502" s="4"/>
      <c r="Z16502" s="4"/>
      <c r="AA16502" s="4"/>
      <c r="AB16502" s="4"/>
      <c r="AC16502" s="4"/>
    </row>
    <row r="16503" spans="14:29" x14ac:dyDescent="0.25">
      <c r="N16503" s="42"/>
      <c r="O16503" s="1"/>
      <c r="P16503" s="42"/>
      <c r="Q16503" s="4"/>
      <c r="R16503" s="4"/>
      <c r="S16503" s="4"/>
      <c r="T16503" s="4"/>
      <c r="U16503" s="4"/>
      <c r="V16503" s="4"/>
      <c r="W16503" s="4"/>
      <c r="X16503" s="4"/>
      <c r="Y16503" s="4"/>
      <c r="Z16503" s="4"/>
      <c r="AA16503" s="4"/>
      <c r="AB16503" s="4"/>
      <c r="AC16503" s="4"/>
    </row>
    <row r="16504" spans="14:29" x14ac:dyDescent="0.25">
      <c r="N16504" s="42"/>
      <c r="O16504" s="1"/>
      <c r="P16504" s="42"/>
      <c r="Q16504" s="4"/>
      <c r="R16504" s="4"/>
      <c r="S16504" s="4"/>
      <c r="T16504" s="4"/>
      <c r="U16504" s="4"/>
      <c r="V16504" s="4"/>
      <c r="W16504" s="4"/>
      <c r="X16504" s="4"/>
      <c r="Y16504" s="4"/>
      <c r="Z16504" s="4"/>
      <c r="AA16504" s="4"/>
      <c r="AB16504" s="4"/>
      <c r="AC16504" s="4"/>
    </row>
    <row r="16505" spans="14:29" x14ac:dyDescent="0.25">
      <c r="N16505" s="42"/>
      <c r="O16505" s="1"/>
      <c r="P16505" s="42"/>
      <c r="Q16505" s="4"/>
      <c r="R16505" s="4"/>
      <c r="S16505" s="4"/>
      <c r="T16505" s="4"/>
      <c r="U16505" s="4"/>
      <c r="V16505" s="4"/>
      <c r="W16505" s="4"/>
      <c r="X16505" s="4"/>
      <c r="Y16505" s="4"/>
      <c r="Z16505" s="4"/>
      <c r="AA16505" s="4"/>
      <c r="AB16505" s="4"/>
      <c r="AC16505" s="4"/>
    </row>
    <row r="16506" spans="14:29" x14ac:dyDescent="0.25">
      <c r="N16506" s="42"/>
      <c r="O16506" s="1"/>
      <c r="P16506" s="42"/>
      <c r="Q16506" s="4"/>
      <c r="R16506" s="4"/>
      <c r="S16506" s="4"/>
      <c r="T16506" s="4"/>
      <c r="U16506" s="4"/>
      <c r="V16506" s="4"/>
      <c r="W16506" s="4"/>
      <c r="X16506" s="4"/>
      <c r="Y16506" s="4"/>
      <c r="Z16506" s="4"/>
      <c r="AA16506" s="4"/>
      <c r="AB16506" s="4"/>
      <c r="AC16506" s="4"/>
    </row>
    <row r="16507" spans="14:29" x14ac:dyDescent="0.25">
      <c r="N16507" s="42"/>
      <c r="O16507" s="1"/>
      <c r="P16507" s="42"/>
      <c r="Q16507" s="4"/>
      <c r="R16507" s="4"/>
      <c r="S16507" s="4"/>
      <c r="T16507" s="4"/>
      <c r="U16507" s="4"/>
      <c r="V16507" s="4"/>
      <c r="W16507" s="4"/>
      <c r="X16507" s="4"/>
      <c r="Y16507" s="4"/>
      <c r="Z16507" s="4"/>
      <c r="AA16507" s="4"/>
      <c r="AB16507" s="4"/>
      <c r="AC16507" s="4"/>
    </row>
    <row r="16508" spans="14:29" x14ac:dyDescent="0.25">
      <c r="N16508" s="42"/>
      <c r="O16508" s="1"/>
      <c r="P16508" s="42"/>
      <c r="Q16508" s="4"/>
      <c r="R16508" s="4"/>
      <c r="S16508" s="4"/>
      <c r="T16508" s="4"/>
      <c r="U16508" s="4"/>
      <c r="V16508" s="4"/>
      <c r="W16508" s="4"/>
      <c r="X16508" s="4"/>
      <c r="Y16508" s="4"/>
      <c r="Z16508" s="4"/>
      <c r="AA16508" s="4"/>
      <c r="AB16508" s="4"/>
      <c r="AC16508" s="4"/>
    </row>
    <row r="16509" spans="14:29" x14ac:dyDescent="0.25">
      <c r="N16509" s="42"/>
      <c r="O16509" s="1"/>
      <c r="P16509" s="42"/>
      <c r="Q16509" s="4"/>
      <c r="R16509" s="4"/>
      <c r="S16509" s="4"/>
      <c r="T16509" s="4"/>
      <c r="U16509" s="4"/>
      <c r="V16509" s="4"/>
      <c r="W16509" s="4"/>
      <c r="X16509" s="4"/>
      <c r="Y16509" s="4"/>
      <c r="Z16509" s="4"/>
      <c r="AA16509" s="4"/>
      <c r="AB16509" s="4"/>
      <c r="AC16509" s="4"/>
    </row>
    <row r="16510" spans="14:29" x14ac:dyDescent="0.25">
      <c r="N16510" s="42"/>
      <c r="O16510" s="1"/>
      <c r="P16510" s="42"/>
      <c r="Q16510" s="4"/>
      <c r="R16510" s="4"/>
      <c r="S16510" s="4"/>
      <c r="T16510" s="4"/>
      <c r="U16510" s="4"/>
      <c r="V16510" s="4"/>
      <c r="W16510" s="4"/>
      <c r="X16510" s="4"/>
      <c r="Y16510" s="4"/>
      <c r="Z16510" s="4"/>
      <c r="AA16510" s="4"/>
      <c r="AB16510" s="4"/>
      <c r="AC16510" s="4"/>
    </row>
    <row r="16511" spans="14:29" x14ac:dyDescent="0.25">
      <c r="N16511" s="42"/>
      <c r="O16511" s="1"/>
      <c r="P16511" s="42"/>
      <c r="Q16511" s="4"/>
      <c r="R16511" s="4"/>
      <c r="S16511" s="4"/>
      <c r="T16511" s="4"/>
      <c r="U16511" s="4"/>
      <c r="V16511" s="4"/>
      <c r="W16511" s="4"/>
      <c r="X16511" s="4"/>
      <c r="Y16511" s="4"/>
      <c r="Z16511" s="4"/>
      <c r="AA16511" s="4"/>
      <c r="AB16511" s="4"/>
      <c r="AC16511" s="4"/>
    </row>
    <row r="16512" spans="14:29" x14ac:dyDescent="0.25">
      <c r="N16512" s="42"/>
      <c r="O16512" s="1"/>
      <c r="P16512" s="42"/>
      <c r="Q16512" s="4"/>
      <c r="R16512" s="4"/>
      <c r="S16512" s="4"/>
      <c r="T16512" s="4"/>
      <c r="U16512" s="4"/>
      <c r="V16512" s="4"/>
      <c r="W16512" s="4"/>
      <c r="X16512" s="4"/>
      <c r="Y16512" s="4"/>
      <c r="Z16512" s="4"/>
      <c r="AA16512" s="4"/>
      <c r="AB16512" s="4"/>
      <c r="AC16512" s="4"/>
    </row>
    <row r="16513" spans="14:29" x14ac:dyDescent="0.25">
      <c r="N16513" s="42"/>
      <c r="O16513" s="1"/>
      <c r="P16513" s="42"/>
      <c r="Q16513" s="4"/>
      <c r="R16513" s="4"/>
      <c r="S16513" s="4"/>
      <c r="T16513" s="4"/>
      <c r="U16513" s="4"/>
      <c r="V16513" s="4"/>
      <c r="W16513" s="4"/>
      <c r="X16513" s="4"/>
      <c r="Y16513" s="4"/>
      <c r="Z16513" s="4"/>
      <c r="AA16513" s="4"/>
      <c r="AB16513" s="4"/>
      <c r="AC16513" s="4"/>
    </row>
    <row r="16514" spans="14:29" x14ac:dyDescent="0.25">
      <c r="N16514" s="42"/>
      <c r="O16514" s="1"/>
      <c r="P16514" s="42"/>
      <c r="Q16514" s="4"/>
      <c r="R16514" s="4"/>
      <c r="S16514" s="4"/>
      <c r="T16514" s="4"/>
      <c r="U16514" s="4"/>
      <c r="V16514" s="4"/>
      <c r="W16514" s="4"/>
      <c r="X16514" s="4"/>
      <c r="Y16514" s="4"/>
      <c r="Z16514" s="4"/>
      <c r="AA16514" s="4"/>
      <c r="AB16514" s="4"/>
      <c r="AC16514" s="4"/>
    </row>
    <row r="16515" spans="14:29" x14ac:dyDescent="0.25">
      <c r="N16515" s="42"/>
      <c r="O16515" s="1"/>
      <c r="P16515" s="42"/>
      <c r="Q16515" s="4"/>
      <c r="R16515" s="4"/>
      <c r="S16515" s="4"/>
      <c r="T16515" s="4"/>
      <c r="U16515" s="4"/>
      <c r="V16515" s="4"/>
      <c r="W16515" s="4"/>
      <c r="X16515" s="4"/>
      <c r="Y16515" s="4"/>
      <c r="Z16515" s="4"/>
      <c r="AA16515" s="4"/>
      <c r="AB16515" s="4"/>
      <c r="AC16515" s="4"/>
    </row>
    <row r="16516" spans="14:29" x14ac:dyDescent="0.25">
      <c r="N16516" s="42"/>
      <c r="O16516" s="1"/>
      <c r="P16516" s="42"/>
      <c r="Q16516" s="4"/>
      <c r="R16516" s="4"/>
      <c r="S16516" s="4"/>
      <c r="T16516" s="4"/>
      <c r="U16516" s="4"/>
      <c r="V16516" s="4"/>
      <c r="W16516" s="4"/>
      <c r="X16516" s="4"/>
      <c r="Y16516" s="4"/>
      <c r="Z16516" s="4"/>
      <c r="AA16516" s="4"/>
      <c r="AB16516" s="4"/>
      <c r="AC16516" s="4"/>
    </row>
    <row r="16517" spans="14:29" x14ac:dyDescent="0.25">
      <c r="N16517" s="42"/>
      <c r="O16517" s="1"/>
      <c r="P16517" s="42"/>
      <c r="Q16517" s="4"/>
      <c r="R16517" s="4"/>
      <c r="S16517" s="4"/>
      <c r="T16517" s="4"/>
      <c r="U16517" s="4"/>
      <c r="V16517" s="4"/>
      <c r="W16517" s="4"/>
      <c r="X16517" s="4"/>
      <c r="Y16517" s="4"/>
      <c r="Z16517" s="4"/>
      <c r="AA16517" s="4"/>
      <c r="AB16517" s="4"/>
      <c r="AC16517" s="4"/>
    </row>
    <row r="16518" spans="14:29" x14ac:dyDescent="0.25">
      <c r="N16518" s="42"/>
      <c r="O16518" s="1"/>
      <c r="P16518" s="42"/>
      <c r="Q16518" s="4"/>
      <c r="R16518" s="4"/>
      <c r="S16518" s="4"/>
      <c r="T16518" s="4"/>
      <c r="U16518" s="4"/>
      <c r="V16518" s="4"/>
      <c r="W16518" s="4"/>
      <c r="X16518" s="4"/>
      <c r="Y16518" s="4"/>
      <c r="Z16518" s="4"/>
      <c r="AA16518" s="4"/>
      <c r="AB16518" s="4"/>
      <c r="AC16518" s="4"/>
    </row>
    <row r="16519" spans="14:29" x14ac:dyDescent="0.25">
      <c r="N16519" s="42"/>
      <c r="O16519" s="1"/>
      <c r="P16519" s="42"/>
      <c r="Q16519" s="4"/>
      <c r="R16519" s="4"/>
      <c r="S16519" s="4"/>
      <c r="T16519" s="4"/>
      <c r="U16519" s="4"/>
      <c r="V16519" s="4"/>
      <c r="W16519" s="4"/>
      <c r="X16519" s="4"/>
      <c r="Y16519" s="4"/>
      <c r="Z16519" s="4"/>
      <c r="AA16519" s="4"/>
      <c r="AB16519" s="4"/>
      <c r="AC16519" s="4"/>
    </row>
    <row r="16520" spans="14:29" x14ac:dyDescent="0.25">
      <c r="N16520" s="42"/>
      <c r="O16520" s="1"/>
      <c r="P16520" s="42"/>
      <c r="Q16520" s="4"/>
      <c r="R16520" s="4"/>
      <c r="S16520" s="4"/>
      <c r="T16520" s="4"/>
      <c r="U16520" s="4"/>
      <c r="V16520" s="4"/>
      <c r="W16520" s="4"/>
      <c r="X16520" s="4"/>
      <c r="Y16520" s="4"/>
      <c r="Z16520" s="4"/>
      <c r="AA16520" s="4"/>
      <c r="AB16520" s="4"/>
      <c r="AC16520" s="4"/>
    </row>
    <row r="16521" spans="14:29" x14ac:dyDescent="0.25">
      <c r="N16521" s="42"/>
      <c r="O16521" s="1"/>
      <c r="P16521" s="42"/>
      <c r="Q16521" s="4"/>
      <c r="R16521" s="4"/>
      <c r="S16521" s="4"/>
      <c r="T16521" s="4"/>
      <c r="U16521" s="4"/>
      <c r="V16521" s="4"/>
      <c r="W16521" s="4"/>
      <c r="X16521" s="4"/>
      <c r="Y16521" s="4"/>
      <c r="Z16521" s="4"/>
      <c r="AA16521" s="4"/>
      <c r="AB16521" s="4"/>
      <c r="AC16521" s="4"/>
    </row>
    <row r="16522" spans="14:29" x14ac:dyDescent="0.25">
      <c r="N16522" s="42"/>
      <c r="O16522" s="1"/>
      <c r="P16522" s="42"/>
      <c r="Q16522" s="4"/>
      <c r="R16522" s="4"/>
      <c r="S16522" s="4"/>
      <c r="T16522" s="4"/>
      <c r="U16522" s="4"/>
      <c r="V16522" s="4"/>
      <c r="W16522" s="4"/>
      <c r="X16522" s="4"/>
      <c r="Y16522" s="4"/>
      <c r="Z16522" s="4"/>
      <c r="AA16522" s="4"/>
      <c r="AB16522" s="4"/>
      <c r="AC16522" s="4"/>
    </row>
    <row r="16523" spans="14:29" x14ac:dyDescent="0.25">
      <c r="N16523" s="42"/>
      <c r="O16523" s="1"/>
      <c r="P16523" s="42"/>
      <c r="Q16523" s="4"/>
      <c r="R16523" s="4"/>
      <c r="S16523" s="4"/>
      <c r="T16523" s="4"/>
      <c r="U16523" s="4"/>
      <c r="V16523" s="4"/>
      <c r="W16523" s="4"/>
      <c r="X16523" s="4"/>
      <c r="Y16523" s="4"/>
      <c r="Z16523" s="4"/>
      <c r="AA16523" s="4"/>
      <c r="AB16523" s="4"/>
      <c r="AC16523" s="4"/>
    </row>
    <row r="16524" spans="14:29" x14ac:dyDescent="0.25">
      <c r="N16524" s="42"/>
      <c r="O16524" s="1"/>
      <c r="P16524" s="42"/>
      <c r="Q16524" s="4"/>
      <c r="R16524" s="4"/>
      <c r="S16524" s="4"/>
      <c r="T16524" s="4"/>
      <c r="U16524" s="4"/>
      <c r="V16524" s="4"/>
      <c r="W16524" s="4"/>
      <c r="X16524" s="4"/>
      <c r="Y16524" s="4"/>
      <c r="Z16524" s="4"/>
      <c r="AA16524" s="4"/>
      <c r="AB16524" s="4"/>
      <c r="AC16524" s="4"/>
    </row>
    <row r="16525" spans="14:29" x14ac:dyDescent="0.25">
      <c r="N16525" s="42"/>
      <c r="O16525" s="1"/>
      <c r="P16525" s="42"/>
      <c r="Q16525" s="4"/>
      <c r="R16525" s="4"/>
      <c r="S16525" s="4"/>
      <c r="T16525" s="4"/>
      <c r="U16525" s="4"/>
      <c r="V16525" s="4"/>
      <c r="W16525" s="4"/>
      <c r="X16525" s="4"/>
      <c r="Y16525" s="4"/>
      <c r="Z16525" s="4"/>
      <c r="AA16525" s="4"/>
      <c r="AB16525" s="4"/>
      <c r="AC16525" s="4"/>
    </row>
    <row r="16526" spans="14:29" x14ac:dyDescent="0.25">
      <c r="N16526" s="42"/>
      <c r="O16526" s="1"/>
      <c r="P16526" s="42"/>
      <c r="Q16526" s="4"/>
      <c r="R16526" s="4"/>
      <c r="S16526" s="4"/>
      <c r="T16526" s="4"/>
      <c r="U16526" s="4"/>
      <c r="V16526" s="4"/>
      <c r="W16526" s="4"/>
      <c r="X16526" s="4"/>
      <c r="Y16526" s="4"/>
      <c r="Z16526" s="4"/>
      <c r="AA16526" s="4"/>
      <c r="AB16526" s="4"/>
      <c r="AC16526" s="4"/>
    </row>
    <row r="16527" spans="14:29" x14ac:dyDescent="0.25">
      <c r="N16527" s="42"/>
      <c r="O16527" s="1"/>
      <c r="P16527" s="42"/>
      <c r="Q16527" s="4"/>
      <c r="R16527" s="4"/>
      <c r="S16527" s="4"/>
      <c r="T16527" s="4"/>
      <c r="U16527" s="4"/>
      <c r="V16527" s="4"/>
      <c r="W16527" s="4"/>
      <c r="X16527" s="4"/>
      <c r="Y16527" s="4"/>
      <c r="Z16527" s="4"/>
      <c r="AA16527" s="4"/>
      <c r="AB16527" s="4"/>
      <c r="AC16527" s="4"/>
    </row>
    <row r="16528" spans="14:29" x14ac:dyDescent="0.25">
      <c r="N16528" s="42"/>
      <c r="O16528" s="1"/>
      <c r="P16528" s="42"/>
      <c r="Q16528" s="4"/>
      <c r="R16528" s="4"/>
      <c r="S16528" s="4"/>
      <c r="T16528" s="4"/>
      <c r="U16528" s="4"/>
      <c r="V16528" s="4"/>
      <c r="W16528" s="4"/>
      <c r="X16528" s="4"/>
      <c r="Y16528" s="4"/>
      <c r="Z16528" s="4"/>
      <c r="AA16528" s="4"/>
      <c r="AB16528" s="4"/>
      <c r="AC16528" s="4"/>
    </row>
    <row r="16529" spans="14:29" x14ac:dyDescent="0.25">
      <c r="N16529" s="42"/>
      <c r="O16529" s="1"/>
      <c r="P16529" s="42"/>
      <c r="Q16529" s="4"/>
      <c r="R16529" s="4"/>
      <c r="S16529" s="4"/>
      <c r="T16529" s="4"/>
      <c r="U16529" s="4"/>
      <c r="V16529" s="4"/>
      <c r="W16529" s="4"/>
      <c r="X16529" s="4"/>
      <c r="Y16529" s="4"/>
      <c r="Z16529" s="4"/>
      <c r="AA16529" s="4"/>
      <c r="AB16529" s="4"/>
      <c r="AC16529" s="4"/>
    </row>
    <row r="16530" spans="14:29" x14ac:dyDescent="0.25">
      <c r="N16530" s="42"/>
      <c r="O16530" s="1"/>
      <c r="P16530" s="42"/>
      <c r="Q16530" s="4"/>
      <c r="R16530" s="4"/>
      <c r="S16530" s="4"/>
      <c r="T16530" s="4"/>
      <c r="U16530" s="4"/>
      <c r="V16530" s="4"/>
      <c r="W16530" s="4"/>
      <c r="X16530" s="4"/>
      <c r="Y16530" s="4"/>
      <c r="Z16530" s="4"/>
      <c r="AA16530" s="4"/>
      <c r="AB16530" s="4"/>
      <c r="AC16530" s="4"/>
    </row>
    <row r="16531" spans="14:29" x14ac:dyDescent="0.25">
      <c r="N16531" s="42"/>
      <c r="O16531" s="1"/>
      <c r="P16531" s="42"/>
      <c r="Q16531" s="4"/>
      <c r="R16531" s="4"/>
      <c r="S16531" s="4"/>
      <c r="T16531" s="4"/>
      <c r="U16531" s="4"/>
      <c r="V16531" s="4"/>
      <c r="W16531" s="4"/>
      <c r="X16531" s="4"/>
      <c r="Y16531" s="4"/>
      <c r="Z16531" s="4"/>
      <c r="AA16531" s="4"/>
      <c r="AB16531" s="4"/>
      <c r="AC16531" s="4"/>
    </row>
    <row r="16532" spans="14:29" x14ac:dyDescent="0.25">
      <c r="N16532" s="42"/>
      <c r="O16532" s="1"/>
      <c r="P16532" s="42"/>
      <c r="Q16532" s="4"/>
      <c r="R16532" s="4"/>
      <c r="S16532" s="4"/>
      <c r="T16532" s="4"/>
      <c r="U16532" s="4"/>
      <c r="V16532" s="4"/>
      <c r="W16532" s="4"/>
      <c r="X16532" s="4"/>
      <c r="Y16532" s="4"/>
      <c r="Z16532" s="4"/>
      <c r="AA16532" s="4"/>
      <c r="AB16532" s="4"/>
      <c r="AC16532" s="4"/>
    </row>
    <row r="16533" spans="14:29" x14ac:dyDescent="0.25">
      <c r="N16533" s="42"/>
      <c r="O16533" s="1"/>
      <c r="P16533" s="42"/>
      <c r="Q16533" s="4"/>
      <c r="R16533" s="4"/>
      <c r="S16533" s="4"/>
      <c r="T16533" s="4"/>
      <c r="U16533" s="4"/>
      <c r="V16533" s="4"/>
      <c r="W16533" s="4"/>
      <c r="X16533" s="4"/>
      <c r="Y16533" s="4"/>
      <c r="Z16533" s="4"/>
      <c r="AA16533" s="4"/>
      <c r="AB16533" s="4"/>
      <c r="AC16533" s="4"/>
    </row>
    <row r="16534" spans="14:29" x14ac:dyDescent="0.25">
      <c r="N16534" s="42"/>
      <c r="O16534" s="1"/>
      <c r="P16534" s="42"/>
      <c r="Q16534" s="4"/>
      <c r="R16534" s="4"/>
      <c r="S16534" s="4"/>
      <c r="T16534" s="4"/>
      <c r="U16534" s="4"/>
      <c r="V16534" s="4"/>
      <c r="W16534" s="4"/>
      <c r="X16534" s="4"/>
      <c r="Y16534" s="4"/>
      <c r="Z16534" s="4"/>
      <c r="AA16534" s="4"/>
      <c r="AB16534" s="4"/>
      <c r="AC16534" s="4"/>
    </row>
    <row r="16535" spans="14:29" x14ac:dyDescent="0.25">
      <c r="N16535" s="42"/>
      <c r="O16535" s="1"/>
      <c r="P16535" s="42"/>
      <c r="Q16535" s="4"/>
      <c r="R16535" s="4"/>
      <c r="S16535" s="4"/>
      <c r="T16535" s="4"/>
      <c r="U16535" s="4"/>
      <c r="V16535" s="4"/>
      <c r="W16535" s="4"/>
      <c r="X16535" s="4"/>
      <c r="Y16535" s="4"/>
      <c r="Z16535" s="4"/>
      <c r="AA16535" s="4"/>
      <c r="AB16535" s="4"/>
      <c r="AC16535" s="4"/>
    </row>
    <row r="16536" spans="14:29" x14ac:dyDescent="0.25">
      <c r="N16536" s="42"/>
      <c r="O16536" s="1"/>
      <c r="P16536" s="42"/>
      <c r="Q16536" s="4"/>
      <c r="R16536" s="4"/>
      <c r="S16536" s="4"/>
      <c r="T16536" s="4"/>
      <c r="U16536" s="4"/>
      <c r="V16536" s="4"/>
      <c r="W16536" s="4"/>
      <c r="X16536" s="4"/>
      <c r="Y16536" s="4"/>
      <c r="Z16536" s="4"/>
      <c r="AA16536" s="4"/>
      <c r="AB16536" s="4"/>
      <c r="AC16536" s="4"/>
    </row>
    <row r="16537" spans="14:29" x14ac:dyDescent="0.25">
      <c r="N16537" s="42"/>
      <c r="O16537" s="1"/>
      <c r="P16537" s="42"/>
      <c r="Q16537" s="4"/>
      <c r="R16537" s="4"/>
      <c r="S16537" s="4"/>
      <c r="T16537" s="4"/>
      <c r="U16537" s="4"/>
      <c r="V16537" s="4"/>
      <c r="W16537" s="4"/>
      <c r="X16537" s="4"/>
      <c r="Y16537" s="4"/>
      <c r="Z16537" s="4"/>
      <c r="AA16537" s="4"/>
      <c r="AB16537" s="4"/>
      <c r="AC16537" s="4"/>
    </row>
    <row r="16538" spans="14:29" x14ac:dyDescent="0.25">
      <c r="N16538" s="42"/>
      <c r="O16538" s="1"/>
      <c r="P16538" s="42"/>
      <c r="Q16538" s="4"/>
      <c r="R16538" s="4"/>
      <c r="S16538" s="4"/>
      <c r="T16538" s="4"/>
      <c r="U16538" s="4"/>
      <c r="V16538" s="4"/>
      <c r="W16538" s="4"/>
      <c r="X16538" s="4"/>
      <c r="Y16538" s="4"/>
      <c r="Z16538" s="4"/>
      <c r="AA16538" s="4"/>
      <c r="AB16538" s="4"/>
      <c r="AC16538" s="4"/>
    </row>
    <row r="16539" spans="14:29" x14ac:dyDescent="0.25">
      <c r="N16539" s="42"/>
      <c r="O16539" s="1"/>
      <c r="P16539" s="42"/>
      <c r="Q16539" s="4"/>
      <c r="R16539" s="4"/>
      <c r="S16539" s="4"/>
      <c r="T16539" s="4"/>
      <c r="U16539" s="4"/>
      <c r="V16539" s="4"/>
      <c r="W16539" s="4"/>
      <c r="X16539" s="4"/>
      <c r="Y16539" s="4"/>
      <c r="Z16539" s="4"/>
      <c r="AA16539" s="4"/>
      <c r="AB16539" s="4"/>
      <c r="AC16539" s="4"/>
    </row>
    <row r="16540" spans="14:29" x14ac:dyDescent="0.25">
      <c r="N16540" s="42"/>
      <c r="O16540" s="1"/>
      <c r="P16540" s="42"/>
      <c r="Q16540" s="4"/>
      <c r="R16540" s="4"/>
      <c r="S16540" s="4"/>
      <c r="T16540" s="4"/>
      <c r="U16540" s="4"/>
      <c r="V16540" s="4"/>
      <c r="W16540" s="4"/>
      <c r="X16540" s="4"/>
      <c r="Y16540" s="4"/>
      <c r="Z16540" s="4"/>
      <c r="AA16540" s="4"/>
      <c r="AB16540" s="4"/>
      <c r="AC16540" s="4"/>
    </row>
    <row r="16541" spans="14:29" x14ac:dyDescent="0.25">
      <c r="N16541" s="42"/>
      <c r="O16541" s="1"/>
      <c r="P16541" s="42"/>
      <c r="Q16541" s="4"/>
      <c r="R16541" s="4"/>
      <c r="S16541" s="4"/>
      <c r="T16541" s="4"/>
      <c r="U16541" s="4"/>
      <c r="V16541" s="4"/>
      <c r="W16541" s="4"/>
      <c r="X16541" s="4"/>
      <c r="Y16541" s="4"/>
      <c r="Z16541" s="4"/>
      <c r="AA16541" s="4"/>
      <c r="AB16541" s="4"/>
      <c r="AC16541" s="4"/>
    </row>
    <row r="16542" spans="14:29" x14ac:dyDescent="0.25">
      <c r="N16542" s="42"/>
      <c r="O16542" s="1"/>
      <c r="P16542" s="42"/>
      <c r="Q16542" s="4"/>
      <c r="R16542" s="4"/>
      <c r="S16542" s="4"/>
      <c r="T16542" s="4"/>
      <c r="U16542" s="4"/>
      <c r="V16542" s="4"/>
      <c r="W16542" s="4"/>
      <c r="X16542" s="4"/>
      <c r="Y16542" s="4"/>
      <c r="Z16542" s="4"/>
      <c r="AA16542" s="4"/>
      <c r="AB16542" s="4"/>
      <c r="AC16542" s="4"/>
    </row>
    <row r="16543" spans="14:29" x14ac:dyDescent="0.25">
      <c r="N16543" s="42"/>
      <c r="O16543" s="1"/>
      <c r="P16543" s="42"/>
      <c r="Q16543" s="4"/>
      <c r="R16543" s="4"/>
      <c r="S16543" s="4"/>
      <c r="T16543" s="4"/>
      <c r="U16543" s="4"/>
      <c r="V16543" s="4"/>
      <c r="W16543" s="4"/>
      <c r="X16543" s="4"/>
      <c r="Y16543" s="4"/>
      <c r="Z16543" s="4"/>
      <c r="AA16543" s="4"/>
      <c r="AB16543" s="4"/>
      <c r="AC16543" s="4"/>
    </row>
    <row r="16544" spans="14:29" x14ac:dyDescent="0.25">
      <c r="N16544" s="42"/>
      <c r="O16544" s="1"/>
      <c r="P16544" s="42"/>
      <c r="Q16544" s="4"/>
      <c r="R16544" s="4"/>
      <c r="S16544" s="4"/>
      <c r="T16544" s="4"/>
      <c r="U16544" s="4"/>
      <c r="V16544" s="4"/>
      <c r="W16544" s="4"/>
      <c r="X16544" s="4"/>
      <c r="Y16544" s="4"/>
      <c r="Z16544" s="4"/>
      <c r="AA16544" s="4"/>
      <c r="AB16544" s="4"/>
      <c r="AC16544" s="4"/>
    </row>
    <row r="16545" spans="14:29" x14ac:dyDescent="0.25">
      <c r="N16545" s="42"/>
      <c r="O16545" s="1"/>
      <c r="P16545" s="42"/>
      <c r="Q16545" s="4"/>
      <c r="R16545" s="4"/>
      <c r="S16545" s="4"/>
      <c r="T16545" s="4"/>
      <c r="U16545" s="4"/>
      <c r="V16545" s="4"/>
      <c r="W16545" s="4"/>
      <c r="X16545" s="4"/>
      <c r="Y16545" s="4"/>
      <c r="Z16545" s="4"/>
      <c r="AA16545" s="4"/>
      <c r="AB16545" s="4"/>
      <c r="AC16545" s="4"/>
    </row>
    <row r="16546" spans="14:29" x14ac:dyDescent="0.25">
      <c r="N16546" s="42"/>
      <c r="O16546" s="1"/>
      <c r="P16546" s="42"/>
      <c r="Q16546" s="4"/>
      <c r="R16546" s="4"/>
      <c r="S16546" s="4"/>
      <c r="T16546" s="4"/>
      <c r="U16546" s="4"/>
      <c r="V16546" s="4"/>
      <c r="W16546" s="4"/>
      <c r="X16546" s="4"/>
      <c r="Y16546" s="4"/>
      <c r="Z16546" s="4"/>
      <c r="AA16546" s="4"/>
      <c r="AB16546" s="4"/>
      <c r="AC16546" s="4"/>
    </row>
    <row r="16547" spans="14:29" x14ac:dyDescent="0.25">
      <c r="N16547" s="42"/>
      <c r="O16547" s="1"/>
      <c r="P16547" s="42"/>
      <c r="Q16547" s="4"/>
      <c r="R16547" s="4"/>
      <c r="S16547" s="4"/>
      <c r="T16547" s="4"/>
      <c r="U16547" s="4"/>
      <c r="V16547" s="4"/>
      <c r="W16547" s="4"/>
      <c r="X16547" s="4"/>
      <c r="Y16547" s="4"/>
      <c r="Z16547" s="4"/>
      <c r="AA16547" s="4"/>
      <c r="AB16547" s="4"/>
      <c r="AC16547" s="4"/>
    </row>
    <row r="16548" spans="14:29" x14ac:dyDescent="0.25">
      <c r="N16548" s="42"/>
      <c r="O16548" s="1"/>
      <c r="P16548" s="42"/>
      <c r="Q16548" s="4"/>
      <c r="R16548" s="4"/>
      <c r="S16548" s="4"/>
      <c r="T16548" s="4"/>
      <c r="U16548" s="4"/>
      <c r="V16548" s="4"/>
      <c r="W16548" s="4"/>
      <c r="X16548" s="4"/>
      <c r="Y16548" s="4"/>
      <c r="Z16548" s="4"/>
      <c r="AA16548" s="4"/>
      <c r="AB16548" s="4"/>
      <c r="AC16548" s="4"/>
    </row>
    <row r="16549" spans="14:29" x14ac:dyDescent="0.25">
      <c r="N16549" s="42"/>
      <c r="O16549" s="1"/>
      <c r="P16549" s="42"/>
      <c r="Q16549" s="4"/>
      <c r="R16549" s="4"/>
      <c r="S16549" s="4"/>
      <c r="T16549" s="4"/>
      <c r="U16549" s="4"/>
      <c r="V16549" s="4"/>
      <c r="W16549" s="4"/>
      <c r="X16549" s="4"/>
      <c r="Y16549" s="4"/>
      <c r="Z16549" s="4"/>
      <c r="AA16549" s="4"/>
      <c r="AB16549" s="4"/>
      <c r="AC16549" s="4"/>
    </row>
    <row r="16550" spans="14:29" x14ac:dyDescent="0.25">
      <c r="N16550" s="42"/>
      <c r="O16550" s="1"/>
      <c r="P16550" s="42"/>
      <c r="Q16550" s="4"/>
      <c r="R16550" s="4"/>
      <c r="S16550" s="4"/>
      <c r="T16550" s="4"/>
      <c r="U16550" s="4"/>
      <c r="V16550" s="4"/>
      <c r="W16550" s="4"/>
      <c r="X16550" s="4"/>
      <c r="Y16550" s="4"/>
      <c r="Z16550" s="4"/>
      <c r="AA16550" s="4"/>
      <c r="AB16550" s="4"/>
      <c r="AC16550" s="4"/>
    </row>
    <row r="16551" spans="14:29" x14ac:dyDescent="0.25">
      <c r="N16551" s="42"/>
      <c r="O16551" s="1"/>
      <c r="P16551" s="42"/>
      <c r="Q16551" s="4"/>
      <c r="R16551" s="4"/>
      <c r="S16551" s="4"/>
      <c r="T16551" s="4"/>
      <c r="U16551" s="4"/>
      <c r="V16551" s="4"/>
      <c r="W16551" s="4"/>
      <c r="X16551" s="4"/>
      <c r="Y16551" s="4"/>
      <c r="Z16551" s="4"/>
      <c r="AA16551" s="4"/>
      <c r="AB16551" s="4"/>
      <c r="AC16551" s="4"/>
    </row>
    <row r="16552" spans="14:29" x14ac:dyDescent="0.25">
      <c r="N16552" s="42"/>
      <c r="O16552" s="1"/>
      <c r="P16552" s="42"/>
      <c r="Q16552" s="4"/>
      <c r="R16552" s="4"/>
      <c r="S16552" s="4"/>
      <c r="T16552" s="4"/>
      <c r="U16552" s="4"/>
      <c r="V16552" s="4"/>
      <c r="W16552" s="4"/>
      <c r="X16552" s="4"/>
      <c r="Y16552" s="4"/>
      <c r="Z16552" s="4"/>
      <c r="AA16552" s="4"/>
      <c r="AB16552" s="4"/>
      <c r="AC16552" s="4"/>
    </row>
    <row r="16553" spans="14:29" x14ac:dyDescent="0.25">
      <c r="N16553" s="42"/>
      <c r="O16553" s="1"/>
      <c r="P16553" s="42"/>
      <c r="Q16553" s="4"/>
      <c r="R16553" s="4"/>
      <c r="S16553" s="4"/>
      <c r="T16553" s="4"/>
      <c r="U16553" s="4"/>
      <c r="V16553" s="4"/>
      <c r="W16553" s="4"/>
      <c r="X16553" s="4"/>
      <c r="Y16553" s="4"/>
      <c r="Z16553" s="4"/>
      <c r="AA16553" s="4"/>
      <c r="AB16553" s="4"/>
      <c r="AC16553" s="4"/>
    </row>
    <row r="16554" spans="14:29" x14ac:dyDescent="0.25">
      <c r="N16554" s="42"/>
      <c r="O16554" s="1"/>
      <c r="P16554" s="42"/>
      <c r="Q16554" s="4"/>
      <c r="R16554" s="4"/>
      <c r="S16554" s="4"/>
      <c r="T16554" s="4"/>
      <c r="U16554" s="4"/>
      <c r="V16554" s="4"/>
      <c r="W16554" s="4"/>
      <c r="X16554" s="4"/>
      <c r="Y16554" s="4"/>
      <c r="Z16554" s="4"/>
      <c r="AA16554" s="4"/>
      <c r="AB16554" s="4"/>
      <c r="AC16554" s="4"/>
    </row>
    <row r="16555" spans="14:29" x14ac:dyDescent="0.25">
      <c r="N16555" s="42"/>
      <c r="O16555" s="1"/>
      <c r="P16555" s="42"/>
      <c r="Q16555" s="4"/>
      <c r="R16555" s="4"/>
      <c r="S16555" s="4"/>
      <c r="T16555" s="4"/>
      <c r="U16555" s="4"/>
      <c r="V16555" s="4"/>
      <c r="W16555" s="4"/>
      <c r="X16555" s="4"/>
      <c r="Y16555" s="4"/>
      <c r="Z16555" s="4"/>
      <c r="AA16555" s="4"/>
      <c r="AB16555" s="4"/>
      <c r="AC16555" s="4"/>
    </row>
    <row r="16556" spans="14:29" x14ac:dyDescent="0.25">
      <c r="N16556" s="42"/>
      <c r="O16556" s="1"/>
      <c r="P16556" s="42"/>
      <c r="Q16556" s="4"/>
      <c r="R16556" s="4"/>
      <c r="S16556" s="4"/>
      <c r="T16556" s="4"/>
      <c r="U16556" s="4"/>
      <c r="V16556" s="4"/>
      <c r="W16556" s="4"/>
      <c r="X16556" s="4"/>
      <c r="Y16556" s="4"/>
      <c r="Z16556" s="4"/>
      <c r="AA16556" s="4"/>
      <c r="AB16556" s="4"/>
      <c r="AC16556" s="4"/>
    </row>
    <row r="16557" spans="14:29" x14ac:dyDescent="0.25">
      <c r="N16557" s="42"/>
      <c r="O16557" s="1"/>
      <c r="P16557" s="42"/>
      <c r="Q16557" s="4"/>
      <c r="R16557" s="4"/>
      <c r="S16557" s="4"/>
      <c r="T16557" s="4"/>
      <c r="U16557" s="4"/>
      <c r="V16557" s="4"/>
      <c r="W16557" s="4"/>
      <c r="X16557" s="4"/>
      <c r="Y16557" s="4"/>
      <c r="Z16557" s="4"/>
      <c r="AA16557" s="4"/>
      <c r="AB16557" s="4"/>
      <c r="AC16557" s="4"/>
    </row>
    <row r="16558" spans="14:29" x14ac:dyDescent="0.25">
      <c r="N16558" s="42"/>
      <c r="O16558" s="1"/>
      <c r="P16558" s="42"/>
      <c r="Q16558" s="4"/>
      <c r="R16558" s="4"/>
      <c r="S16558" s="4"/>
      <c r="T16558" s="4"/>
      <c r="U16558" s="4"/>
      <c r="V16558" s="4"/>
      <c r="W16558" s="4"/>
      <c r="X16558" s="4"/>
      <c r="Y16558" s="4"/>
      <c r="Z16558" s="4"/>
      <c r="AA16558" s="4"/>
      <c r="AB16558" s="4"/>
      <c r="AC16558" s="4"/>
    </row>
    <row r="16559" spans="14:29" x14ac:dyDescent="0.25">
      <c r="N16559" s="42"/>
      <c r="O16559" s="1"/>
      <c r="P16559" s="42"/>
      <c r="Q16559" s="4"/>
      <c r="R16559" s="4"/>
      <c r="S16559" s="4"/>
      <c r="T16559" s="4"/>
      <c r="U16559" s="4"/>
      <c r="V16559" s="4"/>
      <c r="W16559" s="4"/>
      <c r="X16559" s="4"/>
      <c r="Y16559" s="4"/>
      <c r="Z16559" s="4"/>
      <c r="AA16559" s="4"/>
      <c r="AB16559" s="4"/>
      <c r="AC16559" s="4"/>
    </row>
    <row r="16560" spans="14:29" x14ac:dyDescent="0.25">
      <c r="N16560" s="42"/>
      <c r="O16560" s="1"/>
      <c r="P16560" s="42"/>
      <c r="Q16560" s="4"/>
      <c r="R16560" s="4"/>
      <c r="S16560" s="4"/>
      <c r="T16560" s="4"/>
      <c r="U16560" s="4"/>
      <c r="V16560" s="4"/>
      <c r="W16560" s="4"/>
      <c r="X16560" s="4"/>
      <c r="Y16560" s="4"/>
      <c r="Z16560" s="4"/>
      <c r="AA16560" s="4"/>
      <c r="AB16560" s="4"/>
      <c r="AC16560" s="4"/>
    </row>
    <row r="16561" spans="14:29" x14ac:dyDescent="0.25">
      <c r="N16561" s="42"/>
      <c r="O16561" s="1"/>
      <c r="P16561" s="42"/>
      <c r="Q16561" s="4"/>
      <c r="R16561" s="4"/>
      <c r="S16561" s="4"/>
      <c r="T16561" s="4"/>
      <c r="U16561" s="4"/>
      <c r="V16561" s="4"/>
      <c r="W16561" s="4"/>
      <c r="X16561" s="4"/>
      <c r="Y16561" s="4"/>
      <c r="Z16561" s="4"/>
      <c r="AA16561" s="4"/>
      <c r="AB16561" s="4"/>
      <c r="AC16561" s="4"/>
    </row>
    <row r="16562" spans="14:29" x14ac:dyDescent="0.25">
      <c r="N16562" s="42"/>
      <c r="O16562" s="1"/>
      <c r="P16562" s="42"/>
      <c r="Q16562" s="4"/>
      <c r="R16562" s="4"/>
      <c r="S16562" s="4"/>
      <c r="T16562" s="4"/>
      <c r="U16562" s="4"/>
      <c r="V16562" s="4"/>
      <c r="W16562" s="4"/>
      <c r="X16562" s="4"/>
      <c r="Y16562" s="4"/>
      <c r="Z16562" s="4"/>
      <c r="AA16562" s="4"/>
      <c r="AB16562" s="4"/>
      <c r="AC16562" s="4"/>
    </row>
    <row r="16563" spans="14:29" x14ac:dyDescent="0.25">
      <c r="N16563" s="42"/>
      <c r="O16563" s="1"/>
      <c r="P16563" s="42"/>
      <c r="Q16563" s="4"/>
      <c r="R16563" s="4"/>
      <c r="S16563" s="4"/>
      <c r="T16563" s="4"/>
      <c r="U16563" s="4"/>
      <c r="V16563" s="4"/>
      <c r="W16563" s="4"/>
      <c r="X16563" s="4"/>
      <c r="Y16563" s="4"/>
      <c r="Z16563" s="4"/>
      <c r="AA16563" s="4"/>
      <c r="AB16563" s="4"/>
      <c r="AC16563" s="4"/>
    </row>
    <row r="16564" spans="14:29" x14ac:dyDescent="0.25">
      <c r="N16564" s="42"/>
      <c r="O16564" s="1"/>
      <c r="P16564" s="42"/>
      <c r="Q16564" s="4"/>
      <c r="R16564" s="4"/>
      <c r="S16564" s="4"/>
      <c r="T16564" s="4"/>
      <c r="U16564" s="4"/>
      <c r="V16564" s="4"/>
      <c r="W16564" s="4"/>
      <c r="X16564" s="4"/>
      <c r="Y16564" s="4"/>
      <c r="Z16564" s="4"/>
      <c r="AA16564" s="4"/>
      <c r="AB16564" s="4"/>
      <c r="AC16564" s="4"/>
    </row>
    <row r="16565" spans="14:29" x14ac:dyDescent="0.25">
      <c r="N16565" s="42"/>
      <c r="O16565" s="1"/>
      <c r="P16565" s="42"/>
      <c r="Q16565" s="4"/>
      <c r="R16565" s="4"/>
      <c r="S16565" s="4"/>
      <c r="T16565" s="4"/>
      <c r="U16565" s="4"/>
      <c r="V16565" s="4"/>
      <c r="W16565" s="4"/>
      <c r="X16565" s="4"/>
      <c r="Y16565" s="4"/>
      <c r="Z16565" s="4"/>
      <c r="AA16565" s="4"/>
      <c r="AB16565" s="4"/>
      <c r="AC16565" s="4"/>
    </row>
    <row r="16566" spans="14:29" x14ac:dyDescent="0.25">
      <c r="N16566" s="42"/>
      <c r="O16566" s="1"/>
      <c r="P16566" s="42"/>
      <c r="Q16566" s="4"/>
      <c r="R16566" s="4"/>
      <c r="S16566" s="4"/>
      <c r="T16566" s="4"/>
      <c r="U16566" s="4"/>
      <c r="V16566" s="4"/>
      <c r="W16566" s="4"/>
      <c r="X16566" s="4"/>
      <c r="Y16566" s="4"/>
      <c r="Z16566" s="4"/>
      <c r="AA16566" s="4"/>
      <c r="AB16566" s="4"/>
      <c r="AC16566" s="4"/>
    </row>
    <row r="16567" spans="14:29" x14ac:dyDescent="0.25">
      <c r="N16567" s="42"/>
      <c r="O16567" s="1"/>
      <c r="P16567" s="42"/>
      <c r="Q16567" s="4"/>
      <c r="R16567" s="4"/>
      <c r="S16567" s="4"/>
      <c r="T16567" s="4"/>
      <c r="U16567" s="4"/>
      <c r="V16567" s="4"/>
      <c r="W16567" s="4"/>
      <c r="X16567" s="4"/>
      <c r="Y16567" s="4"/>
      <c r="Z16567" s="4"/>
      <c r="AA16567" s="4"/>
      <c r="AB16567" s="4"/>
      <c r="AC16567" s="4"/>
    </row>
    <row r="16568" spans="14:29" x14ac:dyDescent="0.25">
      <c r="N16568" s="42"/>
      <c r="O16568" s="1"/>
      <c r="P16568" s="42"/>
      <c r="Q16568" s="4"/>
      <c r="R16568" s="4"/>
      <c r="S16568" s="4"/>
      <c r="T16568" s="4"/>
      <c r="U16568" s="4"/>
      <c r="V16568" s="4"/>
      <c r="W16568" s="4"/>
      <c r="X16568" s="4"/>
      <c r="Y16568" s="4"/>
      <c r="Z16568" s="4"/>
      <c r="AA16568" s="4"/>
      <c r="AB16568" s="4"/>
      <c r="AC16568" s="4"/>
    </row>
    <row r="16569" spans="14:29" x14ac:dyDescent="0.25">
      <c r="N16569" s="42"/>
      <c r="O16569" s="1"/>
      <c r="P16569" s="42"/>
      <c r="Q16569" s="4"/>
      <c r="R16569" s="4"/>
      <c r="S16569" s="4"/>
      <c r="T16569" s="4"/>
      <c r="U16569" s="4"/>
      <c r="V16569" s="4"/>
      <c r="W16569" s="4"/>
      <c r="X16569" s="4"/>
      <c r="Y16569" s="4"/>
      <c r="Z16569" s="4"/>
      <c r="AA16569" s="4"/>
      <c r="AB16569" s="4"/>
      <c r="AC16569" s="4"/>
    </row>
    <row r="16570" spans="14:29" x14ac:dyDescent="0.25">
      <c r="N16570" s="42"/>
      <c r="O16570" s="1"/>
      <c r="P16570" s="42"/>
      <c r="Q16570" s="4"/>
      <c r="R16570" s="4"/>
      <c r="S16570" s="4"/>
      <c r="T16570" s="4"/>
      <c r="U16570" s="4"/>
      <c r="V16570" s="4"/>
      <c r="W16570" s="4"/>
      <c r="X16570" s="4"/>
      <c r="Y16570" s="4"/>
      <c r="Z16570" s="4"/>
      <c r="AA16570" s="4"/>
      <c r="AB16570" s="4"/>
      <c r="AC16570" s="4"/>
    </row>
    <row r="16571" spans="14:29" x14ac:dyDescent="0.25">
      <c r="N16571" s="42"/>
      <c r="O16571" s="1"/>
      <c r="P16571" s="42"/>
      <c r="Q16571" s="4"/>
      <c r="R16571" s="4"/>
      <c r="S16571" s="4"/>
      <c r="T16571" s="4"/>
      <c r="U16571" s="4"/>
      <c r="V16571" s="4"/>
      <c r="W16571" s="4"/>
      <c r="X16571" s="4"/>
      <c r="Y16571" s="4"/>
      <c r="Z16571" s="4"/>
      <c r="AA16571" s="4"/>
      <c r="AB16571" s="4"/>
      <c r="AC16571" s="4"/>
    </row>
    <row r="16572" spans="14:29" x14ac:dyDescent="0.25">
      <c r="N16572" s="42"/>
      <c r="O16572" s="1"/>
      <c r="P16572" s="42"/>
      <c r="Q16572" s="4"/>
      <c r="R16572" s="4"/>
      <c r="S16572" s="4"/>
      <c r="T16572" s="4"/>
      <c r="U16572" s="4"/>
      <c r="V16572" s="4"/>
      <c r="W16572" s="4"/>
      <c r="X16572" s="4"/>
      <c r="Y16572" s="4"/>
      <c r="Z16572" s="4"/>
      <c r="AA16572" s="4"/>
      <c r="AB16572" s="4"/>
      <c r="AC16572" s="4"/>
    </row>
    <row r="16573" spans="14:29" x14ac:dyDescent="0.25">
      <c r="N16573" s="42"/>
      <c r="O16573" s="1"/>
      <c r="P16573" s="42"/>
      <c r="Q16573" s="4"/>
      <c r="R16573" s="4"/>
      <c r="S16573" s="4"/>
      <c r="T16573" s="4"/>
      <c r="U16573" s="4"/>
      <c r="V16573" s="4"/>
      <c r="W16573" s="4"/>
      <c r="X16573" s="4"/>
      <c r="Y16573" s="4"/>
      <c r="Z16573" s="4"/>
      <c r="AA16573" s="4"/>
      <c r="AB16573" s="4"/>
      <c r="AC16573" s="4"/>
    </row>
    <row r="16574" spans="14:29" x14ac:dyDescent="0.25">
      <c r="N16574" s="42"/>
      <c r="O16574" s="1"/>
      <c r="P16574" s="42"/>
      <c r="Q16574" s="4"/>
      <c r="R16574" s="4"/>
      <c r="S16574" s="4"/>
      <c r="T16574" s="4"/>
      <c r="U16574" s="4"/>
      <c r="V16574" s="4"/>
      <c r="W16574" s="4"/>
      <c r="X16574" s="4"/>
      <c r="Y16574" s="4"/>
      <c r="Z16574" s="4"/>
      <c r="AA16574" s="4"/>
      <c r="AB16574" s="4"/>
      <c r="AC16574" s="4"/>
    </row>
    <row r="16575" spans="14:29" x14ac:dyDescent="0.25">
      <c r="N16575" s="42"/>
      <c r="O16575" s="1"/>
      <c r="P16575" s="42"/>
      <c r="Q16575" s="4"/>
      <c r="R16575" s="4"/>
      <c r="S16575" s="4"/>
      <c r="T16575" s="4"/>
      <c r="U16575" s="4"/>
      <c r="V16575" s="4"/>
      <c r="W16575" s="4"/>
      <c r="X16575" s="4"/>
      <c r="Y16575" s="4"/>
      <c r="Z16575" s="4"/>
      <c r="AA16575" s="4"/>
      <c r="AB16575" s="4"/>
      <c r="AC16575" s="4"/>
    </row>
    <row r="16576" spans="14:29" x14ac:dyDescent="0.25">
      <c r="N16576" s="42"/>
      <c r="O16576" s="1"/>
      <c r="P16576" s="42"/>
      <c r="Q16576" s="4"/>
      <c r="R16576" s="4"/>
      <c r="S16576" s="4"/>
      <c r="T16576" s="4"/>
      <c r="U16576" s="4"/>
      <c r="V16576" s="4"/>
      <c r="W16576" s="4"/>
      <c r="X16576" s="4"/>
      <c r="Y16576" s="4"/>
      <c r="Z16576" s="4"/>
      <c r="AA16576" s="4"/>
      <c r="AB16576" s="4"/>
      <c r="AC16576" s="4"/>
    </row>
    <row r="16577" spans="14:29" x14ac:dyDescent="0.25">
      <c r="N16577" s="42"/>
      <c r="O16577" s="1"/>
      <c r="P16577" s="42"/>
      <c r="Q16577" s="4"/>
      <c r="R16577" s="4"/>
      <c r="S16577" s="4"/>
      <c r="T16577" s="4"/>
      <c r="U16577" s="4"/>
      <c r="V16577" s="4"/>
      <c r="W16577" s="4"/>
      <c r="X16577" s="4"/>
      <c r="Y16577" s="4"/>
      <c r="Z16577" s="4"/>
      <c r="AA16577" s="4"/>
      <c r="AB16577" s="4"/>
      <c r="AC16577" s="4"/>
    </row>
    <row r="16578" spans="14:29" x14ac:dyDescent="0.25">
      <c r="N16578" s="42"/>
      <c r="O16578" s="1"/>
      <c r="P16578" s="42"/>
      <c r="Q16578" s="4"/>
      <c r="R16578" s="4"/>
      <c r="S16578" s="4"/>
      <c r="T16578" s="4"/>
      <c r="U16578" s="4"/>
      <c r="V16578" s="4"/>
      <c r="W16578" s="4"/>
      <c r="X16578" s="4"/>
      <c r="Y16578" s="4"/>
      <c r="Z16578" s="4"/>
      <c r="AA16578" s="4"/>
      <c r="AB16578" s="4"/>
      <c r="AC16578" s="4"/>
    </row>
    <row r="16579" spans="14:29" x14ac:dyDescent="0.25">
      <c r="N16579" s="42"/>
      <c r="O16579" s="1"/>
      <c r="P16579" s="42"/>
      <c r="Q16579" s="4"/>
      <c r="R16579" s="4"/>
      <c r="S16579" s="4"/>
      <c r="T16579" s="4"/>
      <c r="U16579" s="4"/>
      <c r="V16579" s="4"/>
      <c r="W16579" s="4"/>
      <c r="X16579" s="4"/>
      <c r="Y16579" s="4"/>
      <c r="Z16579" s="4"/>
      <c r="AA16579" s="4"/>
      <c r="AB16579" s="4"/>
      <c r="AC16579" s="4"/>
    </row>
    <row r="16580" spans="14:29" x14ac:dyDescent="0.25">
      <c r="N16580" s="42"/>
      <c r="O16580" s="1"/>
      <c r="P16580" s="42"/>
      <c r="Q16580" s="4"/>
      <c r="R16580" s="4"/>
      <c r="S16580" s="4"/>
      <c r="T16580" s="4"/>
      <c r="U16580" s="4"/>
      <c r="V16580" s="4"/>
      <c r="W16580" s="4"/>
      <c r="X16580" s="4"/>
      <c r="Y16580" s="4"/>
      <c r="Z16580" s="4"/>
      <c r="AA16580" s="4"/>
      <c r="AB16580" s="4"/>
      <c r="AC16580" s="4"/>
    </row>
    <row r="16581" spans="14:29" x14ac:dyDescent="0.25">
      <c r="N16581" s="42"/>
      <c r="O16581" s="1"/>
      <c r="P16581" s="42"/>
      <c r="Q16581" s="4"/>
      <c r="R16581" s="4"/>
      <c r="S16581" s="4"/>
      <c r="T16581" s="4"/>
      <c r="U16581" s="4"/>
      <c r="V16581" s="4"/>
      <c r="W16581" s="4"/>
      <c r="X16581" s="4"/>
      <c r="Y16581" s="4"/>
      <c r="Z16581" s="4"/>
      <c r="AA16581" s="4"/>
      <c r="AB16581" s="4"/>
      <c r="AC16581" s="4"/>
    </row>
    <row r="16582" spans="14:29" x14ac:dyDescent="0.25">
      <c r="N16582" s="42"/>
      <c r="O16582" s="1"/>
      <c r="P16582" s="42"/>
      <c r="Q16582" s="4"/>
      <c r="R16582" s="4"/>
      <c r="S16582" s="4"/>
      <c r="T16582" s="4"/>
      <c r="U16582" s="4"/>
      <c r="V16582" s="4"/>
      <c r="W16582" s="4"/>
      <c r="X16582" s="4"/>
      <c r="Y16582" s="4"/>
      <c r="Z16582" s="4"/>
      <c r="AA16582" s="4"/>
      <c r="AB16582" s="4"/>
      <c r="AC16582" s="4"/>
    </row>
    <row r="16583" spans="14:29" x14ac:dyDescent="0.25">
      <c r="N16583" s="42"/>
      <c r="O16583" s="1"/>
      <c r="P16583" s="42"/>
      <c r="Q16583" s="4"/>
      <c r="R16583" s="4"/>
      <c r="S16583" s="4"/>
      <c r="T16583" s="4"/>
      <c r="U16583" s="4"/>
      <c r="V16583" s="4"/>
      <c r="W16583" s="4"/>
      <c r="X16583" s="4"/>
      <c r="Y16583" s="4"/>
      <c r="Z16583" s="4"/>
      <c r="AA16583" s="4"/>
      <c r="AB16583" s="4"/>
      <c r="AC16583" s="4"/>
    </row>
    <row r="16584" spans="14:29" x14ac:dyDescent="0.25">
      <c r="N16584" s="42"/>
      <c r="O16584" s="1"/>
      <c r="P16584" s="42"/>
      <c r="Q16584" s="4"/>
      <c r="R16584" s="4"/>
      <c r="S16584" s="4"/>
      <c r="T16584" s="4"/>
      <c r="U16584" s="4"/>
      <c r="V16584" s="4"/>
      <c r="W16584" s="4"/>
      <c r="X16584" s="4"/>
      <c r="Y16584" s="4"/>
      <c r="Z16584" s="4"/>
      <c r="AA16584" s="4"/>
      <c r="AB16584" s="4"/>
      <c r="AC16584" s="4"/>
    </row>
    <row r="16585" spans="14:29" x14ac:dyDescent="0.25">
      <c r="N16585" s="42"/>
      <c r="O16585" s="1"/>
      <c r="P16585" s="42"/>
      <c r="Q16585" s="4"/>
      <c r="R16585" s="4"/>
      <c r="S16585" s="4"/>
      <c r="T16585" s="4"/>
      <c r="U16585" s="4"/>
      <c r="V16585" s="4"/>
      <c r="W16585" s="4"/>
      <c r="X16585" s="4"/>
      <c r="Y16585" s="4"/>
      <c r="Z16585" s="4"/>
      <c r="AA16585" s="4"/>
      <c r="AB16585" s="4"/>
      <c r="AC16585" s="4"/>
    </row>
    <row r="16586" spans="14:29" x14ac:dyDescent="0.25">
      <c r="N16586" s="42"/>
      <c r="O16586" s="1"/>
      <c r="P16586" s="42"/>
      <c r="Q16586" s="4"/>
      <c r="R16586" s="4"/>
      <c r="S16586" s="4"/>
      <c r="T16586" s="4"/>
      <c r="U16586" s="4"/>
      <c r="V16586" s="4"/>
      <c r="W16586" s="4"/>
      <c r="X16586" s="4"/>
      <c r="Y16586" s="4"/>
      <c r="Z16586" s="4"/>
      <c r="AA16586" s="4"/>
      <c r="AB16586" s="4"/>
      <c r="AC16586" s="4"/>
    </row>
    <row r="16587" spans="14:29" x14ac:dyDescent="0.25">
      <c r="N16587" s="42"/>
      <c r="O16587" s="1"/>
      <c r="P16587" s="42"/>
      <c r="Q16587" s="4"/>
      <c r="R16587" s="4"/>
      <c r="S16587" s="4"/>
      <c r="T16587" s="4"/>
      <c r="U16587" s="4"/>
      <c r="V16587" s="4"/>
      <c r="W16587" s="4"/>
      <c r="X16587" s="4"/>
      <c r="Y16587" s="4"/>
      <c r="Z16587" s="4"/>
      <c r="AA16587" s="4"/>
      <c r="AB16587" s="4"/>
      <c r="AC16587" s="4"/>
    </row>
    <row r="16588" spans="14:29" x14ac:dyDescent="0.25">
      <c r="N16588" s="42"/>
      <c r="O16588" s="1"/>
      <c r="P16588" s="42"/>
      <c r="Q16588" s="4"/>
      <c r="R16588" s="4"/>
      <c r="S16588" s="4"/>
      <c r="T16588" s="4"/>
      <c r="U16588" s="4"/>
      <c r="V16588" s="4"/>
      <c r="W16588" s="4"/>
      <c r="X16588" s="4"/>
      <c r="Y16588" s="4"/>
      <c r="Z16588" s="4"/>
      <c r="AA16588" s="4"/>
      <c r="AB16588" s="4"/>
      <c r="AC16588" s="4"/>
    </row>
    <row r="16589" spans="14:29" x14ac:dyDescent="0.25">
      <c r="N16589" s="42"/>
      <c r="O16589" s="1"/>
      <c r="P16589" s="42"/>
      <c r="Q16589" s="4"/>
      <c r="R16589" s="4"/>
      <c r="S16589" s="4"/>
      <c r="T16589" s="4"/>
      <c r="U16589" s="4"/>
      <c r="V16589" s="4"/>
      <c r="W16589" s="4"/>
      <c r="X16589" s="4"/>
      <c r="Y16589" s="4"/>
      <c r="Z16589" s="4"/>
      <c r="AA16589" s="4"/>
      <c r="AB16589" s="4"/>
      <c r="AC16589" s="4"/>
    </row>
    <row r="16590" spans="14:29" x14ac:dyDescent="0.25">
      <c r="N16590" s="42"/>
      <c r="O16590" s="1"/>
      <c r="P16590" s="42"/>
      <c r="Q16590" s="4"/>
      <c r="R16590" s="4"/>
      <c r="S16590" s="4"/>
      <c r="T16590" s="4"/>
      <c r="U16590" s="4"/>
      <c r="V16590" s="4"/>
      <c r="W16590" s="4"/>
      <c r="X16590" s="4"/>
      <c r="Y16590" s="4"/>
      <c r="Z16590" s="4"/>
      <c r="AA16590" s="4"/>
      <c r="AB16590" s="4"/>
      <c r="AC16590" s="4"/>
    </row>
    <row r="16591" spans="14:29" x14ac:dyDescent="0.25">
      <c r="N16591" s="42"/>
      <c r="O16591" s="1"/>
      <c r="P16591" s="42"/>
      <c r="Q16591" s="4"/>
      <c r="R16591" s="4"/>
      <c r="S16591" s="4"/>
      <c r="T16591" s="4"/>
      <c r="U16591" s="4"/>
      <c r="V16591" s="4"/>
      <c r="W16591" s="4"/>
      <c r="X16591" s="4"/>
      <c r="Y16591" s="4"/>
      <c r="Z16591" s="4"/>
      <c r="AA16591" s="4"/>
      <c r="AB16591" s="4"/>
      <c r="AC16591" s="4"/>
    </row>
    <row r="16592" spans="14:29" x14ac:dyDescent="0.25">
      <c r="N16592" s="42"/>
      <c r="O16592" s="1"/>
      <c r="P16592" s="42"/>
      <c r="Q16592" s="4"/>
      <c r="R16592" s="4"/>
      <c r="S16592" s="4"/>
      <c r="T16592" s="4"/>
      <c r="U16592" s="4"/>
      <c r="V16592" s="4"/>
      <c r="W16592" s="4"/>
      <c r="X16592" s="4"/>
      <c r="Y16592" s="4"/>
      <c r="Z16592" s="4"/>
      <c r="AA16592" s="4"/>
      <c r="AB16592" s="4"/>
      <c r="AC16592" s="4"/>
    </row>
    <row r="16593" spans="14:29" x14ac:dyDescent="0.25">
      <c r="N16593" s="42"/>
      <c r="O16593" s="1"/>
      <c r="P16593" s="42"/>
      <c r="Q16593" s="4"/>
      <c r="R16593" s="4"/>
      <c r="S16593" s="4"/>
      <c r="T16593" s="4"/>
      <c r="U16593" s="4"/>
      <c r="V16593" s="4"/>
      <c r="W16593" s="4"/>
      <c r="X16593" s="4"/>
      <c r="Y16593" s="4"/>
      <c r="Z16593" s="4"/>
      <c r="AA16593" s="4"/>
      <c r="AB16593" s="4"/>
      <c r="AC16593" s="4"/>
    </row>
    <row r="16594" spans="14:29" x14ac:dyDescent="0.25">
      <c r="N16594" s="42"/>
      <c r="O16594" s="1"/>
      <c r="P16594" s="42"/>
      <c r="Q16594" s="4"/>
      <c r="R16594" s="4"/>
      <c r="S16594" s="4"/>
      <c r="T16594" s="4"/>
      <c r="U16594" s="4"/>
      <c r="V16594" s="4"/>
      <c r="W16594" s="4"/>
      <c r="X16594" s="4"/>
      <c r="Y16594" s="4"/>
      <c r="Z16594" s="4"/>
      <c r="AA16594" s="4"/>
      <c r="AB16594" s="4"/>
      <c r="AC16594" s="4"/>
    </row>
    <row r="16595" spans="14:29" x14ac:dyDescent="0.25">
      <c r="N16595" s="42"/>
      <c r="O16595" s="1"/>
      <c r="P16595" s="42"/>
      <c r="Q16595" s="4"/>
      <c r="R16595" s="4"/>
      <c r="S16595" s="4"/>
      <c r="T16595" s="4"/>
      <c r="U16595" s="4"/>
      <c r="V16595" s="4"/>
      <c r="W16595" s="4"/>
      <c r="X16595" s="4"/>
      <c r="Y16595" s="4"/>
      <c r="Z16595" s="4"/>
      <c r="AA16595" s="4"/>
      <c r="AB16595" s="4"/>
      <c r="AC16595" s="4"/>
    </row>
    <row r="16596" spans="14:29" x14ac:dyDescent="0.25">
      <c r="N16596" s="42"/>
      <c r="O16596" s="1"/>
      <c r="P16596" s="42"/>
      <c r="Q16596" s="4"/>
      <c r="R16596" s="4"/>
      <c r="S16596" s="4"/>
      <c r="T16596" s="4"/>
      <c r="U16596" s="4"/>
      <c r="V16596" s="4"/>
      <c r="W16596" s="4"/>
      <c r="X16596" s="4"/>
      <c r="Y16596" s="4"/>
      <c r="Z16596" s="4"/>
      <c r="AA16596" s="4"/>
      <c r="AB16596" s="4"/>
      <c r="AC16596" s="4"/>
    </row>
    <row r="16597" spans="14:29" x14ac:dyDescent="0.25">
      <c r="N16597" s="42"/>
      <c r="O16597" s="1"/>
      <c r="P16597" s="42"/>
      <c r="Q16597" s="4"/>
      <c r="R16597" s="4"/>
      <c r="S16597" s="4"/>
      <c r="T16597" s="4"/>
      <c r="U16597" s="4"/>
      <c r="V16597" s="4"/>
      <c r="W16597" s="4"/>
      <c r="X16597" s="4"/>
      <c r="Y16597" s="4"/>
      <c r="Z16597" s="4"/>
      <c r="AA16597" s="4"/>
      <c r="AB16597" s="4"/>
      <c r="AC16597" s="4"/>
    </row>
    <row r="16598" spans="14:29" x14ac:dyDescent="0.25">
      <c r="N16598" s="42"/>
      <c r="O16598" s="1"/>
      <c r="P16598" s="42"/>
      <c r="Q16598" s="4"/>
      <c r="R16598" s="4"/>
      <c r="S16598" s="4"/>
      <c r="T16598" s="4"/>
      <c r="U16598" s="4"/>
      <c r="V16598" s="4"/>
      <c r="W16598" s="4"/>
      <c r="X16598" s="4"/>
      <c r="Y16598" s="4"/>
      <c r="Z16598" s="4"/>
      <c r="AA16598" s="4"/>
      <c r="AB16598" s="4"/>
      <c r="AC16598" s="4"/>
    </row>
    <row r="16599" spans="14:29" x14ac:dyDescent="0.25">
      <c r="N16599" s="42"/>
      <c r="O16599" s="1"/>
      <c r="P16599" s="42"/>
      <c r="Q16599" s="4"/>
      <c r="R16599" s="4"/>
      <c r="S16599" s="4"/>
      <c r="T16599" s="4"/>
      <c r="U16599" s="4"/>
      <c r="V16599" s="4"/>
      <c r="W16599" s="4"/>
      <c r="X16599" s="4"/>
      <c r="Y16599" s="4"/>
      <c r="Z16599" s="4"/>
      <c r="AA16599" s="4"/>
      <c r="AB16599" s="4"/>
      <c r="AC16599" s="4"/>
    </row>
    <row r="16600" spans="14:29" x14ac:dyDescent="0.25">
      <c r="N16600" s="42"/>
      <c r="O16600" s="1"/>
      <c r="P16600" s="42"/>
      <c r="Q16600" s="4"/>
      <c r="R16600" s="4"/>
      <c r="S16600" s="4"/>
      <c r="T16600" s="4"/>
      <c r="U16600" s="4"/>
      <c r="V16600" s="4"/>
      <c r="W16600" s="4"/>
      <c r="X16600" s="4"/>
      <c r="Y16600" s="4"/>
      <c r="Z16600" s="4"/>
      <c r="AA16600" s="4"/>
      <c r="AB16600" s="4"/>
      <c r="AC16600" s="4"/>
    </row>
    <row r="16601" spans="14:29" x14ac:dyDescent="0.25">
      <c r="N16601" s="42"/>
      <c r="O16601" s="1"/>
      <c r="P16601" s="42"/>
      <c r="Q16601" s="4"/>
      <c r="R16601" s="4"/>
      <c r="S16601" s="4"/>
      <c r="T16601" s="4"/>
      <c r="U16601" s="4"/>
      <c r="V16601" s="4"/>
      <c r="W16601" s="4"/>
      <c r="X16601" s="4"/>
      <c r="Y16601" s="4"/>
      <c r="Z16601" s="4"/>
      <c r="AA16601" s="4"/>
      <c r="AB16601" s="4"/>
      <c r="AC16601" s="4"/>
    </row>
    <row r="16602" spans="14:29" x14ac:dyDescent="0.25">
      <c r="N16602" s="42"/>
      <c r="O16602" s="1"/>
      <c r="P16602" s="42"/>
      <c r="Q16602" s="4"/>
      <c r="R16602" s="4"/>
      <c r="S16602" s="4"/>
      <c r="T16602" s="4"/>
      <c r="U16602" s="4"/>
      <c r="V16602" s="4"/>
      <c r="W16602" s="4"/>
      <c r="X16602" s="4"/>
      <c r="Y16602" s="4"/>
      <c r="Z16602" s="4"/>
      <c r="AA16602" s="4"/>
      <c r="AB16602" s="4"/>
      <c r="AC16602" s="4"/>
    </row>
    <row r="16603" spans="14:29" x14ac:dyDescent="0.25">
      <c r="N16603" s="42"/>
      <c r="O16603" s="1"/>
      <c r="P16603" s="42"/>
      <c r="Q16603" s="4"/>
      <c r="R16603" s="4"/>
      <c r="S16603" s="4"/>
      <c r="T16603" s="4"/>
      <c r="U16603" s="4"/>
      <c r="V16603" s="4"/>
      <c r="W16603" s="4"/>
      <c r="X16603" s="4"/>
      <c r="Y16603" s="4"/>
      <c r="Z16603" s="4"/>
      <c r="AA16603" s="4"/>
      <c r="AB16603" s="4"/>
      <c r="AC16603" s="4"/>
    </row>
    <row r="16604" spans="14:29" x14ac:dyDescent="0.25">
      <c r="N16604" s="42"/>
      <c r="O16604" s="1"/>
      <c r="P16604" s="42"/>
      <c r="Q16604" s="4"/>
      <c r="R16604" s="4"/>
      <c r="S16604" s="4"/>
      <c r="T16604" s="4"/>
      <c r="U16604" s="4"/>
      <c r="V16604" s="4"/>
      <c r="W16604" s="4"/>
      <c r="X16604" s="4"/>
      <c r="Y16604" s="4"/>
      <c r="Z16604" s="4"/>
      <c r="AA16604" s="4"/>
      <c r="AB16604" s="4"/>
      <c r="AC16604" s="4"/>
    </row>
    <row r="16605" spans="14:29" x14ac:dyDescent="0.25">
      <c r="N16605" s="42"/>
      <c r="O16605" s="1"/>
      <c r="P16605" s="42"/>
      <c r="Q16605" s="4"/>
      <c r="R16605" s="4"/>
      <c r="S16605" s="4"/>
      <c r="T16605" s="4"/>
      <c r="U16605" s="4"/>
      <c r="V16605" s="4"/>
      <c r="W16605" s="4"/>
      <c r="X16605" s="4"/>
      <c r="Y16605" s="4"/>
      <c r="Z16605" s="4"/>
      <c r="AA16605" s="4"/>
      <c r="AB16605" s="4"/>
      <c r="AC16605" s="4"/>
    </row>
    <row r="16606" spans="14:29" x14ac:dyDescent="0.25">
      <c r="N16606" s="42"/>
      <c r="O16606" s="1"/>
      <c r="P16606" s="42"/>
      <c r="Q16606" s="4"/>
      <c r="R16606" s="4"/>
      <c r="S16606" s="4"/>
      <c r="T16606" s="4"/>
      <c r="U16606" s="4"/>
      <c r="V16606" s="4"/>
      <c r="W16606" s="4"/>
      <c r="X16606" s="4"/>
      <c r="Y16606" s="4"/>
      <c r="Z16606" s="4"/>
      <c r="AA16606" s="4"/>
      <c r="AB16606" s="4"/>
      <c r="AC16606" s="4"/>
    </row>
    <row r="16607" spans="14:29" x14ac:dyDescent="0.25">
      <c r="N16607" s="42"/>
      <c r="O16607" s="1"/>
      <c r="P16607" s="42"/>
      <c r="Q16607" s="4"/>
      <c r="R16607" s="4"/>
      <c r="S16607" s="4"/>
      <c r="T16607" s="4"/>
      <c r="U16607" s="4"/>
      <c r="V16607" s="4"/>
      <c r="W16607" s="4"/>
      <c r="X16607" s="4"/>
      <c r="Y16607" s="4"/>
      <c r="Z16607" s="4"/>
      <c r="AA16607" s="4"/>
      <c r="AB16607" s="4"/>
      <c r="AC16607" s="4"/>
    </row>
    <row r="16608" spans="14:29" x14ac:dyDescent="0.25">
      <c r="N16608" s="42"/>
      <c r="O16608" s="1"/>
      <c r="P16608" s="42"/>
      <c r="Q16608" s="4"/>
      <c r="R16608" s="4"/>
      <c r="S16608" s="4"/>
      <c r="T16608" s="4"/>
      <c r="U16608" s="4"/>
      <c r="V16608" s="4"/>
      <c r="W16608" s="4"/>
      <c r="X16608" s="4"/>
      <c r="Y16608" s="4"/>
      <c r="Z16608" s="4"/>
      <c r="AA16608" s="4"/>
      <c r="AB16608" s="4"/>
      <c r="AC16608" s="4"/>
    </row>
    <row r="16609" spans="14:29" x14ac:dyDescent="0.25">
      <c r="N16609" s="42"/>
      <c r="O16609" s="1"/>
      <c r="P16609" s="42"/>
      <c r="Q16609" s="4"/>
      <c r="R16609" s="4"/>
      <c r="S16609" s="4"/>
      <c r="T16609" s="4"/>
      <c r="U16609" s="4"/>
      <c r="V16609" s="4"/>
      <c r="W16609" s="4"/>
      <c r="X16609" s="4"/>
      <c r="Y16609" s="4"/>
      <c r="Z16609" s="4"/>
      <c r="AA16609" s="4"/>
      <c r="AB16609" s="4"/>
      <c r="AC16609" s="4"/>
    </row>
    <row r="16610" spans="14:29" x14ac:dyDescent="0.25">
      <c r="N16610" s="42"/>
      <c r="O16610" s="1"/>
      <c r="P16610" s="42"/>
      <c r="Q16610" s="4"/>
      <c r="R16610" s="4"/>
      <c r="S16610" s="4"/>
      <c r="T16610" s="4"/>
      <c r="U16610" s="4"/>
      <c r="V16610" s="4"/>
      <c r="W16610" s="4"/>
      <c r="X16610" s="4"/>
      <c r="Y16610" s="4"/>
      <c r="Z16610" s="4"/>
      <c r="AA16610" s="4"/>
      <c r="AB16610" s="4"/>
      <c r="AC16610" s="4"/>
    </row>
    <row r="16611" spans="14:29" x14ac:dyDescent="0.25">
      <c r="N16611" s="42"/>
      <c r="O16611" s="1"/>
      <c r="P16611" s="42"/>
      <c r="Q16611" s="4"/>
      <c r="R16611" s="4"/>
      <c r="S16611" s="4"/>
      <c r="T16611" s="4"/>
      <c r="U16611" s="4"/>
      <c r="V16611" s="4"/>
      <c r="W16611" s="4"/>
      <c r="X16611" s="4"/>
      <c r="Y16611" s="4"/>
      <c r="Z16611" s="4"/>
      <c r="AA16611" s="4"/>
      <c r="AB16611" s="4"/>
      <c r="AC16611" s="4"/>
    </row>
    <row r="16612" spans="14:29" x14ac:dyDescent="0.25">
      <c r="N16612" s="42"/>
      <c r="O16612" s="1"/>
      <c r="P16612" s="42"/>
      <c r="Q16612" s="4"/>
      <c r="R16612" s="4"/>
      <c r="S16612" s="4"/>
      <c r="T16612" s="4"/>
      <c r="U16612" s="4"/>
      <c r="V16612" s="4"/>
      <c r="W16612" s="4"/>
      <c r="X16612" s="4"/>
      <c r="Y16612" s="4"/>
      <c r="Z16612" s="4"/>
      <c r="AA16612" s="4"/>
      <c r="AB16612" s="4"/>
      <c r="AC16612" s="4"/>
    </row>
    <row r="16613" spans="14:29" x14ac:dyDescent="0.25">
      <c r="N16613" s="42"/>
      <c r="O16613" s="1"/>
      <c r="P16613" s="42"/>
      <c r="Q16613" s="4"/>
      <c r="R16613" s="4"/>
      <c r="S16613" s="4"/>
      <c r="T16613" s="4"/>
      <c r="U16613" s="4"/>
      <c r="V16613" s="4"/>
      <c r="W16613" s="4"/>
      <c r="X16613" s="4"/>
      <c r="Y16613" s="4"/>
      <c r="Z16613" s="4"/>
      <c r="AA16613" s="4"/>
      <c r="AB16613" s="4"/>
      <c r="AC16613" s="4"/>
    </row>
    <row r="16614" spans="14:29" x14ac:dyDescent="0.25">
      <c r="N16614" s="42"/>
      <c r="O16614" s="1"/>
      <c r="P16614" s="42"/>
      <c r="Q16614" s="4"/>
      <c r="R16614" s="4"/>
      <c r="S16614" s="4"/>
      <c r="T16614" s="4"/>
      <c r="U16614" s="4"/>
      <c r="V16614" s="4"/>
      <c r="W16614" s="4"/>
      <c r="X16614" s="4"/>
      <c r="Y16614" s="4"/>
      <c r="Z16614" s="4"/>
      <c r="AA16614" s="4"/>
      <c r="AB16614" s="4"/>
      <c r="AC16614" s="4"/>
    </row>
    <row r="16615" spans="14:29" x14ac:dyDescent="0.25">
      <c r="N16615" s="42"/>
      <c r="O16615" s="1"/>
      <c r="P16615" s="42"/>
      <c r="Q16615" s="4"/>
      <c r="R16615" s="4"/>
      <c r="S16615" s="4"/>
      <c r="T16615" s="4"/>
      <c r="U16615" s="4"/>
      <c r="V16615" s="4"/>
      <c r="W16615" s="4"/>
      <c r="X16615" s="4"/>
      <c r="Y16615" s="4"/>
      <c r="Z16615" s="4"/>
      <c r="AA16615" s="4"/>
      <c r="AB16615" s="4"/>
      <c r="AC16615" s="4"/>
    </row>
    <row r="16616" spans="14:29" x14ac:dyDescent="0.25">
      <c r="N16616" s="42"/>
      <c r="O16616" s="1"/>
      <c r="P16616" s="42"/>
      <c r="Q16616" s="4"/>
      <c r="R16616" s="4"/>
      <c r="S16616" s="4"/>
      <c r="T16616" s="4"/>
      <c r="U16616" s="4"/>
      <c r="V16616" s="4"/>
      <c r="W16616" s="4"/>
      <c r="X16616" s="4"/>
      <c r="Y16616" s="4"/>
      <c r="Z16616" s="4"/>
      <c r="AA16616" s="4"/>
      <c r="AB16616" s="4"/>
      <c r="AC16616" s="4"/>
    </row>
    <row r="16617" spans="14:29" x14ac:dyDescent="0.25">
      <c r="N16617" s="42"/>
      <c r="O16617" s="1"/>
      <c r="P16617" s="42"/>
      <c r="Q16617" s="4"/>
      <c r="R16617" s="4"/>
      <c r="S16617" s="4"/>
      <c r="T16617" s="4"/>
      <c r="U16617" s="4"/>
      <c r="V16617" s="4"/>
      <c r="W16617" s="4"/>
      <c r="X16617" s="4"/>
      <c r="Y16617" s="4"/>
      <c r="Z16617" s="4"/>
      <c r="AA16617" s="4"/>
      <c r="AB16617" s="4"/>
      <c r="AC16617" s="4"/>
    </row>
    <row r="16618" spans="14:29" x14ac:dyDescent="0.25">
      <c r="N16618" s="42"/>
      <c r="O16618" s="1"/>
      <c r="P16618" s="42"/>
      <c r="Q16618" s="4"/>
      <c r="R16618" s="4"/>
      <c r="S16618" s="4"/>
      <c r="T16618" s="4"/>
      <c r="U16618" s="4"/>
      <c r="V16618" s="4"/>
      <c r="W16618" s="4"/>
      <c r="X16618" s="4"/>
      <c r="Y16618" s="4"/>
      <c r="Z16618" s="4"/>
      <c r="AA16618" s="4"/>
      <c r="AB16618" s="4"/>
      <c r="AC16618" s="4"/>
    </row>
    <row r="16619" spans="14:29" x14ac:dyDescent="0.25">
      <c r="N16619" s="42"/>
      <c r="O16619" s="1"/>
      <c r="P16619" s="42"/>
      <c r="Q16619" s="4"/>
      <c r="R16619" s="4"/>
      <c r="S16619" s="4"/>
      <c r="T16619" s="4"/>
      <c r="U16619" s="4"/>
      <c r="V16619" s="4"/>
      <c r="W16619" s="4"/>
      <c r="X16619" s="4"/>
      <c r="Y16619" s="4"/>
      <c r="Z16619" s="4"/>
      <c r="AA16619" s="4"/>
      <c r="AB16619" s="4"/>
      <c r="AC16619" s="4"/>
    </row>
    <row r="16620" spans="14:29" x14ac:dyDescent="0.25">
      <c r="N16620" s="42"/>
      <c r="O16620" s="1"/>
      <c r="P16620" s="42"/>
      <c r="Q16620" s="4"/>
      <c r="R16620" s="4"/>
      <c r="S16620" s="4"/>
      <c r="T16620" s="4"/>
      <c r="U16620" s="4"/>
      <c r="V16620" s="4"/>
      <c r="W16620" s="4"/>
      <c r="X16620" s="4"/>
      <c r="Y16620" s="4"/>
      <c r="Z16620" s="4"/>
      <c r="AA16620" s="4"/>
      <c r="AB16620" s="4"/>
      <c r="AC16620" s="4"/>
    </row>
    <row r="16621" spans="14:29" x14ac:dyDescent="0.25">
      <c r="N16621" s="42"/>
      <c r="O16621" s="1"/>
      <c r="P16621" s="42"/>
      <c r="Q16621" s="4"/>
      <c r="R16621" s="4"/>
      <c r="S16621" s="4"/>
      <c r="T16621" s="4"/>
      <c r="U16621" s="4"/>
      <c r="V16621" s="4"/>
      <c r="W16621" s="4"/>
      <c r="X16621" s="4"/>
      <c r="Y16621" s="4"/>
      <c r="Z16621" s="4"/>
      <c r="AA16621" s="4"/>
      <c r="AB16621" s="4"/>
      <c r="AC16621" s="4"/>
    </row>
    <row r="16622" spans="14:29" x14ac:dyDescent="0.25">
      <c r="N16622" s="42"/>
      <c r="O16622" s="1"/>
      <c r="P16622" s="42"/>
      <c r="Q16622" s="4"/>
      <c r="R16622" s="4"/>
      <c r="S16622" s="4"/>
      <c r="T16622" s="4"/>
      <c r="U16622" s="4"/>
      <c r="V16622" s="4"/>
      <c r="W16622" s="4"/>
      <c r="X16622" s="4"/>
      <c r="Y16622" s="4"/>
      <c r="Z16622" s="4"/>
      <c r="AA16622" s="4"/>
      <c r="AB16622" s="4"/>
      <c r="AC16622" s="4"/>
    </row>
    <row r="16623" spans="14:29" x14ac:dyDescent="0.25">
      <c r="N16623" s="42"/>
      <c r="O16623" s="1"/>
      <c r="P16623" s="42"/>
      <c r="Q16623" s="4"/>
      <c r="R16623" s="4"/>
      <c r="S16623" s="4"/>
      <c r="T16623" s="4"/>
      <c r="U16623" s="4"/>
      <c r="V16623" s="4"/>
      <c r="W16623" s="4"/>
      <c r="X16623" s="4"/>
      <c r="Y16623" s="4"/>
      <c r="Z16623" s="4"/>
      <c r="AA16623" s="4"/>
      <c r="AB16623" s="4"/>
      <c r="AC16623" s="4"/>
    </row>
    <row r="16624" spans="14:29" x14ac:dyDescent="0.25">
      <c r="N16624" s="42"/>
      <c r="O16624" s="1"/>
      <c r="P16624" s="42"/>
      <c r="Q16624" s="4"/>
      <c r="R16624" s="4"/>
      <c r="S16624" s="4"/>
      <c r="T16624" s="4"/>
      <c r="U16624" s="4"/>
      <c r="V16624" s="4"/>
      <c r="W16624" s="4"/>
      <c r="X16624" s="4"/>
      <c r="Y16624" s="4"/>
      <c r="Z16624" s="4"/>
      <c r="AA16624" s="4"/>
      <c r="AB16624" s="4"/>
      <c r="AC16624" s="4"/>
    </row>
    <row r="16625" spans="14:29" x14ac:dyDescent="0.25">
      <c r="N16625" s="42"/>
      <c r="O16625" s="1"/>
      <c r="P16625" s="42"/>
      <c r="Q16625" s="4"/>
      <c r="R16625" s="4"/>
      <c r="S16625" s="4"/>
      <c r="T16625" s="4"/>
      <c r="U16625" s="4"/>
      <c r="V16625" s="4"/>
      <c r="W16625" s="4"/>
      <c r="X16625" s="4"/>
      <c r="Y16625" s="4"/>
      <c r="Z16625" s="4"/>
      <c r="AA16625" s="4"/>
      <c r="AB16625" s="4"/>
      <c r="AC16625" s="4"/>
    </row>
    <row r="16626" spans="14:29" x14ac:dyDescent="0.25">
      <c r="N16626" s="42"/>
      <c r="O16626" s="1"/>
      <c r="P16626" s="42"/>
      <c r="Q16626" s="4"/>
      <c r="R16626" s="4"/>
      <c r="S16626" s="4"/>
      <c r="T16626" s="4"/>
      <c r="U16626" s="4"/>
      <c r="V16626" s="4"/>
      <c r="W16626" s="4"/>
      <c r="X16626" s="4"/>
      <c r="Y16626" s="4"/>
      <c r="Z16626" s="4"/>
      <c r="AA16626" s="4"/>
      <c r="AB16626" s="4"/>
      <c r="AC16626" s="4"/>
    </row>
    <row r="16627" spans="14:29" x14ac:dyDescent="0.25">
      <c r="N16627" s="42"/>
      <c r="O16627" s="1"/>
      <c r="P16627" s="42"/>
      <c r="Q16627" s="4"/>
      <c r="R16627" s="4"/>
      <c r="S16627" s="4"/>
      <c r="T16627" s="4"/>
      <c r="U16627" s="4"/>
      <c r="V16627" s="4"/>
      <c r="W16627" s="4"/>
      <c r="X16627" s="4"/>
      <c r="Y16627" s="4"/>
      <c r="Z16627" s="4"/>
      <c r="AA16627" s="4"/>
      <c r="AB16627" s="4"/>
      <c r="AC16627" s="4"/>
    </row>
    <row r="16628" spans="14:29" x14ac:dyDescent="0.25">
      <c r="N16628" s="42"/>
      <c r="O16628" s="1"/>
      <c r="P16628" s="42"/>
      <c r="Q16628" s="4"/>
      <c r="R16628" s="4"/>
      <c r="S16628" s="4"/>
      <c r="T16628" s="4"/>
      <c r="U16628" s="4"/>
      <c r="V16628" s="4"/>
      <c r="W16628" s="4"/>
      <c r="X16628" s="4"/>
      <c r="Y16628" s="4"/>
      <c r="Z16628" s="4"/>
      <c r="AA16628" s="4"/>
      <c r="AB16628" s="4"/>
      <c r="AC16628" s="4"/>
    </row>
    <row r="16629" spans="14:29" x14ac:dyDescent="0.25">
      <c r="N16629" s="42"/>
      <c r="O16629" s="1"/>
      <c r="P16629" s="42"/>
      <c r="Q16629" s="4"/>
      <c r="R16629" s="4"/>
      <c r="S16629" s="4"/>
      <c r="T16629" s="4"/>
      <c r="U16629" s="4"/>
      <c r="V16629" s="4"/>
      <c r="W16629" s="4"/>
      <c r="X16629" s="4"/>
      <c r="Y16629" s="4"/>
      <c r="Z16629" s="4"/>
      <c r="AA16629" s="4"/>
      <c r="AB16629" s="4"/>
      <c r="AC16629" s="4"/>
    </row>
    <row r="16630" spans="14:29" x14ac:dyDescent="0.25">
      <c r="N16630" s="42"/>
      <c r="O16630" s="1"/>
      <c r="P16630" s="42"/>
      <c r="Q16630" s="4"/>
      <c r="R16630" s="4"/>
      <c r="S16630" s="4"/>
      <c r="T16630" s="4"/>
      <c r="U16630" s="4"/>
      <c r="V16630" s="4"/>
      <c r="W16630" s="4"/>
      <c r="X16630" s="4"/>
      <c r="Y16630" s="4"/>
      <c r="Z16630" s="4"/>
      <c r="AA16630" s="4"/>
      <c r="AB16630" s="4"/>
      <c r="AC16630" s="4"/>
    </row>
    <row r="16631" spans="14:29" x14ac:dyDescent="0.25">
      <c r="N16631" s="42"/>
      <c r="O16631" s="1"/>
      <c r="P16631" s="42"/>
      <c r="Q16631" s="4"/>
      <c r="R16631" s="4"/>
      <c r="S16631" s="4"/>
      <c r="T16631" s="4"/>
      <c r="U16631" s="4"/>
      <c r="V16631" s="4"/>
      <c r="W16631" s="4"/>
      <c r="X16631" s="4"/>
      <c r="Y16631" s="4"/>
      <c r="Z16631" s="4"/>
      <c r="AA16631" s="4"/>
      <c r="AB16631" s="4"/>
      <c r="AC16631" s="4"/>
    </row>
    <row r="16632" spans="14:29" x14ac:dyDescent="0.25">
      <c r="N16632" s="42"/>
      <c r="O16632" s="1"/>
      <c r="P16632" s="42"/>
      <c r="Q16632" s="4"/>
      <c r="R16632" s="4"/>
      <c r="S16632" s="4"/>
      <c r="T16632" s="4"/>
      <c r="U16632" s="4"/>
      <c r="V16632" s="4"/>
      <c r="W16632" s="4"/>
      <c r="X16632" s="4"/>
      <c r="Y16632" s="4"/>
      <c r="Z16632" s="4"/>
      <c r="AA16632" s="4"/>
      <c r="AB16632" s="4"/>
      <c r="AC16632" s="4"/>
    </row>
    <row r="16633" spans="14:29" x14ac:dyDescent="0.25">
      <c r="N16633" s="42"/>
      <c r="O16633" s="1"/>
      <c r="P16633" s="42"/>
      <c r="Q16633" s="4"/>
      <c r="R16633" s="4"/>
      <c r="S16633" s="4"/>
      <c r="T16633" s="4"/>
      <c r="U16633" s="4"/>
      <c r="V16633" s="4"/>
      <c r="W16633" s="4"/>
      <c r="X16633" s="4"/>
      <c r="Y16633" s="4"/>
      <c r="Z16633" s="4"/>
      <c r="AA16633" s="4"/>
      <c r="AB16633" s="4"/>
      <c r="AC16633" s="4"/>
    </row>
    <row r="16634" spans="14:29" x14ac:dyDescent="0.25">
      <c r="N16634" s="42"/>
      <c r="O16634" s="1"/>
      <c r="P16634" s="42"/>
      <c r="Q16634" s="4"/>
      <c r="R16634" s="4"/>
      <c r="S16634" s="4"/>
      <c r="T16634" s="4"/>
      <c r="U16634" s="4"/>
      <c r="V16634" s="4"/>
      <c r="W16634" s="4"/>
      <c r="X16634" s="4"/>
      <c r="Y16634" s="4"/>
      <c r="Z16634" s="4"/>
      <c r="AA16634" s="4"/>
      <c r="AB16634" s="4"/>
      <c r="AC16634" s="4"/>
    </row>
    <row r="16635" spans="14:29" x14ac:dyDescent="0.25">
      <c r="N16635" s="42"/>
      <c r="O16635" s="1"/>
      <c r="P16635" s="42"/>
      <c r="Q16635" s="4"/>
      <c r="R16635" s="4"/>
      <c r="S16635" s="4"/>
      <c r="T16635" s="4"/>
      <c r="U16635" s="4"/>
      <c r="V16635" s="4"/>
      <c r="W16635" s="4"/>
      <c r="X16635" s="4"/>
      <c r="Y16635" s="4"/>
      <c r="Z16635" s="4"/>
      <c r="AA16635" s="4"/>
      <c r="AB16635" s="4"/>
      <c r="AC16635" s="4"/>
    </row>
    <row r="16636" spans="14:29" x14ac:dyDescent="0.25">
      <c r="N16636" s="42"/>
      <c r="O16636" s="1"/>
      <c r="P16636" s="42"/>
      <c r="Q16636" s="4"/>
      <c r="R16636" s="4"/>
      <c r="S16636" s="4"/>
      <c r="T16636" s="4"/>
      <c r="U16636" s="4"/>
      <c r="V16636" s="4"/>
      <c r="W16636" s="4"/>
      <c r="X16636" s="4"/>
      <c r="Y16636" s="4"/>
      <c r="Z16636" s="4"/>
      <c r="AA16636" s="4"/>
      <c r="AB16636" s="4"/>
      <c r="AC16636" s="4"/>
    </row>
    <row r="16637" spans="14:29" x14ac:dyDescent="0.25">
      <c r="N16637" s="42"/>
      <c r="O16637" s="1"/>
      <c r="P16637" s="42"/>
      <c r="Q16637" s="4"/>
      <c r="R16637" s="4"/>
      <c r="S16637" s="4"/>
      <c r="T16637" s="4"/>
      <c r="U16637" s="4"/>
      <c r="V16637" s="4"/>
      <c r="W16637" s="4"/>
      <c r="X16637" s="4"/>
      <c r="Y16637" s="4"/>
      <c r="Z16637" s="4"/>
      <c r="AA16637" s="4"/>
      <c r="AB16637" s="4"/>
      <c r="AC16637" s="4"/>
    </row>
    <row r="16638" spans="14:29" x14ac:dyDescent="0.25">
      <c r="N16638" s="42"/>
      <c r="O16638" s="1"/>
      <c r="P16638" s="42"/>
      <c r="Q16638" s="4"/>
      <c r="R16638" s="4"/>
      <c r="S16638" s="4"/>
      <c r="T16638" s="4"/>
      <c r="U16638" s="4"/>
      <c r="V16638" s="4"/>
      <c r="W16638" s="4"/>
      <c r="X16638" s="4"/>
      <c r="Y16638" s="4"/>
      <c r="Z16638" s="4"/>
      <c r="AA16638" s="4"/>
      <c r="AB16638" s="4"/>
      <c r="AC16638" s="4"/>
    </row>
    <row r="16639" spans="14:29" x14ac:dyDescent="0.25">
      <c r="N16639" s="42"/>
      <c r="O16639" s="1"/>
      <c r="P16639" s="42"/>
      <c r="Q16639" s="4"/>
      <c r="R16639" s="4"/>
      <c r="S16639" s="4"/>
      <c r="T16639" s="4"/>
      <c r="U16639" s="4"/>
      <c r="V16639" s="4"/>
      <c r="W16639" s="4"/>
      <c r="X16639" s="4"/>
      <c r="Y16639" s="4"/>
      <c r="Z16639" s="4"/>
      <c r="AA16639" s="4"/>
      <c r="AB16639" s="4"/>
      <c r="AC16639" s="4"/>
    </row>
    <row r="16640" spans="14:29" x14ac:dyDescent="0.25">
      <c r="N16640" s="42"/>
      <c r="O16640" s="1"/>
      <c r="P16640" s="42"/>
      <c r="Q16640" s="4"/>
      <c r="R16640" s="4"/>
      <c r="S16640" s="4"/>
      <c r="T16640" s="4"/>
      <c r="U16640" s="4"/>
      <c r="V16640" s="4"/>
      <c r="W16640" s="4"/>
      <c r="X16640" s="4"/>
      <c r="Y16640" s="4"/>
      <c r="Z16640" s="4"/>
      <c r="AA16640" s="4"/>
      <c r="AB16640" s="4"/>
      <c r="AC16640" s="4"/>
    </row>
    <row r="16641" spans="14:29" x14ac:dyDescent="0.25">
      <c r="N16641" s="42"/>
      <c r="O16641" s="1"/>
      <c r="P16641" s="42"/>
      <c r="Q16641" s="4"/>
      <c r="R16641" s="4"/>
      <c r="S16641" s="4"/>
      <c r="T16641" s="4"/>
      <c r="U16641" s="4"/>
      <c r="V16641" s="4"/>
      <c r="W16641" s="4"/>
      <c r="X16641" s="4"/>
      <c r="Y16641" s="4"/>
      <c r="Z16641" s="4"/>
      <c r="AA16641" s="4"/>
      <c r="AB16641" s="4"/>
      <c r="AC16641" s="4"/>
    </row>
    <row r="16642" spans="14:29" x14ac:dyDescent="0.25">
      <c r="N16642" s="42"/>
      <c r="O16642" s="1"/>
      <c r="P16642" s="42"/>
      <c r="Q16642" s="4"/>
      <c r="R16642" s="4"/>
      <c r="S16642" s="4"/>
      <c r="T16642" s="4"/>
      <c r="U16642" s="4"/>
      <c r="V16642" s="4"/>
      <c r="W16642" s="4"/>
      <c r="X16642" s="4"/>
      <c r="Y16642" s="4"/>
      <c r="Z16642" s="4"/>
      <c r="AA16642" s="4"/>
      <c r="AB16642" s="4"/>
      <c r="AC16642" s="4"/>
    </row>
    <row r="16643" spans="14:29" x14ac:dyDescent="0.25">
      <c r="N16643" s="42"/>
      <c r="O16643" s="1"/>
      <c r="P16643" s="42"/>
      <c r="Q16643" s="4"/>
      <c r="R16643" s="4"/>
      <c r="S16643" s="4"/>
      <c r="T16643" s="4"/>
      <c r="U16643" s="4"/>
      <c r="V16643" s="4"/>
      <c r="W16643" s="4"/>
      <c r="X16643" s="4"/>
      <c r="Y16643" s="4"/>
      <c r="Z16643" s="4"/>
      <c r="AA16643" s="4"/>
      <c r="AB16643" s="4"/>
      <c r="AC16643" s="4"/>
    </row>
    <row r="16644" spans="14:29" x14ac:dyDescent="0.25">
      <c r="N16644" s="42"/>
      <c r="O16644" s="1"/>
      <c r="P16644" s="42"/>
      <c r="Q16644" s="4"/>
      <c r="R16644" s="4"/>
      <c r="S16644" s="4"/>
      <c r="T16644" s="4"/>
      <c r="U16644" s="4"/>
      <c r="V16644" s="4"/>
      <c r="W16644" s="4"/>
      <c r="X16644" s="4"/>
      <c r="Y16644" s="4"/>
      <c r="Z16644" s="4"/>
      <c r="AA16644" s="4"/>
      <c r="AB16644" s="4"/>
      <c r="AC16644" s="4"/>
    </row>
    <row r="16645" spans="14:29" x14ac:dyDescent="0.25">
      <c r="N16645" s="42"/>
      <c r="O16645" s="1"/>
      <c r="P16645" s="42"/>
      <c r="Q16645" s="4"/>
      <c r="R16645" s="4"/>
      <c r="S16645" s="4"/>
      <c r="T16645" s="4"/>
      <c r="U16645" s="4"/>
      <c r="V16645" s="4"/>
      <c r="W16645" s="4"/>
      <c r="X16645" s="4"/>
      <c r="Y16645" s="4"/>
      <c r="Z16645" s="4"/>
      <c r="AA16645" s="4"/>
      <c r="AB16645" s="4"/>
      <c r="AC16645" s="4"/>
    </row>
    <row r="16646" spans="14:29" x14ac:dyDescent="0.25">
      <c r="N16646" s="42"/>
      <c r="O16646" s="1"/>
      <c r="P16646" s="42"/>
      <c r="Q16646" s="4"/>
      <c r="R16646" s="4"/>
      <c r="S16646" s="4"/>
      <c r="T16646" s="4"/>
      <c r="U16646" s="4"/>
      <c r="V16646" s="4"/>
      <c r="W16646" s="4"/>
      <c r="X16646" s="4"/>
      <c r="Y16646" s="4"/>
      <c r="Z16646" s="4"/>
      <c r="AA16646" s="4"/>
      <c r="AB16646" s="4"/>
      <c r="AC16646" s="4"/>
    </row>
    <row r="16647" spans="14:29" x14ac:dyDescent="0.25">
      <c r="N16647" s="42"/>
      <c r="O16647" s="1"/>
      <c r="P16647" s="42"/>
      <c r="Q16647" s="4"/>
      <c r="R16647" s="4"/>
      <c r="S16647" s="4"/>
      <c r="T16647" s="4"/>
      <c r="U16647" s="4"/>
      <c r="V16647" s="4"/>
      <c r="W16647" s="4"/>
      <c r="X16647" s="4"/>
      <c r="Y16647" s="4"/>
      <c r="Z16647" s="4"/>
      <c r="AA16647" s="4"/>
      <c r="AB16647" s="4"/>
      <c r="AC16647" s="4"/>
    </row>
    <row r="16648" spans="14:29" x14ac:dyDescent="0.25">
      <c r="N16648" s="42"/>
      <c r="O16648" s="1"/>
      <c r="P16648" s="42"/>
      <c r="Q16648" s="4"/>
      <c r="R16648" s="4"/>
      <c r="S16648" s="4"/>
      <c r="T16648" s="4"/>
      <c r="U16648" s="4"/>
      <c r="V16648" s="4"/>
      <c r="W16648" s="4"/>
      <c r="X16648" s="4"/>
      <c r="Y16648" s="4"/>
      <c r="Z16648" s="4"/>
      <c r="AA16648" s="4"/>
      <c r="AB16648" s="4"/>
      <c r="AC16648" s="4"/>
    </row>
    <row r="16649" spans="14:29" x14ac:dyDescent="0.25">
      <c r="N16649" s="42"/>
      <c r="O16649" s="1"/>
      <c r="P16649" s="42"/>
      <c r="Q16649" s="4"/>
      <c r="R16649" s="4"/>
      <c r="S16649" s="4"/>
      <c r="T16649" s="4"/>
      <c r="U16649" s="4"/>
      <c r="V16649" s="4"/>
      <c r="W16649" s="4"/>
      <c r="X16649" s="4"/>
      <c r="Y16649" s="4"/>
      <c r="Z16649" s="4"/>
      <c r="AA16649" s="4"/>
      <c r="AB16649" s="4"/>
      <c r="AC16649" s="4"/>
    </row>
    <row r="16650" spans="14:29" x14ac:dyDescent="0.25">
      <c r="N16650" s="42"/>
      <c r="O16650" s="1"/>
      <c r="P16650" s="42"/>
      <c r="Q16650" s="4"/>
      <c r="R16650" s="4"/>
      <c r="S16650" s="4"/>
      <c r="T16650" s="4"/>
      <c r="U16650" s="4"/>
      <c r="V16650" s="4"/>
      <c r="W16650" s="4"/>
      <c r="X16650" s="4"/>
      <c r="Y16650" s="4"/>
      <c r="Z16650" s="4"/>
      <c r="AA16650" s="4"/>
      <c r="AB16650" s="4"/>
      <c r="AC16650" s="4"/>
    </row>
    <row r="16651" spans="14:29" x14ac:dyDescent="0.25">
      <c r="N16651" s="42"/>
      <c r="O16651" s="1"/>
      <c r="P16651" s="42"/>
      <c r="Q16651" s="4"/>
      <c r="R16651" s="4"/>
      <c r="S16651" s="4"/>
      <c r="T16651" s="4"/>
      <c r="U16651" s="4"/>
      <c r="V16651" s="4"/>
      <c r="W16651" s="4"/>
      <c r="X16651" s="4"/>
      <c r="Y16651" s="4"/>
      <c r="Z16651" s="4"/>
      <c r="AA16651" s="4"/>
      <c r="AB16651" s="4"/>
      <c r="AC16651" s="4"/>
    </row>
    <row r="16652" spans="14:29" x14ac:dyDescent="0.25">
      <c r="N16652" s="42"/>
      <c r="O16652" s="1"/>
      <c r="P16652" s="42"/>
      <c r="Q16652" s="4"/>
      <c r="R16652" s="4"/>
      <c r="S16652" s="4"/>
      <c r="T16652" s="4"/>
      <c r="U16652" s="4"/>
      <c r="V16652" s="4"/>
      <c r="W16652" s="4"/>
      <c r="X16652" s="4"/>
      <c r="Y16652" s="4"/>
      <c r="Z16652" s="4"/>
      <c r="AA16652" s="4"/>
      <c r="AB16652" s="4"/>
      <c r="AC16652" s="4"/>
    </row>
    <row r="16653" spans="14:29" x14ac:dyDescent="0.25">
      <c r="N16653" s="42"/>
      <c r="O16653" s="1"/>
      <c r="P16653" s="42"/>
      <c r="Q16653" s="4"/>
      <c r="R16653" s="4"/>
      <c r="S16653" s="4"/>
      <c r="T16653" s="4"/>
      <c r="U16653" s="4"/>
      <c r="V16653" s="4"/>
      <c r="W16653" s="4"/>
      <c r="X16653" s="4"/>
      <c r="Y16653" s="4"/>
      <c r="Z16653" s="4"/>
      <c r="AA16653" s="4"/>
      <c r="AB16653" s="4"/>
      <c r="AC16653" s="4"/>
    </row>
    <row r="16654" spans="14:29" x14ac:dyDescent="0.25">
      <c r="N16654" s="42"/>
      <c r="O16654" s="1"/>
      <c r="P16654" s="42"/>
      <c r="Q16654" s="4"/>
      <c r="R16654" s="4"/>
      <c r="S16654" s="4"/>
      <c r="T16654" s="4"/>
      <c r="U16654" s="4"/>
      <c r="V16654" s="4"/>
      <c r="W16654" s="4"/>
      <c r="X16654" s="4"/>
      <c r="Y16654" s="4"/>
      <c r="Z16654" s="4"/>
      <c r="AA16654" s="4"/>
      <c r="AB16654" s="4"/>
      <c r="AC16654" s="4"/>
    </row>
    <row r="16655" spans="14:29" x14ac:dyDescent="0.25">
      <c r="N16655" s="42"/>
      <c r="O16655" s="1"/>
      <c r="P16655" s="42"/>
      <c r="Q16655" s="4"/>
      <c r="R16655" s="4"/>
      <c r="S16655" s="4"/>
      <c r="T16655" s="4"/>
      <c r="U16655" s="4"/>
      <c r="V16655" s="4"/>
      <c r="W16655" s="4"/>
      <c r="X16655" s="4"/>
      <c r="Y16655" s="4"/>
      <c r="Z16655" s="4"/>
      <c r="AA16655" s="4"/>
      <c r="AB16655" s="4"/>
      <c r="AC16655" s="4"/>
    </row>
    <row r="16656" spans="14:29" x14ac:dyDescent="0.25">
      <c r="N16656" s="42"/>
      <c r="O16656" s="1"/>
      <c r="P16656" s="42"/>
      <c r="Q16656" s="4"/>
      <c r="R16656" s="4"/>
      <c r="S16656" s="4"/>
      <c r="T16656" s="4"/>
      <c r="U16656" s="4"/>
      <c r="V16656" s="4"/>
      <c r="W16656" s="4"/>
      <c r="X16656" s="4"/>
      <c r="Y16656" s="4"/>
      <c r="Z16656" s="4"/>
      <c r="AA16656" s="4"/>
      <c r="AB16656" s="4"/>
      <c r="AC16656" s="4"/>
    </row>
    <row r="16657" spans="14:29" x14ac:dyDescent="0.25">
      <c r="N16657" s="42"/>
      <c r="O16657" s="1"/>
      <c r="P16657" s="42"/>
      <c r="Q16657" s="4"/>
      <c r="R16657" s="4"/>
      <c r="S16657" s="4"/>
      <c r="T16657" s="4"/>
      <c r="U16657" s="4"/>
      <c r="V16657" s="4"/>
      <c r="W16657" s="4"/>
      <c r="X16657" s="4"/>
      <c r="Y16657" s="4"/>
      <c r="Z16657" s="4"/>
      <c r="AA16657" s="4"/>
      <c r="AB16657" s="4"/>
      <c r="AC16657" s="4"/>
    </row>
    <row r="16658" spans="14:29" x14ac:dyDescent="0.25">
      <c r="N16658" s="42"/>
      <c r="O16658" s="1"/>
      <c r="P16658" s="42"/>
      <c r="Q16658" s="4"/>
      <c r="R16658" s="4"/>
      <c r="S16658" s="4"/>
      <c r="T16658" s="4"/>
      <c r="U16658" s="4"/>
      <c r="V16658" s="4"/>
      <c r="W16658" s="4"/>
      <c r="X16658" s="4"/>
      <c r="Y16658" s="4"/>
      <c r="Z16658" s="4"/>
      <c r="AA16658" s="4"/>
      <c r="AB16658" s="4"/>
      <c r="AC16658" s="4"/>
    </row>
    <row r="16659" spans="14:29" x14ac:dyDescent="0.25">
      <c r="N16659" s="42"/>
      <c r="O16659" s="1"/>
      <c r="P16659" s="42"/>
      <c r="Q16659" s="4"/>
      <c r="R16659" s="4"/>
      <c r="S16659" s="4"/>
      <c r="T16659" s="4"/>
      <c r="U16659" s="4"/>
      <c r="V16659" s="4"/>
      <c r="W16659" s="4"/>
      <c r="X16659" s="4"/>
      <c r="Y16659" s="4"/>
      <c r="Z16659" s="4"/>
      <c r="AA16659" s="4"/>
      <c r="AB16659" s="4"/>
      <c r="AC16659" s="4"/>
    </row>
    <row r="16660" spans="14:29" x14ac:dyDescent="0.25">
      <c r="N16660" s="42"/>
      <c r="O16660" s="1"/>
      <c r="P16660" s="42"/>
      <c r="Q16660" s="4"/>
      <c r="R16660" s="4"/>
      <c r="S16660" s="4"/>
      <c r="T16660" s="4"/>
      <c r="U16660" s="4"/>
      <c r="V16660" s="4"/>
      <c r="W16660" s="4"/>
      <c r="X16660" s="4"/>
      <c r="Y16660" s="4"/>
      <c r="Z16660" s="4"/>
      <c r="AA16660" s="4"/>
      <c r="AB16660" s="4"/>
      <c r="AC16660" s="4"/>
    </row>
    <row r="16661" spans="14:29" x14ac:dyDescent="0.25">
      <c r="N16661" s="42"/>
      <c r="O16661" s="1"/>
      <c r="P16661" s="42"/>
      <c r="Q16661" s="4"/>
      <c r="R16661" s="4"/>
      <c r="S16661" s="4"/>
      <c r="T16661" s="4"/>
      <c r="U16661" s="4"/>
      <c r="V16661" s="4"/>
      <c r="W16661" s="4"/>
      <c r="X16661" s="4"/>
      <c r="Y16661" s="4"/>
      <c r="Z16661" s="4"/>
      <c r="AA16661" s="4"/>
      <c r="AB16661" s="4"/>
      <c r="AC16661" s="4"/>
    </row>
    <row r="16662" spans="14:29" x14ac:dyDescent="0.25">
      <c r="N16662" s="42"/>
      <c r="O16662" s="1"/>
      <c r="P16662" s="42"/>
      <c r="Q16662" s="4"/>
      <c r="R16662" s="4"/>
      <c r="S16662" s="4"/>
      <c r="T16662" s="4"/>
      <c r="U16662" s="4"/>
      <c r="V16662" s="4"/>
      <c r="W16662" s="4"/>
      <c r="X16662" s="4"/>
      <c r="Y16662" s="4"/>
      <c r="Z16662" s="4"/>
      <c r="AA16662" s="4"/>
      <c r="AB16662" s="4"/>
      <c r="AC16662" s="4"/>
    </row>
    <row r="16663" spans="14:29" x14ac:dyDescent="0.25">
      <c r="N16663" s="42"/>
      <c r="O16663" s="1"/>
      <c r="P16663" s="42"/>
      <c r="Q16663" s="4"/>
      <c r="R16663" s="4"/>
      <c r="S16663" s="4"/>
      <c r="T16663" s="4"/>
      <c r="U16663" s="4"/>
      <c r="V16663" s="4"/>
      <c r="W16663" s="4"/>
      <c r="X16663" s="4"/>
      <c r="Y16663" s="4"/>
      <c r="Z16663" s="4"/>
      <c r="AA16663" s="4"/>
      <c r="AB16663" s="4"/>
      <c r="AC16663" s="4"/>
    </row>
    <row r="16664" spans="14:29" x14ac:dyDescent="0.25">
      <c r="N16664" s="42"/>
      <c r="O16664" s="1"/>
      <c r="P16664" s="42"/>
      <c r="Q16664" s="4"/>
      <c r="R16664" s="4"/>
      <c r="S16664" s="4"/>
      <c r="T16664" s="4"/>
      <c r="U16664" s="4"/>
      <c r="V16664" s="4"/>
      <c r="W16664" s="4"/>
      <c r="X16664" s="4"/>
      <c r="Y16664" s="4"/>
      <c r="Z16664" s="4"/>
      <c r="AA16664" s="4"/>
      <c r="AB16664" s="4"/>
      <c r="AC16664" s="4"/>
    </row>
    <row r="16665" spans="14:29" x14ac:dyDescent="0.25">
      <c r="N16665" s="42"/>
      <c r="O16665" s="1"/>
      <c r="P16665" s="42"/>
      <c r="Q16665" s="4"/>
      <c r="R16665" s="4"/>
      <c r="S16665" s="4"/>
      <c r="T16665" s="4"/>
      <c r="U16665" s="4"/>
      <c r="V16665" s="4"/>
      <c r="W16665" s="4"/>
      <c r="X16665" s="4"/>
      <c r="Y16665" s="4"/>
      <c r="Z16665" s="4"/>
      <c r="AA16665" s="4"/>
      <c r="AB16665" s="4"/>
      <c r="AC16665" s="4"/>
    </row>
    <row r="16666" spans="14:29" x14ac:dyDescent="0.25">
      <c r="N16666" s="42"/>
      <c r="O16666" s="1"/>
      <c r="P16666" s="42"/>
      <c r="Q16666" s="4"/>
      <c r="R16666" s="4"/>
      <c r="S16666" s="4"/>
      <c r="T16666" s="4"/>
      <c r="U16666" s="4"/>
      <c r="V16666" s="4"/>
      <c r="W16666" s="4"/>
      <c r="X16666" s="4"/>
      <c r="Y16666" s="4"/>
      <c r="Z16666" s="4"/>
      <c r="AA16666" s="4"/>
      <c r="AB16666" s="4"/>
      <c r="AC16666" s="4"/>
    </row>
    <row r="16667" spans="14:29" x14ac:dyDescent="0.25">
      <c r="N16667" s="42"/>
      <c r="O16667" s="1"/>
      <c r="P16667" s="42"/>
      <c r="Q16667" s="4"/>
      <c r="R16667" s="4"/>
      <c r="S16667" s="4"/>
      <c r="T16667" s="4"/>
      <c r="U16667" s="4"/>
      <c r="V16667" s="4"/>
      <c r="W16667" s="4"/>
      <c r="X16667" s="4"/>
      <c r="Y16667" s="4"/>
      <c r="Z16667" s="4"/>
      <c r="AA16667" s="4"/>
      <c r="AB16667" s="4"/>
      <c r="AC16667" s="4"/>
    </row>
    <row r="16668" spans="14:29" x14ac:dyDescent="0.25">
      <c r="N16668" s="42"/>
      <c r="O16668" s="1"/>
      <c r="P16668" s="42"/>
      <c r="Q16668" s="4"/>
      <c r="R16668" s="4"/>
      <c r="S16668" s="4"/>
      <c r="T16668" s="4"/>
      <c r="U16668" s="4"/>
      <c r="V16668" s="4"/>
      <c r="W16668" s="4"/>
      <c r="X16668" s="4"/>
      <c r="Y16668" s="4"/>
      <c r="Z16668" s="4"/>
      <c r="AA16668" s="4"/>
      <c r="AB16668" s="4"/>
      <c r="AC16668" s="4"/>
    </row>
    <row r="16669" spans="14:29" x14ac:dyDescent="0.25">
      <c r="N16669" s="42"/>
      <c r="O16669" s="1"/>
      <c r="P16669" s="42"/>
      <c r="Q16669" s="4"/>
      <c r="R16669" s="4"/>
      <c r="S16669" s="4"/>
      <c r="T16669" s="4"/>
      <c r="U16669" s="4"/>
      <c r="V16669" s="4"/>
      <c r="W16669" s="4"/>
      <c r="X16669" s="4"/>
      <c r="Y16669" s="4"/>
      <c r="Z16669" s="4"/>
      <c r="AA16669" s="4"/>
      <c r="AB16669" s="4"/>
      <c r="AC16669" s="4"/>
    </row>
    <row r="16670" spans="14:29" x14ac:dyDescent="0.25">
      <c r="N16670" s="42"/>
      <c r="O16670" s="1"/>
      <c r="P16670" s="42"/>
      <c r="Q16670" s="4"/>
      <c r="R16670" s="4"/>
      <c r="S16670" s="4"/>
      <c r="T16670" s="4"/>
      <c r="U16670" s="4"/>
      <c r="V16670" s="4"/>
      <c r="W16670" s="4"/>
      <c r="X16670" s="4"/>
      <c r="Y16670" s="4"/>
      <c r="Z16670" s="4"/>
      <c r="AA16670" s="4"/>
      <c r="AB16670" s="4"/>
      <c r="AC16670" s="4"/>
    </row>
    <row r="16671" spans="14:29" x14ac:dyDescent="0.25">
      <c r="N16671" s="42"/>
      <c r="O16671" s="1"/>
      <c r="P16671" s="42"/>
      <c r="Q16671" s="4"/>
      <c r="R16671" s="4"/>
      <c r="S16671" s="4"/>
      <c r="T16671" s="4"/>
      <c r="U16671" s="4"/>
      <c r="V16671" s="4"/>
      <c r="W16671" s="4"/>
      <c r="X16671" s="4"/>
      <c r="Y16671" s="4"/>
      <c r="Z16671" s="4"/>
      <c r="AA16671" s="4"/>
      <c r="AB16671" s="4"/>
      <c r="AC16671" s="4"/>
    </row>
    <row r="16672" spans="14:29" x14ac:dyDescent="0.25">
      <c r="N16672" s="42"/>
      <c r="O16672" s="1"/>
      <c r="P16672" s="42"/>
      <c r="Q16672" s="4"/>
      <c r="R16672" s="4"/>
      <c r="S16672" s="4"/>
      <c r="T16672" s="4"/>
      <c r="U16672" s="4"/>
      <c r="V16672" s="4"/>
      <c r="W16672" s="4"/>
      <c r="X16672" s="4"/>
      <c r="Y16672" s="4"/>
      <c r="Z16672" s="4"/>
      <c r="AA16672" s="4"/>
      <c r="AB16672" s="4"/>
      <c r="AC16672" s="4"/>
    </row>
    <row r="16673" spans="14:29" x14ac:dyDescent="0.25">
      <c r="N16673" s="42"/>
      <c r="O16673" s="1"/>
      <c r="P16673" s="42"/>
      <c r="Q16673" s="4"/>
      <c r="R16673" s="4"/>
      <c r="S16673" s="4"/>
      <c r="T16673" s="4"/>
      <c r="U16673" s="4"/>
      <c r="V16673" s="4"/>
      <c r="W16673" s="4"/>
      <c r="X16673" s="4"/>
      <c r="Y16673" s="4"/>
      <c r="Z16673" s="4"/>
      <c r="AA16673" s="4"/>
      <c r="AB16673" s="4"/>
      <c r="AC16673" s="4"/>
    </row>
    <row r="16674" spans="14:29" x14ac:dyDescent="0.25">
      <c r="N16674" s="42"/>
      <c r="O16674" s="1"/>
      <c r="P16674" s="42"/>
      <c r="Q16674" s="4"/>
      <c r="R16674" s="4"/>
      <c r="S16674" s="4"/>
      <c r="T16674" s="4"/>
      <c r="U16674" s="4"/>
      <c r="V16674" s="4"/>
      <c r="W16674" s="4"/>
      <c r="X16674" s="4"/>
      <c r="Y16674" s="4"/>
      <c r="Z16674" s="4"/>
      <c r="AA16674" s="4"/>
      <c r="AB16674" s="4"/>
      <c r="AC16674" s="4"/>
    </row>
    <row r="16675" spans="14:29" x14ac:dyDescent="0.25">
      <c r="N16675" s="42"/>
      <c r="O16675" s="1"/>
      <c r="P16675" s="42"/>
      <c r="Q16675" s="4"/>
      <c r="R16675" s="4"/>
      <c r="S16675" s="4"/>
      <c r="T16675" s="4"/>
      <c r="U16675" s="4"/>
      <c r="V16675" s="4"/>
      <c r="W16675" s="4"/>
      <c r="X16675" s="4"/>
      <c r="Y16675" s="4"/>
      <c r="Z16675" s="4"/>
      <c r="AA16675" s="4"/>
      <c r="AB16675" s="4"/>
      <c r="AC16675" s="4"/>
    </row>
    <row r="16676" spans="14:29" x14ac:dyDescent="0.25">
      <c r="N16676" s="42"/>
      <c r="O16676" s="1"/>
      <c r="P16676" s="42"/>
      <c r="Q16676" s="4"/>
      <c r="R16676" s="4"/>
      <c r="S16676" s="4"/>
      <c r="T16676" s="4"/>
      <c r="U16676" s="4"/>
      <c r="V16676" s="4"/>
      <c r="W16676" s="4"/>
      <c r="X16676" s="4"/>
      <c r="Y16676" s="4"/>
      <c r="Z16676" s="4"/>
      <c r="AA16676" s="4"/>
      <c r="AB16676" s="4"/>
      <c r="AC16676" s="4"/>
    </row>
    <row r="16677" spans="14:29" x14ac:dyDescent="0.25">
      <c r="N16677" s="42"/>
      <c r="O16677" s="1"/>
      <c r="P16677" s="42"/>
      <c r="Q16677" s="4"/>
      <c r="R16677" s="4"/>
      <c r="S16677" s="4"/>
      <c r="T16677" s="4"/>
      <c r="U16677" s="4"/>
      <c r="V16677" s="4"/>
      <c r="W16677" s="4"/>
      <c r="X16677" s="4"/>
      <c r="Y16677" s="4"/>
      <c r="Z16677" s="4"/>
      <c r="AA16677" s="4"/>
      <c r="AB16677" s="4"/>
      <c r="AC16677" s="4"/>
    </row>
    <row r="16678" spans="14:29" x14ac:dyDescent="0.25">
      <c r="N16678" s="42"/>
      <c r="O16678" s="1"/>
      <c r="P16678" s="42"/>
      <c r="Q16678" s="4"/>
      <c r="R16678" s="4"/>
      <c r="S16678" s="4"/>
      <c r="T16678" s="4"/>
      <c r="U16678" s="4"/>
      <c r="V16678" s="4"/>
      <c r="W16678" s="4"/>
      <c r="X16678" s="4"/>
      <c r="Y16678" s="4"/>
      <c r="Z16678" s="4"/>
      <c r="AA16678" s="4"/>
      <c r="AB16678" s="4"/>
      <c r="AC16678" s="4"/>
    </row>
    <row r="16679" spans="14:29" x14ac:dyDescent="0.25">
      <c r="N16679" s="42"/>
      <c r="O16679" s="1"/>
      <c r="P16679" s="42"/>
      <c r="Q16679" s="4"/>
      <c r="R16679" s="4"/>
      <c r="S16679" s="4"/>
      <c r="T16679" s="4"/>
      <c r="U16679" s="4"/>
      <c r="V16679" s="4"/>
      <c r="W16679" s="4"/>
      <c r="X16679" s="4"/>
      <c r="Y16679" s="4"/>
      <c r="Z16679" s="4"/>
      <c r="AA16679" s="4"/>
      <c r="AB16679" s="4"/>
      <c r="AC16679" s="4"/>
    </row>
    <row r="16680" spans="14:29" x14ac:dyDescent="0.25">
      <c r="N16680" s="42"/>
      <c r="O16680" s="1"/>
      <c r="P16680" s="42"/>
      <c r="Q16680" s="4"/>
      <c r="R16680" s="4"/>
      <c r="S16680" s="4"/>
      <c r="T16680" s="4"/>
      <c r="U16680" s="4"/>
      <c r="V16680" s="4"/>
      <c r="W16680" s="4"/>
      <c r="X16680" s="4"/>
      <c r="Y16680" s="4"/>
      <c r="Z16680" s="4"/>
      <c r="AA16680" s="4"/>
      <c r="AB16680" s="4"/>
      <c r="AC16680" s="4"/>
    </row>
    <row r="16681" spans="14:29" x14ac:dyDescent="0.25">
      <c r="N16681" s="42"/>
      <c r="O16681" s="1"/>
      <c r="P16681" s="42"/>
      <c r="Q16681" s="4"/>
      <c r="R16681" s="4"/>
      <c r="S16681" s="4"/>
      <c r="T16681" s="4"/>
      <c r="U16681" s="4"/>
      <c r="V16681" s="4"/>
      <c r="W16681" s="4"/>
      <c r="X16681" s="4"/>
      <c r="Y16681" s="4"/>
      <c r="Z16681" s="4"/>
      <c r="AA16681" s="4"/>
      <c r="AB16681" s="4"/>
      <c r="AC16681" s="4"/>
    </row>
    <row r="16682" spans="14:29" x14ac:dyDescent="0.25">
      <c r="N16682" s="42"/>
      <c r="O16682" s="1"/>
      <c r="P16682" s="42"/>
      <c r="Q16682" s="4"/>
      <c r="R16682" s="4"/>
      <c r="S16682" s="4"/>
      <c r="T16682" s="4"/>
      <c r="U16682" s="4"/>
      <c r="V16682" s="4"/>
      <c r="W16682" s="4"/>
      <c r="X16682" s="4"/>
      <c r="Y16682" s="4"/>
      <c r="Z16682" s="4"/>
      <c r="AA16682" s="4"/>
      <c r="AB16682" s="4"/>
      <c r="AC16682" s="4"/>
    </row>
    <row r="16683" spans="14:29" x14ac:dyDescent="0.25">
      <c r="N16683" s="42"/>
      <c r="O16683" s="1"/>
      <c r="P16683" s="42"/>
      <c r="Q16683" s="4"/>
      <c r="R16683" s="4"/>
      <c r="S16683" s="4"/>
      <c r="T16683" s="4"/>
      <c r="U16683" s="4"/>
      <c r="V16683" s="4"/>
      <c r="W16683" s="4"/>
      <c r="X16683" s="4"/>
      <c r="Y16683" s="4"/>
      <c r="Z16683" s="4"/>
      <c r="AA16683" s="4"/>
      <c r="AB16683" s="4"/>
      <c r="AC16683" s="4"/>
    </row>
    <row r="16684" spans="14:29" x14ac:dyDescent="0.25">
      <c r="N16684" s="42"/>
      <c r="O16684" s="1"/>
      <c r="P16684" s="42"/>
      <c r="Q16684" s="4"/>
      <c r="R16684" s="4"/>
      <c r="S16684" s="4"/>
      <c r="T16684" s="4"/>
      <c r="U16684" s="4"/>
      <c r="V16684" s="4"/>
      <c r="W16684" s="4"/>
      <c r="X16684" s="4"/>
      <c r="Y16684" s="4"/>
      <c r="Z16684" s="4"/>
      <c r="AA16684" s="4"/>
      <c r="AB16684" s="4"/>
      <c r="AC16684" s="4"/>
    </row>
    <row r="16685" spans="14:29" x14ac:dyDescent="0.25">
      <c r="N16685" s="42"/>
      <c r="O16685" s="1"/>
      <c r="P16685" s="42"/>
      <c r="Q16685" s="4"/>
      <c r="R16685" s="4"/>
      <c r="S16685" s="4"/>
      <c r="T16685" s="4"/>
      <c r="U16685" s="4"/>
      <c r="V16685" s="4"/>
      <c r="W16685" s="4"/>
      <c r="X16685" s="4"/>
      <c r="Y16685" s="4"/>
      <c r="Z16685" s="4"/>
      <c r="AA16685" s="4"/>
      <c r="AB16685" s="4"/>
      <c r="AC16685" s="4"/>
    </row>
    <row r="16686" spans="14:29" x14ac:dyDescent="0.25">
      <c r="N16686" s="42"/>
      <c r="O16686" s="1"/>
      <c r="P16686" s="42"/>
      <c r="Q16686" s="4"/>
      <c r="R16686" s="4"/>
      <c r="S16686" s="4"/>
      <c r="T16686" s="4"/>
      <c r="U16686" s="4"/>
      <c r="V16686" s="4"/>
      <c r="W16686" s="4"/>
      <c r="X16686" s="4"/>
      <c r="Y16686" s="4"/>
      <c r="Z16686" s="4"/>
      <c r="AA16686" s="4"/>
      <c r="AB16686" s="4"/>
      <c r="AC16686" s="4"/>
    </row>
    <row r="16687" spans="14:29" x14ac:dyDescent="0.25">
      <c r="N16687" s="42"/>
      <c r="O16687" s="1"/>
      <c r="P16687" s="42"/>
      <c r="Q16687" s="4"/>
      <c r="R16687" s="4"/>
      <c r="S16687" s="4"/>
      <c r="T16687" s="4"/>
      <c r="U16687" s="4"/>
      <c r="V16687" s="4"/>
      <c r="W16687" s="4"/>
      <c r="X16687" s="4"/>
      <c r="Y16687" s="4"/>
      <c r="Z16687" s="4"/>
      <c r="AA16687" s="4"/>
      <c r="AB16687" s="4"/>
      <c r="AC16687" s="4"/>
    </row>
    <row r="16688" spans="14:29" x14ac:dyDescent="0.25">
      <c r="N16688" s="42"/>
      <c r="O16688" s="1"/>
      <c r="P16688" s="42"/>
      <c r="Q16688" s="4"/>
      <c r="R16688" s="4"/>
      <c r="S16688" s="4"/>
      <c r="T16688" s="4"/>
      <c r="U16688" s="4"/>
      <c r="V16688" s="4"/>
      <c r="W16688" s="4"/>
      <c r="X16688" s="4"/>
      <c r="Y16688" s="4"/>
      <c r="Z16688" s="4"/>
      <c r="AA16688" s="4"/>
      <c r="AB16688" s="4"/>
      <c r="AC16688" s="4"/>
    </row>
    <row r="16689" spans="14:29" x14ac:dyDescent="0.25">
      <c r="N16689" s="42"/>
      <c r="O16689" s="1"/>
      <c r="P16689" s="42"/>
      <c r="Q16689" s="4"/>
      <c r="R16689" s="4"/>
      <c r="S16689" s="4"/>
      <c r="T16689" s="4"/>
      <c r="U16689" s="4"/>
      <c r="V16689" s="4"/>
      <c r="W16689" s="4"/>
      <c r="X16689" s="4"/>
      <c r="Y16689" s="4"/>
      <c r="Z16689" s="4"/>
      <c r="AA16689" s="4"/>
      <c r="AB16689" s="4"/>
      <c r="AC16689" s="4"/>
    </row>
    <row r="16690" spans="14:29" x14ac:dyDescent="0.25">
      <c r="N16690" s="42"/>
      <c r="O16690" s="1"/>
      <c r="P16690" s="42"/>
      <c r="Q16690" s="4"/>
      <c r="R16690" s="4"/>
      <c r="S16690" s="4"/>
      <c r="T16690" s="4"/>
      <c r="U16690" s="4"/>
      <c r="V16690" s="4"/>
      <c r="W16690" s="4"/>
      <c r="X16690" s="4"/>
      <c r="Y16690" s="4"/>
      <c r="Z16690" s="4"/>
      <c r="AA16690" s="4"/>
      <c r="AB16690" s="4"/>
      <c r="AC16690" s="4"/>
    </row>
    <row r="16691" spans="14:29" x14ac:dyDescent="0.25">
      <c r="N16691" s="42"/>
      <c r="O16691" s="1"/>
      <c r="P16691" s="42"/>
      <c r="Q16691" s="4"/>
      <c r="R16691" s="4"/>
      <c r="S16691" s="4"/>
      <c r="T16691" s="4"/>
      <c r="U16691" s="4"/>
      <c r="V16691" s="4"/>
      <c r="W16691" s="4"/>
      <c r="X16691" s="4"/>
      <c r="Y16691" s="4"/>
      <c r="Z16691" s="4"/>
      <c r="AA16691" s="4"/>
      <c r="AB16691" s="4"/>
      <c r="AC16691" s="4"/>
    </row>
    <row r="16692" spans="14:29" x14ac:dyDescent="0.25">
      <c r="N16692" s="42"/>
      <c r="O16692" s="1"/>
      <c r="P16692" s="42"/>
      <c r="Q16692" s="4"/>
      <c r="R16692" s="4"/>
      <c r="S16692" s="4"/>
      <c r="T16692" s="4"/>
      <c r="U16692" s="4"/>
      <c r="V16692" s="4"/>
      <c r="W16692" s="4"/>
      <c r="X16692" s="4"/>
      <c r="Y16692" s="4"/>
      <c r="Z16692" s="4"/>
      <c r="AA16692" s="4"/>
      <c r="AB16692" s="4"/>
      <c r="AC16692" s="4"/>
    </row>
    <row r="16693" spans="14:29" x14ac:dyDescent="0.25">
      <c r="N16693" s="42"/>
      <c r="O16693" s="1"/>
      <c r="P16693" s="42"/>
      <c r="Q16693" s="4"/>
      <c r="R16693" s="4"/>
      <c r="S16693" s="4"/>
      <c r="T16693" s="4"/>
      <c r="U16693" s="4"/>
      <c r="V16693" s="4"/>
      <c r="W16693" s="4"/>
      <c r="X16693" s="4"/>
      <c r="Y16693" s="4"/>
      <c r="Z16693" s="4"/>
      <c r="AA16693" s="4"/>
      <c r="AB16693" s="4"/>
      <c r="AC16693" s="4"/>
    </row>
    <row r="16694" spans="14:29" x14ac:dyDescent="0.25">
      <c r="N16694" s="42"/>
      <c r="O16694" s="1"/>
      <c r="P16694" s="42"/>
      <c r="Q16694" s="4"/>
      <c r="R16694" s="4"/>
      <c r="S16694" s="4"/>
      <c r="T16694" s="4"/>
      <c r="U16694" s="4"/>
      <c r="V16694" s="4"/>
      <c r="W16694" s="4"/>
      <c r="X16694" s="4"/>
      <c r="Y16694" s="4"/>
      <c r="Z16694" s="4"/>
      <c r="AA16694" s="4"/>
      <c r="AB16694" s="4"/>
      <c r="AC16694" s="4"/>
    </row>
    <row r="16695" spans="14:29" x14ac:dyDescent="0.25">
      <c r="N16695" s="42"/>
      <c r="O16695" s="1"/>
      <c r="P16695" s="42"/>
      <c r="Q16695" s="4"/>
      <c r="R16695" s="4"/>
      <c r="S16695" s="4"/>
      <c r="T16695" s="4"/>
      <c r="U16695" s="4"/>
      <c r="V16695" s="4"/>
      <c r="W16695" s="4"/>
      <c r="X16695" s="4"/>
      <c r="Y16695" s="4"/>
      <c r="Z16695" s="4"/>
      <c r="AA16695" s="4"/>
      <c r="AB16695" s="4"/>
      <c r="AC16695" s="4"/>
    </row>
    <row r="16696" spans="14:29" x14ac:dyDescent="0.25">
      <c r="N16696" s="42"/>
      <c r="O16696" s="1"/>
      <c r="P16696" s="42"/>
      <c r="Q16696" s="4"/>
      <c r="R16696" s="4"/>
      <c r="S16696" s="4"/>
      <c r="T16696" s="4"/>
      <c r="U16696" s="4"/>
      <c r="V16696" s="4"/>
      <c r="W16696" s="4"/>
      <c r="X16696" s="4"/>
      <c r="Y16696" s="4"/>
      <c r="Z16696" s="4"/>
      <c r="AA16696" s="4"/>
      <c r="AB16696" s="4"/>
      <c r="AC16696" s="4"/>
    </row>
    <row r="16697" spans="14:29" x14ac:dyDescent="0.25">
      <c r="N16697" s="42"/>
      <c r="O16697" s="1"/>
      <c r="P16697" s="42"/>
      <c r="Q16697" s="4"/>
      <c r="R16697" s="4"/>
      <c r="S16697" s="4"/>
      <c r="T16697" s="4"/>
      <c r="U16697" s="4"/>
      <c r="V16697" s="4"/>
      <c r="W16697" s="4"/>
      <c r="X16697" s="4"/>
      <c r="Y16697" s="4"/>
      <c r="Z16697" s="4"/>
      <c r="AA16697" s="4"/>
      <c r="AB16697" s="4"/>
      <c r="AC16697" s="4"/>
    </row>
    <row r="16698" spans="14:29" x14ac:dyDescent="0.25">
      <c r="N16698" s="42"/>
      <c r="O16698" s="1"/>
      <c r="P16698" s="42"/>
      <c r="Q16698" s="4"/>
      <c r="R16698" s="4"/>
      <c r="S16698" s="4"/>
      <c r="T16698" s="4"/>
      <c r="U16698" s="4"/>
      <c r="V16698" s="4"/>
      <c r="W16698" s="4"/>
      <c r="X16698" s="4"/>
      <c r="Y16698" s="4"/>
      <c r="Z16698" s="4"/>
      <c r="AA16698" s="4"/>
      <c r="AB16698" s="4"/>
      <c r="AC16698" s="4"/>
    </row>
    <row r="16699" spans="14:29" x14ac:dyDescent="0.25">
      <c r="N16699" s="42"/>
      <c r="O16699" s="1"/>
      <c r="P16699" s="42"/>
      <c r="Q16699" s="4"/>
      <c r="R16699" s="4"/>
      <c r="S16699" s="4"/>
      <c r="T16699" s="4"/>
      <c r="U16699" s="4"/>
      <c r="V16699" s="4"/>
      <c r="W16699" s="4"/>
      <c r="X16699" s="4"/>
      <c r="Y16699" s="4"/>
      <c r="Z16699" s="4"/>
      <c r="AA16699" s="4"/>
      <c r="AB16699" s="4"/>
      <c r="AC16699" s="4"/>
    </row>
    <row r="16700" spans="14:29" x14ac:dyDescent="0.25">
      <c r="N16700" s="42"/>
      <c r="O16700" s="1"/>
      <c r="P16700" s="42"/>
      <c r="Q16700" s="4"/>
      <c r="R16700" s="4"/>
      <c r="S16700" s="4"/>
      <c r="T16700" s="4"/>
      <c r="U16700" s="4"/>
      <c r="V16700" s="4"/>
      <c r="W16700" s="4"/>
      <c r="X16700" s="4"/>
      <c r="Y16700" s="4"/>
      <c r="Z16700" s="4"/>
      <c r="AA16700" s="4"/>
      <c r="AB16700" s="4"/>
      <c r="AC16700" s="4"/>
    </row>
    <row r="16701" spans="14:29" x14ac:dyDescent="0.25">
      <c r="N16701" s="42"/>
      <c r="O16701" s="1"/>
      <c r="P16701" s="42"/>
      <c r="Q16701" s="4"/>
      <c r="R16701" s="4"/>
      <c r="S16701" s="4"/>
      <c r="T16701" s="4"/>
      <c r="U16701" s="4"/>
      <c r="V16701" s="4"/>
      <c r="W16701" s="4"/>
      <c r="X16701" s="4"/>
      <c r="Y16701" s="4"/>
      <c r="Z16701" s="4"/>
      <c r="AA16701" s="4"/>
      <c r="AB16701" s="4"/>
      <c r="AC16701" s="4"/>
    </row>
    <row r="16702" spans="14:29" x14ac:dyDescent="0.25">
      <c r="N16702" s="42"/>
      <c r="O16702" s="1"/>
      <c r="P16702" s="42"/>
      <c r="Q16702" s="4"/>
      <c r="R16702" s="4"/>
      <c r="S16702" s="4"/>
      <c r="T16702" s="4"/>
      <c r="U16702" s="4"/>
      <c r="V16702" s="4"/>
      <c r="W16702" s="4"/>
      <c r="X16702" s="4"/>
      <c r="Y16702" s="4"/>
      <c r="Z16702" s="4"/>
      <c r="AA16702" s="4"/>
      <c r="AB16702" s="4"/>
      <c r="AC16702" s="4"/>
    </row>
    <row r="16703" spans="14:29" x14ac:dyDescent="0.25">
      <c r="N16703" s="42"/>
      <c r="O16703" s="1"/>
      <c r="P16703" s="42"/>
      <c r="Q16703" s="4"/>
      <c r="R16703" s="4"/>
      <c r="S16703" s="4"/>
      <c r="T16703" s="4"/>
      <c r="U16703" s="4"/>
      <c r="V16703" s="4"/>
      <c r="W16703" s="4"/>
      <c r="X16703" s="4"/>
      <c r="Y16703" s="4"/>
      <c r="Z16703" s="4"/>
      <c r="AA16703" s="4"/>
      <c r="AB16703" s="4"/>
      <c r="AC16703" s="4"/>
    </row>
    <row r="16704" spans="14:29" x14ac:dyDescent="0.25">
      <c r="N16704" s="42"/>
      <c r="O16704" s="1"/>
      <c r="P16704" s="42"/>
      <c r="Q16704" s="4"/>
      <c r="R16704" s="4"/>
      <c r="S16704" s="4"/>
      <c r="T16704" s="4"/>
      <c r="U16704" s="4"/>
      <c r="V16704" s="4"/>
      <c r="W16704" s="4"/>
      <c r="X16704" s="4"/>
      <c r="Y16704" s="4"/>
      <c r="Z16704" s="4"/>
      <c r="AA16704" s="4"/>
      <c r="AB16704" s="4"/>
      <c r="AC16704" s="4"/>
    </row>
    <row r="16705" spans="14:29" x14ac:dyDescent="0.25">
      <c r="N16705" s="42"/>
      <c r="O16705" s="1"/>
      <c r="P16705" s="42"/>
      <c r="Q16705" s="4"/>
      <c r="R16705" s="4"/>
      <c r="S16705" s="4"/>
      <c r="T16705" s="4"/>
      <c r="U16705" s="4"/>
      <c r="V16705" s="4"/>
      <c r="W16705" s="4"/>
      <c r="X16705" s="4"/>
      <c r="Y16705" s="4"/>
      <c r="Z16705" s="4"/>
      <c r="AA16705" s="4"/>
      <c r="AB16705" s="4"/>
      <c r="AC16705" s="4"/>
    </row>
    <row r="16706" spans="14:29" x14ac:dyDescent="0.25">
      <c r="N16706" s="42"/>
      <c r="O16706" s="1"/>
      <c r="P16706" s="42"/>
      <c r="Q16706" s="4"/>
      <c r="R16706" s="4"/>
      <c r="S16706" s="4"/>
      <c r="T16706" s="4"/>
      <c r="U16706" s="4"/>
      <c r="V16706" s="4"/>
      <c r="W16706" s="4"/>
      <c r="X16706" s="4"/>
      <c r="Y16706" s="4"/>
      <c r="Z16706" s="4"/>
      <c r="AA16706" s="4"/>
      <c r="AB16706" s="4"/>
      <c r="AC16706" s="4"/>
    </row>
    <row r="16707" spans="14:29" x14ac:dyDescent="0.25">
      <c r="N16707" s="42"/>
      <c r="O16707" s="1"/>
      <c r="P16707" s="42"/>
      <c r="Q16707" s="4"/>
      <c r="R16707" s="4"/>
      <c r="S16707" s="4"/>
      <c r="T16707" s="4"/>
      <c r="U16707" s="4"/>
      <c r="V16707" s="4"/>
      <c r="W16707" s="4"/>
      <c r="X16707" s="4"/>
      <c r="Y16707" s="4"/>
      <c r="Z16707" s="4"/>
      <c r="AA16707" s="4"/>
      <c r="AB16707" s="4"/>
      <c r="AC16707" s="4"/>
    </row>
    <row r="16708" spans="14:29" x14ac:dyDescent="0.25">
      <c r="N16708" s="42"/>
      <c r="O16708" s="1"/>
      <c r="P16708" s="42"/>
      <c r="Q16708" s="4"/>
      <c r="R16708" s="4"/>
      <c r="S16708" s="4"/>
      <c r="T16708" s="4"/>
      <c r="U16708" s="4"/>
      <c r="V16708" s="4"/>
      <c r="W16708" s="4"/>
      <c r="X16708" s="4"/>
      <c r="Y16708" s="4"/>
      <c r="Z16708" s="4"/>
      <c r="AA16708" s="4"/>
      <c r="AB16708" s="4"/>
      <c r="AC16708" s="4"/>
    </row>
    <row r="16709" spans="14:29" x14ac:dyDescent="0.25">
      <c r="N16709" s="42"/>
      <c r="O16709" s="1"/>
      <c r="P16709" s="42"/>
      <c r="Q16709" s="4"/>
      <c r="R16709" s="4"/>
      <c r="S16709" s="4"/>
      <c r="T16709" s="4"/>
      <c r="U16709" s="4"/>
      <c r="V16709" s="4"/>
      <c r="W16709" s="4"/>
      <c r="X16709" s="4"/>
      <c r="Y16709" s="4"/>
      <c r="Z16709" s="4"/>
      <c r="AA16709" s="4"/>
      <c r="AB16709" s="4"/>
      <c r="AC16709" s="4"/>
    </row>
    <row r="16710" spans="14:29" x14ac:dyDescent="0.25">
      <c r="N16710" s="42"/>
      <c r="O16710" s="1"/>
      <c r="P16710" s="42"/>
      <c r="Q16710" s="4"/>
      <c r="R16710" s="4"/>
      <c r="S16710" s="4"/>
      <c r="T16710" s="4"/>
      <c r="U16710" s="4"/>
      <c r="V16710" s="4"/>
      <c r="W16710" s="4"/>
      <c r="X16710" s="4"/>
      <c r="Y16710" s="4"/>
      <c r="Z16710" s="4"/>
      <c r="AA16710" s="4"/>
      <c r="AB16710" s="4"/>
      <c r="AC16710" s="4"/>
    </row>
    <row r="16711" spans="14:29" x14ac:dyDescent="0.25">
      <c r="N16711" s="42"/>
      <c r="O16711" s="1"/>
      <c r="P16711" s="42"/>
      <c r="Q16711" s="4"/>
      <c r="R16711" s="4"/>
      <c r="S16711" s="4"/>
      <c r="T16711" s="4"/>
      <c r="U16711" s="4"/>
      <c r="V16711" s="4"/>
      <c r="W16711" s="4"/>
      <c r="X16711" s="4"/>
      <c r="Y16711" s="4"/>
      <c r="Z16711" s="4"/>
      <c r="AA16711" s="4"/>
      <c r="AB16711" s="4"/>
      <c r="AC16711" s="4"/>
    </row>
    <row r="16712" spans="14:29" x14ac:dyDescent="0.25">
      <c r="N16712" s="42"/>
      <c r="O16712" s="1"/>
      <c r="P16712" s="42"/>
      <c r="Q16712" s="4"/>
      <c r="R16712" s="4"/>
      <c r="S16712" s="4"/>
      <c r="T16712" s="4"/>
      <c r="U16712" s="4"/>
      <c r="V16712" s="4"/>
      <c r="W16712" s="4"/>
      <c r="X16712" s="4"/>
      <c r="Y16712" s="4"/>
      <c r="Z16712" s="4"/>
      <c r="AA16712" s="4"/>
      <c r="AB16712" s="4"/>
      <c r="AC16712" s="4"/>
    </row>
    <row r="16713" spans="14:29" x14ac:dyDescent="0.25">
      <c r="N16713" s="42"/>
      <c r="O16713" s="1"/>
      <c r="P16713" s="42"/>
      <c r="Q16713" s="4"/>
      <c r="R16713" s="4"/>
      <c r="S16713" s="4"/>
      <c r="T16713" s="4"/>
      <c r="U16713" s="4"/>
      <c r="V16713" s="4"/>
      <c r="W16713" s="4"/>
      <c r="X16713" s="4"/>
      <c r="Y16713" s="4"/>
      <c r="Z16713" s="4"/>
      <c r="AA16713" s="4"/>
      <c r="AB16713" s="4"/>
      <c r="AC16713" s="4"/>
    </row>
    <row r="16714" spans="14:29" x14ac:dyDescent="0.25">
      <c r="N16714" s="42"/>
      <c r="O16714" s="1"/>
      <c r="P16714" s="42"/>
      <c r="Q16714" s="4"/>
      <c r="R16714" s="4"/>
      <c r="S16714" s="4"/>
      <c r="T16714" s="4"/>
      <c r="U16714" s="4"/>
      <c r="V16714" s="4"/>
      <c r="W16714" s="4"/>
      <c r="X16714" s="4"/>
      <c r="Y16714" s="4"/>
      <c r="Z16714" s="4"/>
      <c r="AA16714" s="4"/>
      <c r="AB16714" s="4"/>
      <c r="AC16714" s="4"/>
    </row>
    <row r="16715" spans="14:29" x14ac:dyDescent="0.25">
      <c r="N16715" s="42"/>
      <c r="O16715" s="1"/>
      <c r="P16715" s="42"/>
      <c r="Q16715" s="4"/>
      <c r="R16715" s="4"/>
      <c r="S16715" s="4"/>
      <c r="T16715" s="4"/>
      <c r="U16715" s="4"/>
      <c r="V16715" s="4"/>
      <c r="W16715" s="4"/>
      <c r="X16715" s="4"/>
      <c r="Y16715" s="4"/>
      <c r="Z16715" s="4"/>
      <c r="AA16715" s="4"/>
      <c r="AB16715" s="4"/>
      <c r="AC16715" s="4"/>
    </row>
    <row r="16716" spans="14:29" x14ac:dyDescent="0.25">
      <c r="N16716" s="42"/>
      <c r="O16716" s="1"/>
      <c r="P16716" s="42"/>
      <c r="Q16716" s="4"/>
      <c r="R16716" s="4"/>
      <c r="S16716" s="4"/>
      <c r="T16716" s="4"/>
      <c r="U16716" s="4"/>
      <c r="V16716" s="4"/>
      <c r="W16716" s="4"/>
      <c r="X16716" s="4"/>
      <c r="Y16716" s="4"/>
      <c r="Z16716" s="4"/>
      <c r="AA16716" s="4"/>
      <c r="AB16716" s="4"/>
      <c r="AC16716" s="4"/>
    </row>
    <row r="16717" spans="14:29" x14ac:dyDescent="0.25">
      <c r="N16717" s="42"/>
      <c r="O16717" s="1"/>
      <c r="P16717" s="42"/>
      <c r="Q16717" s="4"/>
      <c r="R16717" s="4"/>
      <c r="S16717" s="4"/>
      <c r="T16717" s="4"/>
      <c r="U16717" s="4"/>
      <c r="V16717" s="4"/>
      <c r="W16717" s="4"/>
      <c r="X16717" s="4"/>
      <c r="Y16717" s="4"/>
      <c r="Z16717" s="4"/>
      <c r="AA16717" s="4"/>
      <c r="AB16717" s="4"/>
      <c r="AC16717" s="4"/>
    </row>
    <row r="16718" spans="14:29" x14ac:dyDescent="0.25">
      <c r="N16718" s="42"/>
      <c r="O16718" s="1"/>
      <c r="P16718" s="42"/>
      <c r="Q16718" s="4"/>
      <c r="R16718" s="4"/>
      <c r="S16718" s="4"/>
      <c r="T16718" s="4"/>
      <c r="U16718" s="4"/>
      <c r="V16718" s="4"/>
      <c r="W16718" s="4"/>
      <c r="X16718" s="4"/>
      <c r="Y16718" s="4"/>
      <c r="Z16718" s="4"/>
      <c r="AA16718" s="4"/>
      <c r="AB16718" s="4"/>
      <c r="AC16718" s="4"/>
    </row>
    <row r="16719" spans="14:29" x14ac:dyDescent="0.25">
      <c r="N16719" s="42"/>
      <c r="O16719" s="1"/>
      <c r="P16719" s="42"/>
      <c r="Q16719" s="4"/>
      <c r="R16719" s="4"/>
      <c r="S16719" s="4"/>
      <c r="T16719" s="4"/>
      <c r="U16719" s="4"/>
      <c r="V16719" s="4"/>
      <c r="W16719" s="4"/>
      <c r="X16719" s="4"/>
      <c r="Y16719" s="4"/>
      <c r="Z16719" s="4"/>
      <c r="AA16719" s="4"/>
      <c r="AB16719" s="4"/>
      <c r="AC16719" s="4"/>
    </row>
    <row r="16720" spans="14:29" x14ac:dyDescent="0.25">
      <c r="N16720" s="42"/>
      <c r="O16720" s="1"/>
      <c r="P16720" s="42"/>
      <c r="Q16720" s="4"/>
      <c r="R16720" s="4"/>
      <c r="S16720" s="4"/>
      <c r="T16720" s="4"/>
      <c r="U16720" s="4"/>
      <c r="V16720" s="4"/>
      <c r="W16720" s="4"/>
      <c r="X16720" s="4"/>
      <c r="Y16720" s="4"/>
      <c r="Z16720" s="4"/>
      <c r="AA16720" s="4"/>
      <c r="AB16720" s="4"/>
      <c r="AC16720" s="4"/>
    </row>
    <row r="16721" spans="14:29" x14ac:dyDescent="0.25">
      <c r="N16721" s="42"/>
      <c r="O16721" s="1"/>
      <c r="P16721" s="42"/>
      <c r="Q16721" s="4"/>
      <c r="R16721" s="4"/>
      <c r="S16721" s="4"/>
      <c r="T16721" s="4"/>
      <c r="U16721" s="4"/>
      <c r="V16721" s="4"/>
      <c r="W16721" s="4"/>
      <c r="X16721" s="4"/>
      <c r="Y16721" s="4"/>
      <c r="Z16721" s="4"/>
      <c r="AA16721" s="4"/>
      <c r="AB16721" s="4"/>
      <c r="AC16721" s="4"/>
    </row>
    <row r="16722" spans="14:29" x14ac:dyDescent="0.25">
      <c r="N16722" s="42"/>
      <c r="O16722" s="1"/>
      <c r="P16722" s="42"/>
      <c r="Q16722" s="4"/>
      <c r="R16722" s="4"/>
      <c r="S16722" s="4"/>
      <c r="T16722" s="4"/>
      <c r="U16722" s="4"/>
      <c r="V16722" s="4"/>
      <c r="W16722" s="4"/>
      <c r="X16722" s="4"/>
      <c r="Y16722" s="4"/>
      <c r="Z16722" s="4"/>
      <c r="AA16722" s="4"/>
      <c r="AB16722" s="4"/>
      <c r="AC16722" s="4"/>
    </row>
    <row r="16723" spans="14:29" x14ac:dyDescent="0.25">
      <c r="N16723" s="42"/>
      <c r="O16723" s="1"/>
      <c r="P16723" s="42"/>
      <c r="Q16723" s="4"/>
      <c r="R16723" s="4"/>
      <c r="S16723" s="4"/>
      <c r="T16723" s="4"/>
      <c r="U16723" s="4"/>
      <c r="V16723" s="4"/>
      <c r="W16723" s="4"/>
      <c r="X16723" s="4"/>
      <c r="Y16723" s="4"/>
      <c r="Z16723" s="4"/>
      <c r="AA16723" s="4"/>
      <c r="AB16723" s="4"/>
      <c r="AC16723" s="4"/>
    </row>
    <row r="16724" spans="14:29" x14ac:dyDescent="0.25">
      <c r="N16724" s="42"/>
      <c r="O16724" s="1"/>
      <c r="P16724" s="42"/>
      <c r="Q16724" s="4"/>
      <c r="R16724" s="4"/>
      <c r="S16724" s="4"/>
      <c r="T16724" s="4"/>
      <c r="U16724" s="4"/>
      <c r="V16724" s="4"/>
      <c r="W16724" s="4"/>
      <c r="X16724" s="4"/>
      <c r="Y16724" s="4"/>
      <c r="Z16724" s="4"/>
      <c r="AA16724" s="4"/>
      <c r="AB16724" s="4"/>
      <c r="AC16724" s="4"/>
    </row>
    <row r="16725" spans="14:29" x14ac:dyDescent="0.25">
      <c r="N16725" s="42"/>
      <c r="O16725" s="1"/>
      <c r="P16725" s="42"/>
      <c r="Q16725" s="4"/>
      <c r="R16725" s="4"/>
      <c r="S16725" s="4"/>
      <c r="T16725" s="4"/>
      <c r="U16725" s="4"/>
      <c r="V16725" s="4"/>
      <c r="W16725" s="4"/>
      <c r="X16725" s="4"/>
      <c r="Y16725" s="4"/>
      <c r="Z16725" s="4"/>
      <c r="AA16725" s="4"/>
      <c r="AB16725" s="4"/>
      <c r="AC16725" s="4"/>
    </row>
    <row r="16726" spans="14:29" x14ac:dyDescent="0.25">
      <c r="N16726" s="42"/>
      <c r="O16726" s="1"/>
      <c r="P16726" s="42"/>
      <c r="Q16726" s="4"/>
      <c r="R16726" s="4"/>
      <c r="S16726" s="4"/>
      <c r="T16726" s="4"/>
      <c r="U16726" s="4"/>
      <c r="V16726" s="4"/>
      <c r="W16726" s="4"/>
      <c r="X16726" s="4"/>
      <c r="Y16726" s="4"/>
      <c r="Z16726" s="4"/>
      <c r="AA16726" s="4"/>
      <c r="AB16726" s="4"/>
      <c r="AC16726" s="4"/>
    </row>
    <row r="16727" spans="14:29" x14ac:dyDescent="0.25">
      <c r="N16727" s="42"/>
      <c r="O16727" s="1"/>
      <c r="P16727" s="42"/>
      <c r="Q16727" s="4"/>
      <c r="R16727" s="4"/>
      <c r="S16727" s="4"/>
      <c r="T16727" s="4"/>
      <c r="U16727" s="4"/>
      <c r="V16727" s="4"/>
      <c r="W16727" s="4"/>
      <c r="X16727" s="4"/>
      <c r="Y16727" s="4"/>
      <c r="Z16727" s="4"/>
      <c r="AA16727" s="4"/>
      <c r="AB16727" s="4"/>
      <c r="AC16727" s="4"/>
    </row>
    <row r="16728" spans="14:29" x14ac:dyDescent="0.25">
      <c r="N16728" s="42"/>
      <c r="O16728" s="1"/>
      <c r="P16728" s="42"/>
      <c r="Q16728" s="4"/>
      <c r="R16728" s="4"/>
      <c r="S16728" s="4"/>
      <c r="T16728" s="4"/>
      <c r="U16728" s="4"/>
      <c r="V16728" s="4"/>
      <c r="W16728" s="4"/>
      <c r="X16728" s="4"/>
      <c r="Y16728" s="4"/>
      <c r="Z16728" s="4"/>
      <c r="AA16728" s="4"/>
      <c r="AB16728" s="4"/>
      <c r="AC16728" s="4"/>
    </row>
    <row r="16729" spans="14:29" x14ac:dyDescent="0.25">
      <c r="N16729" s="42"/>
      <c r="O16729" s="1"/>
      <c r="P16729" s="42"/>
      <c r="Q16729" s="4"/>
      <c r="R16729" s="4"/>
      <c r="S16729" s="4"/>
      <c r="T16729" s="4"/>
      <c r="U16729" s="4"/>
      <c r="V16729" s="4"/>
      <c r="W16729" s="4"/>
      <c r="X16729" s="4"/>
      <c r="Y16729" s="4"/>
      <c r="Z16729" s="4"/>
      <c r="AA16729" s="4"/>
      <c r="AB16729" s="4"/>
      <c r="AC16729" s="4"/>
    </row>
    <row r="16730" spans="14:29" x14ac:dyDescent="0.25">
      <c r="N16730" s="42"/>
      <c r="O16730" s="1"/>
      <c r="P16730" s="42"/>
      <c r="Q16730" s="4"/>
      <c r="R16730" s="4"/>
      <c r="S16730" s="4"/>
      <c r="T16730" s="4"/>
      <c r="U16730" s="4"/>
      <c r="V16730" s="4"/>
      <c r="W16730" s="4"/>
      <c r="X16730" s="4"/>
      <c r="Y16730" s="4"/>
      <c r="Z16730" s="4"/>
      <c r="AA16730" s="4"/>
      <c r="AB16730" s="4"/>
      <c r="AC16730" s="4"/>
    </row>
    <row r="16731" spans="14:29" x14ac:dyDescent="0.25">
      <c r="N16731" s="42"/>
      <c r="O16731" s="1"/>
      <c r="P16731" s="42"/>
      <c r="Q16731" s="4"/>
      <c r="R16731" s="4"/>
      <c r="S16731" s="4"/>
      <c r="T16731" s="4"/>
      <c r="U16731" s="4"/>
      <c r="V16731" s="4"/>
      <c r="W16731" s="4"/>
      <c r="X16731" s="4"/>
      <c r="Y16731" s="4"/>
      <c r="Z16731" s="4"/>
      <c r="AA16731" s="4"/>
      <c r="AB16731" s="4"/>
      <c r="AC16731" s="4"/>
    </row>
    <row r="16732" spans="14:29" x14ac:dyDescent="0.25">
      <c r="N16732" s="42"/>
      <c r="O16732" s="1"/>
      <c r="P16732" s="42"/>
      <c r="Q16732" s="4"/>
      <c r="R16732" s="4"/>
      <c r="S16732" s="4"/>
      <c r="T16732" s="4"/>
      <c r="U16732" s="4"/>
      <c r="V16732" s="4"/>
      <c r="W16732" s="4"/>
      <c r="X16732" s="4"/>
      <c r="Y16732" s="4"/>
      <c r="Z16732" s="4"/>
      <c r="AA16732" s="4"/>
      <c r="AB16732" s="4"/>
      <c r="AC16732" s="4"/>
    </row>
    <row r="16733" spans="14:29" x14ac:dyDescent="0.25">
      <c r="N16733" s="42"/>
      <c r="O16733" s="1"/>
      <c r="P16733" s="42"/>
      <c r="Q16733" s="4"/>
      <c r="R16733" s="4"/>
      <c r="S16733" s="4"/>
      <c r="T16733" s="4"/>
      <c r="U16733" s="4"/>
      <c r="V16733" s="4"/>
      <c r="W16733" s="4"/>
      <c r="X16733" s="4"/>
      <c r="Y16733" s="4"/>
      <c r="Z16733" s="4"/>
      <c r="AA16733" s="4"/>
      <c r="AB16733" s="4"/>
      <c r="AC16733" s="4"/>
    </row>
    <row r="16734" spans="14:29" x14ac:dyDescent="0.25">
      <c r="N16734" s="42"/>
      <c r="O16734" s="1"/>
      <c r="P16734" s="42"/>
      <c r="Q16734" s="4"/>
      <c r="R16734" s="4"/>
      <c r="S16734" s="4"/>
      <c r="T16734" s="4"/>
      <c r="U16734" s="4"/>
      <c r="V16734" s="4"/>
      <c r="W16734" s="4"/>
      <c r="X16734" s="4"/>
      <c r="Y16734" s="4"/>
      <c r="Z16734" s="4"/>
      <c r="AA16734" s="4"/>
      <c r="AB16734" s="4"/>
      <c r="AC16734" s="4"/>
    </row>
    <row r="16735" spans="14:29" x14ac:dyDescent="0.25">
      <c r="N16735" s="42"/>
      <c r="O16735" s="1"/>
      <c r="P16735" s="42"/>
      <c r="Q16735" s="4"/>
      <c r="R16735" s="4"/>
      <c r="S16735" s="4"/>
      <c r="T16735" s="4"/>
      <c r="U16735" s="4"/>
      <c r="V16735" s="4"/>
      <c r="W16735" s="4"/>
      <c r="X16735" s="4"/>
      <c r="Y16735" s="4"/>
      <c r="Z16735" s="4"/>
      <c r="AA16735" s="4"/>
      <c r="AB16735" s="4"/>
      <c r="AC16735" s="4"/>
    </row>
    <row r="16736" spans="14:29" x14ac:dyDescent="0.25">
      <c r="N16736" s="42"/>
      <c r="O16736" s="1"/>
      <c r="P16736" s="42"/>
      <c r="Q16736" s="4"/>
      <c r="R16736" s="4"/>
      <c r="S16736" s="4"/>
      <c r="T16736" s="4"/>
      <c r="U16736" s="4"/>
      <c r="V16736" s="4"/>
      <c r="W16736" s="4"/>
      <c r="X16736" s="4"/>
      <c r="Y16736" s="4"/>
      <c r="Z16736" s="4"/>
      <c r="AA16736" s="4"/>
      <c r="AB16736" s="4"/>
      <c r="AC16736" s="4"/>
    </row>
    <row r="16737" spans="14:29" x14ac:dyDescent="0.25">
      <c r="N16737" s="42"/>
      <c r="O16737" s="1"/>
      <c r="P16737" s="42"/>
      <c r="Q16737" s="4"/>
      <c r="R16737" s="4"/>
      <c r="S16737" s="4"/>
      <c r="T16737" s="4"/>
      <c r="U16737" s="4"/>
      <c r="V16737" s="4"/>
      <c r="W16737" s="4"/>
      <c r="X16737" s="4"/>
      <c r="Y16737" s="4"/>
      <c r="Z16737" s="4"/>
      <c r="AA16737" s="4"/>
      <c r="AB16737" s="4"/>
      <c r="AC16737" s="4"/>
    </row>
    <row r="16738" spans="14:29" x14ac:dyDescent="0.25">
      <c r="N16738" s="42"/>
      <c r="O16738" s="1"/>
      <c r="P16738" s="42"/>
      <c r="Q16738" s="4"/>
      <c r="R16738" s="4"/>
      <c r="S16738" s="4"/>
      <c r="T16738" s="4"/>
      <c r="U16738" s="4"/>
      <c r="V16738" s="4"/>
      <c r="W16738" s="4"/>
      <c r="X16738" s="4"/>
      <c r="Y16738" s="4"/>
      <c r="Z16738" s="4"/>
      <c r="AA16738" s="4"/>
      <c r="AB16738" s="4"/>
      <c r="AC16738" s="4"/>
    </row>
    <row r="16739" spans="14:29" x14ac:dyDescent="0.25">
      <c r="N16739" s="42"/>
      <c r="O16739" s="1"/>
      <c r="P16739" s="42"/>
      <c r="Q16739" s="4"/>
      <c r="R16739" s="4"/>
      <c r="S16739" s="4"/>
      <c r="T16739" s="4"/>
      <c r="U16739" s="4"/>
      <c r="V16739" s="4"/>
      <c r="W16739" s="4"/>
      <c r="X16739" s="4"/>
      <c r="Y16739" s="4"/>
      <c r="Z16739" s="4"/>
      <c r="AA16739" s="4"/>
      <c r="AB16739" s="4"/>
      <c r="AC16739" s="4"/>
    </row>
    <row r="16740" spans="14:29" x14ac:dyDescent="0.25">
      <c r="N16740" s="42"/>
      <c r="O16740" s="1"/>
      <c r="P16740" s="42"/>
      <c r="Q16740" s="4"/>
      <c r="R16740" s="4"/>
      <c r="S16740" s="4"/>
      <c r="T16740" s="4"/>
      <c r="U16740" s="4"/>
      <c r="V16740" s="4"/>
      <c r="W16740" s="4"/>
      <c r="X16740" s="4"/>
      <c r="Y16740" s="4"/>
      <c r="Z16740" s="4"/>
      <c r="AA16740" s="4"/>
      <c r="AB16740" s="4"/>
      <c r="AC16740" s="4"/>
    </row>
    <row r="16741" spans="14:29" x14ac:dyDescent="0.25">
      <c r="N16741" s="42"/>
      <c r="O16741" s="1"/>
      <c r="P16741" s="42"/>
      <c r="Q16741" s="4"/>
      <c r="R16741" s="4"/>
      <c r="S16741" s="4"/>
      <c r="T16741" s="4"/>
      <c r="U16741" s="4"/>
      <c r="V16741" s="4"/>
      <c r="W16741" s="4"/>
      <c r="X16741" s="4"/>
      <c r="Y16741" s="4"/>
      <c r="Z16741" s="4"/>
      <c r="AA16741" s="4"/>
      <c r="AB16741" s="4"/>
      <c r="AC16741" s="4"/>
    </row>
    <row r="16742" spans="14:29" x14ac:dyDescent="0.25">
      <c r="N16742" s="42"/>
      <c r="O16742" s="1"/>
      <c r="P16742" s="42"/>
      <c r="Q16742" s="4"/>
      <c r="R16742" s="4"/>
      <c r="S16742" s="4"/>
      <c r="T16742" s="4"/>
      <c r="U16742" s="4"/>
      <c r="V16742" s="4"/>
      <c r="W16742" s="4"/>
      <c r="X16742" s="4"/>
      <c r="Y16742" s="4"/>
      <c r="Z16742" s="4"/>
      <c r="AA16742" s="4"/>
      <c r="AB16742" s="4"/>
      <c r="AC16742" s="4"/>
    </row>
    <row r="16743" spans="14:29" x14ac:dyDescent="0.25">
      <c r="N16743" s="42"/>
      <c r="O16743" s="1"/>
      <c r="P16743" s="42"/>
      <c r="Q16743" s="4"/>
      <c r="R16743" s="4"/>
      <c r="S16743" s="4"/>
      <c r="T16743" s="4"/>
      <c r="U16743" s="4"/>
      <c r="V16743" s="4"/>
      <c r="W16743" s="4"/>
      <c r="X16743" s="4"/>
      <c r="Y16743" s="4"/>
      <c r="Z16743" s="4"/>
      <c r="AA16743" s="4"/>
      <c r="AB16743" s="4"/>
      <c r="AC16743" s="4"/>
    </row>
    <row r="16744" spans="14:29" x14ac:dyDescent="0.25">
      <c r="N16744" s="42"/>
      <c r="O16744" s="1"/>
      <c r="P16744" s="42"/>
      <c r="Q16744" s="4"/>
      <c r="R16744" s="4"/>
      <c r="S16744" s="4"/>
      <c r="T16744" s="4"/>
      <c r="U16744" s="4"/>
      <c r="V16744" s="4"/>
      <c r="W16744" s="4"/>
      <c r="X16744" s="4"/>
      <c r="Y16744" s="4"/>
      <c r="Z16744" s="4"/>
      <c r="AA16744" s="4"/>
      <c r="AB16744" s="4"/>
      <c r="AC16744" s="4"/>
    </row>
    <row r="16745" spans="14:29" x14ac:dyDescent="0.25">
      <c r="N16745" s="42"/>
      <c r="O16745" s="1"/>
      <c r="P16745" s="42"/>
      <c r="Q16745" s="4"/>
      <c r="R16745" s="4"/>
      <c r="S16745" s="4"/>
      <c r="T16745" s="4"/>
      <c r="U16745" s="4"/>
      <c r="V16745" s="4"/>
      <c r="W16745" s="4"/>
      <c r="X16745" s="4"/>
      <c r="Y16745" s="4"/>
      <c r="Z16745" s="4"/>
      <c r="AA16745" s="4"/>
      <c r="AB16745" s="4"/>
      <c r="AC16745" s="4"/>
    </row>
    <row r="16746" spans="14:29" x14ac:dyDescent="0.25">
      <c r="N16746" s="42"/>
      <c r="O16746" s="1"/>
      <c r="P16746" s="42"/>
      <c r="Q16746" s="4"/>
      <c r="R16746" s="4"/>
      <c r="S16746" s="4"/>
      <c r="T16746" s="4"/>
      <c r="U16746" s="4"/>
      <c r="V16746" s="4"/>
      <c r="W16746" s="4"/>
      <c r="X16746" s="4"/>
      <c r="Y16746" s="4"/>
      <c r="Z16746" s="4"/>
      <c r="AA16746" s="4"/>
      <c r="AB16746" s="4"/>
      <c r="AC16746" s="4"/>
    </row>
    <row r="16747" spans="14:29" x14ac:dyDescent="0.25">
      <c r="N16747" s="42"/>
      <c r="O16747" s="1"/>
      <c r="P16747" s="42"/>
      <c r="Q16747" s="4"/>
      <c r="R16747" s="4"/>
      <c r="S16747" s="4"/>
      <c r="T16747" s="4"/>
      <c r="U16747" s="4"/>
      <c r="V16747" s="4"/>
      <c r="W16747" s="4"/>
      <c r="X16747" s="4"/>
      <c r="Y16747" s="4"/>
      <c r="Z16747" s="4"/>
      <c r="AA16747" s="4"/>
      <c r="AB16747" s="4"/>
      <c r="AC16747" s="4"/>
    </row>
    <row r="16748" spans="14:29" x14ac:dyDescent="0.25">
      <c r="N16748" s="42"/>
      <c r="O16748" s="1"/>
      <c r="P16748" s="42"/>
      <c r="Q16748" s="4"/>
      <c r="R16748" s="4"/>
      <c r="S16748" s="4"/>
      <c r="T16748" s="4"/>
      <c r="U16748" s="4"/>
      <c r="V16748" s="4"/>
      <c r="W16748" s="4"/>
      <c r="X16748" s="4"/>
      <c r="Y16748" s="4"/>
      <c r="Z16748" s="4"/>
      <c r="AA16748" s="4"/>
      <c r="AB16748" s="4"/>
      <c r="AC16748" s="4"/>
    </row>
    <row r="16749" spans="14:29" x14ac:dyDescent="0.25">
      <c r="N16749" s="42"/>
      <c r="O16749" s="1"/>
      <c r="P16749" s="42"/>
      <c r="Q16749" s="4"/>
      <c r="R16749" s="4"/>
      <c r="S16749" s="4"/>
      <c r="T16749" s="4"/>
      <c r="U16749" s="4"/>
      <c r="V16749" s="4"/>
      <c r="W16749" s="4"/>
      <c r="X16749" s="4"/>
      <c r="Y16749" s="4"/>
      <c r="Z16749" s="4"/>
      <c r="AA16749" s="4"/>
      <c r="AB16749" s="4"/>
      <c r="AC16749" s="4"/>
    </row>
    <row r="16750" spans="14:29" x14ac:dyDescent="0.25">
      <c r="N16750" s="42"/>
      <c r="O16750" s="1"/>
      <c r="P16750" s="42"/>
      <c r="Q16750" s="4"/>
      <c r="R16750" s="4"/>
      <c r="S16750" s="4"/>
      <c r="T16750" s="4"/>
      <c r="U16750" s="4"/>
      <c r="V16750" s="4"/>
      <c r="W16750" s="4"/>
      <c r="X16750" s="4"/>
      <c r="Y16750" s="4"/>
      <c r="Z16750" s="4"/>
      <c r="AA16750" s="4"/>
      <c r="AB16750" s="4"/>
      <c r="AC16750" s="4"/>
    </row>
    <row r="16751" spans="14:29" x14ac:dyDescent="0.25">
      <c r="N16751" s="42"/>
      <c r="O16751" s="1"/>
      <c r="P16751" s="42"/>
      <c r="Q16751" s="4"/>
      <c r="R16751" s="4"/>
      <c r="S16751" s="4"/>
      <c r="T16751" s="4"/>
      <c r="U16751" s="4"/>
      <c r="V16751" s="4"/>
      <c r="W16751" s="4"/>
      <c r="X16751" s="4"/>
      <c r="Y16751" s="4"/>
      <c r="Z16751" s="4"/>
      <c r="AA16751" s="4"/>
      <c r="AB16751" s="4"/>
      <c r="AC16751" s="4"/>
    </row>
    <row r="16752" spans="14:29" x14ac:dyDescent="0.25">
      <c r="N16752" s="42"/>
      <c r="O16752" s="1"/>
      <c r="P16752" s="42"/>
      <c r="Q16752" s="4"/>
      <c r="R16752" s="4"/>
      <c r="S16752" s="4"/>
      <c r="T16752" s="4"/>
      <c r="U16752" s="4"/>
      <c r="V16752" s="4"/>
      <c r="W16752" s="4"/>
      <c r="X16752" s="4"/>
      <c r="Y16752" s="4"/>
      <c r="Z16752" s="4"/>
      <c r="AA16752" s="4"/>
      <c r="AB16752" s="4"/>
      <c r="AC16752" s="4"/>
    </row>
    <row r="16753" spans="14:29" x14ac:dyDescent="0.25">
      <c r="N16753" s="42"/>
      <c r="O16753" s="1"/>
      <c r="P16753" s="42"/>
      <c r="Q16753" s="4"/>
      <c r="R16753" s="4"/>
      <c r="S16753" s="4"/>
      <c r="T16753" s="4"/>
      <c r="U16753" s="4"/>
      <c r="V16753" s="4"/>
      <c r="W16753" s="4"/>
      <c r="X16753" s="4"/>
      <c r="Y16753" s="4"/>
      <c r="Z16753" s="4"/>
      <c r="AA16753" s="4"/>
      <c r="AB16753" s="4"/>
      <c r="AC16753" s="4"/>
    </row>
    <row r="16754" spans="14:29" x14ac:dyDescent="0.25">
      <c r="N16754" s="42"/>
      <c r="O16754" s="1"/>
      <c r="P16754" s="42"/>
      <c r="Q16754" s="4"/>
      <c r="R16754" s="4"/>
      <c r="S16754" s="4"/>
      <c r="T16754" s="4"/>
      <c r="U16754" s="4"/>
      <c r="V16754" s="4"/>
      <c r="W16754" s="4"/>
      <c r="X16754" s="4"/>
      <c r="Y16754" s="4"/>
      <c r="Z16754" s="4"/>
      <c r="AA16754" s="4"/>
      <c r="AB16754" s="4"/>
      <c r="AC16754" s="4"/>
    </row>
    <row r="16755" spans="14:29" x14ac:dyDescent="0.25">
      <c r="N16755" s="42"/>
      <c r="O16755" s="1"/>
      <c r="P16755" s="42"/>
      <c r="Q16755" s="4"/>
      <c r="R16755" s="4"/>
      <c r="S16755" s="4"/>
      <c r="T16755" s="4"/>
      <c r="U16755" s="4"/>
      <c r="V16755" s="4"/>
      <c r="W16755" s="4"/>
      <c r="X16755" s="4"/>
      <c r="Y16755" s="4"/>
      <c r="Z16755" s="4"/>
      <c r="AA16755" s="4"/>
      <c r="AB16755" s="4"/>
      <c r="AC16755" s="4"/>
    </row>
    <row r="16756" spans="14:29" x14ac:dyDescent="0.25">
      <c r="N16756" s="42"/>
      <c r="O16756" s="1"/>
      <c r="P16756" s="42"/>
      <c r="Q16756" s="4"/>
      <c r="R16756" s="4"/>
      <c r="S16756" s="4"/>
      <c r="T16756" s="4"/>
      <c r="U16756" s="4"/>
      <c r="V16756" s="4"/>
      <c r="W16756" s="4"/>
      <c r="X16756" s="4"/>
      <c r="Y16756" s="4"/>
      <c r="Z16756" s="4"/>
      <c r="AA16756" s="4"/>
      <c r="AB16756" s="4"/>
      <c r="AC16756" s="4"/>
    </row>
    <row r="16757" spans="14:29" x14ac:dyDescent="0.25">
      <c r="N16757" s="42"/>
      <c r="O16757" s="1"/>
      <c r="P16757" s="42"/>
      <c r="Q16757" s="4"/>
      <c r="R16757" s="4"/>
      <c r="S16757" s="4"/>
      <c r="T16757" s="4"/>
      <c r="U16757" s="4"/>
      <c r="V16757" s="4"/>
      <c r="W16757" s="4"/>
      <c r="X16757" s="4"/>
      <c r="Y16757" s="4"/>
      <c r="Z16757" s="4"/>
      <c r="AA16757" s="4"/>
      <c r="AB16757" s="4"/>
      <c r="AC16757" s="4"/>
    </row>
    <row r="16758" spans="14:29" x14ac:dyDescent="0.25">
      <c r="N16758" s="42"/>
      <c r="O16758" s="1"/>
      <c r="P16758" s="42"/>
      <c r="Q16758" s="4"/>
      <c r="R16758" s="4"/>
      <c r="S16758" s="4"/>
      <c r="T16758" s="4"/>
      <c r="U16758" s="4"/>
      <c r="V16758" s="4"/>
      <c r="W16758" s="4"/>
      <c r="X16758" s="4"/>
      <c r="Y16758" s="4"/>
      <c r="Z16758" s="4"/>
      <c r="AA16758" s="4"/>
      <c r="AB16758" s="4"/>
      <c r="AC16758" s="4"/>
    </row>
    <row r="16759" spans="14:29" x14ac:dyDescent="0.25">
      <c r="N16759" s="42"/>
      <c r="O16759" s="1"/>
      <c r="P16759" s="42"/>
      <c r="Q16759" s="4"/>
      <c r="R16759" s="4"/>
      <c r="S16759" s="4"/>
      <c r="T16759" s="4"/>
      <c r="U16759" s="4"/>
      <c r="V16759" s="4"/>
      <c r="W16759" s="4"/>
      <c r="X16759" s="4"/>
      <c r="Y16759" s="4"/>
      <c r="Z16759" s="4"/>
      <c r="AA16759" s="4"/>
      <c r="AB16759" s="4"/>
      <c r="AC16759" s="4"/>
    </row>
    <row r="16760" spans="14:29" x14ac:dyDescent="0.25">
      <c r="N16760" s="42"/>
      <c r="O16760" s="1"/>
      <c r="P16760" s="42"/>
      <c r="Q16760" s="4"/>
      <c r="R16760" s="4"/>
      <c r="S16760" s="4"/>
      <c r="T16760" s="4"/>
      <c r="U16760" s="4"/>
      <c r="V16760" s="4"/>
      <c r="W16760" s="4"/>
      <c r="X16760" s="4"/>
      <c r="Y16760" s="4"/>
      <c r="Z16760" s="4"/>
      <c r="AA16760" s="4"/>
      <c r="AB16760" s="4"/>
      <c r="AC16760" s="4"/>
    </row>
    <row r="16761" spans="14:29" x14ac:dyDescent="0.25">
      <c r="N16761" s="42"/>
      <c r="O16761" s="1"/>
      <c r="P16761" s="42"/>
      <c r="Q16761" s="4"/>
      <c r="R16761" s="4"/>
      <c r="S16761" s="4"/>
      <c r="T16761" s="4"/>
      <c r="U16761" s="4"/>
      <c r="V16761" s="4"/>
      <c r="W16761" s="4"/>
      <c r="X16761" s="4"/>
      <c r="Y16761" s="4"/>
      <c r="Z16761" s="4"/>
      <c r="AA16761" s="4"/>
      <c r="AB16761" s="4"/>
      <c r="AC16761" s="4"/>
    </row>
    <row r="16762" spans="14:29" x14ac:dyDescent="0.25">
      <c r="N16762" s="42"/>
      <c r="O16762" s="1"/>
      <c r="P16762" s="42"/>
      <c r="Q16762" s="4"/>
      <c r="R16762" s="4"/>
      <c r="S16762" s="4"/>
      <c r="T16762" s="4"/>
      <c r="U16762" s="4"/>
      <c r="V16762" s="4"/>
      <c r="W16762" s="4"/>
      <c r="X16762" s="4"/>
      <c r="Y16762" s="4"/>
      <c r="Z16762" s="4"/>
      <c r="AA16762" s="4"/>
      <c r="AB16762" s="4"/>
      <c r="AC16762" s="4"/>
    </row>
    <row r="16763" spans="14:29" x14ac:dyDescent="0.25">
      <c r="N16763" s="42"/>
      <c r="O16763" s="1"/>
      <c r="P16763" s="42"/>
      <c r="Q16763" s="4"/>
      <c r="R16763" s="4"/>
      <c r="S16763" s="4"/>
      <c r="T16763" s="4"/>
      <c r="U16763" s="4"/>
      <c r="V16763" s="4"/>
      <c r="W16763" s="4"/>
      <c r="X16763" s="4"/>
      <c r="Y16763" s="4"/>
      <c r="Z16763" s="4"/>
      <c r="AA16763" s="4"/>
      <c r="AB16763" s="4"/>
      <c r="AC16763" s="4"/>
    </row>
    <row r="16764" spans="14:29" x14ac:dyDescent="0.25">
      <c r="N16764" s="42"/>
      <c r="O16764" s="1"/>
      <c r="P16764" s="42"/>
      <c r="Q16764" s="4"/>
      <c r="R16764" s="4"/>
      <c r="S16764" s="4"/>
      <c r="T16764" s="4"/>
      <c r="U16764" s="4"/>
      <c r="V16764" s="4"/>
      <c r="W16764" s="4"/>
      <c r="X16764" s="4"/>
      <c r="Y16764" s="4"/>
      <c r="Z16764" s="4"/>
      <c r="AA16764" s="4"/>
      <c r="AB16764" s="4"/>
      <c r="AC16764" s="4"/>
    </row>
    <row r="16765" spans="14:29" x14ac:dyDescent="0.25">
      <c r="N16765" s="42"/>
      <c r="O16765" s="1"/>
      <c r="P16765" s="42"/>
      <c r="Q16765" s="4"/>
      <c r="R16765" s="4"/>
      <c r="S16765" s="4"/>
      <c r="T16765" s="4"/>
      <c r="U16765" s="4"/>
      <c r="V16765" s="4"/>
      <c r="W16765" s="4"/>
      <c r="X16765" s="4"/>
      <c r="Y16765" s="4"/>
      <c r="Z16765" s="4"/>
      <c r="AA16765" s="4"/>
      <c r="AB16765" s="4"/>
      <c r="AC16765" s="4"/>
    </row>
    <row r="16766" spans="14:29" x14ac:dyDescent="0.25">
      <c r="N16766" s="42"/>
      <c r="O16766" s="1"/>
      <c r="P16766" s="42"/>
      <c r="Q16766" s="4"/>
      <c r="R16766" s="4"/>
      <c r="S16766" s="4"/>
      <c r="T16766" s="4"/>
      <c r="U16766" s="4"/>
      <c r="V16766" s="4"/>
      <c r="W16766" s="4"/>
      <c r="X16766" s="4"/>
      <c r="Y16766" s="4"/>
      <c r="Z16766" s="4"/>
      <c r="AA16766" s="4"/>
      <c r="AB16766" s="4"/>
      <c r="AC16766" s="4"/>
    </row>
    <row r="16767" spans="14:29" x14ac:dyDescent="0.25">
      <c r="N16767" s="42"/>
      <c r="O16767" s="1"/>
      <c r="P16767" s="42"/>
      <c r="Q16767" s="4"/>
      <c r="R16767" s="4"/>
      <c r="S16767" s="4"/>
      <c r="T16767" s="4"/>
      <c r="U16767" s="4"/>
      <c r="V16767" s="4"/>
      <c r="W16767" s="4"/>
      <c r="X16767" s="4"/>
      <c r="Y16767" s="4"/>
      <c r="Z16767" s="4"/>
      <c r="AA16767" s="4"/>
      <c r="AB16767" s="4"/>
      <c r="AC16767" s="4"/>
    </row>
    <row r="16768" spans="14:29" x14ac:dyDescent="0.25">
      <c r="N16768" s="42"/>
      <c r="O16768" s="1"/>
      <c r="P16768" s="42"/>
      <c r="Q16768" s="4"/>
      <c r="R16768" s="4"/>
      <c r="S16768" s="4"/>
      <c r="T16768" s="4"/>
      <c r="U16768" s="4"/>
      <c r="V16768" s="4"/>
      <c r="W16768" s="4"/>
      <c r="X16768" s="4"/>
      <c r="Y16768" s="4"/>
      <c r="Z16768" s="4"/>
      <c r="AA16768" s="4"/>
      <c r="AB16768" s="4"/>
      <c r="AC16768" s="4"/>
    </row>
    <row r="16769" spans="14:29" x14ac:dyDescent="0.25">
      <c r="N16769" s="42"/>
      <c r="O16769" s="1"/>
      <c r="P16769" s="42"/>
      <c r="Q16769" s="4"/>
      <c r="R16769" s="4"/>
      <c r="S16769" s="4"/>
      <c r="T16769" s="4"/>
      <c r="U16769" s="4"/>
      <c r="V16769" s="4"/>
      <c r="W16769" s="4"/>
      <c r="X16769" s="4"/>
      <c r="Y16769" s="4"/>
      <c r="Z16769" s="4"/>
      <c r="AA16769" s="4"/>
      <c r="AB16769" s="4"/>
      <c r="AC16769" s="4"/>
    </row>
    <row r="16770" spans="14:29" x14ac:dyDescent="0.25">
      <c r="N16770" s="42"/>
      <c r="O16770" s="1"/>
      <c r="P16770" s="42"/>
      <c r="Q16770" s="4"/>
      <c r="R16770" s="4"/>
      <c r="S16770" s="4"/>
      <c r="T16770" s="4"/>
      <c r="U16770" s="4"/>
      <c r="V16770" s="4"/>
      <c r="W16770" s="4"/>
      <c r="X16770" s="4"/>
      <c r="Y16770" s="4"/>
      <c r="Z16770" s="4"/>
      <c r="AA16770" s="4"/>
      <c r="AB16770" s="4"/>
      <c r="AC16770" s="4"/>
    </row>
    <row r="16771" spans="14:29" x14ac:dyDescent="0.25">
      <c r="N16771" s="42"/>
      <c r="O16771" s="1"/>
      <c r="P16771" s="42"/>
      <c r="Q16771" s="4"/>
      <c r="R16771" s="4"/>
      <c r="S16771" s="4"/>
      <c r="T16771" s="4"/>
      <c r="U16771" s="4"/>
      <c r="V16771" s="4"/>
      <c r="W16771" s="4"/>
      <c r="X16771" s="4"/>
      <c r="Y16771" s="4"/>
      <c r="Z16771" s="4"/>
      <c r="AA16771" s="4"/>
      <c r="AB16771" s="4"/>
      <c r="AC16771" s="4"/>
    </row>
    <row r="16772" spans="14:29" x14ac:dyDescent="0.25">
      <c r="N16772" s="42"/>
      <c r="O16772" s="1"/>
      <c r="P16772" s="42"/>
      <c r="Q16772" s="4"/>
      <c r="R16772" s="4"/>
      <c r="S16772" s="4"/>
      <c r="T16772" s="4"/>
      <c r="U16772" s="4"/>
      <c r="V16772" s="4"/>
      <c r="W16772" s="4"/>
      <c r="X16772" s="4"/>
      <c r="Y16772" s="4"/>
      <c r="Z16772" s="4"/>
      <c r="AA16772" s="4"/>
      <c r="AB16772" s="4"/>
      <c r="AC16772" s="4"/>
    </row>
    <row r="16773" spans="14:29" x14ac:dyDescent="0.25">
      <c r="N16773" s="42"/>
      <c r="O16773" s="1"/>
      <c r="P16773" s="42"/>
      <c r="Q16773" s="4"/>
      <c r="R16773" s="4"/>
      <c r="S16773" s="4"/>
      <c r="T16773" s="4"/>
      <c r="U16773" s="4"/>
      <c r="V16773" s="4"/>
      <c r="W16773" s="4"/>
      <c r="X16773" s="4"/>
      <c r="Y16773" s="4"/>
      <c r="Z16773" s="4"/>
      <c r="AA16773" s="4"/>
      <c r="AB16773" s="4"/>
      <c r="AC16773" s="4"/>
    </row>
    <row r="16774" spans="14:29" x14ac:dyDescent="0.25">
      <c r="N16774" s="42"/>
      <c r="O16774" s="1"/>
      <c r="P16774" s="42"/>
      <c r="Q16774" s="4"/>
      <c r="R16774" s="4"/>
      <c r="S16774" s="4"/>
      <c r="T16774" s="4"/>
      <c r="U16774" s="4"/>
      <c r="V16774" s="4"/>
      <c r="W16774" s="4"/>
      <c r="X16774" s="4"/>
      <c r="Y16774" s="4"/>
      <c r="Z16774" s="4"/>
      <c r="AA16774" s="4"/>
      <c r="AB16774" s="4"/>
      <c r="AC16774" s="4"/>
    </row>
    <row r="16775" spans="14:29" x14ac:dyDescent="0.25">
      <c r="N16775" s="42"/>
      <c r="O16775" s="1"/>
      <c r="P16775" s="42"/>
      <c r="Q16775" s="4"/>
      <c r="R16775" s="4"/>
      <c r="S16775" s="4"/>
      <c r="T16775" s="4"/>
      <c r="U16775" s="4"/>
      <c r="V16775" s="4"/>
      <c r="W16775" s="4"/>
      <c r="X16775" s="4"/>
      <c r="Y16775" s="4"/>
      <c r="Z16775" s="4"/>
      <c r="AA16775" s="4"/>
      <c r="AB16775" s="4"/>
      <c r="AC16775" s="4"/>
    </row>
    <row r="16776" spans="14:29" x14ac:dyDescent="0.25">
      <c r="N16776" s="42"/>
      <c r="O16776" s="1"/>
      <c r="P16776" s="42"/>
      <c r="Q16776" s="4"/>
      <c r="R16776" s="4"/>
      <c r="S16776" s="4"/>
      <c r="T16776" s="4"/>
      <c r="U16776" s="4"/>
      <c r="V16776" s="4"/>
      <c r="W16776" s="4"/>
      <c r="X16776" s="4"/>
      <c r="Y16776" s="4"/>
      <c r="Z16776" s="4"/>
      <c r="AA16776" s="4"/>
      <c r="AB16776" s="4"/>
      <c r="AC16776" s="4"/>
    </row>
    <row r="16777" spans="14:29" x14ac:dyDescent="0.25">
      <c r="N16777" s="42"/>
      <c r="O16777" s="1"/>
      <c r="P16777" s="42"/>
      <c r="Q16777" s="4"/>
      <c r="R16777" s="4"/>
      <c r="S16777" s="4"/>
      <c r="T16777" s="4"/>
      <c r="U16777" s="4"/>
      <c r="V16777" s="4"/>
      <c r="W16777" s="4"/>
      <c r="X16777" s="4"/>
      <c r="Y16777" s="4"/>
      <c r="Z16777" s="4"/>
      <c r="AA16777" s="4"/>
      <c r="AB16777" s="4"/>
      <c r="AC16777" s="4"/>
    </row>
    <row r="16778" spans="14:29" x14ac:dyDescent="0.25">
      <c r="N16778" s="42"/>
      <c r="O16778" s="1"/>
      <c r="P16778" s="42"/>
      <c r="Q16778" s="4"/>
      <c r="R16778" s="4"/>
      <c r="S16778" s="4"/>
      <c r="T16778" s="4"/>
      <c r="U16778" s="4"/>
      <c r="V16778" s="4"/>
      <c r="W16778" s="4"/>
      <c r="X16778" s="4"/>
      <c r="Y16778" s="4"/>
      <c r="Z16778" s="4"/>
      <c r="AA16778" s="4"/>
      <c r="AB16778" s="4"/>
      <c r="AC16778" s="4"/>
    </row>
    <row r="16779" spans="14:29" x14ac:dyDescent="0.25">
      <c r="N16779" s="42"/>
      <c r="O16779" s="1"/>
      <c r="P16779" s="42"/>
      <c r="Q16779" s="4"/>
      <c r="R16779" s="4"/>
      <c r="S16779" s="4"/>
      <c r="T16779" s="4"/>
      <c r="U16779" s="4"/>
      <c r="V16779" s="4"/>
      <c r="W16779" s="4"/>
      <c r="X16779" s="4"/>
      <c r="Y16779" s="4"/>
      <c r="Z16779" s="4"/>
      <c r="AA16779" s="4"/>
      <c r="AB16779" s="4"/>
      <c r="AC16779" s="4"/>
    </row>
    <row r="16780" spans="14:29" x14ac:dyDescent="0.25">
      <c r="N16780" s="42"/>
      <c r="O16780" s="1"/>
      <c r="P16780" s="42"/>
      <c r="Q16780" s="4"/>
      <c r="R16780" s="4"/>
      <c r="S16780" s="4"/>
      <c r="T16780" s="4"/>
      <c r="U16780" s="4"/>
      <c r="V16780" s="4"/>
      <c r="W16780" s="4"/>
      <c r="X16780" s="4"/>
      <c r="Y16780" s="4"/>
      <c r="Z16780" s="4"/>
      <c r="AA16780" s="4"/>
      <c r="AB16780" s="4"/>
      <c r="AC16780" s="4"/>
    </row>
    <row r="16781" spans="14:29" x14ac:dyDescent="0.25">
      <c r="N16781" s="42"/>
      <c r="O16781" s="1"/>
      <c r="P16781" s="42"/>
      <c r="Q16781" s="4"/>
      <c r="R16781" s="4"/>
      <c r="S16781" s="4"/>
      <c r="T16781" s="4"/>
      <c r="U16781" s="4"/>
      <c r="V16781" s="4"/>
      <c r="W16781" s="4"/>
      <c r="X16781" s="4"/>
      <c r="Y16781" s="4"/>
      <c r="Z16781" s="4"/>
      <c r="AA16781" s="4"/>
      <c r="AB16781" s="4"/>
      <c r="AC16781" s="4"/>
    </row>
    <row r="16782" spans="14:29" x14ac:dyDescent="0.25">
      <c r="N16782" s="42"/>
      <c r="O16782" s="1"/>
      <c r="P16782" s="42"/>
      <c r="Q16782" s="4"/>
      <c r="R16782" s="4"/>
      <c r="S16782" s="4"/>
      <c r="T16782" s="4"/>
      <c r="U16782" s="4"/>
      <c r="V16782" s="4"/>
      <c r="W16782" s="4"/>
      <c r="X16782" s="4"/>
      <c r="Y16782" s="4"/>
      <c r="Z16782" s="4"/>
      <c r="AA16782" s="4"/>
      <c r="AB16782" s="4"/>
      <c r="AC16782" s="4"/>
    </row>
    <row r="16783" spans="14:29" x14ac:dyDescent="0.25">
      <c r="N16783" s="42"/>
      <c r="O16783" s="1"/>
      <c r="P16783" s="42"/>
      <c r="Q16783" s="4"/>
      <c r="R16783" s="4"/>
      <c r="S16783" s="4"/>
      <c r="T16783" s="4"/>
      <c r="U16783" s="4"/>
      <c r="V16783" s="4"/>
      <c r="W16783" s="4"/>
      <c r="X16783" s="4"/>
      <c r="Y16783" s="4"/>
      <c r="Z16783" s="4"/>
      <c r="AA16783" s="4"/>
      <c r="AB16783" s="4"/>
      <c r="AC16783" s="4"/>
    </row>
    <row r="16784" spans="14:29" x14ac:dyDescent="0.25">
      <c r="N16784" s="42"/>
      <c r="O16784" s="1"/>
      <c r="P16784" s="42"/>
      <c r="Q16784" s="4"/>
      <c r="R16784" s="4"/>
      <c r="S16784" s="4"/>
      <c r="T16784" s="4"/>
      <c r="U16784" s="4"/>
      <c r="V16784" s="4"/>
      <c r="W16784" s="4"/>
      <c r="X16784" s="4"/>
      <c r="Y16784" s="4"/>
      <c r="Z16784" s="4"/>
      <c r="AA16784" s="4"/>
      <c r="AB16784" s="4"/>
      <c r="AC16784" s="4"/>
    </row>
    <row r="16785" spans="14:29" x14ac:dyDescent="0.25">
      <c r="N16785" s="42"/>
      <c r="O16785" s="1"/>
      <c r="P16785" s="42"/>
      <c r="Q16785" s="4"/>
      <c r="R16785" s="4"/>
      <c r="S16785" s="4"/>
      <c r="T16785" s="4"/>
      <c r="U16785" s="4"/>
      <c r="V16785" s="4"/>
      <c r="W16785" s="4"/>
      <c r="X16785" s="4"/>
      <c r="Y16785" s="4"/>
      <c r="Z16785" s="4"/>
      <c r="AA16785" s="4"/>
      <c r="AB16785" s="4"/>
      <c r="AC16785" s="4"/>
    </row>
    <row r="16786" spans="14:29" x14ac:dyDescent="0.25">
      <c r="N16786" s="42"/>
      <c r="O16786" s="1"/>
      <c r="P16786" s="42"/>
      <c r="Q16786" s="4"/>
      <c r="R16786" s="4"/>
      <c r="S16786" s="4"/>
      <c r="T16786" s="4"/>
      <c r="U16786" s="4"/>
      <c r="V16786" s="4"/>
      <c r="W16786" s="4"/>
      <c r="X16786" s="4"/>
      <c r="Y16786" s="4"/>
      <c r="Z16786" s="4"/>
      <c r="AA16786" s="4"/>
      <c r="AB16786" s="4"/>
      <c r="AC16786" s="4"/>
    </row>
    <row r="16787" spans="14:29" x14ac:dyDescent="0.25">
      <c r="N16787" s="42"/>
      <c r="O16787" s="1"/>
      <c r="P16787" s="42"/>
      <c r="Q16787" s="4"/>
      <c r="R16787" s="4"/>
      <c r="S16787" s="4"/>
      <c r="T16787" s="4"/>
      <c r="U16787" s="4"/>
      <c r="V16787" s="4"/>
      <c r="W16787" s="4"/>
      <c r="X16787" s="4"/>
      <c r="Y16787" s="4"/>
      <c r="Z16787" s="4"/>
      <c r="AA16787" s="4"/>
      <c r="AB16787" s="4"/>
      <c r="AC16787" s="4"/>
    </row>
    <row r="16788" spans="14:29" x14ac:dyDescent="0.25">
      <c r="N16788" s="42"/>
      <c r="O16788" s="1"/>
      <c r="P16788" s="42"/>
      <c r="Q16788" s="4"/>
      <c r="R16788" s="4"/>
      <c r="S16788" s="4"/>
      <c r="T16788" s="4"/>
      <c r="U16788" s="4"/>
      <c r="V16788" s="4"/>
      <c r="W16788" s="4"/>
      <c r="X16788" s="4"/>
      <c r="Y16788" s="4"/>
      <c r="Z16788" s="4"/>
      <c r="AA16788" s="4"/>
      <c r="AB16788" s="4"/>
      <c r="AC16788" s="4"/>
    </row>
    <row r="16789" spans="14:29" x14ac:dyDescent="0.25">
      <c r="N16789" s="42"/>
      <c r="O16789" s="1"/>
      <c r="P16789" s="42"/>
      <c r="Q16789" s="4"/>
      <c r="R16789" s="4"/>
      <c r="S16789" s="4"/>
      <c r="T16789" s="4"/>
      <c r="U16789" s="4"/>
      <c r="V16789" s="4"/>
      <c r="W16789" s="4"/>
      <c r="X16789" s="4"/>
      <c r="Y16789" s="4"/>
      <c r="Z16789" s="4"/>
      <c r="AA16789" s="4"/>
      <c r="AB16789" s="4"/>
      <c r="AC16789" s="4"/>
    </row>
    <row r="16790" spans="14:29" x14ac:dyDescent="0.25">
      <c r="N16790" s="42"/>
      <c r="O16790" s="1"/>
      <c r="P16790" s="42"/>
      <c r="Q16790" s="4"/>
      <c r="R16790" s="4"/>
      <c r="S16790" s="4"/>
      <c r="T16790" s="4"/>
      <c r="U16790" s="4"/>
      <c r="V16790" s="4"/>
      <c r="W16790" s="4"/>
      <c r="X16790" s="4"/>
      <c r="Y16790" s="4"/>
      <c r="Z16790" s="4"/>
      <c r="AA16790" s="4"/>
      <c r="AB16790" s="4"/>
      <c r="AC16790" s="4"/>
    </row>
    <row r="16791" spans="14:29" x14ac:dyDescent="0.25">
      <c r="N16791" s="42"/>
      <c r="O16791" s="1"/>
      <c r="P16791" s="42"/>
      <c r="Q16791" s="4"/>
      <c r="R16791" s="4"/>
      <c r="S16791" s="4"/>
      <c r="T16791" s="4"/>
      <c r="U16791" s="4"/>
      <c r="V16791" s="4"/>
      <c r="W16791" s="4"/>
      <c r="X16791" s="4"/>
      <c r="Y16791" s="4"/>
      <c r="Z16791" s="4"/>
      <c r="AA16791" s="4"/>
      <c r="AB16791" s="4"/>
      <c r="AC16791" s="4"/>
    </row>
    <row r="16792" spans="14:29" x14ac:dyDescent="0.25">
      <c r="N16792" s="42"/>
      <c r="O16792" s="1"/>
      <c r="P16792" s="42"/>
      <c r="Q16792" s="4"/>
      <c r="R16792" s="4"/>
      <c r="S16792" s="4"/>
      <c r="T16792" s="4"/>
      <c r="U16792" s="4"/>
      <c r="V16792" s="4"/>
      <c r="W16792" s="4"/>
      <c r="X16792" s="4"/>
      <c r="Y16792" s="4"/>
      <c r="Z16792" s="4"/>
      <c r="AA16792" s="4"/>
      <c r="AB16792" s="4"/>
      <c r="AC16792" s="4"/>
    </row>
    <row r="16793" spans="14:29" x14ac:dyDescent="0.25">
      <c r="N16793" s="42"/>
      <c r="O16793" s="1"/>
      <c r="P16793" s="42"/>
      <c r="Q16793" s="4"/>
      <c r="R16793" s="4"/>
      <c r="S16793" s="4"/>
      <c r="T16793" s="4"/>
      <c r="U16793" s="4"/>
      <c r="V16793" s="4"/>
      <c r="W16793" s="4"/>
      <c r="X16793" s="4"/>
      <c r="Y16793" s="4"/>
      <c r="Z16793" s="4"/>
      <c r="AA16793" s="4"/>
      <c r="AB16793" s="4"/>
      <c r="AC16793" s="4"/>
    </row>
    <row r="16794" spans="14:29" x14ac:dyDescent="0.25">
      <c r="N16794" s="42"/>
      <c r="O16794" s="1"/>
      <c r="P16794" s="42"/>
      <c r="Q16794" s="4"/>
      <c r="R16794" s="4"/>
      <c r="S16794" s="4"/>
      <c r="T16794" s="4"/>
      <c r="U16794" s="4"/>
      <c r="V16794" s="4"/>
      <c r="W16794" s="4"/>
      <c r="X16794" s="4"/>
      <c r="Y16794" s="4"/>
      <c r="Z16794" s="4"/>
      <c r="AA16794" s="4"/>
      <c r="AB16794" s="4"/>
      <c r="AC16794" s="4"/>
    </row>
    <row r="16795" spans="14:29" x14ac:dyDescent="0.25">
      <c r="N16795" s="42"/>
      <c r="O16795" s="1"/>
      <c r="P16795" s="42"/>
      <c r="Q16795" s="4"/>
      <c r="R16795" s="4"/>
      <c r="S16795" s="4"/>
      <c r="T16795" s="4"/>
      <c r="U16795" s="4"/>
      <c r="V16795" s="4"/>
      <c r="W16795" s="4"/>
      <c r="X16795" s="4"/>
      <c r="Y16795" s="4"/>
      <c r="Z16795" s="4"/>
      <c r="AA16795" s="4"/>
      <c r="AB16795" s="4"/>
      <c r="AC16795" s="4"/>
    </row>
    <row r="16796" spans="14:29" x14ac:dyDescent="0.25">
      <c r="N16796" s="42"/>
      <c r="O16796" s="1"/>
      <c r="P16796" s="42"/>
      <c r="Q16796" s="4"/>
      <c r="R16796" s="4"/>
      <c r="S16796" s="4"/>
      <c r="T16796" s="4"/>
      <c r="U16796" s="4"/>
      <c r="V16796" s="4"/>
      <c r="W16796" s="4"/>
      <c r="X16796" s="4"/>
      <c r="Y16796" s="4"/>
      <c r="Z16796" s="4"/>
      <c r="AA16796" s="4"/>
      <c r="AB16796" s="4"/>
      <c r="AC16796" s="4"/>
    </row>
    <row r="16797" spans="14:29" x14ac:dyDescent="0.25">
      <c r="N16797" s="42"/>
      <c r="O16797" s="1"/>
      <c r="P16797" s="42"/>
      <c r="Q16797" s="4"/>
      <c r="R16797" s="4"/>
      <c r="S16797" s="4"/>
      <c r="T16797" s="4"/>
      <c r="U16797" s="4"/>
      <c r="V16797" s="4"/>
      <c r="W16797" s="4"/>
      <c r="X16797" s="4"/>
      <c r="Y16797" s="4"/>
      <c r="Z16797" s="4"/>
      <c r="AA16797" s="4"/>
      <c r="AB16797" s="4"/>
      <c r="AC16797" s="4"/>
    </row>
    <row r="16798" spans="14:29" x14ac:dyDescent="0.25">
      <c r="N16798" s="42"/>
      <c r="O16798" s="1"/>
      <c r="P16798" s="42"/>
      <c r="Q16798" s="4"/>
      <c r="R16798" s="4"/>
      <c r="S16798" s="4"/>
      <c r="T16798" s="4"/>
      <c r="U16798" s="4"/>
      <c r="V16798" s="4"/>
      <c r="W16798" s="4"/>
      <c r="X16798" s="4"/>
      <c r="Y16798" s="4"/>
      <c r="Z16798" s="4"/>
      <c r="AA16798" s="4"/>
      <c r="AB16798" s="4"/>
      <c r="AC16798" s="4"/>
    </row>
    <row r="16799" spans="14:29" x14ac:dyDescent="0.25">
      <c r="N16799" s="42"/>
      <c r="O16799" s="1"/>
      <c r="P16799" s="42"/>
      <c r="Q16799" s="4"/>
      <c r="R16799" s="4"/>
      <c r="S16799" s="4"/>
      <c r="T16799" s="4"/>
      <c r="U16799" s="4"/>
      <c r="V16799" s="4"/>
      <c r="W16799" s="4"/>
      <c r="X16799" s="4"/>
      <c r="Y16799" s="4"/>
      <c r="Z16799" s="4"/>
      <c r="AA16799" s="4"/>
      <c r="AB16799" s="4"/>
      <c r="AC16799" s="4"/>
    </row>
    <row r="16800" spans="14:29" x14ac:dyDescent="0.25">
      <c r="N16800" s="42"/>
      <c r="O16800" s="1"/>
      <c r="P16800" s="42"/>
      <c r="Q16800" s="4"/>
      <c r="R16800" s="4"/>
      <c r="S16800" s="4"/>
      <c r="T16800" s="4"/>
      <c r="U16800" s="4"/>
      <c r="V16800" s="4"/>
      <c r="W16800" s="4"/>
      <c r="X16800" s="4"/>
      <c r="Y16800" s="4"/>
      <c r="Z16800" s="4"/>
      <c r="AA16800" s="4"/>
      <c r="AB16800" s="4"/>
      <c r="AC16800" s="4"/>
    </row>
    <row r="16801" spans="14:29" x14ac:dyDescent="0.25">
      <c r="N16801" s="42"/>
      <c r="O16801" s="1"/>
      <c r="P16801" s="42"/>
      <c r="Q16801" s="4"/>
      <c r="R16801" s="4"/>
      <c r="S16801" s="4"/>
      <c r="T16801" s="4"/>
      <c r="U16801" s="4"/>
      <c r="V16801" s="4"/>
      <c r="W16801" s="4"/>
      <c r="X16801" s="4"/>
      <c r="Y16801" s="4"/>
      <c r="Z16801" s="4"/>
      <c r="AA16801" s="4"/>
      <c r="AB16801" s="4"/>
      <c r="AC16801" s="4"/>
    </row>
    <row r="16802" spans="14:29" x14ac:dyDescent="0.25">
      <c r="N16802" s="42"/>
      <c r="O16802" s="1"/>
      <c r="P16802" s="42"/>
      <c r="Q16802" s="4"/>
      <c r="R16802" s="4"/>
      <c r="S16802" s="4"/>
      <c r="T16802" s="4"/>
      <c r="U16802" s="4"/>
      <c r="V16802" s="4"/>
      <c r="W16802" s="4"/>
      <c r="X16802" s="4"/>
      <c r="Y16802" s="4"/>
      <c r="Z16802" s="4"/>
      <c r="AA16802" s="4"/>
      <c r="AB16802" s="4"/>
      <c r="AC16802" s="4"/>
    </row>
    <row r="16803" spans="14:29" x14ac:dyDescent="0.25">
      <c r="N16803" s="42"/>
      <c r="O16803" s="1"/>
      <c r="P16803" s="42"/>
      <c r="Q16803" s="4"/>
      <c r="R16803" s="4"/>
      <c r="S16803" s="4"/>
      <c r="T16803" s="4"/>
      <c r="U16803" s="4"/>
      <c r="V16803" s="4"/>
      <c r="W16803" s="4"/>
      <c r="X16803" s="4"/>
      <c r="Y16803" s="4"/>
      <c r="Z16803" s="4"/>
      <c r="AA16803" s="4"/>
      <c r="AB16803" s="4"/>
      <c r="AC16803" s="4"/>
    </row>
    <row r="16804" spans="14:29" x14ac:dyDescent="0.25">
      <c r="N16804" s="42"/>
      <c r="O16804" s="1"/>
      <c r="P16804" s="42"/>
      <c r="Q16804" s="4"/>
      <c r="R16804" s="4"/>
      <c r="S16804" s="4"/>
      <c r="T16804" s="4"/>
      <c r="U16804" s="4"/>
      <c r="V16804" s="4"/>
      <c r="W16804" s="4"/>
      <c r="X16804" s="4"/>
      <c r="Y16804" s="4"/>
      <c r="Z16804" s="4"/>
      <c r="AA16804" s="4"/>
      <c r="AB16804" s="4"/>
      <c r="AC16804" s="4"/>
    </row>
    <row r="16805" spans="14:29" x14ac:dyDescent="0.25">
      <c r="N16805" s="42"/>
      <c r="O16805" s="1"/>
      <c r="P16805" s="42"/>
      <c r="Q16805" s="4"/>
      <c r="R16805" s="4"/>
      <c r="S16805" s="4"/>
      <c r="T16805" s="4"/>
      <c r="U16805" s="4"/>
      <c r="V16805" s="4"/>
      <c r="W16805" s="4"/>
      <c r="X16805" s="4"/>
      <c r="Y16805" s="4"/>
      <c r="Z16805" s="4"/>
      <c r="AA16805" s="4"/>
      <c r="AB16805" s="4"/>
      <c r="AC16805" s="4"/>
    </row>
    <row r="16806" spans="14:29" x14ac:dyDescent="0.25">
      <c r="N16806" s="42"/>
      <c r="O16806" s="1"/>
      <c r="P16806" s="42"/>
      <c r="Q16806" s="4"/>
      <c r="R16806" s="4"/>
      <c r="S16806" s="4"/>
      <c r="T16806" s="4"/>
      <c r="U16806" s="4"/>
      <c r="V16806" s="4"/>
      <c r="W16806" s="4"/>
      <c r="X16806" s="4"/>
      <c r="Y16806" s="4"/>
      <c r="Z16806" s="4"/>
      <c r="AA16806" s="4"/>
      <c r="AB16806" s="4"/>
      <c r="AC16806" s="4"/>
    </row>
    <row r="16807" spans="14:29" x14ac:dyDescent="0.25">
      <c r="N16807" s="42"/>
      <c r="O16807" s="1"/>
      <c r="P16807" s="42"/>
      <c r="Q16807" s="4"/>
      <c r="R16807" s="4"/>
      <c r="S16807" s="4"/>
      <c r="T16807" s="4"/>
      <c r="U16807" s="4"/>
      <c r="V16807" s="4"/>
      <c r="W16807" s="4"/>
      <c r="X16807" s="4"/>
      <c r="Y16807" s="4"/>
      <c r="Z16807" s="4"/>
      <c r="AA16807" s="4"/>
      <c r="AB16807" s="4"/>
      <c r="AC16807" s="4"/>
    </row>
    <row r="16808" spans="14:29" x14ac:dyDescent="0.25">
      <c r="N16808" s="42"/>
      <c r="O16808" s="1"/>
      <c r="P16808" s="42"/>
      <c r="Q16808" s="4"/>
      <c r="R16808" s="4"/>
      <c r="S16808" s="4"/>
      <c r="T16808" s="4"/>
      <c r="U16808" s="4"/>
      <c r="V16808" s="4"/>
      <c r="W16808" s="4"/>
      <c r="X16808" s="4"/>
      <c r="Y16808" s="4"/>
      <c r="Z16808" s="4"/>
      <c r="AA16808" s="4"/>
      <c r="AB16808" s="4"/>
      <c r="AC16808" s="4"/>
    </row>
    <row r="16809" spans="14:29" x14ac:dyDescent="0.25">
      <c r="N16809" s="42"/>
      <c r="O16809" s="1"/>
      <c r="P16809" s="42"/>
      <c r="Q16809" s="4"/>
      <c r="R16809" s="4"/>
      <c r="S16809" s="4"/>
      <c r="T16809" s="4"/>
      <c r="U16809" s="4"/>
      <c r="V16809" s="4"/>
      <c r="W16809" s="4"/>
      <c r="X16809" s="4"/>
      <c r="Y16809" s="4"/>
      <c r="Z16809" s="4"/>
      <c r="AA16809" s="4"/>
      <c r="AB16809" s="4"/>
      <c r="AC16809" s="4"/>
    </row>
    <row r="16810" spans="14:29" x14ac:dyDescent="0.25">
      <c r="N16810" s="42"/>
      <c r="O16810" s="1"/>
      <c r="P16810" s="42"/>
      <c r="Q16810" s="4"/>
      <c r="R16810" s="4"/>
      <c r="S16810" s="4"/>
      <c r="T16810" s="4"/>
      <c r="U16810" s="4"/>
      <c r="V16810" s="4"/>
      <c r="W16810" s="4"/>
      <c r="X16810" s="4"/>
      <c r="Y16810" s="4"/>
      <c r="Z16810" s="4"/>
      <c r="AA16810" s="4"/>
      <c r="AB16810" s="4"/>
      <c r="AC16810" s="4"/>
    </row>
    <row r="16811" spans="14:29" x14ac:dyDescent="0.25">
      <c r="N16811" s="42"/>
      <c r="O16811" s="1"/>
      <c r="P16811" s="42"/>
      <c r="Q16811" s="4"/>
      <c r="R16811" s="4"/>
      <c r="S16811" s="4"/>
      <c r="T16811" s="4"/>
      <c r="U16811" s="4"/>
      <c r="V16811" s="4"/>
      <c r="W16811" s="4"/>
      <c r="X16811" s="4"/>
      <c r="Y16811" s="4"/>
      <c r="Z16811" s="4"/>
      <c r="AA16811" s="4"/>
      <c r="AB16811" s="4"/>
      <c r="AC16811" s="4"/>
    </row>
    <row r="16812" spans="14:29" x14ac:dyDescent="0.25">
      <c r="N16812" s="42"/>
      <c r="O16812" s="1"/>
      <c r="P16812" s="42"/>
      <c r="Q16812" s="4"/>
      <c r="R16812" s="4"/>
      <c r="S16812" s="4"/>
      <c r="T16812" s="4"/>
      <c r="U16812" s="4"/>
      <c r="V16812" s="4"/>
      <c r="W16812" s="4"/>
      <c r="X16812" s="4"/>
      <c r="Y16812" s="4"/>
      <c r="Z16812" s="4"/>
      <c r="AA16812" s="4"/>
      <c r="AB16812" s="4"/>
      <c r="AC16812" s="4"/>
    </row>
    <row r="16813" spans="14:29" x14ac:dyDescent="0.25">
      <c r="N16813" s="42"/>
      <c r="O16813" s="1"/>
      <c r="P16813" s="42"/>
      <c r="Q16813" s="4"/>
      <c r="R16813" s="4"/>
      <c r="S16813" s="4"/>
      <c r="T16813" s="4"/>
      <c r="U16813" s="4"/>
      <c r="V16813" s="4"/>
      <c r="W16813" s="4"/>
      <c r="X16813" s="4"/>
      <c r="Y16813" s="4"/>
      <c r="Z16813" s="4"/>
      <c r="AA16813" s="4"/>
      <c r="AB16813" s="4"/>
      <c r="AC16813" s="4"/>
    </row>
    <row r="16814" spans="14:29" x14ac:dyDescent="0.25">
      <c r="N16814" s="42"/>
      <c r="O16814" s="1"/>
      <c r="P16814" s="42"/>
      <c r="Q16814" s="4"/>
      <c r="R16814" s="4"/>
      <c r="S16814" s="4"/>
      <c r="T16814" s="4"/>
      <c r="U16814" s="4"/>
      <c r="V16814" s="4"/>
      <c r="W16814" s="4"/>
      <c r="X16814" s="4"/>
      <c r="Y16814" s="4"/>
      <c r="Z16814" s="4"/>
      <c r="AA16814" s="4"/>
      <c r="AB16814" s="4"/>
      <c r="AC16814" s="4"/>
    </row>
    <row r="16815" spans="14:29" x14ac:dyDescent="0.25">
      <c r="N16815" s="42"/>
      <c r="O16815" s="1"/>
      <c r="P16815" s="42"/>
      <c r="Q16815" s="4"/>
      <c r="R16815" s="4"/>
      <c r="S16815" s="4"/>
      <c r="T16815" s="4"/>
      <c r="U16815" s="4"/>
      <c r="V16815" s="4"/>
      <c r="W16815" s="4"/>
      <c r="X16815" s="4"/>
      <c r="Y16815" s="4"/>
      <c r="Z16815" s="4"/>
      <c r="AA16815" s="4"/>
      <c r="AB16815" s="4"/>
      <c r="AC16815" s="4"/>
    </row>
    <row r="16816" spans="14:29" x14ac:dyDescent="0.25">
      <c r="N16816" s="42"/>
      <c r="O16816" s="1"/>
      <c r="P16816" s="42"/>
      <c r="Q16816" s="4"/>
      <c r="R16816" s="4"/>
      <c r="S16816" s="4"/>
      <c r="T16816" s="4"/>
      <c r="U16816" s="4"/>
      <c r="V16816" s="4"/>
      <c r="W16816" s="4"/>
      <c r="X16816" s="4"/>
      <c r="Y16816" s="4"/>
      <c r="Z16816" s="4"/>
      <c r="AA16816" s="4"/>
      <c r="AB16816" s="4"/>
      <c r="AC16816" s="4"/>
    </row>
    <row r="16817" spans="14:29" x14ac:dyDescent="0.25">
      <c r="N16817" s="42"/>
      <c r="O16817" s="1"/>
      <c r="P16817" s="42"/>
      <c r="Q16817" s="4"/>
      <c r="R16817" s="4"/>
      <c r="S16817" s="4"/>
      <c r="T16817" s="4"/>
      <c r="U16817" s="4"/>
      <c r="V16817" s="4"/>
      <c r="W16817" s="4"/>
      <c r="X16817" s="4"/>
      <c r="Y16817" s="4"/>
      <c r="Z16817" s="4"/>
      <c r="AA16817" s="4"/>
      <c r="AB16817" s="4"/>
      <c r="AC16817" s="4"/>
    </row>
    <row r="16818" spans="14:29" x14ac:dyDescent="0.25">
      <c r="N16818" s="42"/>
      <c r="O16818" s="1"/>
      <c r="P16818" s="42"/>
      <c r="Q16818" s="4"/>
      <c r="R16818" s="4"/>
      <c r="S16818" s="4"/>
      <c r="T16818" s="4"/>
      <c r="U16818" s="4"/>
      <c r="V16818" s="4"/>
      <c r="W16818" s="4"/>
      <c r="X16818" s="4"/>
      <c r="Y16818" s="4"/>
      <c r="Z16818" s="4"/>
      <c r="AA16818" s="4"/>
      <c r="AB16818" s="4"/>
      <c r="AC16818" s="4"/>
    </row>
    <row r="16819" spans="14:29" x14ac:dyDescent="0.25">
      <c r="N16819" s="42"/>
      <c r="O16819" s="1"/>
      <c r="P16819" s="42"/>
      <c r="Q16819" s="4"/>
      <c r="R16819" s="4"/>
      <c r="S16819" s="4"/>
      <c r="T16819" s="4"/>
      <c r="U16819" s="4"/>
      <c r="V16819" s="4"/>
      <c r="W16819" s="4"/>
      <c r="X16819" s="4"/>
      <c r="Y16819" s="4"/>
      <c r="Z16819" s="4"/>
      <c r="AA16819" s="4"/>
      <c r="AB16819" s="4"/>
      <c r="AC16819" s="4"/>
    </row>
    <row r="16820" spans="14:29" x14ac:dyDescent="0.25">
      <c r="N16820" s="42"/>
      <c r="O16820" s="1"/>
      <c r="P16820" s="42"/>
      <c r="Q16820" s="4"/>
      <c r="R16820" s="4"/>
      <c r="S16820" s="4"/>
      <c r="T16820" s="4"/>
      <c r="U16820" s="4"/>
      <c r="V16820" s="4"/>
      <c r="W16820" s="4"/>
      <c r="X16820" s="4"/>
      <c r="Y16820" s="4"/>
      <c r="Z16820" s="4"/>
      <c r="AA16820" s="4"/>
      <c r="AB16820" s="4"/>
      <c r="AC16820" s="4"/>
    </row>
    <row r="16821" spans="14:29" x14ac:dyDescent="0.25">
      <c r="N16821" s="42"/>
      <c r="O16821" s="1"/>
      <c r="P16821" s="42"/>
      <c r="Q16821" s="4"/>
      <c r="R16821" s="4"/>
      <c r="S16821" s="4"/>
      <c r="T16821" s="4"/>
      <c r="U16821" s="4"/>
      <c r="V16821" s="4"/>
      <c r="W16821" s="4"/>
      <c r="X16821" s="4"/>
      <c r="Y16821" s="4"/>
      <c r="Z16821" s="4"/>
      <c r="AA16821" s="4"/>
      <c r="AB16821" s="4"/>
      <c r="AC16821" s="4"/>
    </row>
    <row r="16822" spans="14:29" x14ac:dyDescent="0.25">
      <c r="N16822" s="42"/>
      <c r="O16822" s="1"/>
      <c r="P16822" s="42"/>
      <c r="Q16822" s="4"/>
      <c r="R16822" s="4"/>
      <c r="S16822" s="4"/>
      <c r="T16822" s="4"/>
      <c r="U16822" s="4"/>
      <c r="V16822" s="4"/>
      <c r="W16822" s="4"/>
      <c r="X16822" s="4"/>
      <c r="Y16822" s="4"/>
      <c r="Z16822" s="4"/>
      <c r="AA16822" s="4"/>
      <c r="AB16822" s="4"/>
      <c r="AC16822" s="4"/>
    </row>
    <row r="16823" spans="14:29" x14ac:dyDescent="0.25">
      <c r="N16823" s="42"/>
      <c r="O16823" s="1"/>
      <c r="P16823" s="42"/>
      <c r="Q16823" s="4"/>
      <c r="R16823" s="4"/>
      <c r="S16823" s="4"/>
      <c r="T16823" s="4"/>
      <c r="U16823" s="4"/>
      <c r="V16823" s="4"/>
      <c r="W16823" s="4"/>
      <c r="X16823" s="4"/>
      <c r="Y16823" s="4"/>
      <c r="Z16823" s="4"/>
      <c r="AA16823" s="4"/>
      <c r="AB16823" s="4"/>
      <c r="AC16823" s="4"/>
    </row>
    <row r="16824" spans="14:29" x14ac:dyDescent="0.25">
      <c r="N16824" s="42"/>
      <c r="O16824" s="1"/>
      <c r="P16824" s="42"/>
      <c r="Q16824" s="4"/>
      <c r="R16824" s="4"/>
      <c r="S16824" s="4"/>
      <c r="T16824" s="4"/>
      <c r="U16824" s="4"/>
      <c r="V16824" s="4"/>
      <c r="W16824" s="4"/>
      <c r="X16824" s="4"/>
      <c r="Y16824" s="4"/>
      <c r="Z16824" s="4"/>
      <c r="AA16824" s="4"/>
      <c r="AB16824" s="4"/>
      <c r="AC16824" s="4"/>
    </row>
    <row r="16825" spans="14:29" x14ac:dyDescent="0.25">
      <c r="N16825" s="42"/>
      <c r="O16825" s="1"/>
      <c r="P16825" s="42"/>
      <c r="Q16825" s="4"/>
      <c r="R16825" s="4"/>
      <c r="S16825" s="4"/>
      <c r="T16825" s="4"/>
      <c r="U16825" s="4"/>
      <c r="V16825" s="4"/>
      <c r="W16825" s="4"/>
      <c r="X16825" s="4"/>
      <c r="Y16825" s="4"/>
      <c r="Z16825" s="4"/>
      <c r="AA16825" s="4"/>
      <c r="AB16825" s="4"/>
      <c r="AC16825" s="4"/>
    </row>
    <row r="16826" spans="14:29" x14ac:dyDescent="0.25">
      <c r="N16826" s="42"/>
      <c r="O16826" s="1"/>
      <c r="P16826" s="42"/>
      <c r="Q16826" s="4"/>
      <c r="R16826" s="4"/>
      <c r="S16826" s="4"/>
      <c r="T16826" s="4"/>
      <c r="U16826" s="4"/>
      <c r="V16826" s="4"/>
      <c r="W16826" s="4"/>
      <c r="X16826" s="4"/>
      <c r="Y16826" s="4"/>
      <c r="Z16826" s="4"/>
      <c r="AA16826" s="4"/>
      <c r="AB16826" s="4"/>
      <c r="AC16826" s="4"/>
    </row>
    <row r="16827" spans="14:29" x14ac:dyDescent="0.25">
      <c r="N16827" s="42"/>
      <c r="O16827" s="1"/>
      <c r="P16827" s="42"/>
      <c r="Q16827" s="4"/>
      <c r="R16827" s="4"/>
      <c r="S16827" s="4"/>
      <c r="T16827" s="4"/>
      <c r="U16827" s="4"/>
      <c r="V16827" s="4"/>
      <c r="W16827" s="4"/>
      <c r="X16827" s="4"/>
      <c r="Y16827" s="4"/>
      <c r="Z16827" s="4"/>
      <c r="AA16827" s="4"/>
      <c r="AB16827" s="4"/>
      <c r="AC16827" s="4"/>
    </row>
    <row r="16828" spans="14:29" x14ac:dyDescent="0.25">
      <c r="N16828" s="42"/>
      <c r="O16828" s="1"/>
      <c r="P16828" s="42"/>
      <c r="Q16828" s="4"/>
      <c r="R16828" s="4"/>
      <c r="S16828" s="4"/>
      <c r="T16828" s="4"/>
      <c r="U16828" s="4"/>
      <c r="V16828" s="4"/>
      <c r="W16828" s="4"/>
      <c r="X16828" s="4"/>
      <c r="Y16828" s="4"/>
      <c r="Z16828" s="4"/>
      <c r="AA16828" s="4"/>
      <c r="AB16828" s="4"/>
      <c r="AC16828" s="4"/>
    </row>
    <row r="16829" spans="14:29" x14ac:dyDescent="0.25">
      <c r="N16829" s="42"/>
      <c r="O16829" s="1"/>
      <c r="P16829" s="42"/>
      <c r="Q16829" s="4"/>
      <c r="R16829" s="4"/>
      <c r="S16829" s="4"/>
      <c r="T16829" s="4"/>
      <c r="U16829" s="4"/>
      <c r="V16829" s="4"/>
      <c r="W16829" s="4"/>
      <c r="X16829" s="4"/>
      <c r="Y16829" s="4"/>
      <c r="Z16829" s="4"/>
      <c r="AA16829" s="4"/>
      <c r="AB16829" s="4"/>
      <c r="AC16829" s="4"/>
    </row>
    <row r="16830" spans="14:29" x14ac:dyDescent="0.25">
      <c r="N16830" s="42"/>
      <c r="O16830" s="1"/>
      <c r="P16830" s="42"/>
      <c r="Q16830" s="4"/>
      <c r="R16830" s="4"/>
      <c r="S16830" s="4"/>
      <c r="T16830" s="4"/>
      <c r="U16830" s="4"/>
      <c r="V16830" s="4"/>
      <c r="W16830" s="4"/>
      <c r="X16830" s="4"/>
      <c r="Y16830" s="4"/>
      <c r="Z16830" s="4"/>
      <c r="AA16830" s="4"/>
      <c r="AB16830" s="4"/>
      <c r="AC16830" s="4"/>
    </row>
    <row r="16831" spans="14:29" x14ac:dyDescent="0.25">
      <c r="N16831" s="42"/>
      <c r="O16831" s="1"/>
      <c r="P16831" s="42"/>
      <c r="Q16831" s="4"/>
      <c r="R16831" s="4"/>
      <c r="S16831" s="4"/>
      <c r="T16831" s="4"/>
      <c r="U16831" s="4"/>
      <c r="V16831" s="4"/>
      <c r="W16831" s="4"/>
      <c r="X16831" s="4"/>
      <c r="Y16831" s="4"/>
      <c r="Z16831" s="4"/>
      <c r="AA16831" s="4"/>
      <c r="AB16831" s="4"/>
      <c r="AC16831" s="4"/>
    </row>
    <row r="16832" spans="14:29" x14ac:dyDescent="0.25">
      <c r="N16832" s="42"/>
      <c r="O16832" s="1"/>
      <c r="P16832" s="42"/>
      <c r="Q16832" s="4"/>
      <c r="R16832" s="4"/>
      <c r="S16832" s="4"/>
      <c r="T16832" s="4"/>
      <c r="U16832" s="4"/>
      <c r="V16832" s="4"/>
      <c r="W16832" s="4"/>
      <c r="X16832" s="4"/>
      <c r="Y16832" s="4"/>
      <c r="Z16832" s="4"/>
      <c r="AA16832" s="4"/>
      <c r="AB16832" s="4"/>
      <c r="AC16832" s="4"/>
    </row>
    <row r="16833" spans="14:29" x14ac:dyDescent="0.25">
      <c r="N16833" s="42"/>
      <c r="O16833" s="1"/>
      <c r="P16833" s="42"/>
      <c r="Q16833" s="4"/>
      <c r="R16833" s="4"/>
      <c r="S16833" s="4"/>
      <c r="T16833" s="4"/>
      <c r="U16833" s="4"/>
      <c r="V16833" s="4"/>
      <c r="W16833" s="4"/>
      <c r="X16833" s="4"/>
      <c r="Y16833" s="4"/>
      <c r="Z16833" s="4"/>
      <c r="AA16833" s="4"/>
      <c r="AB16833" s="4"/>
      <c r="AC16833" s="4"/>
    </row>
    <row r="16834" spans="14:29" x14ac:dyDescent="0.25">
      <c r="N16834" s="42"/>
      <c r="O16834" s="1"/>
      <c r="P16834" s="42"/>
      <c r="Q16834" s="4"/>
      <c r="R16834" s="4"/>
      <c r="S16834" s="4"/>
      <c r="T16834" s="4"/>
      <c r="U16834" s="4"/>
      <c r="V16834" s="4"/>
      <c r="W16834" s="4"/>
      <c r="X16834" s="4"/>
      <c r="Y16834" s="4"/>
      <c r="Z16834" s="4"/>
      <c r="AA16834" s="4"/>
      <c r="AB16834" s="4"/>
      <c r="AC16834" s="4"/>
    </row>
    <row r="16835" spans="14:29" x14ac:dyDescent="0.25">
      <c r="N16835" s="42"/>
      <c r="O16835" s="1"/>
      <c r="P16835" s="42"/>
      <c r="Q16835" s="4"/>
      <c r="R16835" s="4"/>
      <c r="S16835" s="4"/>
      <c r="T16835" s="4"/>
      <c r="U16835" s="4"/>
      <c r="V16835" s="4"/>
      <c r="W16835" s="4"/>
      <c r="X16835" s="4"/>
      <c r="Y16835" s="4"/>
      <c r="Z16835" s="4"/>
      <c r="AA16835" s="4"/>
      <c r="AB16835" s="4"/>
      <c r="AC16835" s="4"/>
    </row>
    <row r="16836" spans="14:29" x14ac:dyDescent="0.25">
      <c r="N16836" s="42"/>
      <c r="O16836" s="1"/>
      <c r="P16836" s="42"/>
      <c r="Q16836" s="4"/>
      <c r="R16836" s="4"/>
      <c r="S16836" s="4"/>
      <c r="T16836" s="4"/>
      <c r="U16836" s="4"/>
      <c r="V16836" s="4"/>
      <c r="W16836" s="4"/>
      <c r="X16836" s="4"/>
      <c r="Y16836" s="4"/>
      <c r="Z16836" s="4"/>
      <c r="AA16836" s="4"/>
      <c r="AB16836" s="4"/>
      <c r="AC16836" s="4"/>
    </row>
    <row r="16837" spans="14:29" x14ac:dyDescent="0.25">
      <c r="N16837" s="42"/>
      <c r="O16837" s="1"/>
      <c r="P16837" s="42"/>
      <c r="Q16837" s="4"/>
      <c r="R16837" s="4"/>
      <c r="S16837" s="4"/>
      <c r="T16837" s="4"/>
      <c r="U16837" s="4"/>
      <c r="V16837" s="4"/>
      <c r="W16837" s="4"/>
      <c r="X16837" s="4"/>
      <c r="Y16837" s="4"/>
      <c r="Z16837" s="4"/>
      <c r="AA16837" s="4"/>
      <c r="AB16837" s="4"/>
      <c r="AC16837" s="4"/>
    </row>
    <row r="16838" spans="14:29" x14ac:dyDescent="0.25">
      <c r="N16838" s="42"/>
      <c r="O16838" s="1"/>
      <c r="P16838" s="42"/>
      <c r="Q16838" s="4"/>
      <c r="R16838" s="4"/>
      <c r="S16838" s="4"/>
      <c r="T16838" s="4"/>
      <c r="U16838" s="4"/>
      <c r="V16838" s="4"/>
      <c r="W16838" s="4"/>
      <c r="X16838" s="4"/>
      <c r="Y16838" s="4"/>
      <c r="Z16838" s="4"/>
      <c r="AA16838" s="4"/>
      <c r="AB16838" s="4"/>
      <c r="AC16838" s="4"/>
    </row>
    <row r="16839" spans="14:29" x14ac:dyDescent="0.25">
      <c r="N16839" s="42"/>
      <c r="O16839" s="1"/>
      <c r="P16839" s="42"/>
      <c r="Q16839" s="4"/>
      <c r="R16839" s="4"/>
      <c r="S16839" s="4"/>
      <c r="T16839" s="4"/>
      <c r="U16839" s="4"/>
      <c r="V16839" s="4"/>
      <c r="W16839" s="4"/>
      <c r="X16839" s="4"/>
      <c r="Y16839" s="4"/>
      <c r="Z16839" s="4"/>
      <c r="AA16839" s="4"/>
      <c r="AB16839" s="4"/>
      <c r="AC16839" s="4"/>
    </row>
    <row r="16840" spans="14:29" x14ac:dyDescent="0.25">
      <c r="N16840" s="42"/>
      <c r="O16840" s="1"/>
      <c r="P16840" s="42"/>
      <c r="Q16840" s="4"/>
      <c r="R16840" s="4"/>
      <c r="S16840" s="4"/>
      <c r="T16840" s="4"/>
      <c r="U16840" s="4"/>
      <c r="V16840" s="4"/>
      <c r="W16840" s="4"/>
      <c r="X16840" s="4"/>
      <c r="Y16840" s="4"/>
      <c r="Z16840" s="4"/>
      <c r="AA16840" s="4"/>
      <c r="AB16840" s="4"/>
      <c r="AC16840" s="4"/>
    </row>
    <row r="16841" spans="14:29" x14ac:dyDescent="0.25">
      <c r="N16841" s="42"/>
      <c r="O16841" s="1"/>
      <c r="P16841" s="42"/>
      <c r="Q16841" s="4"/>
      <c r="R16841" s="4"/>
      <c r="S16841" s="4"/>
      <c r="T16841" s="4"/>
      <c r="U16841" s="4"/>
      <c r="V16841" s="4"/>
      <c r="W16841" s="4"/>
      <c r="X16841" s="4"/>
      <c r="Y16841" s="4"/>
      <c r="Z16841" s="4"/>
      <c r="AA16841" s="4"/>
      <c r="AB16841" s="4"/>
      <c r="AC16841" s="4"/>
    </row>
    <row r="16842" spans="14:29" x14ac:dyDescent="0.25">
      <c r="N16842" s="42"/>
      <c r="O16842" s="1"/>
      <c r="P16842" s="42"/>
      <c r="Q16842" s="4"/>
      <c r="R16842" s="4"/>
      <c r="S16842" s="4"/>
      <c r="T16842" s="4"/>
      <c r="U16842" s="4"/>
      <c r="V16842" s="4"/>
      <c r="W16842" s="4"/>
      <c r="X16842" s="4"/>
      <c r="Y16842" s="4"/>
      <c r="Z16842" s="4"/>
      <c r="AA16842" s="4"/>
      <c r="AB16842" s="4"/>
      <c r="AC16842" s="4"/>
    </row>
    <row r="16843" spans="14:29" x14ac:dyDescent="0.25">
      <c r="N16843" s="42"/>
      <c r="O16843" s="1"/>
      <c r="P16843" s="42"/>
      <c r="Q16843" s="4"/>
      <c r="R16843" s="4"/>
      <c r="S16843" s="4"/>
      <c r="T16843" s="4"/>
      <c r="U16843" s="4"/>
      <c r="V16843" s="4"/>
      <c r="W16843" s="4"/>
      <c r="X16843" s="4"/>
      <c r="Y16843" s="4"/>
      <c r="Z16843" s="4"/>
      <c r="AA16843" s="4"/>
      <c r="AB16843" s="4"/>
      <c r="AC16843" s="4"/>
    </row>
    <row r="16844" spans="14:29" x14ac:dyDescent="0.25">
      <c r="N16844" s="42"/>
      <c r="O16844" s="1"/>
      <c r="P16844" s="42"/>
      <c r="Q16844" s="4"/>
      <c r="R16844" s="4"/>
      <c r="S16844" s="4"/>
      <c r="T16844" s="4"/>
      <c r="U16844" s="4"/>
      <c r="V16844" s="4"/>
      <c r="W16844" s="4"/>
      <c r="X16844" s="4"/>
      <c r="Y16844" s="4"/>
      <c r="Z16844" s="4"/>
      <c r="AA16844" s="4"/>
      <c r="AB16844" s="4"/>
      <c r="AC16844" s="4"/>
    </row>
    <row r="16845" spans="14:29" x14ac:dyDescent="0.25">
      <c r="N16845" s="42"/>
      <c r="O16845" s="1"/>
      <c r="P16845" s="42"/>
      <c r="Q16845" s="4"/>
      <c r="R16845" s="4"/>
      <c r="S16845" s="4"/>
      <c r="T16845" s="4"/>
      <c r="U16845" s="4"/>
      <c r="V16845" s="4"/>
      <c r="W16845" s="4"/>
      <c r="X16845" s="4"/>
      <c r="Y16845" s="4"/>
      <c r="Z16845" s="4"/>
      <c r="AA16845" s="4"/>
      <c r="AB16845" s="4"/>
      <c r="AC16845" s="4"/>
    </row>
    <row r="16846" spans="14:29" x14ac:dyDescent="0.25">
      <c r="N16846" s="42"/>
      <c r="O16846" s="1"/>
      <c r="P16846" s="42"/>
      <c r="Q16846" s="4"/>
      <c r="R16846" s="4"/>
      <c r="S16846" s="4"/>
      <c r="T16846" s="4"/>
      <c r="U16846" s="4"/>
      <c r="V16846" s="4"/>
      <c r="W16846" s="4"/>
      <c r="X16846" s="4"/>
      <c r="Y16846" s="4"/>
      <c r="Z16846" s="4"/>
      <c r="AA16846" s="4"/>
      <c r="AB16846" s="4"/>
      <c r="AC16846" s="4"/>
    </row>
    <row r="16847" spans="14:29" x14ac:dyDescent="0.25">
      <c r="N16847" s="42"/>
      <c r="O16847" s="1"/>
      <c r="P16847" s="42"/>
      <c r="Q16847" s="4"/>
      <c r="R16847" s="4"/>
      <c r="S16847" s="4"/>
      <c r="T16847" s="4"/>
      <c r="U16847" s="4"/>
      <c r="V16847" s="4"/>
      <c r="W16847" s="4"/>
      <c r="X16847" s="4"/>
      <c r="Y16847" s="4"/>
      <c r="Z16847" s="4"/>
      <c r="AA16847" s="4"/>
      <c r="AB16847" s="4"/>
      <c r="AC16847" s="4"/>
    </row>
    <row r="16848" spans="14:29" x14ac:dyDescent="0.25">
      <c r="N16848" s="42"/>
      <c r="O16848" s="1"/>
      <c r="P16848" s="42"/>
      <c r="Q16848" s="4"/>
      <c r="R16848" s="4"/>
      <c r="S16848" s="4"/>
      <c r="T16848" s="4"/>
      <c r="U16848" s="4"/>
      <c r="V16848" s="4"/>
      <c r="W16848" s="4"/>
      <c r="X16848" s="4"/>
      <c r="Y16848" s="4"/>
      <c r="Z16848" s="4"/>
      <c r="AA16848" s="4"/>
      <c r="AB16848" s="4"/>
      <c r="AC16848" s="4"/>
    </row>
    <row r="16849" spans="14:29" x14ac:dyDescent="0.25">
      <c r="N16849" s="42"/>
      <c r="O16849" s="1"/>
      <c r="P16849" s="42"/>
      <c r="Q16849" s="4"/>
      <c r="R16849" s="4"/>
      <c r="S16849" s="4"/>
      <c r="T16849" s="4"/>
      <c r="U16849" s="4"/>
      <c r="V16849" s="4"/>
      <c r="W16849" s="4"/>
      <c r="X16849" s="4"/>
      <c r="Y16849" s="4"/>
      <c r="Z16849" s="4"/>
      <c r="AA16849" s="4"/>
      <c r="AB16849" s="4"/>
      <c r="AC16849" s="4"/>
    </row>
    <row r="16850" spans="14:29" x14ac:dyDescent="0.25">
      <c r="N16850" s="42"/>
      <c r="O16850" s="1"/>
      <c r="P16850" s="42"/>
      <c r="Q16850" s="4"/>
      <c r="R16850" s="4"/>
      <c r="S16850" s="4"/>
      <c r="T16850" s="4"/>
      <c r="U16850" s="4"/>
      <c r="V16850" s="4"/>
      <c r="W16850" s="4"/>
      <c r="X16850" s="4"/>
      <c r="Y16850" s="4"/>
      <c r="Z16850" s="4"/>
      <c r="AA16850" s="4"/>
      <c r="AB16850" s="4"/>
      <c r="AC16850" s="4"/>
    </row>
    <row r="16851" spans="14:29" x14ac:dyDescent="0.25">
      <c r="N16851" s="42"/>
      <c r="O16851" s="1"/>
      <c r="P16851" s="42"/>
      <c r="Q16851" s="4"/>
      <c r="R16851" s="4"/>
      <c r="S16851" s="4"/>
      <c r="T16851" s="4"/>
      <c r="U16851" s="4"/>
      <c r="V16851" s="4"/>
      <c r="W16851" s="4"/>
      <c r="X16851" s="4"/>
      <c r="Y16851" s="4"/>
      <c r="Z16851" s="4"/>
      <c r="AA16851" s="4"/>
      <c r="AB16851" s="4"/>
      <c r="AC16851" s="4"/>
    </row>
    <row r="16852" spans="14:29" x14ac:dyDescent="0.25">
      <c r="N16852" s="42"/>
      <c r="O16852" s="1"/>
      <c r="P16852" s="42"/>
      <c r="Q16852" s="4"/>
      <c r="R16852" s="4"/>
      <c r="S16852" s="4"/>
      <c r="T16852" s="4"/>
      <c r="U16852" s="4"/>
      <c r="V16852" s="4"/>
      <c r="W16852" s="4"/>
      <c r="X16852" s="4"/>
      <c r="Y16852" s="4"/>
      <c r="Z16852" s="4"/>
      <c r="AA16852" s="4"/>
      <c r="AB16852" s="4"/>
      <c r="AC16852" s="4"/>
    </row>
    <row r="16853" spans="14:29" x14ac:dyDescent="0.25">
      <c r="N16853" s="42"/>
      <c r="O16853" s="1"/>
      <c r="P16853" s="42"/>
      <c r="Q16853" s="4"/>
      <c r="R16853" s="4"/>
      <c r="S16853" s="4"/>
      <c r="T16853" s="4"/>
      <c r="U16853" s="4"/>
      <c r="V16853" s="4"/>
      <c r="W16853" s="4"/>
      <c r="X16853" s="4"/>
      <c r="Y16853" s="4"/>
      <c r="Z16853" s="4"/>
      <c r="AA16853" s="4"/>
      <c r="AB16853" s="4"/>
      <c r="AC16853" s="4"/>
    </row>
    <row r="16854" spans="14:29" x14ac:dyDescent="0.25">
      <c r="N16854" s="42"/>
      <c r="O16854" s="1"/>
      <c r="P16854" s="42"/>
      <c r="Q16854" s="4"/>
      <c r="R16854" s="4"/>
      <c r="S16854" s="4"/>
      <c r="T16854" s="4"/>
      <c r="U16854" s="4"/>
      <c r="V16854" s="4"/>
      <c r="W16854" s="4"/>
      <c r="X16854" s="4"/>
      <c r="Y16854" s="4"/>
      <c r="Z16854" s="4"/>
      <c r="AA16854" s="4"/>
      <c r="AB16854" s="4"/>
      <c r="AC16854" s="4"/>
    </row>
    <row r="16855" spans="14:29" x14ac:dyDescent="0.25">
      <c r="N16855" s="42"/>
      <c r="O16855" s="1"/>
      <c r="P16855" s="42"/>
      <c r="Q16855" s="4"/>
      <c r="R16855" s="4"/>
      <c r="S16855" s="4"/>
      <c r="T16855" s="4"/>
      <c r="U16855" s="4"/>
      <c r="V16855" s="4"/>
      <c r="W16855" s="4"/>
      <c r="X16855" s="4"/>
      <c r="Y16855" s="4"/>
      <c r="Z16855" s="4"/>
      <c r="AA16855" s="4"/>
      <c r="AB16855" s="4"/>
      <c r="AC16855" s="4"/>
    </row>
    <row r="16856" spans="14:29" x14ac:dyDescent="0.25">
      <c r="N16856" s="42"/>
      <c r="O16856" s="1"/>
      <c r="P16856" s="42"/>
      <c r="Q16856" s="4"/>
      <c r="R16856" s="4"/>
      <c r="S16856" s="4"/>
      <c r="T16856" s="4"/>
      <c r="U16856" s="4"/>
      <c r="V16856" s="4"/>
      <c r="W16856" s="4"/>
      <c r="X16856" s="4"/>
      <c r="Y16856" s="4"/>
      <c r="Z16856" s="4"/>
      <c r="AA16856" s="4"/>
      <c r="AB16856" s="4"/>
      <c r="AC16856" s="4"/>
    </row>
    <row r="16857" spans="14:29" x14ac:dyDescent="0.25">
      <c r="N16857" s="42"/>
      <c r="O16857" s="1"/>
      <c r="P16857" s="42"/>
      <c r="Q16857" s="4"/>
      <c r="R16857" s="4"/>
      <c r="S16857" s="4"/>
      <c r="T16857" s="4"/>
      <c r="U16857" s="4"/>
      <c r="V16857" s="4"/>
      <c r="W16857" s="4"/>
      <c r="X16857" s="4"/>
      <c r="Y16857" s="4"/>
      <c r="Z16857" s="4"/>
      <c r="AA16857" s="4"/>
      <c r="AB16857" s="4"/>
      <c r="AC16857" s="4"/>
    </row>
    <row r="16858" spans="14:29" x14ac:dyDescent="0.25">
      <c r="N16858" s="42"/>
      <c r="O16858" s="1"/>
      <c r="P16858" s="42"/>
      <c r="Q16858" s="4"/>
      <c r="R16858" s="4"/>
      <c r="S16858" s="4"/>
      <c r="T16858" s="4"/>
      <c r="U16858" s="4"/>
      <c r="V16858" s="4"/>
      <c r="W16858" s="4"/>
      <c r="X16858" s="4"/>
      <c r="Y16858" s="4"/>
      <c r="Z16858" s="4"/>
      <c r="AA16858" s="4"/>
      <c r="AB16858" s="4"/>
      <c r="AC16858" s="4"/>
    </row>
    <row r="16859" spans="14:29" x14ac:dyDescent="0.25">
      <c r="N16859" s="42"/>
      <c r="O16859" s="1"/>
      <c r="P16859" s="42"/>
      <c r="Q16859" s="4"/>
      <c r="R16859" s="4"/>
      <c r="S16859" s="4"/>
      <c r="T16859" s="4"/>
      <c r="U16859" s="4"/>
      <c r="V16859" s="4"/>
      <c r="W16859" s="4"/>
      <c r="X16859" s="4"/>
      <c r="Y16859" s="4"/>
      <c r="Z16859" s="4"/>
      <c r="AA16859" s="4"/>
      <c r="AB16859" s="4"/>
      <c r="AC16859" s="4"/>
    </row>
    <row r="16860" spans="14:29" x14ac:dyDescent="0.25">
      <c r="N16860" s="42"/>
      <c r="O16860" s="1"/>
      <c r="P16860" s="42"/>
      <c r="Q16860" s="4"/>
      <c r="R16860" s="4"/>
      <c r="S16860" s="4"/>
      <c r="T16860" s="4"/>
      <c r="U16860" s="4"/>
      <c r="V16860" s="4"/>
      <c r="W16860" s="4"/>
      <c r="X16860" s="4"/>
      <c r="Y16860" s="4"/>
      <c r="Z16860" s="4"/>
      <c r="AA16860" s="4"/>
      <c r="AB16860" s="4"/>
      <c r="AC16860" s="4"/>
    </row>
    <row r="16861" spans="14:29" x14ac:dyDescent="0.25">
      <c r="N16861" s="42"/>
      <c r="O16861" s="1"/>
      <c r="P16861" s="42"/>
      <c r="Q16861" s="4"/>
      <c r="R16861" s="4"/>
      <c r="S16861" s="4"/>
      <c r="T16861" s="4"/>
      <c r="U16861" s="4"/>
      <c r="V16861" s="4"/>
      <c r="W16861" s="4"/>
      <c r="X16861" s="4"/>
      <c r="Y16861" s="4"/>
      <c r="Z16861" s="4"/>
      <c r="AA16861" s="4"/>
      <c r="AB16861" s="4"/>
      <c r="AC16861" s="4"/>
    </row>
    <row r="16862" spans="14:29" x14ac:dyDescent="0.25">
      <c r="N16862" s="42"/>
      <c r="O16862" s="1"/>
      <c r="P16862" s="42"/>
      <c r="Q16862" s="4"/>
      <c r="R16862" s="4"/>
      <c r="S16862" s="4"/>
      <c r="T16862" s="4"/>
      <c r="U16862" s="4"/>
      <c r="V16862" s="4"/>
      <c r="W16862" s="4"/>
      <c r="X16862" s="4"/>
      <c r="Y16862" s="4"/>
      <c r="Z16862" s="4"/>
      <c r="AA16862" s="4"/>
      <c r="AB16862" s="4"/>
      <c r="AC16862" s="4"/>
    </row>
    <row r="16863" spans="14:29" x14ac:dyDescent="0.25">
      <c r="N16863" s="42"/>
      <c r="O16863" s="1"/>
      <c r="P16863" s="42"/>
      <c r="Q16863" s="4"/>
      <c r="R16863" s="4"/>
      <c r="S16863" s="4"/>
      <c r="T16863" s="4"/>
      <c r="U16863" s="4"/>
      <c r="V16863" s="4"/>
      <c r="W16863" s="4"/>
      <c r="X16863" s="4"/>
      <c r="Y16863" s="4"/>
      <c r="Z16863" s="4"/>
      <c r="AA16863" s="4"/>
      <c r="AB16863" s="4"/>
      <c r="AC16863" s="4"/>
    </row>
    <row r="16864" spans="14:29" x14ac:dyDescent="0.25">
      <c r="N16864" s="42"/>
      <c r="O16864" s="1"/>
      <c r="P16864" s="42"/>
      <c r="Q16864" s="4"/>
      <c r="R16864" s="4"/>
      <c r="S16864" s="4"/>
      <c r="T16864" s="4"/>
      <c r="U16864" s="4"/>
      <c r="V16864" s="4"/>
      <c r="W16864" s="4"/>
      <c r="X16864" s="4"/>
      <c r="Y16864" s="4"/>
      <c r="Z16864" s="4"/>
      <c r="AA16864" s="4"/>
      <c r="AB16864" s="4"/>
      <c r="AC16864" s="4"/>
    </row>
    <row r="16865" spans="14:29" x14ac:dyDescent="0.25">
      <c r="N16865" s="42"/>
      <c r="O16865" s="1"/>
      <c r="P16865" s="42"/>
      <c r="Q16865" s="4"/>
      <c r="R16865" s="4"/>
      <c r="S16865" s="4"/>
      <c r="T16865" s="4"/>
      <c r="U16865" s="4"/>
      <c r="V16865" s="4"/>
      <c r="W16865" s="4"/>
      <c r="X16865" s="4"/>
      <c r="Y16865" s="4"/>
      <c r="Z16865" s="4"/>
      <c r="AA16865" s="4"/>
      <c r="AB16865" s="4"/>
      <c r="AC16865" s="4"/>
    </row>
    <row r="16866" spans="14:29" x14ac:dyDescent="0.25">
      <c r="N16866" s="42"/>
      <c r="O16866" s="1"/>
      <c r="P16866" s="42"/>
      <c r="Q16866" s="4"/>
      <c r="R16866" s="4"/>
      <c r="S16866" s="4"/>
      <c r="T16866" s="4"/>
      <c r="U16866" s="4"/>
      <c r="V16866" s="4"/>
      <c r="W16866" s="4"/>
      <c r="X16866" s="4"/>
      <c r="Y16866" s="4"/>
      <c r="Z16866" s="4"/>
      <c r="AA16866" s="4"/>
      <c r="AB16866" s="4"/>
      <c r="AC16866" s="4"/>
    </row>
    <row r="16867" spans="14:29" x14ac:dyDescent="0.25">
      <c r="N16867" s="42"/>
      <c r="O16867" s="1"/>
      <c r="P16867" s="42"/>
      <c r="Q16867" s="4"/>
      <c r="R16867" s="4"/>
      <c r="S16867" s="4"/>
      <c r="T16867" s="4"/>
      <c r="U16867" s="4"/>
      <c r="V16867" s="4"/>
      <c r="W16867" s="4"/>
      <c r="X16867" s="4"/>
      <c r="Y16867" s="4"/>
      <c r="Z16867" s="4"/>
      <c r="AA16867" s="4"/>
      <c r="AB16867" s="4"/>
      <c r="AC16867" s="4"/>
    </row>
    <row r="16868" spans="14:29" x14ac:dyDescent="0.25">
      <c r="N16868" s="42"/>
      <c r="O16868" s="1"/>
      <c r="P16868" s="42"/>
      <c r="Q16868" s="4"/>
      <c r="R16868" s="4"/>
      <c r="S16868" s="4"/>
      <c r="T16868" s="4"/>
      <c r="U16868" s="4"/>
      <c r="V16868" s="4"/>
      <c r="W16868" s="4"/>
      <c r="X16868" s="4"/>
      <c r="Y16868" s="4"/>
      <c r="Z16868" s="4"/>
      <c r="AA16868" s="4"/>
      <c r="AB16868" s="4"/>
      <c r="AC16868" s="4"/>
    </row>
    <row r="16869" spans="14:29" x14ac:dyDescent="0.25">
      <c r="N16869" s="42"/>
      <c r="O16869" s="1"/>
      <c r="P16869" s="42"/>
      <c r="Q16869" s="4"/>
      <c r="R16869" s="4"/>
      <c r="S16869" s="4"/>
      <c r="T16869" s="4"/>
      <c r="U16869" s="4"/>
      <c r="V16869" s="4"/>
      <c r="W16869" s="4"/>
      <c r="X16869" s="4"/>
      <c r="Y16869" s="4"/>
      <c r="Z16869" s="4"/>
      <c r="AA16869" s="4"/>
      <c r="AB16869" s="4"/>
      <c r="AC16869" s="4"/>
    </row>
    <row r="16870" spans="14:29" x14ac:dyDescent="0.25">
      <c r="N16870" s="42"/>
      <c r="O16870" s="1"/>
      <c r="P16870" s="42"/>
      <c r="Q16870" s="4"/>
      <c r="R16870" s="4"/>
      <c r="S16870" s="4"/>
      <c r="T16870" s="4"/>
      <c r="U16870" s="4"/>
      <c r="V16870" s="4"/>
      <c r="W16870" s="4"/>
      <c r="X16870" s="4"/>
      <c r="Y16870" s="4"/>
      <c r="Z16870" s="4"/>
      <c r="AA16870" s="4"/>
      <c r="AB16870" s="4"/>
      <c r="AC16870" s="4"/>
    </row>
    <row r="16871" spans="14:29" x14ac:dyDescent="0.25">
      <c r="N16871" s="42"/>
      <c r="O16871" s="1"/>
      <c r="P16871" s="42"/>
      <c r="Q16871" s="4"/>
      <c r="R16871" s="4"/>
      <c r="S16871" s="4"/>
      <c r="T16871" s="4"/>
      <c r="U16871" s="4"/>
      <c r="V16871" s="4"/>
      <c r="W16871" s="4"/>
      <c r="X16871" s="4"/>
      <c r="Y16871" s="4"/>
      <c r="Z16871" s="4"/>
      <c r="AA16871" s="4"/>
      <c r="AB16871" s="4"/>
      <c r="AC16871" s="4"/>
    </row>
    <row r="16872" spans="14:29" x14ac:dyDescent="0.25">
      <c r="N16872" s="42"/>
      <c r="O16872" s="1"/>
      <c r="P16872" s="42"/>
      <c r="Q16872" s="4"/>
      <c r="R16872" s="4"/>
      <c r="S16872" s="4"/>
      <c r="T16872" s="4"/>
      <c r="U16872" s="4"/>
      <c r="V16872" s="4"/>
      <c r="W16872" s="4"/>
      <c r="X16872" s="4"/>
      <c r="Y16872" s="4"/>
      <c r="Z16872" s="4"/>
      <c r="AA16872" s="4"/>
      <c r="AB16872" s="4"/>
      <c r="AC16872" s="4"/>
    </row>
    <row r="16873" spans="14:29" x14ac:dyDescent="0.25">
      <c r="N16873" s="42"/>
      <c r="O16873" s="1"/>
      <c r="P16873" s="42"/>
      <c r="Q16873" s="4"/>
      <c r="R16873" s="4"/>
      <c r="S16873" s="4"/>
      <c r="T16873" s="4"/>
      <c r="U16873" s="4"/>
      <c r="V16873" s="4"/>
      <c r="W16873" s="4"/>
      <c r="X16873" s="4"/>
      <c r="Y16873" s="4"/>
      <c r="Z16873" s="4"/>
      <c r="AA16873" s="4"/>
      <c r="AB16873" s="4"/>
      <c r="AC16873" s="4"/>
    </row>
    <row r="16874" spans="14:29" x14ac:dyDescent="0.25">
      <c r="N16874" s="42"/>
      <c r="O16874" s="1"/>
      <c r="P16874" s="42"/>
      <c r="Q16874" s="4"/>
      <c r="R16874" s="4"/>
      <c r="S16874" s="4"/>
      <c r="T16874" s="4"/>
      <c r="U16874" s="4"/>
      <c r="V16874" s="4"/>
      <c r="W16874" s="4"/>
      <c r="X16874" s="4"/>
      <c r="Y16874" s="4"/>
      <c r="Z16874" s="4"/>
      <c r="AA16874" s="4"/>
      <c r="AB16874" s="4"/>
      <c r="AC16874" s="4"/>
    </row>
    <row r="16875" spans="14:29" x14ac:dyDescent="0.25">
      <c r="N16875" s="42"/>
      <c r="O16875" s="1"/>
      <c r="P16875" s="42"/>
      <c r="Q16875" s="4"/>
      <c r="R16875" s="4"/>
      <c r="S16875" s="4"/>
      <c r="T16875" s="4"/>
      <c r="U16875" s="4"/>
      <c r="V16875" s="4"/>
      <c r="W16875" s="4"/>
      <c r="X16875" s="4"/>
      <c r="Y16875" s="4"/>
      <c r="Z16875" s="4"/>
      <c r="AA16875" s="4"/>
      <c r="AB16875" s="4"/>
      <c r="AC16875" s="4"/>
    </row>
    <row r="16876" spans="14:29" x14ac:dyDescent="0.25">
      <c r="N16876" s="42"/>
      <c r="O16876" s="1"/>
      <c r="P16876" s="42"/>
      <c r="Q16876" s="4"/>
      <c r="R16876" s="4"/>
      <c r="S16876" s="4"/>
      <c r="T16876" s="4"/>
      <c r="U16876" s="4"/>
      <c r="V16876" s="4"/>
      <c r="W16876" s="4"/>
      <c r="X16876" s="4"/>
      <c r="Y16876" s="4"/>
      <c r="Z16876" s="4"/>
      <c r="AA16876" s="4"/>
      <c r="AB16876" s="4"/>
      <c r="AC16876" s="4"/>
    </row>
    <row r="16877" spans="14:29" x14ac:dyDescent="0.25">
      <c r="N16877" s="42"/>
      <c r="O16877" s="1"/>
      <c r="P16877" s="42"/>
      <c r="Q16877" s="4"/>
      <c r="R16877" s="4"/>
      <c r="S16877" s="4"/>
      <c r="T16877" s="4"/>
      <c r="U16877" s="4"/>
      <c r="V16877" s="4"/>
      <c r="W16877" s="4"/>
      <c r="X16877" s="4"/>
      <c r="Y16877" s="4"/>
      <c r="Z16877" s="4"/>
      <c r="AA16877" s="4"/>
      <c r="AB16877" s="4"/>
      <c r="AC16877" s="4"/>
    </row>
    <row r="16878" spans="14:29" x14ac:dyDescent="0.25">
      <c r="N16878" s="42"/>
      <c r="O16878" s="1"/>
      <c r="P16878" s="42"/>
      <c r="Q16878" s="4"/>
      <c r="R16878" s="4"/>
      <c r="S16878" s="4"/>
      <c r="T16878" s="4"/>
      <c r="U16878" s="4"/>
      <c r="V16878" s="4"/>
      <c r="W16878" s="4"/>
      <c r="X16878" s="4"/>
      <c r="Y16878" s="4"/>
      <c r="Z16878" s="4"/>
      <c r="AA16878" s="4"/>
      <c r="AB16878" s="4"/>
      <c r="AC16878" s="4"/>
    </row>
    <row r="16879" spans="14:29" x14ac:dyDescent="0.25">
      <c r="N16879" s="42"/>
      <c r="O16879" s="1"/>
      <c r="P16879" s="42"/>
      <c r="Q16879" s="4"/>
      <c r="R16879" s="4"/>
      <c r="S16879" s="4"/>
      <c r="T16879" s="4"/>
      <c r="U16879" s="4"/>
      <c r="V16879" s="4"/>
      <c r="W16879" s="4"/>
      <c r="X16879" s="4"/>
      <c r="Y16879" s="4"/>
      <c r="Z16879" s="4"/>
      <c r="AA16879" s="4"/>
      <c r="AB16879" s="4"/>
      <c r="AC16879" s="4"/>
    </row>
    <row r="16880" spans="14:29" x14ac:dyDescent="0.25">
      <c r="N16880" s="42"/>
      <c r="O16880" s="1"/>
      <c r="P16880" s="42"/>
      <c r="Q16880" s="4"/>
      <c r="R16880" s="4"/>
      <c r="S16880" s="4"/>
      <c r="T16880" s="4"/>
      <c r="U16880" s="4"/>
      <c r="V16880" s="4"/>
      <c r="W16880" s="4"/>
      <c r="X16880" s="4"/>
      <c r="Y16880" s="4"/>
      <c r="Z16880" s="4"/>
      <c r="AA16880" s="4"/>
      <c r="AB16880" s="4"/>
      <c r="AC16880" s="4"/>
    </row>
    <row r="16881" spans="14:29" x14ac:dyDescent="0.25">
      <c r="N16881" s="42"/>
      <c r="O16881" s="1"/>
      <c r="P16881" s="42"/>
      <c r="Q16881" s="4"/>
      <c r="R16881" s="4"/>
      <c r="S16881" s="4"/>
      <c r="T16881" s="4"/>
      <c r="U16881" s="4"/>
      <c r="V16881" s="4"/>
      <c r="W16881" s="4"/>
      <c r="X16881" s="4"/>
      <c r="Y16881" s="4"/>
      <c r="Z16881" s="4"/>
      <c r="AA16881" s="4"/>
      <c r="AB16881" s="4"/>
      <c r="AC16881" s="4"/>
    </row>
    <row r="16882" spans="14:29" x14ac:dyDescent="0.25">
      <c r="N16882" s="42"/>
      <c r="O16882" s="1"/>
      <c r="P16882" s="42"/>
      <c r="Q16882" s="4"/>
      <c r="R16882" s="4"/>
      <c r="S16882" s="4"/>
      <c r="T16882" s="4"/>
      <c r="U16882" s="4"/>
      <c r="V16882" s="4"/>
      <c r="W16882" s="4"/>
      <c r="X16882" s="4"/>
      <c r="Y16882" s="4"/>
      <c r="Z16882" s="4"/>
      <c r="AA16882" s="4"/>
      <c r="AB16882" s="4"/>
      <c r="AC16882" s="4"/>
    </row>
    <row r="16883" spans="14:29" x14ac:dyDescent="0.25">
      <c r="N16883" s="42"/>
      <c r="O16883" s="1"/>
      <c r="P16883" s="42"/>
      <c r="Q16883" s="4"/>
      <c r="R16883" s="4"/>
      <c r="S16883" s="4"/>
      <c r="T16883" s="4"/>
      <c r="U16883" s="4"/>
      <c r="V16883" s="4"/>
      <c r="W16883" s="4"/>
      <c r="X16883" s="4"/>
      <c r="Y16883" s="4"/>
      <c r="Z16883" s="4"/>
      <c r="AA16883" s="4"/>
      <c r="AB16883" s="4"/>
      <c r="AC16883" s="4"/>
    </row>
    <row r="16884" spans="14:29" x14ac:dyDescent="0.25">
      <c r="N16884" s="42"/>
      <c r="O16884" s="1"/>
      <c r="P16884" s="42"/>
      <c r="Q16884" s="4"/>
      <c r="R16884" s="4"/>
      <c r="S16884" s="4"/>
      <c r="T16884" s="4"/>
      <c r="U16884" s="4"/>
      <c r="V16884" s="4"/>
      <c r="W16884" s="4"/>
      <c r="X16884" s="4"/>
      <c r="Y16884" s="4"/>
      <c r="Z16884" s="4"/>
      <c r="AA16884" s="4"/>
      <c r="AB16884" s="4"/>
      <c r="AC16884" s="4"/>
    </row>
    <row r="16885" spans="14:29" x14ac:dyDescent="0.25">
      <c r="N16885" s="42"/>
      <c r="O16885" s="1"/>
      <c r="P16885" s="42"/>
      <c r="Q16885" s="4"/>
      <c r="R16885" s="4"/>
      <c r="S16885" s="4"/>
      <c r="T16885" s="4"/>
      <c r="U16885" s="4"/>
      <c r="V16885" s="4"/>
      <c r="W16885" s="4"/>
      <c r="X16885" s="4"/>
      <c r="Y16885" s="4"/>
      <c r="Z16885" s="4"/>
      <c r="AA16885" s="4"/>
      <c r="AB16885" s="4"/>
      <c r="AC16885" s="4"/>
    </row>
    <row r="16886" spans="14:29" x14ac:dyDescent="0.25">
      <c r="N16886" s="42"/>
      <c r="O16886" s="1"/>
      <c r="P16886" s="42"/>
      <c r="Q16886" s="4"/>
      <c r="R16886" s="4"/>
      <c r="S16886" s="4"/>
      <c r="T16886" s="4"/>
      <c r="U16886" s="4"/>
      <c r="V16886" s="4"/>
      <c r="W16886" s="4"/>
      <c r="X16886" s="4"/>
      <c r="Y16886" s="4"/>
      <c r="Z16886" s="4"/>
      <c r="AA16886" s="4"/>
      <c r="AB16886" s="4"/>
      <c r="AC16886" s="4"/>
    </row>
    <row r="16887" spans="14:29" x14ac:dyDescent="0.25">
      <c r="N16887" s="42"/>
      <c r="O16887" s="1"/>
      <c r="P16887" s="42"/>
      <c r="Q16887" s="4"/>
      <c r="R16887" s="4"/>
      <c r="S16887" s="4"/>
      <c r="T16887" s="4"/>
      <c r="U16887" s="4"/>
      <c r="V16887" s="4"/>
      <c r="W16887" s="4"/>
      <c r="X16887" s="4"/>
      <c r="Y16887" s="4"/>
      <c r="Z16887" s="4"/>
      <c r="AA16887" s="4"/>
      <c r="AB16887" s="4"/>
      <c r="AC16887" s="4"/>
    </row>
    <row r="16888" spans="14:29" x14ac:dyDescent="0.25">
      <c r="N16888" s="42"/>
      <c r="O16888" s="1"/>
      <c r="P16888" s="42"/>
      <c r="Q16888" s="4"/>
      <c r="R16888" s="4"/>
      <c r="S16888" s="4"/>
      <c r="T16888" s="4"/>
      <c r="U16888" s="4"/>
      <c r="V16888" s="4"/>
      <c r="W16888" s="4"/>
      <c r="X16888" s="4"/>
      <c r="Y16888" s="4"/>
      <c r="Z16888" s="4"/>
      <c r="AA16888" s="4"/>
      <c r="AB16888" s="4"/>
      <c r="AC16888" s="4"/>
    </row>
    <row r="16889" spans="14:29" x14ac:dyDescent="0.25">
      <c r="N16889" s="42"/>
      <c r="O16889" s="1"/>
      <c r="P16889" s="42"/>
      <c r="Q16889" s="4"/>
      <c r="R16889" s="4"/>
      <c r="S16889" s="4"/>
      <c r="T16889" s="4"/>
      <c r="U16889" s="4"/>
      <c r="V16889" s="4"/>
      <c r="W16889" s="4"/>
      <c r="X16889" s="4"/>
      <c r="Y16889" s="4"/>
      <c r="Z16889" s="4"/>
      <c r="AA16889" s="4"/>
      <c r="AB16889" s="4"/>
      <c r="AC16889" s="4"/>
    </row>
    <row r="16890" spans="14:29" x14ac:dyDescent="0.25">
      <c r="N16890" s="42"/>
      <c r="O16890" s="1"/>
      <c r="P16890" s="42"/>
      <c r="Q16890" s="4"/>
      <c r="R16890" s="4"/>
      <c r="S16890" s="4"/>
      <c r="T16890" s="4"/>
      <c r="U16890" s="4"/>
      <c r="V16890" s="4"/>
      <c r="W16890" s="4"/>
      <c r="X16890" s="4"/>
      <c r="Y16890" s="4"/>
      <c r="Z16890" s="4"/>
      <c r="AA16890" s="4"/>
      <c r="AB16890" s="4"/>
      <c r="AC16890" s="4"/>
    </row>
    <row r="16891" spans="14:29" x14ac:dyDescent="0.25">
      <c r="N16891" s="42"/>
      <c r="O16891" s="1"/>
      <c r="P16891" s="42"/>
      <c r="Q16891" s="4"/>
      <c r="R16891" s="4"/>
      <c r="S16891" s="4"/>
      <c r="T16891" s="4"/>
      <c r="U16891" s="4"/>
      <c r="V16891" s="4"/>
      <c r="W16891" s="4"/>
      <c r="X16891" s="4"/>
      <c r="Y16891" s="4"/>
      <c r="Z16891" s="4"/>
      <c r="AA16891" s="4"/>
      <c r="AB16891" s="4"/>
      <c r="AC16891" s="4"/>
    </row>
    <row r="16892" spans="14:29" x14ac:dyDescent="0.25">
      <c r="N16892" s="42"/>
      <c r="O16892" s="1"/>
      <c r="P16892" s="42"/>
      <c r="Q16892" s="4"/>
      <c r="R16892" s="4"/>
      <c r="S16892" s="4"/>
      <c r="T16892" s="4"/>
      <c r="U16892" s="4"/>
      <c r="V16892" s="4"/>
      <c r="W16892" s="4"/>
      <c r="X16892" s="4"/>
      <c r="Y16892" s="4"/>
      <c r="Z16892" s="4"/>
      <c r="AA16892" s="4"/>
      <c r="AB16892" s="4"/>
      <c r="AC16892" s="4"/>
    </row>
    <row r="16893" spans="14:29" x14ac:dyDescent="0.25">
      <c r="N16893" s="42"/>
      <c r="O16893" s="1"/>
      <c r="P16893" s="42"/>
      <c r="Q16893" s="4"/>
      <c r="R16893" s="4"/>
      <c r="S16893" s="4"/>
      <c r="T16893" s="4"/>
      <c r="U16893" s="4"/>
      <c r="V16893" s="4"/>
      <c r="W16893" s="4"/>
      <c r="X16893" s="4"/>
      <c r="Y16893" s="4"/>
      <c r="Z16893" s="4"/>
      <c r="AA16893" s="4"/>
      <c r="AB16893" s="4"/>
      <c r="AC16893" s="4"/>
    </row>
    <row r="16894" spans="14:29" x14ac:dyDescent="0.25">
      <c r="N16894" s="42"/>
      <c r="O16894" s="1"/>
      <c r="P16894" s="42"/>
      <c r="Q16894" s="4"/>
      <c r="R16894" s="4"/>
      <c r="S16894" s="4"/>
      <c r="T16894" s="4"/>
      <c r="U16894" s="4"/>
      <c r="V16894" s="4"/>
      <c r="W16894" s="4"/>
      <c r="X16894" s="4"/>
      <c r="Y16894" s="4"/>
      <c r="Z16894" s="4"/>
      <c r="AA16894" s="4"/>
      <c r="AB16894" s="4"/>
      <c r="AC16894" s="4"/>
    </row>
    <row r="16895" spans="14:29" x14ac:dyDescent="0.25">
      <c r="N16895" s="42"/>
      <c r="O16895" s="1"/>
      <c r="P16895" s="42"/>
      <c r="Q16895" s="4"/>
      <c r="R16895" s="4"/>
      <c r="S16895" s="4"/>
      <c r="T16895" s="4"/>
      <c r="U16895" s="4"/>
      <c r="V16895" s="4"/>
      <c r="W16895" s="4"/>
      <c r="X16895" s="4"/>
      <c r="Y16895" s="4"/>
      <c r="Z16895" s="4"/>
      <c r="AA16895" s="4"/>
      <c r="AB16895" s="4"/>
      <c r="AC16895" s="4"/>
    </row>
    <row r="16896" spans="14:29" x14ac:dyDescent="0.25">
      <c r="N16896" s="42"/>
      <c r="O16896" s="1"/>
      <c r="P16896" s="42"/>
      <c r="Q16896" s="4"/>
      <c r="R16896" s="4"/>
      <c r="S16896" s="4"/>
      <c r="T16896" s="4"/>
      <c r="U16896" s="4"/>
      <c r="V16896" s="4"/>
      <c r="W16896" s="4"/>
      <c r="X16896" s="4"/>
      <c r="Y16896" s="4"/>
      <c r="Z16896" s="4"/>
      <c r="AA16896" s="4"/>
      <c r="AB16896" s="4"/>
      <c r="AC16896" s="4"/>
    </row>
    <row r="16897" spans="14:29" x14ac:dyDescent="0.25">
      <c r="N16897" s="42"/>
      <c r="O16897" s="1"/>
      <c r="P16897" s="42"/>
      <c r="Q16897" s="4"/>
      <c r="R16897" s="4"/>
      <c r="S16897" s="4"/>
      <c r="T16897" s="4"/>
      <c r="U16897" s="4"/>
      <c r="V16897" s="4"/>
      <c r="W16897" s="4"/>
      <c r="X16897" s="4"/>
      <c r="Y16897" s="4"/>
      <c r="Z16897" s="4"/>
      <c r="AA16897" s="4"/>
      <c r="AB16897" s="4"/>
      <c r="AC16897" s="4"/>
    </row>
    <row r="16898" spans="14:29" x14ac:dyDescent="0.25">
      <c r="N16898" s="42"/>
      <c r="O16898" s="1"/>
      <c r="P16898" s="42"/>
      <c r="Q16898" s="4"/>
      <c r="R16898" s="4"/>
      <c r="S16898" s="4"/>
      <c r="T16898" s="4"/>
      <c r="U16898" s="4"/>
      <c r="V16898" s="4"/>
      <c r="W16898" s="4"/>
      <c r="X16898" s="4"/>
      <c r="Y16898" s="4"/>
      <c r="Z16898" s="4"/>
      <c r="AA16898" s="4"/>
      <c r="AB16898" s="4"/>
      <c r="AC16898" s="4"/>
    </row>
    <row r="16899" spans="14:29" x14ac:dyDescent="0.25">
      <c r="N16899" s="42"/>
      <c r="O16899" s="1"/>
      <c r="P16899" s="42"/>
      <c r="Q16899" s="4"/>
      <c r="R16899" s="4"/>
      <c r="S16899" s="4"/>
      <c r="T16899" s="4"/>
      <c r="U16899" s="4"/>
      <c r="V16899" s="4"/>
      <c r="W16899" s="4"/>
      <c r="X16899" s="4"/>
      <c r="Y16899" s="4"/>
      <c r="Z16899" s="4"/>
      <c r="AA16899" s="4"/>
      <c r="AB16899" s="4"/>
      <c r="AC16899" s="4"/>
    </row>
    <row r="16900" spans="14:29" x14ac:dyDescent="0.25">
      <c r="N16900" s="42"/>
      <c r="O16900" s="1"/>
      <c r="P16900" s="42"/>
      <c r="Q16900" s="4"/>
      <c r="R16900" s="4"/>
      <c r="S16900" s="4"/>
      <c r="T16900" s="4"/>
      <c r="U16900" s="4"/>
      <c r="V16900" s="4"/>
      <c r="W16900" s="4"/>
      <c r="X16900" s="4"/>
      <c r="Y16900" s="4"/>
      <c r="Z16900" s="4"/>
      <c r="AA16900" s="4"/>
      <c r="AB16900" s="4"/>
      <c r="AC16900" s="4"/>
    </row>
    <row r="16901" spans="14:29" x14ac:dyDescent="0.25">
      <c r="N16901" s="42"/>
      <c r="O16901" s="1"/>
      <c r="P16901" s="42"/>
      <c r="Q16901" s="4"/>
      <c r="R16901" s="4"/>
      <c r="S16901" s="4"/>
      <c r="T16901" s="4"/>
      <c r="U16901" s="4"/>
      <c r="V16901" s="4"/>
      <c r="W16901" s="4"/>
      <c r="X16901" s="4"/>
      <c r="Y16901" s="4"/>
      <c r="Z16901" s="4"/>
      <c r="AA16901" s="4"/>
      <c r="AB16901" s="4"/>
      <c r="AC16901" s="4"/>
    </row>
    <row r="16902" spans="14:29" x14ac:dyDescent="0.25">
      <c r="N16902" s="42"/>
      <c r="O16902" s="1"/>
      <c r="P16902" s="42"/>
      <c r="Q16902" s="4"/>
      <c r="R16902" s="4"/>
      <c r="S16902" s="4"/>
      <c r="T16902" s="4"/>
      <c r="U16902" s="4"/>
      <c r="V16902" s="4"/>
      <c r="W16902" s="4"/>
      <c r="X16902" s="4"/>
      <c r="Y16902" s="4"/>
      <c r="Z16902" s="4"/>
      <c r="AA16902" s="4"/>
      <c r="AB16902" s="4"/>
      <c r="AC16902" s="4"/>
    </row>
    <row r="16903" spans="14:29" x14ac:dyDescent="0.25">
      <c r="N16903" s="42"/>
      <c r="O16903" s="1"/>
      <c r="P16903" s="42"/>
      <c r="Q16903" s="4"/>
      <c r="R16903" s="4"/>
      <c r="S16903" s="4"/>
      <c r="T16903" s="4"/>
      <c r="U16903" s="4"/>
      <c r="V16903" s="4"/>
      <c r="W16903" s="4"/>
      <c r="X16903" s="4"/>
      <c r="Y16903" s="4"/>
      <c r="Z16903" s="4"/>
      <c r="AA16903" s="4"/>
      <c r="AB16903" s="4"/>
      <c r="AC16903" s="4"/>
    </row>
    <row r="16904" spans="14:29" x14ac:dyDescent="0.25">
      <c r="N16904" s="42"/>
      <c r="O16904" s="1"/>
      <c r="P16904" s="42"/>
      <c r="Q16904" s="4"/>
      <c r="R16904" s="4"/>
      <c r="S16904" s="4"/>
      <c r="T16904" s="4"/>
      <c r="U16904" s="4"/>
      <c r="V16904" s="4"/>
      <c r="W16904" s="4"/>
      <c r="X16904" s="4"/>
      <c r="Y16904" s="4"/>
      <c r="Z16904" s="4"/>
      <c r="AA16904" s="4"/>
      <c r="AB16904" s="4"/>
      <c r="AC16904" s="4"/>
    </row>
    <row r="16905" spans="14:29" x14ac:dyDescent="0.25">
      <c r="N16905" s="42"/>
      <c r="O16905" s="1"/>
      <c r="P16905" s="42"/>
      <c r="Q16905" s="4"/>
      <c r="R16905" s="4"/>
      <c r="S16905" s="4"/>
      <c r="T16905" s="4"/>
      <c r="U16905" s="4"/>
      <c r="V16905" s="4"/>
      <c r="W16905" s="4"/>
      <c r="X16905" s="4"/>
      <c r="Y16905" s="4"/>
      <c r="Z16905" s="4"/>
      <c r="AA16905" s="4"/>
      <c r="AB16905" s="4"/>
      <c r="AC16905" s="4"/>
    </row>
    <row r="16906" spans="14:29" x14ac:dyDescent="0.25">
      <c r="N16906" s="42"/>
      <c r="O16906" s="1"/>
      <c r="P16906" s="42"/>
      <c r="Q16906" s="4"/>
      <c r="R16906" s="4"/>
      <c r="S16906" s="4"/>
      <c r="T16906" s="4"/>
      <c r="U16906" s="4"/>
      <c r="V16906" s="4"/>
      <c r="W16906" s="4"/>
      <c r="X16906" s="4"/>
      <c r="Y16906" s="4"/>
      <c r="Z16906" s="4"/>
      <c r="AA16906" s="4"/>
      <c r="AB16906" s="4"/>
      <c r="AC16906" s="4"/>
    </row>
    <row r="16907" spans="14:29" x14ac:dyDescent="0.25">
      <c r="N16907" s="42"/>
      <c r="O16907" s="1"/>
      <c r="P16907" s="42"/>
      <c r="Q16907" s="4"/>
      <c r="R16907" s="4"/>
      <c r="S16907" s="4"/>
      <c r="T16907" s="4"/>
      <c r="U16907" s="4"/>
      <c r="V16907" s="4"/>
      <c r="W16907" s="4"/>
      <c r="X16907" s="4"/>
      <c r="Y16907" s="4"/>
      <c r="Z16907" s="4"/>
      <c r="AA16907" s="4"/>
      <c r="AB16907" s="4"/>
      <c r="AC16907" s="4"/>
    </row>
    <row r="16908" spans="14:29" x14ac:dyDescent="0.25">
      <c r="N16908" s="42"/>
      <c r="O16908" s="1"/>
      <c r="P16908" s="42"/>
      <c r="Q16908" s="4"/>
      <c r="R16908" s="4"/>
      <c r="S16908" s="4"/>
      <c r="T16908" s="4"/>
      <c r="U16908" s="4"/>
      <c r="V16908" s="4"/>
      <c r="W16908" s="4"/>
      <c r="X16908" s="4"/>
      <c r="Y16908" s="4"/>
      <c r="Z16908" s="4"/>
      <c r="AA16908" s="4"/>
      <c r="AB16908" s="4"/>
      <c r="AC16908" s="4"/>
    </row>
    <row r="16909" spans="14:29" x14ac:dyDescent="0.25">
      <c r="N16909" s="42"/>
      <c r="O16909" s="1"/>
      <c r="P16909" s="42"/>
      <c r="Q16909" s="4"/>
      <c r="R16909" s="4"/>
      <c r="S16909" s="4"/>
      <c r="T16909" s="4"/>
      <c r="U16909" s="4"/>
      <c r="V16909" s="4"/>
      <c r="W16909" s="4"/>
      <c r="X16909" s="4"/>
      <c r="Y16909" s="4"/>
      <c r="Z16909" s="4"/>
      <c r="AA16909" s="4"/>
      <c r="AB16909" s="4"/>
      <c r="AC16909" s="4"/>
    </row>
    <row r="16910" spans="14:29" x14ac:dyDescent="0.25">
      <c r="N16910" s="42"/>
      <c r="O16910" s="1"/>
      <c r="P16910" s="42"/>
      <c r="Q16910" s="4"/>
      <c r="R16910" s="4"/>
      <c r="S16910" s="4"/>
      <c r="T16910" s="4"/>
      <c r="U16910" s="4"/>
      <c r="V16910" s="4"/>
      <c r="W16910" s="4"/>
      <c r="X16910" s="4"/>
      <c r="Y16910" s="4"/>
      <c r="Z16910" s="4"/>
      <c r="AA16910" s="4"/>
      <c r="AB16910" s="4"/>
      <c r="AC16910" s="4"/>
    </row>
    <row r="16911" spans="14:29" x14ac:dyDescent="0.25">
      <c r="N16911" s="42"/>
      <c r="O16911" s="1"/>
      <c r="P16911" s="42"/>
      <c r="Q16911" s="4"/>
      <c r="R16911" s="4"/>
      <c r="S16911" s="4"/>
      <c r="T16911" s="4"/>
      <c r="U16911" s="4"/>
      <c r="V16911" s="4"/>
      <c r="W16911" s="4"/>
      <c r="X16911" s="4"/>
      <c r="Y16911" s="4"/>
      <c r="Z16911" s="4"/>
      <c r="AA16911" s="4"/>
      <c r="AB16911" s="4"/>
      <c r="AC16911" s="4"/>
    </row>
    <row r="16912" spans="14:29" x14ac:dyDescent="0.25">
      <c r="N16912" s="42"/>
      <c r="O16912" s="1"/>
      <c r="P16912" s="42"/>
      <c r="Q16912" s="4"/>
      <c r="R16912" s="4"/>
      <c r="S16912" s="4"/>
      <c r="T16912" s="4"/>
      <c r="U16912" s="4"/>
      <c r="V16912" s="4"/>
      <c r="W16912" s="4"/>
      <c r="X16912" s="4"/>
      <c r="Y16912" s="4"/>
      <c r="Z16912" s="4"/>
      <c r="AA16912" s="4"/>
      <c r="AB16912" s="4"/>
      <c r="AC16912" s="4"/>
    </row>
    <row r="16913" spans="14:29" x14ac:dyDescent="0.25">
      <c r="N16913" s="42"/>
      <c r="O16913" s="1"/>
      <c r="P16913" s="42"/>
      <c r="Q16913" s="4"/>
      <c r="R16913" s="4"/>
      <c r="S16913" s="4"/>
      <c r="T16913" s="4"/>
      <c r="U16913" s="4"/>
      <c r="V16913" s="4"/>
      <c r="W16913" s="4"/>
      <c r="X16913" s="4"/>
      <c r="Y16913" s="4"/>
      <c r="Z16913" s="4"/>
      <c r="AA16913" s="4"/>
      <c r="AB16913" s="4"/>
      <c r="AC16913" s="4"/>
    </row>
    <row r="16914" spans="14:29" x14ac:dyDescent="0.25">
      <c r="N16914" s="42"/>
      <c r="O16914" s="1"/>
      <c r="P16914" s="42"/>
      <c r="Q16914" s="4"/>
      <c r="R16914" s="4"/>
      <c r="S16914" s="4"/>
      <c r="T16914" s="4"/>
      <c r="U16914" s="4"/>
      <c r="V16914" s="4"/>
      <c r="W16914" s="4"/>
      <c r="X16914" s="4"/>
      <c r="Y16914" s="4"/>
      <c r="Z16914" s="4"/>
      <c r="AA16914" s="4"/>
      <c r="AB16914" s="4"/>
      <c r="AC16914" s="4"/>
    </row>
    <row r="16915" spans="14:29" x14ac:dyDescent="0.25">
      <c r="N16915" s="42"/>
      <c r="O16915" s="1"/>
      <c r="P16915" s="42"/>
      <c r="Q16915" s="4"/>
      <c r="R16915" s="4"/>
      <c r="S16915" s="4"/>
      <c r="T16915" s="4"/>
      <c r="U16915" s="4"/>
      <c r="V16915" s="4"/>
      <c r="W16915" s="4"/>
      <c r="X16915" s="4"/>
      <c r="Y16915" s="4"/>
      <c r="Z16915" s="4"/>
      <c r="AA16915" s="4"/>
      <c r="AB16915" s="4"/>
      <c r="AC16915" s="4"/>
    </row>
    <row r="16916" spans="14:29" x14ac:dyDescent="0.25">
      <c r="N16916" s="42"/>
      <c r="O16916" s="1"/>
      <c r="P16916" s="42"/>
      <c r="Q16916" s="4"/>
      <c r="R16916" s="4"/>
      <c r="S16916" s="4"/>
      <c r="T16916" s="4"/>
      <c r="U16916" s="4"/>
      <c r="V16916" s="4"/>
      <c r="W16916" s="4"/>
      <c r="X16916" s="4"/>
      <c r="Y16916" s="4"/>
      <c r="Z16916" s="4"/>
      <c r="AA16916" s="4"/>
      <c r="AB16916" s="4"/>
      <c r="AC16916" s="4"/>
    </row>
    <row r="16917" spans="14:29" x14ac:dyDescent="0.25">
      <c r="N16917" s="42"/>
      <c r="O16917" s="1"/>
      <c r="P16917" s="42"/>
      <c r="Q16917" s="4"/>
      <c r="R16917" s="4"/>
      <c r="S16917" s="4"/>
      <c r="T16917" s="4"/>
      <c r="U16917" s="4"/>
      <c r="V16917" s="4"/>
      <c r="W16917" s="4"/>
      <c r="X16917" s="4"/>
      <c r="Y16917" s="4"/>
      <c r="Z16917" s="4"/>
      <c r="AA16917" s="4"/>
      <c r="AB16917" s="4"/>
      <c r="AC16917" s="4"/>
    </row>
    <row r="16918" spans="14:29" x14ac:dyDescent="0.25">
      <c r="N16918" s="42"/>
      <c r="O16918" s="1"/>
      <c r="P16918" s="42"/>
      <c r="Q16918" s="4"/>
      <c r="R16918" s="4"/>
      <c r="S16918" s="4"/>
      <c r="T16918" s="4"/>
      <c r="U16918" s="4"/>
      <c r="V16918" s="4"/>
      <c r="W16918" s="4"/>
      <c r="X16918" s="4"/>
      <c r="Y16918" s="4"/>
      <c r="Z16918" s="4"/>
      <c r="AA16918" s="4"/>
      <c r="AB16918" s="4"/>
      <c r="AC16918" s="4"/>
    </row>
    <row r="16919" spans="14:29" x14ac:dyDescent="0.25">
      <c r="N16919" s="42"/>
      <c r="O16919" s="1"/>
      <c r="P16919" s="42"/>
      <c r="Q16919" s="4"/>
      <c r="R16919" s="4"/>
      <c r="S16919" s="4"/>
      <c r="T16919" s="4"/>
      <c r="U16919" s="4"/>
      <c r="V16919" s="4"/>
      <c r="W16919" s="4"/>
      <c r="X16919" s="4"/>
      <c r="Y16919" s="4"/>
      <c r="Z16919" s="4"/>
      <c r="AA16919" s="4"/>
      <c r="AB16919" s="4"/>
      <c r="AC16919" s="4"/>
    </row>
    <row r="16920" spans="14:29" x14ac:dyDescent="0.25">
      <c r="N16920" s="42"/>
      <c r="O16920" s="1"/>
      <c r="P16920" s="42"/>
      <c r="Q16920" s="4"/>
      <c r="R16920" s="4"/>
      <c r="S16920" s="4"/>
      <c r="T16920" s="4"/>
      <c r="U16920" s="4"/>
      <c r="V16920" s="4"/>
      <c r="W16920" s="4"/>
      <c r="X16920" s="4"/>
      <c r="Y16920" s="4"/>
      <c r="Z16920" s="4"/>
      <c r="AA16920" s="4"/>
      <c r="AB16920" s="4"/>
      <c r="AC16920" s="4"/>
    </row>
    <row r="16921" spans="14:29" x14ac:dyDescent="0.25">
      <c r="N16921" s="42"/>
      <c r="O16921" s="1"/>
      <c r="P16921" s="42"/>
      <c r="Q16921" s="4"/>
      <c r="R16921" s="4"/>
      <c r="S16921" s="4"/>
      <c r="T16921" s="4"/>
      <c r="U16921" s="4"/>
      <c r="V16921" s="4"/>
      <c r="W16921" s="4"/>
      <c r="X16921" s="4"/>
      <c r="Y16921" s="4"/>
      <c r="Z16921" s="4"/>
      <c r="AA16921" s="4"/>
      <c r="AB16921" s="4"/>
      <c r="AC16921" s="4"/>
    </row>
    <row r="16922" spans="14:29" x14ac:dyDescent="0.25">
      <c r="N16922" s="42"/>
      <c r="O16922" s="1"/>
      <c r="P16922" s="42"/>
      <c r="Q16922" s="4"/>
      <c r="R16922" s="4"/>
      <c r="S16922" s="4"/>
      <c r="T16922" s="4"/>
      <c r="U16922" s="4"/>
      <c r="V16922" s="4"/>
      <c r="W16922" s="4"/>
      <c r="X16922" s="4"/>
      <c r="Y16922" s="4"/>
      <c r="Z16922" s="4"/>
      <c r="AA16922" s="4"/>
      <c r="AB16922" s="4"/>
      <c r="AC16922" s="4"/>
    </row>
    <row r="16923" spans="14:29" x14ac:dyDescent="0.25">
      <c r="N16923" s="42"/>
      <c r="O16923" s="1"/>
      <c r="P16923" s="42"/>
      <c r="Q16923" s="4"/>
      <c r="R16923" s="4"/>
      <c r="S16923" s="4"/>
      <c r="T16923" s="4"/>
      <c r="U16923" s="4"/>
      <c r="V16923" s="4"/>
      <c r="W16923" s="4"/>
      <c r="X16923" s="4"/>
      <c r="Y16923" s="4"/>
      <c r="Z16923" s="4"/>
      <c r="AA16923" s="4"/>
      <c r="AB16923" s="4"/>
      <c r="AC16923" s="4"/>
    </row>
    <row r="16924" spans="14:29" x14ac:dyDescent="0.25">
      <c r="N16924" s="42"/>
      <c r="O16924" s="1"/>
      <c r="P16924" s="42"/>
      <c r="Q16924" s="4"/>
      <c r="R16924" s="4"/>
      <c r="S16924" s="4"/>
      <c r="T16924" s="4"/>
      <c r="U16924" s="4"/>
      <c r="V16924" s="4"/>
      <c r="W16924" s="4"/>
      <c r="X16924" s="4"/>
      <c r="Y16924" s="4"/>
      <c r="Z16924" s="4"/>
      <c r="AA16924" s="4"/>
      <c r="AB16924" s="4"/>
      <c r="AC16924" s="4"/>
    </row>
    <row r="16925" spans="14:29" x14ac:dyDescent="0.25">
      <c r="N16925" s="42"/>
      <c r="O16925" s="1"/>
      <c r="P16925" s="42"/>
      <c r="Q16925" s="4"/>
      <c r="R16925" s="4"/>
      <c r="S16925" s="4"/>
      <c r="T16925" s="4"/>
      <c r="U16925" s="4"/>
      <c r="V16925" s="4"/>
      <c r="W16925" s="4"/>
      <c r="X16925" s="4"/>
      <c r="Y16925" s="4"/>
      <c r="Z16925" s="4"/>
      <c r="AA16925" s="4"/>
      <c r="AB16925" s="4"/>
      <c r="AC16925" s="4"/>
    </row>
    <row r="16926" spans="14:29" x14ac:dyDescent="0.25">
      <c r="N16926" s="42"/>
      <c r="O16926" s="1"/>
      <c r="P16926" s="42"/>
      <c r="Q16926" s="4"/>
      <c r="R16926" s="4"/>
      <c r="S16926" s="4"/>
      <c r="T16926" s="4"/>
      <c r="U16926" s="4"/>
      <c r="V16926" s="4"/>
      <c r="W16926" s="4"/>
      <c r="X16926" s="4"/>
      <c r="Y16926" s="4"/>
      <c r="Z16926" s="4"/>
      <c r="AA16926" s="4"/>
      <c r="AB16926" s="4"/>
      <c r="AC16926" s="4"/>
    </row>
    <row r="16927" spans="14:29" x14ac:dyDescent="0.25">
      <c r="N16927" s="42"/>
      <c r="O16927" s="1"/>
      <c r="P16927" s="42"/>
      <c r="Q16927" s="4"/>
      <c r="R16927" s="4"/>
      <c r="S16927" s="4"/>
      <c r="T16927" s="4"/>
      <c r="U16927" s="4"/>
      <c r="V16927" s="4"/>
      <c r="W16927" s="4"/>
      <c r="X16927" s="4"/>
      <c r="Y16927" s="4"/>
      <c r="Z16927" s="4"/>
      <c r="AA16927" s="4"/>
      <c r="AB16927" s="4"/>
      <c r="AC16927" s="4"/>
    </row>
    <row r="16928" spans="14:29" x14ac:dyDescent="0.25">
      <c r="N16928" s="42"/>
      <c r="O16928" s="1"/>
      <c r="P16928" s="42"/>
      <c r="Q16928" s="4"/>
      <c r="R16928" s="4"/>
      <c r="S16928" s="4"/>
      <c r="T16928" s="4"/>
      <c r="U16928" s="4"/>
      <c r="V16928" s="4"/>
      <c r="W16928" s="4"/>
      <c r="X16928" s="4"/>
      <c r="Y16928" s="4"/>
      <c r="Z16928" s="4"/>
      <c r="AA16928" s="4"/>
      <c r="AB16928" s="4"/>
      <c r="AC16928" s="4"/>
    </row>
    <row r="16929" spans="14:29" x14ac:dyDescent="0.25">
      <c r="N16929" s="42"/>
      <c r="O16929" s="1"/>
      <c r="P16929" s="42"/>
      <c r="Q16929" s="4"/>
      <c r="R16929" s="4"/>
      <c r="S16929" s="4"/>
      <c r="T16929" s="4"/>
      <c r="U16929" s="4"/>
      <c r="V16929" s="4"/>
      <c r="W16929" s="4"/>
      <c r="X16929" s="4"/>
      <c r="Y16929" s="4"/>
      <c r="Z16929" s="4"/>
      <c r="AA16929" s="4"/>
      <c r="AB16929" s="4"/>
      <c r="AC16929" s="4"/>
    </row>
    <row r="16930" spans="14:29" x14ac:dyDescent="0.25">
      <c r="N16930" s="42"/>
      <c r="O16930" s="1"/>
      <c r="P16930" s="42"/>
      <c r="Q16930" s="4"/>
      <c r="R16930" s="4"/>
      <c r="S16930" s="4"/>
      <c r="T16930" s="4"/>
      <c r="U16930" s="4"/>
      <c r="V16930" s="4"/>
      <c r="W16930" s="4"/>
      <c r="X16930" s="4"/>
      <c r="Y16930" s="4"/>
      <c r="Z16930" s="4"/>
      <c r="AA16930" s="4"/>
      <c r="AB16930" s="4"/>
      <c r="AC16930" s="4"/>
    </row>
    <row r="16931" spans="14:29" x14ac:dyDescent="0.25">
      <c r="N16931" s="42"/>
      <c r="O16931" s="1"/>
      <c r="P16931" s="42"/>
      <c r="Q16931" s="4"/>
      <c r="R16931" s="4"/>
      <c r="S16931" s="4"/>
      <c r="T16931" s="4"/>
      <c r="U16931" s="4"/>
      <c r="V16931" s="4"/>
      <c r="W16931" s="4"/>
      <c r="X16931" s="4"/>
      <c r="Y16931" s="4"/>
      <c r="Z16931" s="4"/>
      <c r="AA16931" s="4"/>
      <c r="AB16931" s="4"/>
      <c r="AC16931" s="4"/>
    </row>
    <row r="16932" spans="14:29" x14ac:dyDescent="0.25">
      <c r="N16932" s="42"/>
      <c r="O16932" s="1"/>
      <c r="P16932" s="42"/>
      <c r="Q16932" s="4"/>
      <c r="R16932" s="4"/>
      <c r="S16932" s="4"/>
      <c r="T16932" s="4"/>
      <c r="U16932" s="4"/>
      <c r="V16932" s="4"/>
      <c r="W16932" s="4"/>
      <c r="X16932" s="4"/>
      <c r="Y16932" s="4"/>
      <c r="Z16932" s="4"/>
      <c r="AA16932" s="4"/>
      <c r="AB16932" s="4"/>
      <c r="AC16932" s="4"/>
    </row>
    <row r="16933" spans="14:29" x14ac:dyDescent="0.25">
      <c r="N16933" s="42"/>
      <c r="O16933" s="1"/>
      <c r="P16933" s="42"/>
      <c r="Q16933" s="4"/>
      <c r="R16933" s="4"/>
      <c r="S16933" s="4"/>
      <c r="T16933" s="4"/>
      <c r="U16933" s="4"/>
      <c r="V16933" s="4"/>
      <c r="W16933" s="4"/>
      <c r="X16933" s="4"/>
      <c r="Y16933" s="4"/>
      <c r="Z16933" s="4"/>
      <c r="AA16933" s="4"/>
      <c r="AB16933" s="4"/>
      <c r="AC16933" s="4"/>
    </row>
    <row r="16934" spans="14:29" x14ac:dyDescent="0.25">
      <c r="N16934" s="42"/>
      <c r="O16934" s="1"/>
      <c r="P16934" s="42"/>
      <c r="Q16934" s="4"/>
      <c r="R16934" s="4"/>
      <c r="S16934" s="4"/>
      <c r="T16934" s="4"/>
      <c r="U16934" s="4"/>
      <c r="V16934" s="4"/>
      <c r="W16934" s="4"/>
      <c r="X16934" s="4"/>
      <c r="Y16934" s="4"/>
      <c r="Z16934" s="4"/>
      <c r="AA16934" s="4"/>
      <c r="AB16934" s="4"/>
      <c r="AC16934" s="4"/>
    </row>
    <row r="16935" spans="14:29" x14ac:dyDescent="0.25">
      <c r="N16935" s="42"/>
      <c r="O16935" s="1"/>
      <c r="P16935" s="42"/>
      <c r="Q16935" s="4"/>
      <c r="R16935" s="4"/>
      <c r="S16935" s="4"/>
      <c r="T16935" s="4"/>
      <c r="U16935" s="4"/>
      <c r="V16935" s="4"/>
      <c r="W16935" s="4"/>
      <c r="X16935" s="4"/>
      <c r="Y16935" s="4"/>
      <c r="Z16935" s="4"/>
      <c r="AA16935" s="4"/>
      <c r="AB16935" s="4"/>
      <c r="AC16935" s="4"/>
    </row>
    <row r="16936" spans="14:29" x14ac:dyDescent="0.25">
      <c r="N16936" s="42"/>
      <c r="O16936" s="1"/>
      <c r="P16936" s="42"/>
      <c r="Q16936" s="4"/>
      <c r="R16936" s="4"/>
      <c r="S16936" s="4"/>
      <c r="T16936" s="4"/>
      <c r="U16936" s="4"/>
      <c r="V16936" s="4"/>
      <c r="W16936" s="4"/>
      <c r="X16936" s="4"/>
      <c r="Y16936" s="4"/>
      <c r="Z16936" s="4"/>
      <c r="AA16936" s="4"/>
      <c r="AB16936" s="4"/>
      <c r="AC16936" s="4"/>
    </row>
    <row r="16937" spans="14:29" x14ac:dyDescent="0.25">
      <c r="N16937" s="42"/>
      <c r="O16937" s="1"/>
      <c r="P16937" s="42"/>
      <c r="Q16937" s="4"/>
      <c r="R16937" s="4"/>
      <c r="S16937" s="4"/>
      <c r="T16937" s="4"/>
      <c r="U16937" s="4"/>
      <c r="V16937" s="4"/>
      <c r="W16937" s="4"/>
      <c r="X16937" s="4"/>
      <c r="Y16937" s="4"/>
      <c r="Z16937" s="4"/>
      <c r="AA16937" s="4"/>
      <c r="AB16937" s="4"/>
      <c r="AC16937" s="4"/>
    </row>
    <row r="16938" spans="14:29" x14ac:dyDescent="0.25">
      <c r="N16938" s="42"/>
      <c r="O16938" s="1"/>
      <c r="P16938" s="42"/>
      <c r="Q16938" s="4"/>
      <c r="R16938" s="4"/>
      <c r="S16938" s="4"/>
      <c r="T16938" s="4"/>
      <c r="U16938" s="4"/>
      <c r="V16938" s="4"/>
      <c r="W16938" s="4"/>
      <c r="X16938" s="4"/>
      <c r="Y16938" s="4"/>
      <c r="Z16938" s="4"/>
      <c r="AA16938" s="4"/>
      <c r="AB16938" s="4"/>
      <c r="AC16938" s="4"/>
    </row>
    <row r="16939" spans="14:29" x14ac:dyDescent="0.25">
      <c r="N16939" s="42"/>
      <c r="O16939" s="1"/>
      <c r="P16939" s="42"/>
      <c r="Q16939" s="4"/>
      <c r="R16939" s="4"/>
      <c r="S16939" s="4"/>
      <c r="T16939" s="4"/>
      <c r="U16939" s="4"/>
      <c r="V16939" s="4"/>
      <c r="W16939" s="4"/>
      <c r="X16939" s="4"/>
      <c r="Y16939" s="4"/>
      <c r="Z16939" s="4"/>
      <c r="AA16939" s="4"/>
      <c r="AB16939" s="4"/>
      <c r="AC16939" s="4"/>
    </row>
    <row r="16940" spans="14:29" x14ac:dyDescent="0.25">
      <c r="N16940" s="42"/>
      <c r="O16940" s="1"/>
      <c r="P16940" s="42"/>
      <c r="Q16940" s="4"/>
      <c r="R16940" s="4"/>
      <c r="S16940" s="4"/>
      <c r="T16940" s="4"/>
      <c r="U16940" s="4"/>
      <c r="V16940" s="4"/>
      <c r="W16940" s="4"/>
      <c r="X16940" s="4"/>
      <c r="Y16940" s="4"/>
      <c r="Z16940" s="4"/>
      <c r="AA16940" s="4"/>
      <c r="AB16940" s="4"/>
      <c r="AC16940" s="4"/>
    </row>
    <row r="16941" spans="14:29" x14ac:dyDescent="0.25">
      <c r="N16941" s="42"/>
      <c r="O16941" s="1"/>
      <c r="P16941" s="42"/>
      <c r="Q16941" s="4"/>
      <c r="R16941" s="4"/>
      <c r="S16941" s="4"/>
      <c r="T16941" s="4"/>
      <c r="U16941" s="4"/>
      <c r="V16941" s="4"/>
      <c r="W16941" s="4"/>
      <c r="X16941" s="4"/>
      <c r="Y16941" s="4"/>
      <c r="Z16941" s="4"/>
      <c r="AA16941" s="4"/>
      <c r="AB16941" s="4"/>
      <c r="AC16941" s="4"/>
    </row>
    <row r="16942" spans="14:29" x14ac:dyDescent="0.25">
      <c r="N16942" s="42"/>
      <c r="O16942" s="1"/>
      <c r="P16942" s="42"/>
      <c r="Q16942" s="4"/>
      <c r="R16942" s="4"/>
      <c r="S16942" s="4"/>
      <c r="T16942" s="4"/>
      <c r="U16942" s="4"/>
      <c r="V16942" s="4"/>
      <c r="W16942" s="4"/>
      <c r="X16942" s="4"/>
      <c r="Y16942" s="4"/>
      <c r="Z16942" s="4"/>
      <c r="AA16942" s="4"/>
      <c r="AB16942" s="4"/>
      <c r="AC16942" s="4"/>
    </row>
    <row r="16943" spans="14:29" x14ac:dyDescent="0.25">
      <c r="N16943" s="42"/>
      <c r="O16943" s="1"/>
      <c r="P16943" s="42"/>
      <c r="Q16943" s="4"/>
      <c r="R16943" s="4"/>
      <c r="S16943" s="4"/>
      <c r="T16943" s="4"/>
      <c r="U16943" s="4"/>
      <c r="V16943" s="4"/>
      <c r="W16943" s="4"/>
      <c r="X16943" s="4"/>
      <c r="Y16943" s="4"/>
      <c r="Z16943" s="4"/>
      <c r="AA16943" s="4"/>
      <c r="AB16943" s="4"/>
      <c r="AC16943" s="4"/>
    </row>
    <row r="16944" spans="14:29" x14ac:dyDescent="0.25">
      <c r="N16944" s="42"/>
      <c r="O16944" s="1"/>
      <c r="P16944" s="42"/>
      <c r="Q16944" s="4"/>
      <c r="R16944" s="4"/>
      <c r="S16944" s="4"/>
      <c r="T16944" s="4"/>
      <c r="U16944" s="4"/>
      <c r="V16944" s="4"/>
      <c r="W16944" s="4"/>
      <c r="X16944" s="4"/>
      <c r="Y16944" s="4"/>
      <c r="Z16944" s="4"/>
      <c r="AA16944" s="4"/>
      <c r="AB16944" s="4"/>
      <c r="AC16944" s="4"/>
    </row>
    <row r="16945" spans="14:29" x14ac:dyDescent="0.25">
      <c r="N16945" s="42"/>
      <c r="O16945" s="1"/>
      <c r="P16945" s="42"/>
      <c r="Q16945" s="4"/>
      <c r="R16945" s="4"/>
      <c r="S16945" s="4"/>
      <c r="T16945" s="4"/>
      <c r="U16945" s="4"/>
      <c r="V16945" s="4"/>
      <c r="W16945" s="4"/>
      <c r="X16945" s="4"/>
      <c r="Y16945" s="4"/>
      <c r="Z16945" s="4"/>
      <c r="AA16945" s="4"/>
      <c r="AB16945" s="4"/>
      <c r="AC16945" s="4"/>
    </row>
    <row r="16946" spans="14:29" x14ac:dyDescent="0.25">
      <c r="N16946" s="42"/>
      <c r="O16946" s="1"/>
      <c r="P16946" s="42"/>
      <c r="Q16946" s="4"/>
      <c r="R16946" s="4"/>
      <c r="S16946" s="4"/>
      <c r="T16946" s="4"/>
      <c r="U16946" s="4"/>
      <c r="V16946" s="4"/>
      <c r="W16946" s="4"/>
      <c r="X16946" s="4"/>
      <c r="Y16946" s="4"/>
      <c r="Z16946" s="4"/>
      <c r="AA16946" s="4"/>
      <c r="AB16946" s="4"/>
      <c r="AC16946" s="4"/>
    </row>
    <row r="16947" spans="14:29" x14ac:dyDescent="0.25">
      <c r="N16947" s="42"/>
      <c r="O16947" s="1"/>
      <c r="P16947" s="42"/>
      <c r="Q16947" s="4"/>
      <c r="R16947" s="4"/>
      <c r="S16947" s="4"/>
      <c r="T16947" s="4"/>
      <c r="U16947" s="4"/>
      <c r="V16947" s="4"/>
      <c r="W16947" s="4"/>
      <c r="X16947" s="4"/>
      <c r="Y16947" s="4"/>
      <c r="Z16947" s="4"/>
      <c r="AA16947" s="4"/>
      <c r="AB16947" s="4"/>
      <c r="AC16947" s="4"/>
    </row>
    <row r="16948" spans="14:29" x14ac:dyDescent="0.25">
      <c r="N16948" s="42"/>
      <c r="O16948" s="1"/>
      <c r="P16948" s="42"/>
      <c r="Q16948" s="4"/>
      <c r="R16948" s="4"/>
      <c r="S16948" s="4"/>
      <c r="T16948" s="4"/>
      <c r="U16948" s="4"/>
      <c r="V16948" s="4"/>
      <c r="W16948" s="4"/>
      <c r="X16948" s="4"/>
      <c r="Y16948" s="4"/>
      <c r="Z16948" s="4"/>
      <c r="AA16948" s="4"/>
      <c r="AB16948" s="4"/>
      <c r="AC16948" s="4"/>
    </row>
    <row r="16949" spans="14:29" x14ac:dyDescent="0.25">
      <c r="N16949" s="42"/>
      <c r="O16949" s="1"/>
      <c r="P16949" s="42"/>
      <c r="Q16949" s="4"/>
      <c r="R16949" s="4"/>
      <c r="S16949" s="4"/>
      <c r="T16949" s="4"/>
      <c r="U16949" s="4"/>
      <c r="V16949" s="4"/>
      <c r="W16949" s="4"/>
      <c r="X16949" s="4"/>
      <c r="Y16949" s="4"/>
      <c r="Z16949" s="4"/>
      <c r="AA16949" s="4"/>
      <c r="AB16949" s="4"/>
      <c r="AC16949" s="4"/>
    </row>
    <row r="16950" spans="14:29" x14ac:dyDescent="0.25">
      <c r="N16950" s="42"/>
      <c r="O16950" s="1"/>
      <c r="P16950" s="42"/>
      <c r="Q16950" s="4"/>
      <c r="R16950" s="4"/>
      <c r="S16950" s="4"/>
      <c r="T16950" s="4"/>
      <c r="U16950" s="4"/>
      <c r="V16950" s="4"/>
      <c r="W16950" s="4"/>
      <c r="X16950" s="4"/>
      <c r="Y16950" s="4"/>
      <c r="Z16950" s="4"/>
      <c r="AA16950" s="4"/>
      <c r="AB16950" s="4"/>
      <c r="AC16950" s="4"/>
    </row>
    <row r="16951" spans="14:29" x14ac:dyDescent="0.25">
      <c r="N16951" s="42"/>
      <c r="O16951" s="1"/>
      <c r="P16951" s="42"/>
      <c r="Q16951" s="4"/>
      <c r="R16951" s="4"/>
      <c r="S16951" s="4"/>
      <c r="T16951" s="4"/>
      <c r="U16951" s="4"/>
      <c r="V16951" s="4"/>
      <c r="W16951" s="4"/>
      <c r="X16951" s="4"/>
      <c r="Y16951" s="4"/>
      <c r="Z16951" s="4"/>
      <c r="AA16951" s="4"/>
      <c r="AB16951" s="4"/>
      <c r="AC16951" s="4"/>
    </row>
    <row r="16952" spans="14:29" x14ac:dyDescent="0.25">
      <c r="N16952" s="42"/>
      <c r="O16952" s="1"/>
      <c r="P16952" s="42"/>
      <c r="Q16952" s="4"/>
      <c r="R16952" s="4"/>
      <c r="S16952" s="4"/>
      <c r="T16952" s="4"/>
      <c r="U16952" s="4"/>
      <c r="V16952" s="4"/>
      <c r="W16952" s="4"/>
      <c r="X16952" s="4"/>
      <c r="Y16952" s="4"/>
      <c r="Z16952" s="4"/>
      <c r="AA16952" s="4"/>
      <c r="AB16952" s="4"/>
      <c r="AC16952" s="4"/>
    </row>
    <row r="16953" spans="14:29" x14ac:dyDescent="0.25">
      <c r="N16953" s="42"/>
      <c r="O16953" s="1"/>
      <c r="P16953" s="42"/>
      <c r="Q16953" s="4"/>
      <c r="R16953" s="4"/>
      <c r="S16953" s="4"/>
      <c r="T16953" s="4"/>
      <c r="U16953" s="4"/>
      <c r="V16953" s="4"/>
      <c r="W16953" s="4"/>
      <c r="X16953" s="4"/>
      <c r="Y16953" s="4"/>
      <c r="Z16953" s="4"/>
      <c r="AA16953" s="4"/>
      <c r="AB16953" s="4"/>
      <c r="AC16953" s="4"/>
    </row>
    <row r="16954" spans="14:29" x14ac:dyDescent="0.25">
      <c r="N16954" s="42"/>
      <c r="O16954" s="1"/>
      <c r="P16954" s="42"/>
      <c r="Q16954" s="4"/>
      <c r="R16954" s="4"/>
      <c r="S16954" s="4"/>
      <c r="T16954" s="4"/>
      <c r="U16954" s="4"/>
      <c r="V16954" s="4"/>
      <c r="W16954" s="4"/>
      <c r="X16954" s="4"/>
      <c r="Y16954" s="4"/>
      <c r="Z16954" s="4"/>
      <c r="AA16954" s="4"/>
      <c r="AB16954" s="4"/>
      <c r="AC16954" s="4"/>
    </row>
    <row r="16955" spans="14:29" x14ac:dyDescent="0.25">
      <c r="N16955" s="42"/>
      <c r="O16955" s="1"/>
      <c r="P16955" s="42"/>
      <c r="Q16955" s="4"/>
      <c r="R16955" s="4"/>
      <c r="S16955" s="4"/>
      <c r="T16955" s="4"/>
      <c r="U16955" s="4"/>
      <c r="V16955" s="4"/>
      <c r="W16955" s="4"/>
      <c r="X16955" s="4"/>
      <c r="Y16955" s="4"/>
      <c r="Z16955" s="4"/>
      <c r="AA16955" s="4"/>
      <c r="AB16955" s="4"/>
      <c r="AC16955" s="4"/>
    </row>
    <row r="16956" spans="14:29" x14ac:dyDescent="0.25">
      <c r="N16956" s="42"/>
      <c r="O16956" s="1"/>
      <c r="P16956" s="42"/>
      <c r="Q16956" s="4"/>
      <c r="R16956" s="4"/>
      <c r="S16956" s="4"/>
      <c r="T16956" s="4"/>
      <c r="U16956" s="4"/>
      <c r="V16956" s="4"/>
      <c r="W16956" s="4"/>
      <c r="X16956" s="4"/>
      <c r="Y16956" s="4"/>
      <c r="Z16956" s="4"/>
      <c r="AA16956" s="4"/>
      <c r="AB16956" s="4"/>
      <c r="AC16956" s="4"/>
    </row>
    <row r="16957" spans="14:29" x14ac:dyDescent="0.25">
      <c r="N16957" s="42"/>
      <c r="O16957" s="1"/>
      <c r="P16957" s="42"/>
      <c r="Q16957" s="4"/>
      <c r="R16957" s="4"/>
      <c r="S16957" s="4"/>
      <c r="T16957" s="4"/>
      <c r="U16957" s="4"/>
      <c r="V16957" s="4"/>
      <c r="W16957" s="4"/>
      <c r="X16957" s="4"/>
      <c r="Y16957" s="4"/>
      <c r="Z16957" s="4"/>
      <c r="AA16957" s="4"/>
      <c r="AB16957" s="4"/>
      <c r="AC16957" s="4"/>
    </row>
    <row r="16958" spans="14:29" x14ac:dyDescent="0.25">
      <c r="N16958" s="42"/>
      <c r="O16958" s="1"/>
      <c r="P16958" s="42"/>
      <c r="Q16958" s="4"/>
      <c r="R16958" s="4"/>
      <c r="S16958" s="4"/>
      <c r="T16958" s="4"/>
      <c r="U16958" s="4"/>
      <c r="V16958" s="4"/>
      <c r="W16958" s="4"/>
      <c r="X16958" s="4"/>
      <c r="Y16958" s="4"/>
      <c r="Z16958" s="4"/>
      <c r="AA16958" s="4"/>
      <c r="AB16958" s="4"/>
      <c r="AC16958" s="4"/>
    </row>
    <row r="16959" spans="14:29" x14ac:dyDescent="0.25">
      <c r="N16959" s="42"/>
      <c r="O16959" s="1"/>
      <c r="P16959" s="42"/>
      <c r="Q16959" s="4"/>
      <c r="R16959" s="4"/>
      <c r="S16959" s="4"/>
      <c r="T16959" s="4"/>
      <c r="U16959" s="4"/>
      <c r="V16959" s="4"/>
      <c r="W16959" s="4"/>
      <c r="X16959" s="4"/>
      <c r="Y16959" s="4"/>
      <c r="Z16959" s="4"/>
      <c r="AA16959" s="4"/>
      <c r="AB16959" s="4"/>
      <c r="AC16959" s="4"/>
    </row>
    <row r="16960" spans="14:29" x14ac:dyDescent="0.25">
      <c r="N16960" s="42"/>
      <c r="O16960" s="1"/>
      <c r="P16960" s="42"/>
      <c r="Q16960" s="4"/>
      <c r="R16960" s="4"/>
      <c r="S16960" s="4"/>
      <c r="T16960" s="4"/>
      <c r="U16960" s="4"/>
      <c r="V16960" s="4"/>
      <c r="W16960" s="4"/>
      <c r="X16960" s="4"/>
      <c r="Y16960" s="4"/>
      <c r="Z16960" s="4"/>
      <c r="AA16960" s="4"/>
      <c r="AB16960" s="4"/>
      <c r="AC16960" s="4"/>
    </row>
    <row r="16961" spans="14:29" x14ac:dyDescent="0.25">
      <c r="N16961" s="42"/>
      <c r="O16961" s="1"/>
      <c r="P16961" s="42"/>
      <c r="Q16961" s="4"/>
      <c r="R16961" s="4"/>
      <c r="S16961" s="4"/>
      <c r="T16961" s="4"/>
      <c r="U16961" s="4"/>
      <c r="V16961" s="4"/>
      <c r="W16961" s="4"/>
      <c r="X16961" s="4"/>
      <c r="Y16961" s="4"/>
      <c r="Z16961" s="4"/>
      <c r="AA16961" s="4"/>
      <c r="AB16961" s="4"/>
      <c r="AC16961" s="4"/>
    </row>
    <row r="16962" spans="14:29" x14ac:dyDescent="0.25">
      <c r="N16962" s="42"/>
      <c r="O16962" s="1"/>
      <c r="P16962" s="42"/>
      <c r="Q16962" s="4"/>
      <c r="R16962" s="4"/>
      <c r="S16962" s="4"/>
      <c r="T16962" s="4"/>
      <c r="U16962" s="4"/>
      <c r="V16962" s="4"/>
      <c r="W16962" s="4"/>
      <c r="X16962" s="4"/>
      <c r="Y16962" s="4"/>
      <c r="Z16962" s="4"/>
      <c r="AA16962" s="4"/>
      <c r="AB16962" s="4"/>
      <c r="AC16962" s="4"/>
    </row>
    <row r="16963" spans="14:29" x14ac:dyDescent="0.25">
      <c r="N16963" s="42"/>
      <c r="O16963" s="1"/>
      <c r="P16963" s="42"/>
      <c r="Q16963" s="4"/>
      <c r="R16963" s="4"/>
      <c r="S16963" s="4"/>
      <c r="T16963" s="4"/>
      <c r="U16963" s="4"/>
      <c r="V16963" s="4"/>
      <c r="W16963" s="4"/>
      <c r="X16963" s="4"/>
      <c r="Y16963" s="4"/>
      <c r="Z16963" s="4"/>
      <c r="AA16963" s="4"/>
      <c r="AB16963" s="4"/>
      <c r="AC16963" s="4"/>
    </row>
    <row r="16964" spans="14:29" x14ac:dyDescent="0.25">
      <c r="N16964" s="42"/>
      <c r="O16964" s="1"/>
      <c r="P16964" s="42"/>
      <c r="Q16964" s="4"/>
      <c r="R16964" s="4"/>
      <c r="S16964" s="4"/>
      <c r="T16964" s="4"/>
      <c r="U16964" s="4"/>
      <c r="V16964" s="4"/>
      <c r="W16964" s="4"/>
      <c r="X16964" s="4"/>
      <c r="Y16964" s="4"/>
      <c r="Z16964" s="4"/>
      <c r="AA16964" s="4"/>
      <c r="AB16964" s="4"/>
      <c r="AC16964" s="4"/>
    </row>
    <row r="16965" spans="14:29" x14ac:dyDescent="0.25">
      <c r="N16965" s="42"/>
      <c r="O16965" s="1"/>
      <c r="P16965" s="42"/>
      <c r="Q16965" s="4"/>
      <c r="R16965" s="4"/>
      <c r="S16965" s="4"/>
      <c r="T16965" s="4"/>
      <c r="U16965" s="4"/>
      <c r="V16965" s="4"/>
      <c r="W16965" s="4"/>
      <c r="X16965" s="4"/>
      <c r="Y16965" s="4"/>
      <c r="Z16965" s="4"/>
      <c r="AA16965" s="4"/>
      <c r="AB16965" s="4"/>
      <c r="AC16965" s="4"/>
    </row>
    <row r="16966" spans="14:29" x14ac:dyDescent="0.25">
      <c r="N16966" s="42"/>
      <c r="O16966" s="1"/>
      <c r="P16966" s="42"/>
      <c r="Q16966" s="4"/>
      <c r="R16966" s="4"/>
      <c r="S16966" s="4"/>
      <c r="T16966" s="4"/>
      <c r="U16966" s="4"/>
      <c r="V16966" s="4"/>
      <c r="W16966" s="4"/>
      <c r="X16966" s="4"/>
      <c r="Y16966" s="4"/>
      <c r="Z16966" s="4"/>
      <c r="AA16966" s="4"/>
      <c r="AB16966" s="4"/>
      <c r="AC16966" s="4"/>
    </row>
    <row r="16967" spans="14:29" x14ac:dyDescent="0.25">
      <c r="N16967" s="42"/>
      <c r="O16967" s="1"/>
      <c r="P16967" s="42"/>
      <c r="Q16967" s="4"/>
      <c r="R16967" s="4"/>
      <c r="S16967" s="4"/>
      <c r="T16967" s="4"/>
      <c r="U16967" s="4"/>
      <c r="V16967" s="4"/>
      <c r="W16967" s="4"/>
      <c r="X16967" s="4"/>
      <c r="Y16967" s="4"/>
      <c r="Z16967" s="4"/>
      <c r="AA16967" s="4"/>
      <c r="AB16967" s="4"/>
      <c r="AC16967" s="4"/>
    </row>
    <row r="16968" spans="14:29" x14ac:dyDescent="0.25">
      <c r="N16968" s="42"/>
      <c r="O16968" s="1"/>
      <c r="P16968" s="42"/>
      <c r="Q16968" s="4"/>
      <c r="R16968" s="4"/>
      <c r="S16968" s="4"/>
      <c r="T16968" s="4"/>
      <c r="U16968" s="4"/>
      <c r="V16968" s="4"/>
      <c r="W16968" s="4"/>
      <c r="X16968" s="4"/>
      <c r="Y16968" s="4"/>
      <c r="Z16968" s="4"/>
      <c r="AA16968" s="4"/>
      <c r="AB16968" s="4"/>
      <c r="AC16968" s="4"/>
    </row>
    <row r="16969" spans="14:29" x14ac:dyDescent="0.25">
      <c r="N16969" s="42"/>
      <c r="O16969" s="1"/>
      <c r="P16969" s="42"/>
      <c r="Q16969" s="4"/>
      <c r="R16969" s="4"/>
      <c r="S16969" s="4"/>
      <c r="T16969" s="4"/>
      <c r="U16969" s="4"/>
      <c r="V16969" s="4"/>
      <c r="W16969" s="4"/>
      <c r="X16969" s="4"/>
      <c r="Y16969" s="4"/>
      <c r="Z16969" s="4"/>
      <c r="AA16969" s="4"/>
      <c r="AB16969" s="4"/>
      <c r="AC16969" s="4"/>
    </row>
    <row r="16970" spans="14:29" x14ac:dyDescent="0.25">
      <c r="N16970" s="42"/>
      <c r="O16970" s="1"/>
      <c r="P16970" s="42"/>
      <c r="Q16970" s="4"/>
      <c r="R16970" s="4"/>
      <c r="S16970" s="4"/>
      <c r="T16970" s="4"/>
      <c r="U16970" s="4"/>
      <c r="V16970" s="4"/>
      <c r="W16970" s="4"/>
      <c r="X16970" s="4"/>
      <c r="Y16970" s="4"/>
      <c r="Z16970" s="4"/>
      <c r="AA16970" s="4"/>
      <c r="AB16970" s="4"/>
      <c r="AC16970" s="4"/>
    </row>
    <row r="16971" spans="14:29" x14ac:dyDescent="0.25">
      <c r="N16971" s="42"/>
      <c r="O16971" s="1"/>
      <c r="P16971" s="42"/>
      <c r="Q16971" s="4"/>
      <c r="R16971" s="4"/>
      <c r="S16971" s="4"/>
      <c r="T16971" s="4"/>
      <c r="U16971" s="4"/>
      <c r="V16971" s="4"/>
      <c r="W16971" s="4"/>
      <c r="X16971" s="4"/>
      <c r="Y16971" s="4"/>
      <c r="Z16971" s="4"/>
      <c r="AA16971" s="4"/>
      <c r="AB16971" s="4"/>
      <c r="AC16971" s="4"/>
    </row>
    <row r="16972" spans="14:29" x14ac:dyDescent="0.25">
      <c r="N16972" s="42"/>
      <c r="O16972" s="1"/>
      <c r="P16972" s="42"/>
      <c r="Q16972" s="4"/>
      <c r="R16972" s="4"/>
      <c r="S16972" s="4"/>
      <c r="T16972" s="4"/>
      <c r="U16972" s="4"/>
      <c r="V16972" s="4"/>
      <c r="W16972" s="4"/>
      <c r="X16972" s="4"/>
      <c r="Y16972" s="4"/>
      <c r="Z16972" s="4"/>
      <c r="AA16972" s="4"/>
      <c r="AB16972" s="4"/>
      <c r="AC16972" s="4"/>
    </row>
    <row r="16973" spans="14:29" x14ac:dyDescent="0.25">
      <c r="N16973" s="42"/>
      <c r="O16973" s="1"/>
      <c r="P16973" s="42"/>
      <c r="Q16973" s="4"/>
      <c r="R16973" s="4"/>
      <c r="S16973" s="4"/>
      <c r="T16973" s="4"/>
      <c r="U16973" s="4"/>
      <c r="V16973" s="4"/>
      <c r="W16973" s="4"/>
      <c r="X16973" s="4"/>
      <c r="Y16973" s="4"/>
      <c r="Z16973" s="4"/>
      <c r="AA16973" s="4"/>
      <c r="AB16973" s="4"/>
      <c r="AC16973" s="4"/>
    </row>
    <row r="16974" spans="14:29" x14ac:dyDescent="0.25">
      <c r="N16974" s="42"/>
      <c r="O16974" s="1"/>
      <c r="P16974" s="42"/>
      <c r="Q16974" s="4"/>
      <c r="R16974" s="4"/>
      <c r="S16974" s="4"/>
      <c r="T16974" s="4"/>
      <c r="U16974" s="4"/>
      <c r="V16974" s="4"/>
      <c r="W16974" s="4"/>
      <c r="X16974" s="4"/>
      <c r="Y16974" s="4"/>
      <c r="Z16974" s="4"/>
      <c r="AA16974" s="4"/>
      <c r="AB16974" s="4"/>
      <c r="AC16974" s="4"/>
    </row>
    <row r="16975" spans="14:29" x14ac:dyDescent="0.25">
      <c r="N16975" s="42"/>
      <c r="O16975" s="1"/>
      <c r="P16975" s="42"/>
      <c r="Q16975" s="4"/>
      <c r="R16975" s="4"/>
      <c r="S16975" s="4"/>
      <c r="T16975" s="4"/>
      <c r="U16975" s="4"/>
      <c r="V16975" s="4"/>
      <c r="W16975" s="4"/>
      <c r="X16975" s="4"/>
      <c r="Y16975" s="4"/>
      <c r="Z16975" s="4"/>
      <c r="AA16975" s="4"/>
      <c r="AB16975" s="4"/>
      <c r="AC16975" s="4"/>
    </row>
    <row r="16976" spans="14:29" x14ac:dyDescent="0.25">
      <c r="N16976" s="42"/>
      <c r="O16976" s="1"/>
      <c r="P16976" s="42"/>
      <c r="Q16976" s="4"/>
      <c r="R16976" s="4"/>
      <c r="S16976" s="4"/>
      <c r="T16976" s="4"/>
      <c r="U16976" s="4"/>
      <c r="V16976" s="4"/>
      <c r="W16976" s="4"/>
      <c r="X16976" s="4"/>
      <c r="Y16976" s="4"/>
      <c r="Z16976" s="4"/>
      <c r="AA16976" s="4"/>
      <c r="AB16976" s="4"/>
      <c r="AC16976" s="4"/>
    </row>
    <row r="16977" spans="14:29" x14ac:dyDescent="0.25">
      <c r="N16977" s="42"/>
      <c r="O16977" s="1"/>
      <c r="P16977" s="42"/>
      <c r="Q16977" s="4"/>
      <c r="R16977" s="4"/>
      <c r="S16977" s="4"/>
      <c r="T16977" s="4"/>
      <c r="U16977" s="4"/>
      <c r="V16977" s="4"/>
      <c r="W16977" s="4"/>
      <c r="X16977" s="4"/>
      <c r="Y16977" s="4"/>
      <c r="Z16977" s="4"/>
      <c r="AA16977" s="4"/>
      <c r="AB16977" s="4"/>
      <c r="AC16977" s="4"/>
    </row>
    <row r="16978" spans="14:29" x14ac:dyDescent="0.25">
      <c r="N16978" s="42"/>
      <c r="O16978" s="1"/>
      <c r="P16978" s="42"/>
      <c r="Q16978" s="4"/>
      <c r="R16978" s="4"/>
      <c r="S16978" s="4"/>
      <c r="T16978" s="4"/>
      <c r="U16978" s="4"/>
      <c r="V16978" s="4"/>
      <c r="W16978" s="4"/>
      <c r="X16978" s="4"/>
      <c r="Y16978" s="4"/>
      <c r="Z16978" s="4"/>
      <c r="AA16978" s="4"/>
      <c r="AB16978" s="4"/>
      <c r="AC16978" s="4"/>
    </row>
    <row r="16979" spans="14:29" x14ac:dyDescent="0.25">
      <c r="N16979" s="42"/>
      <c r="O16979" s="1"/>
      <c r="P16979" s="42"/>
      <c r="Q16979" s="4"/>
      <c r="R16979" s="4"/>
      <c r="S16979" s="4"/>
      <c r="T16979" s="4"/>
      <c r="U16979" s="4"/>
      <c r="V16979" s="4"/>
      <c r="W16979" s="4"/>
      <c r="X16979" s="4"/>
      <c r="Y16979" s="4"/>
      <c r="Z16979" s="4"/>
      <c r="AA16979" s="4"/>
      <c r="AB16979" s="4"/>
      <c r="AC16979" s="4"/>
    </row>
    <row r="16980" spans="14:29" x14ac:dyDescent="0.25">
      <c r="N16980" s="42"/>
      <c r="O16980" s="1"/>
      <c r="P16980" s="42"/>
      <c r="Q16980" s="4"/>
      <c r="R16980" s="4"/>
      <c r="S16980" s="4"/>
      <c r="T16980" s="4"/>
      <c r="U16980" s="4"/>
      <c r="V16980" s="4"/>
      <c r="W16980" s="4"/>
      <c r="X16980" s="4"/>
      <c r="Y16980" s="4"/>
      <c r="Z16980" s="4"/>
      <c r="AA16980" s="4"/>
      <c r="AB16980" s="4"/>
      <c r="AC16980" s="4"/>
    </row>
    <row r="16981" spans="14:29" x14ac:dyDescent="0.25">
      <c r="N16981" s="42"/>
      <c r="O16981" s="1"/>
      <c r="P16981" s="42"/>
      <c r="Q16981" s="4"/>
      <c r="R16981" s="4"/>
      <c r="S16981" s="4"/>
      <c r="T16981" s="4"/>
      <c r="U16981" s="4"/>
      <c r="V16981" s="4"/>
      <c r="W16981" s="4"/>
      <c r="X16981" s="4"/>
      <c r="Y16981" s="4"/>
      <c r="Z16981" s="4"/>
      <c r="AA16981" s="4"/>
      <c r="AB16981" s="4"/>
      <c r="AC16981" s="4"/>
    </row>
    <row r="16982" spans="14:29" x14ac:dyDescent="0.25">
      <c r="N16982" s="42"/>
      <c r="O16982" s="1"/>
      <c r="P16982" s="42"/>
      <c r="Q16982" s="4"/>
      <c r="R16982" s="4"/>
      <c r="S16982" s="4"/>
      <c r="T16982" s="4"/>
      <c r="U16982" s="4"/>
      <c r="V16982" s="4"/>
      <c r="W16982" s="4"/>
      <c r="X16982" s="4"/>
      <c r="Y16982" s="4"/>
      <c r="Z16982" s="4"/>
      <c r="AA16982" s="4"/>
      <c r="AB16982" s="4"/>
      <c r="AC16982" s="4"/>
    </row>
    <row r="16983" spans="14:29" x14ac:dyDescent="0.25">
      <c r="N16983" s="42"/>
      <c r="O16983" s="1"/>
      <c r="P16983" s="42"/>
      <c r="Q16983" s="4"/>
      <c r="R16983" s="4"/>
      <c r="S16983" s="4"/>
      <c r="T16983" s="4"/>
      <c r="U16983" s="4"/>
      <c r="V16983" s="4"/>
      <c r="W16983" s="4"/>
      <c r="X16983" s="4"/>
      <c r="Y16983" s="4"/>
      <c r="Z16983" s="4"/>
      <c r="AA16983" s="4"/>
      <c r="AB16983" s="4"/>
      <c r="AC16983" s="4"/>
    </row>
    <row r="16984" spans="14:29" x14ac:dyDescent="0.25">
      <c r="N16984" s="42"/>
      <c r="O16984" s="1"/>
      <c r="P16984" s="42"/>
      <c r="Q16984" s="4"/>
      <c r="R16984" s="4"/>
      <c r="S16984" s="4"/>
      <c r="T16984" s="4"/>
      <c r="U16984" s="4"/>
      <c r="V16984" s="4"/>
      <c r="W16984" s="4"/>
      <c r="X16984" s="4"/>
      <c r="Y16984" s="4"/>
      <c r="Z16984" s="4"/>
      <c r="AA16984" s="4"/>
      <c r="AB16984" s="4"/>
      <c r="AC16984" s="4"/>
    </row>
    <row r="16985" spans="14:29" x14ac:dyDescent="0.25">
      <c r="N16985" s="42"/>
      <c r="O16985" s="1"/>
      <c r="P16985" s="42"/>
      <c r="Q16985" s="4"/>
      <c r="R16985" s="4"/>
      <c r="S16985" s="4"/>
      <c r="T16985" s="4"/>
      <c r="U16985" s="4"/>
      <c r="V16985" s="4"/>
      <c r="W16985" s="4"/>
      <c r="X16985" s="4"/>
      <c r="Y16985" s="4"/>
      <c r="Z16985" s="4"/>
      <c r="AA16985" s="4"/>
      <c r="AB16985" s="4"/>
      <c r="AC16985" s="4"/>
    </row>
    <row r="16986" spans="14:29" x14ac:dyDescent="0.25">
      <c r="N16986" s="42"/>
      <c r="O16986" s="1"/>
      <c r="P16986" s="42"/>
      <c r="Q16986" s="4"/>
      <c r="R16986" s="4"/>
      <c r="S16986" s="4"/>
      <c r="T16986" s="4"/>
      <c r="U16986" s="4"/>
      <c r="V16986" s="4"/>
      <c r="W16986" s="4"/>
      <c r="X16986" s="4"/>
      <c r="Y16986" s="4"/>
      <c r="Z16986" s="4"/>
      <c r="AA16986" s="4"/>
      <c r="AB16986" s="4"/>
      <c r="AC16986" s="4"/>
    </row>
    <row r="16987" spans="14:29" x14ac:dyDescent="0.25">
      <c r="N16987" s="42"/>
      <c r="O16987" s="1"/>
      <c r="P16987" s="42"/>
      <c r="Q16987" s="4"/>
      <c r="R16987" s="4"/>
      <c r="S16987" s="4"/>
      <c r="T16987" s="4"/>
      <c r="U16987" s="4"/>
      <c r="V16987" s="4"/>
      <c r="W16987" s="4"/>
      <c r="X16987" s="4"/>
      <c r="Y16987" s="4"/>
      <c r="Z16987" s="4"/>
      <c r="AA16987" s="4"/>
      <c r="AB16987" s="4"/>
      <c r="AC16987" s="4"/>
    </row>
    <row r="16988" spans="14:29" x14ac:dyDescent="0.25">
      <c r="N16988" s="42"/>
      <c r="O16988" s="1"/>
      <c r="P16988" s="42"/>
      <c r="Q16988" s="4"/>
      <c r="R16988" s="4"/>
      <c r="S16988" s="4"/>
      <c r="T16988" s="4"/>
      <c r="U16988" s="4"/>
      <c r="V16988" s="4"/>
      <c r="W16988" s="4"/>
      <c r="X16988" s="4"/>
      <c r="Y16988" s="4"/>
      <c r="Z16988" s="4"/>
      <c r="AA16988" s="4"/>
      <c r="AB16988" s="4"/>
      <c r="AC16988" s="4"/>
    </row>
    <row r="16989" spans="14:29" x14ac:dyDescent="0.25">
      <c r="N16989" s="42"/>
      <c r="O16989" s="1"/>
      <c r="P16989" s="42"/>
      <c r="Q16989" s="4"/>
      <c r="R16989" s="4"/>
      <c r="S16989" s="4"/>
      <c r="T16989" s="4"/>
      <c r="U16989" s="4"/>
      <c r="V16989" s="4"/>
      <c r="W16989" s="4"/>
      <c r="X16989" s="4"/>
      <c r="Y16989" s="4"/>
      <c r="Z16989" s="4"/>
      <c r="AA16989" s="4"/>
      <c r="AB16989" s="4"/>
      <c r="AC16989" s="4"/>
    </row>
    <row r="16990" spans="14:29" x14ac:dyDescent="0.25">
      <c r="N16990" s="42"/>
      <c r="O16990" s="1"/>
      <c r="P16990" s="42"/>
      <c r="Q16990" s="4"/>
      <c r="R16990" s="4"/>
      <c r="S16990" s="4"/>
      <c r="T16990" s="4"/>
      <c r="U16990" s="4"/>
      <c r="V16990" s="4"/>
      <c r="W16990" s="4"/>
      <c r="X16990" s="4"/>
      <c r="Y16990" s="4"/>
      <c r="Z16990" s="4"/>
      <c r="AA16990" s="4"/>
      <c r="AB16990" s="4"/>
      <c r="AC16990" s="4"/>
    </row>
    <row r="16991" spans="14:29" x14ac:dyDescent="0.25">
      <c r="N16991" s="42"/>
      <c r="O16991" s="1"/>
      <c r="P16991" s="42"/>
      <c r="Q16991" s="4"/>
      <c r="R16991" s="4"/>
      <c r="S16991" s="4"/>
      <c r="T16991" s="4"/>
      <c r="U16991" s="4"/>
      <c r="V16991" s="4"/>
      <c r="W16991" s="4"/>
      <c r="X16991" s="4"/>
      <c r="Y16991" s="4"/>
      <c r="Z16991" s="4"/>
      <c r="AA16991" s="4"/>
      <c r="AB16991" s="4"/>
      <c r="AC16991" s="4"/>
    </row>
    <row r="16992" spans="14:29" x14ac:dyDescent="0.25">
      <c r="N16992" s="42"/>
      <c r="O16992" s="1"/>
      <c r="P16992" s="42"/>
      <c r="Q16992" s="4"/>
      <c r="R16992" s="4"/>
      <c r="S16992" s="4"/>
      <c r="T16992" s="4"/>
      <c r="U16992" s="4"/>
      <c r="V16992" s="4"/>
      <c r="W16992" s="4"/>
      <c r="X16992" s="4"/>
      <c r="Y16992" s="4"/>
      <c r="Z16992" s="4"/>
      <c r="AA16992" s="4"/>
      <c r="AB16992" s="4"/>
      <c r="AC16992" s="4"/>
    </row>
    <row r="16993" spans="14:29" x14ac:dyDescent="0.25">
      <c r="N16993" s="42"/>
      <c r="O16993" s="1"/>
      <c r="P16993" s="42"/>
      <c r="Q16993" s="4"/>
      <c r="R16993" s="4"/>
      <c r="S16993" s="4"/>
      <c r="T16993" s="4"/>
      <c r="U16993" s="4"/>
      <c r="V16993" s="4"/>
      <c r="W16993" s="4"/>
      <c r="X16993" s="4"/>
      <c r="Y16993" s="4"/>
      <c r="Z16993" s="4"/>
      <c r="AA16993" s="4"/>
      <c r="AB16993" s="4"/>
      <c r="AC16993" s="4"/>
    </row>
    <row r="16994" spans="14:29" x14ac:dyDescent="0.25">
      <c r="N16994" s="42"/>
      <c r="O16994" s="1"/>
      <c r="P16994" s="42"/>
      <c r="Q16994" s="4"/>
      <c r="R16994" s="4"/>
      <c r="S16994" s="4"/>
      <c r="T16994" s="4"/>
      <c r="U16994" s="4"/>
      <c r="V16994" s="4"/>
      <c r="W16994" s="4"/>
      <c r="X16994" s="4"/>
      <c r="Y16994" s="4"/>
      <c r="Z16994" s="4"/>
      <c r="AA16994" s="4"/>
      <c r="AB16994" s="4"/>
      <c r="AC16994" s="4"/>
    </row>
    <row r="16995" spans="14:29" x14ac:dyDescent="0.25">
      <c r="N16995" s="42"/>
      <c r="O16995" s="1"/>
      <c r="P16995" s="42"/>
      <c r="Q16995" s="4"/>
      <c r="R16995" s="4"/>
      <c r="S16995" s="4"/>
      <c r="T16995" s="4"/>
      <c r="U16995" s="4"/>
      <c r="V16995" s="4"/>
      <c r="W16995" s="4"/>
      <c r="X16995" s="4"/>
      <c r="Y16995" s="4"/>
      <c r="Z16995" s="4"/>
      <c r="AA16995" s="4"/>
      <c r="AB16995" s="4"/>
      <c r="AC16995" s="4"/>
    </row>
    <row r="16996" spans="14:29" x14ac:dyDescent="0.25">
      <c r="N16996" s="42"/>
      <c r="O16996" s="1"/>
      <c r="P16996" s="42"/>
      <c r="Q16996" s="4"/>
      <c r="R16996" s="4"/>
      <c r="S16996" s="4"/>
      <c r="T16996" s="4"/>
      <c r="U16996" s="4"/>
      <c r="V16996" s="4"/>
      <c r="W16996" s="4"/>
      <c r="X16996" s="4"/>
      <c r="Y16996" s="4"/>
      <c r="Z16996" s="4"/>
      <c r="AA16996" s="4"/>
      <c r="AB16996" s="4"/>
      <c r="AC16996" s="4"/>
    </row>
    <row r="16997" spans="14:29" x14ac:dyDescent="0.25">
      <c r="N16997" s="42"/>
      <c r="O16997" s="1"/>
      <c r="P16997" s="42"/>
      <c r="Q16997" s="4"/>
      <c r="R16997" s="4"/>
      <c r="S16997" s="4"/>
      <c r="T16997" s="4"/>
      <c r="U16997" s="4"/>
      <c r="V16997" s="4"/>
      <c r="W16997" s="4"/>
      <c r="X16997" s="4"/>
      <c r="Y16997" s="4"/>
      <c r="Z16997" s="4"/>
      <c r="AA16997" s="4"/>
      <c r="AB16997" s="4"/>
      <c r="AC16997" s="4"/>
    </row>
    <row r="16998" spans="14:29" x14ac:dyDescent="0.25">
      <c r="N16998" s="42"/>
      <c r="O16998" s="1"/>
      <c r="P16998" s="42"/>
      <c r="Q16998" s="4"/>
      <c r="R16998" s="4"/>
      <c r="S16998" s="4"/>
      <c r="T16998" s="4"/>
      <c r="U16998" s="4"/>
      <c r="V16998" s="4"/>
      <c r="W16998" s="4"/>
      <c r="X16998" s="4"/>
      <c r="Y16998" s="4"/>
      <c r="Z16998" s="4"/>
      <c r="AA16998" s="4"/>
      <c r="AB16998" s="4"/>
      <c r="AC16998" s="4"/>
    </row>
    <row r="16999" spans="14:29" x14ac:dyDescent="0.25">
      <c r="N16999" s="42"/>
      <c r="O16999" s="1"/>
      <c r="P16999" s="42"/>
      <c r="Q16999" s="4"/>
      <c r="R16999" s="4"/>
      <c r="S16999" s="4"/>
      <c r="T16999" s="4"/>
      <c r="U16999" s="4"/>
      <c r="V16999" s="4"/>
      <c r="W16999" s="4"/>
      <c r="X16999" s="4"/>
      <c r="Y16999" s="4"/>
      <c r="Z16999" s="4"/>
      <c r="AA16999" s="4"/>
      <c r="AB16999" s="4"/>
      <c r="AC16999" s="4"/>
    </row>
    <row r="17000" spans="14:29" x14ac:dyDescent="0.25">
      <c r="N17000" s="42"/>
      <c r="O17000" s="1"/>
      <c r="P17000" s="42"/>
      <c r="Q17000" s="4"/>
      <c r="R17000" s="4"/>
      <c r="S17000" s="4"/>
      <c r="T17000" s="4"/>
      <c r="U17000" s="4"/>
      <c r="V17000" s="4"/>
      <c r="W17000" s="4"/>
      <c r="X17000" s="4"/>
      <c r="Y17000" s="4"/>
      <c r="Z17000" s="4"/>
      <c r="AA17000" s="4"/>
      <c r="AB17000" s="4"/>
      <c r="AC17000" s="4"/>
    </row>
    <row r="17001" spans="14:29" x14ac:dyDescent="0.25">
      <c r="N17001" s="42"/>
      <c r="O17001" s="1"/>
      <c r="P17001" s="42"/>
      <c r="Q17001" s="4"/>
      <c r="R17001" s="4"/>
      <c r="S17001" s="4"/>
      <c r="T17001" s="4"/>
      <c r="U17001" s="4"/>
      <c r="V17001" s="4"/>
      <c r="W17001" s="4"/>
      <c r="X17001" s="4"/>
      <c r="Y17001" s="4"/>
      <c r="Z17001" s="4"/>
      <c r="AA17001" s="4"/>
      <c r="AB17001" s="4"/>
      <c r="AC17001" s="4"/>
    </row>
    <row r="17002" spans="14:29" x14ac:dyDescent="0.25">
      <c r="N17002" s="42"/>
      <c r="O17002" s="1"/>
      <c r="P17002" s="42"/>
      <c r="Q17002" s="4"/>
      <c r="R17002" s="4"/>
      <c r="S17002" s="4"/>
      <c r="T17002" s="4"/>
      <c r="U17002" s="4"/>
      <c r="V17002" s="4"/>
      <c r="W17002" s="4"/>
      <c r="X17002" s="4"/>
      <c r="Y17002" s="4"/>
      <c r="Z17002" s="4"/>
      <c r="AA17002" s="4"/>
      <c r="AB17002" s="4"/>
      <c r="AC17002" s="4"/>
    </row>
    <row r="17003" spans="14:29" x14ac:dyDescent="0.25">
      <c r="N17003" s="42"/>
      <c r="O17003" s="1"/>
      <c r="P17003" s="42"/>
      <c r="Q17003" s="4"/>
      <c r="R17003" s="4"/>
      <c r="S17003" s="4"/>
      <c r="T17003" s="4"/>
      <c r="U17003" s="4"/>
      <c r="V17003" s="4"/>
      <c r="W17003" s="4"/>
      <c r="X17003" s="4"/>
      <c r="Y17003" s="4"/>
      <c r="Z17003" s="4"/>
      <c r="AA17003" s="4"/>
      <c r="AB17003" s="4"/>
      <c r="AC17003" s="4"/>
    </row>
    <row r="17004" spans="14:29" x14ac:dyDescent="0.25">
      <c r="N17004" s="42"/>
      <c r="O17004" s="1"/>
      <c r="P17004" s="42"/>
      <c r="Q17004" s="4"/>
      <c r="R17004" s="4"/>
      <c r="S17004" s="4"/>
      <c r="T17004" s="4"/>
      <c r="U17004" s="4"/>
      <c r="V17004" s="4"/>
      <c r="W17004" s="4"/>
      <c r="X17004" s="4"/>
      <c r="Y17004" s="4"/>
      <c r="Z17004" s="4"/>
      <c r="AA17004" s="4"/>
      <c r="AB17004" s="4"/>
      <c r="AC17004" s="4"/>
    </row>
    <row r="17005" spans="14:29" x14ac:dyDescent="0.25">
      <c r="N17005" s="42"/>
      <c r="O17005" s="1"/>
      <c r="P17005" s="42"/>
      <c r="Q17005" s="4"/>
      <c r="R17005" s="4"/>
      <c r="S17005" s="4"/>
      <c r="T17005" s="4"/>
      <c r="U17005" s="4"/>
      <c r="V17005" s="4"/>
      <c r="W17005" s="4"/>
      <c r="X17005" s="4"/>
      <c r="Y17005" s="4"/>
      <c r="Z17005" s="4"/>
      <c r="AA17005" s="4"/>
      <c r="AB17005" s="4"/>
      <c r="AC17005" s="4"/>
    </row>
    <row r="17006" spans="14:29" x14ac:dyDescent="0.25">
      <c r="N17006" s="42"/>
      <c r="O17006" s="1"/>
      <c r="P17006" s="42"/>
      <c r="Q17006" s="4"/>
      <c r="R17006" s="4"/>
      <c r="S17006" s="4"/>
      <c r="T17006" s="4"/>
      <c r="U17006" s="4"/>
      <c r="V17006" s="4"/>
      <c r="W17006" s="4"/>
      <c r="X17006" s="4"/>
      <c r="Y17006" s="4"/>
      <c r="Z17006" s="4"/>
      <c r="AA17006" s="4"/>
      <c r="AB17006" s="4"/>
      <c r="AC17006" s="4"/>
    </row>
    <row r="17007" spans="14:29" x14ac:dyDescent="0.25">
      <c r="N17007" s="42"/>
      <c r="O17007" s="1"/>
      <c r="P17007" s="42"/>
      <c r="Q17007" s="4"/>
      <c r="R17007" s="4"/>
      <c r="S17007" s="4"/>
      <c r="T17007" s="4"/>
      <c r="U17007" s="4"/>
      <c r="V17007" s="4"/>
      <c r="W17007" s="4"/>
      <c r="X17007" s="4"/>
      <c r="Y17007" s="4"/>
      <c r="Z17007" s="4"/>
      <c r="AA17007" s="4"/>
      <c r="AB17007" s="4"/>
      <c r="AC17007" s="4"/>
    </row>
    <row r="17008" spans="14:29" x14ac:dyDescent="0.25">
      <c r="N17008" s="42"/>
      <c r="O17008" s="1"/>
      <c r="P17008" s="42"/>
      <c r="Q17008" s="4"/>
      <c r="R17008" s="4"/>
      <c r="S17008" s="4"/>
      <c r="T17008" s="4"/>
      <c r="U17008" s="4"/>
      <c r="V17008" s="4"/>
      <c r="W17008" s="4"/>
      <c r="X17008" s="4"/>
      <c r="Y17008" s="4"/>
      <c r="Z17008" s="4"/>
      <c r="AA17008" s="4"/>
      <c r="AB17008" s="4"/>
      <c r="AC17008" s="4"/>
    </row>
    <row r="17009" spans="14:29" x14ac:dyDescent="0.25">
      <c r="N17009" s="42"/>
      <c r="O17009" s="1"/>
      <c r="P17009" s="42"/>
      <c r="Q17009" s="4"/>
      <c r="R17009" s="4"/>
      <c r="S17009" s="4"/>
      <c r="T17009" s="4"/>
      <c r="U17009" s="4"/>
      <c r="V17009" s="4"/>
      <c r="W17009" s="4"/>
      <c r="X17009" s="4"/>
      <c r="Y17009" s="4"/>
      <c r="Z17009" s="4"/>
      <c r="AA17009" s="4"/>
      <c r="AB17009" s="4"/>
      <c r="AC17009" s="4"/>
    </row>
    <row r="17010" spans="14:29" x14ac:dyDescent="0.25">
      <c r="N17010" s="42"/>
      <c r="O17010" s="1"/>
      <c r="P17010" s="42"/>
      <c r="Q17010" s="4"/>
      <c r="R17010" s="4"/>
      <c r="S17010" s="4"/>
      <c r="T17010" s="4"/>
      <c r="U17010" s="4"/>
      <c r="V17010" s="4"/>
      <c r="W17010" s="4"/>
      <c r="X17010" s="4"/>
      <c r="Y17010" s="4"/>
      <c r="Z17010" s="4"/>
      <c r="AA17010" s="4"/>
      <c r="AB17010" s="4"/>
      <c r="AC17010" s="4"/>
    </row>
    <row r="17011" spans="14:29" x14ac:dyDescent="0.25">
      <c r="N17011" s="42"/>
      <c r="O17011" s="1"/>
      <c r="P17011" s="42"/>
      <c r="Q17011" s="4"/>
      <c r="R17011" s="4"/>
      <c r="S17011" s="4"/>
      <c r="T17011" s="4"/>
      <c r="U17011" s="4"/>
      <c r="V17011" s="4"/>
      <c r="W17011" s="4"/>
      <c r="X17011" s="4"/>
      <c r="Y17011" s="4"/>
      <c r="Z17011" s="4"/>
      <c r="AA17011" s="4"/>
      <c r="AB17011" s="4"/>
      <c r="AC17011" s="4"/>
    </row>
    <row r="17012" spans="14:29" x14ac:dyDescent="0.25">
      <c r="N17012" s="42"/>
      <c r="O17012" s="1"/>
      <c r="P17012" s="42"/>
      <c r="Q17012" s="4"/>
      <c r="R17012" s="4"/>
      <c r="S17012" s="4"/>
      <c r="T17012" s="4"/>
      <c r="U17012" s="4"/>
      <c r="V17012" s="4"/>
      <c r="W17012" s="4"/>
      <c r="X17012" s="4"/>
      <c r="Y17012" s="4"/>
      <c r="Z17012" s="4"/>
      <c r="AA17012" s="4"/>
      <c r="AB17012" s="4"/>
      <c r="AC17012" s="4"/>
    </row>
    <row r="17013" spans="14:29" x14ac:dyDescent="0.25">
      <c r="N17013" s="42"/>
      <c r="O17013" s="1"/>
      <c r="P17013" s="42"/>
      <c r="Q17013" s="4"/>
      <c r="R17013" s="4"/>
      <c r="S17013" s="4"/>
      <c r="T17013" s="4"/>
      <c r="U17013" s="4"/>
      <c r="V17013" s="4"/>
      <c r="W17013" s="4"/>
      <c r="X17013" s="4"/>
      <c r="Y17013" s="4"/>
      <c r="Z17013" s="4"/>
      <c r="AA17013" s="4"/>
      <c r="AB17013" s="4"/>
      <c r="AC17013" s="4"/>
    </row>
    <row r="17014" spans="14:29" x14ac:dyDescent="0.25">
      <c r="N17014" s="42"/>
      <c r="O17014" s="1"/>
      <c r="P17014" s="42"/>
      <c r="Q17014" s="4"/>
      <c r="R17014" s="4"/>
      <c r="S17014" s="4"/>
      <c r="T17014" s="4"/>
      <c r="U17014" s="4"/>
      <c r="V17014" s="4"/>
      <c r="W17014" s="4"/>
      <c r="X17014" s="4"/>
      <c r="Y17014" s="4"/>
      <c r="Z17014" s="4"/>
      <c r="AA17014" s="4"/>
      <c r="AB17014" s="4"/>
      <c r="AC17014" s="4"/>
    </row>
    <row r="17015" spans="14:29" x14ac:dyDescent="0.25">
      <c r="N17015" s="42"/>
      <c r="O17015" s="1"/>
      <c r="P17015" s="42"/>
      <c r="Q17015" s="4"/>
      <c r="R17015" s="4"/>
      <c r="S17015" s="4"/>
      <c r="T17015" s="4"/>
      <c r="U17015" s="4"/>
      <c r="V17015" s="4"/>
      <c r="W17015" s="4"/>
      <c r="X17015" s="4"/>
      <c r="Y17015" s="4"/>
      <c r="Z17015" s="4"/>
      <c r="AA17015" s="4"/>
      <c r="AB17015" s="4"/>
      <c r="AC17015" s="4"/>
    </row>
    <row r="17016" spans="14:29" x14ac:dyDescent="0.25">
      <c r="N17016" s="42"/>
      <c r="O17016" s="1"/>
      <c r="P17016" s="42"/>
      <c r="Q17016" s="4"/>
      <c r="R17016" s="4"/>
      <c r="S17016" s="4"/>
      <c r="T17016" s="4"/>
      <c r="U17016" s="4"/>
      <c r="V17016" s="4"/>
      <c r="W17016" s="4"/>
      <c r="X17016" s="4"/>
      <c r="Y17016" s="4"/>
      <c r="Z17016" s="4"/>
      <c r="AA17016" s="4"/>
      <c r="AB17016" s="4"/>
      <c r="AC17016" s="4"/>
    </row>
    <row r="17017" spans="14:29" x14ac:dyDescent="0.25">
      <c r="N17017" s="42"/>
      <c r="O17017" s="1"/>
      <c r="P17017" s="42"/>
      <c r="Q17017" s="4"/>
      <c r="R17017" s="4"/>
      <c r="S17017" s="4"/>
      <c r="T17017" s="4"/>
      <c r="U17017" s="4"/>
      <c r="V17017" s="4"/>
      <c r="W17017" s="4"/>
      <c r="X17017" s="4"/>
      <c r="Y17017" s="4"/>
      <c r="Z17017" s="4"/>
      <c r="AA17017" s="4"/>
      <c r="AB17017" s="4"/>
      <c r="AC17017" s="4"/>
    </row>
    <row r="17018" spans="14:29" x14ac:dyDescent="0.25">
      <c r="N17018" s="42"/>
      <c r="O17018" s="1"/>
      <c r="P17018" s="42"/>
      <c r="Q17018" s="4"/>
      <c r="R17018" s="4"/>
      <c r="S17018" s="4"/>
      <c r="T17018" s="4"/>
      <c r="U17018" s="4"/>
      <c r="V17018" s="4"/>
      <c r="W17018" s="4"/>
      <c r="X17018" s="4"/>
      <c r="Y17018" s="4"/>
      <c r="Z17018" s="4"/>
      <c r="AA17018" s="4"/>
      <c r="AB17018" s="4"/>
      <c r="AC17018" s="4"/>
    </row>
    <row r="17019" spans="14:29" x14ac:dyDescent="0.25">
      <c r="N17019" s="42"/>
      <c r="O17019" s="1"/>
      <c r="P17019" s="42"/>
      <c r="Q17019" s="4"/>
      <c r="R17019" s="4"/>
      <c r="S17019" s="4"/>
      <c r="T17019" s="4"/>
      <c r="U17019" s="4"/>
      <c r="V17019" s="4"/>
      <c r="W17019" s="4"/>
      <c r="X17019" s="4"/>
      <c r="Y17019" s="4"/>
      <c r="Z17019" s="4"/>
      <c r="AA17019" s="4"/>
      <c r="AB17019" s="4"/>
      <c r="AC17019" s="4"/>
    </row>
    <row r="17020" spans="14:29" x14ac:dyDescent="0.25">
      <c r="N17020" s="42"/>
      <c r="O17020" s="1"/>
      <c r="P17020" s="42"/>
      <c r="Q17020" s="4"/>
      <c r="R17020" s="4"/>
      <c r="S17020" s="4"/>
      <c r="T17020" s="4"/>
      <c r="U17020" s="4"/>
      <c r="V17020" s="4"/>
      <c r="W17020" s="4"/>
      <c r="X17020" s="4"/>
      <c r="Y17020" s="4"/>
      <c r="Z17020" s="4"/>
      <c r="AA17020" s="4"/>
      <c r="AB17020" s="4"/>
      <c r="AC17020" s="4"/>
    </row>
    <row r="17021" spans="14:29" x14ac:dyDescent="0.25">
      <c r="N17021" s="42"/>
      <c r="O17021" s="1"/>
      <c r="P17021" s="42"/>
      <c r="Q17021" s="4"/>
      <c r="R17021" s="4"/>
      <c r="S17021" s="4"/>
      <c r="T17021" s="4"/>
      <c r="U17021" s="4"/>
      <c r="V17021" s="4"/>
      <c r="W17021" s="4"/>
      <c r="X17021" s="4"/>
      <c r="Y17021" s="4"/>
      <c r="Z17021" s="4"/>
      <c r="AA17021" s="4"/>
      <c r="AB17021" s="4"/>
      <c r="AC17021" s="4"/>
    </row>
    <row r="17022" spans="14:29" x14ac:dyDescent="0.25">
      <c r="N17022" s="42"/>
      <c r="O17022" s="1"/>
      <c r="P17022" s="42"/>
      <c r="Q17022" s="4"/>
      <c r="R17022" s="4"/>
      <c r="S17022" s="4"/>
      <c r="T17022" s="4"/>
      <c r="U17022" s="4"/>
      <c r="V17022" s="4"/>
      <c r="W17022" s="4"/>
      <c r="X17022" s="4"/>
      <c r="Y17022" s="4"/>
      <c r="Z17022" s="4"/>
      <c r="AA17022" s="4"/>
      <c r="AB17022" s="4"/>
      <c r="AC17022" s="4"/>
    </row>
    <row r="17023" spans="14:29" x14ac:dyDescent="0.25">
      <c r="N17023" s="42"/>
      <c r="O17023" s="1"/>
      <c r="P17023" s="42"/>
      <c r="Q17023" s="4"/>
      <c r="R17023" s="4"/>
      <c r="S17023" s="4"/>
      <c r="T17023" s="4"/>
      <c r="U17023" s="4"/>
      <c r="V17023" s="4"/>
      <c r="W17023" s="4"/>
      <c r="X17023" s="4"/>
      <c r="Y17023" s="4"/>
      <c r="Z17023" s="4"/>
      <c r="AA17023" s="4"/>
      <c r="AB17023" s="4"/>
      <c r="AC17023" s="4"/>
    </row>
    <row r="17024" spans="14:29" x14ac:dyDescent="0.25">
      <c r="N17024" s="42"/>
      <c r="O17024" s="1"/>
      <c r="P17024" s="42"/>
      <c r="Q17024" s="4"/>
      <c r="R17024" s="4"/>
      <c r="S17024" s="4"/>
      <c r="T17024" s="4"/>
      <c r="U17024" s="4"/>
      <c r="V17024" s="4"/>
      <c r="W17024" s="4"/>
      <c r="X17024" s="4"/>
      <c r="Y17024" s="4"/>
      <c r="Z17024" s="4"/>
      <c r="AA17024" s="4"/>
      <c r="AB17024" s="4"/>
      <c r="AC17024" s="4"/>
    </row>
    <row r="17025" spans="14:29" x14ac:dyDescent="0.25">
      <c r="N17025" s="42"/>
      <c r="O17025" s="1"/>
      <c r="P17025" s="42"/>
      <c r="Q17025" s="4"/>
      <c r="R17025" s="4"/>
      <c r="S17025" s="4"/>
      <c r="T17025" s="4"/>
      <c r="U17025" s="4"/>
      <c r="V17025" s="4"/>
      <c r="W17025" s="4"/>
      <c r="X17025" s="4"/>
      <c r="Y17025" s="4"/>
      <c r="Z17025" s="4"/>
      <c r="AA17025" s="4"/>
      <c r="AB17025" s="4"/>
      <c r="AC17025" s="4"/>
    </row>
    <row r="17026" spans="14:29" x14ac:dyDescent="0.25">
      <c r="N17026" s="42"/>
      <c r="O17026" s="1"/>
      <c r="P17026" s="42"/>
      <c r="Q17026" s="4"/>
      <c r="R17026" s="4"/>
      <c r="S17026" s="4"/>
      <c r="T17026" s="4"/>
      <c r="U17026" s="4"/>
      <c r="V17026" s="4"/>
      <c r="W17026" s="4"/>
      <c r="X17026" s="4"/>
      <c r="Y17026" s="4"/>
      <c r="Z17026" s="4"/>
      <c r="AA17026" s="4"/>
      <c r="AB17026" s="4"/>
      <c r="AC17026" s="4"/>
    </row>
    <row r="17027" spans="14:29" x14ac:dyDescent="0.25">
      <c r="N17027" s="42"/>
      <c r="O17027" s="1"/>
      <c r="P17027" s="42"/>
      <c r="Q17027" s="4"/>
      <c r="R17027" s="4"/>
      <c r="S17027" s="4"/>
      <c r="T17027" s="4"/>
      <c r="U17027" s="4"/>
      <c r="V17027" s="4"/>
      <c r="W17027" s="4"/>
      <c r="X17027" s="4"/>
      <c r="Y17027" s="4"/>
      <c r="Z17027" s="4"/>
      <c r="AA17027" s="4"/>
      <c r="AB17027" s="4"/>
      <c r="AC17027" s="4"/>
    </row>
    <row r="17028" spans="14:29" x14ac:dyDescent="0.25">
      <c r="N17028" s="42"/>
      <c r="O17028" s="1"/>
      <c r="P17028" s="42"/>
      <c r="Q17028" s="4"/>
      <c r="R17028" s="4"/>
      <c r="S17028" s="4"/>
      <c r="T17028" s="4"/>
      <c r="U17028" s="4"/>
      <c r="V17028" s="4"/>
      <c r="W17028" s="4"/>
      <c r="X17028" s="4"/>
      <c r="Y17028" s="4"/>
      <c r="Z17028" s="4"/>
      <c r="AA17028" s="4"/>
      <c r="AB17028" s="4"/>
      <c r="AC17028" s="4"/>
    </row>
    <row r="17029" spans="14:29" x14ac:dyDescent="0.25">
      <c r="N17029" s="42"/>
      <c r="O17029" s="1"/>
      <c r="P17029" s="42"/>
      <c r="Q17029" s="4"/>
      <c r="R17029" s="4"/>
      <c r="S17029" s="4"/>
      <c r="T17029" s="4"/>
      <c r="U17029" s="4"/>
      <c r="V17029" s="4"/>
      <c r="W17029" s="4"/>
      <c r="X17029" s="4"/>
      <c r="Y17029" s="4"/>
      <c r="Z17029" s="4"/>
      <c r="AA17029" s="4"/>
      <c r="AB17029" s="4"/>
      <c r="AC17029" s="4"/>
    </row>
    <row r="17030" spans="14:29" x14ac:dyDescent="0.25">
      <c r="N17030" s="42"/>
      <c r="O17030" s="1"/>
      <c r="P17030" s="42"/>
      <c r="Q17030" s="4"/>
      <c r="R17030" s="4"/>
      <c r="S17030" s="4"/>
      <c r="T17030" s="4"/>
      <c r="U17030" s="4"/>
      <c r="V17030" s="4"/>
      <c r="W17030" s="4"/>
      <c r="X17030" s="4"/>
      <c r="Y17030" s="4"/>
      <c r="Z17030" s="4"/>
      <c r="AA17030" s="4"/>
      <c r="AB17030" s="4"/>
      <c r="AC17030" s="4"/>
    </row>
    <row r="17031" spans="14:29" x14ac:dyDescent="0.25">
      <c r="N17031" s="42"/>
      <c r="O17031" s="1"/>
      <c r="P17031" s="42"/>
      <c r="Q17031" s="4"/>
      <c r="R17031" s="4"/>
      <c r="S17031" s="4"/>
      <c r="T17031" s="4"/>
      <c r="U17031" s="4"/>
      <c r="V17031" s="4"/>
      <c r="W17031" s="4"/>
      <c r="X17031" s="4"/>
      <c r="Y17031" s="4"/>
      <c r="Z17031" s="4"/>
      <c r="AA17031" s="4"/>
      <c r="AB17031" s="4"/>
      <c r="AC17031" s="4"/>
    </row>
    <row r="17032" spans="14:29" x14ac:dyDescent="0.25">
      <c r="N17032" s="42"/>
      <c r="O17032" s="1"/>
      <c r="P17032" s="42"/>
      <c r="Q17032" s="4"/>
      <c r="R17032" s="4"/>
      <c r="S17032" s="4"/>
      <c r="T17032" s="4"/>
      <c r="U17032" s="4"/>
      <c r="V17032" s="4"/>
      <c r="W17032" s="4"/>
      <c r="X17032" s="4"/>
      <c r="Y17032" s="4"/>
      <c r="Z17032" s="4"/>
      <c r="AA17032" s="4"/>
      <c r="AB17032" s="4"/>
      <c r="AC17032" s="4"/>
    </row>
    <row r="17033" spans="14:29" x14ac:dyDescent="0.25">
      <c r="N17033" s="42"/>
      <c r="O17033" s="1"/>
      <c r="P17033" s="42"/>
      <c r="Q17033" s="4"/>
      <c r="R17033" s="4"/>
      <c r="S17033" s="4"/>
      <c r="T17033" s="4"/>
      <c r="U17033" s="4"/>
      <c r="V17033" s="4"/>
      <c r="W17033" s="4"/>
      <c r="X17033" s="4"/>
      <c r="Y17033" s="4"/>
      <c r="Z17033" s="4"/>
      <c r="AA17033" s="4"/>
      <c r="AB17033" s="4"/>
      <c r="AC17033" s="4"/>
    </row>
    <row r="17034" spans="14:29" x14ac:dyDescent="0.25">
      <c r="N17034" s="42"/>
      <c r="O17034" s="1"/>
      <c r="P17034" s="42"/>
      <c r="Q17034" s="4"/>
      <c r="R17034" s="4"/>
      <c r="S17034" s="4"/>
      <c r="T17034" s="4"/>
      <c r="U17034" s="4"/>
      <c r="V17034" s="4"/>
      <c r="W17034" s="4"/>
      <c r="X17034" s="4"/>
      <c r="Y17034" s="4"/>
      <c r="Z17034" s="4"/>
      <c r="AA17034" s="4"/>
      <c r="AB17034" s="4"/>
      <c r="AC17034" s="4"/>
    </row>
    <row r="17035" spans="14:29" x14ac:dyDescent="0.25">
      <c r="N17035" s="42"/>
      <c r="O17035" s="1"/>
      <c r="P17035" s="42"/>
      <c r="Q17035" s="4"/>
      <c r="R17035" s="4"/>
      <c r="S17035" s="4"/>
      <c r="T17035" s="4"/>
      <c r="U17035" s="4"/>
      <c r="V17035" s="4"/>
      <c r="W17035" s="4"/>
      <c r="X17035" s="4"/>
      <c r="Y17035" s="4"/>
      <c r="Z17035" s="4"/>
      <c r="AA17035" s="4"/>
      <c r="AB17035" s="4"/>
      <c r="AC17035" s="4"/>
    </row>
    <row r="17036" spans="14:29" x14ac:dyDescent="0.25">
      <c r="N17036" s="42"/>
      <c r="O17036" s="1"/>
      <c r="P17036" s="42"/>
      <c r="Q17036" s="4"/>
      <c r="R17036" s="4"/>
      <c r="S17036" s="4"/>
      <c r="T17036" s="4"/>
      <c r="U17036" s="4"/>
      <c r="V17036" s="4"/>
      <c r="W17036" s="4"/>
      <c r="X17036" s="4"/>
      <c r="Y17036" s="4"/>
      <c r="Z17036" s="4"/>
      <c r="AA17036" s="4"/>
      <c r="AB17036" s="4"/>
      <c r="AC17036" s="4"/>
    </row>
    <row r="17037" spans="14:29" x14ac:dyDescent="0.25">
      <c r="N17037" s="42"/>
      <c r="O17037" s="1"/>
      <c r="P17037" s="42"/>
      <c r="Q17037" s="4"/>
      <c r="R17037" s="4"/>
      <c r="S17037" s="4"/>
      <c r="T17037" s="4"/>
      <c r="U17037" s="4"/>
      <c r="V17037" s="4"/>
      <c r="W17037" s="4"/>
      <c r="X17037" s="4"/>
      <c r="Y17037" s="4"/>
      <c r="Z17037" s="4"/>
      <c r="AA17037" s="4"/>
      <c r="AB17037" s="4"/>
      <c r="AC17037" s="4"/>
    </row>
    <row r="17038" spans="14:29" x14ac:dyDescent="0.25">
      <c r="N17038" s="42"/>
      <c r="O17038" s="1"/>
      <c r="P17038" s="42"/>
      <c r="Q17038" s="4"/>
      <c r="R17038" s="4"/>
      <c r="S17038" s="4"/>
      <c r="T17038" s="4"/>
      <c r="U17038" s="4"/>
      <c r="V17038" s="4"/>
      <c r="W17038" s="4"/>
      <c r="X17038" s="4"/>
      <c r="Y17038" s="4"/>
      <c r="Z17038" s="4"/>
      <c r="AA17038" s="4"/>
      <c r="AB17038" s="4"/>
      <c r="AC17038" s="4"/>
    </row>
    <row r="17039" spans="14:29" x14ac:dyDescent="0.25">
      <c r="N17039" s="42"/>
      <c r="O17039" s="1"/>
      <c r="P17039" s="42"/>
      <c r="Q17039" s="4"/>
      <c r="R17039" s="4"/>
      <c r="S17039" s="4"/>
      <c r="T17039" s="4"/>
      <c r="U17039" s="4"/>
      <c r="V17039" s="4"/>
      <c r="W17039" s="4"/>
      <c r="X17039" s="4"/>
      <c r="Y17039" s="4"/>
      <c r="Z17039" s="4"/>
      <c r="AA17039" s="4"/>
      <c r="AB17039" s="4"/>
      <c r="AC17039" s="4"/>
    </row>
    <row r="17040" spans="14:29" x14ac:dyDescent="0.25">
      <c r="N17040" s="42"/>
      <c r="O17040" s="1"/>
      <c r="P17040" s="42"/>
      <c r="Q17040" s="4"/>
      <c r="R17040" s="4"/>
      <c r="S17040" s="4"/>
      <c r="T17040" s="4"/>
      <c r="U17040" s="4"/>
      <c r="V17040" s="4"/>
      <c r="W17040" s="4"/>
      <c r="X17040" s="4"/>
      <c r="Y17040" s="4"/>
      <c r="Z17040" s="4"/>
      <c r="AA17040" s="4"/>
      <c r="AB17040" s="4"/>
      <c r="AC17040" s="4"/>
    </row>
    <row r="17041" spans="14:29" x14ac:dyDescent="0.25">
      <c r="N17041" s="42"/>
      <c r="O17041" s="1"/>
      <c r="P17041" s="42"/>
      <c r="Q17041" s="4"/>
      <c r="R17041" s="4"/>
      <c r="S17041" s="4"/>
      <c r="T17041" s="4"/>
      <c r="U17041" s="4"/>
      <c r="V17041" s="4"/>
      <c r="W17041" s="4"/>
      <c r="X17041" s="4"/>
      <c r="Y17041" s="4"/>
      <c r="Z17041" s="4"/>
      <c r="AA17041" s="4"/>
      <c r="AB17041" s="4"/>
      <c r="AC17041" s="4"/>
    </row>
    <row r="17042" spans="14:29" x14ac:dyDescent="0.25">
      <c r="N17042" s="42"/>
      <c r="O17042" s="1"/>
      <c r="P17042" s="42"/>
      <c r="Q17042" s="4"/>
      <c r="R17042" s="4"/>
      <c r="S17042" s="4"/>
      <c r="T17042" s="4"/>
      <c r="U17042" s="4"/>
      <c r="V17042" s="4"/>
      <c r="W17042" s="4"/>
      <c r="X17042" s="4"/>
      <c r="Y17042" s="4"/>
      <c r="Z17042" s="4"/>
      <c r="AA17042" s="4"/>
      <c r="AB17042" s="4"/>
      <c r="AC17042" s="4"/>
    </row>
    <row r="17043" spans="14:29" x14ac:dyDescent="0.25">
      <c r="N17043" s="42"/>
      <c r="O17043" s="1"/>
      <c r="P17043" s="42"/>
      <c r="Q17043" s="4"/>
      <c r="R17043" s="4"/>
      <c r="S17043" s="4"/>
      <c r="T17043" s="4"/>
      <c r="U17043" s="4"/>
      <c r="V17043" s="4"/>
      <c r="W17043" s="4"/>
      <c r="X17043" s="4"/>
      <c r="Y17043" s="4"/>
      <c r="Z17043" s="4"/>
      <c r="AA17043" s="4"/>
      <c r="AB17043" s="4"/>
      <c r="AC17043" s="4"/>
    </row>
    <row r="17044" spans="14:29" x14ac:dyDescent="0.25">
      <c r="N17044" s="42"/>
      <c r="O17044" s="1"/>
      <c r="P17044" s="42"/>
      <c r="Q17044" s="4"/>
      <c r="R17044" s="4"/>
      <c r="S17044" s="4"/>
      <c r="T17044" s="4"/>
      <c r="U17044" s="4"/>
      <c r="V17044" s="4"/>
      <c r="W17044" s="4"/>
      <c r="X17044" s="4"/>
      <c r="Y17044" s="4"/>
      <c r="Z17044" s="4"/>
      <c r="AA17044" s="4"/>
      <c r="AB17044" s="4"/>
      <c r="AC17044" s="4"/>
    </row>
    <row r="17045" spans="14:29" x14ac:dyDescent="0.25">
      <c r="N17045" s="42"/>
      <c r="O17045" s="1"/>
      <c r="P17045" s="42"/>
      <c r="Q17045" s="4"/>
      <c r="R17045" s="4"/>
      <c r="S17045" s="4"/>
      <c r="T17045" s="4"/>
      <c r="U17045" s="4"/>
      <c r="V17045" s="4"/>
      <c r="W17045" s="4"/>
      <c r="X17045" s="4"/>
      <c r="Y17045" s="4"/>
      <c r="Z17045" s="4"/>
      <c r="AA17045" s="4"/>
      <c r="AB17045" s="4"/>
      <c r="AC17045" s="4"/>
    </row>
    <row r="17046" spans="14:29" x14ac:dyDescent="0.25">
      <c r="N17046" s="42"/>
      <c r="O17046" s="1"/>
      <c r="P17046" s="42"/>
      <c r="Q17046" s="4"/>
      <c r="R17046" s="4"/>
      <c r="S17046" s="4"/>
      <c r="T17046" s="4"/>
      <c r="U17046" s="4"/>
      <c r="V17046" s="4"/>
      <c r="W17046" s="4"/>
      <c r="X17046" s="4"/>
      <c r="Y17046" s="4"/>
      <c r="Z17046" s="4"/>
      <c r="AA17046" s="4"/>
      <c r="AB17046" s="4"/>
      <c r="AC17046" s="4"/>
    </row>
    <row r="17047" spans="14:29" x14ac:dyDescent="0.25">
      <c r="N17047" s="42"/>
      <c r="O17047" s="1"/>
      <c r="P17047" s="42"/>
      <c r="Q17047" s="4"/>
      <c r="R17047" s="4"/>
      <c r="S17047" s="4"/>
      <c r="T17047" s="4"/>
      <c r="U17047" s="4"/>
      <c r="V17047" s="4"/>
      <c r="W17047" s="4"/>
      <c r="X17047" s="4"/>
      <c r="Y17047" s="4"/>
      <c r="Z17047" s="4"/>
      <c r="AA17047" s="4"/>
      <c r="AB17047" s="4"/>
      <c r="AC17047" s="4"/>
    </row>
    <row r="17048" spans="14:29" x14ac:dyDescent="0.25">
      <c r="N17048" s="42"/>
      <c r="O17048" s="1"/>
      <c r="P17048" s="42"/>
      <c r="Q17048" s="4"/>
      <c r="R17048" s="4"/>
      <c r="S17048" s="4"/>
      <c r="T17048" s="4"/>
      <c r="U17048" s="4"/>
      <c r="V17048" s="4"/>
      <c r="W17048" s="4"/>
      <c r="X17048" s="4"/>
      <c r="Y17048" s="4"/>
      <c r="Z17048" s="4"/>
      <c r="AA17048" s="4"/>
      <c r="AB17048" s="4"/>
      <c r="AC17048" s="4"/>
    </row>
    <row r="17049" spans="14:29" x14ac:dyDescent="0.25">
      <c r="N17049" s="42"/>
      <c r="O17049" s="1"/>
      <c r="P17049" s="42"/>
      <c r="Q17049" s="4"/>
      <c r="R17049" s="4"/>
      <c r="S17049" s="4"/>
      <c r="T17049" s="4"/>
      <c r="U17049" s="4"/>
      <c r="V17049" s="4"/>
      <c r="W17049" s="4"/>
      <c r="X17049" s="4"/>
      <c r="Y17049" s="4"/>
      <c r="Z17049" s="4"/>
      <c r="AA17049" s="4"/>
      <c r="AB17049" s="4"/>
      <c r="AC17049" s="4"/>
    </row>
    <row r="17050" spans="14:29" x14ac:dyDescent="0.25">
      <c r="N17050" s="42"/>
      <c r="O17050" s="1"/>
      <c r="P17050" s="42"/>
      <c r="Q17050" s="4"/>
      <c r="R17050" s="4"/>
      <c r="S17050" s="4"/>
      <c r="T17050" s="4"/>
      <c r="U17050" s="4"/>
      <c r="V17050" s="4"/>
      <c r="W17050" s="4"/>
      <c r="X17050" s="4"/>
      <c r="Y17050" s="4"/>
      <c r="Z17050" s="4"/>
      <c r="AA17050" s="4"/>
      <c r="AB17050" s="4"/>
      <c r="AC17050" s="4"/>
    </row>
    <row r="17051" spans="14:29" x14ac:dyDescent="0.25">
      <c r="N17051" s="42"/>
      <c r="O17051" s="1"/>
      <c r="P17051" s="42"/>
      <c r="Q17051" s="4"/>
      <c r="R17051" s="4"/>
      <c r="S17051" s="4"/>
      <c r="T17051" s="4"/>
      <c r="U17051" s="4"/>
      <c r="V17051" s="4"/>
      <c r="W17051" s="4"/>
      <c r="X17051" s="4"/>
      <c r="Y17051" s="4"/>
      <c r="Z17051" s="4"/>
      <c r="AA17051" s="4"/>
      <c r="AB17051" s="4"/>
      <c r="AC17051" s="4"/>
    </row>
    <row r="17052" spans="14:29" x14ac:dyDescent="0.25">
      <c r="N17052" s="42"/>
      <c r="O17052" s="1"/>
      <c r="P17052" s="42"/>
      <c r="Q17052" s="4"/>
      <c r="R17052" s="4"/>
      <c r="S17052" s="4"/>
      <c r="T17052" s="4"/>
      <c r="U17052" s="4"/>
      <c r="V17052" s="4"/>
      <c r="W17052" s="4"/>
      <c r="X17052" s="4"/>
      <c r="Y17052" s="4"/>
      <c r="Z17052" s="4"/>
      <c r="AA17052" s="4"/>
      <c r="AB17052" s="4"/>
      <c r="AC17052" s="4"/>
    </row>
    <row r="17053" spans="14:29" x14ac:dyDescent="0.25">
      <c r="N17053" s="42"/>
      <c r="O17053" s="1"/>
      <c r="P17053" s="42"/>
      <c r="Q17053" s="4"/>
      <c r="R17053" s="4"/>
      <c r="S17053" s="4"/>
      <c r="T17053" s="4"/>
      <c r="U17053" s="4"/>
      <c r="V17053" s="4"/>
      <c r="W17053" s="4"/>
      <c r="X17053" s="4"/>
      <c r="Y17053" s="4"/>
      <c r="Z17053" s="4"/>
      <c r="AA17053" s="4"/>
      <c r="AB17053" s="4"/>
      <c r="AC17053" s="4"/>
    </row>
    <row r="17054" spans="14:29" x14ac:dyDescent="0.25">
      <c r="N17054" s="42"/>
      <c r="O17054" s="1"/>
      <c r="P17054" s="42"/>
      <c r="Q17054" s="4"/>
      <c r="R17054" s="4"/>
      <c r="S17054" s="4"/>
      <c r="T17054" s="4"/>
      <c r="U17054" s="4"/>
      <c r="V17054" s="4"/>
      <c r="W17054" s="4"/>
      <c r="X17054" s="4"/>
      <c r="Y17054" s="4"/>
      <c r="Z17054" s="4"/>
      <c r="AA17054" s="4"/>
      <c r="AB17054" s="4"/>
      <c r="AC17054" s="4"/>
    </row>
    <row r="17055" spans="14:29" x14ac:dyDescent="0.25">
      <c r="N17055" s="42"/>
      <c r="O17055" s="1"/>
      <c r="P17055" s="42"/>
      <c r="Q17055" s="4"/>
      <c r="R17055" s="4"/>
      <c r="S17055" s="4"/>
      <c r="T17055" s="4"/>
      <c r="U17055" s="4"/>
      <c r="V17055" s="4"/>
      <c r="W17055" s="4"/>
      <c r="X17055" s="4"/>
      <c r="Y17055" s="4"/>
      <c r="Z17055" s="4"/>
      <c r="AA17055" s="4"/>
      <c r="AB17055" s="4"/>
      <c r="AC17055" s="4"/>
    </row>
    <row r="17056" spans="14:29" x14ac:dyDescent="0.25">
      <c r="N17056" s="42"/>
      <c r="O17056" s="1"/>
      <c r="P17056" s="42"/>
      <c r="Q17056" s="4"/>
      <c r="R17056" s="4"/>
      <c r="S17056" s="4"/>
      <c r="T17056" s="4"/>
      <c r="U17056" s="4"/>
      <c r="V17056" s="4"/>
      <c r="W17056" s="4"/>
      <c r="X17056" s="4"/>
      <c r="Y17056" s="4"/>
      <c r="Z17056" s="4"/>
      <c r="AA17056" s="4"/>
      <c r="AB17056" s="4"/>
      <c r="AC17056" s="4"/>
    </row>
    <row r="17057" spans="14:29" x14ac:dyDescent="0.25">
      <c r="N17057" s="42"/>
      <c r="O17057" s="1"/>
      <c r="P17057" s="42"/>
      <c r="Q17057" s="4"/>
      <c r="R17057" s="4"/>
      <c r="S17057" s="4"/>
      <c r="T17057" s="4"/>
      <c r="U17057" s="4"/>
      <c r="V17057" s="4"/>
      <c r="W17057" s="4"/>
      <c r="X17057" s="4"/>
      <c r="Y17057" s="4"/>
      <c r="Z17057" s="4"/>
      <c r="AA17057" s="4"/>
      <c r="AB17057" s="4"/>
      <c r="AC17057" s="4"/>
    </row>
    <row r="17058" spans="14:29" x14ac:dyDescent="0.25">
      <c r="N17058" s="42"/>
      <c r="O17058" s="1"/>
      <c r="P17058" s="42"/>
      <c r="Q17058" s="4"/>
      <c r="R17058" s="4"/>
      <c r="S17058" s="4"/>
      <c r="T17058" s="4"/>
      <c r="U17058" s="4"/>
      <c r="V17058" s="4"/>
      <c r="W17058" s="4"/>
      <c r="X17058" s="4"/>
      <c r="Y17058" s="4"/>
      <c r="Z17058" s="4"/>
      <c r="AA17058" s="4"/>
      <c r="AB17058" s="4"/>
      <c r="AC17058" s="4"/>
    </row>
    <row r="17059" spans="14:29" x14ac:dyDescent="0.25">
      <c r="N17059" s="42"/>
      <c r="O17059" s="1"/>
      <c r="P17059" s="42"/>
      <c r="Q17059" s="4"/>
      <c r="R17059" s="4"/>
      <c r="S17059" s="4"/>
      <c r="T17059" s="4"/>
      <c r="U17059" s="4"/>
      <c r="V17059" s="4"/>
      <c r="W17059" s="4"/>
      <c r="X17059" s="4"/>
      <c r="Y17059" s="4"/>
      <c r="Z17059" s="4"/>
      <c r="AA17059" s="4"/>
      <c r="AB17059" s="4"/>
      <c r="AC17059" s="4"/>
    </row>
    <row r="17060" spans="14:29" x14ac:dyDescent="0.25">
      <c r="N17060" s="42"/>
      <c r="O17060" s="1"/>
      <c r="P17060" s="42"/>
      <c r="Q17060" s="4"/>
      <c r="R17060" s="4"/>
      <c r="S17060" s="4"/>
      <c r="T17060" s="4"/>
      <c r="U17060" s="4"/>
      <c r="V17060" s="4"/>
      <c r="W17060" s="4"/>
      <c r="X17060" s="4"/>
      <c r="Y17060" s="4"/>
      <c r="Z17060" s="4"/>
      <c r="AA17060" s="4"/>
      <c r="AB17060" s="4"/>
      <c r="AC17060" s="4"/>
    </row>
    <row r="17061" spans="14:29" x14ac:dyDescent="0.25">
      <c r="N17061" s="42"/>
      <c r="O17061" s="1"/>
      <c r="P17061" s="42"/>
      <c r="Q17061" s="4"/>
      <c r="R17061" s="4"/>
      <c r="S17061" s="4"/>
      <c r="T17061" s="4"/>
      <c r="U17061" s="4"/>
      <c r="V17061" s="4"/>
      <c r="W17061" s="4"/>
      <c r="X17061" s="4"/>
      <c r="Y17061" s="4"/>
      <c r="Z17061" s="4"/>
      <c r="AA17061" s="4"/>
      <c r="AB17061" s="4"/>
      <c r="AC17061" s="4"/>
    </row>
    <row r="17062" spans="14:29" x14ac:dyDescent="0.25">
      <c r="N17062" s="42"/>
      <c r="O17062" s="1"/>
      <c r="P17062" s="42"/>
      <c r="Q17062" s="4"/>
      <c r="R17062" s="4"/>
      <c r="S17062" s="4"/>
      <c r="T17062" s="4"/>
      <c r="U17062" s="4"/>
      <c r="V17062" s="4"/>
      <c r="W17062" s="4"/>
      <c r="X17062" s="4"/>
      <c r="Y17062" s="4"/>
      <c r="Z17062" s="4"/>
      <c r="AA17062" s="4"/>
      <c r="AB17062" s="4"/>
      <c r="AC17062" s="4"/>
    </row>
    <row r="17063" spans="14:29" x14ac:dyDescent="0.25">
      <c r="N17063" s="42"/>
      <c r="O17063" s="1"/>
      <c r="P17063" s="42"/>
      <c r="Q17063" s="4"/>
      <c r="R17063" s="4"/>
      <c r="S17063" s="4"/>
      <c r="T17063" s="4"/>
      <c r="U17063" s="4"/>
      <c r="V17063" s="4"/>
      <c r="W17063" s="4"/>
      <c r="X17063" s="4"/>
      <c r="Y17063" s="4"/>
      <c r="Z17063" s="4"/>
      <c r="AA17063" s="4"/>
      <c r="AB17063" s="4"/>
      <c r="AC17063" s="4"/>
    </row>
    <row r="17064" spans="14:29" x14ac:dyDescent="0.25">
      <c r="N17064" s="42"/>
      <c r="O17064" s="1"/>
      <c r="P17064" s="42"/>
      <c r="Q17064" s="4"/>
      <c r="R17064" s="4"/>
      <c r="S17064" s="4"/>
      <c r="T17064" s="4"/>
      <c r="U17064" s="4"/>
      <c r="V17064" s="4"/>
      <c r="W17064" s="4"/>
      <c r="X17064" s="4"/>
      <c r="Y17064" s="4"/>
      <c r="Z17064" s="4"/>
      <c r="AA17064" s="4"/>
      <c r="AB17064" s="4"/>
      <c r="AC17064" s="4"/>
    </row>
    <row r="17065" spans="14:29" x14ac:dyDescent="0.25">
      <c r="N17065" s="42"/>
      <c r="O17065" s="1"/>
      <c r="P17065" s="42"/>
      <c r="Q17065" s="4"/>
      <c r="R17065" s="4"/>
      <c r="S17065" s="4"/>
      <c r="T17065" s="4"/>
      <c r="U17065" s="4"/>
      <c r="V17065" s="4"/>
      <c r="W17065" s="4"/>
      <c r="X17065" s="4"/>
      <c r="Y17065" s="4"/>
      <c r="Z17065" s="4"/>
      <c r="AA17065" s="4"/>
      <c r="AB17065" s="4"/>
      <c r="AC17065" s="4"/>
    </row>
    <row r="17066" spans="14:29" x14ac:dyDescent="0.25">
      <c r="N17066" s="42"/>
      <c r="O17066" s="1"/>
      <c r="P17066" s="42"/>
      <c r="Q17066" s="4"/>
      <c r="R17066" s="4"/>
      <c r="S17066" s="4"/>
      <c r="T17066" s="4"/>
      <c r="U17066" s="4"/>
      <c r="V17066" s="4"/>
      <c r="W17066" s="4"/>
      <c r="X17066" s="4"/>
      <c r="Y17066" s="4"/>
      <c r="Z17066" s="4"/>
      <c r="AA17066" s="4"/>
      <c r="AB17066" s="4"/>
      <c r="AC17066" s="4"/>
    </row>
    <row r="17067" spans="14:29" x14ac:dyDescent="0.25">
      <c r="N17067" s="42"/>
      <c r="O17067" s="1"/>
      <c r="P17067" s="42"/>
      <c r="Q17067" s="4"/>
      <c r="R17067" s="4"/>
      <c r="S17067" s="4"/>
      <c r="T17067" s="4"/>
      <c r="U17067" s="4"/>
      <c r="V17067" s="4"/>
      <c r="W17067" s="4"/>
      <c r="X17067" s="4"/>
      <c r="Y17067" s="4"/>
      <c r="Z17067" s="4"/>
      <c r="AA17067" s="4"/>
      <c r="AB17067" s="4"/>
      <c r="AC17067" s="4"/>
    </row>
    <row r="17068" spans="14:29" x14ac:dyDescent="0.25">
      <c r="N17068" s="42"/>
      <c r="O17068" s="1"/>
      <c r="P17068" s="42"/>
      <c r="Q17068" s="4"/>
      <c r="R17068" s="4"/>
      <c r="S17068" s="4"/>
      <c r="T17068" s="4"/>
      <c r="U17068" s="4"/>
      <c r="V17068" s="4"/>
      <c r="W17068" s="4"/>
      <c r="X17068" s="4"/>
      <c r="Y17068" s="4"/>
      <c r="Z17068" s="4"/>
      <c r="AA17068" s="4"/>
      <c r="AB17068" s="4"/>
      <c r="AC17068" s="4"/>
    </row>
    <row r="17069" spans="14:29" x14ac:dyDescent="0.25">
      <c r="N17069" s="42"/>
      <c r="O17069" s="1"/>
      <c r="P17069" s="42"/>
      <c r="Q17069" s="4"/>
      <c r="R17069" s="4"/>
      <c r="S17069" s="4"/>
      <c r="T17069" s="4"/>
      <c r="U17069" s="4"/>
      <c r="V17069" s="4"/>
      <c r="W17069" s="4"/>
      <c r="X17069" s="4"/>
      <c r="Y17069" s="4"/>
      <c r="Z17069" s="4"/>
      <c r="AA17069" s="4"/>
      <c r="AB17069" s="4"/>
      <c r="AC17069" s="4"/>
    </row>
    <row r="17070" spans="14:29" x14ac:dyDescent="0.25">
      <c r="N17070" s="42"/>
      <c r="O17070" s="1"/>
      <c r="P17070" s="42"/>
      <c r="Q17070" s="4"/>
      <c r="R17070" s="4"/>
      <c r="S17070" s="4"/>
      <c r="T17070" s="4"/>
      <c r="U17070" s="4"/>
      <c r="V17070" s="4"/>
      <c r="W17070" s="4"/>
      <c r="X17070" s="4"/>
      <c r="Y17070" s="4"/>
      <c r="Z17070" s="4"/>
      <c r="AA17070" s="4"/>
      <c r="AB17070" s="4"/>
      <c r="AC17070" s="4"/>
    </row>
    <row r="17071" spans="14:29" x14ac:dyDescent="0.25">
      <c r="N17071" s="42"/>
      <c r="O17071" s="1"/>
      <c r="P17071" s="42"/>
      <c r="Q17071" s="4"/>
      <c r="R17071" s="4"/>
      <c r="S17071" s="4"/>
      <c r="T17071" s="4"/>
      <c r="U17071" s="4"/>
      <c r="V17071" s="4"/>
      <c r="W17071" s="4"/>
      <c r="X17071" s="4"/>
      <c r="Y17071" s="4"/>
      <c r="Z17071" s="4"/>
      <c r="AA17071" s="4"/>
      <c r="AB17071" s="4"/>
      <c r="AC17071" s="4"/>
    </row>
    <row r="17072" spans="14:29" x14ac:dyDescent="0.25">
      <c r="N17072" s="42"/>
      <c r="O17072" s="1"/>
      <c r="P17072" s="42"/>
      <c r="Q17072" s="4"/>
      <c r="R17072" s="4"/>
      <c r="S17072" s="4"/>
      <c r="T17072" s="4"/>
      <c r="U17072" s="4"/>
      <c r="V17072" s="4"/>
      <c r="W17072" s="4"/>
      <c r="X17072" s="4"/>
      <c r="Y17072" s="4"/>
      <c r="Z17072" s="4"/>
      <c r="AA17072" s="4"/>
      <c r="AB17072" s="4"/>
      <c r="AC17072" s="4"/>
    </row>
    <row r="17073" spans="14:29" x14ac:dyDescent="0.25">
      <c r="N17073" s="42"/>
      <c r="O17073" s="1"/>
      <c r="P17073" s="42"/>
      <c r="Q17073" s="4"/>
      <c r="R17073" s="4"/>
      <c r="S17073" s="4"/>
      <c r="T17073" s="4"/>
      <c r="U17073" s="4"/>
      <c r="V17073" s="4"/>
      <c r="W17073" s="4"/>
      <c r="X17073" s="4"/>
      <c r="Y17073" s="4"/>
      <c r="Z17073" s="4"/>
      <c r="AA17073" s="4"/>
      <c r="AB17073" s="4"/>
      <c r="AC17073" s="4"/>
    </row>
    <row r="17074" spans="14:29" x14ac:dyDescent="0.25">
      <c r="N17074" s="42"/>
      <c r="O17074" s="1"/>
      <c r="P17074" s="42"/>
      <c r="Q17074" s="4"/>
      <c r="R17074" s="4"/>
      <c r="S17074" s="4"/>
      <c r="T17074" s="4"/>
      <c r="U17074" s="4"/>
      <c r="V17074" s="4"/>
      <c r="W17074" s="4"/>
      <c r="X17074" s="4"/>
      <c r="Y17074" s="4"/>
      <c r="Z17074" s="4"/>
      <c r="AA17074" s="4"/>
      <c r="AB17074" s="4"/>
      <c r="AC17074" s="4"/>
    </row>
    <row r="17075" spans="14:29" x14ac:dyDescent="0.25">
      <c r="N17075" s="42"/>
      <c r="O17075" s="1"/>
      <c r="P17075" s="42"/>
      <c r="Q17075" s="4"/>
      <c r="R17075" s="4"/>
      <c r="S17075" s="4"/>
      <c r="T17075" s="4"/>
      <c r="U17075" s="4"/>
      <c r="V17075" s="4"/>
      <c r="W17075" s="4"/>
      <c r="X17075" s="4"/>
      <c r="Y17075" s="4"/>
      <c r="Z17075" s="4"/>
      <c r="AA17075" s="4"/>
      <c r="AB17075" s="4"/>
      <c r="AC17075" s="4"/>
    </row>
    <row r="17076" spans="14:29" x14ac:dyDescent="0.25">
      <c r="N17076" s="42"/>
      <c r="O17076" s="1"/>
      <c r="P17076" s="42"/>
      <c r="Q17076" s="4"/>
      <c r="R17076" s="4"/>
      <c r="S17076" s="4"/>
      <c r="T17076" s="4"/>
      <c r="U17076" s="4"/>
      <c r="V17076" s="4"/>
      <c r="W17076" s="4"/>
      <c r="X17076" s="4"/>
      <c r="Y17076" s="4"/>
      <c r="Z17076" s="4"/>
      <c r="AA17076" s="4"/>
      <c r="AB17076" s="4"/>
      <c r="AC17076" s="4"/>
    </row>
    <row r="17077" spans="14:29" x14ac:dyDescent="0.25">
      <c r="N17077" s="42"/>
      <c r="O17077" s="1"/>
      <c r="P17077" s="42"/>
      <c r="Q17077" s="4"/>
      <c r="R17077" s="4"/>
      <c r="S17077" s="4"/>
      <c r="T17077" s="4"/>
      <c r="U17077" s="4"/>
      <c r="V17077" s="4"/>
      <c r="W17077" s="4"/>
      <c r="X17077" s="4"/>
      <c r="Y17077" s="4"/>
      <c r="Z17077" s="4"/>
      <c r="AA17077" s="4"/>
      <c r="AB17077" s="4"/>
      <c r="AC17077" s="4"/>
    </row>
    <row r="17078" spans="14:29" x14ac:dyDescent="0.25">
      <c r="N17078" s="42"/>
      <c r="O17078" s="1"/>
      <c r="P17078" s="42"/>
      <c r="Q17078" s="4"/>
      <c r="R17078" s="4"/>
      <c r="S17078" s="4"/>
      <c r="T17078" s="4"/>
      <c r="U17078" s="4"/>
      <c r="V17078" s="4"/>
      <c r="W17078" s="4"/>
      <c r="X17078" s="4"/>
      <c r="Y17078" s="4"/>
      <c r="Z17078" s="4"/>
      <c r="AA17078" s="4"/>
      <c r="AB17078" s="4"/>
      <c r="AC17078" s="4"/>
    </row>
    <row r="17079" spans="14:29" x14ac:dyDescent="0.25">
      <c r="N17079" s="42"/>
      <c r="O17079" s="1"/>
      <c r="P17079" s="42"/>
      <c r="Q17079" s="4"/>
      <c r="R17079" s="4"/>
      <c r="S17079" s="4"/>
      <c r="T17079" s="4"/>
      <c r="U17079" s="4"/>
      <c r="V17079" s="4"/>
      <c r="W17079" s="4"/>
      <c r="X17079" s="4"/>
      <c r="Y17079" s="4"/>
      <c r="Z17079" s="4"/>
      <c r="AA17079" s="4"/>
      <c r="AB17079" s="4"/>
      <c r="AC17079" s="4"/>
    </row>
    <row r="17080" spans="14:29" x14ac:dyDescent="0.25">
      <c r="N17080" s="42"/>
      <c r="O17080" s="1"/>
      <c r="P17080" s="42"/>
      <c r="Q17080" s="4"/>
      <c r="R17080" s="4"/>
      <c r="S17080" s="4"/>
      <c r="T17080" s="4"/>
      <c r="U17080" s="4"/>
      <c r="V17080" s="4"/>
      <c r="W17080" s="4"/>
      <c r="X17080" s="4"/>
      <c r="Y17080" s="4"/>
      <c r="Z17080" s="4"/>
      <c r="AA17080" s="4"/>
      <c r="AB17080" s="4"/>
      <c r="AC17080" s="4"/>
    </row>
    <row r="17081" spans="14:29" x14ac:dyDescent="0.25">
      <c r="N17081" s="42"/>
      <c r="O17081" s="1"/>
      <c r="P17081" s="42"/>
      <c r="Q17081" s="4"/>
      <c r="R17081" s="4"/>
      <c r="S17081" s="4"/>
      <c r="T17081" s="4"/>
      <c r="U17081" s="4"/>
      <c r="V17081" s="4"/>
      <c r="W17081" s="4"/>
      <c r="X17081" s="4"/>
      <c r="Y17081" s="4"/>
      <c r="Z17081" s="4"/>
      <c r="AA17081" s="4"/>
      <c r="AB17081" s="4"/>
      <c r="AC17081" s="4"/>
    </row>
    <row r="17082" spans="14:29" x14ac:dyDescent="0.25">
      <c r="N17082" s="42"/>
      <c r="O17082" s="1"/>
      <c r="P17082" s="42"/>
      <c r="Q17082" s="4"/>
      <c r="R17082" s="4"/>
      <c r="S17082" s="4"/>
      <c r="T17082" s="4"/>
      <c r="U17082" s="4"/>
      <c r="V17082" s="4"/>
      <c r="W17082" s="4"/>
      <c r="X17082" s="4"/>
      <c r="Y17082" s="4"/>
      <c r="Z17082" s="4"/>
      <c r="AA17082" s="4"/>
      <c r="AB17082" s="4"/>
      <c r="AC17082" s="4"/>
    </row>
    <row r="17083" spans="14:29" x14ac:dyDescent="0.25">
      <c r="N17083" s="42"/>
      <c r="O17083" s="1"/>
      <c r="P17083" s="42"/>
      <c r="Q17083" s="4"/>
      <c r="R17083" s="4"/>
      <c r="S17083" s="4"/>
      <c r="T17083" s="4"/>
      <c r="U17083" s="4"/>
      <c r="V17083" s="4"/>
      <c r="W17083" s="4"/>
      <c r="X17083" s="4"/>
      <c r="Y17083" s="4"/>
      <c r="Z17083" s="4"/>
      <c r="AA17083" s="4"/>
      <c r="AB17083" s="4"/>
      <c r="AC17083" s="4"/>
    </row>
    <row r="17084" spans="14:29" x14ac:dyDescent="0.25">
      <c r="N17084" s="42"/>
      <c r="O17084" s="1"/>
      <c r="P17084" s="42"/>
      <c r="Q17084" s="4"/>
      <c r="R17084" s="4"/>
      <c r="S17084" s="4"/>
      <c r="T17084" s="4"/>
      <c r="U17084" s="4"/>
      <c r="V17084" s="4"/>
      <c r="W17084" s="4"/>
      <c r="X17084" s="4"/>
      <c r="Y17084" s="4"/>
      <c r="Z17084" s="4"/>
      <c r="AA17084" s="4"/>
      <c r="AB17084" s="4"/>
      <c r="AC17084" s="4"/>
    </row>
    <row r="17085" spans="14:29" x14ac:dyDescent="0.25">
      <c r="N17085" s="42"/>
      <c r="O17085" s="1"/>
      <c r="P17085" s="42"/>
      <c r="Q17085" s="4"/>
      <c r="R17085" s="4"/>
      <c r="S17085" s="4"/>
      <c r="T17085" s="4"/>
      <c r="U17085" s="4"/>
      <c r="V17085" s="4"/>
      <c r="W17085" s="4"/>
      <c r="X17085" s="4"/>
      <c r="Y17085" s="4"/>
      <c r="Z17085" s="4"/>
      <c r="AA17085" s="4"/>
      <c r="AB17085" s="4"/>
      <c r="AC17085" s="4"/>
    </row>
    <row r="17086" spans="14:29" x14ac:dyDescent="0.25">
      <c r="N17086" s="42"/>
      <c r="O17086" s="1"/>
      <c r="P17086" s="42"/>
      <c r="Q17086" s="4"/>
      <c r="R17086" s="4"/>
      <c r="S17086" s="4"/>
      <c r="T17086" s="4"/>
      <c r="U17086" s="4"/>
      <c r="V17086" s="4"/>
      <c r="W17086" s="4"/>
      <c r="X17086" s="4"/>
      <c r="Y17086" s="4"/>
      <c r="Z17086" s="4"/>
      <c r="AA17086" s="4"/>
      <c r="AB17086" s="4"/>
      <c r="AC17086" s="4"/>
    </row>
    <row r="17087" spans="14:29" x14ac:dyDescent="0.25">
      <c r="N17087" s="42"/>
      <c r="O17087" s="1"/>
      <c r="P17087" s="42"/>
      <c r="Q17087" s="4"/>
      <c r="R17087" s="4"/>
      <c r="S17087" s="4"/>
      <c r="T17087" s="4"/>
      <c r="U17087" s="4"/>
      <c r="V17087" s="4"/>
      <c r="W17087" s="4"/>
      <c r="X17087" s="4"/>
      <c r="Y17087" s="4"/>
      <c r="Z17087" s="4"/>
      <c r="AA17087" s="4"/>
      <c r="AB17087" s="4"/>
      <c r="AC17087" s="4"/>
    </row>
    <row r="17088" spans="14:29" x14ac:dyDescent="0.25">
      <c r="N17088" s="42"/>
      <c r="O17088" s="1"/>
      <c r="P17088" s="42"/>
      <c r="Q17088" s="4"/>
      <c r="R17088" s="4"/>
      <c r="S17088" s="4"/>
      <c r="T17088" s="4"/>
      <c r="U17088" s="4"/>
      <c r="V17088" s="4"/>
      <c r="W17088" s="4"/>
      <c r="X17088" s="4"/>
      <c r="Y17088" s="4"/>
      <c r="Z17088" s="4"/>
      <c r="AA17088" s="4"/>
      <c r="AB17088" s="4"/>
      <c r="AC17088" s="4"/>
    </row>
    <row r="17089" spans="14:29" x14ac:dyDescent="0.25">
      <c r="N17089" s="42"/>
      <c r="O17089" s="1"/>
      <c r="P17089" s="42"/>
      <c r="Q17089" s="4"/>
      <c r="R17089" s="4"/>
      <c r="S17089" s="4"/>
      <c r="T17089" s="4"/>
      <c r="U17089" s="4"/>
      <c r="V17089" s="4"/>
      <c r="W17089" s="4"/>
      <c r="X17089" s="4"/>
      <c r="Y17089" s="4"/>
      <c r="Z17089" s="4"/>
      <c r="AA17089" s="4"/>
      <c r="AB17089" s="4"/>
      <c r="AC17089" s="4"/>
    </row>
    <row r="17090" spans="14:29" x14ac:dyDescent="0.25">
      <c r="N17090" s="42"/>
      <c r="O17090" s="1"/>
      <c r="P17090" s="42"/>
      <c r="Q17090" s="4"/>
      <c r="R17090" s="4"/>
      <c r="S17090" s="4"/>
      <c r="T17090" s="4"/>
      <c r="U17090" s="4"/>
      <c r="V17090" s="4"/>
      <c r="W17090" s="4"/>
      <c r="X17090" s="4"/>
      <c r="Y17090" s="4"/>
      <c r="Z17090" s="4"/>
      <c r="AA17090" s="4"/>
      <c r="AB17090" s="4"/>
      <c r="AC17090" s="4"/>
    </row>
    <row r="17091" spans="14:29" x14ac:dyDescent="0.25">
      <c r="N17091" s="42"/>
      <c r="O17091" s="1"/>
      <c r="P17091" s="42"/>
      <c r="Q17091" s="4"/>
      <c r="R17091" s="4"/>
      <c r="S17091" s="4"/>
      <c r="T17091" s="4"/>
      <c r="U17091" s="4"/>
      <c r="V17091" s="4"/>
      <c r="W17091" s="4"/>
      <c r="X17091" s="4"/>
      <c r="Y17091" s="4"/>
      <c r="Z17091" s="4"/>
      <c r="AA17091" s="4"/>
      <c r="AB17091" s="4"/>
      <c r="AC17091" s="4"/>
    </row>
    <row r="17092" spans="14:29" x14ac:dyDescent="0.25">
      <c r="N17092" s="42"/>
      <c r="O17092" s="1"/>
      <c r="P17092" s="42"/>
      <c r="Q17092" s="4"/>
      <c r="R17092" s="4"/>
      <c r="S17092" s="4"/>
      <c r="T17092" s="4"/>
      <c r="U17092" s="4"/>
      <c r="V17092" s="4"/>
      <c r="W17092" s="4"/>
      <c r="X17092" s="4"/>
      <c r="Y17092" s="4"/>
      <c r="Z17092" s="4"/>
      <c r="AA17092" s="4"/>
      <c r="AB17092" s="4"/>
      <c r="AC17092" s="4"/>
    </row>
    <row r="17093" spans="14:29" x14ac:dyDescent="0.25">
      <c r="N17093" s="42"/>
      <c r="O17093" s="1"/>
      <c r="P17093" s="42"/>
      <c r="Q17093" s="4"/>
      <c r="R17093" s="4"/>
      <c r="S17093" s="4"/>
      <c r="T17093" s="4"/>
      <c r="U17093" s="4"/>
      <c r="V17093" s="4"/>
      <c r="W17093" s="4"/>
      <c r="X17093" s="4"/>
      <c r="Y17093" s="4"/>
      <c r="Z17093" s="4"/>
      <c r="AA17093" s="4"/>
      <c r="AB17093" s="4"/>
      <c r="AC17093" s="4"/>
    </row>
    <row r="17094" spans="14:29" x14ac:dyDescent="0.25">
      <c r="N17094" s="42"/>
      <c r="O17094" s="1"/>
      <c r="P17094" s="42"/>
      <c r="Q17094" s="4"/>
      <c r="R17094" s="4"/>
      <c r="S17094" s="4"/>
      <c r="T17094" s="4"/>
      <c r="U17094" s="4"/>
      <c r="V17094" s="4"/>
      <c r="W17094" s="4"/>
      <c r="X17094" s="4"/>
      <c r="Y17094" s="4"/>
      <c r="Z17094" s="4"/>
      <c r="AA17094" s="4"/>
      <c r="AB17094" s="4"/>
      <c r="AC17094" s="4"/>
    </row>
    <row r="17095" spans="14:29" x14ac:dyDescent="0.25">
      <c r="N17095" s="42"/>
      <c r="O17095" s="1"/>
      <c r="P17095" s="42"/>
      <c r="Q17095" s="4"/>
      <c r="R17095" s="4"/>
      <c r="S17095" s="4"/>
      <c r="T17095" s="4"/>
      <c r="U17095" s="4"/>
      <c r="V17095" s="4"/>
      <c r="W17095" s="4"/>
      <c r="X17095" s="4"/>
      <c r="Y17095" s="4"/>
      <c r="Z17095" s="4"/>
      <c r="AA17095" s="4"/>
      <c r="AB17095" s="4"/>
      <c r="AC17095" s="4"/>
    </row>
    <row r="17096" spans="14:29" x14ac:dyDescent="0.25">
      <c r="N17096" s="42"/>
      <c r="O17096" s="1"/>
      <c r="P17096" s="42"/>
      <c r="Q17096" s="4"/>
      <c r="R17096" s="4"/>
      <c r="S17096" s="4"/>
      <c r="T17096" s="4"/>
      <c r="U17096" s="4"/>
      <c r="V17096" s="4"/>
      <c r="W17096" s="4"/>
      <c r="X17096" s="4"/>
      <c r="Y17096" s="4"/>
      <c r="Z17096" s="4"/>
      <c r="AA17096" s="4"/>
      <c r="AB17096" s="4"/>
      <c r="AC17096" s="4"/>
    </row>
    <row r="17097" spans="14:29" x14ac:dyDescent="0.25">
      <c r="N17097" s="42"/>
      <c r="O17097" s="1"/>
      <c r="P17097" s="42"/>
      <c r="Q17097" s="4"/>
      <c r="R17097" s="4"/>
      <c r="S17097" s="4"/>
      <c r="T17097" s="4"/>
      <c r="U17097" s="4"/>
      <c r="V17097" s="4"/>
      <c r="W17097" s="4"/>
      <c r="X17097" s="4"/>
      <c r="Y17097" s="4"/>
      <c r="Z17097" s="4"/>
      <c r="AA17097" s="4"/>
      <c r="AB17097" s="4"/>
      <c r="AC17097" s="4"/>
    </row>
    <row r="17098" spans="14:29" x14ac:dyDescent="0.25">
      <c r="N17098" s="42"/>
      <c r="O17098" s="1"/>
      <c r="P17098" s="42"/>
      <c r="Q17098" s="4"/>
      <c r="R17098" s="4"/>
      <c r="S17098" s="4"/>
      <c r="T17098" s="4"/>
      <c r="U17098" s="4"/>
      <c r="V17098" s="4"/>
      <c r="W17098" s="4"/>
      <c r="X17098" s="4"/>
      <c r="Y17098" s="4"/>
      <c r="Z17098" s="4"/>
      <c r="AA17098" s="4"/>
      <c r="AB17098" s="4"/>
      <c r="AC17098" s="4"/>
    </row>
    <row r="17099" spans="14:29" x14ac:dyDescent="0.25">
      <c r="N17099" s="42"/>
      <c r="O17099" s="1"/>
      <c r="P17099" s="42"/>
      <c r="Q17099" s="4"/>
      <c r="R17099" s="4"/>
      <c r="S17099" s="4"/>
      <c r="T17099" s="4"/>
      <c r="U17099" s="4"/>
      <c r="V17099" s="4"/>
      <c r="W17099" s="4"/>
      <c r="X17099" s="4"/>
      <c r="Y17099" s="4"/>
      <c r="Z17099" s="4"/>
      <c r="AA17099" s="4"/>
      <c r="AB17099" s="4"/>
      <c r="AC17099" s="4"/>
    </row>
    <row r="17100" spans="14:29" x14ac:dyDescent="0.25">
      <c r="N17100" s="42"/>
      <c r="O17100" s="1"/>
      <c r="P17100" s="42"/>
      <c r="Q17100" s="4"/>
      <c r="R17100" s="4"/>
      <c r="S17100" s="4"/>
      <c r="T17100" s="4"/>
      <c r="U17100" s="4"/>
      <c r="V17100" s="4"/>
      <c r="W17100" s="4"/>
      <c r="X17100" s="4"/>
      <c r="Y17100" s="4"/>
      <c r="Z17100" s="4"/>
      <c r="AA17100" s="4"/>
      <c r="AB17100" s="4"/>
      <c r="AC17100" s="4"/>
    </row>
    <row r="17101" spans="14:29" x14ac:dyDescent="0.25">
      <c r="N17101" s="42"/>
      <c r="O17101" s="1"/>
      <c r="P17101" s="42"/>
      <c r="Q17101" s="4"/>
      <c r="R17101" s="4"/>
      <c r="S17101" s="4"/>
      <c r="T17101" s="4"/>
      <c r="U17101" s="4"/>
      <c r="V17101" s="4"/>
      <c r="W17101" s="4"/>
      <c r="X17101" s="4"/>
      <c r="Y17101" s="4"/>
      <c r="Z17101" s="4"/>
      <c r="AA17101" s="4"/>
      <c r="AB17101" s="4"/>
      <c r="AC17101" s="4"/>
    </row>
    <row r="17102" spans="14:29" x14ac:dyDescent="0.25">
      <c r="N17102" s="42"/>
      <c r="O17102" s="1"/>
      <c r="P17102" s="42"/>
      <c r="Q17102" s="4"/>
      <c r="R17102" s="4"/>
      <c r="S17102" s="4"/>
      <c r="T17102" s="4"/>
      <c r="U17102" s="4"/>
      <c r="V17102" s="4"/>
      <c r="W17102" s="4"/>
      <c r="X17102" s="4"/>
      <c r="Y17102" s="4"/>
      <c r="Z17102" s="4"/>
      <c r="AA17102" s="4"/>
      <c r="AB17102" s="4"/>
      <c r="AC17102" s="4"/>
    </row>
    <row r="17103" spans="14:29" x14ac:dyDescent="0.25">
      <c r="N17103" s="42"/>
      <c r="O17103" s="1"/>
      <c r="P17103" s="42"/>
      <c r="Q17103" s="4"/>
      <c r="R17103" s="4"/>
      <c r="S17103" s="4"/>
      <c r="T17103" s="4"/>
      <c r="U17103" s="4"/>
      <c r="V17103" s="4"/>
      <c r="W17103" s="4"/>
      <c r="X17103" s="4"/>
      <c r="Y17103" s="4"/>
      <c r="Z17103" s="4"/>
      <c r="AA17103" s="4"/>
      <c r="AB17103" s="4"/>
      <c r="AC17103" s="4"/>
    </row>
    <row r="17104" spans="14:29" x14ac:dyDescent="0.25">
      <c r="N17104" s="42"/>
      <c r="O17104" s="1"/>
      <c r="P17104" s="42"/>
      <c r="Q17104" s="4"/>
      <c r="R17104" s="4"/>
      <c r="S17104" s="4"/>
      <c r="T17104" s="4"/>
      <c r="U17104" s="4"/>
      <c r="V17104" s="4"/>
      <c r="W17104" s="4"/>
      <c r="X17104" s="4"/>
      <c r="Y17104" s="4"/>
      <c r="Z17104" s="4"/>
      <c r="AA17104" s="4"/>
      <c r="AB17104" s="4"/>
      <c r="AC17104" s="4"/>
    </row>
    <row r="17105" spans="14:29" x14ac:dyDescent="0.25">
      <c r="N17105" s="42"/>
      <c r="O17105" s="1"/>
      <c r="P17105" s="42"/>
      <c r="Q17105" s="4"/>
      <c r="R17105" s="4"/>
      <c r="S17105" s="4"/>
      <c r="T17105" s="4"/>
      <c r="U17105" s="4"/>
      <c r="V17105" s="4"/>
      <c r="W17105" s="4"/>
      <c r="X17105" s="4"/>
      <c r="Y17105" s="4"/>
      <c r="Z17105" s="4"/>
      <c r="AA17105" s="4"/>
      <c r="AB17105" s="4"/>
      <c r="AC17105" s="4"/>
    </row>
    <row r="17106" spans="14:29" x14ac:dyDescent="0.25">
      <c r="N17106" s="42"/>
      <c r="O17106" s="1"/>
      <c r="P17106" s="42"/>
      <c r="Q17106" s="4"/>
      <c r="R17106" s="4"/>
      <c r="S17106" s="4"/>
      <c r="T17106" s="4"/>
      <c r="U17106" s="4"/>
      <c r="V17106" s="4"/>
      <c r="W17106" s="4"/>
      <c r="X17106" s="4"/>
      <c r="Y17106" s="4"/>
      <c r="Z17106" s="4"/>
      <c r="AA17106" s="4"/>
      <c r="AB17106" s="4"/>
      <c r="AC17106" s="4"/>
    </row>
    <row r="17107" spans="14:29" x14ac:dyDescent="0.25">
      <c r="N17107" s="42"/>
      <c r="O17107" s="1"/>
      <c r="P17107" s="42"/>
      <c r="Q17107" s="4"/>
      <c r="R17107" s="4"/>
      <c r="S17107" s="4"/>
      <c r="T17107" s="4"/>
      <c r="U17107" s="4"/>
      <c r="V17107" s="4"/>
      <c r="W17107" s="4"/>
      <c r="X17107" s="4"/>
      <c r="Y17107" s="4"/>
      <c r="Z17107" s="4"/>
      <c r="AA17107" s="4"/>
      <c r="AB17107" s="4"/>
      <c r="AC17107" s="4"/>
    </row>
    <row r="17108" spans="14:29" x14ac:dyDescent="0.25">
      <c r="N17108" s="42"/>
      <c r="O17108" s="1"/>
      <c r="P17108" s="42"/>
      <c r="Q17108" s="4"/>
      <c r="R17108" s="4"/>
      <c r="S17108" s="4"/>
      <c r="T17108" s="4"/>
      <c r="U17108" s="4"/>
      <c r="V17108" s="4"/>
      <c r="W17108" s="4"/>
      <c r="X17108" s="4"/>
      <c r="Y17108" s="4"/>
      <c r="Z17108" s="4"/>
      <c r="AA17108" s="4"/>
      <c r="AB17108" s="4"/>
      <c r="AC17108" s="4"/>
    </row>
    <row r="17109" spans="14:29" x14ac:dyDescent="0.25">
      <c r="N17109" s="42"/>
      <c r="O17109" s="1"/>
      <c r="P17109" s="42"/>
      <c r="Q17109" s="4"/>
      <c r="R17109" s="4"/>
      <c r="S17109" s="4"/>
      <c r="T17109" s="4"/>
      <c r="U17109" s="4"/>
      <c r="V17109" s="4"/>
      <c r="W17109" s="4"/>
      <c r="X17109" s="4"/>
      <c r="Y17109" s="4"/>
      <c r="Z17109" s="4"/>
      <c r="AA17109" s="4"/>
      <c r="AB17109" s="4"/>
      <c r="AC17109" s="4"/>
    </row>
    <row r="17110" spans="14:29" x14ac:dyDescent="0.25">
      <c r="N17110" s="42"/>
      <c r="O17110" s="1"/>
      <c r="P17110" s="42"/>
      <c r="Q17110" s="4"/>
      <c r="R17110" s="4"/>
      <c r="S17110" s="4"/>
      <c r="T17110" s="4"/>
      <c r="U17110" s="4"/>
      <c r="V17110" s="4"/>
      <c r="W17110" s="4"/>
      <c r="X17110" s="4"/>
      <c r="Y17110" s="4"/>
      <c r="Z17110" s="4"/>
      <c r="AA17110" s="4"/>
      <c r="AB17110" s="4"/>
      <c r="AC17110" s="4"/>
    </row>
    <row r="17111" spans="14:29" x14ac:dyDescent="0.25">
      <c r="N17111" s="42"/>
      <c r="O17111" s="1"/>
      <c r="P17111" s="42"/>
      <c r="Q17111" s="4"/>
      <c r="R17111" s="4"/>
      <c r="S17111" s="4"/>
      <c r="T17111" s="4"/>
      <c r="U17111" s="4"/>
      <c r="V17111" s="4"/>
      <c r="W17111" s="4"/>
      <c r="X17111" s="4"/>
      <c r="Y17111" s="4"/>
      <c r="Z17111" s="4"/>
      <c r="AA17111" s="4"/>
      <c r="AB17111" s="4"/>
      <c r="AC17111" s="4"/>
    </row>
    <row r="17112" spans="14:29" x14ac:dyDescent="0.25">
      <c r="N17112" s="42"/>
      <c r="O17112" s="1"/>
      <c r="P17112" s="42"/>
      <c r="Q17112" s="4"/>
      <c r="R17112" s="4"/>
      <c r="S17112" s="4"/>
      <c r="T17112" s="4"/>
      <c r="U17112" s="4"/>
      <c r="V17112" s="4"/>
      <c r="W17112" s="4"/>
      <c r="X17112" s="4"/>
      <c r="Y17112" s="4"/>
      <c r="Z17112" s="4"/>
      <c r="AA17112" s="4"/>
      <c r="AB17112" s="4"/>
      <c r="AC17112" s="4"/>
    </row>
    <row r="17113" spans="14:29" x14ac:dyDescent="0.25">
      <c r="N17113" s="42"/>
      <c r="O17113" s="1"/>
      <c r="P17113" s="42"/>
      <c r="Q17113" s="4"/>
      <c r="R17113" s="4"/>
      <c r="S17113" s="4"/>
      <c r="T17113" s="4"/>
      <c r="U17113" s="4"/>
      <c r="V17113" s="4"/>
      <c r="W17113" s="4"/>
      <c r="X17113" s="4"/>
      <c r="Y17113" s="4"/>
      <c r="Z17113" s="4"/>
      <c r="AA17113" s="4"/>
      <c r="AB17113" s="4"/>
      <c r="AC17113" s="4"/>
    </row>
    <row r="17114" spans="14:29" x14ac:dyDescent="0.25">
      <c r="N17114" s="42"/>
      <c r="O17114" s="1"/>
      <c r="P17114" s="42"/>
      <c r="Q17114" s="4"/>
      <c r="R17114" s="4"/>
      <c r="S17114" s="4"/>
      <c r="T17114" s="4"/>
      <c r="U17114" s="4"/>
      <c r="V17114" s="4"/>
      <c r="W17114" s="4"/>
      <c r="X17114" s="4"/>
      <c r="Y17114" s="4"/>
      <c r="Z17114" s="4"/>
      <c r="AA17114" s="4"/>
      <c r="AB17114" s="4"/>
      <c r="AC17114" s="4"/>
    </row>
    <row r="17115" spans="14:29" x14ac:dyDescent="0.25">
      <c r="N17115" s="42"/>
      <c r="O17115" s="1"/>
      <c r="P17115" s="42"/>
      <c r="Q17115" s="4"/>
      <c r="R17115" s="4"/>
      <c r="S17115" s="4"/>
      <c r="T17115" s="4"/>
      <c r="U17115" s="4"/>
      <c r="V17115" s="4"/>
      <c r="W17115" s="4"/>
      <c r="X17115" s="4"/>
      <c r="Y17115" s="4"/>
      <c r="Z17115" s="4"/>
      <c r="AA17115" s="4"/>
      <c r="AB17115" s="4"/>
      <c r="AC17115" s="4"/>
    </row>
    <row r="17116" spans="14:29" x14ac:dyDescent="0.25">
      <c r="N17116" s="42"/>
      <c r="O17116" s="1"/>
      <c r="P17116" s="42"/>
      <c r="Q17116" s="4"/>
      <c r="R17116" s="4"/>
      <c r="S17116" s="4"/>
      <c r="T17116" s="4"/>
      <c r="U17116" s="4"/>
      <c r="V17116" s="4"/>
      <c r="W17116" s="4"/>
      <c r="X17116" s="4"/>
      <c r="Y17116" s="4"/>
      <c r="Z17116" s="4"/>
      <c r="AA17116" s="4"/>
      <c r="AB17116" s="4"/>
      <c r="AC17116" s="4"/>
    </row>
    <row r="17117" spans="14:29" x14ac:dyDescent="0.25">
      <c r="N17117" s="42"/>
      <c r="O17117" s="1"/>
      <c r="P17117" s="42"/>
      <c r="Q17117" s="4"/>
      <c r="R17117" s="4"/>
      <c r="S17117" s="4"/>
      <c r="T17117" s="4"/>
      <c r="U17117" s="4"/>
      <c r="V17117" s="4"/>
      <c r="W17117" s="4"/>
      <c r="X17117" s="4"/>
      <c r="Y17117" s="4"/>
      <c r="Z17117" s="4"/>
      <c r="AA17117" s="4"/>
      <c r="AB17117" s="4"/>
      <c r="AC17117" s="4"/>
    </row>
    <row r="17118" spans="14:29" x14ac:dyDescent="0.25">
      <c r="N17118" s="42"/>
      <c r="O17118" s="1"/>
      <c r="P17118" s="42"/>
      <c r="Q17118" s="4"/>
      <c r="R17118" s="4"/>
      <c r="S17118" s="4"/>
      <c r="T17118" s="4"/>
      <c r="U17118" s="4"/>
      <c r="V17118" s="4"/>
      <c r="W17118" s="4"/>
      <c r="X17118" s="4"/>
      <c r="Y17118" s="4"/>
      <c r="Z17118" s="4"/>
      <c r="AA17118" s="4"/>
      <c r="AB17118" s="4"/>
      <c r="AC17118" s="4"/>
    </row>
    <row r="17119" spans="14:29" x14ac:dyDescent="0.25">
      <c r="N17119" s="42"/>
      <c r="O17119" s="1"/>
      <c r="P17119" s="42"/>
      <c r="Q17119" s="4"/>
      <c r="R17119" s="4"/>
      <c r="S17119" s="4"/>
      <c r="T17119" s="4"/>
      <c r="U17119" s="4"/>
      <c r="V17119" s="4"/>
      <c r="W17119" s="4"/>
      <c r="X17119" s="4"/>
      <c r="Y17119" s="4"/>
      <c r="Z17119" s="4"/>
      <c r="AA17119" s="4"/>
      <c r="AB17119" s="4"/>
      <c r="AC17119" s="4"/>
    </row>
    <row r="17120" spans="14:29" x14ac:dyDescent="0.25">
      <c r="N17120" s="42"/>
      <c r="O17120" s="1"/>
      <c r="P17120" s="42"/>
      <c r="Q17120" s="4"/>
      <c r="R17120" s="4"/>
      <c r="S17120" s="4"/>
      <c r="T17120" s="4"/>
      <c r="U17120" s="4"/>
      <c r="V17120" s="4"/>
      <c r="W17120" s="4"/>
      <c r="X17120" s="4"/>
      <c r="Y17120" s="4"/>
      <c r="Z17120" s="4"/>
      <c r="AA17120" s="4"/>
      <c r="AB17120" s="4"/>
      <c r="AC17120" s="4"/>
    </row>
    <row r="17121" spans="14:29" x14ac:dyDescent="0.25">
      <c r="N17121" s="42"/>
      <c r="O17121" s="1"/>
      <c r="P17121" s="42"/>
      <c r="Q17121" s="4"/>
      <c r="R17121" s="4"/>
      <c r="S17121" s="4"/>
      <c r="T17121" s="4"/>
      <c r="U17121" s="4"/>
      <c r="V17121" s="4"/>
      <c r="W17121" s="4"/>
      <c r="X17121" s="4"/>
      <c r="Y17121" s="4"/>
      <c r="Z17121" s="4"/>
      <c r="AA17121" s="4"/>
      <c r="AB17121" s="4"/>
      <c r="AC17121" s="4"/>
    </row>
    <row r="17122" spans="14:29" x14ac:dyDescent="0.25">
      <c r="N17122" s="42"/>
      <c r="O17122" s="1"/>
      <c r="P17122" s="42"/>
      <c r="Q17122" s="4"/>
      <c r="R17122" s="4"/>
      <c r="S17122" s="4"/>
      <c r="T17122" s="4"/>
      <c r="U17122" s="4"/>
      <c r="V17122" s="4"/>
      <c r="W17122" s="4"/>
      <c r="X17122" s="4"/>
      <c r="Y17122" s="4"/>
      <c r="Z17122" s="4"/>
      <c r="AA17122" s="4"/>
      <c r="AB17122" s="4"/>
      <c r="AC17122" s="4"/>
    </row>
    <row r="17123" spans="14:29" x14ac:dyDescent="0.25">
      <c r="N17123" s="42"/>
      <c r="O17123" s="1"/>
      <c r="P17123" s="42"/>
      <c r="Q17123" s="4"/>
      <c r="R17123" s="4"/>
      <c r="S17123" s="4"/>
      <c r="T17123" s="4"/>
      <c r="U17123" s="4"/>
      <c r="V17123" s="4"/>
      <c r="W17123" s="4"/>
      <c r="X17123" s="4"/>
      <c r="Y17123" s="4"/>
      <c r="Z17123" s="4"/>
      <c r="AA17123" s="4"/>
      <c r="AB17123" s="4"/>
      <c r="AC17123" s="4"/>
    </row>
    <row r="17124" spans="14:29" x14ac:dyDescent="0.25">
      <c r="N17124" s="42"/>
      <c r="O17124" s="1"/>
      <c r="P17124" s="42"/>
      <c r="Q17124" s="4"/>
      <c r="R17124" s="4"/>
      <c r="S17124" s="4"/>
      <c r="T17124" s="4"/>
      <c r="U17124" s="4"/>
      <c r="V17124" s="4"/>
      <c r="W17124" s="4"/>
      <c r="X17124" s="4"/>
      <c r="Y17124" s="4"/>
      <c r="Z17124" s="4"/>
      <c r="AA17124" s="4"/>
      <c r="AB17124" s="4"/>
      <c r="AC17124" s="4"/>
    </row>
    <row r="17125" spans="14:29" x14ac:dyDescent="0.25">
      <c r="N17125" s="42"/>
      <c r="O17125" s="1"/>
      <c r="P17125" s="42"/>
      <c r="Q17125" s="4"/>
      <c r="R17125" s="4"/>
      <c r="S17125" s="4"/>
      <c r="T17125" s="4"/>
      <c r="U17125" s="4"/>
      <c r="V17125" s="4"/>
      <c r="W17125" s="4"/>
      <c r="X17125" s="4"/>
      <c r="Y17125" s="4"/>
      <c r="Z17125" s="4"/>
      <c r="AA17125" s="4"/>
      <c r="AB17125" s="4"/>
      <c r="AC17125" s="4"/>
    </row>
    <row r="17126" spans="14:29" x14ac:dyDescent="0.25">
      <c r="N17126" s="42"/>
      <c r="O17126" s="1"/>
      <c r="P17126" s="42"/>
      <c r="Q17126" s="4"/>
      <c r="R17126" s="4"/>
      <c r="S17126" s="4"/>
      <c r="T17126" s="4"/>
      <c r="U17126" s="4"/>
      <c r="V17126" s="4"/>
      <c r="W17126" s="4"/>
      <c r="X17126" s="4"/>
      <c r="Y17126" s="4"/>
      <c r="Z17126" s="4"/>
      <c r="AA17126" s="4"/>
      <c r="AB17126" s="4"/>
      <c r="AC17126" s="4"/>
    </row>
    <row r="17127" spans="14:29" x14ac:dyDescent="0.25">
      <c r="N17127" s="42"/>
      <c r="O17127" s="1"/>
      <c r="P17127" s="42"/>
      <c r="Q17127" s="4"/>
      <c r="R17127" s="4"/>
      <c r="S17127" s="4"/>
      <c r="T17127" s="4"/>
      <c r="U17127" s="4"/>
      <c r="V17127" s="4"/>
      <c r="W17127" s="4"/>
      <c r="X17127" s="4"/>
      <c r="Y17127" s="4"/>
      <c r="Z17127" s="4"/>
      <c r="AA17127" s="4"/>
      <c r="AB17127" s="4"/>
      <c r="AC17127" s="4"/>
    </row>
    <row r="17128" spans="14:29" x14ac:dyDescent="0.25">
      <c r="N17128" s="42"/>
      <c r="O17128" s="1"/>
      <c r="P17128" s="42"/>
      <c r="Q17128" s="4"/>
      <c r="R17128" s="4"/>
      <c r="S17128" s="4"/>
      <c r="T17128" s="4"/>
      <c r="U17128" s="4"/>
      <c r="V17128" s="4"/>
      <c r="W17128" s="4"/>
      <c r="X17128" s="4"/>
      <c r="Y17128" s="4"/>
      <c r="Z17128" s="4"/>
      <c r="AA17128" s="4"/>
      <c r="AB17128" s="4"/>
      <c r="AC17128" s="4"/>
    </row>
    <row r="17129" spans="14:29" x14ac:dyDescent="0.25">
      <c r="N17129" s="42"/>
      <c r="O17129" s="1"/>
      <c r="P17129" s="42"/>
      <c r="Q17129" s="4"/>
      <c r="R17129" s="4"/>
      <c r="S17129" s="4"/>
      <c r="T17129" s="4"/>
      <c r="U17129" s="4"/>
      <c r="V17129" s="4"/>
      <c r="W17129" s="4"/>
      <c r="X17129" s="4"/>
      <c r="Y17129" s="4"/>
      <c r="Z17129" s="4"/>
      <c r="AA17129" s="4"/>
      <c r="AB17129" s="4"/>
      <c r="AC17129" s="4"/>
    </row>
    <row r="17130" spans="14:29" x14ac:dyDescent="0.25">
      <c r="N17130" s="42"/>
      <c r="O17130" s="1"/>
      <c r="P17130" s="42"/>
      <c r="Q17130" s="4"/>
      <c r="R17130" s="4"/>
      <c r="S17130" s="4"/>
      <c r="T17130" s="4"/>
      <c r="U17130" s="4"/>
      <c r="V17130" s="4"/>
      <c r="W17130" s="4"/>
      <c r="X17130" s="4"/>
      <c r="Y17130" s="4"/>
      <c r="Z17130" s="4"/>
      <c r="AA17130" s="4"/>
      <c r="AB17130" s="4"/>
      <c r="AC17130" s="4"/>
    </row>
    <row r="17131" spans="14:29" x14ac:dyDescent="0.25">
      <c r="N17131" s="42"/>
      <c r="O17131" s="1"/>
      <c r="P17131" s="42"/>
      <c r="Q17131" s="4"/>
      <c r="R17131" s="4"/>
      <c r="S17131" s="4"/>
      <c r="T17131" s="4"/>
      <c r="U17131" s="4"/>
      <c r="V17131" s="4"/>
      <c r="W17131" s="4"/>
      <c r="X17131" s="4"/>
      <c r="Y17131" s="4"/>
      <c r="Z17131" s="4"/>
      <c r="AA17131" s="4"/>
      <c r="AB17131" s="4"/>
      <c r="AC17131" s="4"/>
    </row>
    <row r="17132" spans="14:29" x14ac:dyDescent="0.25">
      <c r="N17132" s="42"/>
      <c r="O17132" s="1"/>
      <c r="P17132" s="42"/>
      <c r="Q17132" s="4"/>
      <c r="R17132" s="4"/>
      <c r="S17132" s="4"/>
      <c r="T17132" s="4"/>
      <c r="U17132" s="4"/>
      <c r="V17132" s="4"/>
      <c r="W17132" s="4"/>
      <c r="X17132" s="4"/>
      <c r="Y17132" s="4"/>
      <c r="Z17132" s="4"/>
      <c r="AA17132" s="4"/>
      <c r="AB17132" s="4"/>
      <c r="AC17132" s="4"/>
    </row>
    <row r="17133" spans="14:29" x14ac:dyDescent="0.25">
      <c r="N17133" s="42"/>
      <c r="O17133" s="1"/>
      <c r="P17133" s="42"/>
      <c r="Q17133" s="4"/>
      <c r="R17133" s="4"/>
      <c r="S17133" s="4"/>
      <c r="T17133" s="4"/>
      <c r="U17133" s="4"/>
      <c r="V17133" s="4"/>
      <c r="W17133" s="4"/>
      <c r="X17133" s="4"/>
      <c r="Y17133" s="4"/>
      <c r="Z17133" s="4"/>
      <c r="AA17133" s="4"/>
      <c r="AB17133" s="4"/>
      <c r="AC17133" s="4"/>
    </row>
    <row r="17134" spans="14:29" x14ac:dyDescent="0.25">
      <c r="N17134" s="42"/>
      <c r="O17134" s="1"/>
      <c r="P17134" s="42"/>
      <c r="Q17134" s="4"/>
      <c r="R17134" s="4"/>
      <c r="S17134" s="4"/>
      <c r="T17134" s="4"/>
      <c r="U17134" s="4"/>
      <c r="V17134" s="4"/>
      <c r="W17134" s="4"/>
      <c r="X17134" s="4"/>
      <c r="Y17134" s="4"/>
      <c r="Z17134" s="4"/>
      <c r="AA17134" s="4"/>
      <c r="AB17134" s="4"/>
      <c r="AC17134" s="4"/>
    </row>
    <row r="17135" spans="14:29" x14ac:dyDescent="0.25">
      <c r="N17135" s="42"/>
      <c r="O17135" s="1"/>
      <c r="P17135" s="42"/>
      <c r="Q17135" s="4"/>
      <c r="R17135" s="4"/>
      <c r="S17135" s="4"/>
      <c r="T17135" s="4"/>
      <c r="U17135" s="4"/>
      <c r="V17135" s="4"/>
      <c r="W17135" s="4"/>
      <c r="X17135" s="4"/>
      <c r="Y17135" s="4"/>
      <c r="Z17135" s="4"/>
      <c r="AA17135" s="4"/>
      <c r="AB17135" s="4"/>
      <c r="AC17135" s="4"/>
    </row>
    <row r="17136" spans="14:29" x14ac:dyDescent="0.25">
      <c r="N17136" s="42"/>
      <c r="O17136" s="1"/>
      <c r="P17136" s="42"/>
      <c r="Q17136" s="4"/>
      <c r="R17136" s="4"/>
      <c r="S17136" s="4"/>
      <c r="T17136" s="4"/>
      <c r="U17136" s="4"/>
      <c r="V17136" s="4"/>
      <c r="W17136" s="4"/>
      <c r="X17136" s="4"/>
      <c r="Y17136" s="4"/>
      <c r="Z17136" s="4"/>
      <c r="AA17136" s="4"/>
      <c r="AB17136" s="4"/>
      <c r="AC17136" s="4"/>
    </row>
    <row r="17137" spans="14:29" x14ac:dyDescent="0.25">
      <c r="N17137" s="42"/>
      <c r="O17137" s="1"/>
      <c r="P17137" s="42"/>
      <c r="Q17137" s="4"/>
      <c r="R17137" s="4"/>
      <c r="S17137" s="4"/>
      <c r="T17137" s="4"/>
      <c r="U17137" s="4"/>
      <c r="V17137" s="4"/>
      <c r="W17137" s="4"/>
      <c r="X17137" s="4"/>
      <c r="Y17137" s="4"/>
      <c r="Z17137" s="4"/>
      <c r="AA17137" s="4"/>
      <c r="AB17137" s="4"/>
      <c r="AC17137" s="4"/>
    </row>
    <row r="17138" spans="14:29" x14ac:dyDescent="0.25">
      <c r="N17138" s="42"/>
      <c r="O17138" s="1"/>
      <c r="P17138" s="42"/>
      <c r="Q17138" s="4"/>
      <c r="R17138" s="4"/>
      <c r="S17138" s="4"/>
      <c r="T17138" s="4"/>
      <c r="U17138" s="4"/>
      <c r="V17138" s="4"/>
      <c r="W17138" s="4"/>
      <c r="X17138" s="4"/>
      <c r="Y17138" s="4"/>
      <c r="Z17138" s="4"/>
      <c r="AA17138" s="4"/>
      <c r="AB17138" s="4"/>
      <c r="AC17138" s="4"/>
    </row>
    <row r="17139" spans="14:29" x14ac:dyDescent="0.25">
      <c r="N17139" s="42"/>
      <c r="O17139" s="1"/>
      <c r="P17139" s="42"/>
      <c r="Q17139" s="4"/>
      <c r="R17139" s="4"/>
      <c r="S17139" s="4"/>
      <c r="T17139" s="4"/>
      <c r="U17139" s="4"/>
      <c r="V17139" s="4"/>
      <c r="W17139" s="4"/>
      <c r="X17139" s="4"/>
      <c r="Y17139" s="4"/>
      <c r="Z17139" s="4"/>
      <c r="AA17139" s="4"/>
      <c r="AB17139" s="4"/>
      <c r="AC17139" s="4"/>
    </row>
    <row r="17140" spans="14:29" x14ac:dyDescent="0.25">
      <c r="N17140" s="42"/>
      <c r="O17140" s="1"/>
      <c r="P17140" s="42"/>
      <c r="Q17140" s="4"/>
      <c r="R17140" s="4"/>
      <c r="S17140" s="4"/>
      <c r="T17140" s="4"/>
      <c r="U17140" s="4"/>
      <c r="V17140" s="4"/>
      <c r="W17140" s="4"/>
      <c r="X17140" s="4"/>
      <c r="Y17140" s="4"/>
      <c r="Z17140" s="4"/>
      <c r="AA17140" s="4"/>
      <c r="AB17140" s="4"/>
      <c r="AC17140" s="4"/>
    </row>
    <row r="17141" spans="14:29" x14ac:dyDescent="0.25">
      <c r="N17141" s="42"/>
      <c r="O17141" s="1"/>
      <c r="P17141" s="42"/>
      <c r="Q17141" s="4"/>
      <c r="R17141" s="4"/>
      <c r="S17141" s="4"/>
      <c r="T17141" s="4"/>
      <c r="U17141" s="4"/>
      <c r="V17141" s="4"/>
      <c r="W17141" s="4"/>
      <c r="X17141" s="4"/>
      <c r="Y17141" s="4"/>
      <c r="Z17141" s="4"/>
      <c r="AA17141" s="4"/>
      <c r="AB17141" s="4"/>
      <c r="AC17141" s="4"/>
    </row>
    <row r="17142" spans="14:29" x14ac:dyDescent="0.25">
      <c r="N17142" s="42"/>
      <c r="O17142" s="1"/>
      <c r="P17142" s="42"/>
      <c r="Q17142" s="4"/>
      <c r="R17142" s="4"/>
      <c r="S17142" s="4"/>
      <c r="T17142" s="4"/>
      <c r="U17142" s="4"/>
      <c r="V17142" s="4"/>
      <c r="W17142" s="4"/>
      <c r="X17142" s="4"/>
      <c r="Y17142" s="4"/>
      <c r="Z17142" s="4"/>
      <c r="AA17142" s="4"/>
      <c r="AB17142" s="4"/>
      <c r="AC17142" s="4"/>
    </row>
    <row r="17143" spans="14:29" x14ac:dyDescent="0.25">
      <c r="N17143" s="42"/>
      <c r="O17143" s="1"/>
      <c r="P17143" s="42"/>
      <c r="Q17143" s="4"/>
      <c r="R17143" s="4"/>
      <c r="S17143" s="4"/>
      <c r="T17143" s="4"/>
      <c r="U17143" s="4"/>
      <c r="V17143" s="4"/>
      <c r="W17143" s="4"/>
      <c r="X17143" s="4"/>
      <c r="Y17143" s="4"/>
      <c r="Z17143" s="4"/>
      <c r="AA17143" s="4"/>
      <c r="AB17143" s="4"/>
      <c r="AC17143" s="4"/>
    </row>
    <row r="17144" spans="14:29" x14ac:dyDescent="0.25">
      <c r="N17144" s="42"/>
      <c r="O17144" s="1"/>
      <c r="P17144" s="42"/>
      <c r="Q17144" s="4"/>
      <c r="R17144" s="4"/>
      <c r="S17144" s="4"/>
      <c r="T17144" s="4"/>
      <c r="U17144" s="4"/>
      <c r="V17144" s="4"/>
      <c r="W17144" s="4"/>
      <c r="X17144" s="4"/>
      <c r="Y17144" s="4"/>
      <c r="Z17144" s="4"/>
      <c r="AA17144" s="4"/>
      <c r="AB17144" s="4"/>
      <c r="AC17144" s="4"/>
    </row>
    <row r="17145" spans="14:29" x14ac:dyDescent="0.25">
      <c r="N17145" s="42"/>
      <c r="O17145" s="1"/>
      <c r="P17145" s="42"/>
      <c r="Q17145" s="4"/>
      <c r="R17145" s="4"/>
      <c r="S17145" s="4"/>
      <c r="T17145" s="4"/>
      <c r="U17145" s="4"/>
      <c r="V17145" s="4"/>
      <c r="W17145" s="4"/>
      <c r="X17145" s="4"/>
      <c r="Y17145" s="4"/>
      <c r="Z17145" s="4"/>
      <c r="AA17145" s="4"/>
      <c r="AB17145" s="4"/>
      <c r="AC17145" s="4"/>
    </row>
    <row r="17146" spans="14:29" x14ac:dyDescent="0.25">
      <c r="N17146" s="42"/>
      <c r="O17146" s="1"/>
      <c r="P17146" s="42"/>
      <c r="Q17146" s="4"/>
      <c r="R17146" s="4"/>
      <c r="S17146" s="4"/>
      <c r="T17146" s="4"/>
      <c r="U17146" s="4"/>
      <c r="V17146" s="4"/>
      <c r="W17146" s="4"/>
      <c r="X17146" s="4"/>
      <c r="Y17146" s="4"/>
      <c r="Z17146" s="4"/>
      <c r="AA17146" s="4"/>
      <c r="AB17146" s="4"/>
      <c r="AC17146" s="4"/>
    </row>
    <row r="17147" spans="14:29" x14ac:dyDescent="0.25">
      <c r="N17147" s="42"/>
      <c r="O17147" s="1"/>
      <c r="P17147" s="42"/>
      <c r="Q17147" s="4"/>
      <c r="R17147" s="4"/>
      <c r="S17147" s="4"/>
      <c r="T17147" s="4"/>
      <c r="U17147" s="4"/>
      <c r="V17147" s="4"/>
      <c r="W17147" s="4"/>
      <c r="X17147" s="4"/>
      <c r="Y17147" s="4"/>
      <c r="Z17147" s="4"/>
      <c r="AA17147" s="4"/>
      <c r="AB17147" s="4"/>
      <c r="AC17147" s="4"/>
    </row>
    <row r="17148" spans="14:29" x14ac:dyDescent="0.25">
      <c r="N17148" s="42"/>
      <c r="O17148" s="1"/>
      <c r="P17148" s="42"/>
      <c r="Q17148" s="4"/>
      <c r="R17148" s="4"/>
      <c r="S17148" s="4"/>
      <c r="T17148" s="4"/>
      <c r="U17148" s="4"/>
      <c r="V17148" s="4"/>
      <c r="W17148" s="4"/>
      <c r="X17148" s="4"/>
      <c r="Y17148" s="4"/>
      <c r="Z17148" s="4"/>
      <c r="AA17148" s="4"/>
      <c r="AB17148" s="4"/>
      <c r="AC17148" s="4"/>
    </row>
    <row r="17149" spans="14:29" x14ac:dyDescent="0.25">
      <c r="N17149" s="42"/>
      <c r="O17149" s="1"/>
      <c r="P17149" s="42"/>
      <c r="Q17149" s="4"/>
      <c r="R17149" s="4"/>
      <c r="S17149" s="4"/>
      <c r="T17149" s="4"/>
      <c r="U17149" s="4"/>
      <c r="V17149" s="4"/>
      <c r="W17149" s="4"/>
      <c r="X17149" s="4"/>
      <c r="Y17149" s="4"/>
      <c r="Z17149" s="4"/>
      <c r="AA17149" s="4"/>
      <c r="AB17149" s="4"/>
      <c r="AC17149" s="4"/>
    </row>
    <row r="17150" spans="14:29" x14ac:dyDescent="0.25">
      <c r="N17150" s="42"/>
      <c r="O17150" s="1"/>
      <c r="P17150" s="42"/>
      <c r="Q17150" s="4"/>
      <c r="R17150" s="4"/>
      <c r="S17150" s="4"/>
      <c r="T17150" s="4"/>
      <c r="U17150" s="4"/>
      <c r="V17150" s="4"/>
      <c r="W17150" s="4"/>
      <c r="X17150" s="4"/>
      <c r="Y17150" s="4"/>
      <c r="Z17150" s="4"/>
      <c r="AA17150" s="4"/>
      <c r="AB17150" s="4"/>
      <c r="AC17150" s="4"/>
    </row>
    <row r="17151" spans="14:29" x14ac:dyDescent="0.25">
      <c r="N17151" s="42"/>
      <c r="O17151" s="1"/>
      <c r="P17151" s="42"/>
      <c r="Q17151" s="4"/>
      <c r="R17151" s="4"/>
      <c r="S17151" s="4"/>
      <c r="T17151" s="4"/>
      <c r="U17151" s="4"/>
      <c r="V17151" s="4"/>
      <c r="W17151" s="4"/>
      <c r="X17151" s="4"/>
      <c r="Y17151" s="4"/>
      <c r="Z17151" s="4"/>
      <c r="AA17151" s="4"/>
      <c r="AB17151" s="4"/>
      <c r="AC17151" s="4"/>
    </row>
    <row r="17152" spans="14:29" x14ac:dyDescent="0.25">
      <c r="N17152" s="42"/>
      <c r="O17152" s="1"/>
      <c r="P17152" s="42"/>
      <c r="Q17152" s="4"/>
      <c r="R17152" s="4"/>
      <c r="S17152" s="4"/>
      <c r="T17152" s="4"/>
      <c r="U17152" s="4"/>
      <c r="V17152" s="4"/>
      <c r="W17152" s="4"/>
      <c r="X17152" s="4"/>
      <c r="Y17152" s="4"/>
      <c r="Z17152" s="4"/>
      <c r="AA17152" s="4"/>
      <c r="AB17152" s="4"/>
      <c r="AC17152" s="4"/>
    </row>
    <row r="17153" spans="14:29" x14ac:dyDescent="0.25">
      <c r="N17153" s="42"/>
      <c r="O17153" s="1"/>
      <c r="P17153" s="42"/>
      <c r="Q17153" s="4"/>
      <c r="R17153" s="4"/>
      <c r="S17153" s="4"/>
      <c r="T17153" s="4"/>
      <c r="U17153" s="4"/>
      <c r="V17153" s="4"/>
      <c r="W17153" s="4"/>
      <c r="X17153" s="4"/>
      <c r="Y17153" s="4"/>
      <c r="Z17153" s="4"/>
      <c r="AA17153" s="4"/>
      <c r="AB17153" s="4"/>
      <c r="AC17153" s="4"/>
    </row>
    <row r="17154" spans="14:29" x14ac:dyDescent="0.25">
      <c r="N17154" s="42"/>
      <c r="O17154" s="1"/>
      <c r="P17154" s="42"/>
      <c r="Q17154" s="4"/>
      <c r="R17154" s="4"/>
      <c r="S17154" s="4"/>
      <c r="T17154" s="4"/>
      <c r="U17154" s="4"/>
      <c r="V17154" s="4"/>
      <c r="W17154" s="4"/>
      <c r="X17154" s="4"/>
      <c r="Y17154" s="4"/>
      <c r="Z17154" s="4"/>
      <c r="AA17154" s="4"/>
      <c r="AB17154" s="4"/>
      <c r="AC17154" s="4"/>
    </row>
    <row r="17155" spans="14:29" x14ac:dyDescent="0.25">
      <c r="N17155" s="42"/>
      <c r="O17155" s="1"/>
      <c r="P17155" s="42"/>
      <c r="Q17155" s="4"/>
      <c r="R17155" s="4"/>
      <c r="S17155" s="4"/>
      <c r="T17155" s="4"/>
      <c r="U17155" s="4"/>
      <c r="V17155" s="4"/>
      <c r="W17155" s="4"/>
      <c r="X17155" s="4"/>
      <c r="Y17155" s="4"/>
      <c r="Z17155" s="4"/>
      <c r="AA17155" s="4"/>
      <c r="AB17155" s="4"/>
      <c r="AC17155" s="4"/>
    </row>
    <row r="17156" spans="14:29" x14ac:dyDescent="0.25">
      <c r="N17156" s="42"/>
      <c r="O17156" s="1"/>
      <c r="P17156" s="42"/>
      <c r="Q17156" s="4"/>
      <c r="R17156" s="4"/>
      <c r="S17156" s="4"/>
      <c r="T17156" s="4"/>
      <c r="U17156" s="4"/>
      <c r="V17156" s="4"/>
      <c r="W17156" s="4"/>
      <c r="X17156" s="4"/>
      <c r="Y17156" s="4"/>
      <c r="Z17156" s="4"/>
      <c r="AA17156" s="4"/>
      <c r="AB17156" s="4"/>
      <c r="AC17156" s="4"/>
    </row>
    <row r="17157" spans="14:29" x14ac:dyDescent="0.25">
      <c r="N17157" s="42"/>
      <c r="O17157" s="1"/>
      <c r="P17157" s="42"/>
      <c r="Q17157" s="4"/>
      <c r="R17157" s="4"/>
      <c r="S17157" s="4"/>
      <c r="T17157" s="4"/>
      <c r="U17157" s="4"/>
      <c r="V17157" s="4"/>
      <c r="W17157" s="4"/>
      <c r="X17157" s="4"/>
      <c r="Y17157" s="4"/>
      <c r="Z17157" s="4"/>
      <c r="AA17157" s="4"/>
      <c r="AB17157" s="4"/>
      <c r="AC17157" s="4"/>
    </row>
    <row r="17158" spans="14:29" x14ac:dyDescent="0.25">
      <c r="N17158" s="42"/>
      <c r="O17158" s="1"/>
      <c r="P17158" s="42"/>
      <c r="Q17158" s="4"/>
      <c r="R17158" s="4"/>
      <c r="S17158" s="4"/>
      <c r="T17158" s="4"/>
      <c r="U17158" s="4"/>
      <c r="V17158" s="4"/>
      <c r="W17158" s="4"/>
      <c r="X17158" s="4"/>
      <c r="Y17158" s="4"/>
      <c r="Z17158" s="4"/>
      <c r="AA17158" s="4"/>
      <c r="AB17158" s="4"/>
      <c r="AC17158" s="4"/>
    </row>
    <row r="17159" spans="14:29" x14ac:dyDescent="0.25">
      <c r="N17159" s="42"/>
      <c r="O17159" s="1"/>
      <c r="P17159" s="42"/>
      <c r="Q17159" s="4"/>
      <c r="R17159" s="4"/>
      <c r="S17159" s="4"/>
      <c r="T17159" s="4"/>
      <c r="U17159" s="4"/>
      <c r="V17159" s="4"/>
      <c r="W17159" s="4"/>
      <c r="X17159" s="4"/>
      <c r="Y17159" s="4"/>
      <c r="Z17159" s="4"/>
      <c r="AA17159" s="4"/>
      <c r="AB17159" s="4"/>
      <c r="AC17159" s="4"/>
    </row>
    <row r="17160" spans="14:29" x14ac:dyDescent="0.25">
      <c r="N17160" s="42"/>
      <c r="O17160" s="1"/>
      <c r="P17160" s="42"/>
      <c r="Q17160" s="4"/>
      <c r="R17160" s="4"/>
      <c r="S17160" s="4"/>
      <c r="T17160" s="4"/>
      <c r="U17160" s="4"/>
      <c r="V17160" s="4"/>
      <c r="W17160" s="4"/>
      <c r="X17160" s="4"/>
      <c r="Y17160" s="4"/>
      <c r="Z17160" s="4"/>
      <c r="AA17160" s="4"/>
      <c r="AB17160" s="4"/>
      <c r="AC17160" s="4"/>
    </row>
    <row r="17161" spans="14:29" x14ac:dyDescent="0.25">
      <c r="N17161" s="42"/>
      <c r="O17161" s="1"/>
      <c r="P17161" s="42"/>
      <c r="Q17161" s="4"/>
      <c r="R17161" s="4"/>
      <c r="S17161" s="4"/>
      <c r="T17161" s="4"/>
      <c r="U17161" s="4"/>
      <c r="V17161" s="4"/>
      <c r="W17161" s="4"/>
      <c r="X17161" s="4"/>
      <c r="Y17161" s="4"/>
      <c r="Z17161" s="4"/>
      <c r="AA17161" s="4"/>
      <c r="AB17161" s="4"/>
      <c r="AC17161" s="4"/>
    </row>
    <row r="17162" spans="14:29" x14ac:dyDescent="0.25">
      <c r="N17162" s="42"/>
      <c r="O17162" s="1"/>
      <c r="P17162" s="42"/>
      <c r="Q17162" s="4"/>
      <c r="R17162" s="4"/>
      <c r="S17162" s="4"/>
      <c r="T17162" s="4"/>
      <c r="U17162" s="4"/>
      <c r="V17162" s="4"/>
      <c r="W17162" s="4"/>
      <c r="X17162" s="4"/>
      <c r="Y17162" s="4"/>
      <c r="Z17162" s="4"/>
      <c r="AA17162" s="4"/>
      <c r="AB17162" s="4"/>
      <c r="AC17162" s="4"/>
    </row>
    <row r="17163" spans="14:29" x14ac:dyDescent="0.25">
      <c r="N17163" s="42"/>
      <c r="O17163" s="1"/>
      <c r="P17163" s="42"/>
      <c r="Q17163" s="4"/>
      <c r="R17163" s="4"/>
      <c r="S17163" s="4"/>
      <c r="T17163" s="4"/>
      <c r="U17163" s="4"/>
      <c r="V17163" s="4"/>
      <c r="W17163" s="4"/>
      <c r="X17163" s="4"/>
      <c r="Y17163" s="4"/>
      <c r="Z17163" s="4"/>
      <c r="AA17163" s="4"/>
      <c r="AB17163" s="4"/>
      <c r="AC17163" s="4"/>
    </row>
    <row r="17164" spans="14:29" x14ac:dyDescent="0.25">
      <c r="N17164" s="42"/>
      <c r="O17164" s="1"/>
      <c r="P17164" s="42"/>
      <c r="Q17164" s="4"/>
      <c r="R17164" s="4"/>
      <c r="S17164" s="4"/>
      <c r="T17164" s="4"/>
      <c r="U17164" s="4"/>
      <c r="V17164" s="4"/>
      <c r="W17164" s="4"/>
      <c r="X17164" s="4"/>
      <c r="Y17164" s="4"/>
      <c r="Z17164" s="4"/>
      <c r="AA17164" s="4"/>
      <c r="AB17164" s="4"/>
      <c r="AC17164" s="4"/>
    </row>
    <row r="17165" spans="14:29" x14ac:dyDescent="0.25">
      <c r="N17165" s="42"/>
      <c r="O17165" s="1"/>
      <c r="P17165" s="42"/>
      <c r="Q17165" s="4"/>
      <c r="R17165" s="4"/>
      <c r="S17165" s="4"/>
      <c r="T17165" s="4"/>
      <c r="U17165" s="4"/>
      <c r="V17165" s="4"/>
      <c r="W17165" s="4"/>
      <c r="X17165" s="4"/>
      <c r="Y17165" s="4"/>
      <c r="Z17165" s="4"/>
      <c r="AA17165" s="4"/>
      <c r="AB17165" s="4"/>
      <c r="AC17165" s="4"/>
    </row>
    <row r="17166" spans="14:29" x14ac:dyDescent="0.25">
      <c r="N17166" s="42"/>
      <c r="O17166" s="1"/>
      <c r="P17166" s="42"/>
      <c r="Q17166" s="4"/>
      <c r="R17166" s="4"/>
      <c r="S17166" s="4"/>
      <c r="T17166" s="4"/>
      <c r="U17166" s="4"/>
      <c r="V17166" s="4"/>
      <c r="W17166" s="4"/>
      <c r="X17166" s="4"/>
      <c r="Y17166" s="4"/>
      <c r="Z17166" s="4"/>
      <c r="AA17166" s="4"/>
      <c r="AB17166" s="4"/>
      <c r="AC17166" s="4"/>
    </row>
    <row r="17167" spans="14:29" x14ac:dyDescent="0.25">
      <c r="N17167" s="42"/>
      <c r="O17167" s="1"/>
      <c r="P17167" s="42"/>
      <c r="Q17167" s="4"/>
      <c r="R17167" s="4"/>
      <c r="S17167" s="4"/>
      <c r="T17167" s="4"/>
      <c r="U17167" s="4"/>
      <c r="V17167" s="4"/>
      <c r="W17167" s="4"/>
      <c r="X17167" s="4"/>
      <c r="Y17167" s="4"/>
      <c r="Z17167" s="4"/>
      <c r="AA17167" s="4"/>
      <c r="AB17167" s="4"/>
      <c r="AC17167" s="4"/>
    </row>
    <row r="17168" spans="14:29" x14ac:dyDescent="0.25">
      <c r="N17168" s="42"/>
      <c r="O17168" s="1"/>
      <c r="P17168" s="42"/>
      <c r="Q17168" s="4"/>
      <c r="R17168" s="4"/>
      <c r="S17168" s="4"/>
      <c r="T17168" s="4"/>
      <c r="U17168" s="4"/>
      <c r="V17168" s="4"/>
      <c r="W17168" s="4"/>
      <c r="X17168" s="4"/>
      <c r="Y17168" s="4"/>
      <c r="Z17168" s="4"/>
      <c r="AA17168" s="4"/>
      <c r="AB17168" s="4"/>
      <c r="AC17168" s="4"/>
    </row>
    <row r="17169" spans="14:29" x14ac:dyDescent="0.25">
      <c r="N17169" s="42"/>
      <c r="O17169" s="1"/>
      <c r="P17169" s="42"/>
      <c r="Q17169" s="4"/>
      <c r="R17169" s="4"/>
      <c r="S17169" s="4"/>
      <c r="T17169" s="4"/>
      <c r="U17169" s="4"/>
      <c r="V17169" s="4"/>
      <c r="W17169" s="4"/>
      <c r="X17169" s="4"/>
      <c r="Y17169" s="4"/>
      <c r="Z17169" s="4"/>
      <c r="AA17169" s="4"/>
      <c r="AB17169" s="4"/>
      <c r="AC17169" s="4"/>
    </row>
    <row r="17170" spans="14:29" x14ac:dyDescent="0.25">
      <c r="N17170" s="42"/>
      <c r="O17170" s="1"/>
      <c r="P17170" s="42"/>
      <c r="Q17170" s="4"/>
      <c r="R17170" s="4"/>
      <c r="S17170" s="4"/>
      <c r="T17170" s="4"/>
      <c r="U17170" s="4"/>
      <c r="V17170" s="4"/>
      <c r="W17170" s="4"/>
      <c r="X17170" s="4"/>
      <c r="Y17170" s="4"/>
      <c r="Z17170" s="4"/>
      <c r="AA17170" s="4"/>
      <c r="AB17170" s="4"/>
      <c r="AC17170" s="4"/>
    </row>
    <row r="17171" spans="14:29" x14ac:dyDescent="0.25">
      <c r="N17171" s="42"/>
      <c r="O17171" s="1"/>
      <c r="P17171" s="42"/>
      <c r="Q17171" s="4"/>
      <c r="R17171" s="4"/>
      <c r="S17171" s="4"/>
      <c r="T17171" s="4"/>
      <c r="U17171" s="4"/>
      <c r="V17171" s="4"/>
      <c r="W17171" s="4"/>
      <c r="X17171" s="4"/>
      <c r="Y17171" s="4"/>
      <c r="Z17171" s="4"/>
      <c r="AA17171" s="4"/>
      <c r="AB17171" s="4"/>
      <c r="AC17171" s="4"/>
    </row>
    <row r="17172" spans="14:29" x14ac:dyDescent="0.25">
      <c r="N17172" s="42"/>
      <c r="O17172" s="1"/>
      <c r="P17172" s="42"/>
      <c r="Q17172" s="4"/>
      <c r="R17172" s="4"/>
      <c r="S17172" s="4"/>
      <c r="T17172" s="4"/>
      <c r="U17172" s="4"/>
      <c r="V17172" s="4"/>
      <c r="W17172" s="4"/>
      <c r="X17172" s="4"/>
      <c r="Y17172" s="4"/>
      <c r="Z17172" s="4"/>
      <c r="AA17172" s="4"/>
      <c r="AB17172" s="4"/>
      <c r="AC17172" s="4"/>
    </row>
    <row r="17173" spans="14:29" x14ac:dyDescent="0.25">
      <c r="N17173" s="42"/>
      <c r="O17173" s="1"/>
      <c r="P17173" s="42"/>
      <c r="Q17173" s="4"/>
      <c r="R17173" s="4"/>
      <c r="S17173" s="4"/>
      <c r="T17173" s="4"/>
      <c r="U17173" s="4"/>
      <c r="V17173" s="4"/>
      <c r="W17173" s="4"/>
      <c r="X17173" s="4"/>
      <c r="Y17173" s="4"/>
      <c r="Z17173" s="4"/>
      <c r="AA17173" s="4"/>
      <c r="AB17173" s="4"/>
      <c r="AC17173" s="4"/>
    </row>
    <row r="17174" spans="14:29" x14ac:dyDescent="0.25">
      <c r="N17174" s="42"/>
      <c r="O17174" s="1"/>
      <c r="P17174" s="42"/>
      <c r="Q17174" s="4"/>
      <c r="R17174" s="4"/>
      <c r="S17174" s="4"/>
      <c r="T17174" s="4"/>
      <c r="U17174" s="4"/>
      <c r="V17174" s="4"/>
      <c r="W17174" s="4"/>
      <c r="X17174" s="4"/>
      <c r="Y17174" s="4"/>
      <c r="Z17174" s="4"/>
      <c r="AA17174" s="4"/>
      <c r="AB17174" s="4"/>
      <c r="AC17174" s="4"/>
    </row>
    <row r="17175" spans="14:29" x14ac:dyDescent="0.25">
      <c r="N17175" s="42"/>
      <c r="O17175" s="1"/>
      <c r="P17175" s="42"/>
      <c r="Q17175" s="4"/>
      <c r="R17175" s="4"/>
      <c r="S17175" s="4"/>
      <c r="T17175" s="4"/>
      <c r="U17175" s="4"/>
      <c r="V17175" s="4"/>
      <c r="W17175" s="4"/>
      <c r="X17175" s="4"/>
      <c r="Y17175" s="4"/>
      <c r="Z17175" s="4"/>
      <c r="AA17175" s="4"/>
      <c r="AB17175" s="4"/>
      <c r="AC17175" s="4"/>
    </row>
    <row r="17176" spans="14:29" x14ac:dyDescent="0.25">
      <c r="N17176" s="42"/>
      <c r="O17176" s="1"/>
      <c r="P17176" s="42"/>
      <c r="Q17176" s="4"/>
      <c r="R17176" s="4"/>
      <c r="S17176" s="4"/>
      <c r="T17176" s="4"/>
      <c r="U17176" s="4"/>
      <c r="V17176" s="4"/>
      <c r="W17176" s="4"/>
      <c r="X17176" s="4"/>
      <c r="Y17176" s="4"/>
      <c r="Z17176" s="4"/>
      <c r="AA17176" s="4"/>
      <c r="AB17176" s="4"/>
      <c r="AC17176" s="4"/>
    </row>
    <row r="17177" spans="14:29" x14ac:dyDescent="0.25">
      <c r="N17177" s="42"/>
      <c r="O17177" s="1"/>
      <c r="P17177" s="42"/>
      <c r="Q17177" s="4"/>
      <c r="R17177" s="4"/>
      <c r="S17177" s="4"/>
      <c r="T17177" s="4"/>
      <c r="U17177" s="4"/>
      <c r="V17177" s="4"/>
      <c r="W17177" s="4"/>
      <c r="X17177" s="4"/>
      <c r="Y17177" s="4"/>
      <c r="Z17177" s="4"/>
      <c r="AA17177" s="4"/>
      <c r="AB17177" s="4"/>
      <c r="AC17177" s="4"/>
    </row>
    <row r="17178" spans="14:29" x14ac:dyDescent="0.25">
      <c r="N17178" s="42"/>
      <c r="O17178" s="1"/>
      <c r="P17178" s="42"/>
      <c r="Q17178" s="4"/>
      <c r="R17178" s="4"/>
      <c r="S17178" s="4"/>
      <c r="T17178" s="4"/>
      <c r="U17178" s="4"/>
      <c r="V17178" s="4"/>
      <c r="W17178" s="4"/>
      <c r="X17178" s="4"/>
      <c r="Y17178" s="4"/>
      <c r="Z17178" s="4"/>
      <c r="AA17178" s="4"/>
      <c r="AB17178" s="4"/>
      <c r="AC17178" s="4"/>
    </row>
    <row r="17179" spans="14:29" x14ac:dyDescent="0.25">
      <c r="N17179" s="42"/>
      <c r="O17179" s="1"/>
      <c r="P17179" s="42"/>
      <c r="Q17179" s="4"/>
      <c r="R17179" s="4"/>
      <c r="S17179" s="4"/>
      <c r="T17179" s="4"/>
      <c r="U17179" s="4"/>
      <c r="V17179" s="4"/>
      <c r="W17179" s="4"/>
      <c r="X17179" s="4"/>
      <c r="Y17179" s="4"/>
      <c r="Z17179" s="4"/>
      <c r="AA17179" s="4"/>
      <c r="AB17179" s="4"/>
      <c r="AC17179" s="4"/>
    </row>
    <row r="17180" spans="14:29" x14ac:dyDescent="0.25">
      <c r="N17180" s="42"/>
      <c r="O17180" s="1"/>
      <c r="P17180" s="42"/>
      <c r="Q17180" s="4"/>
      <c r="R17180" s="4"/>
      <c r="S17180" s="4"/>
      <c r="T17180" s="4"/>
      <c r="U17180" s="4"/>
      <c r="V17180" s="4"/>
      <c r="W17180" s="4"/>
      <c r="X17180" s="4"/>
      <c r="Y17180" s="4"/>
      <c r="Z17180" s="4"/>
      <c r="AA17180" s="4"/>
      <c r="AB17180" s="4"/>
      <c r="AC17180" s="4"/>
    </row>
    <row r="17181" spans="14:29" x14ac:dyDescent="0.25">
      <c r="N17181" s="42"/>
      <c r="O17181" s="1"/>
      <c r="P17181" s="42"/>
      <c r="Q17181" s="4"/>
      <c r="R17181" s="4"/>
      <c r="S17181" s="4"/>
      <c r="T17181" s="4"/>
      <c r="U17181" s="4"/>
      <c r="V17181" s="4"/>
      <c r="W17181" s="4"/>
      <c r="X17181" s="4"/>
      <c r="Y17181" s="4"/>
      <c r="Z17181" s="4"/>
      <c r="AA17181" s="4"/>
      <c r="AB17181" s="4"/>
      <c r="AC17181" s="4"/>
    </row>
    <row r="17182" spans="14:29" x14ac:dyDescent="0.25">
      <c r="N17182" s="42"/>
      <c r="O17182" s="1"/>
      <c r="P17182" s="42"/>
      <c r="Q17182" s="4"/>
      <c r="R17182" s="4"/>
      <c r="S17182" s="4"/>
      <c r="T17182" s="4"/>
      <c r="U17182" s="4"/>
      <c r="V17182" s="4"/>
      <c r="W17182" s="4"/>
      <c r="X17182" s="4"/>
      <c r="Y17182" s="4"/>
      <c r="Z17182" s="4"/>
      <c r="AA17182" s="4"/>
      <c r="AB17182" s="4"/>
      <c r="AC17182" s="4"/>
    </row>
    <row r="17183" spans="14:29" x14ac:dyDescent="0.25">
      <c r="N17183" s="42"/>
      <c r="O17183" s="1"/>
      <c r="P17183" s="42"/>
      <c r="Q17183" s="4"/>
      <c r="R17183" s="4"/>
      <c r="S17183" s="4"/>
      <c r="T17183" s="4"/>
      <c r="U17183" s="4"/>
      <c r="V17183" s="4"/>
      <c r="W17183" s="4"/>
      <c r="X17183" s="4"/>
      <c r="Y17183" s="4"/>
      <c r="Z17183" s="4"/>
      <c r="AA17183" s="4"/>
      <c r="AB17183" s="4"/>
      <c r="AC17183" s="4"/>
    </row>
    <row r="17184" spans="14:29" x14ac:dyDescent="0.25">
      <c r="N17184" s="42"/>
      <c r="O17184" s="1"/>
      <c r="P17184" s="42"/>
      <c r="Q17184" s="4"/>
      <c r="R17184" s="4"/>
      <c r="S17184" s="4"/>
      <c r="T17184" s="4"/>
      <c r="U17184" s="4"/>
      <c r="V17184" s="4"/>
      <c r="W17184" s="4"/>
      <c r="X17184" s="4"/>
      <c r="Y17184" s="4"/>
      <c r="Z17184" s="4"/>
      <c r="AA17184" s="4"/>
      <c r="AB17184" s="4"/>
      <c r="AC17184" s="4"/>
    </row>
    <row r="17185" spans="14:29" x14ac:dyDescent="0.25">
      <c r="N17185" s="42"/>
      <c r="O17185" s="1"/>
      <c r="P17185" s="42"/>
      <c r="Q17185" s="4"/>
      <c r="R17185" s="4"/>
      <c r="S17185" s="4"/>
      <c r="T17185" s="4"/>
      <c r="U17185" s="4"/>
      <c r="V17185" s="4"/>
      <c r="W17185" s="4"/>
      <c r="X17185" s="4"/>
      <c r="Y17185" s="4"/>
      <c r="Z17185" s="4"/>
      <c r="AA17185" s="4"/>
      <c r="AB17185" s="4"/>
      <c r="AC17185" s="4"/>
    </row>
    <row r="17186" spans="14:29" x14ac:dyDescent="0.25">
      <c r="N17186" s="42"/>
      <c r="O17186" s="1"/>
      <c r="P17186" s="42"/>
      <c r="Q17186" s="4"/>
      <c r="R17186" s="4"/>
      <c r="S17186" s="4"/>
      <c r="T17186" s="4"/>
      <c r="U17186" s="4"/>
      <c r="V17186" s="4"/>
      <c r="W17186" s="4"/>
      <c r="X17186" s="4"/>
      <c r="Y17186" s="4"/>
      <c r="Z17186" s="4"/>
      <c r="AA17186" s="4"/>
      <c r="AB17186" s="4"/>
      <c r="AC17186" s="4"/>
    </row>
    <row r="17187" spans="14:29" x14ac:dyDescent="0.25">
      <c r="N17187" s="42"/>
      <c r="O17187" s="1"/>
      <c r="P17187" s="42"/>
      <c r="Q17187" s="4"/>
      <c r="R17187" s="4"/>
      <c r="S17187" s="4"/>
      <c r="T17187" s="4"/>
      <c r="U17187" s="4"/>
      <c r="V17187" s="4"/>
      <c r="W17187" s="4"/>
      <c r="X17187" s="4"/>
      <c r="Y17187" s="4"/>
      <c r="Z17187" s="4"/>
      <c r="AA17187" s="4"/>
      <c r="AB17187" s="4"/>
      <c r="AC17187" s="4"/>
    </row>
    <row r="17188" spans="14:29" x14ac:dyDescent="0.25">
      <c r="N17188" s="42"/>
      <c r="O17188" s="1"/>
      <c r="P17188" s="42"/>
      <c r="Q17188" s="4"/>
      <c r="R17188" s="4"/>
      <c r="S17188" s="4"/>
      <c r="T17188" s="4"/>
      <c r="U17188" s="4"/>
      <c r="V17188" s="4"/>
      <c r="W17188" s="4"/>
      <c r="X17188" s="4"/>
      <c r="Y17188" s="4"/>
      <c r="Z17188" s="4"/>
      <c r="AA17188" s="4"/>
      <c r="AB17188" s="4"/>
      <c r="AC17188" s="4"/>
    </row>
    <row r="17189" spans="14:29" x14ac:dyDescent="0.25">
      <c r="N17189" s="42"/>
      <c r="O17189" s="1"/>
      <c r="P17189" s="42"/>
      <c r="Q17189" s="4"/>
      <c r="R17189" s="4"/>
      <c r="S17189" s="4"/>
      <c r="T17189" s="4"/>
      <c r="U17189" s="4"/>
      <c r="V17189" s="4"/>
      <c r="W17189" s="4"/>
      <c r="X17189" s="4"/>
      <c r="Y17189" s="4"/>
      <c r="Z17189" s="4"/>
      <c r="AA17189" s="4"/>
      <c r="AB17189" s="4"/>
      <c r="AC17189" s="4"/>
    </row>
    <row r="17190" spans="14:29" x14ac:dyDescent="0.25">
      <c r="N17190" s="42"/>
      <c r="O17190" s="1"/>
      <c r="P17190" s="42"/>
      <c r="Q17190" s="4"/>
      <c r="R17190" s="4"/>
      <c r="S17190" s="4"/>
      <c r="T17190" s="4"/>
      <c r="U17190" s="4"/>
      <c r="V17190" s="4"/>
      <c r="W17190" s="4"/>
      <c r="X17190" s="4"/>
      <c r="Y17190" s="4"/>
      <c r="Z17190" s="4"/>
      <c r="AA17190" s="4"/>
      <c r="AB17190" s="4"/>
      <c r="AC17190" s="4"/>
    </row>
    <row r="17191" spans="14:29" x14ac:dyDescent="0.25">
      <c r="N17191" s="42"/>
      <c r="O17191" s="1"/>
      <c r="P17191" s="42"/>
      <c r="Q17191" s="4"/>
      <c r="R17191" s="4"/>
      <c r="S17191" s="4"/>
      <c r="T17191" s="4"/>
      <c r="U17191" s="4"/>
      <c r="V17191" s="4"/>
      <c r="W17191" s="4"/>
      <c r="X17191" s="4"/>
      <c r="Y17191" s="4"/>
      <c r="Z17191" s="4"/>
      <c r="AA17191" s="4"/>
      <c r="AB17191" s="4"/>
      <c r="AC17191" s="4"/>
    </row>
    <row r="17192" spans="14:29" x14ac:dyDescent="0.25">
      <c r="N17192" s="42"/>
      <c r="O17192" s="1"/>
      <c r="P17192" s="42"/>
      <c r="Q17192" s="4"/>
      <c r="R17192" s="4"/>
      <c r="S17192" s="4"/>
      <c r="T17192" s="4"/>
      <c r="U17192" s="4"/>
      <c r="V17192" s="4"/>
      <c r="W17192" s="4"/>
      <c r="X17192" s="4"/>
      <c r="Y17192" s="4"/>
      <c r="Z17192" s="4"/>
      <c r="AA17192" s="4"/>
      <c r="AB17192" s="4"/>
      <c r="AC17192" s="4"/>
    </row>
    <row r="17193" spans="14:29" x14ac:dyDescent="0.25">
      <c r="N17193" s="42"/>
      <c r="O17193" s="1"/>
      <c r="P17193" s="42"/>
      <c r="Q17193" s="4"/>
      <c r="R17193" s="4"/>
      <c r="S17193" s="4"/>
      <c r="T17193" s="4"/>
      <c r="U17193" s="4"/>
      <c r="V17193" s="4"/>
      <c r="W17193" s="4"/>
      <c r="X17193" s="4"/>
      <c r="Y17193" s="4"/>
      <c r="Z17193" s="4"/>
      <c r="AA17193" s="4"/>
      <c r="AB17193" s="4"/>
      <c r="AC17193" s="4"/>
    </row>
    <row r="17194" spans="14:29" x14ac:dyDescent="0.25">
      <c r="N17194" s="42"/>
      <c r="O17194" s="1"/>
      <c r="P17194" s="42"/>
      <c r="Q17194" s="4"/>
      <c r="R17194" s="4"/>
      <c r="S17194" s="4"/>
      <c r="T17194" s="4"/>
      <c r="U17194" s="4"/>
      <c r="V17194" s="4"/>
      <c r="W17194" s="4"/>
      <c r="X17194" s="4"/>
      <c r="Y17194" s="4"/>
      <c r="Z17194" s="4"/>
      <c r="AA17194" s="4"/>
      <c r="AB17194" s="4"/>
      <c r="AC17194" s="4"/>
    </row>
    <row r="17195" spans="14:29" x14ac:dyDescent="0.25">
      <c r="N17195" s="42"/>
      <c r="O17195" s="1"/>
      <c r="P17195" s="42"/>
      <c r="Q17195" s="4"/>
      <c r="R17195" s="4"/>
      <c r="S17195" s="4"/>
      <c r="T17195" s="4"/>
      <c r="U17195" s="4"/>
      <c r="V17195" s="4"/>
      <c r="W17195" s="4"/>
      <c r="X17195" s="4"/>
      <c r="Y17195" s="4"/>
      <c r="Z17195" s="4"/>
      <c r="AA17195" s="4"/>
      <c r="AB17195" s="4"/>
      <c r="AC17195" s="4"/>
    </row>
    <row r="17196" spans="14:29" x14ac:dyDescent="0.25">
      <c r="N17196" s="42"/>
      <c r="O17196" s="1"/>
      <c r="P17196" s="42"/>
      <c r="Q17196" s="4"/>
      <c r="R17196" s="4"/>
      <c r="S17196" s="4"/>
      <c r="T17196" s="4"/>
      <c r="U17196" s="4"/>
      <c r="V17196" s="4"/>
      <c r="W17196" s="4"/>
      <c r="X17196" s="4"/>
      <c r="Y17196" s="4"/>
      <c r="Z17196" s="4"/>
      <c r="AA17196" s="4"/>
      <c r="AB17196" s="4"/>
      <c r="AC17196" s="4"/>
    </row>
    <row r="17197" spans="14:29" x14ac:dyDescent="0.25">
      <c r="N17197" s="42"/>
      <c r="O17197" s="1"/>
      <c r="P17197" s="42"/>
      <c r="Q17197" s="4"/>
      <c r="R17197" s="4"/>
      <c r="S17197" s="4"/>
      <c r="T17197" s="4"/>
      <c r="U17197" s="4"/>
      <c r="V17197" s="4"/>
      <c r="W17197" s="4"/>
      <c r="X17197" s="4"/>
      <c r="Y17197" s="4"/>
      <c r="Z17197" s="4"/>
      <c r="AA17197" s="4"/>
      <c r="AB17197" s="4"/>
      <c r="AC17197" s="4"/>
    </row>
    <row r="17198" spans="14:29" x14ac:dyDescent="0.25">
      <c r="N17198" s="42"/>
      <c r="O17198" s="1"/>
      <c r="P17198" s="42"/>
      <c r="Q17198" s="4"/>
      <c r="R17198" s="4"/>
      <c r="S17198" s="4"/>
      <c r="T17198" s="4"/>
      <c r="U17198" s="4"/>
      <c r="V17198" s="4"/>
      <c r="W17198" s="4"/>
      <c r="X17198" s="4"/>
      <c r="Y17198" s="4"/>
      <c r="Z17198" s="4"/>
      <c r="AA17198" s="4"/>
      <c r="AB17198" s="4"/>
      <c r="AC17198" s="4"/>
    </row>
    <row r="17199" spans="14:29" x14ac:dyDescent="0.25">
      <c r="N17199" s="42"/>
      <c r="O17199" s="1"/>
      <c r="P17199" s="42"/>
      <c r="Q17199" s="4"/>
      <c r="R17199" s="4"/>
      <c r="S17199" s="4"/>
      <c r="T17199" s="4"/>
      <c r="U17199" s="4"/>
      <c r="V17199" s="4"/>
      <c r="W17199" s="4"/>
      <c r="X17199" s="4"/>
      <c r="Y17199" s="4"/>
      <c r="Z17199" s="4"/>
      <c r="AA17199" s="4"/>
      <c r="AB17199" s="4"/>
      <c r="AC17199" s="4"/>
    </row>
    <row r="17200" spans="14:29" x14ac:dyDescent="0.25">
      <c r="N17200" s="42"/>
      <c r="O17200" s="1"/>
      <c r="P17200" s="42"/>
      <c r="Q17200" s="4"/>
      <c r="R17200" s="4"/>
      <c r="S17200" s="4"/>
      <c r="T17200" s="4"/>
      <c r="U17200" s="4"/>
      <c r="V17200" s="4"/>
      <c r="W17200" s="4"/>
      <c r="X17200" s="4"/>
      <c r="Y17200" s="4"/>
      <c r="Z17200" s="4"/>
      <c r="AA17200" s="4"/>
      <c r="AB17200" s="4"/>
      <c r="AC17200" s="4"/>
    </row>
    <row r="17201" spans="14:29" x14ac:dyDescent="0.25">
      <c r="N17201" s="42"/>
      <c r="O17201" s="1"/>
      <c r="P17201" s="42"/>
      <c r="Q17201" s="4"/>
      <c r="R17201" s="4"/>
      <c r="S17201" s="4"/>
      <c r="T17201" s="4"/>
      <c r="U17201" s="4"/>
      <c r="V17201" s="4"/>
      <c r="W17201" s="4"/>
      <c r="X17201" s="4"/>
      <c r="Y17201" s="4"/>
      <c r="Z17201" s="4"/>
      <c r="AA17201" s="4"/>
      <c r="AB17201" s="4"/>
      <c r="AC17201" s="4"/>
    </row>
    <row r="17202" spans="14:29" x14ac:dyDescent="0.25">
      <c r="N17202" s="42"/>
      <c r="O17202" s="1"/>
      <c r="P17202" s="42"/>
      <c r="Q17202" s="4"/>
      <c r="R17202" s="4"/>
      <c r="S17202" s="4"/>
      <c r="T17202" s="4"/>
      <c r="U17202" s="4"/>
      <c r="V17202" s="4"/>
      <c r="W17202" s="4"/>
      <c r="X17202" s="4"/>
      <c r="Y17202" s="4"/>
      <c r="Z17202" s="4"/>
      <c r="AA17202" s="4"/>
      <c r="AB17202" s="4"/>
      <c r="AC17202" s="4"/>
    </row>
    <row r="17203" spans="14:29" x14ac:dyDescent="0.25">
      <c r="N17203" s="42"/>
      <c r="O17203" s="1"/>
      <c r="P17203" s="42"/>
      <c r="Q17203" s="4"/>
      <c r="R17203" s="4"/>
      <c r="S17203" s="4"/>
      <c r="T17203" s="4"/>
      <c r="U17203" s="4"/>
      <c r="V17203" s="4"/>
      <c r="W17203" s="4"/>
      <c r="X17203" s="4"/>
      <c r="Y17203" s="4"/>
      <c r="Z17203" s="4"/>
      <c r="AA17203" s="4"/>
      <c r="AB17203" s="4"/>
      <c r="AC17203" s="4"/>
    </row>
    <row r="17204" spans="14:29" x14ac:dyDescent="0.25">
      <c r="N17204" s="42"/>
      <c r="O17204" s="1"/>
      <c r="P17204" s="42"/>
      <c r="Q17204" s="4"/>
      <c r="R17204" s="4"/>
      <c r="S17204" s="4"/>
      <c r="T17204" s="4"/>
      <c r="U17204" s="4"/>
      <c r="V17204" s="4"/>
      <c r="W17204" s="4"/>
      <c r="X17204" s="4"/>
      <c r="Y17204" s="4"/>
      <c r="Z17204" s="4"/>
      <c r="AA17204" s="4"/>
      <c r="AB17204" s="4"/>
      <c r="AC17204" s="4"/>
    </row>
    <row r="17205" spans="14:29" x14ac:dyDescent="0.25">
      <c r="N17205" s="42"/>
      <c r="O17205" s="1"/>
      <c r="P17205" s="42"/>
      <c r="Q17205" s="4"/>
      <c r="R17205" s="4"/>
      <c r="S17205" s="4"/>
      <c r="T17205" s="4"/>
      <c r="U17205" s="4"/>
      <c r="V17205" s="4"/>
      <c r="W17205" s="4"/>
      <c r="X17205" s="4"/>
      <c r="Y17205" s="4"/>
      <c r="Z17205" s="4"/>
      <c r="AA17205" s="4"/>
      <c r="AB17205" s="4"/>
      <c r="AC17205" s="4"/>
    </row>
    <row r="17206" spans="14:29" x14ac:dyDescent="0.25">
      <c r="N17206" s="42"/>
      <c r="O17206" s="1"/>
      <c r="P17206" s="42"/>
      <c r="Q17206" s="4"/>
      <c r="R17206" s="4"/>
      <c r="S17206" s="4"/>
      <c r="T17206" s="4"/>
      <c r="U17206" s="4"/>
      <c r="V17206" s="4"/>
      <c r="W17206" s="4"/>
      <c r="X17206" s="4"/>
      <c r="Y17206" s="4"/>
      <c r="Z17206" s="4"/>
      <c r="AA17206" s="4"/>
      <c r="AB17206" s="4"/>
      <c r="AC17206" s="4"/>
    </row>
    <row r="17207" spans="14:29" x14ac:dyDescent="0.25">
      <c r="N17207" s="42"/>
      <c r="O17207" s="1"/>
      <c r="P17207" s="42"/>
      <c r="Q17207" s="4"/>
      <c r="R17207" s="4"/>
      <c r="S17207" s="4"/>
      <c r="T17207" s="4"/>
      <c r="U17207" s="4"/>
      <c r="V17207" s="4"/>
      <c r="W17207" s="4"/>
      <c r="X17207" s="4"/>
      <c r="Y17207" s="4"/>
      <c r="Z17207" s="4"/>
      <c r="AA17207" s="4"/>
      <c r="AB17207" s="4"/>
      <c r="AC17207" s="4"/>
    </row>
    <row r="17208" spans="14:29" x14ac:dyDescent="0.25">
      <c r="N17208" s="42"/>
      <c r="O17208" s="1"/>
      <c r="P17208" s="42"/>
      <c r="Q17208" s="4"/>
      <c r="R17208" s="4"/>
      <c r="S17208" s="4"/>
      <c r="T17208" s="4"/>
      <c r="U17208" s="4"/>
      <c r="V17208" s="4"/>
      <c r="W17208" s="4"/>
      <c r="X17208" s="4"/>
      <c r="Y17208" s="4"/>
      <c r="Z17208" s="4"/>
      <c r="AA17208" s="4"/>
      <c r="AB17208" s="4"/>
      <c r="AC17208" s="4"/>
    </row>
    <row r="17209" spans="14:29" x14ac:dyDescent="0.25">
      <c r="N17209" s="42"/>
      <c r="O17209" s="1"/>
      <c r="P17209" s="42"/>
      <c r="Q17209" s="4"/>
      <c r="R17209" s="4"/>
      <c r="S17209" s="4"/>
      <c r="T17209" s="4"/>
      <c r="U17209" s="4"/>
      <c r="V17209" s="4"/>
      <c r="W17209" s="4"/>
      <c r="X17209" s="4"/>
      <c r="Y17209" s="4"/>
      <c r="Z17209" s="4"/>
      <c r="AA17209" s="4"/>
      <c r="AB17209" s="4"/>
      <c r="AC17209" s="4"/>
    </row>
    <row r="17210" spans="14:29" x14ac:dyDescent="0.25">
      <c r="N17210" s="42"/>
      <c r="O17210" s="1"/>
      <c r="P17210" s="42"/>
      <c r="Q17210" s="4"/>
      <c r="R17210" s="4"/>
      <c r="S17210" s="4"/>
      <c r="T17210" s="4"/>
      <c r="U17210" s="4"/>
      <c r="V17210" s="4"/>
      <c r="W17210" s="4"/>
      <c r="X17210" s="4"/>
      <c r="Y17210" s="4"/>
      <c r="Z17210" s="4"/>
      <c r="AA17210" s="4"/>
      <c r="AB17210" s="4"/>
      <c r="AC17210" s="4"/>
    </row>
    <row r="17211" spans="14:29" x14ac:dyDescent="0.25">
      <c r="N17211" s="42"/>
      <c r="O17211" s="1"/>
      <c r="P17211" s="42"/>
      <c r="Q17211" s="4"/>
      <c r="R17211" s="4"/>
      <c r="S17211" s="4"/>
      <c r="T17211" s="4"/>
      <c r="U17211" s="4"/>
      <c r="V17211" s="4"/>
      <c r="W17211" s="4"/>
      <c r="X17211" s="4"/>
      <c r="Y17211" s="4"/>
      <c r="Z17211" s="4"/>
      <c r="AA17211" s="4"/>
      <c r="AB17211" s="4"/>
      <c r="AC17211" s="4"/>
    </row>
    <row r="17212" spans="14:29" x14ac:dyDescent="0.25">
      <c r="N17212" s="42"/>
      <c r="O17212" s="1"/>
      <c r="P17212" s="42"/>
      <c r="Q17212" s="4"/>
      <c r="R17212" s="4"/>
      <c r="S17212" s="4"/>
      <c r="T17212" s="4"/>
      <c r="U17212" s="4"/>
      <c r="V17212" s="4"/>
      <c r="W17212" s="4"/>
      <c r="X17212" s="4"/>
      <c r="Y17212" s="4"/>
      <c r="Z17212" s="4"/>
      <c r="AA17212" s="4"/>
      <c r="AB17212" s="4"/>
      <c r="AC17212" s="4"/>
    </row>
    <row r="17213" spans="14:29" x14ac:dyDescent="0.25">
      <c r="N17213" s="42"/>
      <c r="O17213" s="1"/>
      <c r="P17213" s="42"/>
      <c r="Q17213" s="4"/>
      <c r="R17213" s="4"/>
      <c r="S17213" s="4"/>
      <c r="T17213" s="4"/>
      <c r="U17213" s="4"/>
      <c r="V17213" s="4"/>
      <c r="W17213" s="4"/>
      <c r="X17213" s="4"/>
      <c r="Y17213" s="4"/>
      <c r="Z17213" s="4"/>
      <c r="AA17213" s="4"/>
      <c r="AB17213" s="4"/>
      <c r="AC17213" s="4"/>
    </row>
    <row r="17214" spans="14:29" x14ac:dyDescent="0.25">
      <c r="N17214" s="42"/>
      <c r="O17214" s="1"/>
      <c r="P17214" s="42"/>
      <c r="Q17214" s="4"/>
      <c r="R17214" s="4"/>
      <c r="S17214" s="4"/>
      <c r="T17214" s="4"/>
      <c r="U17214" s="4"/>
      <c r="V17214" s="4"/>
      <c r="W17214" s="4"/>
      <c r="X17214" s="4"/>
      <c r="Y17214" s="4"/>
      <c r="Z17214" s="4"/>
      <c r="AA17214" s="4"/>
      <c r="AB17214" s="4"/>
      <c r="AC17214" s="4"/>
    </row>
    <row r="17215" spans="14:29" x14ac:dyDescent="0.25">
      <c r="N17215" s="42"/>
      <c r="O17215" s="1"/>
      <c r="P17215" s="42"/>
      <c r="Q17215" s="4"/>
      <c r="R17215" s="4"/>
      <c r="S17215" s="4"/>
      <c r="T17215" s="4"/>
      <c r="U17215" s="4"/>
      <c r="V17215" s="4"/>
      <c r="W17215" s="4"/>
      <c r="X17215" s="4"/>
      <c r="Y17215" s="4"/>
      <c r="Z17215" s="4"/>
      <c r="AA17215" s="4"/>
      <c r="AB17215" s="4"/>
      <c r="AC17215" s="4"/>
    </row>
    <row r="17216" spans="14:29" x14ac:dyDescent="0.25">
      <c r="N17216" s="42"/>
      <c r="O17216" s="1"/>
      <c r="P17216" s="42"/>
      <c r="Q17216" s="4"/>
      <c r="R17216" s="4"/>
      <c r="S17216" s="4"/>
      <c r="T17216" s="4"/>
      <c r="U17216" s="4"/>
      <c r="V17216" s="4"/>
      <c r="W17216" s="4"/>
      <c r="X17216" s="4"/>
      <c r="Y17216" s="4"/>
      <c r="Z17216" s="4"/>
      <c r="AA17216" s="4"/>
      <c r="AB17216" s="4"/>
      <c r="AC17216" s="4"/>
    </row>
    <row r="17217" spans="14:29" x14ac:dyDescent="0.25">
      <c r="N17217" s="42"/>
      <c r="O17217" s="1"/>
      <c r="P17217" s="42"/>
      <c r="Q17217" s="4"/>
      <c r="R17217" s="4"/>
      <c r="S17217" s="4"/>
      <c r="T17217" s="4"/>
      <c r="U17217" s="4"/>
      <c r="V17217" s="4"/>
      <c r="W17217" s="4"/>
      <c r="X17217" s="4"/>
      <c r="Y17217" s="4"/>
      <c r="Z17217" s="4"/>
      <c r="AA17217" s="4"/>
      <c r="AB17217" s="4"/>
      <c r="AC17217" s="4"/>
    </row>
    <row r="17218" spans="14:29" x14ac:dyDescent="0.25">
      <c r="N17218" s="42"/>
      <c r="O17218" s="1"/>
      <c r="P17218" s="42"/>
      <c r="Q17218" s="4"/>
      <c r="R17218" s="4"/>
      <c r="S17218" s="4"/>
      <c r="T17218" s="4"/>
      <c r="U17218" s="4"/>
      <c r="V17218" s="4"/>
      <c r="W17218" s="4"/>
      <c r="X17218" s="4"/>
      <c r="Y17218" s="4"/>
      <c r="Z17218" s="4"/>
      <c r="AA17218" s="4"/>
      <c r="AB17218" s="4"/>
      <c r="AC17218" s="4"/>
    </row>
    <row r="17219" spans="14:29" x14ac:dyDescent="0.25">
      <c r="N17219" s="42"/>
      <c r="O17219" s="1"/>
      <c r="P17219" s="42"/>
      <c r="Q17219" s="4"/>
      <c r="R17219" s="4"/>
      <c r="S17219" s="4"/>
      <c r="T17219" s="4"/>
      <c r="U17219" s="4"/>
      <c r="V17219" s="4"/>
      <c r="W17219" s="4"/>
      <c r="X17219" s="4"/>
      <c r="Y17219" s="4"/>
      <c r="Z17219" s="4"/>
      <c r="AA17219" s="4"/>
      <c r="AB17219" s="4"/>
      <c r="AC17219" s="4"/>
    </row>
    <row r="17220" spans="14:29" x14ac:dyDescent="0.25">
      <c r="N17220" s="42"/>
      <c r="O17220" s="1"/>
      <c r="P17220" s="42"/>
      <c r="Q17220" s="4"/>
      <c r="R17220" s="4"/>
      <c r="S17220" s="4"/>
      <c r="T17220" s="4"/>
      <c r="U17220" s="4"/>
      <c r="V17220" s="4"/>
      <c r="W17220" s="4"/>
      <c r="X17220" s="4"/>
      <c r="Y17220" s="4"/>
      <c r="Z17220" s="4"/>
      <c r="AA17220" s="4"/>
      <c r="AB17220" s="4"/>
      <c r="AC17220" s="4"/>
    </row>
    <row r="17221" spans="14:29" x14ac:dyDescent="0.25">
      <c r="N17221" s="42"/>
      <c r="O17221" s="1"/>
      <c r="P17221" s="42"/>
      <c r="Q17221" s="4"/>
      <c r="R17221" s="4"/>
      <c r="S17221" s="4"/>
      <c r="T17221" s="4"/>
      <c r="U17221" s="4"/>
      <c r="V17221" s="4"/>
      <c r="W17221" s="4"/>
      <c r="X17221" s="4"/>
      <c r="Y17221" s="4"/>
      <c r="Z17221" s="4"/>
      <c r="AA17221" s="4"/>
      <c r="AB17221" s="4"/>
      <c r="AC17221" s="4"/>
    </row>
    <row r="17222" spans="14:29" x14ac:dyDescent="0.25">
      <c r="N17222" s="42"/>
      <c r="O17222" s="1"/>
      <c r="P17222" s="42"/>
      <c r="Q17222" s="4"/>
      <c r="R17222" s="4"/>
      <c r="S17222" s="4"/>
      <c r="T17222" s="4"/>
      <c r="U17222" s="4"/>
      <c r="V17222" s="4"/>
      <c r="W17222" s="4"/>
      <c r="X17222" s="4"/>
      <c r="Y17222" s="4"/>
      <c r="Z17222" s="4"/>
      <c r="AA17222" s="4"/>
      <c r="AB17222" s="4"/>
      <c r="AC17222" s="4"/>
    </row>
    <row r="17223" spans="14:29" x14ac:dyDescent="0.25">
      <c r="N17223" s="42"/>
      <c r="O17223" s="1"/>
      <c r="P17223" s="42"/>
      <c r="Q17223" s="4"/>
      <c r="R17223" s="4"/>
      <c r="S17223" s="4"/>
      <c r="T17223" s="4"/>
      <c r="U17223" s="4"/>
      <c r="V17223" s="4"/>
      <c r="W17223" s="4"/>
      <c r="X17223" s="4"/>
      <c r="Y17223" s="4"/>
      <c r="Z17223" s="4"/>
      <c r="AA17223" s="4"/>
      <c r="AB17223" s="4"/>
      <c r="AC17223" s="4"/>
    </row>
    <row r="17224" spans="14:29" x14ac:dyDescent="0.25">
      <c r="N17224" s="42"/>
      <c r="O17224" s="1"/>
      <c r="P17224" s="42"/>
      <c r="Q17224" s="4"/>
      <c r="R17224" s="4"/>
      <c r="S17224" s="4"/>
      <c r="T17224" s="4"/>
      <c r="U17224" s="4"/>
      <c r="V17224" s="4"/>
      <c r="W17224" s="4"/>
      <c r="X17224" s="4"/>
      <c r="Y17224" s="4"/>
      <c r="Z17224" s="4"/>
      <c r="AA17224" s="4"/>
      <c r="AB17224" s="4"/>
      <c r="AC17224" s="4"/>
    </row>
    <row r="17225" spans="14:29" x14ac:dyDescent="0.25">
      <c r="N17225" s="42"/>
      <c r="O17225" s="1"/>
      <c r="P17225" s="42"/>
      <c r="Q17225" s="4"/>
      <c r="R17225" s="4"/>
      <c r="S17225" s="4"/>
      <c r="T17225" s="4"/>
      <c r="U17225" s="4"/>
      <c r="V17225" s="4"/>
      <c r="W17225" s="4"/>
      <c r="X17225" s="4"/>
      <c r="Y17225" s="4"/>
      <c r="Z17225" s="4"/>
      <c r="AA17225" s="4"/>
      <c r="AB17225" s="4"/>
      <c r="AC17225" s="4"/>
    </row>
    <row r="17226" spans="14:29" x14ac:dyDescent="0.25">
      <c r="N17226" s="42"/>
      <c r="O17226" s="1"/>
      <c r="P17226" s="42"/>
      <c r="Q17226" s="4"/>
      <c r="R17226" s="4"/>
      <c r="S17226" s="4"/>
      <c r="T17226" s="4"/>
      <c r="U17226" s="4"/>
      <c r="V17226" s="4"/>
      <c r="W17226" s="4"/>
      <c r="X17226" s="4"/>
      <c r="Y17226" s="4"/>
      <c r="Z17226" s="4"/>
      <c r="AA17226" s="4"/>
      <c r="AB17226" s="4"/>
      <c r="AC17226" s="4"/>
    </row>
    <row r="17227" spans="14:29" x14ac:dyDescent="0.25">
      <c r="N17227" s="42"/>
      <c r="O17227" s="1"/>
      <c r="P17227" s="42"/>
      <c r="Q17227" s="4"/>
      <c r="R17227" s="4"/>
      <c r="S17227" s="4"/>
      <c r="T17227" s="4"/>
      <c r="U17227" s="4"/>
      <c r="V17227" s="4"/>
      <c r="W17227" s="4"/>
      <c r="X17227" s="4"/>
      <c r="Y17227" s="4"/>
      <c r="Z17227" s="4"/>
      <c r="AA17227" s="4"/>
      <c r="AB17227" s="4"/>
      <c r="AC17227" s="4"/>
    </row>
    <row r="17228" spans="14:29" x14ac:dyDescent="0.25">
      <c r="N17228" s="42"/>
      <c r="O17228" s="1"/>
      <c r="P17228" s="42"/>
      <c r="Q17228" s="4"/>
      <c r="R17228" s="4"/>
      <c r="S17228" s="4"/>
      <c r="T17228" s="4"/>
      <c r="U17228" s="4"/>
      <c r="V17228" s="4"/>
      <c r="W17228" s="4"/>
      <c r="X17228" s="4"/>
      <c r="Y17228" s="4"/>
      <c r="Z17228" s="4"/>
      <c r="AA17228" s="4"/>
      <c r="AB17228" s="4"/>
      <c r="AC17228" s="4"/>
    </row>
    <row r="17229" spans="14:29" x14ac:dyDescent="0.25">
      <c r="N17229" s="42"/>
      <c r="O17229" s="1"/>
      <c r="P17229" s="42"/>
      <c r="Q17229" s="4"/>
      <c r="R17229" s="4"/>
      <c r="S17229" s="4"/>
      <c r="T17229" s="4"/>
      <c r="U17229" s="4"/>
      <c r="V17229" s="4"/>
      <c r="W17229" s="4"/>
      <c r="X17229" s="4"/>
      <c r="Y17229" s="4"/>
      <c r="Z17229" s="4"/>
      <c r="AA17229" s="4"/>
      <c r="AB17229" s="4"/>
      <c r="AC17229" s="4"/>
    </row>
    <row r="17230" spans="14:29" x14ac:dyDescent="0.25">
      <c r="N17230" s="42"/>
      <c r="O17230" s="1"/>
      <c r="P17230" s="42"/>
      <c r="Q17230" s="4"/>
      <c r="R17230" s="4"/>
      <c r="S17230" s="4"/>
      <c r="T17230" s="4"/>
      <c r="U17230" s="4"/>
      <c r="V17230" s="4"/>
      <c r="W17230" s="4"/>
      <c r="X17230" s="4"/>
      <c r="Y17230" s="4"/>
      <c r="Z17230" s="4"/>
      <c r="AA17230" s="4"/>
      <c r="AB17230" s="4"/>
      <c r="AC17230" s="4"/>
    </row>
    <row r="17231" spans="14:29" x14ac:dyDescent="0.25">
      <c r="N17231" s="42"/>
      <c r="O17231" s="1"/>
      <c r="P17231" s="42"/>
      <c r="Q17231" s="4"/>
      <c r="R17231" s="4"/>
      <c r="S17231" s="4"/>
      <c r="T17231" s="4"/>
      <c r="U17231" s="4"/>
      <c r="V17231" s="4"/>
      <c r="W17231" s="4"/>
      <c r="X17231" s="4"/>
      <c r="Y17231" s="4"/>
      <c r="Z17231" s="4"/>
      <c r="AA17231" s="4"/>
      <c r="AB17231" s="4"/>
      <c r="AC17231" s="4"/>
    </row>
    <row r="17232" spans="14:29" x14ac:dyDescent="0.25">
      <c r="N17232" s="42"/>
      <c r="O17232" s="1"/>
      <c r="P17232" s="42"/>
      <c r="Q17232" s="4"/>
      <c r="R17232" s="4"/>
      <c r="S17232" s="4"/>
      <c r="T17232" s="4"/>
      <c r="U17232" s="4"/>
      <c r="V17232" s="4"/>
      <c r="W17232" s="4"/>
      <c r="X17232" s="4"/>
      <c r="Y17232" s="4"/>
      <c r="Z17232" s="4"/>
      <c r="AA17232" s="4"/>
      <c r="AB17232" s="4"/>
      <c r="AC17232" s="4"/>
    </row>
    <row r="17233" spans="14:29" x14ac:dyDescent="0.25">
      <c r="N17233" s="42"/>
      <c r="O17233" s="1"/>
      <c r="P17233" s="42"/>
      <c r="Q17233" s="4"/>
      <c r="R17233" s="4"/>
      <c r="S17233" s="4"/>
      <c r="T17233" s="4"/>
      <c r="U17233" s="4"/>
      <c r="V17233" s="4"/>
      <c r="W17233" s="4"/>
      <c r="X17233" s="4"/>
      <c r="Y17233" s="4"/>
      <c r="Z17233" s="4"/>
      <c r="AA17233" s="4"/>
      <c r="AB17233" s="4"/>
      <c r="AC17233" s="4"/>
    </row>
    <row r="17234" spans="14:29" x14ac:dyDescent="0.25">
      <c r="N17234" s="42"/>
      <c r="O17234" s="1"/>
      <c r="P17234" s="42"/>
      <c r="Q17234" s="4"/>
      <c r="R17234" s="4"/>
      <c r="S17234" s="4"/>
      <c r="T17234" s="4"/>
      <c r="U17234" s="4"/>
      <c r="V17234" s="4"/>
      <c r="W17234" s="4"/>
      <c r="X17234" s="4"/>
      <c r="Y17234" s="4"/>
      <c r="Z17234" s="4"/>
      <c r="AA17234" s="4"/>
      <c r="AB17234" s="4"/>
      <c r="AC17234" s="4"/>
    </row>
    <row r="17235" spans="14:29" x14ac:dyDescent="0.25">
      <c r="N17235" s="42"/>
      <c r="O17235" s="1"/>
      <c r="P17235" s="42"/>
      <c r="Q17235" s="4"/>
      <c r="R17235" s="4"/>
      <c r="S17235" s="4"/>
      <c r="T17235" s="4"/>
      <c r="U17235" s="4"/>
      <c r="V17235" s="4"/>
      <c r="W17235" s="4"/>
      <c r="X17235" s="4"/>
      <c r="Y17235" s="4"/>
      <c r="Z17235" s="4"/>
      <c r="AA17235" s="4"/>
      <c r="AB17235" s="4"/>
      <c r="AC17235" s="4"/>
    </row>
    <row r="17236" spans="14:29" x14ac:dyDescent="0.25">
      <c r="N17236" s="42"/>
      <c r="O17236" s="1"/>
      <c r="P17236" s="42"/>
      <c r="Q17236" s="4"/>
      <c r="R17236" s="4"/>
      <c r="S17236" s="4"/>
      <c r="T17236" s="4"/>
      <c r="U17236" s="4"/>
      <c r="V17236" s="4"/>
      <c r="W17236" s="4"/>
      <c r="X17236" s="4"/>
      <c r="Y17236" s="4"/>
      <c r="Z17236" s="4"/>
      <c r="AA17236" s="4"/>
      <c r="AB17236" s="4"/>
      <c r="AC17236" s="4"/>
    </row>
    <row r="17237" spans="14:29" x14ac:dyDescent="0.25">
      <c r="N17237" s="42"/>
      <c r="O17237" s="1"/>
      <c r="P17237" s="42"/>
      <c r="Q17237" s="4"/>
      <c r="R17237" s="4"/>
      <c r="S17237" s="4"/>
      <c r="T17237" s="4"/>
      <c r="U17237" s="4"/>
      <c r="V17237" s="4"/>
      <c r="W17237" s="4"/>
      <c r="X17237" s="4"/>
      <c r="Y17237" s="4"/>
      <c r="Z17237" s="4"/>
      <c r="AA17237" s="4"/>
      <c r="AB17237" s="4"/>
      <c r="AC17237" s="4"/>
    </row>
    <row r="17238" spans="14:29" x14ac:dyDescent="0.25">
      <c r="N17238" s="42"/>
      <c r="O17238" s="1"/>
      <c r="P17238" s="42"/>
      <c r="Q17238" s="4"/>
      <c r="R17238" s="4"/>
      <c r="S17238" s="4"/>
      <c r="T17238" s="4"/>
      <c r="U17238" s="4"/>
      <c r="V17238" s="4"/>
      <c r="W17238" s="4"/>
      <c r="X17238" s="4"/>
      <c r="Y17238" s="4"/>
      <c r="Z17238" s="4"/>
      <c r="AA17238" s="4"/>
      <c r="AB17238" s="4"/>
      <c r="AC17238" s="4"/>
    </row>
    <row r="17239" spans="14:29" x14ac:dyDescent="0.25">
      <c r="N17239" s="42"/>
      <c r="O17239" s="1"/>
      <c r="P17239" s="42"/>
      <c r="Q17239" s="4"/>
      <c r="R17239" s="4"/>
      <c r="S17239" s="4"/>
      <c r="T17239" s="4"/>
      <c r="U17239" s="4"/>
      <c r="V17239" s="4"/>
      <c r="W17239" s="4"/>
      <c r="X17239" s="4"/>
      <c r="Y17239" s="4"/>
      <c r="Z17239" s="4"/>
      <c r="AA17239" s="4"/>
      <c r="AB17239" s="4"/>
      <c r="AC17239" s="4"/>
    </row>
    <row r="17240" spans="14:29" x14ac:dyDescent="0.25">
      <c r="N17240" s="42"/>
      <c r="O17240" s="1"/>
      <c r="P17240" s="42"/>
      <c r="Q17240" s="4"/>
      <c r="R17240" s="4"/>
      <c r="S17240" s="4"/>
      <c r="T17240" s="4"/>
      <c r="U17240" s="4"/>
      <c r="V17240" s="4"/>
      <c r="W17240" s="4"/>
      <c r="X17240" s="4"/>
      <c r="Y17240" s="4"/>
      <c r="Z17240" s="4"/>
      <c r="AA17240" s="4"/>
      <c r="AB17240" s="4"/>
      <c r="AC17240" s="4"/>
    </row>
    <row r="17241" spans="14:29" x14ac:dyDescent="0.25">
      <c r="N17241" s="42"/>
      <c r="O17241" s="1"/>
      <c r="P17241" s="42"/>
      <c r="Q17241" s="4"/>
      <c r="R17241" s="4"/>
      <c r="S17241" s="4"/>
      <c r="T17241" s="4"/>
      <c r="U17241" s="4"/>
      <c r="V17241" s="4"/>
      <c r="W17241" s="4"/>
      <c r="X17241" s="4"/>
      <c r="Y17241" s="4"/>
      <c r="Z17241" s="4"/>
      <c r="AA17241" s="4"/>
      <c r="AB17241" s="4"/>
      <c r="AC17241" s="4"/>
    </row>
    <row r="17242" spans="14:29" x14ac:dyDescent="0.25">
      <c r="N17242" s="42"/>
      <c r="O17242" s="1"/>
      <c r="P17242" s="42"/>
      <c r="Q17242" s="4"/>
      <c r="R17242" s="4"/>
      <c r="S17242" s="4"/>
      <c r="T17242" s="4"/>
      <c r="U17242" s="4"/>
      <c r="V17242" s="4"/>
      <c r="W17242" s="4"/>
      <c r="X17242" s="4"/>
      <c r="Y17242" s="4"/>
      <c r="Z17242" s="4"/>
      <c r="AA17242" s="4"/>
      <c r="AB17242" s="4"/>
      <c r="AC17242" s="4"/>
    </row>
    <row r="17243" spans="14:29" x14ac:dyDescent="0.25">
      <c r="N17243" s="42"/>
      <c r="O17243" s="1"/>
      <c r="P17243" s="42"/>
      <c r="Q17243" s="4"/>
      <c r="R17243" s="4"/>
      <c r="S17243" s="4"/>
      <c r="T17243" s="4"/>
      <c r="U17243" s="4"/>
      <c r="V17243" s="4"/>
      <c r="W17243" s="4"/>
      <c r="X17243" s="4"/>
      <c r="Y17243" s="4"/>
      <c r="Z17243" s="4"/>
      <c r="AA17243" s="4"/>
      <c r="AB17243" s="4"/>
      <c r="AC17243" s="4"/>
    </row>
    <row r="17244" spans="14:29" x14ac:dyDescent="0.25">
      <c r="N17244" s="42"/>
      <c r="O17244" s="1"/>
      <c r="P17244" s="42"/>
      <c r="Q17244" s="4"/>
      <c r="R17244" s="4"/>
      <c r="S17244" s="4"/>
      <c r="T17244" s="4"/>
      <c r="U17244" s="4"/>
      <c r="V17244" s="4"/>
      <c r="W17244" s="4"/>
      <c r="X17244" s="4"/>
      <c r="Y17244" s="4"/>
      <c r="Z17244" s="4"/>
      <c r="AA17244" s="4"/>
      <c r="AB17244" s="4"/>
      <c r="AC17244" s="4"/>
    </row>
    <row r="17245" spans="14:29" x14ac:dyDescent="0.25">
      <c r="N17245" s="42"/>
      <c r="O17245" s="1"/>
      <c r="P17245" s="42"/>
      <c r="Q17245" s="4"/>
      <c r="R17245" s="4"/>
      <c r="S17245" s="4"/>
      <c r="T17245" s="4"/>
      <c r="U17245" s="4"/>
      <c r="V17245" s="4"/>
      <c r="W17245" s="4"/>
      <c r="X17245" s="4"/>
      <c r="Y17245" s="4"/>
      <c r="Z17245" s="4"/>
      <c r="AA17245" s="4"/>
      <c r="AB17245" s="4"/>
      <c r="AC17245" s="4"/>
    </row>
    <row r="17246" spans="14:29" x14ac:dyDescent="0.25">
      <c r="N17246" s="42"/>
      <c r="O17246" s="1"/>
      <c r="P17246" s="42"/>
      <c r="Q17246" s="4"/>
      <c r="R17246" s="4"/>
      <c r="S17246" s="4"/>
      <c r="T17246" s="4"/>
      <c r="U17246" s="4"/>
      <c r="V17246" s="4"/>
      <c r="W17246" s="4"/>
      <c r="X17246" s="4"/>
      <c r="Y17246" s="4"/>
      <c r="Z17246" s="4"/>
      <c r="AA17246" s="4"/>
      <c r="AB17246" s="4"/>
      <c r="AC17246" s="4"/>
    </row>
    <row r="17247" spans="14:29" x14ac:dyDescent="0.25">
      <c r="N17247" s="42"/>
      <c r="O17247" s="1"/>
      <c r="P17247" s="42"/>
      <c r="Q17247" s="4"/>
      <c r="R17247" s="4"/>
      <c r="S17247" s="4"/>
      <c r="T17247" s="4"/>
      <c r="U17247" s="4"/>
      <c r="V17247" s="4"/>
      <c r="W17247" s="4"/>
      <c r="X17247" s="4"/>
      <c r="Y17247" s="4"/>
      <c r="Z17247" s="4"/>
      <c r="AA17247" s="4"/>
      <c r="AB17247" s="4"/>
      <c r="AC17247" s="4"/>
    </row>
    <row r="17248" spans="14:29" x14ac:dyDescent="0.25">
      <c r="N17248" s="42"/>
      <c r="O17248" s="1"/>
      <c r="P17248" s="42"/>
      <c r="Q17248" s="4"/>
      <c r="R17248" s="4"/>
      <c r="S17248" s="4"/>
      <c r="T17248" s="4"/>
      <c r="U17248" s="4"/>
      <c r="V17248" s="4"/>
      <c r="W17248" s="4"/>
      <c r="X17248" s="4"/>
      <c r="Y17248" s="4"/>
      <c r="Z17248" s="4"/>
      <c r="AA17248" s="4"/>
      <c r="AB17248" s="4"/>
      <c r="AC17248" s="4"/>
    </row>
    <row r="17249" spans="14:29" x14ac:dyDescent="0.25">
      <c r="N17249" s="42"/>
      <c r="O17249" s="1"/>
      <c r="P17249" s="42"/>
      <c r="Q17249" s="4"/>
      <c r="R17249" s="4"/>
      <c r="S17249" s="4"/>
      <c r="T17249" s="4"/>
      <c r="U17249" s="4"/>
      <c r="V17249" s="4"/>
      <c r="W17249" s="4"/>
      <c r="X17249" s="4"/>
      <c r="Y17249" s="4"/>
      <c r="Z17249" s="4"/>
      <c r="AA17249" s="4"/>
      <c r="AB17249" s="4"/>
      <c r="AC17249" s="4"/>
    </row>
    <row r="17250" spans="14:29" x14ac:dyDescent="0.25">
      <c r="N17250" s="42"/>
      <c r="O17250" s="1"/>
      <c r="P17250" s="42"/>
      <c r="Q17250" s="4"/>
      <c r="R17250" s="4"/>
      <c r="S17250" s="4"/>
      <c r="T17250" s="4"/>
      <c r="U17250" s="4"/>
      <c r="V17250" s="4"/>
      <c r="W17250" s="4"/>
      <c r="X17250" s="4"/>
      <c r="Y17250" s="4"/>
      <c r="Z17250" s="4"/>
      <c r="AA17250" s="4"/>
      <c r="AB17250" s="4"/>
      <c r="AC17250" s="4"/>
    </row>
    <row r="17251" spans="14:29" x14ac:dyDescent="0.25">
      <c r="N17251" s="42"/>
      <c r="O17251" s="1"/>
      <c r="P17251" s="42"/>
      <c r="Q17251" s="4"/>
      <c r="R17251" s="4"/>
      <c r="S17251" s="4"/>
      <c r="T17251" s="4"/>
      <c r="U17251" s="4"/>
      <c r="V17251" s="4"/>
      <c r="W17251" s="4"/>
      <c r="X17251" s="4"/>
      <c r="Y17251" s="4"/>
      <c r="Z17251" s="4"/>
      <c r="AA17251" s="4"/>
      <c r="AB17251" s="4"/>
      <c r="AC17251" s="4"/>
    </row>
    <row r="17252" spans="14:29" x14ac:dyDescent="0.25">
      <c r="N17252" s="42"/>
      <c r="O17252" s="1"/>
      <c r="P17252" s="42"/>
      <c r="Q17252" s="4"/>
      <c r="R17252" s="4"/>
      <c r="S17252" s="4"/>
      <c r="T17252" s="4"/>
      <c r="U17252" s="4"/>
      <c r="V17252" s="4"/>
      <c r="W17252" s="4"/>
      <c r="X17252" s="4"/>
      <c r="Y17252" s="4"/>
      <c r="Z17252" s="4"/>
      <c r="AA17252" s="4"/>
      <c r="AB17252" s="4"/>
      <c r="AC17252" s="4"/>
    </row>
    <row r="17253" spans="14:29" x14ac:dyDescent="0.25">
      <c r="N17253" s="42"/>
      <c r="O17253" s="1"/>
      <c r="P17253" s="42"/>
      <c r="Q17253" s="4"/>
      <c r="R17253" s="4"/>
      <c r="S17253" s="4"/>
      <c r="T17253" s="4"/>
      <c r="U17253" s="4"/>
      <c r="V17253" s="4"/>
      <c r="W17253" s="4"/>
      <c r="X17253" s="4"/>
      <c r="Y17253" s="4"/>
      <c r="Z17253" s="4"/>
      <c r="AA17253" s="4"/>
      <c r="AB17253" s="4"/>
      <c r="AC17253" s="4"/>
    </row>
    <row r="17254" spans="14:29" x14ac:dyDescent="0.25">
      <c r="N17254" s="42"/>
      <c r="O17254" s="1"/>
      <c r="P17254" s="42"/>
      <c r="Q17254" s="4"/>
      <c r="R17254" s="4"/>
      <c r="S17254" s="4"/>
      <c r="T17254" s="4"/>
      <c r="U17254" s="4"/>
      <c r="V17254" s="4"/>
      <c r="W17254" s="4"/>
      <c r="X17254" s="4"/>
      <c r="Y17254" s="4"/>
      <c r="Z17254" s="4"/>
      <c r="AA17254" s="4"/>
      <c r="AB17254" s="4"/>
      <c r="AC17254" s="4"/>
    </row>
    <row r="17255" spans="14:29" x14ac:dyDescent="0.25">
      <c r="N17255" s="42"/>
      <c r="O17255" s="1"/>
      <c r="P17255" s="42"/>
      <c r="Q17255" s="4"/>
      <c r="R17255" s="4"/>
      <c r="S17255" s="4"/>
      <c r="T17255" s="4"/>
      <c r="U17255" s="4"/>
      <c r="V17255" s="4"/>
      <c r="W17255" s="4"/>
      <c r="X17255" s="4"/>
      <c r="Y17255" s="4"/>
      <c r="Z17255" s="4"/>
      <c r="AA17255" s="4"/>
      <c r="AB17255" s="4"/>
      <c r="AC17255" s="4"/>
    </row>
    <row r="17256" spans="14:29" x14ac:dyDescent="0.25">
      <c r="N17256" s="42"/>
      <c r="O17256" s="1"/>
      <c r="P17256" s="42"/>
      <c r="Q17256" s="4"/>
      <c r="R17256" s="4"/>
      <c r="S17256" s="4"/>
      <c r="T17256" s="4"/>
      <c r="U17256" s="4"/>
      <c r="V17256" s="4"/>
      <c r="W17256" s="4"/>
      <c r="X17256" s="4"/>
      <c r="Y17256" s="4"/>
      <c r="Z17256" s="4"/>
      <c r="AA17256" s="4"/>
      <c r="AB17256" s="4"/>
      <c r="AC17256" s="4"/>
    </row>
    <row r="17257" spans="14:29" x14ac:dyDescent="0.25">
      <c r="N17257" s="42"/>
      <c r="O17257" s="1"/>
      <c r="P17257" s="42"/>
      <c r="Q17257" s="4"/>
      <c r="R17257" s="4"/>
      <c r="S17257" s="4"/>
      <c r="T17257" s="4"/>
      <c r="U17257" s="4"/>
      <c r="V17257" s="4"/>
      <c r="W17257" s="4"/>
      <c r="X17257" s="4"/>
      <c r="Y17257" s="4"/>
      <c r="Z17257" s="4"/>
      <c r="AA17257" s="4"/>
      <c r="AB17257" s="4"/>
      <c r="AC17257" s="4"/>
    </row>
    <row r="17258" spans="14:29" x14ac:dyDescent="0.25">
      <c r="N17258" s="42"/>
      <c r="O17258" s="1"/>
      <c r="P17258" s="42"/>
      <c r="Q17258" s="4"/>
      <c r="R17258" s="4"/>
      <c r="S17258" s="4"/>
      <c r="T17258" s="4"/>
      <c r="U17258" s="4"/>
      <c r="V17258" s="4"/>
      <c r="W17258" s="4"/>
      <c r="X17258" s="4"/>
      <c r="Y17258" s="4"/>
      <c r="Z17258" s="4"/>
      <c r="AA17258" s="4"/>
      <c r="AB17258" s="4"/>
      <c r="AC17258" s="4"/>
    </row>
    <row r="17259" spans="14:29" x14ac:dyDescent="0.25">
      <c r="N17259" s="42"/>
      <c r="O17259" s="1"/>
      <c r="P17259" s="42"/>
      <c r="Q17259" s="4"/>
      <c r="R17259" s="4"/>
      <c r="S17259" s="4"/>
      <c r="T17259" s="4"/>
      <c r="U17259" s="4"/>
      <c r="V17259" s="4"/>
      <c r="W17259" s="4"/>
      <c r="X17259" s="4"/>
      <c r="Y17259" s="4"/>
      <c r="Z17259" s="4"/>
      <c r="AA17259" s="4"/>
      <c r="AB17259" s="4"/>
      <c r="AC17259" s="4"/>
    </row>
    <row r="17260" spans="14:29" x14ac:dyDescent="0.25">
      <c r="N17260" s="42"/>
      <c r="O17260" s="1"/>
      <c r="P17260" s="42"/>
      <c r="Q17260" s="4"/>
      <c r="R17260" s="4"/>
      <c r="S17260" s="4"/>
      <c r="T17260" s="4"/>
      <c r="U17260" s="4"/>
      <c r="V17260" s="4"/>
      <c r="W17260" s="4"/>
      <c r="X17260" s="4"/>
      <c r="Y17260" s="4"/>
      <c r="Z17260" s="4"/>
      <c r="AA17260" s="4"/>
      <c r="AB17260" s="4"/>
      <c r="AC17260" s="4"/>
    </row>
    <row r="17261" spans="14:29" x14ac:dyDescent="0.25">
      <c r="N17261" s="42"/>
      <c r="O17261" s="1"/>
      <c r="P17261" s="42"/>
      <c r="Q17261" s="4"/>
      <c r="R17261" s="4"/>
      <c r="S17261" s="4"/>
      <c r="T17261" s="4"/>
      <c r="U17261" s="4"/>
      <c r="V17261" s="4"/>
      <c r="W17261" s="4"/>
      <c r="X17261" s="4"/>
      <c r="Y17261" s="4"/>
      <c r="Z17261" s="4"/>
      <c r="AA17261" s="4"/>
      <c r="AB17261" s="4"/>
      <c r="AC17261" s="4"/>
    </row>
    <row r="17262" spans="14:29" x14ac:dyDescent="0.25">
      <c r="N17262" s="42"/>
      <c r="O17262" s="1"/>
      <c r="P17262" s="42"/>
      <c r="Q17262" s="4"/>
      <c r="R17262" s="4"/>
      <c r="S17262" s="4"/>
      <c r="T17262" s="4"/>
      <c r="U17262" s="4"/>
      <c r="V17262" s="4"/>
      <c r="W17262" s="4"/>
      <c r="X17262" s="4"/>
      <c r="Y17262" s="4"/>
      <c r="Z17262" s="4"/>
      <c r="AA17262" s="4"/>
      <c r="AB17262" s="4"/>
      <c r="AC17262" s="4"/>
    </row>
    <row r="17263" spans="14:29" x14ac:dyDescent="0.25">
      <c r="N17263" s="42"/>
      <c r="O17263" s="1"/>
      <c r="P17263" s="42"/>
      <c r="Q17263" s="4"/>
      <c r="R17263" s="4"/>
      <c r="S17263" s="4"/>
      <c r="T17263" s="4"/>
      <c r="U17263" s="4"/>
      <c r="V17263" s="4"/>
      <c r="W17263" s="4"/>
      <c r="X17263" s="4"/>
      <c r="Y17263" s="4"/>
      <c r="Z17263" s="4"/>
      <c r="AA17263" s="4"/>
      <c r="AB17263" s="4"/>
      <c r="AC17263" s="4"/>
    </row>
    <row r="17264" spans="14:29" x14ac:dyDescent="0.25">
      <c r="N17264" s="42"/>
      <c r="O17264" s="1"/>
      <c r="P17264" s="42"/>
      <c r="Q17264" s="4"/>
      <c r="R17264" s="4"/>
      <c r="S17264" s="4"/>
      <c r="T17264" s="4"/>
      <c r="U17264" s="4"/>
      <c r="V17264" s="4"/>
      <c r="W17264" s="4"/>
      <c r="X17264" s="4"/>
      <c r="Y17264" s="4"/>
      <c r="Z17264" s="4"/>
      <c r="AA17264" s="4"/>
      <c r="AB17264" s="4"/>
      <c r="AC17264" s="4"/>
    </row>
    <row r="17265" spans="14:29" x14ac:dyDescent="0.25">
      <c r="N17265" s="42"/>
      <c r="O17265" s="1"/>
      <c r="P17265" s="42"/>
      <c r="Q17265" s="4"/>
      <c r="R17265" s="4"/>
      <c r="S17265" s="4"/>
      <c r="T17265" s="4"/>
      <c r="U17265" s="4"/>
      <c r="V17265" s="4"/>
      <c r="W17265" s="4"/>
      <c r="X17265" s="4"/>
      <c r="Y17265" s="4"/>
      <c r="Z17265" s="4"/>
      <c r="AA17265" s="4"/>
      <c r="AB17265" s="4"/>
      <c r="AC17265" s="4"/>
    </row>
    <row r="17266" spans="14:29" x14ac:dyDescent="0.25">
      <c r="N17266" s="42"/>
      <c r="O17266" s="1"/>
      <c r="P17266" s="42"/>
      <c r="Q17266" s="4"/>
      <c r="R17266" s="4"/>
      <c r="S17266" s="4"/>
      <c r="T17266" s="4"/>
      <c r="U17266" s="4"/>
      <c r="V17266" s="4"/>
      <c r="W17266" s="4"/>
      <c r="X17266" s="4"/>
      <c r="Y17266" s="4"/>
      <c r="Z17266" s="4"/>
      <c r="AA17266" s="4"/>
      <c r="AB17266" s="4"/>
      <c r="AC17266" s="4"/>
    </row>
    <row r="17267" spans="14:29" x14ac:dyDescent="0.25">
      <c r="N17267" s="42"/>
      <c r="O17267" s="1"/>
      <c r="P17267" s="42"/>
      <c r="Q17267" s="4"/>
      <c r="R17267" s="4"/>
      <c r="S17267" s="4"/>
      <c r="T17267" s="4"/>
      <c r="U17267" s="4"/>
      <c r="V17267" s="4"/>
      <c r="W17267" s="4"/>
      <c r="X17267" s="4"/>
      <c r="Y17267" s="4"/>
      <c r="Z17267" s="4"/>
      <c r="AA17267" s="4"/>
      <c r="AB17267" s="4"/>
      <c r="AC17267" s="4"/>
    </row>
    <row r="17268" spans="14:29" x14ac:dyDescent="0.25">
      <c r="N17268" s="42"/>
      <c r="O17268" s="1"/>
      <c r="P17268" s="42"/>
      <c r="Q17268" s="4"/>
      <c r="R17268" s="4"/>
      <c r="S17268" s="4"/>
      <c r="T17268" s="4"/>
      <c r="U17268" s="4"/>
      <c r="V17268" s="4"/>
      <c r="W17268" s="4"/>
      <c r="X17268" s="4"/>
      <c r="Y17268" s="4"/>
      <c r="Z17268" s="4"/>
      <c r="AA17268" s="4"/>
      <c r="AB17268" s="4"/>
      <c r="AC17268" s="4"/>
    </row>
    <row r="17269" spans="14:29" x14ac:dyDescent="0.25">
      <c r="N17269" s="42"/>
      <c r="O17269" s="1"/>
      <c r="P17269" s="42"/>
      <c r="Q17269" s="4"/>
      <c r="R17269" s="4"/>
      <c r="S17269" s="4"/>
      <c r="T17269" s="4"/>
      <c r="U17269" s="4"/>
      <c r="V17269" s="4"/>
      <c r="W17269" s="4"/>
      <c r="X17269" s="4"/>
      <c r="Y17269" s="4"/>
      <c r="Z17269" s="4"/>
      <c r="AA17269" s="4"/>
      <c r="AB17269" s="4"/>
      <c r="AC17269" s="4"/>
    </row>
    <row r="17270" spans="14:29" x14ac:dyDescent="0.25">
      <c r="N17270" s="42"/>
      <c r="O17270" s="1"/>
      <c r="P17270" s="42"/>
      <c r="Q17270" s="4"/>
      <c r="R17270" s="4"/>
      <c r="S17270" s="4"/>
      <c r="T17270" s="4"/>
      <c r="U17270" s="4"/>
      <c r="V17270" s="4"/>
      <c r="W17270" s="4"/>
      <c r="X17270" s="4"/>
      <c r="Y17270" s="4"/>
      <c r="Z17270" s="4"/>
      <c r="AA17270" s="4"/>
      <c r="AB17270" s="4"/>
      <c r="AC17270" s="4"/>
    </row>
    <row r="17271" spans="14:29" x14ac:dyDescent="0.25">
      <c r="N17271" s="42"/>
      <c r="O17271" s="1"/>
      <c r="P17271" s="42"/>
      <c r="Q17271" s="4"/>
      <c r="R17271" s="4"/>
      <c r="S17271" s="4"/>
      <c r="T17271" s="4"/>
      <c r="U17271" s="4"/>
      <c r="V17271" s="4"/>
      <c r="W17271" s="4"/>
      <c r="X17271" s="4"/>
      <c r="Y17271" s="4"/>
      <c r="Z17271" s="4"/>
      <c r="AA17271" s="4"/>
      <c r="AB17271" s="4"/>
      <c r="AC17271" s="4"/>
    </row>
    <row r="17272" spans="14:29" x14ac:dyDescent="0.25">
      <c r="N17272" s="42"/>
      <c r="O17272" s="1"/>
      <c r="P17272" s="42"/>
      <c r="Q17272" s="4"/>
      <c r="R17272" s="4"/>
      <c r="S17272" s="4"/>
      <c r="T17272" s="4"/>
      <c r="U17272" s="4"/>
      <c r="V17272" s="4"/>
      <c r="W17272" s="4"/>
      <c r="X17272" s="4"/>
      <c r="Y17272" s="4"/>
      <c r="Z17272" s="4"/>
      <c r="AA17272" s="4"/>
      <c r="AB17272" s="4"/>
      <c r="AC17272" s="4"/>
    </row>
    <row r="17273" spans="14:29" x14ac:dyDescent="0.25">
      <c r="N17273" s="42"/>
      <c r="O17273" s="1"/>
      <c r="P17273" s="42"/>
      <c r="Q17273" s="4"/>
      <c r="R17273" s="4"/>
      <c r="S17273" s="4"/>
      <c r="T17273" s="4"/>
      <c r="U17273" s="4"/>
      <c r="V17273" s="4"/>
      <c r="W17273" s="4"/>
      <c r="X17273" s="4"/>
      <c r="Y17273" s="4"/>
      <c r="Z17273" s="4"/>
      <c r="AA17273" s="4"/>
      <c r="AB17273" s="4"/>
      <c r="AC17273" s="4"/>
    </row>
    <row r="17274" spans="14:29" x14ac:dyDescent="0.25">
      <c r="N17274" s="42"/>
      <c r="O17274" s="1"/>
      <c r="P17274" s="42"/>
      <c r="Q17274" s="4"/>
      <c r="R17274" s="4"/>
      <c r="S17274" s="4"/>
      <c r="T17274" s="4"/>
      <c r="U17274" s="4"/>
      <c r="V17274" s="4"/>
      <c r="W17274" s="4"/>
      <c r="X17274" s="4"/>
      <c r="Y17274" s="4"/>
      <c r="Z17274" s="4"/>
      <c r="AA17274" s="4"/>
      <c r="AB17274" s="4"/>
      <c r="AC17274" s="4"/>
    </row>
    <row r="17275" spans="14:29" x14ac:dyDescent="0.25">
      <c r="N17275" s="42"/>
      <c r="O17275" s="1"/>
      <c r="P17275" s="42"/>
      <c r="Q17275" s="4"/>
      <c r="R17275" s="4"/>
      <c r="S17275" s="4"/>
      <c r="T17275" s="4"/>
      <c r="U17275" s="4"/>
      <c r="V17275" s="4"/>
      <c r="W17275" s="4"/>
      <c r="X17275" s="4"/>
      <c r="Y17275" s="4"/>
      <c r="Z17275" s="4"/>
      <c r="AA17275" s="4"/>
      <c r="AB17275" s="4"/>
      <c r="AC17275" s="4"/>
    </row>
    <row r="17276" spans="14:29" x14ac:dyDescent="0.25">
      <c r="N17276" s="42"/>
      <c r="O17276" s="1"/>
      <c r="P17276" s="42"/>
      <c r="Q17276" s="4"/>
      <c r="R17276" s="4"/>
      <c r="S17276" s="4"/>
      <c r="T17276" s="4"/>
      <c r="U17276" s="4"/>
      <c r="V17276" s="4"/>
      <c r="W17276" s="4"/>
      <c r="X17276" s="4"/>
      <c r="Y17276" s="4"/>
      <c r="Z17276" s="4"/>
      <c r="AA17276" s="4"/>
      <c r="AB17276" s="4"/>
      <c r="AC17276" s="4"/>
    </row>
    <row r="17277" spans="14:29" x14ac:dyDescent="0.25">
      <c r="N17277" s="42"/>
      <c r="O17277" s="1"/>
      <c r="P17277" s="42"/>
      <c r="Q17277" s="4"/>
      <c r="R17277" s="4"/>
      <c r="S17277" s="4"/>
      <c r="T17277" s="4"/>
      <c r="U17277" s="4"/>
      <c r="V17277" s="4"/>
      <c r="W17277" s="4"/>
      <c r="X17277" s="4"/>
      <c r="Y17277" s="4"/>
      <c r="Z17277" s="4"/>
      <c r="AA17277" s="4"/>
      <c r="AB17277" s="4"/>
      <c r="AC17277" s="4"/>
    </row>
    <row r="17278" spans="14:29" x14ac:dyDescent="0.25">
      <c r="N17278" s="42"/>
      <c r="O17278" s="1"/>
      <c r="P17278" s="42"/>
      <c r="Q17278" s="4"/>
      <c r="R17278" s="4"/>
      <c r="S17278" s="4"/>
      <c r="T17278" s="4"/>
      <c r="U17278" s="4"/>
      <c r="V17278" s="4"/>
      <c r="W17278" s="4"/>
      <c r="X17278" s="4"/>
      <c r="Y17278" s="4"/>
      <c r="Z17278" s="4"/>
      <c r="AA17278" s="4"/>
      <c r="AB17278" s="4"/>
      <c r="AC17278" s="4"/>
    </row>
    <row r="17279" spans="14:29" x14ac:dyDescent="0.25">
      <c r="N17279" s="42"/>
      <c r="O17279" s="1"/>
      <c r="P17279" s="42"/>
      <c r="Q17279" s="4"/>
      <c r="R17279" s="4"/>
      <c r="S17279" s="4"/>
      <c r="T17279" s="4"/>
      <c r="U17279" s="4"/>
      <c r="V17279" s="4"/>
      <c r="W17279" s="4"/>
      <c r="X17279" s="4"/>
      <c r="Y17279" s="4"/>
      <c r="Z17279" s="4"/>
      <c r="AA17279" s="4"/>
      <c r="AB17279" s="4"/>
      <c r="AC17279" s="4"/>
    </row>
    <row r="17280" spans="14:29" x14ac:dyDescent="0.25">
      <c r="N17280" s="42"/>
      <c r="O17280" s="1"/>
      <c r="P17280" s="42"/>
      <c r="Q17280" s="4"/>
      <c r="R17280" s="4"/>
      <c r="S17280" s="4"/>
      <c r="T17280" s="4"/>
      <c r="U17280" s="4"/>
      <c r="V17280" s="4"/>
      <c r="W17280" s="4"/>
      <c r="X17280" s="4"/>
      <c r="Y17280" s="4"/>
      <c r="Z17280" s="4"/>
      <c r="AA17280" s="4"/>
      <c r="AB17280" s="4"/>
      <c r="AC17280" s="4"/>
    </row>
    <row r="17281" spans="14:29" x14ac:dyDescent="0.25">
      <c r="N17281" s="42"/>
      <c r="O17281" s="1"/>
      <c r="P17281" s="42"/>
      <c r="Q17281" s="4"/>
      <c r="R17281" s="4"/>
      <c r="S17281" s="4"/>
      <c r="T17281" s="4"/>
      <c r="U17281" s="4"/>
      <c r="V17281" s="4"/>
      <c r="W17281" s="4"/>
      <c r="X17281" s="4"/>
      <c r="Y17281" s="4"/>
      <c r="Z17281" s="4"/>
      <c r="AA17281" s="4"/>
      <c r="AB17281" s="4"/>
      <c r="AC17281" s="4"/>
    </row>
    <row r="17282" spans="14:29" x14ac:dyDescent="0.25">
      <c r="N17282" s="42"/>
      <c r="O17282" s="1"/>
      <c r="P17282" s="42"/>
      <c r="Q17282" s="4"/>
      <c r="R17282" s="4"/>
      <c r="S17282" s="4"/>
      <c r="T17282" s="4"/>
      <c r="U17282" s="4"/>
      <c r="V17282" s="4"/>
      <c r="W17282" s="4"/>
      <c r="X17282" s="4"/>
      <c r="Y17282" s="4"/>
      <c r="Z17282" s="4"/>
      <c r="AA17282" s="4"/>
      <c r="AB17282" s="4"/>
      <c r="AC17282" s="4"/>
    </row>
    <row r="17283" spans="14:29" x14ac:dyDescent="0.25">
      <c r="N17283" s="42"/>
      <c r="O17283" s="1"/>
      <c r="P17283" s="42"/>
      <c r="Q17283" s="4"/>
      <c r="R17283" s="4"/>
      <c r="S17283" s="4"/>
      <c r="T17283" s="4"/>
      <c r="U17283" s="4"/>
      <c r="V17283" s="4"/>
      <c r="W17283" s="4"/>
      <c r="X17283" s="4"/>
      <c r="Y17283" s="4"/>
      <c r="Z17283" s="4"/>
      <c r="AA17283" s="4"/>
      <c r="AB17283" s="4"/>
      <c r="AC17283" s="4"/>
    </row>
    <row r="17284" spans="14:29" x14ac:dyDescent="0.25">
      <c r="N17284" s="42"/>
      <c r="O17284" s="1"/>
      <c r="P17284" s="42"/>
      <c r="Q17284" s="4"/>
      <c r="R17284" s="4"/>
      <c r="S17284" s="4"/>
      <c r="T17284" s="4"/>
      <c r="U17284" s="4"/>
      <c r="V17284" s="4"/>
      <c r="W17284" s="4"/>
      <c r="X17284" s="4"/>
      <c r="Y17284" s="4"/>
      <c r="Z17284" s="4"/>
      <c r="AA17284" s="4"/>
      <c r="AB17284" s="4"/>
      <c r="AC17284" s="4"/>
    </row>
    <row r="17285" spans="14:29" x14ac:dyDescent="0.25">
      <c r="N17285" s="42"/>
      <c r="O17285" s="1"/>
      <c r="P17285" s="42"/>
      <c r="Q17285" s="4"/>
      <c r="R17285" s="4"/>
      <c r="S17285" s="4"/>
      <c r="T17285" s="4"/>
      <c r="U17285" s="4"/>
      <c r="V17285" s="4"/>
      <c r="W17285" s="4"/>
      <c r="X17285" s="4"/>
      <c r="Y17285" s="4"/>
      <c r="Z17285" s="4"/>
      <c r="AA17285" s="4"/>
      <c r="AB17285" s="4"/>
      <c r="AC17285" s="4"/>
    </row>
    <row r="17286" spans="14:29" x14ac:dyDescent="0.25">
      <c r="N17286" s="42"/>
      <c r="O17286" s="1"/>
      <c r="P17286" s="42"/>
      <c r="Q17286" s="4"/>
      <c r="R17286" s="4"/>
      <c r="S17286" s="4"/>
      <c r="T17286" s="4"/>
      <c r="U17286" s="4"/>
      <c r="V17286" s="4"/>
      <c r="W17286" s="4"/>
      <c r="X17286" s="4"/>
      <c r="Y17286" s="4"/>
      <c r="Z17286" s="4"/>
      <c r="AA17286" s="4"/>
      <c r="AB17286" s="4"/>
      <c r="AC17286" s="4"/>
    </row>
    <row r="17287" spans="14:29" x14ac:dyDescent="0.25">
      <c r="N17287" s="42"/>
      <c r="O17287" s="1"/>
      <c r="P17287" s="42"/>
      <c r="Q17287" s="4"/>
      <c r="R17287" s="4"/>
      <c r="S17287" s="4"/>
      <c r="T17287" s="4"/>
      <c r="U17287" s="4"/>
      <c r="V17287" s="4"/>
      <c r="W17287" s="4"/>
      <c r="X17287" s="4"/>
      <c r="Y17287" s="4"/>
      <c r="Z17287" s="4"/>
      <c r="AA17287" s="4"/>
      <c r="AB17287" s="4"/>
      <c r="AC17287" s="4"/>
    </row>
    <row r="17288" spans="14:29" x14ac:dyDescent="0.25">
      <c r="N17288" s="42"/>
      <c r="O17288" s="1"/>
      <c r="P17288" s="42"/>
      <c r="Q17288" s="4"/>
      <c r="R17288" s="4"/>
      <c r="S17288" s="4"/>
      <c r="T17288" s="4"/>
      <c r="U17288" s="4"/>
      <c r="V17288" s="4"/>
      <c r="W17288" s="4"/>
      <c r="X17288" s="4"/>
      <c r="Y17288" s="4"/>
      <c r="Z17288" s="4"/>
      <c r="AA17288" s="4"/>
      <c r="AB17288" s="4"/>
      <c r="AC17288" s="4"/>
    </row>
    <row r="17289" spans="14:29" x14ac:dyDescent="0.25">
      <c r="N17289" s="42"/>
      <c r="O17289" s="1"/>
      <c r="P17289" s="42"/>
      <c r="Q17289" s="4"/>
      <c r="R17289" s="4"/>
      <c r="S17289" s="4"/>
      <c r="T17289" s="4"/>
      <c r="U17289" s="4"/>
      <c r="V17289" s="4"/>
      <c r="W17289" s="4"/>
      <c r="X17289" s="4"/>
      <c r="Y17289" s="4"/>
      <c r="Z17289" s="4"/>
      <c r="AA17289" s="4"/>
      <c r="AB17289" s="4"/>
      <c r="AC17289" s="4"/>
    </row>
    <row r="17290" spans="14:29" x14ac:dyDescent="0.25">
      <c r="N17290" s="42"/>
      <c r="O17290" s="1"/>
      <c r="P17290" s="42"/>
      <c r="Q17290" s="4"/>
      <c r="R17290" s="4"/>
      <c r="S17290" s="4"/>
      <c r="T17290" s="4"/>
      <c r="U17290" s="4"/>
      <c r="V17290" s="4"/>
      <c r="W17290" s="4"/>
      <c r="X17290" s="4"/>
      <c r="Y17290" s="4"/>
      <c r="Z17290" s="4"/>
      <c r="AA17290" s="4"/>
      <c r="AB17290" s="4"/>
      <c r="AC17290" s="4"/>
    </row>
    <row r="17291" spans="14:29" x14ac:dyDescent="0.25">
      <c r="N17291" s="42"/>
      <c r="O17291" s="1"/>
      <c r="P17291" s="42"/>
      <c r="Q17291" s="4"/>
      <c r="R17291" s="4"/>
      <c r="S17291" s="4"/>
      <c r="T17291" s="4"/>
      <c r="U17291" s="4"/>
      <c r="V17291" s="4"/>
      <c r="W17291" s="4"/>
      <c r="X17291" s="4"/>
      <c r="Y17291" s="4"/>
      <c r="Z17291" s="4"/>
      <c r="AA17291" s="4"/>
      <c r="AB17291" s="4"/>
      <c r="AC17291" s="4"/>
    </row>
    <row r="17292" spans="14:29" x14ac:dyDescent="0.25">
      <c r="N17292" s="42"/>
      <c r="O17292" s="1"/>
      <c r="P17292" s="42"/>
      <c r="Q17292" s="4"/>
      <c r="R17292" s="4"/>
      <c r="S17292" s="4"/>
      <c r="T17292" s="4"/>
      <c r="U17292" s="4"/>
      <c r="V17292" s="4"/>
      <c r="W17292" s="4"/>
      <c r="X17292" s="4"/>
      <c r="Y17292" s="4"/>
      <c r="Z17292" s="4"/>
      <c r="AA17292" s="4"/>
      <c r="AB17292" s="4"/>
      <c r="AC17292" s="4"/>
    </row>
    <row r="17293" spans="14:29" x14ac:dyDescent="0.25">
      <c r="N17293" s="42"/>
      <c r="O17293" s="1"/>
      <c r="P17293" s="42"/>
      <c r="Q17293" s="4"/>
      <c r="R17293" s="4"/>
      <c r="S17293" s="4"/>
      <c r="T17293" s="4"/>
      <c r="U17293" s="4"/>
      <c r="V17293" s="4"/>
      <c r="W17293" s="4"/>
      <c r="X17293" s="4"/>
      <c r="Y17293" s="4"/>
      <c r="Z17293" s="4"/>
      <c r="AA17293" s="4"/>
      <c r="AB17293" s="4"/>
      <c r="AC17293" s="4"/>
    </row>
    <row r="17294" spans="14:29" x14ac:dyDescent="0.25">
      <c r="N17294" s="42"/>
      <c r="O17294" s="1"/>
      <c r="P17294" s="42"/>
      <c r="Q17294" s="4"/>
      <c r="R17294" s="4"/>
      <c r="S17294" s="4"/>
      <c r="T17294" s="4"/>
      <c r="U17294" s="4"/>
      <c r="V17294" s="4"/>
      <c r="W17294" s="4"/>
      <c r="X17294" s="4"/>
      <c r="Y17294" s="4"/>
      <c r="Z17294" s="4"/>
      <c r="AA17294" s="4"/>
      <c r="AB17294" s="4"/>
      <c r="AC17294" s="4"/>
    </row>
    <row r="17295" spans="14:29" x14ac:dyDescent="0.25">
      <c r="N17295" s="42"/>
      <c r="O17295" s="1"/>
      <c r="P17295" s="42"/>
      <c r="Q17295" s="4"/>
      <c r="R17295" s="4"/>
      <c r="S17295" s="4"/>
      <c r="T17295" s="4"/>
      <c r="U17295" s="4"/>
      <c r="V17295" s="4"/>
      <c r="W17295" s="4"/>
      <c r="X17295" s="4"/>
      <c r="Y17295" s="4"/>
      <c r="Z17295" s="4"/>
      <c r="AA17295" s="4"/>
      <c r="AB17295" s="4"/>
      <c r="AC17295" s="4"/>
    </row>
    <row r="17296" spans="14:29" x14ac:dyDescent="0.25">
      <c r="N17296" s="42"/>
      <c r="O17296" s="1"/>
      <c r="P17296" s="42"/>
      <c r="Q17296" s="4"/>
      <c r="R17296" s="4"/>
      <c r="S17296" s="4"/>
      <c r="T17296" s="4"/>
      <c r="U17296" s="4"/>
      <c r="V17296" s="4"/>
      <c r="W17296" s="4"/>
      <c r="X17296" s="4"/>
      <c r="Y17296" s="4"/>
      <c r="Z17296" s="4"/>
      <c r="AA17296" s="4"/>
      <c r="AB17296" s="4"/>
      <c r="AC17296" s="4"/>
    </row>
    <row r="17297" spans="14:29" x14ac:dyDescent="0.25">
      <c r="N17297" s="42"/>
      <c r="O17297" s="1"/>
      <c r="P17297" s="42"/>
      <c r="Q17297" s="4"/>
      <c r="R17297" s="4"/>
      <c r="S17297" s="4"/>
      <c r="T17297" s="4"/>
      <c r="U17297" s="4"/>
      <c r="V17297" s="4"/>
      <c r="W17297" s="4"/>
      <c r="X17297" s="4"/>
      <c r="Y17297" s="4"/>
      <c r="Z17297" s="4"/>
      <c r="AA17297" s="4"/>
      <c r="AB17297" s="4"/>
      <c r="AC17297" s="4"/>
    </row>
    <row r="17298" spans="14:29" x14ac:dyDescent="0.25">
      <c r="N17298" s="42"/>
      <c r="O17298" s="1"/>
      <c r="P17298" s="42"/>
      <c r="Q17298" s="4"/>
      <c r="R17298" s="4"/>
      <c r="S17298" s="4"/>
      <c r="T17298" s="4"/>
      <c r="U17298" s="4"/>
      <c r="V17298" s="4"/>
      <c r="W17298" s="4"/>
      <c r="X17298" s="4"/>
      <c r="Y17298" s="4"/>
      <c r="Z17298" s="4"/>
      <c r="AA17298" s="4"/>
      <c r="AB17298" s="4"/>
      <c r="AC17298" s="4"/>
    </row>
    <row r="17299" spans="14:29" x14ac:dyDescent="0.25">
      <c r="N17299" s="42"/>
      <c r="O17299" s="1"/>
      <c r="P17299" s="42"/>
      <c r="Q17299" s="4"/>
      <c r="R17299" s="4"/>
      <c r="S17299" s="4"/>
      <c r="T17299" s="4"/>
      <c r="U17299" s="4"/>
      <c r="V17299" s="4"/>
      <c r="W17299" s="4"/>
      <c r="X17299" s="4"/>
      <c r="Y17299" s="4"/>
      <c r="Z17299" s="4"/>
      <c r="AA17299" s="4"/>
      <c r="AB17299" s="4"/>
      <c r="AC17299" s="4"/>
    </row>
    <row r="17300" spans="14:29" x14ac:dyDescent="0.25">
      <c r="N17300" s="42"/>
      <c r="O17300" s="1"/>
      <c r="P17300" s="42"/>
      <c r="Q17300" s="4"/>
      <c r="R17300" s="4"/>
      <c r="S17300" s="4"/>
      <c r="T17300" s="4"/>
      <c r="U17300" s="4"/>
      <c r="V17300" s="4"/>
      <c r="W17300" s="4"/>
      <c r="X17300" s="4"/>
      <c r="Y17300" s="4"/>
      <c r="Z17300" s="4"/>
      <c r="AA17300" s="4"/>
      <c r="AB17300" s="4"/>
      <c r="AC17300" s="4"/>
    </row>
    <row r="17301" spans="14:29" x14ac:dyDescent="0.25">
      <c r="N17301" s="42"/>
      <c r="O17301" s="1"/>
      <c r="P17301" s="42"/>
      <c r="Q17301" s="4"/>
      <c r="R17301" s="4"/>
      <c r="S17301" s="4"/>
      <c r="T17301" s="4"/>
      <c r="U17301" s="4"/>
      <c r="V17301" s="4"/>
      <c r="W17301" s="4"/>
      <c r="X17301" s="4"/>
      <c r="Y17301" s="4"/>
      <c r="Z17301" s="4"/>
      <c r="AA17301" s="4"/>
      <c r="AB17301" s="4"/>
      <c r="AC17301" s="4"/>
    </row>
    <row r="17302" spans="14:29" x14ac:dyDescent="0.25">
      <c r="N17302" s="42"/>
      <c r="O17302" s="1"/>
      <c r="P17302" s="42"/>
      <c r="Q17302" s="4"/>
      <c r="R17302" s="4"/>
      <c r="S17302" s="4"/>
      <c r="T17302" s="4"/>
      <c r="U17302" s="4"/>
      <c r="V17302" s="4"/>
      <c r="W17302" s="4"/>
      <c r="X17302" s="4"/>
      <c r="Y17302" s="4"/>
      <c r="Z17302" s="4"/>
      <c r="AA17302" s="4"/>
      <c r="AB17302" s="4"/>
      <c r="AC17302" s="4"/>
    </row>
    <row r="17303" spans="14:29" x14ac:dyDescent="0.25">
      <c r="N17303" s="42"/>
      <c r="O17303" s="1"/>
      <c r="P17303" s="42"/>
      <c r="Q17303" s="4"/>
      <c r="R17303" s="4"/>
      <c r="S17303" s="4"/>
      <c r="T17303" s="4"/>
      <c r="U17303" s="4"/>
      <c r="V17303" s="4"/>
      <c r="W17303" s="4"/>
      <c r="X17303" s="4"/>
      <c r="Y17303" s="4"/>
      <c r="Z17303" s="4"/>
      <c r="AA17303" s="4"/>
      <c r="AB17303" s="4"/>
      <c r="AC17303" s="4"/>
    </row>
    <row r="17304" spans="14:29" x14ac:dyDescent="0.25">
      <c r="N17304" s="42"/>
      <c r="O17304" s="1"/>
      <c r="P17304" s="42"/>
      <c r="Q17304" s="4"/>
      <c r="R17304" s="4"/>
      <c r="S17304" s="4"/>
      <c r="T17304" s="4"/>
      <c r="U17304" s="4"/>
      <c r="V17304" s="4"/>
      <c r="W17304" s="4"/>
      <c r="X17304" s="4"/>
      <c r="Y17304" s="4"/>
      <c r="Z17304" s="4"/>
      <c r="AA17304" s="4"/>
      <c r="AB17304" s="4"/>
      <c r="AC17304" s="4"/>
    </row>
    <row r="17305" spans="14:29" x14ac:dyDescent="0.25">
      <c r="N17305" s="42"/>
      <c r="O17305" s="1"/>
      <c r="P17305" s="42"/>
      <c r="Q17305" s="4"/>
      <c r="R17305" s="4"/>
      <c r="S17305" s="4"/>
      <c r="T17305" s="4"/>
      <c r="U17305" s="4"/>
      <c r="V17305" s="4"/>
      <c r="W17305" s="4"/>
      <c r="X17305" s="4"/>
      <c r="Y17305" s="4"/>
      <c r="Z17305" s="4"/>
      <c r="AA17305" s="4"/>
      <c r="AB17305" s="4"/>
      <c r="AC17305" s="4"/>
    </row>
    <row r="17306" spans="14:29" x14ac:dyDescent="0.25">
      <c r="N17306" s="42"/>
      <c r="O17306" s="1"/>
      <c r="P17306" s="42"/>
      <c r="Q17306" s="4"/>
      <c r="R17306" s="4"/>
      <c r="S17306" s="4"/>
      <c r="T17306" s="4"/>
      <c r="U17306" s="4"/>
      <c r="V17306" s="4"/>
      <c r="W17306" s="4"/>
      <c r="X17306" s="4"/>
      <c r="Y17306" s="4"/>
      <c r="Z17306" s="4"/>
      <c r="AA17306" s="4"/>
      <c r="AB17306" s="4"/>
      <c r="AC17306" s="4"/>
    </row>
    <row r="17307" spans="14:29" x14ac:dyDescent="0.25">
      <c r="N17307" s="42"/>
      <c r="O17307" s="1"/>
      <c r="P17307" s="42"/>
      <c r="Q17307" s="4"/>
      <c r="R17307" s="4"/>
      <c r="S17307" s="4"/>
      <c r="T17307" s="4"/>
      <c r="U17307" s="4"/>
      <c r="V17307" s="4"/>
      <c r="W17307" s="4"/>
      <c r="X17307" s="4"/>
      <c r="Y17307" s="4"/>
      <c r="Z17307" s="4"/>
      <c r="AA17307" s="4"/>
      <c r="AB17307" s="4"/>
      <c r="AC17307" s="4"/>
    </row>
    <row r="17308" spans="14:29" x14ac:dyDescent="0.25">
      <c r="N17308" s="42"/>
      <c r="O17308" s="1"/>
      <c r="P17308" s="42"/>
      <c r="Q17308" s="4"/>
      <c r="R17308" s="4"/>
      <c r="S17308" s="4"/>
      <c r="T17308" s="4"/>
      <c r="U17308" s="4"/>
      <c r="V17308" s="4"/>
      <c r="W17308" s="4"/>
      <c r="X17308" s="4"/>
      <c r="Y17308" s="4"/>
      <c r="Z17308" s="4"/>
      <c r="AA17308" s="4"/>
      <c r="AB17308" s="4"/>
      <c r="AC17308" s="4"/>
    </row>
    <row r="17309" spans="14:29" x14ac:dyDescent="0.25">
      <c r="N17309" s="42"/>
      <c r="O17309" s="1"/>
      <c r="P17309" s="42"/>
      <c r="Q17309" s="4"/>
      <c r="R17309" s="4"/>
      <c r="S17309" s="4"/>
      <c r="T17309" s="4"/>
      <c r="U17309" s="4"/>
      <c r="V17309" s="4"/>
      <c r="W17309" s="4"/>
      <c r="X17309" s="4"/>
      <c r="Y17309" s="4"/>
      <c r="Z17309" s="4"/>
      <c r="AA17309" s="4"/>
      <c r="AB17309" s="4"/>
      <c r="AC17309" s="4"/>
    </row>
    <row r="17310" spans="14:29" x14ac:dyDescent="0.25">
      <c r="N17310" s="42"/>
      <c r="O17310" s="1"/>
      <c r="P17310" s="42"/>
      <c r="Q17310" s="4"/>
      <c r="R17310" s="4"/>
      <c r="S17310" s="4"/>
      <c r="T17310" s="4"/>
      <c r="U17310" s="4"/>
      <c r="V17310" s="4"/>
      <c r="W17310" s="4"/>
      <c r="X17310" s="4"/>
      <c r="Y17310" s="4"/>
      <c r="Z17310" s="4"/>
      <c r="AA17310" s="4"/>
      <c r="AB17310" s="4"/>
      <c r="AC17310" s="4"/>
    </row>
    <row r="17311" spans="14:29" x14ac:dyDescent="0.25">
      <c r="N17311" s="42"/>
      <c r="O17311" s="1"/>
      <c r="P17311" s="42"/>
      <c r="Q17311" s="4"/>
      <c r="R17311" s="4"/>
      <c r="S17311" s="4"/>
      <c r="T17311" s="4"/>
      <c r="U17311" s="4"/>
      <c r="V17311" s="4"/>
      <c r="W17311" s="4"/>
      <c r="X17311" s="4"/>
      <c r="Y17311" s="4"/>
      <c r="Z17311" s="4"/>
      <c r="AA17311" s="4"/>
      <c r="AB17311" s="4"/>
      <c r="AC17311" s="4"/>
    </row>
    <row r="17312" spans="14:29" x14ac:dyDescent="0.25">
      <c r="N17312" s="42"/>
      <c r="O17312" s="1"/>
      <c r="P17312" s="42"/>
      <c r="Q17312" s="4"/>
      <c r="R17312" s="4"/>
      <c r="S17312" s="4"/>
      <c r="T17312" s="4"/>
      <c r="U17312" s="4"/>
      <c r="V17312" s="4"/>
      <c r="W17312" s="4"/>
      <c r="X17312" s="4"/>
      <c r="Y17312" s="4"/>
      <c r="Z17312" s="4"/>
      <c r="AA17312" s="4"/>
      <c r="AB17312" s="4"/>
      <c r="AC17312" s="4"/>
    </row>
    <row r="17313" spans="14:29" x14ac:dyDescent="0.25">
      <c r="N17313" s="42"/>
      <c r="O17313" s="1"/>
      <c r="P17313" s="42"/>
      <c r="Q17313" s="4"/>
      <c r="R17313" s="4"/>
      <c r="S17313" s="4"/>
      <c r="T17313" s="4"/>
      <c r="U17313" s="4"/>
      <c r="V17313" s="4"/>
      <c r="W17313" s="4"/>
      <c r="X17313" s="4"/>
      <c r="Y17313" s="4"/>
      <c r="Z17313" s="4"/>
      <c r="AA17313" s="4"/>
      <c r="AB17313" s="4"/>
      <c r="AC17313" s="4"/>
    </row>
    <row r="17314" spans="14:29" x14ac:dyDescent="0.25">
      <c r="N17314" s="42"/>
      <c r="O17314" s="1"/>
      <c r="P17314" s="42"/>
      <c r="Q17314" s="4"/>
      <c r="R17314" s="4"/>
      <c r="S17314" s="4"/>
      <c r="T17314" s="4"/>
      <c r="U17314" s="4"/>
      <c r="V17314" s="4"/>
      <c r="W17314" s="4"/>
      <c r="X17314" s="4"/>
      <c r="Y17314" s="4"/>
      <c r="Z17314" s="4"/>
      <c r="AA17314" s="4"/>
      <c r="AB17314" s="4"/>
      <c r="AC17314" s="4"/>
    </row>
    <row r="17315" spans="14:29" x14ac:dyDescent="0.25">
      <c r="N17315" s="42"/>
      <c r="O17315" s="1"/>
      <c r="P17315" s="42"/>
      <c r="Q17315" s="4"/>
      <c r="R17315" s="4"/>
      <c r="S17315" s="4"/>
      <c r="T17315" s="4"/>
      <c r="U17315" s="4"/>
      <c r="V17315" s="4"/>
      <c r="W17315" s="4"/>
      <c r="X17315" s="4"/>
      <c r="Y17315" s="4"/>
      <c r="Z17315" s="4"/>
      <c r="AA17315" s="4"/>
      <c r="AB17315" s="4"/>
      <c r="AC17315" s="4"/>
    </row>
    <row r="17316" spans="14:29" x14ac:dyDescent="0.25">
      <c r="N17316" s="42"/>
      <c r="O17316" s="1"/>
      <c r="P17316" s="42"/>
      <c r="Q17316" s="4"/>
      <c r="R17316" s="4"/>
      <c r="S17316" s="4"/>
      <c r="T17316" s="4"/>
      <c r="U17316" s="4"/>
      <c r="V17316" s="4"/>
      <c r="W17316" s="4"/>
      <c r="X17316" s="4"/>
      <c r="Y17316" s="4"/>
      <c r="Z17316" s="4"/>
      <c r="AA17316" s="4"/>
      <c r="AB17316" s="4"/>
      <c r="AC17316" s="4"/>
    </row>
    <row r="17317" spans="14:29" x14ac:dyDescent="0.25">
      <c r="N17317" s="42"/>
      <c r="O17317" s="1"/>
      <c r="P17317" s="42"/>
      <c r="Q17317" s="4"/>
      <c r="R17317" s="4"/>
      <c r="S17317" s="4"/>
      <c r="T17317" s="4"/>
      <c r="U17317" s="4"/>
      <c r="V17317" s="4"/>
      <c r="W17317" s="4"/>
      <c r="X17317" s="4"/>
      <c r="Y17317" s="4"/>
      <c r="Z17317" s="4"/>
      <c r="AA17317" s="4"/>
      <c r="AB17317" s="4"/>
      <c r="AC17317" s="4"/>
    </row>
    <row r="17318" spans="14:29" x14ac:dyDescent="0.25">
      <c r="N17318" s="42"/>
      <c r="O17318" s="1"/>
      <c r="P17318" s="42"/>
      <c r="Q17318" s="4"/>
      <c r="R17318" s="4"/>
      <c r="S17318" s="4"/>
      <c r="T17318" s="4"/>
      <c r="U17318" s="4"/>
      <c r="V17318" s="4"/>
      <c r="W17318" s="4"/>
      <c r="X17318" s="4"/>
      <c r="Y17318" s="4"/>
      <c r="Z17318" s="4"/>
      <c r="AA17318" s="4"/>
      <c r="AB17318" s="4"/>
      <c r="AC17318" s="4"/>
    </row>
    <row r="17319" spans="14:29" x14ac:dyDescent="0.25">
      <c r="N17319" s="42"/>
      <c r="O17319" s="1"/>
      <c r="P17319" s="42"/>
      <c r="Q17319" s="4"/>
      <c r="R17319" s="4"/>
      <c r="S17319" s="4"/>
      <c r="T17319" s="4"/>
      <c r="U17319" s="4"/>
      <c r="V17319" s="4"/>
      <c r="W17319" s="4"/>
      <c r="X17319" s="4"/>
      <c r="Y17319" s="4"/>
      <c r="Z17319" s="4"/>
      <c r="AA17319" s="4"/>
      <c r="AB17319" s="4"/>
      <c r="AC17319" s="4"/>
    </row>
    <row r="17320" spans="14:29" x14ac:dyDescent="0.25">
      <c r="N17320" s="42"/>
      <c r="O17320" s="1"/>
      <c r="P17320" s="42"/>
      <c r="Q17320" s="4"/>
      <c r="R17320" s="4"/>
      <c r="S17320" s="4"/>
      <c r="T17320" s="4"/>
      <c r="U17320" s="4"/>
      <c r="V17320" s="4"/>
      <c r="W17320" s="4"/>
      <c r="X17320" s="4"/>
      <c r="Y17320" s="4"/>
      <c r="Z17320" s="4"/>
      <c r="AA17320" s="4"/>
      <c r="AB17320" s="4"/>
      <c r="AC17320" s="4"/>
    </row>
    <row r="17321" spans="14:29" x14ac:dyDescent="0.25">
      <c r="N17321" s="42"/>
      <c r="O17321" s="1"/>
      <c r="P17321" s="42"/>
      <c r="Q17321" s="4"/>
      <c r="R17321" s="4"/>
      <c r="S17321" s="4"/>
      <c r="T17321" s="4"/>
      <c r="U17321" s="4"/>
      <c r="V17321" s="4"/>
      <c r="W17321" s="4"/>
      <c r="X17321" s="4"/>
      <c r="Y17321" s="4"/>
      <c r="Z17321" s="4"/>
      <c r="AA17321" s="4"/>
      <c r="AB17321" s="4"/>
      <c r="AC17321" s="4"/>
    </row>
    <row r="17322" spans="14:29" x14ac:dyDescent="0.25">
      <c r="N17322" s="42"/>
      <c r="O17322" s="1"/>
      <c r="P17322" s="42"/>
      <c r="Q17322" s="4"/>
      <c r="R17322" s="4"/>
      <c r="S17322" s="4"/>
      <c r="T17322" s="4"/>
      <c r="U17322" s="4"/>
      <c r="V17322" s="4"/>
      <c r="W17322" s="4"/>
      <c r="X17322" s="4"/>
      <c r="Y17322" s="4"/>
      <c r="Z17322" s="4"/>
      <c r="AA17322" s="4"/>
      <c r="AB17322" s="4"/>
      <c r="AC17322" s="4"/>
    </row>
    <row r="17323" spans="14:29" x14ac:dyDescent="0.25">
      <c r="N17323" s="42"/>
      <c r="O17323" s="1"/>
      <c r="P17323" s="42"/>
      <c r="Q17323" s="4"/>
      <c r="R17323" s="4"/>
      <c r="S17323" s="4"/>
      <c r="T17323" s="4"/>
      <c r="U17323" s="4"/>
      <c r="V17323" s="4"/>
      <c r="W17323" s="4"/>
      <c r="X17323" s="4"/>
      <c r="Y17323" s="4"/>
      <c r="Z17323" s="4"/>
      <c r="AA17323" s="4"/>
      <c r="AB17323" s="4"/>
      <c r="AC17323" s="4"/>
    </row>
    <row r="17324" spans="14:29" x14ac:dyDescent="0.25">
      <c r="N17324" s="42"/>
      <c r="O17324" s="1"/>
      <c r="P17324" s="42"/>
      <c r="Q17324" s="4"/>
      <c r="R17324" s="4"/>
      <c r="S17324" s="4"/>
      <c r="T17324" s="4"/>
      <c r="U17324" s="4"/>
      <c r="V17324" s="4"/>
      <c r="W17324" s="4"/>
      <c r="X17324" s="4"/>
      <c r="Y17324" s="4"/>
      <c r="Z17324" s="4"/>
      <c r="AA17324" s="4"/>
      <c r="AB17324" s="4"/>
      <c r="AC17324" s="4"/>
    </row>
    <row r="17325" spans="14:29" x14ac:dyDescent="0.25">
      <c r="N17325" s="42"/>
      <c r="O17325" s="1"/>
      <c r="P17325" s="42"/>
      <c r="Q17325" s="4"/>
      <c r="R17325" s="4"/>
      <c r="S17325" s="4"/>
      <c r="T17325" s="4"/>
      <c r="U17325" s="4"/>
      <c r="V17325" s="4"/>
      <c r="W17325" s="4"/>
      <c r="X17325" s="4"/>
      <c r="Y17325" s="4"/>
      <c r="Z17325" s="4"/>
      <c r="AA17325" s="4"/>
      <c r="AB17325" s="4"/>
      <c r="AC17325" s="4"/>
    </row>
    <row r="17326" spans="14:29" x14ac:dyDescent="0.25">
      <c r="N17326" s="42"/>
      <c r="O17326" s="1"/>
      <c r="P17326" s="42"/>
      <c r="Q17326" s="4"/>
      <c r="R17326" s="4"/>
      <c r="S17326" s="4"/>
      <c r="T17326" s="4"/>
      <c r="U17326" s="4"/>
      <c r="V17326" s="4"/>
      <c r="W17326" s="4"/>
      <c r="X17326" s="4"/>
      <c r="Y17326" s="4"/>
      <c r="Z17326" s="4"/>
      <c r="AA17326" s="4"/>
      <c r="AB17326" s="4"/>
      <c r="AC17326" s="4"/>
    </row>
    <row r="17327" spans="14:29" x14ac:dyDescent="0.25">
      <c r="N17327" s="42"/>
      <c r="O17327" s="1"/>
      <c r="P17327" s="42"/>
      <c r="Q17327" s="4"/>
      <c r="R17327" s="4"/>
      <c r="S17327" s="4"/>
      <c r="T17327" s="4"/>
      <c r="U17327" s="4"/>
      <c r="V17327" s="4"/>
      <c r="W17327" s="4"/>
      <c r="X17327" s="4"/>
      <c r="Y17327" s="4"/>
      <c r="Z17327" s="4"/>
      <c r="AA17327" s="4"/>
      <c r="AB17327" s="4"/>
      <c r="AC17327" s="4"/>
    </row>
    <row r="17328" spans="14:29" x14ac:dyDescent="0.25">
      <c r="N17328" s="42"/>
      <c r="O17328" s="1"/>
      <c r="P17328" s="42"/>
      <c r="Q17328" s="4"/>
      <c r="R17328" s="4"/>
      <c r="S17328" s="4"/>
      <c r="T17328" s="4"/>
      <c r="U17328" s="4"/>
      <c r="V17328" s="4"/>
      <c r="W17328" s="4"/>
      <c r="X17328" s="4"/>
      <c r="Y17328" s="4"/>
      <c r="Z17328" s="4"/>
      <c r="AA17328" s="4"/>
      <c r="AB17328" s="4"/>
      <c r="AC17328" s="4"/>
    </row>
    <row r="17329" spans="14:29" x14ac:dyDescent="0.25">
      <c r="N17329" s="42"/>
      <c r="O17329" s="1"/>
      <c r="P17329" s="42"/>
      <c r="Q17329" s="4"/>
      <c r="R17329" s="4"/>
      <c r="S17329" s="4"/>
      <c r="T17329" s="4"/>
      <c r="U17329" s="4"/>
      <c r="V17329" s="4"/>
      <c r="W17329" s="4"/>
      <c r="X17329" s="4"/>
      <c r="Y17329" s="4"/>
      <c r="Z17329" s="4"/>
      <c r="AA17329" s="4"/>
      <c r="AB17329" s="4"/>
      <c r="AC17329" s="4"/>
    </row>
    <row r="17330" spans="14:29" x14ac:dyDescent="0.25">
      <c r="N17330" s="42"/>
      <c r="O17330" s="1"/>
      <c r="P17330" s="42"/>
      <c r="Q17330" s="4"/>
      <c r="R17330" s="4"/>
      <c r="S17330" s="4"/>
      <c r="T17330" s="4"/>
      <c r="U17330" s="4"/>
      <c r="V17330" s="4"/>
      <c r="W17330" s="4"/>
      <c r="X17330" s="4"/>
      <c r="Y17330" s="4"/>
      <c r="Z17330" s="4"/>
      <c r="AA17330" s="4"/>
      <c r="AB17330" s="4"/>
      <c r="AC17330" s="4"/>
    </row>
    <row r="17331" spans="14:29" x14ac:dyDescent="0.25">
      <c r="N17331" s="42"/>
      <c r="O17331" s="1"/>
      <c r="P17331" s="42"/>
      <c r="Q17331" s="4"/>
      <c r="R17331" s="4"/>
      <c r="S17331" s="4"/>
      <c r="T17331" s="4"/>
      <c r="U17331" s="4"/>
      <c r="V17331" s="4"/>
      <c r="W17331" s="4"/>
      <c r="X17331" s="4"/>
      <c r="Y17331" s="4"/>
      <c r="Z17331" s="4"/>
      <c r="AA17331" s="4"/>
      <c r="AB17331" s="4"/>
      <c r="AC17331" s="4"/>
    </row>
    <row r="17332" spans="14:29" x14ac:dyDescent="0.25">
      <c r="N17332" s="42"/>
      <c r="O17332" s="1"/>
      <c r="P17332" s="42"/>
      <c r="Q17332" s="4"/>
      <c r="R17332" s="4"/>
      <c r="S17332" s="4"/>
      <c r="T17332" s="4"/>
      <c r="U17332" s="4"/>
      <c r="V17332" s="4"/>
      <c r="W17332" s="4"/>
      <c r="X17332" s="4"/>
      <c r="Y17332" s="4"/>
      <c r="Z17332" s="4"/>
      <c r="AA17332" s="4"/>
      <c r="AB17332" s="4"/>
      <c r="AC17332" s="4"/>
    </row>
    <row r="17333" spans="14:29" x14ac:dyDescent="0.25">
      <c r="N17333" s="42"/>
      <c r="O17333" s="1"/>
      <c r="P17333" s="42"/>
      <c r="Q17333" s="4"/>
      <c r="R17333" s="4"/>
      <c r="S17333" s="4"/>
      <c r="T17333" s="4"/>
      <c r="U17333" s="4"/>
      <c r="V17333" s="4"/>
      <c r="W17333" s="4"/>
      <c r="X17333" s="4"/>
      <c r="Y17333" s="4"/>
      <c r="Z17333" s="4"/>
      <c r="AA17333" s="4"/>
      <c r="AB17333" s="4"/>
      <c r="AC17333" s="4"/>
    </row>
    <row r="17334" spans="14:29" x14ac:dyDescent="0.25">
      <c r="N17334" s="42"/>
      <c r="O17334" s="1"/>
      <c r="P17334" s="42"/>
      <c r="Q17334" s="4"/>
      <c r="R17334" s="4"/>
      <c r="S17334" s="4"/>
      <c r="T17334" s="4"/>
      <c r="U17334" s="4"/>
      <c r="V17334" s="4"/>
      <c r="W17334" s="4"/>
      <c r="X17334" s="4"/>
      <c r="Y17334" s="4"/>
      <c r="Z17334" s="4"/>
      <c r="AA17334" s="4"/>
      <c r="AB17334" s="4"/>
      <c r="AC17334" s="4"/>
    </row>
    <row r="17335" spans="14:29" x14ac:dyDescent="0.25">
      <c r="N17335" s="42"/>
      <c r="O17335" s="1"/>
      <c r="P17335" s="42"/>
      <c r="Q17335" s="4"/>
      <c r="R17335" s="4"/>
      <c r="S17335" s="4"/>
      <c r="T17335" s="4"/>
      <c r="U17335" s="4"/>
      <c r="V17335" s="4"/>
      <c r="W17335" s="4"/>
      <c r="X17335" s="4"/>
      <c r="Y17335" s="4"/>
      <c r="Z17335" s="4"/>
      <c r="AA17335" s="4"/>
      <c r="AB17335" s="4"/>
      <c r="AC17335" s="4"/>
    </row>
    <row r="17336" spans="14:29" x14ac:dyDescent="0.25">
      <c r="N17336" s="42"/>
      <c r="O17336" s="1"/>
      <c r="P17336" s="42"/>
      <c r="Q17336" s="4"/>
      <c r="R17336" s="4"/>
      <c r="S17336" s="4"/>
      <c r="T17336" s="4"/>
      <c r="U17336" s="4"/>
      <c r="V17336" s="4"/>
      <c r="W17336" s="4"/>
      <c r="X17336" s="4"/>
      <c r="Y17336" s="4"/>
      <c r="Z17336" s="4"/>
      <c r="AA17336" s="4"/>
      <c r="AB17336" s="4"/>
      <c r="AC17336" s="4"/>
    </row>
    <row r="17337" spans="14:29" x14ac:dyDescent="0.25">
      <c r="N17337" s="42"/>
      <c r="O17337" s="1"/>
      <c r="P17337" s="42"/>
      <c r="Q17337" s="4"/>
      <c r="R17337" s="4"/>
      <c r="S17337" s="4"/>
      <c r="T17337" s="4"/>
      <c r="U17337" s="4"/>
      <c r="V17337" s="4"/>
      <c r="W17337" s="4"/>
      <c r="X17337" s="4"/>
      <c r="Y17337" s="4"/>
      <c r="Z17337" s="4"/>
      <c r="AA17337" s="4"/>
      <c r="AB17337" s="4"/>
      <c r="AC17337" s="4"/>
    </row>
    <row r="17338" spans="14:29" x14ac:dyDescent="0.25">
      <c r="N17338" s="42"/>
      <c r="O17338" s="1"/>
      <c r="P17338" s="42"/>
      <c r="Q17338" s="4"/>
      <c r="R17338" s="4"/>
      <c r="S17338" s="4"/>
      <c r="T17338" s="4"/>
      <c r="U17338" s="4"/>
      <c r="V17338" s="4"/>
      <c r="W17338" s="4"/>
      <c r="X17338" s="4"/>
      <c r="Y17338" s="4"/>
      <c r="Z17338" s="4"/>
      <c r="AA17338" s="4"/>
      <c r="AB17338" s="4"/>
      <c r="AC17338" s="4"/>
    </row>
    <row r="17339" spans="14:29" x14ac:dyDescent="0.25">
      <c r="N17339" s="42"/>
      <c r="O17339" s="1"/>
      <c r="P17339" s="42"/>
      <c r="Q17339" s="4"/>
      <c r="R17339" s="4"/>
      <c r="S17339" s="4"/>
      <c r="T17339" s="4"/>
      <c r="U17339" s="4"/>
      <c r="V17339" s="4"/>
      <c r="W17339" s="4"/>
      <c r="X17339" s="4"/>
      <c r="Y17339" s="4"/>
      <c r="Z17339" s="4"/>
      <c r="AA17339" s="4"/>
      <c r="AB17339" s="4"/>
      <c r="AC17339" s="4"/>
    </row>
    <row r="17340" spans="14:29" x14ac:dyDescent="0.25">
      <c r="N17340" s="42"/>
      <c r="O17340" s="1"/>
      <c r="P17340" s="42"/>
      <c r="Q17340" s="4"/>
      <c r="R17340" s="4"/>
      <c r="S17340" s="4"/>
      <c r="T17340" s="4"/>
      <c r="U17340" s="4"/>
      <c r="V17340" s="4"/>
      <c r="W17340" s="4"/>
      <c r="X17340" s="4"/>
      <c r="Y17340" s="4"/>
      <c r="Z17340" s="4"/>
      <c r="AA17340" s="4"/>
      <c r="AB17340" s="4"/>
      <c r="AC17340" s="4"/>
    </row>
    <row r="17341" spans="14:29" x14ac:dyDescent="0.25">
      <c r="N17341" s="42"/>
      <c r="O17341" s="1"/>
      <c r="P17341" s="42"/>
      <c r="Q17341" s="4"/>
      <c r="R17341" s="4"/>
      <c r="S17341" s="4"/>
      <c r="T17341" s="4"/>
      <c r="U17341" s="4"/>
      <c r="V17341" s="4"/>
      <c r="W17341" s="4"/>
      <c r="X17341" s="4"/>
      <c r="Y17341" s="4"/>
      <c r="Z17341" s="4"/>
      <c r="AA17341" s="4"/>
      <c r="AB17341" s="4"/>
      <c r="AC17341" s="4"/>
    </row>
    <row r="17342" spans="14:29" x14ac:dyDescent="0.25">
      <c r="N17342" s="42"/>
      <c r="O17342" s="1"/>
      <c r="P17342" s="42"/>
      <c r="Q17342" s="4"/>
      <c r="R17342" s="4"/>
      <c r="S17342" s="4"/>
      <c r="T17342" s="4"/>
      <c r="U17342" s="4"/>
      <c r="V17342" s="4"/>
      <c r="W17342" s="4"/>
      <c r="X17342" s="4"/>
      <c r="Y17342" s="4"/>
      <c r="Z17342" s="4"/>
      <c r="AA17342" s="4"/>
      <c r="AB17342" s="4"/>
      <c r="AC17342" s="4"/>
    </row>
    <row r="17343" spans="14:29" x14ac:dyDescent="0.25">
      <c r="N17343" s="42"/>
      <c r="O17343" s="1"/>
      <c r="P17343" s="42"/>
      <c r="Q17343" s="4"/>
      <c r="R17343" s="4"/>
      <c r="S17343" s="4"/>
      <c r="T17343" s="4"/>
      <c r="U17343" s="4"/>
      <c r="V17343" s="4"/>
      <c r="W17343" s="4"/>
      <c r="X17343" s="4"/>
      <c r="Y17343" s="4"/>
      <c r="Z17343" s="4"/>
      <c r="AA17343" s="4"/>
      <c r="AB17343" s="4"/>
      <c r="AC17343" s="4"/>
    </row>
    <row r="17344" spans="14:29" x14ac:dyDescent="0.25">
      <c r="N17344" s="42"/>
      <c r="O17344" s="1"/>
      <c r="P17344" s="42"/>
      <c r="Q17344" s="4"/>
      <c r="R17344" s="4"/>
      <c r="S17344" s="4"/>
      <c r="T17344" s="4"/>
      <c r="U17344" s="4"/>
      <c r="V17344" s="4"/>
      <c r="W17344" s="4"/>
      <c r="X17344" s="4"/>
      <c r="Y17344" s="4"/>
      <c r="Z17344" s="4"/>
      <c r="AA17344" s="4"/>
      <c r="AB17344" s="4"/>
      <c r="AC17344" s="4"/>
    </row>
    <row r="17345" spans="14:29" x14ac:dyDescent="0.25">
      <c r="N17345" s="42"/>
      <c r="O17345" s="1"/>
      <c r="P17345" s="42"/>
      <c r="Q17345" s="4"/>
      <c r="R17345" s="4"/>
      <c r="S17345" s="4"/>
      <c r="T17345" s="4"/>
      <c r="U17345" s="4"/>
      <c r="V17345" s="4"/>
      <c r="W17345" s="4"/>
      <c r="X17345" s="4"/>
      <c r="Y17345" s="4"/>
      <c r="Z17345" s="4"/>
      <c r="AA17345" s="4"/>
      <c r="AB17345" s="4"/>
      <c r="AC17345" s="4"/>
    </row>
    <row r="17346" spans="14:29" x14ac:dyDescent="0.25">
      <c r="N17346" s="42"/>
      <c r="O17346" s="1"/>
      <c r="P17346" s="42"/>
      <c r="Q17346" s="4"/>
      <c r="R17346" s="4"/>
      <c r="S17346" s="4"/>
      <c r="T17346" s="4"/>
      <c r="U17346" s="4"/>
      <c r="V17346" s="4"/>
      <c r="W17346" s="4"/>
      <c r="X17346" s="4"/>
      <c r="Y17346" s="4"/>
      <c r="Z17346" s="4"/>
      <c r="AA17346" s="4"/>
      <c r="AB17346" s="4"/>
      <c r="AC17346" s="4"/>
    </row>
    <row r="17347" spans="14:29" x14ac:dyDescent="0.25">
      <c r="N17347" s="42"/>
      <c r="O17347" s="1"/>
      <c r="P17347" s="42"/>
      <c r="Q17347" s="4"/>
      <c r="R17347" s="4"/>
      <c r="S17347" s="4"/>
      <c r="T17347" s="4"/>
      <c r="U17347" s="4"/>
      <c r="V17347" s="4"/>
      <c r="W17347" s="4"/>
      <c r="X17347" s="4"/>
      <c r="Y17347" s="4"/>
      <c r="Z17347" s="4"/>
      <c r="AA17347" s="4"/>
      <c r="AB17347" s="4"/>
      <c r="AC17347" s="4"/>
    </row>
    <row r="17348" spans="14:29" x14ac:dyDescent="0.25">
      <c r="N17348" s="42"/>
      <c r="O17348" s="1"/>
      <c r="P17348" s="42"/>
      <c r="Q17348" s="4"/>
      <c r="R17348" s="4"/>
      <c r="S17348" s="4"/>
      <c r="T17348" s="4"/>
      <c r="U17348" s="4"/>
      <c r="V17348" s="4"/>
      <c r="W17348" s="4"/>
      <c r="X17348" s="4"/>
      <c r="Y17348" s="4"/>
      <c r="Z17348" s="4"/>
      <c r="AA17348" s="4"/>
      <c r="AB17348" s="4"/>
      <c r="AC17348" s="4"/>
    </row>
    <row r="17349" spans="14:29" x14ac:dyDescent="0.25">
      <c r="N17349" s="42"/>
      <c r="O17349" s="1"/>
      <c r="P17349" s="42"/>
      <c r="Q17349" s="4"/>
      <c r="R17349" s="4"/>
      <c r="S17349" s="4"/>
      <c r="T17349" s="4"/>
      <c r="U17349" s="4"/>
      <c r="V17349" s="4"/>
      <c r="W17349" s="4"/>
      <c r="X17349" s="4"/>
      <c r="Y17349" s="4"/>
      <c r="Z17349" s="4"/>
      <c r="AA17349" s="4"/>
      <c r="AB17349" s="4"/>
      <c r="AC17349" s="4"/>
    </row>
    <row r="17350" spans="14:29" x14ac:dyDescent="0.25">
      <c r="N17350" s="42"/>
      <c r="O17350" s="1"/>
      <c r="P17350" s="42"/>
      <c r="Q17350" s="4"/>
      <c r="R17350" s="4"/>
      <c r="S17350" s="4"/>
      <c r="T17350" s="4"/>
      <c r="U17350" s="4"/>
      <c r="V17350" s="4"/>
      <c r="W17350" s="4"/>
      <c r="X17350" s="4"/>
      <c r="Y17350" s="4"/>
      <c r="Z17350" s="4"/>
      <c r="AA17350" s="4"/>
      <c r="AB17350" s="4"/>
      <c r="AC17350" s="4"/>
    </row>
    <row r="17351" spans="14:29" x14ac:dyDescent="0.25">
      <c r="N17351" s="42"/>
      <c r="O17351" s="1"/>
      <c r="P17351" s="42"/>
      <c r="Q17351" s="4"/>
      <c r="R17351" s="4"/>
      <c r="S17351" s="4"/>
      <c r="T17351" s="4"/>
      <c r="U17351" s="4"/>
      <c r="V17351" s="4"/>
      <c r="W17351" s="4"/>
      <c r="X17351" s="4"/>
      <c r="Y17351" s="4"/>
      <c r="Z17351" s="4"/>
      <c r="AA17351" s="4"/>
      <c r="AB17351" s="4"/>
      <c r="AC17351" s="4"/>
    </row>
    <row r="17352" spans="14:29" x14ac:dyDescent="0.25">
      <c r="N17352" s="42"/>
      <c r="O17352" s="1"/>
      <c r="P17352" s="42"/>
      <c r="Q17352" s="4"/>
      <c r="R17352" s="4"/>
      <c r="S17352" s="4"/>
      <c r="T17352" s="4"/>
      <c r="U17352" s="4"/>
      <c r="V17352" s="4"/>
      <c r="W17352" s="4"/>
      <c r="X17352" s="4"/>
      <c r="Y17352" s="4"/>
      <c r="Z17352" s="4"/>
      <c r="AA17352" s="4"/>
      <c r="AB17352" s="4"/>
      <c r="AC17352" s="4"/>
    </row>
    <row r="17353" spans="14:29" x14ac:dyDescent="0.25">
      <c r="N17353" s="42"/>
      <c r="O17353" s="1"/>
      <c r="P17353" s="42"/>
      <c r="Q17353" s="4"/>
      <c r="R17353" s="4"/>
      <c r="S17353" s="4"/>
      <c r="T17353" s="4"/>
      <c r="U17353" s="4"/>
      <c r="V17353" s="4"/>
      <c r="W17353" s="4"/>
      <c r="X17353" s="4"/>
      <c r="Y17353" s="4"/>
      <c r="Z17353" s="4"/>
      <c r="AA17353" s="4"/>
      <c r="AB17353" s="4"/>
      <c r="AC17353" s="4"/>
    </row>
    <row r="17354" spans="14:29" x14ac:dyDescent="0.25">
      <c r="N17354" s="42"/>
      <c r="O17354" s="1"/>
      <c r="P17354" s="42"/>
      <c r="Q17354" s="4"/>
      <c r="R17354" s="4"/>
      <c r="S17354" s="4"/>
      <c r="T17354" s="4"/>
      <c r="U17354" s="4"/>
      <c r="V17354" s="4"/>
      <c r="W17354" s="4"/>
      <c r="X17354" s="4"/>
      <c r="Y17354" s="4"/>
      <c r="Z17354" s="4"/>
      <c r="AA17354" s="4"/>
      <c r="AB17354" s="4"/>
      <c r="AC17354" s="4"/>
    </row>
    <row r="17355" spans="14:29" x14ac:dyDescent="0.25">
      <c r="N17355" s="42"/>
      <c r="O17355" s="1"/>
      <c r="P17355" s="42"/>
      <c r="Q17355" s="4"/>
      <c r="R17355" s="4"/>
      <c r="S17355" s="4"/>
      <c r="T17355" s="4"/>
      <c r="U17355" s="4"/>
      <c r="V17355" s="4"/>
      <c r="W17355" s="4"/>
      <c r="X17355" s="4"/>
      <c r="Y17355" s="4"/>
      <c r="Z17355" s="4"/>
      <c r="AA17355" s="4"/>
      <c r="AB17355" s="4"/>
      <c r="AC17355" s="4"/>
    </row>
    <row r="17356" spans="14:29" x14ac:dyDescent="0.25">
      <c r="N17356" s="42"/>
      <c r="O17356" s="1"/>
      <c r="P17356" s="42"/>
      <c r="Q17356" s="4"/>
      <c r="R17356" s="4"/>
      <c r="S17356" s="4"/>
      <c r="T17356" s="4"/>
      <c r="U17356" s="4"/>
      <c r="V17356" s="4"/>
      <c r="W17356" s="4"/>
      <c r="X17356" s="4"/>
      <c r="Y17356" s="4"/>
      <c r="Z17356" s="4"/>
      <c r="AA17356" s="4"/>
      <c r="AB17356" s="4"/>
      <c r="AC17356" s="4"/>
    </row>
    <row r="17357" spans="14:29" x14ac:dyDescent="0.25">
      <c r="N17357" s="42"/>
      <c r="O17357" s="1"/>
      <c r="P17357" s="42"/>
      <c r="Q17357" s="4"/>
      <c r="R17357" s="4"/>
      <c r="S17357" s="4"/>
      <c r="T17357" s="4"/>
      <c r="U17357" s="4"/>
      <c r="V17357" s="4"/>
      <c r="W17357" s="4"/>
      <c r="X17357" s="4"/>
      <c r="Y17357" s="4"/>
      <c r="Z17357" s="4"/>
      <c r="AA17357" s="4"/>
      <c r="AB17357" s="4"/>
      <c r="AC17357" s="4"/>
    </row>
    <row r="17358" spans="14:29" x14ac:dyDescent="0.25">
      <c r="N17358" s="42"/>
      <c r="O17358" s="1"/>
      <c r="P17358" s="42"/>
      <c r="Q17358" s="4"/>
      <c r="R17358" s="4"/>
      <c r="S17358" s="4"/>
      <c r="T17358" s="4"/>
      <c r="U17358" s="4"/>
      <c r="V17358" s="4"/>
      <c r="W17358" s="4"/>
      <c r="X17358" s="4"/>
      <c r="Y17358" s="4"/>
      <c r="Z17358" s="4"/>
      <c r="AA17358" s="4"/>
      <c r="AB17358" s="4"/>
      <c r="AC17358" s="4"/>
    </row>
    <row r="17359" spans="14:29" x14ac:dyDescent="0.25">
      <c r="N17359" s="42"/>
      <c r="O17359" s="1"/>
      <c r="P17359" s="42"/>
      <c r="Q17359" s="4"/>
      <c r="R17359" s="4"/>
      <c r="S17359" s="4"/>
      <c r="T17359" s="4"/>
      <c r="U17359" s="4"/>
      <c r="V17359" s="4"/>
      <c r="W17359" s="4"/>
      <c r="X17359" s="4"/>
      <c r="Y17359" s="4"/>
      <c r="Z17359" s="4"/>
      <c r="AA17359" s="4"/>
      <c r="AB17359" s="4"/>
      <c r="AC17359" s="4"/>
    </row>
    <row r="17360" spans="14:29" x14ac:dyDescent="0.25">
      <c r="N17360" s="42"/>
      <c r="O17360" s="1"/>
      <c r="P17360" s="42"/>
      <c r="Q17360" s="4"/>
      <c r="R17360" s="4"/>
      <c r="S17360" s="4"/>
      <c r="T17360" s="4"/>
      <c r="U17360" s="4"/>
      <c r="V17360" s="4"/>
      <c r="W17360" s="4"/>
      <c r="X17360" s="4"/>
      <c r="Y17360" s="4"/>
      <c r="Z17360" s="4"/>
      <c r="AA17360" s="4"/>
      <c r="AB17360" s="4"/>
      <c r="AC17360" s="4"/>
    </row>
    <row r="17361" spans="14:29" x14ac:dyDescent="0.25">
      <c r="N17361" s="42"/>
      <c r="O17361" s="1"/>
      <c r="P17361" s="42"/>
      <c r="Q17361" s="4"/>
      <c r="R17361" s="4"/>
      <c r="S17361" s="4"/>
      <c r="T17361" s="4"/>
      <c r="U17361" s="4"/>
      <c r="V17361" s="4"/>
      <c r="W17361" s="4"/>
      <c r="X17361" s="4"/>
      <c r="Y17361" s="4"/>
      <c r="Z17361" s="4"/>
      <c r="AA17361" s="4"/>
      <c r="AB17361" s="4"/>
      <c r="AC17361" s="4"/>
    </row>
    <row r="17362" spans="14:29" x14ac:dyDescent="0.25">
      <c r="N17362" s="42"/>
      <c r="O17362" s="1"/>
      <c r="P17362" s="42"/>
      <c r="Q17362" s="4"/>
      <c r="R17362" s="4"/>
      <c r="S17362" s="4"/>
      <c r="T17362" s="4"/>
      <c r="U17362" s="4"/>
      <c r="V17362" s="4"/>
      <c r="W17362" s="4"/>
      <c r="X17362" s="4"/>
      <c r="Y17362" s="4"/>
      <c r="Z17362" s="4"/>
      <c r="AA17362" s="4"/>
      <c r="AB17362" s="4"/>
      <c r="AC17362" s="4"/>
    </row>
    <row r="17363" spans="14:29" x14ac:dyDescent="0.25">
      <c r="N17363" s="42"/>
      <c r="O17363" s="1"/>
      <c r="P17363" s="42"/>
      <c r="Q17363" s="4"/>
      <c r="R17363" s="4"/>
      <c r="S17363" s="4"/>
      <c r="T17363" s="4"/>
      <c r="U17363" s="4"/>
      <c r="V17363" s="4"/>
      <c r="W17363" s="4"/>
      <c r="X17363" s="4"/>
      <c r="Y17363" s="4"/>
      <c r="Z17363" s="4"/>
      <c r="AA17363" s="4"/>
      <c r="AB17363" s="4"/>
      <c r="AC17363" s="4"/>
    </row>
    <row r="17364" spans="14:29" x14ac:dyDescent="0.25">
      <c r="N17364" s="42"/>
      <c r="O17364" s="1"/>
      <c r="P17364" s="42"/>
      <c r="Q17364" s="4"/>
      <c r="R17364" s="4"/>
      <c r="S17364" s="4"/>
      <c r="T17364" s="4"/>
      <c r="U17364" s="4"/>
      <c r="V17364" s="4"/>
      <c r="W17364" s="4"/>
      <c r="X17364" s="4"/>
      <c r="Y17364" s="4"/>
      <c r="Z17364" s="4"/>
      <c r="AA17364" s="4"/>
      <c r="AB17364" s="4"/>
      <c r="AC17364" s="4"/>
    </row>
    <row r="17365" spans="14:29" x14ac:dyDescent="0.25">
      <c r="N17365" s="42"/>
      <c r="O17365" s="1"/>
      <c r="P17365" s="42"/>
      <c r="Q17365" s="4"/>
      <c r="R17365" s="4"/>
      <c r="S17365" s="4"/>
      <c r="T17365" s="4"/>
      <c r="U17365" s="4"/>
      <c r="V17365" s="4"/>
      <c r="W17365" s="4"/>
      <c r="X17365" s="4"/>
      <c r="Y17365" s="4"/>
      <c r="Z17365" s="4"/>
      <c r="AA17365" s="4"/>
      <c r="AB17365" s="4"/>
      <c r="AC17365" s="4"/>
    </row>
    <row r="17366" spans="14:29" x14ac:dyDescent="0.25">
      <c r="N17366" s="42"/>
      <c r="O17366" s="1"/>
      <c r="P17366" s="42"/>
      <c r="Q17366" s="4"/>
      <c r="R17366" s="4"/>
      <c r="S17366" s="4"/>
      <c r="T17366" s="4"/>
      <c r="U17366" s="4"/>
      <c r="V17366" s="4"/>
      <c r="W17366" s="4"/>
      <c r="X17366" s="4"/>
      <c r="Y17366" s="4"/>
      <c r="Z17366" s="4"/>
      <c r="AA17366" s="4"/>
      <c r="AB17366" s="4"/>
      <c r="AC17366" s="4"/>
    </row>
    <row r="17367" spans="14:29" x14ac:dyDescent="0.25">
      <c r="N17367" s="42"/>
      <c r="O17367" s="1"/>
      <c r="P17367" s="42"/>
      <c r="Q17367" s="4"/>
      <c r="R17367" s="4"/>
      <c r="S17367" s="4"/>
      <c r="T17367" s="4"/>
      <c r="U17367" s="4"/>
      <c r="V17367" s="4"/>
      <c r="W17367" s="4"/>
      <c r="X17367" s="4"/>
      <c r="Y17367" s="4"/>
      <c r="Z17367" s="4"/>
      <c r="AA17367" s="4"/>
      <c r="AB17367" s="4"/>
      <c r="AC17367" s="4"/>
    </row>
    <row r="17368" spans="14:29" x14ac:dyDescent="0.25">
      <c r="N17368" s="42"/>
      <c r="O17368" s="1"/>
      <c r="P17368" s="42"/>
      <c r="Q17368" s="4"/>
      <c r="R17368" s="4"/>
      <c r="S17368" s="4"/>
      <c r="T17368" s="4"/>
      <c r="U17368" s="4"/>
      <c r="V17368" s="4"/>
      <c r="W17368" s="4"/>
      <c r="X17368" s="4"/>
      <c r="Y17368" s="4"/>
      <c r="Z17368" s="4"/>
      <c r="AA17368" s="4"/>
      <c r="AB17368" s="4"/>
      <c r="AC17368" s="4"/>
    </row>
    <row r="17369" spans="14:29" x14ac:dyDescent="0.25">
      <c r="N17369" s="42"/>
      <c r="O17369" s="1"/>
      <c r="P17369" s="42"/>
      <c r="Q17369" s="4"/>
      <c r="R17369" s="4"/>
      <c r="S17369" s="4"/>
      <c r="T17369" s="4"/>
      <c r="U17369" s="4"/>
      <c r="V17369" s="4"/>
      <c r="W17369" s="4"/>
      <c r="X17369" s="4"/>
      <c r="Y17369" s="4"/>
      <c r="Z17369" s="4"/>
      <c r="AA17369" s="4"/>
      <c r="AB17369" s="4"/>
      <c r="AC17369" s="4"/>
    </row>
    <row r="17370" spans="14:29" x14ac:dyDescent="0.25">
      <c r="N17370" s="42"/>
      <c r="O17370" s="1"/>
      <c r="P17370" s="42"/>
      <c r="Q17370" s="4"/>
      <c r="R17370" s="4"/>
      <c r="S17370" s="4"/>
      <c r="T17370" s="4"/>
      <c r="U17370" s="4"/>
      <c r="V17370" s="4"/>
      <c r="W17370" s="4"/>
      <c r="X17370" s="4"/>
      <c r="Y17370" s="4"/>
      <c r="Z17370" s="4"/>
      <c r="AA17370" s="4"/>
      <c r="AB17370" s="4"/>
      <c r="AC17370" s="4"/>
    </row>
    <row r="17371" spans="14:29" x14ac:dyDescent="0.25">
      <c r="N17371" s="42"/>
      <c r="O17371" s="1"/>
      <c r="P17371" s="42"/>
      <c r="Q17371" s="4"/>
      <c r="R17371" s="4"/>
      <c r="S17371" s="4"/>
      <c r="T17371" s="4"/>
      <c r="U17371" s="4"/>
      <c r="V17371" s="4"/>
      <c r="W17371" s="4"/>
      <c r="X17371" s="4"/>
      <c r="Y17371" s="4"/>
      <c r="Z17371" s="4"/>
      <c r="AA17371" s="4"/>
      <c r="AB17371" s="4"/>
      <c r="AC17371" s="4"/>
    </row>
    <row r="17372" spans="14:29" x14ac:dyDescent="0.25">
      <c r="N17372" s="42"/>
      <c r="O17372" s="1"/>
      <c r="P17372" s="42"/>
      <c r="Q17372" s="4"/>
      <c r="R17372" s="4"/>
      <c r="S17372" s="4"/>
      <c r="T17372" s="4"/>
      <c r="U17372" s="4"/>
      <c r="V17372" s="4"/>
      <c r="W17372" s="4"/>
      <c r="X17372" s="4"/>
      <c r="Y17372" s="4"/>
      <c r="Z17372" s="4"/>
      <c r="AA17372" s="4"/>
      <c r="AB17372" s="4"/>
      <c r="AC17372" s="4"/>
    </row>
    <row r="17373" spans="14:29" x14ac:dyDescent="0.25">
      <c r="N17373" s="42"/>
      <c r="O17373" s="1"/>
      <c r="P17373" s="42"/>
      <c r="Q17373" s="4"/>
      <c r="R17373" s="4"/>
      <c r="S17373" s="4"/>
      <c r="T17373" s="4"/>
      <c r="U17373" s="4"/>
      <c r="V17373" s="4"/>
      <c r="W17373" s="4"/>
      <c r="X17373" s="4"/>
      <c r="Y17373" s="4"/>
      <c r="Z17373" s="4"/>
      <c r="AA17373" s="4"/>
      <c r="AB17373" s="4"/>
      <c r="AC17373" s="4"/>
    </row>
    <row r="17374" spans="14:29" x14ac:dyDescent="0.25">
      <c r="N17374" s="42"/>
      <c r="O17374" s="1"/>
      <c r="P17374" s="42"/>
      <c r="Q17374" s="4"/>
      <c r="R17374" s="4"/>
      <c r="S17374" s="4"/>
      <c r="T17374" s="4"/>
      <c r="U17374" s="4"/>
      <c r="V17374" s="4"/>
      <c r="W17374" s="4"/>
      <c r="X17374" s="4"/>
      <c r="Y17374" s="4"/>
      <c r="Z17374" s="4"/>
      <c r="AA17374" s="4"/>
      <c r="AB17374" s="4"/>
      <c r="AC17374" s="4"/>
    </row>
    <row r="17375" spans="14:29" x14ac:dyDescent="0.25">
      <c r="N17375" s="42"/>
      <c r="O17375" s="1"/>
      <c r="P17375" s="42"/>
      <c r="Q17375" s="4"/>
      <c r="R17375" s="4"/>
      <c r="S17375" s="4"/>
      <c r="T17375" s="4"/>
      <c r="U17375" s="4"/>
      <c r="V17375" s="4"/>
      <c r="W17375" s="4"/>
      <c r="X17375" s="4"/>
      <c r="Y17375" s="4"/>
      <c r="Z17375" s="4"/>
      <c r="AA17375" s="4"/>
      <c r="AB17375" s="4"/>
      <c r="AC17375" s="4"/>
    </row>
    <row r="17376" spans="14:29" x14ac:dyDescent="0.25">
      <c r="N17376" s="42"/>
      <c r="O17376" s="1"/>
      <c r="P17376" s="42"/>
      <c r="Q17376" s="4"/>
      <c r="R17376" s="4"/>
      <c r="S17376" s="4"/>
      <c r="T17376" s="4"/>
      <c r="U17376" s="4"/>
      <c r="V17376" s="4"/>
      <c r="W17376" s="4"/>
      <c r="X17376" s="4"/>
      <c r="Y17376" s="4"/>
      <c r="Z17376" s="4"/>
      <c r="AA17376" s="4"/>
      <c r="AB17376" s="4"/>
      <c r="AC17376" s="4"/>
    </row>
    <row r="17377" spans="14:29" x14ac:dyDescent="0.25">
      <c r="N17377" s="42"/>
      <c r="O17377" s="1"/>
      <c r="P17377" s="42"/>
      <c r="Q17377" s="4"/>
      <c r="R17377" s="4"/>
      <c r="S17377" s="4"/>
      <c r="T17377" s="4"/>
      <c r="U17377" s="4"/>
      <c r="V17377" s="4"/>
      <c r="W17377" s="4"/>
      <c r="X17377" s="4"/>
      <c r="Y17377" s="4"/>
      <c r="Z17377" s="4"/>
      <c r="AA17377" s="4"/>
      <c r="AB17377" s="4"/>
      <c r="AC17377" s="4"/>
    </row>
    <row r="17378" spans="14:29" x14ac:dyDescent="0.25">
      <c r="N17378" s="42"/>
      <c r="O17378" s="1"/>
      <c r="P17378" s="42"/>
      <c r="Q17378" s="4"/>
      <c r="R17378" s="4"/>
      <c r="S17378" s="4"/>
      <c r="T17378" s="4"/>
      <c r="U17378" s="4"/>
      <c r="V17378" s="4"/>
      <c r="W17378" s="4"/>
      <c r="X17378" s="4"/>
      <c r="Y17378" s="4"/>
      <c r="Z17378" s="4"/>
      <c r="AA17378" s="4"/>
      <c r="AB17378" s="4"/>
      <c r="AC17378" s="4"/>
    </row>
    <row r="17379" spans="14:29" x14ac:dyDescent="0.25">
      <c r="N17379" s="42"/>
      <c r="O17379" s="1"/>
      <c r="P17379" s="42"/>
      <c r="Q17379" s="4"/>
      <c r="R17379" s="4"/>
      <c r="S17379" s="4"/>
      <c r="T17379" s="4"/>
      <c r="U17379" s="4"/>
      <c r="V17379" s="4"/>
      <c r="W17379" s="4"/>
      <c r="X17379" s="4"/>
      <c r="Y17379" s="4"/>
      <c r="Z17379" s="4"/>
      <c r="AA17379" s="4"/>
      <c r="AB17379" s="4"/>
      <c r="AC17379" s="4"/>
    </row>
    <row r="17380" spans="14:29" x14ac:dyDescent="0.25">
      <c r="N17380" s="42"/>
      <c r="O17380" s="1"/>
      <c r="P17380" s="42"/>
      <c r="Q17380" s="4"/>
      <c r="R17380" s="4"/>
      <c r="S17380" s="4"/>
      <c r="T17380" s="4"/>
      <c r="U17380" s="4"/>
      <c r="V17380" s="4"/>
      <c r="W17380" s="4"/>
      <c r="X17380" s="4"/>
      <c r="Y17380" s="4"/>
      <c r="Z17380" s="4"/>
      <c r="AA17380" s="4"/>
      <c r="AB17380" s="4"/>
      <c r="AC17380" s="4"/>
    </row>
    <row r="17381" spans="14:29" x14ac:dyDescent="0.25">
      <c r="N17381" s="42"/>
      <c r="O17381" s="1"/>
      <c r="P17381" s="42"/>
      <c r="Q17381" s="4"/>
      <c r="R17381" s="4"/>
      <c r="S17381" s="4"/>
      <c r="T17381" s="4"/>
      <c r="U17381" s="4"/>
      <c r="V17381" s="4"/>
      <c r="W17381" s="4"/>
      <c r="X17381" s="4"/>
      <c r="Y17381" s="4"/>
      <c r="Z17381" s="4"/>
      <c r="AA17381" s="4"/>
      <c r="AB17381" s="4"/>
      <c r="AC17381" s="4"/>
    </row>
    <row r="17382" spans="14:29" x14ac:dyDescent="0.25">
      <c r="N17382" s="42"/>
      <c r="O17382" s="1"/>
      <c r="P17382" s="42"/>
      <c r="Q17382" s="4"/>
      <c r="R17382" s="4"/>
      <c r="S17382" s="4"/>
      <c r="T17382" s="4"/>
      <c r="U17382" s="4"/>
      <c r="V17382" s="4"/>
      <c r="W17382" s="4"/>
      <c r="X17382" s="4"/>
      <c r="Y17382" s="4"/>
      <c r="Z17382" s="4"/>
      <c r="AA17382" s="4"/>
      <c r="AB17382" s="4"/>
      <c r="AC17382" s="4"/>
    </row>
    <row r="17383" spans="14:29" x14ac:dyDescent="0.25">
      <c r="N17383" s="42"/>
      <c r="O17383" s="1"/>
      <c r="P17383" s="42"/>
      <c r="Q17383" s="4"/>
      <c r="R17383" s="4"/>
      <c r="S17383" s="4"/>
      <c r="T17383" s="4"/>
      <c r="U17383" s="4"/>
      <c r="V17383" s="4"/>
      <c r="W17383" s="4"/>
      <c r="X17383" s="4"/>
      <c r="Y17383" s="4"/>
      <c r="Z17383" s="4"/>
      <c r="AA17383" s="4"/>
      <c r="AB17383" s="4"/>
      <c r="AC17383" s="4"/>
    </row>
    <row r="17384" spans="14:29" x14ac:dyDescent="0.25">
      <c r="N17384" s="42"/>
      <c r="O17384" s="1"/>
      <c r="P17384" s="42"/>
      <c r="Q17384" s="4"/>
      <c r="R17384" s="4"/>
      <c r="S17384" s="4"/>
      <c r="T17384" s="4"/>
      <c r="U17384" s="4"/>
      <c r="V17384" s="4"/>
      <c r="W17384" s="4"/>
      <c r="X17384" s="4"/>
      <c r="Y17384" s="4"/>
      <c r="Z17384" s="4"/>
      <c r="AA17384" s="4"/>
      <c r="AB17384" s="4"/>
      <c r="AC17384" s="4"/>
    </row>
    <row r="17385" spans="14:29" x14ac:dyDescent="0.25">
      <c r="N17385" s="42"/>
      <c r="O17385" s="1"/>
      <c r="P17385" s="42"/>
      <c r="Q17385" s="4"/>
      <c r="R17385" s="4"/>
      <c r="S17385" s="4"/>
      <c r="T17385" s="4"/>
      <c r="U17385" s="4"/>
      <c r="V17385" s="4"/>
      <c r="W17385" s="4"/>
      <c r="X17385" s="4"/>
      <c r="Y17385" s="4"/>
      <c r="Z17385" s="4"/>
      <c r="AA17385" s="4"/>
      <c r="AB17385" s="4"/>
      <c r="AC17385" s="4"/>
    </row>
    <row r="17386" spans="14:29" x14ac:dyDescent="0.25">
      <c r="N17386" s="42"/>
      <c r="O17386" s="1"/>
      <c r="P17386" s="42"/>
      <c r="Q17386" s="4"/>
      <c r="R17386" s="4"/>
      <c r="S17386" s="4"/>
      <c r="T17386" s="4"/>
      <c r="U17386" s="4"/>
      <c r="V17386" s="4"/>
      <c r="W17386" s="4"/>
      <c r="X17386" s="4"/>
      <c r="Y17386" s="4"/>
      <c r="Z17386" s="4"/>
      <c r="AA17386" s="4"/>
      <c r="AB17386" s="4"/>
      <c r="AC17386" s="4"/>
    </row>
    <row r="17387" spans="14:29" x14ac:dyDescent="0.25">
      <c r="N17387" s="42"/>
      <c r="O17387" s="1"/>
      <c r="P17387" s="42"/>
      <c r="Q17387" s="4"/>
      <c r="R17387" s="4"/>
      <c r="S17387" s="4"/>
      <c r="T17387" s="4"/>
      <c r="U17387" s="4"/>
      <c r="V17387" s="4"/>
      <c r="W17387" s="4"/>
      <c r="X17387" s="4"/>
      <c r="Y17387" s="4"/>
      <c r="Z17387" s="4"/>
      <c r="AA17387" s="4"/>
      <c r="AB17387" s="4"/>
      <c r="AC17387" s="4"/>
    </row>
    <row r="17388" spans="14:29" x14ac:dyDescent="0.25">
      <c r="N17388" s="42"/>
      <c r="O17388" s="1"/>
      <c r="P17388" s="42"/>
      <c r="Q17388" s="4"/>
      <c r="R17388" s="4"/>
      <c r="S17388" s="4"/>
      <c r="T17388" s="4"/>
      <c r="U17388" s="4"/>
      <c r="V17388" s="4"/>
      <c r="W17388" s="4"/>
      <c r="X17388" s="4"/>
      <c r="Y17388" s="4"/>
      <c r="Z17388" s="4"/>
      <c r="AA17388" s="4"/>
      <c r="AB17388" s="4"/>
      <c r="AC17388" s="4"/>
    </row>
    <row r="17389" spans="14:29" x14ac:dyDescent="0.25">
      <c r="N17389" s="42"/>
      <c r="O17389" s="1"/>
      <c r="P17389" s="42"/>
      <c r="Q17389" s="4"/>
      <c r="R17389" s="4"/>
      <c r="S17389" s="4"/>
      <c r="T17389" s="4"/>
      <c r="U17389" s="4"/>
      <c r="V17389" s="4"/>
      <c r="W17389" s="4"/>
      <c r="X17389" s="4"/>
      <c r="Y17389" s="4"/>
      <c r="Z17389" s="4"/>
      <c r="AA17389" s="4"/>
      <c r="AB17389" s="4"/>
      <c r="AC17389" s="4"/>
    </row>
    <row r="17390" spans="14:29" x14ac:dyDescent="0.25">
      <c r="N17390" s="42"/>
      <c r="O17390" s="1"/>
      <c r="P17390" s="42"/>
      <c r="Q17390" s="4"/>
      <c r="R17390" s="4"/>
      <c r="S17390" s="4"/>
      <c r="T17390" s="4"/>
      <c r="U17390" s="4"/>
      <c r="V17390" s="4"/>
      <c r="W17390" s="4"/>
      <c r="X17390" s="4"/>
      <c r="Y17390" s="4"/>
      <c r="Z17390" s="4"/>
      <c r="AA17390" s="4"/>
      <c r="AB17390" s="4"/>
      <c r="AC17390" s="4"/>
    </row>
    <row r="17391" spans="14:29" x14ac:dyDescent="0.25">
      <c r="N17391" s="42"/>
      <c r="O17391" s="1"/>
      <c r="P17391" s="42"/>
      <c r="Q17391" s="4"/>
      <c r="R17391" s="4"/>
      <c r="S17391" s="4"/>
      <c r="T17391" s="4"/>
      <c r="U17391" s="4"/>
      <c r="V17391" s="4"/>
      <c r="W17391" s="4"/>
      <c r="X17391" s="4"/>
      <c r="Y17391" s="4"/>
      <c r="Z17391" s="4"/>
      <c r="AA17391" s="4"/>
      <c r="AB17391" s="4"/>
      <c r="AC17391" s="4"/>
    </row>
    <row r="17392" spans="14:29" x14ac:dyDescent="0.25">
      <c r="N17392" s="42"/>
      <c r="O17392" s="1"/>
      <c r="P17392" s="42"/>
      <c r="Q17392" s="4"/>
      <c r="R17392" s="4"/>
      <c r="S17392" s="4"/>
      <c r="T17392" s="4"/>
      <c r="U17392" s="4"/>
      <c r="V17392" s="4"/>
      <c r="W17392" s="4"/>
      <c r="X17392" s="4"/>
      <c r="Y17392" s="4"/>
      <c r="Z17392" s="4"/>
      <c r="AA17392" s="4"/>
      <c r="AB17392" s="4"/>
      <c r="AC17392" s="4"/>
    </row>
    <row r="17393" spans="14:29" x14ac:dyDescent="0.25">
      <c r="N17393" s="42"/>
      <c r="O17393" s="1"/>
      <c r="P17393" s="42"/>
      <c r="Q17393" s="4"/>
      <c r="R17393" s="4"/>
      <c r="S17393" s="4"/>
      <c r="T17393" s="4"/>
      <c r="U17393" s="4"/>
      <c r="V17393" s="4"/>
      <c r="W17393" s="4"/>
      <c r="X17393" s="4"/>
      <c r="Y17393" s="4"/>
      <c r="Z17393" s="4"/>
      <c r="AA17393" s="4"/>
      <c r="AB17393" s="4"/>
      <c r="AC17393" s="4"/>
    </row>
    <row r="17394" spans="14:29" x14ac:dyDescent="0.25">
      <c r="N17394" s="42"/>
      <c r="O17394" s="1"/>
      <c r="P17394" s="42"/>
      <c r="Q17394" s="4"/>
      <c r="R17394" s="4"/>
      <c r="S17394" s="4"/>
      <c r="T17394" s="4"/>
      <c r="U17394" s="4"/>
      <c r="V17394" s="4"/>
      <c r="W17394" s="4"/>
      <c r="X17394" s="4"/>
      <c r="Y17394" s="4"/>
      <c r="Z17394" s="4"/>
      <c r="AA17394" s="4"/>
      <c r="AB17394" s="4"/>
      <c r="AC17394" s="4"/>
    </row>
    <row r="17395" spans="14:29" x14ac:dyDescent="0.25">
      <c r="N17395" s="42"/>
      <c r="O17395" s="1"/>
      <c r="P17395" s="42"/>
      <c r="Q17395" s="4"/>
      <c r="R17395" s="4"/>
      <c r="S17395" s="4"/>
      <c r="T17395" s="4"/>
      <c r="U17395" s="4"/>
      <c r="V17395" s="4"/>
      <c r="W17395" s="4"/>
      <c r="X17395" s="4"/>
      <c r="Y17395" s="4"/>
      <c r="Z17395" s="4"/>
      <c r="AA17395" s="4"/>
      <c r="AB17395" s="4"/>
      <c r="AC17395" s="4"/>
    </row>
    <row r="17396" spans="14:29" x14ac:dyDescent="0.25">
      <c r="N17396" s="42"/>
      <c r="O17396" s="1"/>
      <c r="P17396" s="42"/>
      <c r="Q17396" s="4"/>
      <c r="R17396" s="4"/>
      <c r="S17396" s="4"/>
      <c r="T17396" s="4"/>
      <c r="U17396" s="4"/>
      <c r="V17396" s="4"/>
      <c r="W17396" s="4"/>
      <c r="X17396" s="4"/>
      <c r="Y17396" s="4"/>
      <c r="Z17396" s="4"/>
      <c r="AA17396" s="4"/>
      <c r="AB17396" s="4"/>
      <c r="AC17396" s="4"/>
    </row>
    <row r="17397" spans="14:29" x14ac:dyDescent="0.25">
      <c r="N17397" s="42"/>
      <c r="O17397" s="1"/>
      <c r="P17397" s="42"/>
      <c r="Q17397" s="4"/>
      <c r="R17397" s="4"/>
      <c r="S17397" s="4"/>
      <c r="T17397" s="4"/>
      <c r="U17397" s="4"/>
      <c r="V17397" s="4"/>
      <c r="W17397" s="4"/>
      <c r="X17397" s="4"/>
      <c r="Y17397" s="4"/>
      <c r="Z17397" s="4"/>
      <c r="AA17397" s="4"/>
      <c r="AB17397" s="4"/>
      <c r="AC17397" s="4"/>
    </row>
    <row r="17398" spans="14:29" x14ac:dyDescent="0.25">
      <c r="N17398" s="42"/>
      <c r="O17398" s="1"/>
      <c r="P17398" s="42"/>
      <c r="Q17398" s="4"/>
      <c r="R17398" s="4"/>
      <c r="S17398" s="4"/>
      <c r="T17398" s="4"/>
      <c r="U17398" s="4"/>
      <c r="V17398" s="4"/>
      <c r="W17398" s="4"/>
      <c r="X17398" s="4"/>
      <c r="Y17398" s="4"/>
      <c r="Z17398" s="4"/>
      <c r="AA17398" s="4"/>
      <c r="AB17398" s="4"/>
      <c r="AC17398" s="4"/>
    </row>
    <row r="17399" spans="14:29" x14ac:dyDescent="0.25">
      <c r="N17399" s="42"/>
      <c r="O17399" s="1"/>
      <c r="P17399" s="42"/>
      <c r="Q17399" s="4"/>
      <c r="R17399" s="4"/>
      <c r="S17399" s="4"/>
      <c r="T17399" s="4"/>
      <c r="U17399" s="4"/>
      <c r="V17399" s="4"/>
      <c r="W17399" s="4"/>
      <c r="X17399" s="4"/>
      <c r="Y17399" s="4"/>
      <c r="Z17399" s="4"/>
      <c r="AA17399" s="4"/>
      <c r="AB17399" s="4"/>
      <c r="AC17399" s="4"/>
    </row>
    <row r="17400" spans="14:29" x14ac:dyDescent="0.25">
      <c r="N17400" s="42"/>
      <c r="O17400" s="1"/>
      <c r="P17400" s="42"/>
      <c r="Q17400" s="4"/>
      <c r="R17400" s="4"/>
      <c r="S17400" s="4"/>
      <c r="T17400" s="4"/>
      <c r="U17400" s="4"/>
      <c r="V17400" s="4"/>
      <c r="W17400" s="4"/>
      <c r="X17400" s="4"/>
      <c r="Y17400" s="4"/>
      <c r="Z17400" s="4"/>
      <c r="AA17400" s="4"/>
      <c r="AB17400" s="4"/>
      <c r="AC17400" s="4"/>
    </row>
    <row r="17401" spans="14:29" x14ac:dyDescent="0.25">
      <c r="N17401" s="42"/>
      <c r="O17401" s="1"/>
      <c r="P17401" s="42"/>
      <c r="Q17401" s="4"/>
      <c r="R17401" s="4"/>
      <c r="S17401" s="4"/>
      <c r="T17401" s="4"/>
      <c r="U17401" s="4"/>
      <c r="V17401" s="4"/>
      <c r="W17401" s="4"/>
      <c r="X17401" s="4"/>
      <c r="Y17401" s="4"/>
      <c r="Z17401" s="4"/>
      <c r="AA17401" s="4"/>
      <c r="AB17401" s="4"/>
      <c r="AC17401" s="4"/>
    </row>
    <row r="17402" spans="14:29" x14ac:dyDescent="0.25">
      <c r="N17402" s="42"/>
      <c r="O17402" s="1"/>
      <c r="P17402" s="42"/>
      <c r="Q17402" s="4"/>
      <c r="R17402" s="4"/>
      <c r="S17402" s="4"/>
      <c r="T17402" s="4"/>
      <c r="U17402" s="4"/>
      <c r="V17402" s="4"/>
      <c r="W17402" s="4"/>
      <c r="X17402" s="4"/>
      <c r="Y17402" s="4"/>
      <c r="Z17402" s="4"/>
      <c r="AA17402" s="4"/>
      <c r="AB17402" s="4"/>
      <c r="AC17402" s="4"/>
    </row>
    <row r="17403" spans="14:29" x14ac:dyDescent="0.25">
      <c r="N17403" s="42"/>
      <c r="O17403" s="1"/>
      <c r="P17403" s="42"/>
      <c r="Q17403" s="4"/>
      <c r="R17403" s="4"/>
      <c r="S17403" s="4"/>
      <c r="T17403" s="4"/>
      <c r="U17403" s="4"/>
      <c r="V17403" s="4"/>
      <c r="W17403" s="4"/>
      <c r="X17403" s="4"/>
      <c r="Y17403" s="4"/>
      <c r="Z17403" s="4"/>
      <c r="AA17403" s="4"/>
      <c r="AB17403" s="4"/>
      <c r="AC17403" s="4"/>
    </row>
    <row r="17404" spans="14:29" x14ac:dyDescent="0.25">
      <c r="N17404" s="42"/>
      <c r="O17404" s="1"/>
      <c r="P17404" s="42"/>
      <c r="Q17404" s="4"/>
      <c r="R17404" s="4"/>
      <c r="S17404" s="4"/>
      <c r="T17404" s="4"/>
      <c r="U17404" s="4"/>
      <c r="V17404" s="4"/>
      <c r="W17404" s="4"/>
      <c r="X17404" s="4"/>
      <c r="Y17404" s="4"/>
      <c r="Z17404" s="4"/>
      <c r="AA17404" s="4"/>
      <c r="AB17404" s="4"/>
      <c r="AC17404" s="4"/>
    </row>
    <row r="17405" spans="14:29" x14ac:dyDescent="0.25">
      <c r="N17405" s="42"/>
      <c r="O17405" s="1"/>
      <c r="P17405" s="42"/>
      <c r="Q17405" s="4"/>
      <c r="R17405" s="4"/>
      <c r="S17405" s="4"/>
      <c r="T17405" s="4"/>
      <c r="U17405" s="4"/>
      <c r="V17405" s="4"/>
      <c r="W17405" s="4"/>
      <c r="X17405" s="4"/>
      <c r="Y17405" s="4"/>
      <c r="Z17405" s="4"/>
      <c r="AA17405" s="4"/>
      <c r="AB17405" s="4"/>
      <c r="AC17405" s="4"/>
    </row>
    <row r="17406" spans="14:29" x14ac:dyDescent="0.25">
      <c r="N17406" s="42"/>
      <c r="O17406" s="1"/>
      <c r="P17406" s="42"/>
      <c r="Q17406" s="4"/>
      <c r="R17406" s="4"/>
      <c r="S17406" s="4"/>
      <c r="T17406" s="4"/>
      <c r="U17406" s="4"/>
      <c r="V17406" s="4"/>
      <c r="W17406" s="4"/>
      <c r="X17406" s="4"/>
      <c r="Y17406" s="4"/>
      <c r="Z17406" s="4"/>
      <c r="AA17406" s="4"/>
      <c r="AB17406" s="4"/>
      <c r="AC17406" s="4"/>
    </row>
    <row r="17407" spans="14:29" x14ac:dyDescent="0.25">
      <c r="N17407" s="42"/>
      <c r="O17407" s="1"/>
      <c r="P17407" s="42"/>
      <c r="Q17407" s="4"/>
      <c r="R17407" s="4"/>
      <c r="S17407" s="4"/>
      <c r="T17407" s="4"/>
      <c r="U17407" s="4"/>
      <c r="V17407" s="4"/>
      <c r="W17407" s="4"/>
      <c r="X17407" s="4"/>
      <c r="Y17407" s="4"/>
      <c r="Z17407" s="4"/>
      <c r="AA17407" s="4"/>
      <c r="AB17407" s="4"/>
      <c r="AC17407" s="4"/>
    </row>
    <row r="17408" spans="14:29" x14ac:dyDescent="0.25">
      <c r="N17408" s="42"/>
      <c r="O17408" s="1"/>
      <c r="P17408" s="42"/>
      <c r="Q17408" s="4"/>
      <c r="R17408" s="4"/>
      <c r="S17408" s="4"/>
      <c r="T17408" s="4"/>
      <c r="U17408" s="4"/>
      <c r="V17408" s="4"/>
      <c r="W17408" s="4"/>
      <c r="X17408" s="4"/>
      <c r="Y17408" s="4"/>
      <c r="Z17408" s="4"/>
      <c r="AA17408" s="4"/>
      <c r="AB17408" s="4"/>
      <c r="AC17408" s="4"/>
    </row>
    <row r="17409" spans="14:29" x14ac:dyDescent="0.25">
      <c r="N17409" s="42"/>
      <c r="O17409" s="1"/>
      <c r="P17409" s="42"/>
      <c r="Q17409" s="4"/>
      <c r="R17409" s="4"/>
      <c r="S17409" s="4"/>
      <c r="T17409" s="4"/>
      <c r="U17409" s="4"/>
      <c r="V17409" s="4"/>
      <c r="W17409" s="4"/>
      <c r="X17409" s="4"/>
      <c r="Y17409" s="4"/>
      <c r="Z17409" s="4"/>
      <c r="AA17409" s="4"/>
      <c r="AB17409" s="4"/>
      <c r="AC17409" s="4"/>
    </row>
    <row r="17410" spans="14:29" x14ac:dyDescent="0.25">
      <c r="N17410" s="42"/>
      <c r="O17410" s="1"/>
      <c r="P17410" s="42"/>
      <c r="Q17410" s="4"/>
      <c r="R17410" s="4"/>
      <c r="S17410" s="4"/>
      <c r="T17410" s="4"/>
      <c r="U17410" s="4"/>
      <c r="V17410" s="4"/>
      <c r="W17410" s="4"/>
      <c r="X17410" s="4"/>
      <c r="Y17410" s="4"/>
      <c r="Z17410" s="4"/>
      <c r="AA17410" s="4"/>
      <c r="AB17410" s="4"/>
      <c r="AC17410" s="4"/>
    </row>
    <row r="17411" spans="14:29" x14ac:dyDescent="0.25">
      <c r="N17411" s="42"/>
      <c r="O17411" s="1"/>
      <c r="P17411" s="42"/>
      <c r="Q17411" s="4"/>
      <c r="R17411" s="4"/>
      <c r="S17411" s="4"/>
      <c r="T17411" s="4"/>
      <c r="U17411" s="4"/>
      <c r="V17411" s="4"/>
      <c r="W17411" s="4"/>
      <c r="X17411" s="4"/>
      <c r="Y17411" s="4"/>
      <c r="Z17411" s="4"/>
      <c r="AA17411" s="4"/>
      <c r="AB17411" s="4"/>
      <c r="AC17411" s="4"/>
    </row>
    <row r="17412" spans="14:29" x14ac:dyDescent="0.25">
      <c r="N17412" s="42"/>
      <c r="O17412" s="1"/>
      <c r="P17412" s="42"/>
      <c r="Q17412" s="4"/>
      <c r="R17412" s="4"/>
      <c r="S17412" s="4"/>
      <c r="T17412" s="4"/>
      <c r="U17412" s="4"/>
      <c r="V17412" s="4"/>
      <c r="W17412" s="4"/>
      <c r="X17412" s="4"/>
      <c r="Y17412" s="4"/>
      <c r="Z17412" s="4"/>
      <c r="AA17412" s="4"/>
      <c r="AB17412" s="4"/>
      <c r="AC17412" s="4"/>
    </row>
    <row r="17413" spans="14:29" x14ac:dyDescent="0.25">
      <c r="N17413" s="42"/>
      <c r="O17413" s="1"/>
      <c r="P17413" s="42"/>
      <c r="Q17413" s="4"/>
      <c r="R17413" s="4"/>
      <c r="S17413" s="4"/>
      <c r="T17413" s="4"/>
      <c r="U17413" s="4"/>
      <c r="V17413" s="4"/>
      <c r="W17413" s="4"/>
      <c r="X17413" s="4"/>
      <c r="Y17413" s="4"/>
      <c r="Z17413" s="4"/>
      <c r="AA17413" s="4"/>
      <c r="AB17413" s="4"/>
      <c r="AC17413" s="4"/>
    </row>
    <row r="17414" spans="14:29" x14ac:dyDescent="0.25">
      <c r="N17414" s="42"/>
      <c r="O17414" s="1"/>
      <c r="P17414" s="42"/>
      <c r="Q17414" s="4"/>
      <c r="R17414" s="4"/>
      <c r="S17414" s="4"/>
      <c r="T17414" s="4"/>
      <c r="U17414" s="4"/>
      <c r="V17414" s="4"/>
      <c r="W17414" s="4"/>
      <c r="X17414" s="4"/>
      <c r="Y17414" s="4"/>
      <c r="Z17414" s="4"/>
      <c r="AA17414" s="4"/>
      <c r="AB17414" s="4"/>
      <c r="AC17414" s="4"/>
    </row>
    <row r="17415" spans="14:29" x14ac:dyDescent="0.25">
      <c r="N17415" s="42"/>
      <c r="O17415" s="1"/>
      <c r="P17415" s="42"/>
      <c r="Q17415" s="4"/>
      <c r="R17415" s="4"/>
      <c r="S17415" s="4"/>
      <c r="T17415" s="4"/>
      <c r="U17415" s="4"/>
      <c r="V17415" s="4"/>
      <c r="W17415" s="4"/>
      <c r="X17415" s="4"/>
      <c r="Y17415" s="4"/>
      <c r="Z17415" s="4"/>
      <c r="AA17415" s="4"/>
      <c r="AB17415" s="4"/>
      <c r="AC17415" s="4"/>
    </row>
    <row r="17416" spans="14:29" x14ac:dyDescent="0.25">
      <c r="N17416" s="42"/>
      <c r="O17416" s="1"/>
      <c r="P17416" s="42"/>
      <c r="Q17416" s="4"/>
      <c r="R17416" s="4"/>
      <c r="S17416" s="4"/>
      <c r="T17416" s="4"/>
      <c r="U17416" s="4"/>
      <c r="V17416" s="4"/>
      <c r="W17416" s="4"/>
      <c r="X17416" s="4"/>
      <c r="Y17416" s="4"/>
      <c r="Z17416" s="4"/>
      <c r="AA17416" s="4"/>
      <c r="AB17416" s="4"/>
      <c r="AC17416" s="4"/>
    </row>
    <row r="17417" spans="14:29" x14ac:dyDescent="0.25">
      <c r="N17417" s="42"/>
      <c r="O17417" s="1"/>
      <c r="P17417" s="42"/>
      <c r="Q17417" s="4"/>
      <c r="R17417" s="4"/>
      <c r="S17417" s="4"/>
      <c r="T17417" s="4"/>
      <c r="U17417" s="4"/>
      <c r="V17417" s="4"/>
      <c r="W17417" s="4"/>
      <c r="X17417" s="4"/>
      <c r="Y17417" s="4"/>
      <c r="Z17417" s="4"/>
      <c r="AA17417" s="4"/>
      <c r="AB17417" s="4"/>
      <c r="AC17417" s="4"/>
    </row>
    <row r="17418" spans="14:29" x14ac:dyDescent="0.25">
      <c r="N17418" s="42"/>
      <c r="O17418" s="1"/>
      <c r="P17418" s="42"/>
      <c r="Q17418" s="4"/>
      <c r="R17418" s="4"/>
      <c r="S17418" s="4"/>
      <c r="T17418" s="4"/>
      <c r="U17418" s="4"/>
      <c r="V17418" s="4"/>
      <c r="W17418" s="4"/>
      <c r="X17418" s="4"/>
      <c r="Y17418" s="4"/>
      <c r="Z17418" s="4"/>
      <c r="AA17418" s="4"/>
      <c r="AB17418" s="4"/>
      <c r="AC17418" s="4"/>
    </row>
    <row r="17419" spans="14:29" x14ac:dyDescent="0.25">
      <c r="N17419" s="42"/>
      <c r="O17419" s="1"/>
      <c r="P17419" s="42"/>
      <c r="Q17419" s="4"/>
      <c r="R17419" s="4"/>
      <c r="S17419" s="4"/>
      <c r="T17419" s="4"/>
      <c r="U17419" s="4"/>
      <c r="V17419" s="4"/>
      <c r="W17419" s="4"/>
      <c r="X17419" s="4"/>
      <c r="Y17419" s="4"/>
      <c r="Z17419" s="4"/>
      <c r="AA17419" s="4"/>
      <c r="AB17419" s="4"/>
      <c r="AC17419" s="4"/>
    </row>
    <row r="17420" spans="14:29" x14ac:dyDescent="0.25">
      <c r="N17420" s="42"/>
      <c r="O17420" s="1"/>
      <c r="P17420" s="42"/>
      <c r="Q17420" s="4"/>
      <c r="R17420" s="4"/>
      <c r="S17420" s="4"/>
      <c r="T17420" s="4"/>
      <c r="U17420" s="4"/>
      <c r="V17420" s="4"/>
      <c r="W17420" s="4"/>
      <c r="X17420" s="4"/>
      <c r="Y17420" s="4"/>
      <c r="Z17420" s="4"/>
      <c r="AA17420" s="4"/>
      <c r="AB17420" s="4"/>
      <c r="AC17420" s="4"/>
    </row>
    <row r="17421" spans="14:29" x14ac:dyDescent="0.25">
      <c r="N17421" s="42"/>
      <c r="O17421" s="1"/>
      <c r="P17421" s="42"/>
      <c r="Q17421" s="4"/>
      <c r="R17421" s="4"/>
      <c r="S17421" s="4"/>
      <c r="T17421" s="4"/>
      <c r="U17421" s="4"/>
      <c r="V17421" s="4"/>
      <c r="W17421" s="4"/>
      <c r="X17421" s="4"/>
      <c r="Y17421" s="4"/>
      <c r="Z17421" s="4"/>
      <c r="AA17421" s="4"/>
      <c r="AB17421" s="4"/>
      <c r="AC17421" s="4"/>
    </row>
    <row r="17422" spans="14:29" x14ac:dyDescent="0.25">
      <c r="N17422" s="42"/>
      <c r="O17422" s="1"/>
      <c r="P17422" s="42"/>
      <c r="Q17422" s="4"/>
      <c r="R17422" s="4"/>
      <c r="S17422" s="4"/>
      <c r="T17422" s="4"/>
      <c r="U17422" s="4"/>
      <c r="V17422" s="4"/>
      <c r="W17422" s="4"/>
      <c r="X17422" s="4"/>
      <c r="Y17422" s="4"/>
      <c r="Z17422" s="4"/>
      <c r="AA17422" s="4"/>
      <c r="AB17422" s="4"/>
      <c r="AC17422" s="4"/>
    </row>
    <row r="17423" spans="14:29" x14ac:dyDescent="0.25">
      <c r="N17423" s="42"/>
      <c r="O17423" s="1"/>
      <c r="P17423" s="42"/>
      <c r="Q17423" s="4"/>
      <c r="R17423" s="4"/>
      <c r="S17423" s="4"/>
      <c r="T17423" s="4"/>
      <c r="U17423" s="4"/>
      <c r="V17423" s="4"/>
      <c r="W17423" s="4"/>
      <c r="X17423" s="4"/>
      <c r="Y17423" s="4"/>
      <c r="Z17423" s="4"/>
      <c r="AA17423" s="4"/>
      <c r="AB17423" s="4"/>
      <c r="AC17423" s="4"/>
    </row>
    <row r="17424" spans="14:29" x14ac:dyDescent="0.25">
      <c r="N17424" s="42"/>
      <c r="O17424" s="1"/>
      <c r="P17424" s="42"/>
      <c r="Q17424" s="4"/>
      <c r="R17424" s="4"/>
      <c r="S17424" s="4"/>
      <c r="T17424" s="4"/>
      <c r="U17424" s="4"/>
      <c r="V17424" s="4"/>
      <c r="W17424" s="4"/>
      <c r="X17424" s="4"/>
      <c r="Y17424" s="4"/>
      <c r="Z17424" s="4"/>
      <c r="AA17424" s="4"/>
      <c r="AB17424" s="4"/>
      <c r="AC17424" s="4"/>
    </row>
    <row r="17425" spans="14:29" x14ac:dyDescent="0.25">
      <c r="N17425" s="42"/>
      <c r="O17425" s="1"/>
      <c r="P17425" s="42"/>
      <c r="Q17425" s="4"/>
      <c r="R17425" s="4"/>
      <c r="S17425" s="4"/>
      <c r="T17425" s="4"/>
      <c r="U17425" s="4"/>
      <c r="V17425" s="4"/>
      <c r="W17425" s="4"/>
      <c r="X17425" s="4"/>
      <c r="Y17425" s="4"/>
      <c r="Z17425" s="4"/>
      <c r="AA17425" s="4"/>
      <c r="AB17425" s="4"/>
      <c r="AC17425" s="4"/>
    </row>
    <row r="17426" spans="14:29" x14ac:dyDescent="0.25">
      <c r="N17426" s="42"/>
      <c r="O17426" s="1"/>
      <c r="P17426" s="42"/>
      <c r="Q17426" s="4"/>
      <c r="R17426" s="4"/>
      <c r="S17426" s="4"/>
      <c r="T17426" s="4"/>
      <c r="U17426" s="4"/>
      <c r="V17426" s="4"/>
      <c r="W17426" s="4"/>
      <c r="X17426" s="4"/>
      <c r="Y17426" s="4"/>
      <c r="Z17426" s="4"/>
      <c r="AA17426" s="4"/>
      <c r="AB17426" s="4"/>
      <c r="AC17426" s="4"/>
    </row>
    <row r="17427" spans="14:29" x14ac:dyDescent="0.25">
      <c r="N17427" s="42"/>
      <c r="O17427" s="1"/>
      <c r="P17427" s="42"/>
      <c r="Q17427" s="4"/>
      <c r="R17427" s="4"/>
      <c r="S17427" s="4"/>
      <c r="T17427" s="4"/>
      <c r="U17427" s="4"/>
      <c r="V17427" s="4"/>
      <c r="W17427" s="4"/>
      <c r="X17427" s="4"/>
      <c r="Y17427" s="4"/>
      <c r="Z17427" s="4"/>
      <c r="AA17427" s="4"/>
      <c r="AB17427" s="4"/>
      <c r="AC17427" s="4"/>
    </row>
    <row r="17428" spans="14:29" x14ac:dyDescent="0.25">
      <c r="N17428" s="42"/>
      <c r="O17428" s="1"/>
      <c r="P17428" s="42"/>
      <c r="Q17428" s="4"/>
      <c r="R17428" s="4"/>
      <c r="S17428" s="4"/>
      <c r="T17428" s="4"/>
      <c r="U17428" s="4"/>
      <c r="V17428" s="4"/>
      <c r="W17428" s="4"/>
      <c r="X17428" s="4"/>
      <c r="Y17428" s="4"/>
      <c r="Z17428" s="4"/>
      <c r="AA17428" s="4"/>
      <c r="AB17428" s="4"/>
      <c r="AC17428" s="4"/>
    </row>
    <row r="17429" spans="14:29" x14ac:dyDescent="0.25">
      <c r="N17429" s="42"/>
      <c r="O17429" s="1"/>
      <c r="P17429" s="42"/>
      <c r="Q17429" s="4"/>
      <c r="R17429" s="4"/>
      <c r="S17429" s="4"/>
      <c r="T17429" s="4"/>
      <c r="U17429" s="4"/>
      <c r="V17429" s="4"/>
      <c r="W17429" s="4"/>
      <c r="X17429" s="4"/>
      <c r="Y17429" s="4"/>
      <c r="Z17429" s="4"/>
      <c r="AA17429" s="4"/>
      <c r="AB17429" s="4"/>
      <c r="AC17429" s="4"/>
    </row>
    <row r="17430" spans="14:29" x14ac:dyDescent="0.25">
      <c r="N17430" s="42"/>
      <c r="O17430" s="1"/>
      <c r="P17430" s="42"/>
      <c r="Q17430" s="4"/>
      <c r="R17430" s="4"/>
      <c r="S17430" s="4"/>
      <c r="T17430" s="4"/>
      <c r="U17430" s="4"/>
      <c r="V17430" s="4"/>
      <c r="W17430" s="4"/>
      <c r="X17430" s="4"/>
      <c r="Y17430" s="4"/>
      <c r="Z17430" s="4"/>
      <c r="AA17430" s="4"/>
      <c r="AB17430" s="4"/>
      <c r="AC17430" s="4"/>
    </row>
    <row r="17431" spans="14:29" x14ac:dyDescent="0.25">
      <c r="N17431" s="42"/>
      <c r="O17431" s="1"/>
      <c r="P17431" s="42"/>
      <c r="Q17431" s="4"/>
      <c r="R17431" s="4"/>
      <c r="S17431" s="4"/>
      <c r="T17431" s="4"/>
      <c r="U17431" s="4"/>
      <c r="V17431" s="4"/>
      <c r="W17431" s="4"/>
      <c r="X17431" s="4"/>
      <c r="Y17431" s="4"/>
      <c r="Z17431" s="4"/>
      <c r="AA17431" s="4"/>
      <c r="AB17431" s="4"/>
      <c r="AC17431" s="4"/>
    </row>
    <row r="17432" spans="14:29" x14ac:dyDescent="0.25">
      <c r="N17432" s="42"/>
      <c r="O17432" s="1"/>
      <c r="P17432" s="42"/>
      <c r="Q17432" s="4"/>
      <c r="R17432" s="4"/>
      <c r="S17432" s="4"/>
      <c r="T17432" s="4"/>
      <c r="U17432" s="4"/>
      <c r="V17432" s="4"/>
      <c r="W17432" s="4"/>
      <c r="X17432" s="4"/>
      <c r="Y17432" s="4"/>
      <c r="Z17432" s="4"/>
      <c r="AA17432" s="4"/>
      <c r="AB17432" s="4"/>
      <c r="AC17432" s="4"/>
    </row>
    <row r="17433" spans="14:29" x14ac:dyDescent="0.25">
      <c r="N17433" s="42"/>
      <c r="O17433" s="1"/>
      <c r="P17433" s="42"/>
      <c r="Q17433" s="4"/>
      <c r="R17433" s="4"/>
      <c r="S17433" s="4"/>
      <c r="T17433" s="4"/>
      <c r="U17433" s="4"/>
      <c r="V17433" s="4"/>
      <c r="W17433" s="4"/>
      <c r="X17433" s="4"/>
      <c r="Y17433" s="4"/>
      <c r="Z17433" s="4"/>
      <c r="AA17433" s="4"/>
      <c r="AB17433" s="4"/>
      <c r="AC17433" s="4"/>
    </row>
    <row r="17434" spans="14:29" x14ac:dyDescent="0.25">
      <c r="N17434" s="42"/>
      <c r="O17434" s="1"/>
      <c r="P17434" s="42"/>
      <c r="Q17434" s="4"/>
      <c r="R17434" s="4"/>
      <c r="S17434" s="4"/>
      <c r="T17434" s="4"/>
      <c r="U17434" s="4"/>
      <c r="V17434" s="4"/>
      <c r="W17434" s="4"/>
      <c r="X17434" s="4"/>
      <c r="Y17434" s="4"/>
      <c r="Z17434" s="4"/>
      <c r="AA17434" s="4"/>
      <c r="AB17434" s="4"/>
      <c r="AC17434" s="4"/>
    </row>
    <row r="17435" spans="14:29" x14ac:dyDescent="0.25">
      <c r="N17435" s="42"/>
      <c r="O17435" s="1"/>
      <c r="P17435" s="42"/>
      <c r="Q17435" s="4"/>
      <c r="R17435" s="4"/>
      <c r="S17435" s="4"/>
      <c r="T17435" s="4"/>
      <c r="U17435" s="4"/>
      <c r="V17435" s="4"/>
      <c r="W17435" s="4"/>
      <c r="X17435" s="4"/>
      <c r="Y17435" s="4"/>
      <c r="Z17435" s="4"/>
      <c r="AA17435" s="4"/>
      <c r="AB17435" s="4"/>
      <c r="AC17435" s="4"/>
    </row>
    <row r="17436" spans="14:29" x14ac:dyDescent="0.25">
      <c r="N17436" s="42"/>
      <c r="O17436" s="1"/>
      <c r="P17436" s="42"/>
      <c r="Q17436" s="4"/>
      <c r="R17436" s="4"/>
      <c r="S17436" s="4"/>
      <c r="T17436" s="4"/>
      <c r="U17436" s="4"/>
      <c r="V17436" s="4"/>
      <c r="W17436" s="4"/>
      <c r="X17436" s="4"/>
      <c r="Y17436" s="4"/>
      <c r="Z17436" s="4"/>
      <c r="AA17436" s="4"/>
      <c r="AB17436" s="4"/>
      <c r="AC17436" s="4"/>
    </row>
    <row r="17437" spans="14:29" x14ac:dyDescent="0.25">
      <c r="N17437" s="42"/>
      <c r="O17437" s="1"/>
      <c r="P17437" s="42"/>
      <c r="Q17437" s="4"/>
      <c r="R17437" s="4"/>
      <c r="S17437" s="4"/>
      <c r="T17437" s="4"/>
      <c r="U17437" s="4"/>
      <c r="V17437" s="4"/>
      <c r="W17437" s="4"/>
      <c r="X17437" s="4"/>
      <c r="Y17437" s="4"/>
      <c r="Z17437" s="4"/>
      <c r="AA17437" s="4"/>
      <c r="AB17437" s="4"/>
      <c r="AC17437" s="4"/>
    </row>
    <row r="17438" spans="14:29" x14ac:dyDescent="0.25">
      <c r="N17438" s="42"/>
      <c r="O17438" s="1"/>
      <c r="P17438" s="42"/>
      <c r="Q17438" s="4"/>
      <c r="R17438" s="4"/>
      <c r="S17438" s="4"/>
      <c r="T17438" s="4"/>
      <c r="U17438" s="4"/>
      <c r="V17438" s="4"/>
      <c r="W17438" s="4"/>
      <c r="X17438" s="4"/>
      <c r="Y17438" s="4"/>
      <c r="Z17438" s="4"/>
      <c r="AA17438" s="4"/>
      <c r="AB17438" s="4"/>
      <c r="AC17438" s="4"/>
    </row>
    <row r="17439" spans="14:29" x14ac:dyDescent="0.25">
      <c r="N17439" s="42"/>
      <c r="O17439" s="1"/>
      <c r="P17439" s="42"/>
      <c r="Q17439" s="4"/>
      <c r="R17439" s="4"/>
      <c r="S17439" s="4"/>
      <c r="T17439" s="4"/>
      <c r="U17439" s="4"/>
      <c r="V17439" s="4"/>
      <c r="W17439" s="4"/>
      <c r="X17439" s="4"/>
      <c r="Y17439" s="4"/>
      <c r="Z17439" s="4"/>
      <c r="AA17439" s="4"/>
      <c r="AB17439" s="4"/>
      <c r="AC17439" s="4"/>
    </row>
    <row r="17440" spans="14:29" x14ac:dyDescent="0.25">
      <c r="N17440" s="42"/>
      <c r="O17440" s="1"/>
      <c r="P17440" s="42"/>
      <c r="Q17440" s="4"/>
      <c r="R17440" s="4"/>
      <c r="S17440" s="4"/>
      <c r="T17440" s="4"/>
      <c r="U17440" s="4"/>
      <c r="V17440" s="4"/>
      <c r="W17440" s="4"/>
      <c r="X17440" s="4"/>
      <c r="Y17440" s="4"/>
      <c r="Z17440" s="4"/>
      <c r="AA17440" s="4"/>
      <c r="AB17440" s="4"/>
      <c r="AC17440" s="4"/>
    </row>
    <row r="17441" spans="14:29" x14ac:dyDescent="0.25">
      <c r="N17441" s="42"/>
      <c r="O17441" s="1"/>
      <c r="P17441" s="42"/>
      <c r="Q17441" s="4"/>
      <c r="R17441" s="4"/>
      <c r="S17441" s="4"/>
      <c r="T17441" s="4"/>
      <c r="U17441" s="4"/>
      <c r="V17441" s="4"/>
      <c r="W17441" s="4"/>
      <c r="X17441" s="4"/>
      <c r="Y17441" s="4"/>
      <c r="Z17441" s="4"/>
      <c r="AA17441" s="4"/>
      <c r="AB17441" s="4"/>
      <c r="AC17441" s="4"/>
    </row>
    <row r="17442" spans="14:29" x14ac:dyDescent="0.25">
      <c r="N17442" s="42"/>
      <c r="O17442" s="1"/>
      <c r="P17442" s="42"/>
      <c r="Q17442" s="4"/>
      <c r="R17442" s="4"/>
      <c r="S17442" s="4"/>
      <c r="T17442" s="4"/>
      <c r="U17442" s="4"/>
      <c r="V17442" s="4"/>
      <c r="W17442" s="4"/>
      <c r="X17442" s="4"/>
      <c r="Y17442" s="4"/>
      <c r="Z17442" s="4"/>
      <c r="AA17442" s="4"/>
      <c r="AB17442" s="4"/>
      <c r="AC17442" s="4"/>
    </row>
    <row r="17443" spans="14:29" x14ac:dyDescent="0.25">
      <c r="N17443" s="42"/>
      <c r="O17443" s="1"/>
      <c r="P17443" s="42"/>
      <c r="Q17443" s="4"/>
      <c r="R17443" s="4"/>
      <c r="S17443" s="4"/>
      <c r="T17443" s="4"/>
      <c r="U17443" s="4"/>
      <c r="V17443" s="4"/>
      <c r="W17443" s="4"/>
      <c r="X17443" s="4"/>
      <c r="Y17443" s="4"/>
      <c r="Z17443" s="4"/>
      <c r="AA17443" s="4"/>
      <c r="AB17443" s="4"/>
      <c r="AC17443" s="4"/>
    </row>
    <row r="17444" spans="14:29" x14ac:dyDescent="0.25">
      <c r="N17444" s="42"/>
      <c r="O17444" s="1"/>
      <c r="P17444" s="42"/>
      <c r="Q17444" s="4"/>
      <c r="R17444" s="4"/>
      <c r="S17444" s="4"/>
      <c r="T17444" s="4"/>
      <c r="U17444" s="4"/>
      <c r="V17444" s="4"/>
      <c r="W17444" s="4"/>
      <c r="X17444" s="4"/>
      <c r="Y17444" s="4"/>
      <c r="Z17444" s="4"/>
      <c r="AA17444" s="4"/>
      <c r="AB17444" s="4"/>
      <c r="AC17444" s="4"/>
    </row>
    <row r="17445" spans="14:29" x14ac:dyDescent="0.25">
      <c r="N17445" s="42"/>
      <c r="O17445" s="1"/>
      <c r="P17445" s="42"/>
      <c r="Q17445" s="4"/>
      <c r="R17445" s="4"/>
      <c r="S17445" s="4"/>
      <c r="T17445" s="4"/>
      <c r="U17445" s="4"/>
      <c r="V17445" s="4"/>
      <c r="W17445" s="4"/>
      <c r="X17445" s="4"/>
      <c r="Y17445" s="4"/>
      <c r="Z17445" s="4"/>
      <c r="AA17445" s="4"/>
      <c r="AB17445" s="4"/>
      <c r="AC17445" s="4"/>
    </row>
    <row r="17446" spans="14:29" x14ac:dyDescent="0.25">
      <c r="N17446" s="42"/>
      <c r="O17446" s="1"/>
      <c r="P17446" s="42"/>
      <c r="Q17446" s="4"/>
      <c r="R17446" s="4"/>
      <c r="S17446" s="4"/>
      <c r="T17446" s="4"/>
      <c r="U17446" s="4"/>
      <c r="V17446" s="4"/>
      <c r="W17446" s="4"/>
      <c r="X17446" s="4"/>
      <c r="Y17446" s="4"/>
      <c r="Z17446" s="4"/>
      <c r="AA17446" s="4"/>
      <c r="AB17446" s="4"/>
      <c r="AC17446" s="4"/>
    </row>
    <row r="17447" spans="14:29" x14ac:dyDescent="0.25">
      <c r="N17447" s="42"/>
      <c r="O17447" s="1"/>
      <c r="P17447" s="42"/>
      <c r="Q17447" s="4"/>
      <c r="R17447" s="4"/>
      <c r="S17447" s="4"/>
      <c r="T17447" s="4"/>
      <c r="U17447" s="4"/>
      <c r="V17447" s="4"/>
      <c r="W17447" s="4"/>
      <c r="X17447" s="4"/>
      <c r="Y17447" s="4"/>
      <c r="Z17447" s="4"/>
      <c r="AA17447" s="4"/>
      <c r="AB17447" s="4"/>
      <c r="AC17447" s="4"/>
    </row>
    <row r="17448" spans="14:29" x14ac:dyDescent="0.25">
      <c r="N17448" s="42"/>
      <c r="O17448" s="1"/>
      <c r="P17448" s="42"/>
      <c r="Q17448" s="4"/>
      <c r="R17448" s="4"/>
      <c r="S17448" s="4"/>
      <c r="T17448" s="4"/>
      <c r="U17448" s="4"/>
      <c r="V17448" s="4"/>
      <c r="W17448" s="4"/>
      <c r="X17448" s="4"/>
      <c r="Y17448" s="4"/>
      <c r="Z17448" s="4"/>
      <c r="AA17448" s="4"/>
      <c r="AB17448" s="4"/>
      <c r="AC17448" s="4"/>
    </row>
    <row r="17449" spans="14:29" x14ac:dyDescent="0.25">
      <c r="N17449" s="42"/>
      <c r="O17449" s="1"/>
      <c r="P17449" s="42"/>
      <c r="Q17449" s="4"/>
      <c r="R17449" s="4"/>
      <c r="S17449" s="4"/>
      <c r="T17449" s="4"/>
      <c r="U17449" s="4"/>
      <c r="V17449" s="4"/>
      <c r="W17449" s="4"/>
      <c r="X17449" s="4"/>
      <c r="Y17449" s="4"/>
      <c r="Z17449" s="4"/>
      <c r="AA17449" s="4"/>
      <c r="AB17449" s="4"/>
      <c r="AC17449" s="4"/>
    </row>
    <row r="17450" spans="14:29" x14ac:dyDescent="0.25">
      <c r="N17450" s="42"/>
      <c r="O17450" s="1"/>
      <c r="P17450" s="42"/>
      <c r="Q17450" s="4"/>
      <c r="R17450" s="4"/>
      <c r="S17450" s="4"/>
      <c r="T17450" s="4"/>
      <c r="U17450" s="4"/>
      <c r="V17450" s="4"/>
      <c r="W17450" s="4"/>
      <c r="X17450" s="4"/>
      <c r="Y17450" s="4"/>
      <c r="Z17450" s="4"/>
      <c r="AA17450" s="4"/>
      <c r="AB17450" s="4"/>
      <c r="AC17450" s="4"/>
    </row>
    <row r="17451" spans="14:29" x14ac:dyDescent="0.25">
      <c r="N17451" s="42"/>
      <c r="O17451" s="1"/>
      <c r="P17451" s="42"/>
      <c r="Q17451" s="4"/>
      <c r="R17451" s="4"/>
      <c r="S17451" s="4"/>
      <c r="T17451" s="4"/>
      <c r="U17451" s="4"/>
      <c r="V17451" s="4"/>
      <c r="W17451" s="4"/>
      <c r="X17451" s="4"/>
      <c r="Y17451" s="4"/>
      <c r="Z17451" s="4"/>
      <c r="AA17451" s="4"/>
      <c r="AB17451" s="4"/>
      <c r="AC17451" s="4"/>
    </row>
    <row r="17452" spans="14:29" x14ac:dyDescent="0.25">
      <c r="N17452" s="42"/>
      <c r="O17452" s="1"/>
      <c r="P17452" s="42"/>
      <c r="Q17452" s="4"/>
      <c r="R17452" s="4"/>
      <c r="S17452" s="4"/>
      <c r="T17452" s="4"/>
      <c r="U17452" s="4"/>
      <c r="V17452" s="4"/>
      <c r="W17452" s="4"/>
      <c r="X17452" s="4"/>
      <c r="Y17452" s="4"/>
      <c r="Z17452" s="4"/>
      <c r="AA17452" s="4"/>
      <c r="AB17452" s="4"/>
      <c r="AC17452" s="4"/>
    </row>
    <row r="17453" spans="14:29" x14ac:dyDescent="0.25">
      <c r="N17453" s="42"/>
      <c r="O17453" s="1"/>
      <c r="P17453" s="42"/>
      <c r="Q17453" s="4"/>
      <c r="R17453" s="4"/>
      <c r="S17453" s="4"/>
      <c r="T17453" s="4"/>
      <c r="U17453" s="4"/>
      <c r="V17453" s="4"/>
      <c r="W17453" s="4"/>
      <c r="X17453" s="4"/>
      <c r="Y17453" s="4"/>
      <c r="Z17453" s="4"/>
      <c r="AA17453" s="4"/>
      <c r="AB17453" s="4"/>
      <c r="AC17453" s="4"/>
    </row>
    <row r="17454" spans="14:29" x14ac:dyDescent="0.25">
      <c r="N17454" s="42"/>
      <c r="O17454" s="1"/>
      <c r="P17454" s="42"/>
      <c r="Q17454" s="4"/>
      <c r="R17454" s="4"/>
      <c r="S17454" s="4"/>
      <c r="T17454" s="4"/>
      <c r="U17454" s="4"/>
      <c r="V17454" s="4"/>
      <c r="W17454" s="4"/>
      <c r="X17454" s="4"/>
      <c r="Y17454" s="4"/>
      <c r="Z17454" s="4"/>
      <c r="AA17454" s="4"/>
      <c r="AB17454" s="4"/>
      <c r="AC17454" s="4"/>
    </row>
    <row r="17455" spans="14:29" x14ac:dyDescent="0.25">
      <c r="N17455" s="42"/>
      <c r="O17455" s="1"/>
      <c r="P17455" s="42"/>
      <c r="Q17455" s="4"/>
      <c r="R17455" s="4"/>
      <c r="S17455" s="4"/>
      <c r="T17455" s="4"/>
      <c r="U17455" s="4"/>
      <c r="V17455" s="4"/>
      <c r="W17455" s="4"/>
      <c r="X17455" s="4"/>
      <c r="Y17455" s="4"/>
      <c r="Z17455" s="4"/>
      <c r="AA17455" s="4"/>
      <c r="AB17455" s="4"/>
      <c r="AC17455" s="4"/>
    </row>
    <row r="17456" spans="14:29" x14ac:dyDescent="0.25">
      <c r="N17456" s="42"/>
      <c r="O17456" s="1"/>
      <c r="P17456" s="42"/>
      <c r="Q17456" s="4"/>
      <c r="R17456" s="4"/>
      <c r="S17456" s="4"/>
      <c r="T17456" s="4"/>
      <c r="U17456" s="4"/>
      <c r="V17456" s="4"/>
      <c r="W17456" s="4"/>
      <c r="X17456" s="4"/>
      <c r="Y17456" s="4"/>
      <c r="Z17456" s="4"/>
      <c r="AA17456" s="4"/>
      <c r="AB17456" s="4"/>
      <c r="AC17456" s="4"/>
    </row>
    <row r="17457" spans="14:29" x14ac:dyDescent="0.25">
      <c r="N17457" s="42"/>
      <c r="O17457" s="1"/>
      <c r="P17457" s="42"/>
      <c r="Q17457" s="4"/>
      <c r="R17457" s="4"/>
      <c r="S17457" s="4"/>
      <c r="T17457" s="4"/>
      <c r="U17457" s="4"/>
      <c r="V17457" s="4"/>
      <c r="W17457" s="4"/>
      <c r="X17457" s="4"/>
      <c r="Y17457" s="4"/>
      <c r="Z17457" s="4"/>
      <c r="AA17457" s="4"/>
      <c r="AB17457" s="4"/>
      <c r="AC17457" s="4"/>
    </row>
    <row r="17458" spans="14:29" x14ac:dyDescent="0.25">
      <c r="N17458" s="42"/>
      <c r="O17458" s="1"/>
      <c r="P17458" s="42"/>
      <c r="Q17458" s="4"/>
      <c r="R17458" s="4"/>
      <c r="S17458" s="4"/>
      <c r="T17458" s="4"/>
      <c r="U17458" s="4"/>
      <c r="V17458" s="4"/>
      <c r="W17458" s="4"/>
      <c r="X17458" s="4"/>
      <c r="Y17458" s="4"/>
      <c r="Z17458" s="4"/>
      <c r="AA17458" s="4"/>
      <c r="AB17458" s="4"/>
      <c r="AC17458" s="4"/>
    </row>
    <row r="17459" spans="14:29" x14ac:dyDescent="0.25">
      <c r="N17459" s="42"/>
      <c r="O17459" s="1"/>
      <c r="P17459" s="42"/>
      <c r="Q17459" s="4"/>
      <c r="R17459" s="4"/>
      <c r="S17459" s="4"/>
      <c r="T17459" s="4"/>
      <c r="U17459" s="4"/>
      <c r="V17459" s="4"/>
      <c r="W17459" s="4"/>
      <c r="X17459" s="4"/>
      <c r="Y17459" s="4"/>
      <c r="Z17459" s="4"/>
      <c r="AA17459" s="4"/>
      <c r="AB17459" s="4"/>
      <c r="AC17459" s="4"/>
    </row>
    <row r="17460" spans="14:29" x14ac:dyDescent="0.25">
      <c r="N17460" s="42"/>
      <c r="O17460" s="1"/>
      <c r="P17460" s="42"/>
      <c r="Q17460" s="4"/>
      <c r="R17460" s="4"/>
      <c r="S17460" s="4"/>
      <c r="T17460" s="4"/>
      <c r="U17460" s="4"/>
      <c r="V17460" s="4"/>
      <c r="W17460" s="4"/>
      <c r="X17460" s="4"/>
      <c r="Y17460" s="4"/>
      <c r="Z17460" s="4"/>
      <c r="AA17460" s="4"/>
      <c r="AB17460" s="4"/>
      <c r="AC17460" s="4"/>
    </row>
    <row r="17461" spans="14:29" x14ac:dyDescent="0.25">
      <c r="N17461" s="42"/>
      <c r="O17461" s="1"/>
      <c r="P17461" s="42"/>
      <c r="Q17461" s="4"/>
      <c r="R17461" s="4"/>
      <c r="S17461" s="4"/>
      <c r="T17461" s="4"/>
      <c r="U17461" s="4"/>
      <c r="V17461" s="4"/>
      <c r="W17461" s="4"/>
      <c r="X17461" s="4"/>
      <c r="Y17461" s="4"/>
      <c r="Z17461" s="4"/>
      <c r="AA17461" s="4"/>
      <c r="AB17461" s="4"/>
      <c r="AC17461" s="4"/>
    </row>
    <row r="17462" spans="14:29" x14ac:dyDescent="0.25">
      <c r="N17462" s="42"/>
      <c r="O17462" s="1"/>
      <c r="P17462" s="42"/>
      <c r="Q17462" s="4"/>
      <c r="R17462" s="4"/>
      <c r="S17462" s="4"/>
      <c r="T17462" s="4"/>
      <c r="U17462" s="4"/>
      <c r="V17462" s="4"/>
      <c r="W17462" s="4"/>
      <c r="X17462" s="4"/>
      <c r="Y17462" s="4"/>
      <c r="Z17462" s="4"/>
      <c r="AA17462" s="4"/>
      <c r="AB17462" s="4"/>
      <c r="AC17462" s="4"/>
    </row>
    <row r="17463" spans="14:29" x14ac:dyDescent="0.25">
      <c r="N17463" s="42"/>
      <c r="O17463" s="1"/>
      <c r="P17463" s="42"/>
      <c r="Q17463" s="4"/>
      <c r="R17463" s="4"/>
      <c r="S17463" s="4"/>
      <c r="T17463" s="4"/>
      <c r="U17463" s="4"/>
      <c r="V17463" s="4"/>
      <c r="W17463" s="4"/>
      <c r="X17463" s="4"/>
      <c r="Y17463" s="4"/>
      <c r="Z17463" s="4"/>
      <c r="AA17463" s="4"/>
      <c r="AB17463" s="4"/>
      <c r="AC17463" s="4"/>
    </row>
    <row r="17464" spans="14:29" x14ac:dyDescent="0.25">
      <c r="N17464" s="42"/>
      <c r="O17464" s="1"/>
      <c r="P17464" s="42"/>
      <c r="Q17464" s="4"/>
      <c r="R17464" s="4"/>
      <c r="S17464" s="4"/>
      <c r="T17464" s="4"/>
      <c r="U17464" s="4"/>
      <c r="V17464" s="4"/>
      <c r="W17464" s="4"/>
      <c r="X17464" s="4"/>
      <c r="Y17464" s="4"/>
      <c r="Z17464" s="4"/>
      <c r="AA17464" s="4"/>
      <c r="AB17464" s="4"/>
      <c r="AC17464" s="4"/>
    </row>
    <row r="17465" spans="14:29" x14ac:dyDescent="0.25">
      <c r="N17465" s="42"/>
      <c r="O17465" s="1"/>
      <c r="P17465" s="42"/>
      <c r="Q17465" s="4"/>
      <c r="R17465" s="4"/>
      <c r="S17465" s="4"/>
      <c r="T17465" s="4"/>
      <c r="U17465" s="4"/>
      <c r="V17465" s="4"/>
      <c r="W17465" s="4"/>
      <c r="X17465" s="4"/>
      <c r="Y17465" s="4"/>
      <c r="Z17465" s="4"/>
      <c r="AA17465" s="4"/>
      <c r="AB17465" s="4"/>
      <c r="AC17465" s="4"/>
    </row>
    <row r="17466" spans="14:29" x14ac:dyDescent="0.25">
      <c r="N17466" s="42"/>
      <c r="O17466" s="1"/>
      <c r="P17466" s="42"/>
      <c r="Q17466" s="4"/>
      <c r="R17466" s="4"/>
      <c r="S17466" s="4"/>
      <c r="T17466" s="4"/>
      <c r="U17466" s="4"/>
      <c r="V17466" s="4"/>
      <c r="W17466" s="4"/>
      <c r="X17466" s="4"/>
      <c r="Y17466" s="4"/>
      <c r="Z17466" s="4"/>
      <c r="AA17466" s="4"/>
      <c r="AB17466" s="4"/>
      <c r="AC17466" s="4"/>
    </row>
    <row r="17467" spans="14:29" x14ac:dyDescent="0.25">
      <c r="N17467" s="42"/>
      <c r="O17467" s="1"/>
      <c r="P17467" s="42"/>
      <c r="Q17467" s="4"/>
      <c r="R17467" s="4"/>
      <c r="S17467" s="4"/>
      <c r="T17467" s="4"/>
      <c r="U17467" s="4"/>
      <c r="V17467" s="4"/>
      <c r="W17467" s="4"/>
      <c r="X17467" s="4"/>
      <c r="Y17467" s="4"/>
      <c r="Z17467" s="4"/>
      <c r="AA17467" s="4"/>
      <c r="AB17467" s="4"/>
      <c r="AC17467" s="4"/>
    </row>
    <row r="17468" spans="14:29" x14ac:dyDescent="0.25">
      <c r="N17468" s="42"/>
      <c r="O17468" s="1"/>
      <c r="P17468" s="42"/>
      <c r="Q17468" s="4"/>
      <c r="R17468" s="4"/>
      <c r="S17468" s="4"/>
      <c r="T17468" s="4"/>
      <c r="U17468" s="4"/>
      <c r="V17468" s="4"/>
      <c r="W17468" s="4"/>
      <c r="X17468" s="4"/>
      <c r="Y17468" s="4"/>
      <c r="Z17468" s="4"/>
      <c r="AA17468" s="4"/>
      <c r="AB17468" s="4"/>
      <c r="AC17468" s="4"/>
    </row>
    <row r="17469" spans="14:29" x14ac:dyDescent="0.25">
      <c r="N17469" s="42"/>
      <c r="O17469" s="1"/>
      <c r="P17469" s="42"/>
      <c r="Q17469" s="4"/>
      <c r="R17469" s="4"/>
      <c r="S17469" s="4"/>
      <c r="T17469" s="4"/>
      <c r="U17469" s="4"/>
      <c r="V17469" s="4"/>
      <c r="W17469" s="4"/>
      <c r="X17469" s="4"/>
      <c r="Y17469" s="4"/>
      <c r="Z17469" s="4"/>
      <c r="AA17469" s="4"/>
      <c r="AB17469" s="4"/>
      <c r="AC17469" s="4"/>
    </row>
    <row r="17470" spans="14:29" x14ac:dyDescent="0.25">
      <c r="N17470" s="42"/>
      <c r="O17470" s="1"/>
      <c r="P17470" s="42"/>
      <c r="Q17470" s="4"/>
      <c r="R17470" s="4"/>
      <c r="S17470" s="4"/>
      <c r="T17470" s="4"/>
      <c r="U17470" s="4"/>
      <c r="V17470" s="4"/>
      <c r="W17470" s="4"/>
      <c r="X17470" s="4"/>
      <c r="Y17470" s="4"/>
      <c r="Z17470" s="4"/>
      <c r="AA17470" s="4"/>
      <c r="AB17470" s="4"/>
      <c r="AC17470" s="4"/>
    </row>
    <row r="17471" spans="14:29" x14ac:dyDescent="0.25">
      <c r="N17471" s="42"/>
      <c r="O17471" s="1"/>
      <c r="P17471" s="42"/>
      <c r="Q17471" s="4"/>
      <c r="R17471" s="4"/>
      <c r="S17471" s="4"/>
      <c r="T17471" s="4"/>
      <c r="U17471" s="4"/>
      <c r="V17471" s="4"/>
      <c r="W17471" s="4"/>
      <c r="X17471" s="4"/>
      <c r="Y17471" s="4"/>
      <c r="Z17471" s="4"/>
      <c r="AA17471" s="4"/>
      <c r="AB17471" s="4"/>
      <c r="AC17471" s="4"/>
    </row>
    <row r="17472" spans="14:29" x14ac:dyDescent="0.25">
      <c r="N17472" s="42"/>
      <c r="O17472" s="1"/>
      <c r="P17472" s="42"/>
      <c r="Q17472" s="4"/>
      <c r="R17472" s="4"/>
      <c r="S17472" s="4"/>
      <c r="T17472" s="4"/>
      <c r="U17472" s="4"/>
      <c r="V17472" s="4"/>
      <c r="W17472" s="4"/>
      <c r="X17472" s="4"/>
      <c r="Y17472" s="4"/>
      <c r="Z17472" s="4"/>
      <c r="AA17472" s="4"/>
      <c r="AB17472" s="4"/>
      <c r="AC17472" s="4"/>
    </row>
    <row r="17473" spans="14:29" x14ac:dyDescent="0.25">
      <c r="N17473" s="42"/>
      <c r="O17473" s="1"/>
      <c r="P17473" s="42"/>
      <c r="Q17473" s="4"/>
      <c r="R17473" s="4"/>
      <c r="S17473" s="4"/>
      <c r="T17473" s="4"/>
      <c r="U17473" s="4"/>
      <c r="V17473" s="4"/>
      <c r="W17473" s="4"/>
      <c r="X17473" s="4"/>
      <c r="Y17473" s="4"/>
      <c r="Z17473" s="4"/>
      <c r="AA17473" s="4"/>
      <c r="AB17473" s="4"/>
      <c r="AC17473" s="4"/>
    </row>
    <row r="17474" spans="14:29" x14ac:dyDescent="0.25">
      <c r="N17474" s="42"/>
      <c r="O17474" s="1"/>
      <c r="P17474" s="42"/>
      <c r="Q17474" s="4"/>
      <c r="R17474" s="4"/>
      <c r="S17474" s="4"/>
      <c r="T17474" s="4"/>
      <c r="U17474" s="4"/>
      <c r="V17474" s="4"/>
      <c r="W17474" s="4"/>
      <c r="X17474" s="4"/>
      <c r="Y17474" s="4"/>
      <c r="Z17474" s="4"/>
      <c r="AA17474" s="4"/>
      <c r="AB17474" s="4"/>
      <c r="AC17474" s="4"/>
    </row>
    <row r="17475" spans="14:29" x14ac:dyDescent="0.25">
      <c r="N17475" s="42"/>
      <c r="O17475" s="1"/>
      <c r="P17475" s="42"/>
      <c r="Q17475" s="4"/>
      <c r="R17475" s="4"/>
      <c r="S17475" s="4"/>
      <c r="T17475" s="4"/>
      <c r="U17475" s="4"/>
      <c r="V17475" s="4"/>
      <c r="W17475" s="4"/>
      <c r="X17475" s="4"/>
      <c r="Y17475" s="4"/>
      <c r="Z17475" s="4"/>
      <c r="AA17475" s="4"/>
      <c r="AB17475" s="4"/>
      <c r="AC17475" s="4"/>
    </row>
    <row r="17476" spans="14:29" x14ac:dyDescent="0.25">
      <c r="N17476" s="42"/>
      <c r="O17476" s="1"/>
      <c r="P17476" s="42"/>
      <c r="Q17476" s="4"/>
      <c r="R17476" s="4"/>
      <c r="S17476" s="4"/>
      <c r="T17476" s="4"/>
      <c r="U17476" s="4"/>
      <c r="V17476" s="4"/>
      <c r="W17476" s="4"/>
      <c r="X17476" s="4"/>
      <c r="Y17476" s="4"/>
      <c r="Z17476" s="4"/>
      <c r="AA17476" s="4"/>
      <c r="AB17476" s="4"/>
      <c r="AC17476" s="4"/>
    </row>
    <row r="17477" spans="14:29" x14ac:dyDescent="0.25">
      <c r="N17477" s="42"/>
      <c r="O17477" s="1"/>
      <c r="P17477" s="42"/>
      <c r="Q17477" s="4"/>
      <c r="R17477" s="4"/>
      <c r="S17477" s="4"/>
      <c r="T17477" s="4"/>
      <c r="U17477" s="4"/>
      <c r="V17477" s="4"/>
      <c r="W17477" s="4"/>
      <c r="X17477" s="4"/>
      <c r="Y17477" s="4"/>
      <c r="Z17477" s="4"/>
      <c r="AA17477" s="4"/>
      <c r="AB17477" s="4"/>
      <c r="AC17477" s="4"/>
    </row>
    <row r="17478" spans="14:29" x14ac:dyDescent="0.25">
      <c r="N17478" s="42"/>
      <c r="O17478" s="1"/>
      <c r="P17478" s="42"/>
      <c r="Q17478" s="4"/>
      <c r="R17478" s="4"/>
      <c r="S17478" s="4"/>
      <c r="T17478" s="4"/>
      <c r="U17478" s="4"/>
      <c r="V17478" s="4"/>
      <c r="W17478" s="4"/>
      <c r="X17478" s="4"/>
      <c r="Y17478" s="4"/>
      <c r="Z17478" s="4"/>
      <c r="AA17478" s="4"/>
      <c r="AB17478" s="4"/>
      <c r="AC17478" s="4"/>
    </row>
    <row r="17479" spans="14:29" x14ac:dyDescent="0.25">
      <c r="N17479" s="42"/>
      <c r="O17479" s="1"/>
      <c r="P17479" s="42"/>
      <c r="Q17479" s="4"/>
      <c r="R17479" s="4"/>
      <c r="S17479" s="4"/>
      <c r="T17479" s="4"/>
      <c r="U17479" s="4"/>
      <c r="V17479" s="4"/>
      <c r="W17479" s="4"/>
      <c r="X17479" s="4"/>
      <c r="Y17479" s="4"/>
      <c r="Z17479" s="4"/>
      <c r="AA17479" s="4"/>
      <c r="AB17479" s="4"/>
      <c r="AC17479" s="4"/>
    </row>
    <row r="17480" spans="14:29" x14ac:dyDescent="0.25">
      <c r="N17480" s="42"/>
      <c r="O17480" s="1"/>
      <c r="P17480" s="42"/>
      <c r="Q17480" s="4"/>
      <c r="R17480" s="4"/>
      <c r="S17480" s="4"/>
      <c r="T17480" s="4"/>
      <c r="U17480" s="4"/>
      <c r="V17480" s="4"/>
      <c r="W17480" s="4"/>
      <c r="X17480" s="4"/>
      <c r="Y17480" s="4"/>
      <c r="Z17480" s="4"/>
      <c r="AA17480" s="4"/>
      <c r="AB17480" s="4"/>
      <c r="AC17480" s="4"/>
    </row>
    <row r="17481" spans="14:29" x14ac:dyDescent="0.25">
      <c r="N17481" s="42"/>
      <c r="O17481" s="1"/>
      <c r="P17481" s="42"/>
      <c r="Q17481" s="4"/>
      <c r="R17481" s="4"/>
      <c r="S17481" s="4"/>
      <c r="T17481" s="4"/>
      <c r="U17481" s="4"/>
      <c r="V17481" s="4"/>
      <c r="W17481" s="4"/>
      <c r="X17481" s="4"/>
      <c r="Y17481" s="4"/>
      <c r="Z17481" s="4"/>
      <c r="AA17481" s="4"/>
      <c r="AB17481" s="4"/>
      <c r="AC17481" s="4"/>
    </row>
    <row r="17482" spans="14:29" x14ac:dyDescent="0.25">
      <c r="N17482" s="42"/>
      <c r="O17482" s="1"/>
      <c r="P17482" s="42"/>
      <c r="Q17482" s="4"/>
      <c r="R17482" s="4"/>
      <c r="S17482" s="4"/>
      <c r="T17482" s="4"/>
      <c r="U17482" s="4"/>
      <c r="V17482" s="4"/>
      <c r="W17482" s="4"/>
      <c r="X17482" s="4"/>
      <c r="Y17482" s="4"/>
      <c r="Z17482" s="4"/>
      <c r="AA17482" s="4"/>
      <c r="AB17482" s="4"/>
      <c r="AC17482" s="4"/>
    </row>
    <row r="17483" spans="14:29" x14ac:dyDescent="0.25">
      <c r="N17483" s="42"/>
      <c r="O17483" s="1"/>
      <c r="P17483" s="42"/>
      <c r="Q17483" s="4"/>
      <c r="R17483" s="4"/>
      <c r="S17483" s="4"/>
      <c r="T17483" s="4"/>
      <c r="U17483" s="4"/>
      <c r="V17483" s="4"/>
      <c r="W17483" s="4"/>
      <c r="X17483" s="4"/>
      <c r="Y17483" s="4"/>
      <c r="Z17483" s="4"/>
      <c r="AA17483" s="4"/>
      <c r="AB17483" s="4"/>
      <c r="AC17483" s="4"/>
    </row>
    <row r="17484" spans="14:29" x14ac:dyDescent="0.25">
      <c r="N17484" s="42"/>
      <c r="O17484" s="1"/>
      <c r="P17484" s="42"/>
      <c r="Q17484" s="4"/>
      <c r="R17484" s="4"/>
      <c r="S17484" s="4"/>
      <c r="T17484" s="4"/>
      <c r="U17484" s="4"/>
      <c r="V17484" s="4"/>
      <c r="W17484" s="4"/>
      <c r="X17484" s="4"/>
      <c r="Y17484" s="4"/>
      <c r="Z17484" s="4"/>
      <c r="AA17484" s="4"/>
      <c r="AB17484" s="4"/>
      <c r="AC17484" s="4"/>
    </row>
    <row r="17485" spans="14:29" x14ac:dyDescent="0.25">
      <c r="N17485" s="42"/>
      <c r="O17485" s="1"/>
      <c r="P17485" s="42"/>
      <c r="Q17485" s="4"/>
      <c r="R17485" s="4"/>
      <c r="S17485" s="4"/>
      <c r="T17485" s="4"/>
      <c r="U17485" s="4"/>
      <c r="V17485" s="4"/>
      <c r="W17485" s="4"/>
      <c r="X17485" s="4"/>
      <c r="Y17485" s="4"/>
      <c r="Z17485" s="4"/>
      <c r="AA17485" s="4"/>
      <c r="AB17485" s="4"/>
      <c r="AC17485" s="4"/>
    </row>
    <row r="17486" spans="14:29" x14ac:dyDescent="0.25">
      <c r="N17486" s="42"/>
      <c r="O17486" s="1"/>
      <c r="P17486" s="42"/>
      <c r="Q17486" s="4"/>
      <c r="R17486" s="4"/>
      <c r="S17486" s="4"/>
      <c r="T17486" s="4"/>
      <c r="U17486" s="4"/>
      <c r="V17486" s="4"/>
      <c r="W17486" s="4"/>
      <c r="X17486" s="4"/>
      <c r="Y17486" s="4"/>
      <c r="Z17486" s="4"/>
      <c r="AA17486" s="4"/>
      <c r="AB17486" s="4"/>
      <c r="AC17486" s="4"/>
    </row>
    <row r="17487" spans="14:29" x14ac:dyDescent="0.25">
      <c r="N17487" s="42"/>
      <c r="O17487" s="1"/>
      <c r="P17487" s="42"/>
      <c r="Q17487" s="4"/>
      <c r="R17487" s="4"/>
      <c r="S17487" s="4"/>
      <c r="T17487" s="4"/>
      <c r="U17487" s="4"/>
      <c r="V17487" s="4"/>
      <c r="W17487" s="4"/>
      <c r="X17487" s="4"/>
      <c r="Y17487" s="4"/>
      <c r="Z17487" s="4"/>
      <c r="AA17487" s="4"/>
      <c r="AB17487" s="4"/>
      <c r="AC17487" s="4"/>
    </row>
    <row r="17488" spans="14:29" x14ac:dyDescent="0.25">
      <c r="N17488" s="42"/>
      <c r="O17488" s="1"/>
      <c r="P17488" s="42"/>
      <c r="Q17488" s="4"/>
      <c r="R17488" s="4"/>
      <c r="S17488" s="4"/>
      <c r="T17488" s="4"/>
      <c r="U17488" s="4"/>
      <c r="V17488" s="4"/>
      <c r="W17488" s="4"/>
      <c r="X17488" s="4"/>
      <c r="Y17488" s="4"/>
      <c r="Z17488" s="4"/>
      <c r="AA17488" s="4"/>
      <c r="AB17488" s="4"/>
      <c r="AC17488" s="4"/>
    </row>
    <row r="17489" spans="14:29" x14ac:dyDescent="0.25">
      <c r="N17489" s="42"/>
      <c r="O17489" s="1"/>
      <c r="P17489" s="42"/>
      <c r="Q17489" s="4"/>
      <c r="R17489" s="4"/>
      <c r="S17489" s="4"/>
      <c r="T17489" s="4"/>
      <c r="U17489" s="4"/>
      <c r="V17489" s="4"/>
      <c r="W17489" s="4"/>
      <c r="X17489" s="4"/>
      <c r="Y17489" s="4"/>
      <c r="Z17489" s="4"/>
      <c r="AA17489" s="4"/>
      <c r="AB17489" s="4"/>
      <c r="AC17489" s="4"/>
    </row>
    <row r="17490" spans="14:29" x14ac:dyDescent="0.25">
      <c r="N17490" s="42"/>
      <c r="O17490" s="1"/>
      <c r="P17490" s="42"/>
      <c r="Q17490" s="4"/>
      <c r="R17490" s="4"/>
      <c r="S17490" s="4"/>
      <c r="T17490" s="4"/>
      <c r="U17490" s="4"/>
      <c r="V17490" s="4"/>
      <c r="W17490" s="4"/>
      <c r="X17490" s="4"/>
      <c r="Y17490" s="4"/>
      <c r="Z17490" s="4"/>
      <c r="AA17490" s="4"/>
      <c r="AB17490" s="4"/>
      <c r="AC17490" s="4"/>
    </row>
    <row r="17491" spans="14:29" x14ac:dyDescent="0.25">
      <c r="N17491" s="42"/>
      <c r="O17491" s="1"/>
      <c r="P17491" s="42"/>
      <c r="Q17491" s="4"/>
      <c r="R17491" s="4"/>
      <c r="S17491" s="4"/>
      <c r="T17491" s="4"/>
      <c r="U17491" s="4"/>
      <c r="V17491" s="4"/>
      <c r="W17491" s="4"/>
      <c r="X17491" s="4"/>
      <c r="Y17491" s="4"/>
      <c r="Z17491" s="4"/>
      <c r="AA17491" s="4"/>
      <c r="AB17491" s="4"/>
      <c r="AC17491" s="4"/>
    </row>
    <row r="17492" spans="14:29" x14ac:dyDescent="0.25">
      <c r="N17492" s="42"/>
      <c r="O17492" s="1"/>
      <c r="P17492" s="42"/>
      <c r="Q17492" s="4"/>
      <c r="R17492" s="4"/>
      <c r="S17492" s="4"/>
      <c r="T17492" s="4"/>
      <c r="U17492" s="4"/>
      <c r="V17492" s="4"/>
      <c r="W17492" s="4"/>
      <c r="X17492" s="4"/>
      <c r="Y17492" s="4"/>
      <c r="Z17492" s="4"/>
      <c r="AA17492" s="4"/>
      <c r="AB17492" s="4"/>
      <c r="AC17492" s="4"/>
    </row>
    <row r="17493" spans="14:29" x14ac:dyDescent="0.25">
      <c r="N17493" s="42"/>
      <c r="O17493" s="1"/>
      <c r="P17493" s="42"/>
      <c r="Q17493" s="4"/>
      <c r="R17493" s="4"/>
      <c r="S17493" s="4"/>
      <c r="T17493" s="4"/>
      <c r="U17493" s="4"/>
      <c r="V17493" s="4"/>
      <c r="W17493" s="4"/>
      <c r="X17493" s="4"/>
      <c r="Y17493" s="4"/>
      <c r="Z17493" s="4"/>
      <c r="AA17493" s="4"/>
      <c r="AB17493" s="4"/>
      <c r="AC17493" s="4"/>
    </row>
    <row r="17494" spans="14:29" x14ac:dyDescent="0.25">
      <c r="N17494" s="42"/>
      <c r="O17494" s="1"/>
      <c r="P17494" s="42"/>
      <c r="Q17494" s="4"/>
      <c r="R17494" s="4"/>
      <c r="S17494" s="4"/>
      <c r="T17494" s="4"/>
      <c r="U17494" s="4"/>
      <c r="V17494" s="4"/>
      <c r="W17494" s="4"/>
      <c r="X17494" s="4"/>
      <c r="Y17494" s="4"/>
      <c r="Z17494" s="4"/>
      <c r="AA17494" s="4"/>
      <c r="AB17494" s="4"/>
      <c r="AC17494" s="4"/>
    </row>
    <row r="17495" spans="14:29" x14ac:dyDescent="0.25">
      <c r="N17495" s="42"/>
      <c r="O17495" s="1"/>
      <c r="P17495" s="42"/>
      <c r="Q17495" s="4"/>
      <c r="R17495" s="4"/>
      <c r="S17495" s="4"/>
      <c r="T17495" s="4"/>
      <c r="U17495" s="4"/>
      <c r="V17495" s="4"/>
      <c r="W17495" s="4"/>
      <c r="X17495" s="4"/>
      <c r="Y17495" s="4"/>
      <c r="Z17495" s="4"/>
      <c r="AA17495" s="4"/>
      <c r="AB17495" s="4"/>
      <c r="AC17495" s="4"/>
    </row>
    <row r="17496" spans="14:29" x14ac:dyDescent="0.25">
      <c r="N17496" s="42"/>
      <c r="O17496" s="1"/>
      <c r="P17496" s="42"/>
      <c r="Q17496" s="4"/>
      <c r="R17496" s="4"/>
      <c r="S17496" s="4"/>
      <c r="T17496" s="4"/>
      <c r="U17496" s="4"/>
      <c r="V17496" s="4"/>
      <c r="W17496" s="4"/>
      <c r="X17496" s="4"/>
      <c r="Y17496" s="4"/>
      <c r="Z17496" s="4"/>
      <c r="AA17496" s="4"/>
      <c r="AB17496" s="4"/>
      <c r="AC17496" s="4"/>
    </row>
    <row r="17497" spans="14:29" x14ac:dyDescent="0.25">
      <c r="N17497" s="42"/>
      <c r="O17497" s="1"/>
      <c r="P17497" s="42"/>
      <c r="Q17497" s="4"/>
      <c r="R17497" s="4"/>
      <c r="S17497" s="4"/>
      <c r="T17497" s="4"/>
      <c r="U17497" s="4"/>
      <c r="V17497" s="4"/>
      <c r="W17497" s="4"/>
      <c r="X17497" s="4"/>
      <c r="Y17497" s="4"/>
      <c r="Z17497" s="4"/>
      <c r="AA17497" s="4"/>
      <c r="AB17497" s="4"/>
      <c r="AC17497" s="4"/>
    </row>
    <row r="17498" spans="14:29" x14ac:dyDescent="0.25">
      <c r="N17498" s="42"/>
      <c r="O17498" s="1"/>
      <c r="P17498" s="42"/>
      <c r="Q17498" s="4"/>
      <c r="R17498" s="4"/>
      <c r="S17498" s="4"/>
      <c r="T17498" s="4"/>
      <c r="U17498" s="4"/>
      <c r="V17498" s="4"/>
      <c r="W17498" s="4"/>
      <c r="X17498" s="4"/>
      <c r="Y17498" s="4"/>
      <c r="Z17498" s="4"/>
      <c r="AA17498" s="4"/>
      <c r="AB17498" s="4"/>
      <c r="AC17498" s="4"/>
    </row>
    <row r="17499" spans="14:29" x14ac:dyDescent="0.25">
      <c r="N17499" s="42"/>
      <c r="O17499" s="1"/>
      <c r="P17499" s="42"/>
      <c r="Q17499" s="4"/>
      <c r="R17499" s="4"/>
      <c r="S17499" s="4"/>
      <c r="T17499" s="4"/>
      <c r="U17499" s="4"/>
      <c r="V17499" s="4"/>
      <c r="W17499" s="4"/>
      <c r="X17499" s="4"/>
      <c r="Y17499" s="4"/>
      <c r="Z17499" s="4"/>
      <c r="AA17499" s="4"/>
      <c r="AB17499" s="4"/>
      <c r="AC17499" s="4"/>
    </row>
    <row r="17500" spans="14:29" x14ac:dyDescent="0.25">
      <c r="N17500" s="42"/>
      <c r="O17500" s="1"/>
      <c r="P17500" s="42"/>
      <c r="Q17500" s="4"/>
      <c r="R17500" s="4"/>
      <c r="S17500" s="4"/>
      <c r="T17500" s="4"/>
      <c r="U17500" s="4"/>
      <c r="V17500" s="4"/>
      <c r="W17500" s="4"/>
      <c r="X17500" s="4"/>
      <c r="Y17500" s="4"/>
      <c r="Z17500" s="4"/>
      <c r="AA17500" s="4"/>
      <c r="AB17500" s="4"/>
      <c r="AC17500" s="4"/>
    </row>
    <row r="17501" spans="14:29" x14ac:dyDescent="0.25">
      <c r="N17501" s="42"/>
      <c r="O17501" s="1"/>
      <c r="P17501" s="42"/>
      <c r="Q17501" s="4"/>
      <c r="R17501" s="4"/>
      <c r="S17501" s="4"/>
      <c r="T17501" s="4"/>
      <c r="U17501" s="4"/>
      <c r="V17501" s="4"/>
      <c r="W17501" s="4"/>
      <c r="X17501" s="4"/>
      <c r="Y17501" s="4"/>
      <c r="Z17501" s="4"/>
      <c r="AA17501" s="4"/>
      <c r="AB17501" s="4"/>
      <c r="AC17501" s="4"/>
    </row>
    <row r="17502" spans="14:29" x14ac:dyDescent="0.25">
      <c r="N17502" s="42"/>
      <c r="O17502" s="1"/>
      <c r="P17502" s="42"/>
      <c r="Q17502" s="4"/>
      <c r="R17502" s="4"/>
      <c r="S17502" s="4"/>
      <c r="T17502" s="4"/>
      <c r="U17502" s="4"/>
      <c r="V17502" s="4"/>
      <c r="W17502" s="4"/>
      <c r="X17502" s="4"/>
      <c r="Y17502" s="4"/>
      <c r="Z17502" s="4"/>
      <c r="AA17502" s="4"/>
      <c r="AB17502" s="4"/>
      <c r="AC17502" s="4"/>
    </row>
    <row r="17503" spans="14:29" x14ac:dyDescent="0.25">
      <c r="N17503" s="42"/>
      <c r="O17503" s="1"/>
      <c r="P17503" s="42"/>
      <c r="Q17503" s="4"/>
      <c r="R17503" s="4"/>
      <c r="S17503" s="4"/>
      <c r="T17503" s="4"/>
      <c r="U17503" s="4"/>
      <c r="V17503" s="4"/>
      <c r="W17503" s="4"/>
      <c r="X17503" s="4"/>
      <c r="Y17503" s="4"/>
      <c r="Z17503" s="4"/>
      <c r="AA17503" s="4"/>
      <c r="AB17503" s="4"/>
      <c r="AC17503" s="4"/>
    </row>
    <row r="17504" spans="14:29" x14ac:dyDescent="0.25">
      <c r="N17504" s="42"/>
      <c r="O17504" s="1"/>
      <c r="P17504" s="42"/>
      <c r="Q17504" s="4"/>
      <c r="R17504" s="4"/>
      <c r="S17504" s="4"/>
      <c r="T17504" s="4"/>
      <c r="U17504" s="4"/>
      <c r="V17504" s="4"/>
      <c r="W17504" s="4"/>
      <c r="X17504" s="4"/>
      <c r="Y17504" s="4"/>
      <c r="Z17504" s="4"/>
      <c r="AA17504" s="4"/>
      <c r="AB17504" s="4"/>
      <c r="AC17504" s="4"/>
    </row>
    <row r="17505" spans="14:29" x14ac:dyDescent="0.25">
      <c r="N17505" s="42"/>
      <c r="O17505" s="1"/>
      <c r="P17505" s="42"/>
      <c r="Q17505" s="4"/>
      <c r="R17505" s="4"/>
      <c r="S17505" s="4"/>
      <c r="T17505" s="4"/>
      <c r="U17505" s="4"/>
      <c r="V17505" s="4"/>
      <c r="W17505" s="4"/>
      <c r="X17505" s="4"/>
      <c r="Y17505" s="4"/>
      <c r="Z17505" s="4"/>
      <c r="AA17505" s="4"/>
      <c r="AB17505" s="4"/>
      <c r="AC17505" s="4"/>
    </row>
    <row r="17506" spans="14:29" x14ac:dyDescent="0.25">
      <c r="N17506" s="42"/>
      <c r="O17506" s="1"/>
      <c r="P17506" s="42"/>
      <c r="Q17506" s="4"/>
      <c r="R17506" s="4"/>
      <c r="S17506" s="4"/>
      <c r="T17506" s="4"/>
      <c r="U17506" s="4"/>
      <c r="V17506" s="4"/>
      <c r="W17506" s="4"/>
      <c r="X17506" s="4"/>
      <c r="Y17506" s="4"/>
      <c r="Z17506" s="4"/>
      <c r="AA17506" s="4"/>
      <c r="AB17506" s="4"/>
      <c r="AC17506" s="4"/>
    </row>
    <row r="17507" spans="14:29" x14ac:dyDescent="0.25">
      <c r="N17507" s="42"/>
      <c r="O17507" s="1"/>
      <c r="P17507" s="42"/>
      <c r="Q17507" s="4"/>
      <c r="R17507" s="4"/>
      <c r="S17507" s="4"/>
      <c r="T17507" s="4"/>
      <c r="U17507" s="4"/>
      <c r="V17507" s="4"/>
      <c r="W17507" s="4"/>
      <c r="X17507" s="4"/>
      <c r="Y17507" s="4"/>
      <c r="Z17507" s="4"/>
      <c r="AA17507" s="4"/>
      <c r="AB17507" s="4"/>
      <c r="AC17507" s="4"/>
    </row>
    <row r="17508" spans="14:29" x14ac:dyDescent="0.25">
      <c r="N17508" s="42"/>
      <c r="O17508" s="1"/>
      <c r="P17508" s="42"/>
      <c r="Q17508" s="4"/>
      <c r="R17508" s="4"/>
      <c r="S17508" s="4"/>
      <c r="T17508" s="4"/>
      <c r="U17508" s="4"/>
      <c r="V17508" s="4"/>
      <c r="W17508" s="4"/>
      <c r="X17508" s="4"/>
      <c r="Y17508" s="4"/>
      <c r="Z17508" s="4"/>
      <c r="AA17508" s="4"/>
      <c r="AB17508" s="4"/>
      <c r="AC17508" s="4"/>
    </row>
    <row r="17509" spans="14:29" x14ac:dyDescent="0.25">
      <c r="N17509" s="42"/>
      <c r="O17509" s="1"/>
      <c r="P17509" s="42"/>
      <c r="Q17509" s="4"/>
      <c r="R17509" s="4"/>
      <c r="S17509" s="4"/>
      <c r="T17509" s="4"/>
      <c r="U17509" s="4"/>
      <c r="V17509" s="4"/>
      <c r="W17509" s="4"/>
      <c r="X17509" s="4"/>
      <c r="Y17509" s="4"/>
      <c r="Z17509" s="4"/>
      <c r="AA17509" s="4"/>
      <c r="AB17509" s="4"/>
      <c r="AC17509" s="4"/>
    </row>
    <row r="17510" spans="14:29" x14ac:dyDescent="0.25">
      <c r="N17510" s="42"/>
      <c r="O17510" s="1"/>
      <c r="P17510" s="42"/>
      <c r="Q17510" s="4"/>
      <c r="R17510" s="4"/>
      <c r="S17510" s="4"/>
      <c r="T17510" s="4"/>
      <c r="U17510" s="4"/>
      <c r="V17510" s="4"/>
      <c r="W17510" s="4"/>
      <c r="X17510" s="4"/>
      <c r="Y17510" s="4"/>
      <c r="Z17510" s="4"/>
      <c r="AA17510" s="4"/>
      <c r="AB17510" s="4"/>
      <c r="AC17510" s="4"/>
    </row>
    <row r="17511" spans="14:29" x14ac:dyDescent="0.25">
      <c r="N17511" s="42"/>
      <c r="O17511" s="1"/>
      <c r="P17511" s="42"/>
      <c r="Q17511" s="4"/>
      <c r="R17511" s="4"/>
      <c r="S17511" s="4"/>
      <c r="T17511" s="4"/>
      <c r="U17511" s="4"/>
      <c r="V17511" s="4"/>
      <c r="W17511" s="4"/>
      <c r="X17511" s="4"/>
      <c r="Y17511" s="4"/>
      <c r="Z17511" s="4"/>
      <c r="AA17511" s="4"/>
      <c r="AB17511" s="4"/>
      <c r="AC17511" s="4"/>
    </row>
    <row r="17512" spans="14:29" x14ac:dyDescent="0.25">
      <c r="N17512" s="42"/>
      <c r="O17512" s="1"/>
      <c r="P17512" s="42"/>
      <c r="Q17512" s="4"/>
      <c r="R17512" s="4"/>
      <c r="S17512" s="4"/>
      <c r="T17512" s="4"/>
      <c r="U17512" s="4"/>
      <c r="V17512" s="4"/>
      <c r="W17512" s="4"/>
      <c r="X17512" s="4"/>
      <c r="Y17512" s="4"/>
      <c r="Z17512" s="4"/>
      <c r="AA17512" s="4"/>
      <c r="AB17512" s="4"/>
      <c r="AC17512" s="4"/>
    </row>
    <row r="17513" spans="14:29" x14ac:dyDescent="0.25">
      <c r="N17513" s="42"/>
      <c r="O17513" s="1"/>
      <c r="P17513" s="42"/>
      <c r="Q17513" s="4"/>
      <c r="R17513" s="4"/>
      <c r="S17513" s="4"/>
      <c r="T17513" s="4"/>
      <c r="U17513" s="4"/>
      <c r="V17513" s="4"/>
      <c r="W17513" s="4"/>
      <c r="X17513" s="4"/>
      <c r="Y17513" s="4"/>
      <c r="Z17513" s="4"/>
      <c r="AA17513" s="4"/>
      <c r="AB17513" s="4"/>
      <c r="AC17513" s="4"/>
    </row>
    <row r="17514" spans="14:29" x14ac:dyDescent="0.25">
      <c r="N17514" s="42"/>
      <c r="O17514" s="1"/>
      <c r="P17514" s="42"/>
      <c r="Q17514" s="4"/>
      <c r="R17514" s="4"/>
      <c r="S17514" s="4"/>
      <c r="T17514" s="4"/>
      <c r="U17514" s="4"/>
      <c r="V17514" s="4"/>
      <c r="W17514" s="4"/>
      <c r="X17514" s="4"/>
      <c r="Y17514" s="4"/>
      <c r="Z17514" s="4"/>
      <c r="AA17514" s="4"/>
      <c r="AB17514" s="4"/>
      <c r="AC17514" s="4"/>
    </row>
    <row r="17515" spans="14:29" x14ac:dyDescent="0.25">
      <c r="N17515" s="42"/>
      <c r="O17515" s="1"/>
      <c r="P17515" s="42"/>
      <c r="Q17515" s="4"/>
      <c r="R17515" s="4"/>
      <c r="S17515" s="4"/>
      <c r="T17515" s="4"/>
      <c r="U17515" s="4"/>
      <c r="V17515" s="4"/>
      <c r="W17515" s="4"/>
      <c r="X17515" s="4"/>
      <c r="Y17515" s="4"/>
      <c r="Z17515" s="4"/>
      <c r="AA17515" s="4"/>
      <c r="AB17515" s="4"/>
      <c r="AC17515" s="4"/>
    </row>
    <row r="17516" spans="14:29" x14ac:dyDescent="0.25">
      <c r="N17516" s="42"/>
      <c r="O17516" s="1"/>
      <c r="P17516" s="42"/>
      <c r="Q17516" s="4"/>
      <c r="R17516" s="4"/>
      <c r="S17516" s="4"/>
      <c r="T17516" s="4"/>
      <c r="U17516" s="4"/>
      <c r="V17516" s="4"/>
      <c r="W17516" s="4"/>
      <c r="X17516" s="4"/>
      <c r="Y17516" s="4"/>
      <c r="Z17516" s="4"/>
      <c r="AA17516" s="4"/>
      <c r="AB17516" s="4"/>
      <c r="AC17516" s="4"/>
    </row>
    <row r="17517" spans="14:29" x14ac:dyDescent="0.25">
      <c r="N17517" s="42"/>
      <c r="O17517" s="1"/>
      <c r="P17517" s="42"/>
      <c r="Q17517" s="4"/>
      <c r="R17517" s="4"/>
      <c r="S17517" s="4"/>
      <c r="T17517" s="4"/>
      <c r="U17517" s="4"/>
      <c r="V17517" s="4"/>
      <c r="W17517" s="4"/>
      <c r="X17517" s="4"/>
      <c r="Y17517" s="4"/>
      <c r="Z17517" s="4"/>
      <c r="AA17517" s="4"/>
      <c r="AB17517" s="4"/>
      <c r="AC17517" s="4"/>
    </row>
    <row r="17518" spans="14:29" x14ac:dyDescent="0.25">
      <c r="N17518" s="42"/>
      <c r="O17518" s="1"/>
      <c r="P17518" s="42"/>
      <c r="Q17518" s="4"/>
      <c r="R17518" s="4"/>
      <c r="S17518" s="4"/>
      <c r="T17518" s="4"/>
      <c r="U17518" s="4"/>
      <c r="V17518" s="4"/>
      <c r="W17518" s="4"/>
      <c r="X17518" s="4"/>
      <c r="Y17518" s="4"/>
      <c r="Z17518" s="4"/>
      <c r="AA17518" s="4"/>
      <c r="AB17518" s="4"/>
      <c r="AC17518" s="4"/>
    </row>
    <row r="17519" spans="14:29" x14ac:dyDescent="0.25">
      <c r="N17519" s="42"/>
      <c r="O17519" s="1"/>
      <c r="P17519" s="42"/>
      <c r="Q17519" s="4"/>
      <c r="R17519" s="4"/>
      <c r="S17519" s="4"/>
      <c r="T17519" s="4"/>
      <c r="U17519" s="4"/>
      <c r="V17519" s="4"/>
      <c r="W17519" s="4"/>
      <c r="X17519" s="4"/>
      <c r="Y17519" s="4"/>
      <c r="Z17519" s="4"/>
      <c r="AA17519" s="4"/>
      <c r="AB17519" s="4"/>
      <c r="AC17519" s="4"/>
    </row>
    <row r="17520" spans="14:29" x14ac:dyDescent="0.25">
      <c r="N17520" s="42"/>
      <c r="O17520" s="1"/>
      <c r="P17520" s="42"/>
      <c r="Q17520" s="4"/>
      <c r="R17520" s="4"/>
      <c r="S17520" s="4"/>
      <c r="T17520" s="4"/>
      <c r="U17520" s="4"/>
      <c r="V17520" s="4"/>
      <c r="W17520" s="4"/>
      <c r="X17520" s="4"/>
      <c r="Y17520" s="4"/>
      <c r="Z17520" s="4"/>
      <c r="AA17520" s="4"/>
      <c r="AB17520" s="4"/>
      <c r="AC17520" s="4"/>
    </row>
    <row r="17521" spans="14:29" x14ac:dyDescent="0.25">
      <c r="N17521" s="42"/>
      <c r="O17521" s="1"/>
      <c r="P17521" s="42"/>
      <c r="Q17521" s="4"/>
      <c r="R17521" s="4"/>
      <c r="S17521" s="4"/>
      <c r="T17521" s="4"/>
      <c r="U17521" s="4"/>
      <c r="V17521" s="4"/>
      <c r="W17521" s="4"/>
      <c r="X17521" s="4"/>
      <c r="Y17521" s="4"/>
      <c r="Z17521" s="4"/>
      <c r="AA17521" s="4"/>
      <c r="AB17521" s="4"/>
      <c r="AC17521" s="4"/>
    </row>
    <row r="17522" spans="14:29" x14ac:dyDescent="0.25">
      <c r="N17522" s="42"/>
      <c r="O17522" s="1"/>
      <c r="P17522" s="42"/>
      <c r="Q17522" s="4"/>
      <c r="R17522" s="4"/>
      <c r="S17522" s="4"/>
      <c r="T17522" s="4"/>
      <c r="U17522" s="4"/>
      <c r="V17522" s="4"/>
      <c r="W17522" s="4"/>
      <c r="X17522" s="4"/>
      <c r="Y17522" s="4"/>
      <c r="Z17522" s="4"/>
      <c r="AA17522" s="4"/>
      <c r="AB17522" s="4"/>
      <c r="AC17522" s="4"/>
    </row>
    <row r="17523" spans="14:29" x14ac:dyDescent="0.25">
      <c r="N17523" s="42"/>
      <c r="O17523" s="1"/>
      <c r="P17523" s="42"/>
      <c r="Q17523" s="4"/>
      <c r="R17523" s="4"/>
      <c r="S17523" s="4"/>
      <c r="T17523" s="4"/>
      <c r="U17523" s="4"/>
      <c r="V17523" s="4"/>
      <c r="W17523" s="4"/>
      <c r="X17523" s="4"/>
      <c r="Y17523" s="4"/>
      <c r="Z17523" s="4"/>
      <c r="AA17523" s="4"/>
      <c r="AB17523" s="4"/>
      <c r="AC17523" s="4"/>
    </row>
    <row r="17524" spans="14:29" x14ac:dyDescent="0.25">
      <c r="N17524" s="42"/>
      <c r="O17524" s="1"/>
      <c r="P17524" s="42"/>
      <c r="Q17524" s="4"/>
      <c r="R17524" s="4"/>
      <c r="S17524" s="4"/>
      <c r="T17524" s="4"/>
      <c r="U17524" s="4"/>
      <c r="V17524" s="4"/>
      <c r="W17524" s="4"/>
      <c r="X17524" s="4"/>
      <c r="Y17524" s="4"/>
      <c r="Z17524" s="4"/>
      <c r="AA17524" s="4"/>
      <c r="AB17524" s="4"/>
      <c r="AC17524" s="4"/>
    </row>
    <row r="17525" spans="14:29" x14ac:dyDescent="0.25">
      <c r="N17525" s="42"/>
      <c r="O17525" s="1"/>
      <c r="P17525" s="42"/>
      <c r="Q17525" s="4"/>
      <c r="R17525" s="4"/>
      <c r="S17525" s="4"/>
      <c r="T17525" s="4"/>
      <c r="U17525" s="4"/>
      <c r="V17525" s="4"/>
      <c r="W17525" s="4"/>
      <c r="X17525" s="4"/>
      <c r="Y17525" s="4"/>
      <c r="Z17525" s="4"/>
      <c r="AA17525" s="4"/>
      <c r="AB17525" s="4"/>
      <c r="AC17525" s="4"/>
    </row>
    <row r="17526" spans="14:29" x14ac:dyDescent="0.25">
      <c r="N17526" s="42"/>
      <c r="O17526" s="1"/>
      <c r="P17526" s="42"/>
      <c r="Q17526" s="4"/>
      <c r="R17526" s="4"/>
      <c r="S17526" s="4"/>
      <c r="T17526" s="4"/>
      <c r="U17526" s="4"/>
      <c r="V17526" s="4"/>
      <c r="W17526" s="4"/>
      <c r="X17526" s="4"/>
      <c r="Y17526" s="4"/>
      <c r="Z17526" s="4"/>
      <c r="AA17526" s="4"/>
      <c r="AB17526" s="4"/>
      <c r="AC17526" s="4"/>
    </row>
    <row r="17527" spans="14:29" x14ac:dyDescent="0.25">
      <c r="N17527" s="42"/>
      <c r="O17527" s="1"/>
      <c r="P17527" s="42"/>
      <c r="Q17527" s="4"/>
      <c r="R17527" s="4"/>
      <c r="S17527" s="4"/>
      <c r="T17527" s="4"/>
      <c r="U17527" s="4"/>
      <c r="V17527" s="4"/>
      <c r="W17527" s="4"/>
      <c r="X17527" s="4"/>
      <c r="Y17527" s="4"/>
      <c r="Z17527" s="4"/>
      <c r="AA17527" s="4"/>
      <c r="AB17527" s="4"/>
      <c r="AC17527" s="4"/>
    </row>
    <row r="17528" spans="14:29" x14ac:dyDescent="0.25">
      <c r="N17528" s="42"/>
      <c r="O17528" s="1"/>
      <c r="P17528" s="42"/>
      <c r="Q17528" s="4"/>
      <c r="R17528" s="4"/>
      <c r="S17528" s="4"/>
      <c r="T17528" s="4"/>
      <c r="U17528" s="4"/>
      <c r="V17528" s="4"/>
      <c r="W17528" s="4"/>
      <c r="X17528" s="4"/>
      <c r="Y17528" s="4"/>
      <c r="Z17528" s="4"/>
      <c r="AA17528" s="4"/>
      <c r="AB17528" s="4"/>
      <c r="AC17528" s="4"/>
    </row>
    <row r="17529" spans="14:29" x14ac:dyDescent="0.25">
      <c r="N17529" s="42"/>
      <c r="O17529" s="1"/>
      <c r="P17529" s="42"/>
      <c r="Q17529" s="4"/>
      <c r="R17529" s="4"/>
      <c r="S17529" s="4"/>
      <c r="T17529" s="4"/>
      <c r="U17529" s="4"/>
      <c r="V17529" s="4"/>
      <c r="W17529" s="4"/>
      <c r="X17529" s="4"/>
      <c r="Y17529" s="4"/>
      <c r="Z17529" s="4"/>
      <c r="AA17529" s="4"/>
      <c r="AB17529" s="4"/>
      <c r="AC17529" s="4"/>
    </row>
    <row r="17530" spans="14:29" x14ac:dyDescent="0.25">
      <c r="N17530" s="42"/>
      <c r="O17530" s="1"/>
      <c r="P17530" s="42"/>
      <c r="Q17530" s="4"/>
      <c r="R17530" s="4"/>
      <c r="S17530" s="4"/>
      <c r="T17530" s="4"/>
      <c r="U17530" s="4"/>
      <c r="V17530" s="4"/>
      <c r="W17530" s="4"/>
      <c r="X17530" s="4"/>
      <c r="Y17530" s="4"/>
      <c r="Z17530" s="4"/>
      <c r="AA17530" s="4"/>
      <c r="AB17530" s="4"/>
      <c r="AC17530" s="4"/>
    </row>
    <row r="17531" spans="14:29" x14ac:dyDescent="0.25">
      <c r="N17531" s="42"/>
      <c r="O17531" s="1"/>
      <c r="P17531" s="42"/>
      <c r="Q17531" s="4"/>
      <c r="R17531" s="4"/>
      <c r="S17531" s="4"/>
      <c r="T17531" s="4"/>
      <c r="U17531" s="4"/>
      <c r="V17531" s="4"/>
      <c r="W17531" s="4"/>
      <c r="X17531" s="4"/>
      <c r="Y17531" s="4"/>
      <c r="Z17531" s="4"/>
      <c r="AA17531" s="4"/>
      <c r="AB17531" s="4"/>
      <c r="AC17531" s="4"/>
    </row>
    <row r="17532" spans="14:29" x14ac:dyDescent="0.25">
      <c r="N17532" s="42"/>
      <c r="O17532" s="1"/>
      <c r="P17532" s="42"/>
      <c r="Q17532" s="4"/>
      <c r="R17532" s="4"/>
      <c r="S17532" s="4"/>
      <c r="T17532" s="4"/>
      <c r="U17532" s="4"/>
      <c r="V17532" s="4"/>
      <c r="W17532" s="4"/>
      <c r="X17532" s="4"/>
      <c r="Y17532" s="4"/>
      <c r="Z17532" s="4"/>
      <c r="AA17532" s="4"/>
      <c r="AB17532" s="4"/>
      <c r="AC17532" s="4"/>
    </row>
    <row r="17533" spans="14:29" x14ac:dyDescent="0.25">
      <c r="N17533" s="42"/>
      <c r="O17533" s="1"/>
      <c r="P17533" s="42"/>
      <c r="Q17533" s="4"/>
      <c r="R17533" s="4"/>
      <c r="S17533" s="4"/>
      <c r="T17533" s="4"/>
      <c r="U17533" s="4"/>
      <c r="V17533" s="4"/>
      <c r="W17533" s="4"/>
      <c r="X17533" s="4"/>
      <c r="Y17533" s="4"/>
      <c r="Z17533" s="4"/>
      <c r="AA17533" s="4"/>
      <c r="AB17533" s="4"/>
      <c r="AC17533" s="4"/>
    </row>
    <row r="17534" spans="14:29" x14ac:dyDescent="0.25">
      <c r="N17534" s="42"/>
      <c r="O17534" s="1"/>
      <c r="P17534" s="42"/>
      <c r="Q17534" s="4"/>
      <c r="R17534" s="4"/>
      <c r="S17534" s="4"/>
      <c r="T17534" s="4"/>
      <c r="U17534" s="4"/>
      <c r="V17534" s="4"/>
      <c r="W17534" s="4"/>
      <c r="X17534" s="4"/>
      <c r="Y17534" s="4"/>
      <c r="Z17534" s="4"/>
      <c r="AA17534" s="4"/>
      <c r="AB17534" s="4"/>
      <c r="AC17534" s="4"/>
    </row>
    <row r="17535" spans="14:29" x14ac:dyDescent="0.25">
      <c r="N17535" s="42"/>
      <c r="O17535" s="1"/>
      <c r="P17535" s="42"/>
      <c r="Q17535" s="4"/>
      <c r="R17535" s="4"/>
      <c r="S17535" s="4"/>
      <c r="T17535" s="4"/>
      <c r="U17535" s="4"/>
      <c r="V17535" s="4"/>
      <c r="W17535" s="4"/>
      <c r="X17535" s="4"/>
      <c r="Y17535" s="4"/>
      <c r="Z17535" s="4"/>
      <c r="AA17535" s="4"/>
      <c r="AB17535" s="4"/>
      <c r="AC17535" s="4"/>
    </row>
    <row r="17536" spans="14:29" x14ac:dyDescent="0.25">
      <c r="N17536" s="42"/>
      <c r="O17536" s="1"/>
      <c r="P17536" s="42"/>
      <c r="Q17536" s="4"/>
      <c r="R17536" s="4"/>
      <c r="S17536" s="4"/>
      <c r="T17536" s="4"/>
      <c r="U17536" s="4"/>
      <c r="V17536" s="4"/>
      <c r="W17536" s="4"/>
      <c r="X17536" s="4"/>
      <c r="Y17536" s="4"/>
      <c r="Z17536" s="4"/>
      <c r="AA17536" s="4"/>
      <c r="AB17536" s="4"/>
      <c r="AC17536" s="4"/>
    </row>
    <row r="17537" spans="14:29" x14ac:dyDescent="0.25">
      <c r="N17537" s="42"/>
      <c r="O17537" s="1"/>
      <c r="P17537" s="42"/>
      <c r="Q17537" s="4"/>
      <c r="R17537" s="4"/>
      <c r="S17537" s="4"/>
      <c r="T17537" s="4"/>
      <c r="U17537" s="4"/>
      <c r="V17537" s="4"/>
      <c r="W17537" s="4"/>
      <c r="X17537" s="4"/>
      <c r="Y17537" s="4"/>
      <c r="Z17537" s="4"/>
      <c r="AA17537" s="4"/>
      <c r="AB17537" s="4"/>
      <c r="AC17537" s="4"/>
    </row>
    <row r="17538" spans="14:29" x14ac:dyDescent="0.25">
      <c r="N17538" s="42"/>
      <c r="O17538" s="1"/>
      <c r="P17538" s="42"/>
      <c r="Q17538" s="4"/>
      <c r="R17538" s="4"/>
      <c r="S17538" s="4"/>
      <c r="T17538" s="4"/>
      <c r="U17538" s="4"/>
      <c r="V17538" s="4"/>
      <c r="W17538" s="4"/>
      <c r="X17538" s="4"/>
      <c r="Y17538" s="4"/>
      <c r="Z17538" s="4"/>
      <c r="AA17538" s="4"/>
      <c r="AB17538" s="4"/>
      <c r="AC17538" s="4"/>
    </row>
    <row r="17539" spans="14:29" x14ac:dyDescent="0.25">
      <c r="N17539" s="42"/>
      <c r="O17539" s="1"/>
      <c r="P17539" s="42"/>
      <c r="Q17539" s="4"/>
      <c r="R17539" s="4"/>
      <c r="S17539" s="4"/>
      <c r="T17539" s="4"/>
      <c r="U17539" s="4"/>
      <c r="V17539" s="4"/>
      <c r="W17539" s="4"/>
      <c r="X17539" s="4"/>
      <c r="Y17539" s="4"/>
      <c r="Z17539" s="4"/>
      <c r="AA17539" s="4"/>
      <c r="AB17539" s="4"/>
      <c r="AC17539" s="4"/>
    </row>
    <row r="17540" spans="14:29" x14ac:dyDescent="0.25">
      <c r="N17540" s="42"/>
      <c r="O17540" s="1"/>
      <c r="P17540" s="42"/>
      <c r="Q17540" s="4"/>
      <c r="R17540" s="4"/>
      <c r="S17540" s="4"/>
      <c r="T17540" s="4"/>
      <c r="U17540" s="4"/>
      <c r="V17540" s="4"/>
      <c r="W17540" s="4"/>
      <c r="X17540" s="4"/>
      <c r="Y17540" s="4"/>
      <c r="Z17540" s="4"/>
      <c r="AA17540" s="4"/>
      <c r="AB17540" s="4"/>
      <c r="AC17540" s="4"/>
    </row>
    <row r="17541" spans="14:29" x14ac:dyDescent="0.25">
      <c r="N17541" s="42"/>
      <c r="O17541" s="1"/>
      <c r="P17541" s="42"/>
      <c r="Q17541" s="4"/>
      <c r="R17541" s="4"/>
      <c r="S17541" s="4"/>
      <c r="T17541" s="4"/>
      <c r="U17541" s="4"/>
      <c r="V17541" s="4"/>
      <c r="W17541" s="4"/>
      <c r="X17541" s="4"/>
      <c r="Y17541" s="4"/>
      <c r="Z17541" s="4"/>
      <c r="AA17541" s="4"/>
      <c r="AB17541" s="4"/>
      <c r="AC17541" s="4"/>
    </row>
    <row r="17542" spans="14:29" x14ac:dyDescent="0.25">
      <c r="N17542" s="42"/>
      <c r="O17542" s="1"/>
      <c r="P17542" s="42"/>
      <c r="Q17542" s="4"/>
      <c r="R17542" s="4"/>
      <c r="S17542" s="4"/>
      <c r="T17542" s="4"/>
      <c r="U17542" s="4"/>
      <c r="V17542" s="4"/>
      <c r="W17542" s="4"/>
      <c r="X17542" s="4"/>
      <c r="Y17542" s="4"/>
      <c r="Z17542" s="4"/>
      <c r="AA17542" s="4"/>
      <c r="AB17542" s="4"/>
      <c r="AC17542" s="4"/>
    </row>
    <row r="17543" spans="14:29" x14ac:dyDescent="0.25">
      <c r="N17543" s="42"/>
      <c r="O17543" s="1"/>
      <c r="P17543" s="42"/>
      <c r="Q17543" s="4"/>
      <c r="R17543" s="4"/>
      <c r="S17543" s="4"/>
      <c r="T17543" s="4"/>
      <c r="U17543" s="4"/>
      <c r="V17543" s="4"/>
      <c r="W17543" s="4"/>
      <c r="X17543" s="4"/>
      <c r="Y17543" s="4"/>
      <c r="Z17543" s="4"/>
      <c r="AA17543" s="4"/>
      <c r="AB17543" s="4"/>
      <c r="AC17543" s="4"/>
    </row>
    <row r="17544" spans="14:29" x14ac:dyDescent="0.25">
      <c r="N17544" s="42"/>
      <c r="O17544" s="1"/>
      <c r="P17544" s="42"/>
      <c r="Q17544" s="4"/>
      <c r="R17544" s="4"/>
      <c r="S17544" s="4"/>
      <c r="T17544" s="4"/>
      <c r="U17544" s="4"/>
      <c r="V17544" s="4"/>
      <c r="W17544" s="4"/>
      <c r="X17544" s="4"/>
      <c r="Y17544" s="4"/>
      <c r="Z17544" s="4"/>
      <c r="AA17544" s="4"/>
      <c r="AB17544" s="4"/>
      <c r="AC17544" s="4"/>
    </row>
    <row r="17545" spans="14:29" x14ac:dyDescent="0.25">
      <c r="N17545" s="42"/>
      <c r="O17545" s="1"/>
      <c r="P17545" s="42"/>
      <c r="Q17545" s="4"/>
      <c r="R17545" s="4"/>
      <c r="S17545" s="4"/>
      <c r="T17545" s="4"/>
      <c r="U17545" s="4"/>
      <c r="V17545" s="4"/>
      <c r="W17545" s="4"/>
      <c r="X17545" s="4"/>
      <c r="Y17545" s="4"/>
      <c r="Z17545" s="4"/>
      <c r="AA17545" s="4"/>
      <c r="AB17545" s="4"/>
      <c r="AC17545" s="4"/>
    </row>
    <row r="17546" spans="14:29" x14ac:dyDescent="0.25">
      <c r="N17546" s="42"/>
      <c r="O17546" s="1"/>
      <c r="P17546" s="42"/>
      <c r="Q17546" s="4"/>
      <c r="R17546" s="4"/>
      <c r="S17546" s="4"/>
      <c r="T17546" s="4"/>
      <c r="U17546" s="4"/>
      <c r="V17546" s="4"/>
      <c r="W17546" s="4"/>
      <c r="X17546" s="4"/>
      <c r="Y17546" s="4"/>
      <c r="Z17546" s="4"/>
      <c r="AA17546" s="4"/>
      <c r="AB17546" s="4"/>
      <c r="AC17546" s="4"/>
    </row>
    <row r="17547" spans="14:29" x14ac:dyDescent="0.25">
      <c r="N17547" s="42"/>
      <c r="O17547" s="1"/>
      <c r="P17547" s="42"/>
      <c r="Q17547" s="4"/>
      <c r="R17547" s="4"/>
      <c r="S17547" s="4"/>
      <c r="T17547" s="4"/>
      <c r="U17547" s="4"/>
      <c r="V17547" s="4"/>
      <c r="W17547" s="4"/>
      <c r="X17547" s="4"/>
      <c r="Y17547" s="4"/>
      <c r="Z17547" s="4"/>
      <c r="AA17547" s="4"/>
      <c r="AB17547" s="4"/>
      <c r="AC17547" s="4"/>
    </row>
    <row r="17548" spans="14:29" x14ac:dyDescent="0.25">
      <c r="N17548" s="42"/>
      <c r="O17548" s="1"/>
      <c r="P17548" s="42"/>
      <c r="Q17548" s="4"/>
      <c r="R17548" s="4"/>
      <c r="S17548" s="4"/>
      <c r="T17548" s="4"/>
      <c r="U17548" s="4"/>
      <c r="V17548" s="4"/>
      <c r="W17548" s="4"/>
      <c r="X17548" s="4"/>
      <c r="Y17548" s="4"/>
      <c r="Z17548" s="4"/>
      <c r="AA17548" s="4"/>
      <c r="AB17548" s="4"/>
      <c r="AC17548" s="4"/>
    </row>
    <row r="17549" spans="14:29" x14ac:dyDescent="0.25">
      <c r="N17549" s="42"/>
      <c r="O17549" s="1"/>
      <c r="P17549" s="42"/>
      <c r="Q17549" s="4"/>
      <c r="R17549" s="4"/>
      <c r="S17549" s="4"/>
      <c r="T17549" s="4"/>
      <c r="U17549" s="4"/>
      <c r="V17549" s="4"/>
      <c r="W17549" s="4"/>
      <c r="X17549" s="4"/>
      <c r="Y17549" s="4"/>
      <c r="Z17549" s="4"/>
      <c r="AA17549" s="4"/>
      <c r="AB17549" s="4"/>
      <c r="AC17549" s="4"/>
    </row>
    <row r="17550" spans="14:29" x14ac:dyDescent="0.25">
      <c r="N17550" s="42"/>
      <c r="O17550" s="1"/>
      <c r="P17550" s="42"/>
      <c r="Q17550" s="4"/>
      <c r="R17550" s="4"/>
      <c r="S17550" s="4"/>
      <c r="T17550" s="4"/>
      <c r="U17550" s="4"/>
      <c r="V17550" s="4"/>
      <c r="W17550" s="4"/>
      <c r="X17550" s="4"/>
      <c r="Y17550" s="4"/>
      <c r="Z17550" s="4"/>
      <c r="AA17550" s="4"/>
      <c r="AB17550" s="4"/>
      <c r="AC17550" s="4"/>
    </row>
    <row r="17551" spans="14:29" x14ac:dyDescent="0.25">
      <c r="N17551" s="42"/>
      <c r="O17551" s="1"/>
      <c r="P17551" s="42"/>
      <c r="Q17551" s="4"/>
      <c r="R17551" s="4"/>
      <c r="S17551" s="4"/>
      <c r="T17551" s="4"/>
      <c r="U17551" s="4"/>
      <c r="V17551" s="4"/>
      <c r="W17551" s="4"/>
      <c r="X17551" s="4"/>
      <c r="Y17551" s="4"/>
      <c r="Z17551" s="4"/>
      <c r="AA17551" s="4"/>
      <c r="AB17551" s="4"/>
      <c r="AC17551" s="4"/>
    </row>
    <row r="17552" spans="14:29" x14ac:dyDescent="0.25">
      <c r="N17552" s="42"/>
      <c r="O17552" s="1"/>
      <c r="P17552" s="42"/>
      <c r="Q17552" s="4"/>
      <c r="R17552" s="4"/>
      <c r="S17552" s="4"/>
      <c r="T17552" s="4"/>
      <c r="U17552" s="4"/>
      <c r="V17552" s="4"/>
      <c r="W17552" s="4"/>
      <c r="X17552" s="4"/>
      <c r="Y17552" s="4"/>
      <c r="Z17552" s="4"/>
      <c r="AA17552" s="4"/>
      <c r="AB17552" s="4"/>
      <c r="AC17552" s="4"/>
    </row>
    <row r="17553" spans="14:29" x14ac:dyDescent="0.25">
      <c r="N17553" s="42"/>
      <c r="O17553" s="1"/>
      <c r="P17553" s="42"/>
      <c r="Q17553" s="4"/>
      <c r="R17553" s="4"/>
      <c r="S17553" s="4"/>
      <c r="T17553" s="4"/>
      <c r="U17553" s="4"/>
      <c r="V17553" s="4"/>
      <c r="W17553" s="4"/>
      <c r="X17553" s="4"/>
      <c r="Y17553" s="4"/>
      <c r="Z17553" s="4"/>
      <c r="AA17553" s="4"/>
      <c r="AB17553" s="4"/>
      <c r="AC17553" s="4"/>
    </row>
    <row r="17554" spans="14:29" x14ac:dyDescent="0.25">
      <c r="N17554" s="42"/>
      <c r="O17554" s="1"/>
      <c r="P17554" s="42"/>
      <c r="Q17554" s="4"/>
      <c r="R17554" s="4"/>
      <c r="S17554" s="4"/>
      <c r="T17554" s="4"/>
      <c r="U17554" s="4"/>
      <c r="V17554" s="4"/>
      <c r="W17554" s="4"/>
      <c r="X17554" s="4"/>
      <c r="Y17554" s="4"/>
      <c r="Z17554" s="4"/>
      <c r="AA17554" s="4"/>
      <c r="AB17554" s="4"/>
      <c r="AC17554" s="4"/>
    </row>
    <row r="17555" spans="14:29" x14ac:dyDescent="0.25">
      <c r="N17555" s="42"/>
      <c r="O17555" s="1"/>
      <c r="P17555" s="42"/>
      <c r="Q17555" s="4"/>
      <c r="R17555" s="4"/>
      <c r="S17555" s="4"/>
      <c r="T17555" s="4"/>
      <c r="U17555" s="4"/>
      <c r="V17555" s="4"/>
      <c r="W17555" s="4"/>
      <c r="X17555" s="4"/>
      <c r="Y17555" s="4"/>
      <c r="Z17555" s="4"/>
      <c r="AA17555" s="4"/>
      <c r="AB17555" s="4"/>
      <c r="AC17555" s="4"/>
    </row>
    <row r="17556" spans="14:29" x14ac:dyDescent="0.25">
      <c r="N17556" s="42"/>
      <c r="O17556" s="1"/>
      <c r="P17556" s="42"/>
      <c r="Q17556" s="4"/>
      <c r="R17556" s="4"/>
      <c r="S17556" s="4"/>
      <c r="T17556" s="4"/>
      <c r="U17556" s="4"/>
      <c r="V17556" s="4"/>
      <c r="W17556" s="4"/>
      <c r="X17556" s="4"/>
      <c r="Y17556" s="4"/>
      <c r="Z17556" s="4"/>
      <c r="AA17556" s="4"/>
      <c r="AB17556" s="4"/>
      <c r="AC17556" s="4"/>
    </row>
    <row r="17557" spans="14:29" x14ac:dyDescent="0.25">
      <c r="N17557" s="42"/>
      <c r="O17557" s="1"/>
      <c r="P17557" s="42"/>
      <c r="Q17557" s="4"/>
      <c r="R17557" s="4"/>
      <c r="S17557" s="4"/>
      <c r="T17557" s="4"/>
      <c r="U17557" s="4"/>
      <c r="V17557" s="4"/>
      <c r="W17557" s="4"/>
      <c r="X17557" s="4"/>
      <c r="Y17557" s="4"/>
      <c r="Z17557" s="4"/>
      <c r="AA17557" s="4"/>
      <c r="AB17557" s="4"/>
      <c r="AC17557" s="4"/>
    </row>
    <row r="17558" spans="14:29" x14ac:dyDescent="0.25">
      <c r="N17558" s="42"/>
      <c r="O17558" s="1"/>
      <c r="P17558" s="42"/>
      <c r="Q17558" s="4"/>
      <c r="R17558" s="4"/>
      <c r="S17558" s="4"/>
      <c r="T17558" s="4"/>
      <c r="U17558" s="4"/>
      <c r="V17558" s="4"/>
      <c r="W17558" s="4"/>
      <c r="X17558" s="4"/>
      <c r="Y17558" s="4"/>
      <c r="Z17558" s="4"/>
      <c r="AA17558" s="4"/>
      <c r="AB17558" s="4"/>
      <c r="AC17558" s="4"/>
    </row>
    <row r="17559" spans="14:29" x14ac:dyDescent="0.25">
      <c r="N17559" s="42"/>
      <c r="O17559" s="1"/>
      <c r="P17559" s="42"/>
      <c r="Q17559" s="4"/>
      <c r="R17559" s="4"/>
      <c r="S17559" s="4"/>
      <c r="T17559" s="4"/>
      <c r="U17559" s="4"/>
      <c r="V17559" s="4"/>
      <c r="W17559" s="4"/>
      <c r="X17559" s="4"/>
      <c r="Y17559" s="4"/>
      <c r="Z17559" s="4"/>
      <c r="AA17559" s="4"/>
      <c r="AB17559" s="4"/>
      <c r="AC17559" s="4"/>
    </row>
    <row r="17560" spans="14:29" x14ac:dyDescent="0.25">
      <c r="N17560" s="42"/>
      <c r="O17560" s="1"/>
      <c r="P17560" s="42"/>
      <c r="Q17560" s="4"/>
      <c r="R17560" s="4"/>
      <c r="S17560" s="4"/>
      <c r="T17560" s="4"/>
      <c r="U17560" s="4"/>
      <c r="V17560" s="4"/>
      <c r="W17560" s="4"/>
      <c r="X17560" s="4"/>
      <c r="Y17560" s="4"/>
      <c r="Z17560" s="4"/>
      <c r="AA17560" s="4"/>
      <c r="AB17560" s="4"/>
      <c r="AC17560" s="4"/>
    </row>
    <row r="17561" spans="14:29" x14ac:dyDescent="0.25">
      <c r="N17561" s="42"/>
      <c r="O17561" s="1"/>
      <c r="P17561" s="42"/>
      <c r="Q17561" s="4"/>
      <c r="R17561" s="4"/>
      <c r="S17561" s="4"/>
      <c r="T17561" s="4"/>
      <c r="U17561" s="4"/>
      <c r="V17561" s="4"/>
      <c r="W17561" s="4"/>
      <c r="X17561" s="4"/>
      <c r="Y17561" s="4"/>
      <c r="Z17561" s="4"/>
      <c r="AA17561" s="4"/>
      <c r="AB17561" s="4"/>
      <c r="AC17561" s="4"/>
    </row>
    <row r="17562" spans="14:29" x14ac:dyDescent="0.25">
      <c r="N17562" s="42"/>
      <c r="O17562" s="1"/>
      <c r="P17562" s="42"/>
      <c r="Q17562" s="4"/>
      <c r="R17562" s="4"/>
      <c r="S17562" s="4"/>
      <c r="T17562" s="4"/>
      <c r="U17562" s="4"/>
      <c r="V17562" s="4"/>
      <c r="W17562" s="4"/>
      <c r="X17562" s="4"/>
      <c r="Y17562" s="4"/>
      <c r="Z17562" s="4"/>
      <c r="AA17562" s="4"/>
      <c r="AB17562" s="4"/>
      <c r="AC17562" s="4"/>
    </row>
    <row r="17563" spans="14:29" x14ac:dyDescent="0.25">
      <c r="N17563" s="42"/>
      <c r="O17563" s="1"/>
      <c r="P17563" s="42"/>
      <c r="Q17563" s="4"/>
      <c r="R17563" s="4"/>
      <c r="S17563" s="4"/>
      <c r="T17563" s="4"/>
      <c r="U17563" s="4"/>
      <c r="V17563" s="4"/>
      <c r="W17563" s="4"/>
      <c r="X17563" s="4"/>
      <c r="Y17563" s="4"/>
      <c r="Z17563" s="4"/>
      <c r="AA17563" s="4"/>
      <c r="AB17563" s="4"/>
      <c r="AC17563" s="4"/>
    </row>
    <row r="17564" spans="14:29" x14ac:dyDescent="0.25">
      <c r="N17564" s="42"/>
      <c r="O17564" s="1"/>
      <c r="P17564" s="42"/>
      <c r="Q17564" s="4"/>
      <c r="R17564" s="4"/>
      <c r="S17564" s="4"/>
      <c r="T17564" s="4"/>
      <c r="U17564" s="4"/>
      <c r="V17564" s="4"/>
      <c r="W17564" s="4"/>
      <c r="X17564" s="4"/>
      <c r="Y17564" s="4"/>
      <c r="Z17564" s="4"/>
      <c r="AA17564" s="4"/>
      <c r="AB17564" s="4"/>
      <c r="AC17564" s="4"/>
    </row>
    <row r="17565" spans="14:29" x14ac:dyDescent="0.25">
      <c r="N17565" s="42"/>
      <c r="O17565" s="1"/>
      <c r="P17565" s="42"/>
      <c r="Q17565" s="4"/>
      <c r="R17565" s="4"/>
      <c r="S17565" s="4"/>
      <c r="T17565" s="4"/>
      <c r="U17565" s="4"/>
      <c r="V17565" s="4"/>
      <c r="W17565" s="4"/>
      <c r="X17565" s="4"/>
      <c r="Y17565" s="4"/>
      <c r="Z17565" s="4"/>
      <c r="AA17565" s="4"/>
      <c r="AB17565" s="4"/>
      <c r="AC17565" s="4"/>
    </row>
    <row r="17566" spans="14:29" x14ac:dyDescent="0.25">
      <c r="N17566" s="42"/>
      <c r="O17566" s="1"/>
      <c r="P17566" s="42"/>
      <c r="Q17566" s="4"/>
      <c r="R17566" s="4"/>
      <c r="S17566" s="4"/>
      <c r="T17566" s="4"/>
      <c r="U17566" s="4"/>
      <c r="V17566" s="4"/>
      <c r="W17566" s="4"/>
      <c r="X17566" s="4"/>
      <c r="Y17566" s="4"/>
      <c r="Z17566" s="4"/>
      <c r="AA17566" s="4"/>
      <c r="AB17566" s="4"/>
      <c r="AC17566" s="4"/>
    </row>
    <row r="17567" spans="14:29" x14ac:dyDescent="0.25">
      <c r="N17567" s="42"/>
      <c r="O17567" s="1"/>
      <c r="P17567" s="42"/>
      <c r="Q17567" s="4"/>
      <c r="R17567" s="4"/>
      <c r="S17567" s="4"/>
      <c r="T17567" s="4"/>
      <c r="U17567" s="4"/>
      <c r="V17567" s="4"/>
      <c r="W17567" s="4"/>
      <c r="X17567" s="4"/>
      <c r="Y17567" s="4"/>
      <c r="Z17567" s="4"/>
      <c r="AA17567" s="4"/>
      <c r="AB17567" s="4"/>
      <c r="AC17567" s="4"/>
    </row>
    <row r="17568" spans="14:29" x14ac:dyDescent="0.25">
      <c r="N17568" s="42"/>
      <c r="O17568" s="1"/>
      <c r="P17568" s="42"/>
      <c r="Q17568" s="4"/>
      <c r="R17568" s="4"/>
      <c r="S17568" s="4"/>
      <c r="T17568" s="4"/>
      <c r="U17568" s="4"/>
      <c r="V17568" s="4"/>
      <c r="W17568" s="4"/>
      <c r="X17568" s="4"/>
      <c r="Y17568" s="4"/>
      <c r="Z17568" s="4"/>
      <c r="AA17568" s="4"/>
      <c r="AB17568" s="4"/>
      <c r="AC17568" s="4"/>
    </row>
    <row r="17569" spans="14:29" x14ac:dyDescent="0.25">
      <c r="N17569" s="42"/>
      <c r="O17569" s="1"/>
      <c r="P17569" s="42"/>
      <c r="Q17569" s="4"/>
      <c r="R17569" s="4"/>
      <c r="S17569" s="4"/>
      <c r="T17569" s="4"/>
      <c r="U17569" s="4"/>
      <c r="V17569" s="4"/>
      <c r="W17569" s="4"/>
      <c r="X17569" s="4"/>
      <c r="Y17569" s="4"/>
      <c r="Z17569" s="4"/>
      <c r="AA17569" s="4"/>
      <c r="AB17569" s="4"/>
      <c r="AC17569" s="4"/>
    </row>
    <row r="17570" spans="14:29" x14ac:dyDescent="0.25">
      <c r="N17570" s="42"/>
      <c r="O17570" s="1"/>
      <c r="P17570" s="42"/>
      <c r="Q17570" s="4"/>
      <c r="R17570" s="4"/>
      <c r="S17570" s="4"/>
      <c r="T17570" s="4"/>
      <c r="U17570" s="4"/>
      <c r="V17570" s="4"/>
      <c r="W17570" s="4"/>
      <c r="X17570" s="4"/>
      <c r="Y17570" s="4"/>
      <c r="Z17570" s="4"/>
      <c r="AA17570" s="4"/>
      <c r="AB17570" s="4"/>
      <c r="AC17570" s="4"/>
    </row>
    <row r="17571" spans="14:29" x14ac:dyDescent="0.25">
      <c r="N17571" s="42"/>
      <c r="O17571" s="1"/>
      <c r="P17571" s="42"/>
      <c r="Q17571" s="4"/>
      <c r="R17571" s="4"/>
      <c r="S17571" s="4"/>
      <c r="T17571" s="4"/>
      <c r="U17571" s="4"/>
      <c r="V17571" s="4"/>
      <c r="W17571" s="4"/>
      <c r="X17571" s="4"/>
      <c r="Y17571" s="4"/>
      <c r="Z17571" s="4"/>
      <c r="AA17571" s="4"/>
      <c r="AB17571" s="4"/>
      <c r="AC17571" s="4"/>
    </row>
    <row r="17572" spans="14:29" x14ac:dyDescent="0.25">
      <c r="N17572" s="42"/>
      <c r="O17572" s="1"/>
      <c r="P17572" s="42"/>
      <c r="Q17572" s="4"/>
      <c r="R17572" s="4"/>
      <c r="S17572" s="4"/>
      <c r="T17572" s="4"/>
      <c r="U17572" s="4"/>
      <c r="V17572" s="4"/>
      <c r="W17572" s="4"/>
      <c r="X17572" s="4"/>
      <c r="Y17572" s="4"/>
      <c r="Z17572" s="4"/>
      <c r="AA17572" s="4"/>
      <c r="AB17572" s="4"/>
      <c r="AC17572" s="4"/>
    </row>
    <row r="17573" spans="14:29" x14ac:dyDescent="0.25">
      <c r="N17573" s="42"/>
      <c r="O17573" s="1"/>
      <c r="P17573" s="42"/>
      <c r="Q17573" s="4"/>
      <c r="R17573" s="4"/>
      <c r="S17573" s="4"/>
      <c r="T17573" s="4"/>
      <c r="U17573" s="4"/>
      <c r="V17573" s="4"/>
      <c r="W17573" s="4"/>
      <c r="X17573" s="4"/>
      <c r="Y17573" s="4"/>
      <c r="Z17573" s="4"/>
      <c r="AA17573" s="4"/>
      <c r="AB17573" s="4"/>
      <c r="AC17573" s="4"/>
    </row>
    <row r="17574" spans="14:29" x14ac:dyDescent="0.25">
      <c r="N17574" s="42"/>
      <c r="O17574" s="1"/>
      <c r="P17574" s="42"/>
      <c r="Q17574" s="4"/>
      <c r="R17574" s="4"/>
      <c r="S17574" s="4"/>
      <c r="T17574" s="4"/>
      <c r="U17574" s="4"/>
      <c r="V17574" s="4"/>
      <c r="W17574" s="4"/>
      <c r="X17574" s="4"/>
      <c r="Y17574" s="4"/>
      <c r="Z17574" s="4"/>
      <c r="AA17574" s="4"/>
      <c r="AB17574" s="4"/>
      <c r="AC17574" s="4"/>
    </row>
    <row r="17575" spans="14:29" x14ac:dyDescent="0.25">
      <c r="N17575" s="42"/>
      <c r="O17575" s="1"/>
      <c r="P17575" s="42"/>
      <c r="Q17575" s="4"/>
      <c r="R17575" s="4"/>
      <c r="S17575" s="4"/>
      <c r="T17575" s="4"/>
      <c r="U17575" s="4"/>
      <c r="V17575" s="4"/>
      <c r="W17575" s="4"/>
      <c r="X17575" s="4"/>
      <c r="Y17575" s="4"/>
      <c r="Z17575" s="4"/>
      <c r="AA17575" s="4"/>
      <c r="AB17575" s="4"/>
      <c r="AC17575" s="4"/>
    </row>
    <row r="17576" spans="14:29" x14ac:dyDescent="0.25">
      <c r="N17576" s="42"/>
      <c r="O17576" s="1"/>
      <c r="P17576" s="42"/>
      <c r="Q17576" s="4"/>
      <c r="R17576" s="4"/>
      <c r="S17576" s="4"/>
      <c r="T17576" s="4"/>
      <c r="U17576" s="4"/>
      <c r="V17576" s="4"/>
      <c r="W17576" s="4"/>
      <c r="X17576" s="4"/>
      <c r="Y17576" s="4"/>
      <c r="Z17576" s="4"/>
      <c r="AA17576" s="4"/>
      <c r="AB17576" s="4"/>
      <c r="AC17576" s="4"/>
    </row>
    <row r="17577" spans="14:29" x14ac:dyDescent="0.25">
      <c r="N17577" s="42"/>
      <c r="O17577" s="1"/>
      <c r="P17577" s="42"/>
      <c r="Q17577" s="4"/>
      <c r="R17577" s="4"/>
      <c r="S17577" s="4"/>
      <c r="T17577" s="4"/>
      <c r="U17577" s="4"/>
      <c r="V17577" s="4"/>
      <c r="W17577" s="4"/>
      <c r="X17577" s="4"/>
      <c r="Y17577" s="4"/>
      <c r="Z17577" s="4"/>
      <c r="AA17577" s="4"/>
      <c r="AB17577" s="4"/>
      <c r="AC17577" s="4"/>
    </row>
    <row r="17578" spans="14:29" x14ac:dyDescent="0.25">
      <c r="N17578" s="42"/>
      <c r="O17578" s="1"/>
      <c r="P17578" s="42"/>
      <c r="Q17578" s="4"/>
      <c r="R17578" s="4"/>
      <c r="S17578" s="4"/>
      <c r="T17578" s="4"/>
      <c r="U17578" s="4"/>
      <c r="V17578" s="4"/>
      <c r="W17578" s="4"/>
      <c r="X17578" s="4"/>
      <c r="Y17578" s="4"/>
      <c r="Z17578" s="4"/>
      <c r="AA17578" s="4"/>
      <c r="AB17578" s="4"/>
      <c r="AC17578" s="4"/>
    </row>
    <row r="17579" spans="14:29" x14ac:dyDescent="0.25">
      <c r="N17579" s="42"/>
      <c r="O17579" s="1"/>
      <c r="P17579" s="42"/>
      <c r="Q17579" s="4"/>
      <c r="R17579" s="4"/>
      <c r="S17579" s="4"/>
      <c r="T17579" s="4"/>
      <c r="U17579" s="4"/>
      <c r="V17579" s="4"/>
      <c r="W17579" s="4"/>
      <c r="X17579" s="4"/>
      <c r="Y17579" s="4"/>
      <c r="Z17579" s="4"/>
      <c r="AA17579" s="4"/>
      <c r="AB17579" s="4"/>
      <c r="AC17579" s="4"/>
    </row>
    <row r="17580" spans="14:29" x14ac:dyDescent="0.25">
      <c r="N17580" s="42"/>
      <c r="O17580" s="1"/>
      <c r="P17580" s="42"/>
      <c r="Q17580" s="4"/>
      <c r="R17580" s="4"/>
      <c r="S17580" s="4"/>
      <c r="T17580" s="4"/>
      <c r="U17580" s="4"/>
      <c r="V17580" s="4"/>
      <c r="W17580" s="4"/>
      <c r="X17580" s="4"/>
      <c r="Y17580" s="4"/>
      <c r="Z17580" s="4"/>
      <c r="AA17580" s="4"/>
      <c r="AB17580" s="4"/>
      <c r="AC17580" s="4"/>
    </row>
    <row r="17581" spans="14:29" x14ac:dyDescent="0.25">
      <c r="N17581" s="42"/>
      <c r="O17581" s="1"/>
      <c r="P17581" s="42"/>
      <c r="Q17581" s="4"/>
      <c r="R17581" s="4"/>
      <c r="S17581" s="4"/>
      <c r="T17581" s="4"/>
      <c r="U17581" s="4"/>
      <c r="V17581" s="4"/>
      <c r="W17581" s="4"/>
      <c r="X17581" s="4"/>
      <c r="Y17581" s="4"/>
      <c r="Z17581" s="4"/>
      <c r="AA17581" s="4"/>
      <c r="AB17581" s="4"/>
      <c r="AC17581" s="4"/>
    </row>
    <row r="17582" spans="14:29" x14ac:dyDescent="0.25">
      <c r="N17582" s="42"/>
      <c r="O17582" s="1"/>
      <c r="P17582" s="42"/>
      <c r="Q17582" s="4"/>
      <c r="R17582" s="4"/>
      <c r="S17582" s="4"/>
      <c r="T17582" s="4"/>
      <c r="U17582" s="4"/>
      <c r="V17582" s="4"/>
      <c r="W17582" s="4"/>
      <c r="X17582" s="4"/>
      <c r="Y17582" s="4"/>
      <c r="Z17582" s="4"/>
      <c r="AA17582" s="4"/>
      <c r="AB17582" s="4"/>
      <c r="AC17582" s="4"/>
    </row>
    <row r="17583" spans="14:29" x14ac:dyDescent="0.25">
      <c r="N17583" s="42"/>
      <c r="O17583" s="1"/>
      <c r="P17583" s="42"/>
      <c r="Q17583" s="4"/>
      <c r="R17583" s="4"/>
      <c r="S17583" s="4"/>
      <c r="T17583" s="4"/>
      <c r="U17583" s="4"/>
      <c r="V17583" s="4"/>
      <c r="W17583" s="4"/>
      <c r="X17583" s="4"/>
      <c r="Y17583" s="4"/>
      <c r="Z17583" s="4"/>
      <c r="AA17583" s="4"/>
      <c r="AB17583" s="4"/>
      <c r="AC17583" s="4"/>
    </row>
    <row r="17584" spans="14:29" x14ac:dyDescent="0.25">
      <c r="N17584" s="42"/>
      <c r="O17584" s="1"/>
      <c r="P17584" s="42"/>
      <c r="Q17584" s="4"/>
      <c r="R17584" s="4"/>
      <c r="S17584" s="4"/>
      <c r="T17584" s="4"/>
      <c r="U17584" s="4"/>
      <c r="V17584" s="4"/>
      <c r="W17584" s="4"/>
      <c r="X17584" s="4"/>
      <c r="Y17584" s="4"/>
      <c r="Z17584" s="4"/>
      <c r="AA17584" s="4"/>
      <c r="AB17584" s="4"/>
      <c r="AC17584" s="4"/>
    </row>
    <row r="17585" spans="14:29" x14ac:dyDescent="0.25">
      <c r="N17585" s="42"/>
      <c r="O17585" s="1"/>
      <c r="P17585" s="42"/>
      <c r="Q17585" s="4"/>
      <c r="R17585" s="4"/>
      <c r="S17585" s="4"/>
      <c r="T17585" s="4"/>
      <c r="U17585" s="4"/>
      <c r="V17585" s="4"/>
      <c r="W17585" s="4"/>
      <c r="X17585" s="4"/>
      <c r="Y17585" s="4"/>
      <c r="Z17585" s="4"/>
      <c r="AA17585" s="4"/>
      <c r="AB17585" s="4"/>
      <c r="AC17585" s="4"/>
    </row>
    <row r="17586" spans="14:29" x14ac:dyDescent="0.25">
      <c r="N17586" s="42"/>
      <c r="O17586" s="1"/>
      <c r="P17586" s="42"/>
      <c r="Q17586" s="4"/>
      <c r="R17586" s="4"/>
      <c r="S17586" s="4"/>
      <c r="T17586" s="4"/>
      <c r="U17586" s="4"/>
      <c r="V17586" s="4"/>
      <c r="W17586" s="4"/>
      <c r="X17586" s="4"/>
      <c r="Y17586" s="4"/>
      <c r="Z17586" s="4"/>
      <c r="AA17586" s="4"/>
      <c r="AB17586" s="4"/>
      <c r="AC17586" s="4"/>
    </row>
    <row r="17587" spans="14:29" x14ac:dyDescent="0.25">
      <c r="N17587" s="42"/>
      <c r="O17587" s="1"/>
      <c r="P17587" s="42"/>
      <c r="Q17587" s="4"/>
      <c r="R17587" s="4"/>
      <c r="S17587" s="4"/>
      <c r="T17587" s="4"/>
      <c r="U17587" s="4"/>
      <c r="V17587" s="4"/>
      <c r="W17587" s="4"/>
      <c r="X17587" s="4"/>
      <c r="Y17587" s="4"/>
      <c r="Z17587" s="4"/>
      <c r="AA17587" s="4"/>
      <c r="AB17587" s="4"/>
      <c r="AC17587" s="4"/>
    </row>
    <row r="17588" spans="14:29" x14ac:dyDescent="0.25">
      <c r="N17588" s="42"/>
      <c r="O17588" s="1"/>
      <c r="P17588" s="42"/>
      <c r="Q17588" s="4"/>
      <c r="R17588" s="4"/>
      <c r="S17588" s="4"/>
      <c r="T17588" s="4"/>
      <c r="U17588" s="4"/>
      <c r="V17588" s="4"/>
      <c r="W17588" s="4"/>
      <c r="X17588" s="4"/>
      <c r="Y17588" s="4"/>
      <c r="Z17588" s="4"/>
      <c r="AA17588" s="4"/>
      <c r="AB17588" s="4"/>
      <c r="AC17588" s="4"/>
    </row>
    <row r="17589" spans="14:29" x14ac:dyDescent="0.25">
      <c r="N17589" s="42"/>
      <c r="O17589" s="1"/>
      <c r="P17589" s="42"/>
      <c r="Q17589" s="4"/>
      <c r="R17589" s="4"/>
      <c r="S17589" s="4"/>
      <c r="T17589" s="4"/>
      <c r="U17589" s="4"/>
      <c r="V17589" s="4"/>
      <c r="W17589" s="4"/>
      <c r="X17589" s="4"/>
      <c r="Y17589" s="4"/>
      <c r="Z17589" s="4"/>
      <c r="AA17589" s="4"/>
      <c r="AB17589" s="4"/>
      <c r="AC17589" s="4"/>
    </row>
    <row r="17590" spans="14:29" x14ac:dyDescent="0.25">
      <c r="N17590" s="42"/>
      <c r="O17590" s="1"/>
      <c r="P17590" s="42"/>
      <c r="Q17590" s="4"/>
      <c r="R17590" s="4"/>
      <c r="S17590" s="4"/>
      <c r="T17590" s="4"/>
      <c r="U17590" s="4"/>
      <c r="V17590" s="4"/>
      <c r="W17590" s="4"/>
      <c r="X17590" s="4"/>
      <c r="Y17590" s="4"/>
      <c r="Z17590" s="4"/>
      <c r="AA17590" s="4"/>
      <c r="AB17590" s="4"/>
      <c r="AC17590" s="4"/>
    </row>
    <row r="17591" spans="14:29" x14ac:dyDescent="0.25">
      <c r="N17591" s="42"/>
      <c r="O17591" s="1"/>
      <c r="P17591" s="42"/>
      <c r="Q17591" s="4"/>
      <c r="R17591" s="4"/>
      <c r="S17591" s="4"/>
      <c r="T17591" s="4"/>
      <c r="U17591" s="4"/>
      <c r="V17591" s="4"/>
      <c r="W17591" s="4"/>
      <c r="X17591" s="4"/>
      <c r="Y17591" s="4"/>
      <c r="Z17591" s="4"/>
      <c r="AA17591" s="4"/>
      <c r="AB17591" s="4"/>
      <c r="AC17591" s="4"/>
    </row>
    <row r="17592" spans="14:29" x14ac:dyDescent="0.25">
      <c r="N17592" s="42"/>
      <c r="O17592" s="1"/>
      <c r="P17592" s="42"/>
      <c r="Q17592" s="4"/>
      <c r="R17592" s="4"/>
      <c r="S17592" s="4"/>
      <c r="T17592" s="4"/>
      <c r="U17592" s="4"/>
      <c r="V17592" s="4"/>
      <c r="W17592" s="4"/>
      <c r="X17592" s="4"/>
      <c r="Y17592" s="4"/>
      <c r="Z17592" s="4"/>
      <c r="AA17592" s="4"/>
      <c r="AB17592" s="4"/>
      <c r="AC17592" s="4"/>
    </row>
    <row r="17593" spans="14:29" x14ac:dyDescent="0.25">
      <c r="N17593" s="42"/>
      <c r="O17593" s="1"/>
      <c r="P17593" s="42"/>
      <c r="Q17593" s="4"/>
      <c r="R17593" s="4"/>
      <c r="S17593" s="4"/>
      <c r="T17593" s="4"/>
      <c r="U17593" s="4"/>
      <c r="V17593" s="4"/>
      <c r="W17593" s="4"/>
      <c r="X17593" s="4"/>
      <c r="Y17593" s="4"/>
      <c r="Z17593" s="4"/>
      <c r="AA17593" s="4"/>
      <c r="AB17593" s="4"/>
      <c r="AC17593" s="4"/>
    </row>
    <row r="17594" spans="14:29" x14ac:dyDescent="0.25">
      <c r="N17594" s="42"/>
      <c r="O17594" s="1"/>
      <c r="P17594" s="42"/>
      <c r="Q17594" s="4"/>
      <c r="R17594" s="4"/>
      <c r="S17594" s="4"/>
      <c r="T17594" s="4"/>
      <c r="U17594" s="4"/>
      <c r="V17594" s="4"/>
      <c r="W17594" s="4"/>
      <c r="X17594" s="4"/>
      <c r="Y17594" s="4"/>
      <c r="Z17594" s="4"/>
      <c r="AA17594" s="4"/>
      <c r="AB17594" s="4"/>
      <c r="AC17594" s="4"/>
    </row>
    <row r="17595" spans="14:29" x14ac:dyDescent="0.25">
      <c r="N17595" s="42"/>
      <c r="O17595" s="1"/>
      <c r="P17595" s="42"/>
      <c r="Q17595" s="4"/>
      <c r="R17595" s="4"/>
      <c r="S17595" s="4"/>
      <c r="T17595" s="4"/>
      <c r="U17595" s="4"/>
      <c r="V17595" s="4"/>
      <c r="W17595" s="4"/>
      <c r="X17595" s="4"/>
      <c r="Y17595" s="4"/>
      <c r="Z17595" s="4"/>
      <c r="AA17595" s="4"/>
      <c r="AB17595" s="4"/>
      <c r="AC17595" s="4"/>
    </row>
    <row r="17596" spans="14:29" x14ac:dyDescent="0.25">
      <c r="N17596" s="42"/>
      <c r="O17596" s="1"/>
      <c r="P17596" s="42"/>
      <c r="Q17596" s="4"/>
      <c r="R17596" s="4"/>
      <c r="S17596" s="4"/>
      <c r="T17596" s="4"/>
      <c r="U17596" s="4"/>
      <c r="V17596" s="4"/>
      <c r="W17596" s="4"/>
      <c r="X17596" s="4"/>
      <c r="Y17596" s="4"/>
      <c r="Z17596" s="4"/>
      <c r="AA17596" s="4"/>
      <c r="AB17596" s="4"/>
      <c r="AC17596" s="4"/>
    </row>
    <row r="17597" spans="14:29" x14ac:dyDescent="0.25">
      <c r="N17597" s="42"/>
      <c r="O17597" s="1"/>
      <c r="P17597" s="42"/>
      <c r="Q17597" s="4"/>
      <c r="R17597" s="4"/>
      <c r="S17597" s="4"/>
      <c r="T17597" s="4"/>
      <c r="U17597" s="4"/>
      <c r="V17597" s="4"/>
      <c r="W17597" s="4"/>
      <c r="X17597" s="4"/>
      <c r="Y17597" s="4"/>
      <c r="Z17597" s="4"/>
      <c r="AA17597" s="4"/>
      <c r="AB17597" s="4"/>
      <c r="AC17597" s="4"/>
    </row>
    <row r="17598" spans="14:29" x14ac:dyDescent="0.25">
      <c r="N17598" s="42"/>
      <c r="O17598" s="1"/>
      <c r="P17598" s="42"/>
      <c r="Q17598" s="4"/>
      <c r="R17598" s="4"/>
      <c r="S17598" s="4"/>
      <c r="T17598" s="4"/>
      <c r="U17598" s="4"/>
      <c r="V17598" s="4"/>
      <c r="W17598" s="4"/>
      <c r="X17598" s="4"/>
      <c r="Y17598" s="4"/>
      <c r="Z17598" s="4"/>
      <c r="AA17598" s="4"/>
      <c r="AB17598" s="4"/>
      <c r="AC17598" s="4"/>
    </row>
    <row r="17599" spans="14:29" x14ac:dyDescent="0.25">
      <c r="N17599" s="42"/>
      <c r="O17599" s="1"/>
      <c r="P17599" s="42"/>
      <c r="Q17599" s="4"/>
      <c r="R17599" s="4"/>
      <c r="S17599" s="4"/>
      <c r="T17599" s="4"/>
      <c r="U17599" s="4"/>
      <c r="V17599" s="4"/>
      <c r="W17599" s="4"/>
      <c r="X17599" s="4"/>
      <c r="Y17599" s="4"/>
      <c r="Z17599" s="4"/>
      <c r="AA17599" s="4"/>
      <c r="AB17599" s="4"/>
      <c r="AC17599" s="4"/>
    </row>
    <row r="17600" spans="14:29" x14ac:dyDescent="0.25">
      <c r="N17600" s="42"/>
      <c r="O17600" s="1"/>
      <c r="P17600" s="42"/>
      <c r="Q17600" s="4"/>
      <c r="R17600" s="4"/>
      <c r="S17600" s="4"/>
      <c r="T17600" s="4"/>
      <c r="U17600" s="4"/>
      <c r="V17600" s="4"/>
      <c r="W17600" s="4"/>
      <c r="X17600" s="4"/>
      <c r="Y17600" s="4"/>
      <c r="Z17600" s="4"/>
      <c r="AA17600" s="4"/>
      <c r="AB17600" s="4"/>
      <c r="AC17600" s="4"/>
    </row>
    <row r="17601" spans="14:29" x14ac:dyDescent="0.25">
      <c r="N17601" s="42"/>
      <c r="O17601" s="1"/>
      <c r="P17601" s="42"/>
      <c r="Q17601" s="4"/>
      <c r="R17601" s="4"/>
      <c r="S17601" s="4"/>
      <c r="T17601" s="4"/>
      <c r="U17601" s="4"/>
      <c r="V17601" s="4"/>
      <c r="W17601" s="4"/>
      <c r="X17601" s="4"/>
      <c r="Y17601" s="4"/>
      <c r="Z17601" s="4"/>
      <c r="AA17601" s="4"/>
      <c r="AB17601" s="4"/>
      <c r="AC17601" s="4"/>
    </row>
    <row r="17602" spans="14:29" x14ac:dyDescent="0.25">
      <c r="N17602" s="42"/>
      <c r="O17602" s="1"/>
      <c r="P17602" s="42"/>
      <c r="Q17602" s="4"/>
      <c r="R17602" s="4"/>
      <c r="S17602" s="4"/>
      <c r="T17602" s="4"/>
      <c r="U17602" s="4"/>
      <c r="V17602" s="4"/>
      <c r="W17602" s="4"/>
      <c r="X17602" s="4"/>
      <c r="Y17602" s="4"/>
      <c r="Z17602" s="4"/>
      <c r="AA17602" s="4"/>
      <c r="AB17602" s="4"/>
      <c r="AC17602" s="4"/>
    </row>
    <row r="17603" spans="14:29" x14ac:dyDescent="0.25">
      <c r="N17603" s="42"/>
      <c r="O17603" s="1"/>
      <c r="P17603" s="42"/>
      <c r="Q17603" s="4"/>
      <c r="R17603" s="4"/>
      <c r="S17603" s="4"/>
      <c r="T17603" s="4"/>
      <c r="U17603" s="4"/>
      <c r="V17603" s="4"/>
      <c r="W17603" s="4"/>
      <c r="X17603" s="4"/>
      <c r="Y17603" s="4"/>
      <c r="Z17603" s="4"/>
      <c r="AA17603" s="4"/>
      <c r="AB17603" s="4"/>
      <c r="AC17603" s="4"/>
    </row>
    <row r="17604" spans="14:29" x14ac:dyDescent="0.25">
      <c r="N17604" s="42"/>
      <c r="O17604" s="1"/>
      <c r="P17604" s="42"/>
      <c r="Q17604" s="4"/>
      <c r="R17604" s="4"/>
      <c r="S17604" s="4"/>
      <c r="T17604" s="4"/>
      <c r="U17604" s="4"/>
      <c r="V17604" s="4"/>
      <c r="W17604" s="4"/>
      <c r="X17604" s="4"/>
      <c r="Y17604" s="4"/>
      <c r="Z17604" s="4"/>
      <c r="AA17604" s="4"/>
      <c r="AB17604" s="4"/>
      <c r="AC17604" s="4"/>
    </row>
    <row r="17605" spans="14:29" x14ac:dyDescent="0.25">
      <c r="N17605" s="42"/>
      <c r="O17605" s="1"/>
      <c r="P17605" s="42"/>
      <c r="Q17605" s="4"/>
      <c r="R17605" s="4"/>
      <c r="S17605" s="4"/>
      <c r="T17605" s="4"/>
      <c r="U17605" s="4"/>
      <c r="V17605" s="4"/>
      <c r="W17605" s="4"/>
      <c r="X17605" s="4"/>
      <c r="Y17605" s="4"/>
      <c r="Z17605" s="4"/>
      <c r="AA17605" s="4"/>
      <c r="AB17605" s="4"/>
      <c r="AC17605" s="4"/>
    </row>
    <row r="17606" spans="14:29" x14ac:dyDescent="0.25">
      <c r="N17606" s="42"/>
      <c r="O17606" s="1"/>
      <c r="P17606" s="42"/>
      <c r="Q17606" s="4"/>
      <c r="R17606" s="4"/>
      <c r="S17606" s="4"/>
      <c r="T17606" s="4"/>
      <c r="U17606" s="4"/>
      <c r="V17606" s="4"/>
      <c r="W17606" s="4"/>
      <c r="X17606" s="4"/>
      <c r="Y17606" s="4"/>
      <c r="Z17606" s="4"/>
      <c r="AA17606" s="4"/>
      <c r="AB17606" s="4"/>
      <c r="AC17606" s="4"/>
    </row>
    <row r="17607" spans="14:29" x14ac:dyDescent="0.25">
      <c r="N17607" s="42"/>
      <c r="O17607" s="1"/>
      <c r="P17607" s="42"/>
      <c r="Q17607" s="4"/>
      <c r="R17607" s="4"/>
      <c r="S17607" s="4"/>
      <c r="T17607" s="4"/>
      <c r="U17607" s="4"/>
      <c r="V17607" s="4"/>
      <c r="W17607" s="4"/>
      <c r="X17607" s="4"/>
      <c r="Y17607" s="4"/>
      <c r="Z17607" s="4"/>
      <c r="AA17607" s="4"/>
      <c r="AB17607" s="4"/>
      <c r="AC17607" s="4"/>
    </row>
    <row r="17608" spans="14:29" x14ac:dyDescent="0.25">
      <c r="N17608" s="42"/>
      <c r="O17608" s="1"/>
      <c r="P17608" s="42"/>
      <c r="Q17608" s="4"/>
      <c r="R17608" s="4"/>
      <c r="S17608" s="4"/>
      <c r="T17608" s="4"/>
      <c r="U17608" s="4"/>
      <c r="V17608" s="4"/>
      <c r="W17608" s="4"/>
      <c r="X17608" s="4"/>
      <c r="Y17608" s="4"/>
      <c r="Z17608" s="4"/>
      <c r="AA17608" s="4"/>
      <c r="AB17608" s="4"/>
      <c r="AC17608" s="4"/>
    </row>
    <row r="17609" spans="14:29" x14ac:dyDescent="0.25">
      <c r="N17609" s="42"/>
      <c r="O17609" s="1"/>
      <c r="P17609" s="42"/>
      <c r="Q17609" s="4"/>
      <c r="R17609" s="4"/>
      <c r="S17609" s="4"/>
      <c r="T17609" s="4"/>
      <c r="U17609" s="4"/>
      <c r="V17609" s="4"/>
      <c r="W17609" s="4"/>
      <c r="X17609" s="4"/>
      <c r="Y17609" s="4"/>
      <c r="Z17609" s="4"/>
      <c r="AA17609" s="4"/>
      <c r="AB17609" s="4"/>
      <c r="AC17609" s="4"/>
    </row>
    <row r="17610" spans="14:29" x14ac:dyDescent="0.25">
      <c r="N17610" s="42"/>
      <c r="O17610" s="1"/>
      <c r="P17610" s="42"/>
      <c r="Q17610" s="4"/>
      <c r="R17610" s="4"/>
      <c r="S17610" s="4"/>
      <c r="T17610" s="4"/>
      <c r="U17610" s="4"/>
      <c r="V17610" s="4"/>
      <c r="W17610" s="4"/>
      <c r="X17610" s="4"/>
      <c r="Y17610" s="4"/>
      <c r="Z17610" s="4"/>
      <c r="AA17610" s="4"/>
      <c r="AB17610" s="4"/>
      <c r="AC17610" s="4"/>
    </row>
    <row r="17611" spans="14:29" x14ac:dyDescent="0.25">
      <c r="N17611" s="42"/>
      <c r="O17611" s="1"/>
      <c r="P17611" s="42"/>
      <c r="Q17611" s="4"/>
      <c r="R17611" s="4"/>
      <c r="S17611" s="4"/>
      <c r="T17611" s="4"/>
      <c r="U17611" s="4"/>
      <c r="V17611" s="4"/>
      <c r="W17611" s="4"/>
      <c r="X17611" s="4"/>
      <c r="Y17611" s="4"/>
      <c r="Z17611" s="4"/>
      <c r="AA17611" s="4"/>
      <c r="AB17611" s="4"/>
      <c r="AC17611" s="4"/>
    </row>
    <row r="17612" spans="14:29" x14ac:dyDescent="0.25">
      <c r="N17612" s="42"/>
      <c r="O17612" s="1"/>
      <c r="P17612" s="42"/>
      <c r="Q17612" s="4"/>
      <c r="R17612" s="4"/>
      <c r="S17612" s="4"/>
      <c r="T17612" s="4"/>
      <c r="U17612" s="4"/>
      <c r="V17612" s="4"/>
      <c r="W17612" s="4"/>
      <c r="X17612" s="4"/>
      <c r="Y17612" s="4"/>
      <c r="Z17612" s="4"/>
      <c r="AA17612" s="4"/>
      <c r="AB17612" s="4"/>
      <c r="AC17612" s="4"/>
    </row>
    <row r="17613" spans="14:29" x14ac:dyDescent="0.25">
      <c r="N17613" s="42"/>
      <c r="O17613" s="1"/>
      <c r="P17613" s="42"/>
      <c r="Q17613" s="4"/>
      <c r="R17613" s="4"/>
      <c r="S17613" s="4"/>
      <c r="T17613" s="4"/>
      <c r="U17613" s="4"/>
      <c r="V17613" s="4"/>
      <c r="W17613" s="4"/>
      <c r="X17613" s="4"/>
      <c r="Y17613" s="4"/>
      <c r="Z17613" s="4"/>
      <c r="AA17613" s="4"/>
      <c r="AB17613" s="4"/>
      <c r="AC17613" s="4"/>
    </row>
    <row r="17614" spans="14:29" x14ac:dyDescent="0.25">
      <c r="N17614" s="42"/>
      <c r="O17614" s="1"/>
      <c r="P17614" s="42"/>
      <c r="Q17614" s="4"/>
      <c r="R17614" s="4"/>
      <c r="S17614" s="4"/>
      <c r="T17614" s="4"/>
      <c r="U17614" s="4"/>
      <c r="V17614" s="4"/>
      <c r="W17614" s="4"/>
      <c r="X17614" s="4"/>
      <c r="Y17614" s="4"/>
      <c r="Z17614" s="4"/>
      <c r="AA17614" s="4"/>
      <c r="AB17614" s="4"/>
      <c r="AC17614" s="4"/>
    </row>
    <row r="17615" spans="14:29" x14ac:dyDescent="0.25">
      <c r="N17615" s="42"/>
      <c r="O17615" s="1"/>
      <c r="P17615" s="42"/>
      <c r="Q17615" s="4"/>
      <c r="R17615" s="4"/>
      <c r="S17615" s="4"/>
      <c r="T17615" s="4"/>
      <c r="U17615" s="4"/>
      <c r="V17615" s="4"/>
      <c r="W17615" s="4"/>
      <c r="X17615" s="4"/>
      <c r="Y17615" s="4"/>
      <c r="Z17615" s="4"/>
      <c r="AA17615" s="4"/>
      <c r="AB17615" s="4"/>
      <c r="AC17615" s="4"/>
    </row>
    <row r="17616" spans="14:29" x14ac:dyDescent="0.25">
      <c r="N17616" s="42"/>
      <c r="O17616" s="1"/>
      <c r="P17616" s="42"/>
      <c r="Q17616" s="4"/>
      <c r="R17616" s="4"/>
      <c r="S17616" s="4"/>
      <c r="T17616" s="4"/>
      <c r="U17616" s="4"/>
      <c r="V17616" s="4"/>
      <c r="W17616" s="4"/>
      <c r="X17616" s="4"/>
      <c r="Y17616" s="4"/>
      <c r="Z17616" s="4"/>
      <c r="AA17616" s="4"/>
      <c r="AB17616" s="4"/>
      <c r="AC17616" s="4"/>
    </row>
    <row r="17617" spans="14:29" x14ac:dyDescent="0.25">
      <c r="N17617" s="42"/>
      <c r="O17617" s="1"/>
      <c r="P17617" s="42"/>
      <c r="Q17617" s="4"/>
      <c r="R17617" s="4"/>
      <c r="S17617" s="4"/>
      <c r="T17617" s="4"/>
      <c r="U17617" s="4"/>
      <c r="V17617" s="4"/>
      <c r="W17617" s="4"/>
      <c r="X17617" s="4"/>
      <c r="Y17617" s="4"/>
      <c r="Z17617" s="4"/>
      <c r="AA17617" s="4"/>
      <c r="AB17617" s="4"/>
      <c r="AC17617" s="4"/>
    </row>
    <row r="17618" spans="14:29" x14ac:dyDescent="0.25">
      <c r="N17618" s="42"/>
      <c r="O17618" s="1"/>
      <c r="P17618" s="42"/>
      <c r="Q17618" s="4"/>
      <c r="R17618" s="4"/>
      <c r="S17618" s="4"/>
      <c r="T17618" s="4"/>
      <c r="U17618" s="4"/>
      <c r="V17618" s="4"/>
      <c r="W17618" s="4"/>
      <c r="X17618" s="4"/>
      <c r="Y17618" s="4"/>
      <c r="Z17618" s="4"/>
      <c r="AA17618" s="4"/>
      <c r="AB17618" s="4"/>
      <c r="AC17618" s="4"/>
    </row>
    <row r="17619" spans="14:29" x14ac:dyDescent="0.25">
      <c r="N17619" s="42"/>
      <c r="O17619" s="1"/>
      <c r="P17619" s="42"/>
      <c r="Q17619" s="4"/>
      <c r="R17619" s="4"/>
      <c r="S17619" s="4"/>
      <c r="T17619" s="4"/>
      <c r="U17619" s="4"/>
      <c r="V17619" s="4"/>
      <c r="W17619" s="4"/>
      <c r="X17619" s="4"/>
      <c r="Y17619" s="4"/>
      <c r="Z17619" s="4"/>
      <c r="AA17619" s="4"/>
      <c r="AB17619" s="4"/>
      <c r="AC17619" s="4"/>
    </row>
    <row r="17620" spans="14:29" x14ac:dyDescent="0.25">
      <c r="N17620" s="42"/>
      <c r="O17620" s="1"/>
      <c r="P17620" s="42"/>
      <c r="Q17620" s="4"/>
      <c r="R17620" s="4"/>
      <c r="S17620" s="4"/>
      <c r="T17620" s="4"/>
      <c r="U17620" s="4"/>
      <c r="V17620" s="4"/>
      <c r="W17620" s="4"/>
      <c r="X17620" s="4"/>
      <c r="Y17620" s="4"/>
      <c r="Z17620" s="4"/>
      <c r="AA17620" s="4"/>
      <c r="AB17620" s="4"/>
      <c r="AC17620" s="4"/>
    </row>
    <row r="17621" spans="14:29" x14ac:dyDescent="0.25">
      <c r="N17621" s="42"/>
      <c r="O17621" s="1"/>
      <c r="P17621" s="42"/>
      <c r="Q17621" s="4"/>
      <c r="R17621" s="4"/>
      <c r="S17621" s="4"/>
      <c r="T17621" s="4"/>
      <c r="U17621" s="4"/>
      <c r="V17621" s="4"/>
      <c r="W17621" s="4"/>
      <c r="X17621" s="4"/>
      <c r="Y17621" s="4"/>
      <c r="Z17621" s="4"/>
      <c r="AA17621" s="4"/>
      <c r="AB17621" s="4"/>
      <c r="AC17621" s="4"/>
    </row>
    <row r="17622" spans="14:29" x14ac:dyDescent="0.25">
      <c r="N17622" s="42"/>
      <c r="O17622" s="1"/>
      <c r="P17622" s="42"/>
      <c r="Q17622" s="4"/>
      <c r="R17622" s="4"/>
      <c r="S17622" s="4"/>
      <c r="T17622" s="4"/>
      <c r="U17622" s="4"/>
      <c r="V17622" s="4"/>
      <c r="W17622" s="4"/>
      <c r="X17622" s="4"/>
      <c r="Y17622" s="4"/>
      <c r="Z17622" s="4"/>
      <c r="AA17622" s="4"/>
      <c r="AB17622" s="4"/>
      <c r="AC17622" s="4"/>
    </row>
    <row r="17623" spans="14:29" x14ac:dyDescent="0.25">
      <c r="N17623" s="42"/>
      <c r="O17623" s="1"/>
      <c r="P17623" s="42"/>
      <c r="Q17623" s="4"/>
      <c r="R17623" s="4"/>
      <c r="S17623" s="4"/>
      <c r="T17623" s="4"/>
      <c r="U17623" s="4"/>
      <c r="V17623" s="4"/>
      <c r="W17623" s="4"/>
      <c r="X17623" s="4"/>
      <c r="Y17623" s="4"/>
      <c r="Z17623" s="4"/>
      <c r="AA17623" s="4"/>
      <c r="AB17623" s="4"/>
      <c r="AC17623" s="4"/>
    </row>
    <row r="17624" spans="14:29" x14ac:dyDescent="0.25">
      <c r="N17624" s="42"/>
      <c r="O17624" s="1"/>
      <c r="P17624" s="42"/>
      <c r="Q17624" s="4"/>
      <c r="R17624" s="4"/>
      <c r="S17624" s="4"/>
      <c r="T17624" s="4"/>
      <c r="U17624" s="4"/>
      <c r="V17624" s="4"/>
      <c r="W17624" s="4"/>
      <c r="X17624" s="4"/>
      <c r="Y17624" s="4"/>
      <c r="Z17624" s="4"/>
      <c r="AA17624" s="4"/>
      <c r="AB17624" s="4"/>
      <c r="AC17624" s="4"/>
    </row>
    <row r="17625" spans="14:29" x14ac:dyDescent="0.25">
      <c r="N17625" s="42"/>
      <c r="O17625" s="1"/>
      <c r="P17625" s="42"/>
      <c r="Q17625" s="4"/>
      <c r="R17625" s="4"/>
      <c r="S17625" s="4"/>
      <c r="T17625" s="4"/>
      <c r="U17625" s="4"/>
      <c r="V17625" s="4"/>
      <c r="W17625" s="4"/>
      <c r="X17625" s="4"/>
      <c r="Y17625" s="4"/>
      <c r="Z17625" s="4"/>
      <c r="AA17625" s="4"/>
      <c r="AB17625" s="4"/>
      <c r="AC17625" s="4"/>
    </row>
    <row r="17626" spans="14:29" x14ac:dyDescent="0.25">
      <c r="N17626" s="42"/>
      <c r="O17626" s="1"/>
      <c r="P17626" s="42"/>
      <c r="Q17626" s="4"/>
      <c r="R17626" s="4"/>
      <c r="S17626" s="4"/>
      <c r="T17626" s="4"/>
      <c r="U17626" s="4"/>
      <c r="V17626" s="4"/>
      <c r="W17626" s="4"/>
      <c r="X17626" s="4"/>
      <c r="Y17626" s="4"/>
      <c r="Z17626" s="4"/>
      <c r="AA17626" s="4"/>
      <c r="AB17626" s="4"/>
      <c r="AC17626" s="4"/>
    </row>
    <row r="17627" spans="14:29" x14ac:dyDescent="0.25">
      <c r="N17627" s="42"/>
      <c r="O17627" s="1"/>
      <c r="P17627" s="42"/>
      <c r="Q17627" s="4"/>
      <c r="R17627" s="4"/>
      <c r="S17627" s="4"/>
      <c r="T17627" s="4"/>
      <c r="U17627" s="4"/>
      <c r="V17627" s="4"/>
      <c r="W17627" s="4"/>
      <c r="X17627" s="4"/>
      <c r="Y17627" s="4"/>
      <c r="Z17627" s="4"/>
      <c r="AA17627" s="4"/>
      <c r="AB17627" s="4"/>
      <c r="AC17627" s="4"/>
    </row>
    <row r="17628" spans="14:29" x14ac:dyDescent="0.25">
      <c r="N17628" s="42"/>
      <c r="O17628" s="1"/>
      <c r="P17628" s="42"/>
      <c r="Q17628" s="4"/>
      <c r="R17628" s="4"/>
      <c r="S17628" s="4"/>
      <c r="T17628" s="4"/>
      <c r="U17628" s="4"/>
      <c r="V17628" s="4"/>
      <c r="W17628" s="4"/>
      <c r="X17628" s="4"/>
      <c r="Y17628" s="4"/>
      <c r="Z17628" s="4"/>
      <c r="AA17628" s="4"/>
      <c r="AB17628" s="4"/>
      <c r="AC17628" s="4"/>
    </row>
    <row r="17629" spans="14:29" x14ac:dyDescent="0.25">
      <c r="N17629" s="42"/>
      <c r="O17629" s="1"/>
      <c r="P17629" s="42"/>
      <c r="Q17629" s="4"/>
      <c r="R17629" s="4"/>
      <c r="S17629" s="4"/>
      <c r="T17629" s="4"/>
      <c r="U17629" s="4"/>
      <c r="V17629" s="4"/>
      <c r="W17629" s="4"/>
      <c r="X17629" s="4"/>
      <c r="Y17629" s="4"/>
      <c r="Z17629" s="4"/>
      <c r="AA17629" s="4"/>
      <c r="AB17629" s="4"/>
      <c r="AC17629" s="4"/>
    </row>
    <row r="17630" spans="14:29" x14ac:dyDescent="0.25">
      <c r="N17630" s="42"/>
      <c r="O17630" s="1"/>
      <c r="P17630" s="42"/>
      <c r="Q17630" s="4"/>
      <c r="R17630" s="4"/>
      <c r="S17630" s="4"/>
      <c r="T17630" s="4"/>
      <c r="U17630" s="4"/>
      <c r="V17630" s="4"/>
      <c r="W17630" s="4"/>
      <c r="X17630" s="4"/>
      <c r="Y17630" s="4"/>
      <c r="Z17630" s="4"/>
      <c r="AA17630" s="4"/>
      <c r="AB17630" s="4"/>
      <c r="AC17630" s="4"/>
    </row>
    <row r="17631" spans="14:29" x14ac:dyDescent="0.25">
      <c r="N17631" s="42"/>
      <c r="O17631" s="1"/>
      <c r="P17631" s="42"/>
      <c r="Q17631" s="4"/>
      <c r="R17631" s="4"/>
      <c r="S17631" s="4"/>
      <c r="T17631" s="4"/>
      <c r="U17631" s="4"/>
      <c r="V17631" s="4"/>
      <c r="W17631" s="4"/>
      <c r="X17631" s="4"/>
      <c r="Y17631" s="4"/>
      <c r="Z17631" s="4"/>
      <c r="AA17631" s="4"/>
      <c r="AB17631" s="4"/>
      <c r="AC17631" s="4"/>
    </row>
    <row r="17632" spans="14:29" x14ac:dyDescent="0.25">
      <c r="N17632" s="42"/>
      <c r="O17632" s="1"/>
      <c r="P17632" s="42"/>
      <c r="Q17632" s="4"/>
      <c r="R17632" s="4"/>
      <c r="S17632" s="4"/>
      <c r="T17632" s="4"/>
      <c r="U17632" s="4"/>
      <c r="V17632" s="4"/>
      <c r="W17632" s="4"/>
      <c r="X17632" s="4"/>
      <c r="Y17632" s="4"/>
      <c r="Z17632" s="4"/>
      <c r="AA17632" s="4"/>
      <c r="AB17632" s="4"/>
      <c r="AC17632" s="4"/>
    </row>
    <row r="17633" spans="14:29" x14ac:dyDescent="0.25">
      <c r="N17633" s="42"/>
      <c r="O17633" s="1"/>
      <c r="P17633" s="42"/>
      <c r="Q17633" s="4"/>
      <c r="R17633" s="4"/>
      <c r="S17633" s="4"/>
      <c r="T17633" s="4"/>
      <c r="U17633" s="4"/>
      <c r="V17633" s="4"/>
      <c r="W17633" s="4"/>
      <c r="X17633" s="4"/>
      <c r="Y17633" s="4"/>
      <c r="Z17633" s="4"/>
      <c r="AA17633" s="4"/>
      <c r="AB17633" s="4"/>
      <c r="AC17633" s="4"/>
    </row>
    <row r="17634" spans="14:29" x14ac:dyDescent="0.25">
      <c r="N17634" s="42"/>
      <c r="O17634" s="1"/>
      <c r="P17634" s="42"/>
      <c r="Q17634" s="4"/>
      <c r="R17634" s="4"/>
      <c r="S17634" s="4"/>
      <c r="T17634" s="4"/>
      <c r="U17634" s="4"/>
      <c r="V17634" s="4"/>
      <c r="W17634" s="4"/>
      <c r="X17634" s="4"/>
      <c r="Y17634" s="4"/>
      <c r="Z17634" s="4"/>
      <c r="AA17634" s="4"/>
      <c r="AB17634" s="4"/>
      <c r="AC17634" s="4"/>
    </row>
    <row r="17635" spans="14:29" x14ac:dyDescent="0.25">
      <c r="N17635" s="42"/>
      <c r="O17635" s="1"/>
      <c r="P17635" s="42"/>
      <c r="Q17635" s="4"/>
      <c r="R17635" s="4"/>
      <c r="S17635" s="4"/>
      <c r="T17635" s="4"/>
      <c r="U17635" s="4"/>
      <c r="V17635" s="4"/>
      <c r="W17635" s="4"/>
      <c r="X17635" s="4"/>
      <c r="Y17635" s="4"/>
      <c r="Z17635" s="4"/>
      <c r="AA17635" s="4"/>
      <c r="AB17635" s="4"/>
      <c r="AC17635" s="4"/>
    </row>
    <row r="17636" spans="14:29" x14ac:dyDescent="0.25">
      <c r="N17636" s="42"/>
      <c r="O17636" s="1"/>
      <c r="P17636" s="42"/>
      <c r="Q17636" s="4"/>
      <c r="R17636" s="4"/>
      <c r="S17636" s="4"/>
      <c r="T17636" s="4"/>
      <c r="U17636" s="4"/>
      <c r="V17636" s="4"/>
      <c r="W17636" s="4"/>
      <c r="X17636" s="4"/>
      <c r="Y17636" s="4"/>
      <c r="Z17636" s="4"/>
      <c r="AA17636" s="4"/>
      <c r="AB17636" s="4"/>
      <c r="AC17636" s="4"/>
    </row>
    <row r="17637" spans="14:29" x14ac:dyDescent="0.25">
      <c r="N17637" s="42"/>
      <c r="O17637" s="1"/>
      <c r="P17637" s="42"/>
      <c r="Q17637" s="4"/>
      <c r="R17637" s="4"/>
      <c r="S17637" s="4"/>
      <c r="T17637" s="4"/>
      <c r="U17637" s="4"/>
      <c r="V17637" s="4"/>
      <c r="W17637" s="4"/>
      <c r="X17637" s="4"/>
      <c r="Y17637" s="4"/>
      <c r="Z17637" s="4"/>
      <c r="AA17637" s="4"/>
      <c r="AB17637" s="4"/>
      <c r="AC17637" s="4"/>
    </row>
    <row r="17638" spans="14:29" x14ac:dyDescent="0.25">
      <c r="N17638" s="42"/>
      <c r="O17638" s="1"/>
      <c r="P17638" s="42"/>
      <c r="Q17638" s="4"/>
      <c r="R17638" s="4"/>
      <c r="S17638" s="4"/>
      <c r="T17638" s="4"/>
      <c r="U17638" s="4"/>
      <c r="V17638" s="4"/>
      <c r="W17638" s="4"/>
      <c r="X17638" s="4"/>
      <c r="Y17638" s="4"/>
      <c r="Z17638" s="4"/>
      <c r="AA17638" s="4"/>
      <c r="AB17638" s="4"/>
      <c r="AC17638" s="4"/>
    </row>
    <row r="17639" spans="14:29" x14ac:dyDescent="0.25">
      <c r="N17639" s="42"/>
      <c r="O17639" s="1"/>
      <c r="P17639" s="42"/>
      <c r="Q17639" s="4"/>
      <c r="R17639" s="4"/>
      <c r="S17639" s="4"/>
      <c r="T17639" s="4"/>
      <c r="U17639" s="4"/>
      <c r="V17639" s="4"/>
      <c r="W17639" s="4"/>
      <c r="X17639" s="4"/>
      <c r="Y17639" s="4"/>
      <c r="Z17639" s="4"/>
      <c r="AA17639" s="4"/>
      <c r="AB17639" s="4"/>
      <c r="AC17639" s="4"/>
    </row>
    <row r="17640" spans="14:29" x14ac:dyDescent="0.25">
      <c r="N17640" s="42"/>
      <c r="O17640" s="1"/>
      <c r="P17640" s="42"/>
      <c r="Q17640" s="4"/>
      <c r="R17640" s="4"/>
      <c r="S17640" s="4"/>
      <c r="T17640" s="4"/>
      <c r="U17640" s="4"/>
      <c r="V17640" s="4"/>
      <c r="W17640" s="4"/>
      <c r="X17640" s="4"/>
      <c r="Y17640" s="4"/>
      <c r="Z17640" s="4"/>
      <c r="AA17640" s="4"/>
      <c r="AB17640" s="4"/>
      <c r="AC17640" s="4"/>
    </row>
    <row r="17641" spans="14:29" x14ac:dyDescent="0.25">
      <c r="N17641" s="42"/>
      <c r="O17641" s="1"/>
      <c r="P17641" s="42"/>
      <c r="Q17641" s="4"/>
      <c r="R17641" s="4"/>
      <c r="S17641" s="4"/>
      <c r="T17641" s="4"/>
      <c r="U17641" s="4"/>
      <c r="V17641" s="4"/>
      <c r="W17641" s="4"/>
      <c r="X17641" s="4"/>
      <c r="Y17641" s="4"/>
      <c r="Z17641" s="4"/>
      <c r="AA17641" s="4"/>
      <c r="AB17641" s="4"/>
      <c r="AC17641" s="4"/>
    </row>
    <row r="17642" spans="14:29" x14ac:dyDescent="0.25">
      <c r="N17642" s="42"/>
      <c r="O17642" s="1"/>
      <c r="P17642" s="42"/>
      <c r="Q17642" s="4"/>
      <c r="R17642" s="4"/>
      <c r="S17642" s="4"/>
      <c r="T17642" s="4"/>
      <c r="U17642" s="4"/>
      <c r="V17642" s="4"/>
      <c r="W17642" s="4"/>
      <c r="X17642" s="4"/>
      <c r="Y17642" s="4"/>
      <c r="Z17642" s="4"/>
      <c r="AA17642" s="4"/>
      <c r="AB17642" s="4"/>
      <c r="AC17642" s="4"/>
    </row>
    <row r="17643" spans="14:29" x14ac:dyDescent="0.25">
      <c r="N17643" s="42"/>
      <c r="O17643" s="1"/>
      <c r="P17643" s="42"/>
      <c r="Q17643" s="4"/>
      <c r="R17643" s="4"/>
      <c r="S17643" s="4"/>
      <c r="T17643" s="4"/>
      <c r="U17643" s="4"/>
      <c r="V17643" s="4"/>
      <c r="W17643" s="4"/>
      <c r="X17643" s="4"/>
      <c r="Y17643" s="4"/>
      <c r="Z17643" s="4"/>
      <c r="AA17643" s="4"/>
      <c r="AB17643" s="4"/>
      <c r="AC17643" s="4"/>
    </row>
    <row r="17644" spans="14:29" x14ac:dyDescent="0.25">
      <c r="N17644" s="42"/>
      <c r="O17644" s="1"/>
      <c r="P17644" s="42"/>
      <c r="Q17644" s="4"/>
      <c r="R17644" s="4"/>
      <c r="S17644" s="4"/>
      <c r="T17644" s="4"/>
      <c r="U17644" s="4"/>
      <c r="V17644" s="4"/>
      <c r="W17644" s="4"/>
      <c r="X17644" s="4"/>
      <c r="Y17644" s="4"/>
      <c r="Z17644" s="4"/>
      <c r="AA17644" s="4"/>
      <c r="AB17644" s="4"/>
      <c r="AC17644" s="4"/>
    </row>
    <row r="17645" spans="14:29" x14ac:dyDescent="0.25">
      <c r="N17645" s="42"/>
      <c r="O17645" s="1"/>
      <c r="P17645" s="42"/>
      <c r="Q17645" s="4"/>
      <c r="R17645" s="4"/>
      <c r="S17645" s="4"/>
      <c r="T17645" s="4"/>
      <c r="U17645" s="4"/>
      <c r="V17645" s="4"/>
      <c r="W17645" s="4"/>
      <c r="X17645" s="4"/>
      <c r="Y17645" s="4"/>
      <c r="Z17645" s="4"/>
      <c r="AA17645" s="4"/>
      <c r="AB17645" s="4"/>
      <c r="AC17645" s="4"/>
    </row>
    <row r="17646" spans="14:29" x14ac:dyDescent="0.25">
      <c r="N17646" s="42"/>
      <c r="O17646" s="1"/>
      <c r="P17646" s="42"/>
      <c r="Q17646" s="4"/>
      <c r="R17646" s="4"/>
      <c r="S17646" s="4"/>
      <c r="T17646" s="4"/>
      <c r="U17646" s="4"/>
      <c r="V17646" s="4"/>
      <c r="W17646" s="4"/>
      <c r="X17646" s="4"/>
      <c r="Y17646" s="4"/>
      <c r="Z17646" s="4"/>
      <c r="AA17646" s="4"/>
      <c r="AB17646" s="4"/>
      <c r="AC17646" s="4"/>
    </row>
    <row r="17647" spans="14:29" x14ac:dyDescent="0.25">
      <c r="N17647" s="42"/>
      <c r="O17647" s="1"/>
      <c r="P17647" s="42"/>
      <c r="Q17647" s="4"/>
      <c r="R17647" s="4"/>
      <c r="S17647" s="4"/>
      <c r="T17647" s="4"/>
      <c r="U17647" s="4"/>
      <c r="V17647" s="4"/>
      <c r="W17647" s="4"/>
      <c r="X17647" s="4"/>
      <c r="Y17647" s="4"/>
      <c r="Z17647" s="4"/>
      <c r="AA17647" s="4"/>
      <c r="AB17647" s="4"/>
      <c r="AC17647" s="4"/>
    </row>
    <row r="17648" spans="14:29" x14ac:dyDescent="0.25">
      <c r="N17648" s="42"/>
      <c r="O17648" s="1"/>
      <c r="P17648" s="42"/>
      <c r="Q17648" s="4"/>
      <c r="R17648" s="4"/>
      <c r="S17648" s="4"/>
      <c r="T17648" s="4"/>
      <c r="U17648" s="4"/>
      <c r="V17648" s="4"/>
      <c r="W17648" s="4"/>
      <c r="X17648" s="4"/>
      <c r="Y17648" s="4"/>
      <c r="Z17648" s="4"/>
      <c r="AA17648" s="4"/>
      <c r="AB17648" s="4"/>
      <c r="AC17648" s="4"/>
    </row>
    <row r="17649" spans="14:29" x14ac:dyDescent="0.25">
      <c r="N17649" s="42"/>
      <c r="O17649" s="1"/>
      <c r="P17649" s="42"/>
      <c r="Q17649" s="4"/>
      <c r="R17649" s="4"/>
      <c r="S17649" s="4"/>
      <c r="T17649" s="4"/>
      <c r="U17649" s="4"/>
      <c r="V17649" s="4"/>
      <c r="W17649" s="4"/>
      <c r="X17649" s="4"/>
      <c r="Y17649" s="4"/>
      <c r="Z17649" s="4"/>
      <c r="AA17649" s="4"/>
      <c r="AB17649" s="4"/>
      <c r="AC17649" s="4"/>
    </row>
    <row r="17650" spans="14:29" x14ac:dyDescent="0.25">
      <c r="N17650" s="42"/>
      <c r="O17650" s="1"/>
      <c r="P17650" s="42"/>
      <c r="Q17650" s="4"/>
      <c r="R17650" s="4"/>
      <c r="S17650" s="4"/>
      <c r="T17650" s="4"/>
      <c r="U17650" s="4"/>
      <c r="V17650" s="4"/>
      <c r="W17650" s="4"/>
      <c r="X17650" s="4"/>
      <c r="Y17650" s="4"/>
      <c r="Z17650" s="4"/>
      <c r="AA17650" s="4"/>
      <c r="AB17650" s="4"/>
      <c r="AC17650" s="4"/>
    </row>
    <row r="17651" spans="14:29" x14ac:dyDescent="0.25">
      <c r="N17651" s="42"/>
      <c r="O17651" s="1"/>
      <c r="P17651" s="42"/>
      <c r="Q17651" s="4"/>
      <c r="R17651" s="4"/>
      <c r="S17651" s="4"/>
      <c r="T17651" s="4"/>
      <c r="U17651" s="4"/>
      <c r="V17651" s="4"/>
      <c r="W17651" s="4"/>
      <c r="X17651" s="4"/>
      <c r="Y17651" s="4"/>
      <c r="Z17651" s="4"/>
      <c r="AA17651" s="4"/>
      <c r="AB17651" s="4"/>
      <c r="AC17651" s="4"/>
    </row>
    <row r="17652" spans="14:29" x14ac:dyDescent="0.25">
      <c r="N17652" s="42"/>
      <c r="O17652" s="1"/>
      <c r="P17652" s="42"/>
      <c r="Q17652" s="4"/>
      <c r="R17652" s="4"/>
      <c r="S17652" s="4"/>
      <c r="T17652" s="4"/>
      <c r="U17652" s="4"/>
      <c r="V17652" s="4"/>
      <c r="W17652" s="4"/>
      <c r="X17652" s="4"/>
      <c r="Y17652" s="4"/>
      <c r="Z17652" s="4"/>
      <c r="AA17652" s="4"/>
      <c r="AB17652" s="4"/>
      <c r="AC17652" s="4"/>
    </row>
    <row r="17653" spans="14:29" x14ac:dyDescent="0.25">
      <c r="N17653" s="42"/>
      <c r="O17653" s="1"/>
      <c r="P17653" s="42"/>
      <c r="Q17653" s="4"/>
      <c r="R17653" s="4"/>
      <c r="S17653" s="4"/>
      <c r="T17653" s="4"/>
      <c r="U17653" s="4"/>
      <c r="V17653" s="4"/>
      <c r="W17653" s="4"/>
      <c r="X17653" s="4"/>
      <c r="Y17653" s="4"/>
      <c r="Z17653" s="4"/>
      <c r="AA17653" s="4"/>
      <c r="AB17653" s="4"/>
      <c r="AC17653" s="4"/>
    </row>
    <row r="17654" spans="14:29" x14ac:dyDescent="0.25">
      <c r="N17654" s="42"/>
      <c r="O17654" s="1"/>
      <c r="P17654" s="42"/>
      <c r="Q17654" s="4"/>
      <c r="R17654" s="4"/>
      <c r="S17654" s="4"/>
      <c r="T17654" s="4"/>
      <c r="U17654" s="4"/>
      <c r="V17654" s="4"/>
      <c r="W17654" s="4"/>
      <c r="X17654" s="4"/>
      <c r="Y17654" s="4"/>
      <c r="Z17654" s="4"/>
      <c r="AA17654" s="4"/>
      <c r="AB17654" s="4"/>
      <c r="AC17654" s="4"/>
    </row>
    <row r="17655" spans="14:29" x14ac:dyDescent="0.25">
      <c r="N17655" s="42"/>
      <c r="O17655" s="1"/>
      <c r="P17655" s="42"/>
      <c r="Q17655" s="4"/>
      <c r="R17655" s="4"/>
      <c r="S17655" s="4"/>
      <c r="T17655" s="4"/>
      <c r="U17655" s="4"/>
      <c r="V17655" s="4"/>
      <c r="W17655" s="4"/>
      <c r="X17655" s="4"/>
      <c r="Y17655" s="4"/>
      <c r="Z17655" s="4"/>
      <c r="AA17655" s="4"/>
      <c r="AB17655" s="4"/>
      <c r="AC17655" s="4"/>
    </row>
    <row r="17656" spans="14:29" x14ac:dyDescent="0.25">
      <c r="N17656" s="42"/>
      <c r="O17656" s="1"/>
      <c r="P17656" s="42"/>
      <c r="Q17656" s="4"/>
      <c r="R17656" s="4"/>
      <c r="S17656" s="4"/>
      <c r="T17656" s="4"/>
      <c r="U17656" s="4"/>
      <c r="V17656" s="4"/>
      <c r="W17656" s="4"/>
      <c r="X17656" s="4"/>
      <c r="Y17656" s="4"/>
      <c r="Z17656" s="4"/>
      <c r="AA17656" s="4"/>
      <c r="AB17656" s="4"/>
      <c r="AC17656" s="4"/>
    </row>
    <row r="17657" spans="14:29" x14ac:dyDescent="0.25">
      <c r="N17657" s="42"/>
      <c r="O17657" s="1"/>
      <c r="P17657" s="42"/>
      <c r="Q17657" s="4"/>
      <c r="R17657" s="4"/>
      <c r="S17657" s="4"/>
      <c r="T17657" s="4"/>
      <c r="U17657" s="4"/>
      <c r="V17657" s="4"/>
      <c r="W17657" s="4"/>
      <c r="X17657" s="4"/>
      <c r="Y17657" s="4"/>
      <c r="Z17657" s="4"/>
      <c r="AA17657" s="4"/>
      <c r="AB17657" s="4"/>
      <c r="AC17657" s="4"/>
    </row>
    <row r="17658" spans="14:29" x14ac:dyDescent="0.25">
      <c r="N17658" s="42"/>
      <c r="O17658" s="1"/>
      <c r="P17658" s="42"/>
      <c r="Q17658" s="4"/>
      <c r="R17658" s="4"/>
      <c r="S17658" s="4"/>
      <c r="T17658" s="4"/>
      <c r="U17658" s="4"/>
      <c r="V17658" s="4"/>
      <c r="W17658" s="4"/>
      <c r="X17658" s="4"/>
      <c r="Y17658" s="4"/>
      <c r="Z17658" s="4"/>
      <c r="AA17658" s="4"/>
      <c r="AB17658" s="4"/>
      <c r="AC17658" s="4"/>
    </row>
    <row r="17659" spans="14:29" x14ac:dyDescent="0.25">
      <c r="N17659" s="42"/>
      <c r="O17659" s="1"/>
      <c r="P17659" s="42"/>
      <c r="Q17659" s="4"/>
      <c r="R17659" s="4"/>
      <c r="S17659" s="4"/>
      <c r="T17659" s="4"/>
      <c r="U17659" s="4"/>
      <c r="V17659" s="4"/>
      <c r="W17659" s="4"/>
      <c r="X17659" s="4"/>
      <c r="Y17659" s="4"/>
      <c r="Z17659" s="4"/>
      <c r="AA17659" s="4"/>
      <c r="AB17659" s="4"/>
      <c r="AC17659" s="4"/>
    </row>
    <row r="17660" spans="14:29" x14ac:dyDescent="0.25">
      <c r="N17660" s="42"/>
      <c r="O17660" s="1"/>
      <c r="P17660" s="42"/>
      <c r="Q17660" s="4"/>
      <c r="R17660" s="4"/>
      <c r="S17660" s="4"/>
      <c r="T17660" s="4"/>
      <c r="U17660" s="4"/>
      <c r="V17660" s="4"/>
      <c r="W17660" s="4"/>
      <c r="X17660" s="4"/>
      <c r="Y17660" s="4"/>
      <c r="Z17660" s="4"/>
      <c r="AA17660" s="4"/>
      <c r="AB17660" s="4"/>
      <c r="AC17660" s="4"/>
    </row>
    <row r="17661" spans="14:29" x14ac:dyDescent="0.25">
      <c r="N17661" s="42"/>
      <c r="O17661" s="1"/>
      <c r="P17661" s="42"/>
      <c r="Q17661" s="4"/>
      <c r="R17661" s="4"/>
      <c r="S17661" s="4"/>
      <c r="T17661" s="4"/>
      <c r="U17661" s="4"/>
      <c r="V17661" s="4"/>
      <c r="W17661" s="4"/>
      <c r="X17661" s="4"/>
      <c r="Y17661" s="4"/>
      <c r="Z17661" s="4"/>
      <c r="AA17661" s="4"/>
      <c r="AB17661" s="4"/>
      <c r="AC17661" s="4"/>
    </row>
    <row r="17662" spans="14:29" x14ac:dyDescent="0.25">
      <c r="N17662" s="42"/>
      <c r="O17662" s="1"/>
      <c r="P17662" s="42"/>
      <c r="Q17662" s="4"/>
      <c r="R17662" s="4"/>
      <c r="S17662" s="4"/>
      <c r="T17662" s="4"/>
      <c r="U17662" s="4"/>
      <c r="V17662" s="4"/>
      <c r="W17662" s="4"/>
      <c r="X17662" s="4"/>
      <c r="Y17662" s="4"/>
      <c r="Z17662" s="4"/>
      <c r="AA17662" s="4"/>
      <c r="AB17662" s="4"/>
      <c r="AC17662" s="4"/>
    </row>
    <row r="17663" spans="14:29" x14ac:dyDescent="0.25">
      <c r="N17663" s="42"/>
      <c r="O17663" s="1"/>
      <c r="P17663" s="42"/>
      <c r="Q17663" s="4"/>
      <c r="R17663" s="4"/>
      <c r="S17663" s="4"/>
      <c r="T17663" s="4"/>
      <c r="U17663" s="4"/>
      <c r="V17663" s="4"/>
      <c r="W17663" s="4"/>
      <c r="X17663" s="4"/>
      <c r="Y17663" s="4"/>
      <c r="Z17663" s="4"/>
      <c r="AA17663" s="4"/>
      <c r="AB17663" s="4"/>
      <c r="AC17663" s="4"/>
    </row>
    <row r="17664" spans="14:29" x14ac:dyDescent="0.25">
      <c r="N17664" s="42"/>
      <c r="O17664" s="1"/>
      <c r="P17664" s="42"/>
      <c r="Q17664" s="4"/>
      <c r="R17664" s="4"/>
      <c r="S17664" s="4"/>
      <c r="T17664" s="4"/>
      <c r="U17664" s="4"/>
      <c r="V17664" s="4"/>
      <c r="W17664" s="4"/>
      <c r="X17664" s="4"/>
      <c r="Y17664" s="4"/>
      <c r="Z17664" s="4"/>
      <c r="AA17664" s="4"/>
      <c r="AB17664" s="4"/>
      <c r="AC17664" s="4"/>
    </row>
    <row r="17665" spans="14:29" x14ac:dyDescent="0.25">
      <c r="N17665" s="42"/>
      <c r="O17665" s="1"/>
      <c r="P17665" s="42"/>
      <c r="Q17665" s="4"/>
      <c r="R17665" s="4"/>
      <c r="S17665" s="4"/>
      <c r="T17665" s="4"/>
      <c r="U17665" s="4"/>
      <c r="V17665" s="4"/>
      <c r="W17665" s="4"/>
      <c r="X17665" s="4"/>
      <c r="Y17665" s="4"/>
      <c r="Z17665" s="4"/>
      <c r="AA17665" s="4"/>
      <c r="AB17665" s="4"/>
      <c r="AC17665" s="4"/>
    </row>
    <row r="17666" spans="14:29" x14ac:dyDescent="0.25">
      <c r="N17666" s="42"/>
      <c r="O17666" s="1"/>
      <c r="P17666" s="42"/>
      <c r="Q17666" s="4"/>
      <c r="R17666" s="4"/>
      <c r="S17666" s="4"/>
      <c r="T17666" s="4"/>
      <c r="U17666" s="4"/>
      <c r="V17666" s="4"/>
      <c r="W17666" s="4"/>
      <c r="X17666" s="4"/>
      <c r="Y17666" s="4"/>
      <c r="Z17666" s="4"/>
      <c r="AA17666" s="4"/>
      <c r="AB17666" s="4"/>
      <c r="AC17666" s="4"/>
    </row>
    <row r="17667" spans="14:29" x14ac:dyDescent="0.25">
      <c r="N17667" s="42"/>
      <c r="O17667" s="1"/>
      <c r="P17667" s="42"/>
      <c r="Q17667" s="4"/>
      <c r="R17667" s="4"/>
      <c r="S17667" s="4"/>
      <c r="T17667" s="4"/>
      <c r="U17667" s="4"/>
      <c r="V17667" s="4"/>
      <c r="W17667" s="4"/>
      <c r="X17667" s="4"/>
      <c r="Y17667" s="4"/>
      <c r="Z17667" s="4"/>
      <c r="AA17667" s="4"/>
      <c r="AB17667" s="4"/>
      <c r="AC17667" s="4"/>
    </row>
    <row r="17668" spans="14:29" x14ac:dyDescent="0.25">
      <c r="N17668" s="42"/>
      <c r="O17668" s="1"/>
      <c r="P17668" s="42"/>
      <c r="Q17668" s="4"/>
      <c r="R17668" s="4"/>
      <c r="S17668" s="4"/>
      <c r="T17668" s="4"/>
      <c r="U17668" s="4"/>
      <c r="V17668" s="4"/>
      <c r="W17668" s="4"/>
      <c r="X17668" s="4"/>
      <c r="Y17668" s="4"/>
      <c r="Z17668" s="4"/>
      <c r="AA17668" s="4"/>
      <c r="AB17668" s="4"/>
      <c r="AC17668" s="4"/>
    </row>
    <row r="17669" spans="14:29" x14ac:dyDescent="0.25">
      <c r="N17669" s="42"/>
      <c r="O17669" s="1"/>
      <c r="P17669" s="42"/>
      <c r="Q17669" s="4"/>
      <c r="R17669" s="4"/>
      <c r="S17669" s="4"/>
      <c r="T17669" s="4"/>
      <c r="U17669" s="4"/>
      <c r="V17669" s="4"/>
      <c r="W17669" s="4"/>
      <c r="X17669" s="4"/>
      <c r="Y17669" s="4"/>
      <c r="Z17669" s="4"/>
      <c r="AA17669" s="4"/>
      <c r="AB17669" s="4"/>
      <c r="AC17669" s="4"/>
    </row>
    <row r="17670" spans="14:29" x14ac:dyDescent="0.25">
      <c r="N17670" s="42"/>
      <c r="O17670" s="1"/>
      <c r="P17670" s="42"/>
      <c r="Q17670" s="4"/>
      <c r="R17670" s="4"/>
      <c r="S17670" s="4"/>
      <c r="T17670" s="4"/>
      <c r="U17670" s="4"/>
      <c r="V17670" s="4"/>
      <c r="W17670" s="4"/>
      <c r="X17670" s="4"/>
      <c r="Y17670" s="4"/>
      <c r="Z17670" s="4"/>
      <c r="AA17670" s="4"/>
      <c r="AB17670" s="4"/>
      <c r="AC17670" s="4"/>
    </row>
    <row r="17671" spans="14:29" x14ac:dyDescent="0.25">
      <c r="N17671" s="42"/>
      <c r="O17671" s="1"/>
      <c r="P17671" s="42"/>
      <c r="Q17671" s="4"/>
      <c r="R17671" s="4"/>
      <c r="S17671" s="4"/>
      <c r="T17671" s="4"/>
      <c r="U17671" s="4"/>
      <c r="V17671" s="4"/>
      <c r="W17671" s="4"/>
      <c r="X17671" s="4"/>
      <c r="Y17671" s="4"/>
      <c r="Z17671" s="4"/>
      <c r="AA17671" s="4"/>
      <c r="AB17671" s="4"/>
      <c r="AC17671" s="4"/>
    </row>
    <row r="17672" spans="14:29" x14ac:dyDescent="0.25">
      <c r="N17672" s="42"/>
      <c r="O17672" s="1"/>
      <c r="P17672" s="42"/>
      <c r="Q17672" s="4"/>
      <c r="R17672" s="4"/>
      <c r="S17672" s="4"/>
      <c r="T17672" s="4"/>
      <c r="U17672" s="4"/>
      <c r="V17672" s="4"/>
      <c r="W17672" s="4"/>
      <c r="X17672" s="4"/>
      <c r="Y17672" s="4"/>
      <c r="Z17672" s="4"/>
      <c r="AA17672" s="4"/>
      <c r="AB17672" s="4"/>
      <c r="AC17672" s="4"/>
    </row>
    <row r="17673" spans="14:29" x14ac:dyDescent="0.25">
      <c r="N17673" s="42"/>
      <c r="O17673" s="1"/>
      <c r="P17673" s="42"/>
      <c r="Q17673" s="4"/>
      <c r="R17673" s="4"/>
      <c r="S17673" s="4"/>
      <c r="T17673" s="4"/>
      <c r="U17673" s="4"/>
      <c r="V17673" s="4"/>
      <c r="W17673" s="4"/>
      <c r="X17673" s="4"/>
      <c r="Y17673" s="4"/>
      <c r="Z17673" s="4"/>
      <c r="AA17673" s="4"/>
      <c r="AB17673" s="4"/>
      <c r="AC17673" s="4"/>
    </row>
    <row r="17674" spans="14:29" x14ac:dyDescent="0.25">
      <c r="N17674" s="42"/>
      <c r="O17674" s="1"/>
      <c r="P17674" s="42"/>
      <c r="Q17674" s="4"/>
      <c r="R17674" s="4"/>
      <c r="S17674" s="4"/>
      <c r="T17674" s="4"/>
      <c r="U17674" s="4"/>
      <c r="V17674" s="4"/>
      <c r="W17674" s="4"/>
      <c r="X17674" s="4"/>
      <c r="Y17674" s="4"/>
      <c r="Z17674" s="4"/>
      <c r="AA17674" s="4"/>
      <c r="AB17674" s="4"/>
      <c r="AC17674" s="4"/>
    </row>
    <row r="17675" spans="14:29" x14ac:dyDescent="0.25">
      <c r="N17675" s="42"/>
      <c r="O17675" s="1"/>
      <c r="P17675" s="42"/>
      <c r="Q17675" s="4"/>
      <c r="R17675" s="4"/>
      <c r="S17675" s="4"/>
      <c r="T17675" s="4"/>
      <c r="U17675" s="4"/>
      <c r="V17675" s="4"/>
      <c r="W17675" s="4"/>
      <c r="X17675" s="4"/>
      <c r="Y17675" s="4"/>
      <c r="Z17675" s="4"/>
      <c r="AA17675" s="4"/>
      <c r="AB17675" s="4"/>
      <c r="AC17675" s="4"/>
    </row>
    <row r="17676" spans="14:29" x14ac:dyDescent="0.25">
      <c r="N17676" s="42"/>
      <c r="O17676" s="1"/>
      <c r="P17676" s="42"/>
      <c r="Q17676" s="4"/>
      <c r="R17676" s="4"/>
      <c r="S17676" s="4"/>
      <c r="T17676" s="4"/>
      <c r="U17676" s="4"/>
      <c r="V17676" s="4"/>
      <c r="W17676" s="4"/>
      <c r="X17676" s="4"/>
      <c r="Y17676" s="4"/>
      <c r="Z17676" s="4"/>
      <c r="AA17676" s="4"/>
      <c r="AB17676" s="4"/>
      <c r="AC17676" s="4"/>
    </row>
    <row r="17677" spans="14:29" x14ac:dyDescent="0.25">
      <c r="N17677" s="42"/>
      <c r="O17677" s="1"/>
      <c r="P17677" s="42"/>
      <c r="Q17677" s="4"/>
      <c r="R17677" s="4"/>
      <c r="S17677" s="4"/>
      <c r="T17677" s="4"/>
      <c r="U17677" s="4"/>
      <c r="V17677" s="4"/>
      <c r="W17677" s="4"/>
      <c r="X17677" s="4"/>
      <c r="Y17677" s="4"/>
      <c r="Z17677" s="4"/>
      <c r="AA17677" s="4"/>
      <c r="AB17677" s="4"/>
      <c r="AC17677" s="4"/>
    </row>
    <row r="17678" spans="14:29" x14ac:dyDescent="0.25">
      <c r="N17678" s="42"/>
      <c r="O17678" s="1"/>
      <c r="P17678" s="42"/>
      <c r="Q17678" s="4"/>
      <c r="R17678" s="4"/>
      <c r="S17678" s="4"/>
      <c r="T17678" s="4"/>
      <c r="U17678" s="4"/>
      <c r="V17678" s="4"/>
      <c r="W17678" s="4"/>
      <c r="X17678" s="4"/>
      <c r="Y17678" s="4"/>
      <c r="Z17678" s="4"/>
      <c r="AA17678" s="4"/>
      <c r="AB17678" s="4"/>
      <c r="AC17678" s="4"/>
    </row>
    <row r="17679" spans="14:29" x14ac:dyDescent="0.25">
      <c r="N17679" s="42"/>
      <c r="O17679" s="1"/>
      <c r="P17679" s="42"/>
      <c r="Q17679" s="4"/>
      <c r="R17679" s="4"/>
      <c r="S17679" s="4"/>
      <c r="T17679" s="4"/>
      <c r="U17679" s="4"/>
      <c r="V17679" s="4"/>
      <c r="W17679" s="4"/>
      <c r="X17679" s="4"/>
      <c r="Y17679" s="4"/>
      <c r="Z17679" s="4"/>
      <c r="AA17679" s="4"/>
      <c r="AB17679" s="4"/>
      <c r="AC17679" s="4"/>
    </row>
    <row r="17680" spans="14:29" x14ac:dyDescent="0.25">
      <c r="N17680" s="42"/>
      <c r="O17680" s="1"/>
      <c r="P17680" s="42"/>
      <c r="Q17680" s="4"/>
      <c r="R17680" s="4"/>
      <c r="S17680" s="4"/>
      <c r="T17680" s="4"/>
      <c r="U17680" s="4"/>
      <c r="V17680" s="4"/>
      <c r="W17680" s="4"/>
      <c r="X17680" s="4"/>
      <c r="Y17680" s="4"/>
      <c r="Z17680" s="4"/>
      <c r="AA17680" s="4"/>
      <c r="AB17680" s="4"/>
      <c r="AC17680" s="4"/>
    </row>
    <row r="17681" spans="14:29" x14ac:dyDescent="0.25">
      <c r="N17681" s="42"/>
      <c r="O17681" s="1"/>
      <c r="P17681" s="42"/>
      <c r="Q17681" s="4"/>
      <c r="R17681" s="4"/>
      <c r="S17681" s="4"/>
      <c r="T17681" s="4"/>
      <c r="U17681" s="4"/>
      <c r="V17681" s="4"/>
      <c r="W17681" s="4"/>
      <c r="X17681" s="4"/>
      <c r="Y17681" s="4"/>
      <c r="Z17681" s="4"/>
      <c r="AA17681" s="4"/>
      <c r="AB17681" s="4"/>
      <c r="AC17681" s="4"/>
    </row>
    <row r="17682" spans="14:29" x14ac:dyDescent="0.25">
      <c r="N17682" s="42"/>
      <c r="O17682" s="1"/>
      <c r="P17682" s="42"/>
      <c r="Q17682" s="4"/>
      <c r="R17682" s="4"/>
      <c r="S17682" s="4"/>
      <c r="T17682" s="4"/>
      <c r="U17682" s="4"/>
      <c r="V17682" s="4"/>
      <c r="W17682" s="4"/>
      <c r="X17682" s="4"/>
      <c r="Y17682" s="4"/>
      <c r="Z17682" s="4"/>
      <c r="AA17682" s="4"/>
      <c r="AB17682" s="4"/>
      <c r="AC17682" s="4"/>
    </row>
    <row r="17683" spans="14:29" x14ac:dyDescent="0.25">
      <c r="N17683" s="42"/>
      <c r="O17683" s="1"/>
      <c r="P17683" s="42"/>
      <c r="Q17683" s="4"/>
      <c r="R17683" s="4"/>
      <c r="S17683" s="4"/>
      <c r="T17683" s="4"/>
      <c r="U17683" s="4"/>
      <c r="V17683" s="4"/>
      <c r="W17683" s="4"/>
      <c r="X17683" s="4"/>
      <c r="Y17683" s="4"/>
      <c r="Z17683" s="4"/>
      <c r="AA17683" s="4"/>
      <c r="AB17683" s="4"/>
      <c r="AC17683" s="4"/>
    </row>
    <row r="17684" spans="14:29" x14ac:dyDescent="0.25">
      <c r="N17684" s="42"/>
      <c r="O17684" s="1"/>
      <c r="P17684" s="42"/>
      <c r="Q17684" s="4"/>
      <c r="R17684" s="4"/>
      <c r="S17684" s="4"/>
      <c r="T17684" s="4"/>
      <c r="U17684" s="4"/>
      <c r="V17684" s="4"/>
      <c r="W17684" s="4"/>
      <c r="X17684" s="4"/>
      <c r="Y17684" s="4"/>
      <c r="Z17684" s="4"/>
      <c r="AA17684" s="4"/>
      <c r="AB17684" s="4"/>
      <c r="AC17684" s="4"/>
    </row>
    <row r="17685" spans="14:29" x14ac:dyDescent="0.25">
      <c r="N17685" s="42"/>
      <c r="O17685" s="1"/>
      <c r="P17685" s="42"/>
      <c r="Q17685" s="4"/>
      <c r="R17685" s="4"/>
      <c r="S17685" s="4"/>
      <c r="T17685" s="4"/>
      <c r="U17685" s="4"/>
      <c r="V17685" s="4"/>
      <c r="W17685" s="4"/>
      <c r="X17685" s="4"/>
      <c r="Y17685" s="4"/>
      <c r="Z17685" s="4"/>
      <c r="AA17685" s="4"/>
      <c r="AB17685" s="4"/>
      <c r="AC17685" s="4"/>
    </row>
    <row r="17686" spans="14:29" x14ac:dyDescent="0.25">
      <c r="N17686" s="42"/>
      <c r="O17686" s="1"/>
      <c r="P17686" s="42"/>
      <c r="Q17686" s="4"/>
      <c r="R17686" s="4"/>
      <c r="S17686" s="4"/>
      <c r="T17686" s="4"/>
      <c r="U17686" s="4"/>
      <c r="V17686" s="4"/>
      <c r="W17686" s="4"/>
      <c r="X17686" s="4"/>
      <c r="Y17686" s="4"/>
      <c r="Z17686" s="4"/>
      <c r="AA17686" s="4"/>
      <c r="AB17686" s="4"/>
      <c r="AC17686" s="4"/>
    </row>
    <row r="17687" spans="14:29" x14ac:dyDescent="0.25">
      <c r="N17687" s="42"/>
      <c r="O17687" s="1"/>
      <c r="P17687" s="42"/>
      <c r="Q17687" s="4"/>
      <c r="R17687" s="4"/>
      <c r="S17687" s="4"/>
      <c r="T17687" s="4"/>
      <c r="U17687" s="4"/>
      <c r="V17687" s="4"/>
      <c r="W17687" s="4"/>
      <c r="X17687" s="4"/>
      <c r="Y17687" s="4"/>
      <c r="Z17687" s="4"/>
      <c r="AA17687" s="4"/>
      <c r="AB17687" s="4"/>
      <c r="AC17687" s="4"/>
    </row>
    <row r="17688" spans="14:29" x14ac:dyDescent="0.25">
      <c r="N17688" s="42"/>
      <c r="O17688" s="1"/>
      <c r="P17688" s="42"/>
      <c r="Q17688" s="4"/>
      <c r="R17688" s="4"/>
      <c r="S17688" s="4"/>
      <c r="T17688" s="4"/>
      <c r="U17688" s="4"/>
      <c r="V17688" s="4"/>
      <c r="W17688" s="4"/>
      <c r="X17688" s="4"/>
      <c r="Y17688" s="4"/>
      <c r="Z17688" s="4"/>
      <c r="AA17688" s="4"/>
      <c r="AB17688" s="4"/>
      <c r="AC17688" s="4"/>
    </row>
    <row r="17689" spans="14:29" x14ac:dyDescent="0.25">
      <c r="N17689" s="42"/>
      <c r="O17689" s="1"/>
      <c r="P17689" s="42"/>
      <c r="Q17689" s="4"/>
      <c r="R17689" s="4"/>
      <c r="S17689" s="4"/>
      <c r="T17689" s="4"/>
      <c r="U17689" s="4"/>
      <c r="V17689" s="4"/>
      <c r="W17689" s="4"/>
      <c r="X17689" s="4"/>
      <c r="Y17689" s="4"/>
      <c r="Z17689" s="4"/>
      <c r="AA17689" s="4"/>
      <c r="AB17689" s="4"/>
      <c r="AC17689" s="4"/>
    </row>
    <row r="17690" spans="14:29" x14ac:dyDescent="0.25">
      <c r="N17690" s="42"/>
      <c r="O17690" s="1"/>
      <c r="P17690" s="42"/>
      <c r="Q17690" s="4"/>
      <c r="R17690" s="4"/>
      <c r="S17690" s="4"/>
      <c r="T17690" s="4"/>
      <c r="U17690" s="4"/>
      <c r="V17690" s="4"/>
      <c r="W17690" s="4"/>
      <c r="X17690" s="4"/>
      <c r="Y17690" s="4"/>
      <c r="Z17690" s="4"/>
      <c r="AA17690" s="4"/>
      <c r="AB17690" s="4"/>
      <c r="AC17690" s="4"/>
    </row>
    <row r="17691" spans="14:29" x14ac:dyDescent="0.25">
      <c r="N17691" s="42"/>
      <c r="O17691" s="1"/>
      <c r="P17691" s="42"/>
      <c r="Q17691" s="4"/>
      <c r="R17691" s="4"/>
      <c r="S17691" s="4"/>
      <c r="T17691" s="4"/>
      <c r="U17691" s="4"/>
      <c r="V17691" s="4"/>
      <c r="W17691" s="4"/>
      <c r="X17691" s="4"/>
      <c r="Y17691" s="4"/>
      <c r="Z17691" s="4"/>
      <c r="AA17691" s="4"/>
      <c r="AB17691" s="4"/>
      <c r="AC17691" s="4"/>
    </row>
    <row r="17692" spans="14:29" x14ac:dyDescent="0.25">
      <c r="N17692" s="42"/>
      <c r="O17692" s="1"/>
      <c r="P17692" s="42"/>
      <c r="Q17692" s="4"/>
      <c r="R17692" s="4"/>
      <c r="S17692" s="4"/>
      <c r="T17692" s="4"/>
      <c r="U17692" s="4"/>
      <c r="V17692" s="4"/>
      <c r="W17692" s="4"/>
      <c r="X17692" s="4"/>
      <c r="Y17692" s="4"/>
      <c r="Z17692" s="4"/>
      <c r="AA17692" s="4"/>
      <c r="AB17692" s="4"/>
      <c r="AC17692" s="4"/>
    </row>
    <row r="17693" spans="14:29" x14ac:dyDescent="0.25">
      <c r="N17693" s="42"/>
      <c r="O17693" s="1"/>
      <c r="P17693" s="42"/>
      <c r="Q17693" s="4"/>
      <c r="R17693" s="4"/>
      <c r="S17693" s="4"/>
      <c r="T17693" s="4"/>
      <c r="U17693" s="4"/>
      <c r="V17693" s="4"/>
      <c r="W17693" s="4"/>
      <c r="X17693" s="4"/>
      <c r="Y17693" s="4"/>
      <c r="Z17693" s="4"/>
      <c r="AA17693" s="4"/>
      <c r="AB17693" s="4"/>
      <c r="AC17693" s="4"/>
    </row>
    <row r="17694" spans="14:29" x14ac:dyDescent="0.25">
      <c r="N17694" s="42"/>
      <c r="O17694" s="1"/>
      <c r="P17694" s="42"/>
      <c r="Q17694" s="4"/>
      <c r="R17694" s="4"/>
      <c r="S17694" s="4"/>
      <c r="T17694" s="4"/>
      <c r="U17694" s="4"/>
      <c r="V17694" s="4"/>
      <c r="W17694" s="4"/>
      <c r="X17694" s="4"/>
      <c r="Y17694" s="4"/>
      <c r="Z17694" s="4"/>
      <c r="AA17694" s="4"/>
      <c r="AB17694" s="4"/>
      <c r="AC17694" s="4"/>
    </row>
    <row r="17695" spans="14:29" x14ac:dyDescent="0.25">
      <c r="N17695" s="42"/>
      <c r="O17695" s="1"/>
      <c r="P17695" s="42"/>
      <c r="Q17695" s="4"/>
      <c r="R17695" s="4"/>
      <c r="S17695" s="4"/>
      <c r="T17695" s="4"/>
      <c r="U17695" s="4"/>
      <c r="V17695" s="4"/>
      <c r="W17695" s="4"/>
      <c r="X17695" s="4"/>
      <c r="Y17695" s="4"/>
      <c r="Z17695" s="4"/>
      <c r="AA17695" s="4"/>
      <c r="AB17695" s="4"/>
      <c r="AC17695" s="4"/>
    </row>
    <row r="17696" spans="14:29" x14ac:dyDescent="0.25">
      <c r="N17696" s="42"/>
      <c r="O17696" s="1"/>
      <c r="P17696" s="42"/>
      <c r="Q17696" s="4"/>
      <c r="R17696" s="4"/>
      <c r="S17696" s="4"/>
      <c r="T17696" s="4"/>
      <c r="U17696" s="4"/>
      <c r="V17696" s="4"/>
      <c r="W17696" s="4"/>
      <c r="X17696" s="4"/>
      <c r="Y17696" s="4"/>
      <c r="Z17696" s="4"/>
      <c r="AA17696" s="4"/>
      <c r="AB17696" s="4"/>
      <c r="AC17696" s="4"/>
    </row>
    <row r="17697" spans="14:29" x14ac:dyDescent="0.25">
      <c r="N17697" s="42"/>
      <c r="O17697" s="1"/>
      <c r="P17697" s="42"/>
      <c r="Q17697" s="4"/>
      <c r="R17697" s="4"/>
      <c r="S17697" s="4"/>
      <c r="T17697" s="4"/>
      <c r="U17697" s="4"/>
      <c r="V17697" s="4"/>
      <c r="W17697" s="4"/>
      <c r="X17697" s="4"/>
      <c r="Y17697" s="4"/>
      <c r="Z17697" s="4"/>
      <c r="AA17697" s="4"/>
      <c r="AB17697" s="4"/>
      <c r="AC17697" s="4"/>
    </row>
    <row r="17698" spans="14:29" x14ac:dyDescent="0.25">
      <c r="N17698" s="42"/>
      <c r="O17698" s="1"/>
      <c r="P17698" s="42"/>
      <c r="Q17698" s="4"/>
      <c r="R17698" s="4"/>
      <c r="S17698" s="4"/>
      <c r="T17698" s="4"/>
      <c r="U17698" s="4"/>
      <c r="V17698" s="4"/>
      <c r="W17698" s="4"/>
      <c r="X17698" s="4"/>
      <c r="Y17698" s="4"/>
      <c r="Z17698" s="4"/>
      <c r="AA17698" s="4"/>
      <c r="AB17698" s="4"/>
      <c r="AC17698" s="4"/>
    </row>
    <row r="17699" spans="14:29" x14ac:dyDescent="0.25">
      <c r="N17699" s="42"/>
      <c r="O17699" s="1"/>
      <c r="P17699" s="42"/>
      <c r="Q17699" s="4"/>
      <c r="R17699" s="4"/>
      <c r="S17699" s="4"/>
      <c r="T17699" s="4"/>
      <c r="U17699" s="4"/>
      <c r="V17699" s="4"/>
      <c r="W17699" s="4"/>
      <c r="X17699" s="4"/>
      <c r="Y17699" s="4"/>
      <c r="Z17699" s="4"/>
      <c r="AA17699" s="4"/>
      <c r="AB17699" s="4"/>
      <c r="AC17699" s="4"/>
    </row>
    <row r="17700" spans="14:29" x14ac:dyDescent="0.25">
      <c r="N17700" s="42"/>
      <c r="O17700" s="1"/>
      <c r="P17700" s="42"/>
      <c r="Q17700" s="4"/>
      <c r="R17700" s="4"/>
      <c r="S17700" s="4"/>
      <c r="T17700" s="4"/>
      <c r="U17700" s="4"/>
      <c r="V17700" s="4"/>
      <c r="W17700" s="4"/>
      <c r="X17700" s="4"/>
      <c r="Y17700" s="4"/>
      <c r="Z17700" s="4"/>
      <c r="AA17700" s="4"/>
      <c r="AB17700" s="4"/>
      <c r="AC17700" s="4"/>
    </row>
    <row r="17701" spans="14:29" x14ac:dyDescent="0.25">
      <c r="N17701" s="42"/>
      <c r="O17701" s="1"/>
      <c r="P17701" s="42"/>
      <c r="Q17701" s="4"/>
      <c r="R17701" s="4"/>
      <c r="S17701" s="4"/>
      <c r="T17701" s="4"/>
      <c r="U17701" s="4"/>
      <c r="V17701" s="4"/>
      <c r="W17701" s="4"/>
      <c r="X17701" s="4"/>
      <c r="Y17701" s="4"/>
      <c r="Z17701" s="4"/>
      <c r="AA17701" s="4"/>
      <c r="AB17701" s="4"/>
      <c r="AC17701" s="4"/>
    </row>
    <row r="17702" spans="14:29" x14ac:dyDescent="0.25">
      <c r="N17702" s="42"/>
      <c r="O17702" s="1"/>
      <c r="P17702" s="42"/>
      <c r="Q17702" s="4"/>
      <c r="R17702" s="4"/>
      <c r="S17702" s="4"/>
      <c r="T17702" s="4"/>
      <c r="U17702" s="4"/>
      <c r="V17702" s="4"/>
      <c r="W17702" s="4"/>
      <c r="X17702" s="4"/>
      <c r="Y17702" s="4"/>
      <c r="Z17702" s="4"/>
      <c r="AA17702" s="4"/>
      <c r="AB17702" s="4"/>
      <c r="AC17702" s="4"/>
    </row>
    <row r="17703" spans="14:29" x14ac:dyDescent="0.25">
      <c r="N17703" s="42"/>
      <c r="O17703" s="1"/>
      <c r="P17703" s="42"/>
      <c r="Q17703" s="4"/>
      <c r="R17703" s="4"/>
      <c r="S17703" s="4"/>
      <c r="T17703" s="4"/>
      <c r="U17703" s="4"/>
      <c r="V17703" s="4"/>
      <c r="W17703" s="4"/>
      <c r="X17703" s="4"/>
      <c r="Y17703" s="4"/>
      <c r="Z17703" s="4"/>
      <c r="AA17703" s="4"/>
      <c r="AB17703" s="4"/>
      <c r="AC17703" s="4"/>
    </row>
    <row r="17704" spans="14:29" x14ac:dyDescent="0.25">
      <c r="N17704" s="42"/>
      <c r="O17704" s="1"/>
      <c r="P17704" s="42"/>
      <c r="Q17704" s="4"/>
      <c r="R17704" s="4"/>
      <c r="S17704" s="4"/>
      <c r="T17704" s="4"/>
      <c r="U17704" s="4"/>
      <c r="V17704" s="4"/>
      <c r="W17704" s="4"/>
      <c r="X17704" s="4"/>
      <c r="Y17704" s="4"/>
      <c r="Z17704" s="4"/>
      <c r="AA17704" s="4"/>
      <c r="AB17704" s="4"/>
      <c r="AC17704" s="4"/>
    </row>
    <row r="17705" spans="14:29" x14ac:dyDescent="0.25">
      <c r="N17705" s="42"/>
      <c r="O17705" s="1"/>
      <c r="P17705" s="42"/>
      <c r="Q17705" s="4"/>
      <c r="R17705" s="4"/>
      <c r="S17705" s="4"/>
      <c r="T17705" s="4"/>
      <c r="U17705" s="4"/>
      <c r="V17705" s="4"/>
      <c r="W17705" s="4"/>
      <c r="X17705" s="4"/>
      <c r="Y17705" s="4"/>
      <c r="Z17705" s="4"/>
      <c r="AA17705" s="4"/>
      <c r="AB17705" s="4"/>
      <c r="AC17705" s="4"/>
    </row>
    <row r="17706" spans="14:29" x14ac:dyDescent="0.25">
      <c r="N17706" s="42"/>
      <c r="O17706" s="1"/>
      <c r="P17706" s="42"/>
      <c r="Q17706" s="4"/>
      <c r="R17706" s="4"/>
      <c r="S17706" s="4"/>
      <c r="T17706" s="4"/>
      <c r="U17706" s="4"/>
      <c r="V17706" s="4"/>
      <c r="W17706" s="4"/>
      <c r="X17706" s="4"/>
      <c r="Y17706" s="4"/>
      <c r="Z17706" s="4"/>
      <c r="AA17706" s="4"/>
      <c r="AB17706" s="4"/>
      <c r="AC17706" s="4"/>
    </row>
    <row r="17707" spans="14:29" x14ac:dyDescent="0.25">
      <c r="N17707" s="42"/>
      <c r="O17707" s="1"/>
      <c r="P17707" s="42"/>
      <c r="Q17707" s="4"/>
      <c r="R17707" s="4"/>
      <c r="S17707" s="4"/>
      <c r="T17707" s="4"/>
      <c r="U17707" s="4"/>
      <c r="V17707" s="4"/>
      <c r="W17707" s="4"/>
      <c r="X17707" s="4"/>
      <c r="Y17707" s="4"/>
      <c r="Z17707" s="4"/>
      <c r="AA17707" s="4"/>
      <c r="AB17707" s="4"/>
      <c r="AC17707" s="4"/>
    </row>
    <row r="17708" spans="14:29" x14ac:dyDescent="0.25">
      <c r="N17708" s="42"/>
      <c r="O17708" s="1"/>
      <c r="P17708" s="42"/>
      <c r="Q17708" s="4"/>
      <c r="R17708" s="4"/>
      <c r="S17708" s="4"/>
      <c r="T17708" s="4"/>
      <c r="U17708" s="4"/>
      <c r="V17708" s="4"/>
      <c r="W17708" s="4"/>
      <c r="X17708" s="4"/>
      <c r="Y17708" s="4"/>
      <c r="Z17708" s="4"/>
      <c r="AA17708" s="4"/>
      <c r="AB17708" s="4"/>
      <c r="AC17708" s="4"/>
    </row>
    <row r="17709" spans="14:29" x14ac:dyDescent="0.25">
      <c r="N17709" s="42"/>
      <c r="O17709" s="1"/>
      <c r="P17709" s="42"/>
      <c r="Q17709" s="4"/>
      <c r="R17709" s="4"/>
      <c r="S17709" s="4"/>
      <c r="T17709" s="4"/>
      <c r="U17709" s="4"/>
      <c r="V17709" s="4"/>
      <c r="W17709" s="4"/>
      <c r="X17709" s="4"/>
      <c r="Y17709" s="4"/>
      <c r="Z17709" s="4"/>
      <c r="AA17709" s="4"/>
      <c r="AB17709" s="4"/>
      <c r="AC17709" s="4"/>
    </row>
    <row r="17710" spans="14:29" x14ac:dyDescent="0.25">
      <c r="N17710" s="42"/>
      <c r="O17710" s="1"/>
      <c r="P17710" s="42"/>
      <c r="Q17710" s="4"/>
      <c r="R17710" s="4"/>
      <c r="S17710" s="4"/>
      <c r="T17710" s="4"/>
      <c r="U17710" s="4"/>
      <c r="V17710" s="4"/>
      <c r="W17710" s="4"/>
      <c r="X17710" s="4"/>
      <c r="Y17710" s="4"/>
      <c r="Z17710" s="4"/>
      <c r="AA17710" s="4"/>
      <c r="AB17710" s="4"/>
      <c r="AC17710" s="4"/>
    </row>
    <row r="17711" spans="14:29" x14ac:dyDescent="0.25">
      <c r="N17711" s="42"/>
      <c r="O17711" s="1"/>
      <c r="P17711" s="42"/>
      <c r="Q17711" s="4"/>
      <c r="R17711" s="4"/>
      <c r="S17711" s="4"/>
      <c r="T17711" s="4"/>
      <c r="U17711" s="4"/>
      <c r="V17711" s="4"/>
      <c r="W17711" s="4"/>
      <c r="X17711" s="4"/>
      <c r="Y17711" s="4"/>
      <c r="Z17711" s="4"/>
      <c r="AA17711" s="4"/>
      <c r="AB17711" s="4"/>
      <c r="AC17711" s="4"/>
    </row>
    <row r="17712" spans="14:29" x14ac:dyDescent="0.25">
      <c r="N17712" s="42"/>
      <c r="O17712" s="1"/>
      <c r="P17712" s="42"/>
      <c r="Q17712" s="4"/>
      <c r="R17712" s="4"/>
      <c r="S17712" s="4"/>
      <c r="T17712" s="4"/>
      <c r="U17712" s="4"/>
      <c r="V17712" s="4"/>
      <c r="W17712" s="4"/>
      <c r="X17712" s="4"/>
      <c r="Y17712" s="4"/>
      <c r="Z17712" s="4"/>
      <c r="AA17712" s="4"/>
      <c r="AB17712" s="4"/>
      <c r="AC17712" s="4"/>
    </row>
    <row r="17713" spans="14:29" x14ac:dyDescent="0.25">
      <c r="N17713" s="42"/>
      <c r="O17713" s="1"/>
      <c r="P17713" s="42"/>
      <c r="Q17713" s="4"/>
      <c r="R17713" s="4"/>
      <c r="S17713" s="4"/>
      <c r="T17713" s="4"/>
      <c r="U17713" s="4"/>
      <c r="V17713" s="4"/>
      <c r="W17713" s="4"/>
      <c r="X17713" s="4"/>
      <c r="Y17713" s="4"/>
      <c r="Z17713" s="4"/>
      <c r="AA17713" s="4"/>
      <c r="AB17713" s="4"/>
      <c r="AC17713" s="4"/>
    </row>
    <row r="17714" spans="14:29" x14ac:dyDescent="0.25">
      <c r="N17714" s="42"/>
      <c r="O17714" s="1"/>
      <c r="P17714" s="42"/>
      <c r="Q17714" s="4"/>
      <c r="R17714" s="4"/>
      <c r="S17714" s="4"/>
      <c r="T17714" s="4"/>
      <c r="U17714" s="4"/>
      <c r="V17714" s="4"/>
      <c r="W17714" s="4"/>
      <c r="X17714" s="4"/>
      <c r="Y17714" s="4"/>
      <c r="Z17714" s="4"/>
      <c r="AA17714" s="4"/>
      <c r="AB17714" s="4"/>
      <c r="AC17714" s="4"/>
    </row>
    <row r="17715" spans="14:29" x14ac:dyDescent="0.25">
      <c r="N17715" s="42"/>
      <c r="O17715" s="1"/>
      <c r="P17715" s="42"/>
      <c r="Q17715" s="4"/>
      <c r="R17715" s="4"/>
      <c r="S17715" s="4"/>
      <c r="T17715" s="4"/>
      <c r="U17715" s="4"/>
      <c r="V17715" s="4"/>
      <c r="W17715" s="4"/>
      <c r="X17715" s="4"/>
      <c r="Y17715" s="4"/>
      <c r="Z17715" s="4"/>
      <c r="AA17715" s="4"/>
      <c r="AB17715" s="4"/>
      <c r="AC17715" s="4"/>
    </row>
    <row r="17716" spans="14:29" x14ac:dyDescent="0.25">
      <c r="N17716" s="42"/>
      <c r="O17716" s="1"/>
      <c r="P17716" s="42"/>
      <c r="Q17716" s="4"/>
      <c r="R17716" s="4"/>
      <c r="S17716" s="4"/>
      <c r="T17716" s="4"/>
      <c r="U17716" s="4"/>
      <c r="V17716" s="4"/>
      <c r="W17716" s="4"/>
      <c r="X17716" s="4"/>
      <c r="Y17716" s="4"/>
      <c r="Z17716" s="4"/>
      <c r="AA17716" s="4"/>
      <c r="AB17716" s="4"/>
      <c r="AC17716" s="4"/>
    </row>
    <row r="17717" spans="14:29" x14ac:dyDescent="0.25">
      <c r="N17717" s="42"/>
      <c r="O17717" s="1"/>
      <c r="P17717" s="42"/>
      <c r="Q17717" s="4"/>
      <c r="R17717" s="4"/>
      <c r="S17717" s="4"/>
      <c r="T17717" s="4"/>
      <c r="U17717" s="4"/>
      <c r="V17717" s="4"/>
      <c r="W17717" s="4"/>
      <c r="X17717" s="4"/>
      <c r="Y17717" s="4"/>
      <c r="Z17717" s="4"/>
      <c r="AA17717" s="4"/>
      <c r="AB17717" s="4"/>
      <c r="AC17717" s="4"/>
    </row>
    <row r="17718" spans="14:29" x14ac:dyDescent="0.25">
      <c r="N17718" s="42"/>
      <c r="O17718" s="1"/>
      <c r="P17718" s="42"/>
      <c r="Q17718" s="4"/>
      <c r="R17718" s="4"/>
      <c r="S17718" s="4"/>
      <c r="T17718" s="4"/>
      <c r="U17718" s="4"/>
      <c r="V17718" s="4"/>
      <c r="W17718" s="4"/>
      <c r="X17718" s="4"/>
      <c r="Y17718" s="4"/>
      <c r="Z17718" s="4"/>
      <c r="AA17718" s="4"/>
      <c r="AB17718" s="4"/>
      <c r="AC17718" s="4"/>
    </row>
    <row r="17719" spans="14:29" x14ac:dyDescent="0.25">
      <c r="N17719" s="42"/>
      <c r="O17719" s="1"/>
      <c r="P17719" s="42"/>
      <c r="Q17719" s="4"/>
      <c r="R17719" s="4"/>
      <c r="S17719" s="4"/>
      <c r="T17719" s="4"/>
      <c r="U17719" s="4"/>
      <c r="V17719" s="4"/>
      <c r="W17719" s="4"/>
      <c r="X17719" s="4"/>
      <c r="Y17719" s="4"/>
      <c r="Z17719" s="4"/>
      <c r="AA17719" s="4"/>
      <c r="AB17719" s="4"/>
      <c r="AC17719" s="4"/>
    </row>
    <row r="17720" spans="14:29" x14ac:dyDescent="0.25">
      <c r="N17720" s="42"/>
      <c r="O17720" s="1"/>
      <c r="P17720" s="42"/>
      <c r="Q17720" s="4"/>
      <c r="R17720" s="4"/>
      <c r="S17720" s="4"/>
      <c r="T17720" s="4"/>
      <c r="U17720" s="4"/>
      <c r="V17720" s="4"/>
      <c r="W17720" s="4"/>
      <c r="X17720" s="4"/>
      <c r="Y17720" s="4"/>
      <c r="Z17720" s="4"/>
      <c r="AA17720" s="4"/>
      <c r="AB17720" s="4"/>
      <c r="AC17720" s="4"/>
    </row>
    <row r="17721" spans="14:29" x14ac:dyDescent="0.25">
      <c r="N17721" s="42"/>
      <c r="O17721" s="1"/>
      <c r="P17721" s="42"/>
      <c r="Q17721" s="4"/>
      <c r="R17721" s="4"/>
      <c r="S17721" s="4"/>
      <c r="T17721" s="4"/>
      <c r="U17721" s="4"/>
      <c r="V17721" s="4"/>
      <c r="W17721" s="4"/>
      <c r="X17721" s="4"/>
      <c r="Y17721" s="4"/>
      <c r="Z17721" s="4"/>
      <c r="AA17721" s="4"/>
      <c r="AB17721" s="4"/>
      <c r="AC17721" s="4"/>
    </row>
    <row r="17722" spans="14:29" x14ac:dyDescent="0.25">
      <c r="N17722" s="42"/>
      <c r="O17722" s="1"/>
      <c r="P17722" s="42"/>
      <c r="Q17722" s="4"/>
      <c r="R17722" s="4"/>
      <c r="S17722" s="4"/>
      <c r="T17722" s="4"/>
      <c r="U17722" s="4"/>
      <c r="V17722" s="4"/>
      <c r="W17722" s="4"/>
      <c r="X17722" s="4"/>
      <c r="Y17722" s="4"/>
      <c r="Z17722" s="4"/>
      <c r="AA17722" s="4"/>
      <c r="AB17722" s="4"/>
      <c r="AC17722" s="4"/>
    </row>
    <row r="17723" spans="14:29" x14ac:dyDescent="0.25">
      <c r="N17723" s="42"/>
      <c r="O17723" s="1"/>
      <c r="P17723" s="42"/>
      <c r="Q17723" s="4"/>
      <c r="R17723" s="4"/>
      <c r="S17723" s="4"/>
      <c r="T17723" s="4"/>
      <c r="U17723" s="4"/>
      <c r="V17723" s="4"/>
      <c r="W17723" s="4"/>
      <c r="X17723" s="4"/>
      <c r="Y17723" s="4"/>
      <c r="Z17723" s="4"/>
      <c r="AA17723" s="4"/>
      <c r="AB17723" s="4"/>
      <c r="AC17723" s="4"/>
    </row>
    <row r="17724" spans="14:29" x14ac:dyDescent="0.25">
      <c r="N17724" s="42"/>
      <c r="O17724" s="1"/>
      <c r="P17724" s="42"/>
      <c r="Q17724" s="4"/>
      <c r="R17724" s="4"/>
      <c r="S17724" s="4"/>
      <c r="T17724" s="4"/>
      <c r="U17724" s="4"/>
      <c r="V17724" s="4"/>
      <c r="W17724" s="4"/>
      <c r="X17724" s="4"/>
      <c r="Y17724" s="4"/>
      <c r="Z17724" s="4"/>
      <c r="AA17724" s="4"/>
      <c r="AB17724" s="4"/>
      <c r="AC17724" s="4"/>
    </row>
    <row r="17725" spans="14:29" x14ac:dyDescent="0.25">
      <c r="N17725" s="42"/>
      <c r="O17725" s="1"/>
      <c r="P17725" s="42"/>
      <c r="Q17725" s="4"/>
      <c r="R17725" s="4"/>
      <c r="S17725" s="4"/>
      <c r="T17725" s="4"/>
      <c r="U17725" s="4"/>
      <c r="V17725" s="4"/>
      <c r="W17725" s="4"/>
      <c r="X17725" s="4"/>
      <c r="Y17725" s="4"/>
      <c r="Z17725" s="4"/>
      <c r="AA17725" s="4"/>
      <c r="AB17725" s="4"/>
      <c r="AC17725" s="4"/>
    </row>
    <row r="17726" spans="14:29" x14ac:dyDescent="0.25">
      <c r="N17726" s="42"/>
      <c r="O17726" s="1"/>
      <c r="P17726" s="42"/>
      <c r="Q17726" s="4"/>
      <c r="R17726" s="4"/>
      <c r="S17726" s="4"/>
      <c r="T17726" s="4"/>
      <c r="U17726" s="4"/>
      <c r="V17726" s="4"/>
      <c r="W17726" s="4"/>
      <c r="X17726" s="4"/>
      <c r="Y17726" s="4"/>
      <c r="Z17726" s="4"/>
      <c r="AA17726" s="4"/>
      <c r="AB17726" s="4"/>
      <c r="AC17726" s="4"/>
    </row>
    <row r="17727" spans="14:29" x14ac:dyDescent="0.25">
      <c r="N17727" s="42"/>
      <c r="O17727" s="1"/>
      <c r="P17727" s="42"/>
      <c r="Q17727" s="4"/>
      <c r="R17727" s="4"/>
      <c r="S17727" s="4"/>
      <c r="T17727" s="4"/>
      <c r="U17727" s="4"/>
      <c r="V17727" s="4"/>
      <c r="W17727" s="4"/>
      <c r="X17727" s="4"/>
      <c r="Y17727" s="4"/>
      <c r="Z17727" s="4"/>
      <c r="AA17727" s="4"/>
      <c r="AB17727" s="4"/>
      <c r="AC17727" s="4"/>
    </row>
    <row r="17728" spans="14:29" x14ac:dyDescent="0.25">
      <c r="N17728" s="42"/>
      <c r="O17728" s="1"/>
      <c r="P17728" s="42"/>
      <c r="Q17728" s="4"/>
      <c r="R17728" s="4"/>
      <c r="S17728" s="4"/>
      <c r="T17728" s="4"/>
      <c r="U17728" s="4"/>
      <c r="V17728" s="4"/>
      <c r="W17728" s="4"/>
      <c r="X17728" s="4"/>
      <c r="Y17728" s="4"/>
      <c r="Z17728" s="4"/>
      <c r="AA17728" s="4"/>
      <c r="AB17728" s="4"/>
      <c r="AC17728" s="4"/>
    </row>
    <row r="17729" spans="14:29" x14ac:dyDescent="0.25">
      <c r="N17729" s="42"/>
      <c r="O17729" s="1"/>
      <c r="P17729" s="42"/>
      <c r="Q17729" s="4"/>
      <c r="R17729" s="4"/>
      <c r="S17729" s="4"/>
      <c r="T17729" s="4"/>
      <c r="U17729" s="4"/>
      <c r="V17729" s="4"/>
      <c r="W17729" s="4"/>
      <c r="X17729" s="4"/>
      <c r="Y17729" s="4"/>
      <c r="Z17729" s="4"/>
      <c r="AA17729" s="4"/>
      <c r="AB17729" s="4"/>
      <c r="AC17729" s="4"/>
    </row>
    <row r="17730" spans="14:29" x14ac:dyDescent="0.25">
      <c r="N17730" s="42"/>
      <c r="O17730" s="1"/>
      <c r="P17730" s="42"/>
      <c r="Q17730" s="4"/>
      <c r="R17730" s="4"/>
      <c r="S17730" s="4"/>
      <c r="T17730" s="4"/>
      <c r="U17730" s="4"/>
      <c r="V17730" s="4"/>
      <c r="W17730" s="4"/>
      <c r="X17730" s="4"/>
      <c r="Y17730" s="4"/>
      <c r="Z17730" s="4"/>
      <c r="AA17730" s="4"/>
      <c r="AB17730" s="4"/>
      <c r="AC17730" s="4"/>
    </row>
    <row r="17731" spans="14:29" x14ac:dyDescent="0.25">
      <c r="N17731" s="42"/>
      <c r="O17731" s="1"/>
      <c r="P17731" s="42"/>
      <c r="Q17731" s="4"/>
      <c r="R17731" s="4"/>
      <c r="S17731" s="4"/>
      <c r="T17731" s="4"/>
      <c r="U17731" s="4"/>
      <c r="V17731" s="4"/>
      <c r="W17731" s="4"/>
      <c r="X17731" s="4"/>
      <c r="Y17731" s="4"/>
      <c r="Z17731" s="4"/>
      <c r="AA17731" s="4"/>
      <c r="AB17731" s="4"/>
      <c r="AC17731" s="4"/>
    </row>
    <row r="17732" spans="14:29" x14ac:dyDescent="0.25">
      <c r="N17732" s="42"/>
      <c r="O17732" s="1"/>
      <c r="P17732" s="42"/>
      <c r="Q17732" s="4"/>
      <c r="R17732" s="4"/>
      <c r="S17732" s="4"/>
      <c r="T17732" s="4"/>
      <c r="U17732" s="4"/>
      <c r="V17732" s="4"/>
      <c r="W17732" s="4"/>
      <c r="X17732" s="4"/>
      <c r="Y17732" s="4"/>
      <c r="Z17732" s="4"/>
      <c r="AA17732" s="4"/>
      <c r="AB17732" s="4"/>
      <c r="AC17732" s="4"/>
    </row>
    <row r="17733" spans="14:29" x14ac:dyDescent="0.25">
      <c r="N17733" s="42"/>
      <c r="O17733" s="1"/>
      <c r="P17733" s="42"/>
      <c r="Q17733" s="4"/>
      <c r="R17733" s="4"/>
      <c r="S17733" s="4"/>
      <c r="T17733" s="4"/>
      <c r="U17733" s="4"/>
      <c r="V17733" s="4"/>
      <c r="W17733" s="4"/>
      <c r="X17733" s="4"/>
      <c r="Y17733" s="4"/>
      <c r="Z17733" s="4"/>
      <c r="AA17733" s="4"/>
      <c r="AB17733" s="4"/>
      <c r="AC17733" s="4"/>
    </row>
    <row r="17734" spans="14:29" x14ac:dyDescent="0.25">
      <c r="N17734" s="42"/>
      <c r="O17734" s="1"/>
      <c r="P17734" s="42"/>
      <c r="Q17734" s="4"/>
      <c r="R17734" s="4"/>
      <c r="S17734" s="4"/>
      <c r="T17734" s="4"/>
      <c r="U17734" s="4"/>
      <c r="V17734" s="4"/>
      <c r="W17734" s="4"/>
      <c r="X17734" s="4"/>
      <c r="Y17734" s="4"/>
      <c r="Z17734" s="4"/>
      <c r="AA17734" s="4"/>
      <c r="AB17734" s="4"/>
      <c r="AC17734" s="4"/>
    </row>
    <row r="17735" spans="14:29" x14ac:dyDescent="0.25">
      <c r="N17735" s="42"/>
      <c r="O17735" s="1"/>
      <c r="P17735" s="42"/>
      <c r="Q17735" s="4"/>
      <c r="R17735" s="4"/>
      <c r="S17735" s="4"/>
      <c r="T17735" s="4"/>
      <c r="U17735" s="4"/>
      <c r="V17735" s="4"/>
      <c r="W17735" s="4"/>
      <c r="X17735" s="4"/>
      <c r="Y17735" s="4"/>
      <c r="Z17735" s="4"/>
      <c r="AA17735" s="4"/>
      <c r="AB17735" s="4"/>
      <c r="AC17735" s="4"/>
    </row>
    <row r="17736" spans="14:29" x14ac:dyDescent="0.25">
      <c r="N17736" s="42"/>
      <c r="O17736" s="1"/>
      <c r="P17736" s="42"/>
      <c r="Q17736" s="4"/>
      <c r="R17736" s="4"/>
      <c r="S17736" s="4"/>
      <c r="T17736" s="4"/>
      <c r="U17736" s="4"/>
      <c r="V17736" s="4"/>
      <c r="W17736" s="4"/>
      <c r="X17736" s="4"/>
      <c r="Y17736" s="4"/>
      <c r="Z17736" s="4"/>
      <c r="AA17736" s="4"/>
      <c r="AB17736" s="4"/>
      <c r="AC17736" s="4"/>
    </row>
    <row r="17737" spans="14:29" x14ac:dyDescent="0.25">
      <c r="N17737" s="42"/>
      <c r="O17737" s="1"/>
      <c r="P17737" s="42"/>
      <c r="Q17737" s="4"/>
      <c r="R17737" s="4"/>
      <c r="S17737" s="4"/>
      <c r="T17737" s="4"/>
      <c r="U17737" s="4"/>
      <c r="V17737" s="4"/>
      <c r="W17737" s="4"/>
      <c r="X17737" s="4"/>
      <c r="Y17737" s="4"/>
      <c r="Z17737" s="4"/>
      <c r="AA17737" s="4"/>
      <c r="AB17737" s="4"/>
      <c r="AC17737" s="4"/>
    </row>
    <row r="17738" spans="14:29" x14ac:dyDescent="0.25">
      <c r="N17738" s="42"/>
      <c r="O17738" s="1"/>
      <c r="P17738" s="42"/>
      <c r="Q17738" s="4"/>
      <c r="R17738" s="4"/>
      <c r="S17738" s="4"/>
      <c r="T17738" s="4"/>
      <c r="U17738" s="4"/>
      <c r="V17738" s="4"/>
      <c r="W17738" s="4"/>
      <c r="X17738" s="4"/>
      <c r="Y17738" s="4"/>
      <c r="Z17738" s="4"/>
      <c r="AA17738" s="4"/>
      <c r="AB17738" s="4"/>
      <c r="AC17738" s="4"/>
    </row>
    <row r="17739" spans="14:29" x14ac:dyDescent="0.25">
      <c r="N17739" s="42"/>
      <c r="O17739" s="1"/>
      <c r="P17739" s="42"/>
      <c r="Q17739" s="4"/>
      <c r="R17739" s="4"/>
      <c r="S17739" s="4"/>
      <c r="T17739" s="4"/>
      <c r="U17739" s="4"/>
      <c r="V17739" s="4"/>
      <c r="W17739" s="4"/>
      <c r="X17739" s="4"/>
      <c r="Y17739" s="4"/>
      <c r="Z17739" s="4"/>
      <c r="AA17739" s="4"/>
      <c r="AB17739" s="4"/>
      <c r="AC17739" s="4"/>
    </row>
    <row r="17740" spans="14:29" x14ac:dyDescent="0.25">
      <c r="N17740" s="42"/>
      <c r="O17740" s="1"/>
      <c r="P17740" s="42"/>
      <c r="Q17740" s="4"/>
      <c r="R17740" s="4"/>
      <c r="S17740" s="4"/>
      <c r="T17740" s="4"/>
      <c r="U17740" s="4"/>
      <c r="V17740" s="4"/>
      <c r="W17740" s="4"/>
      <c r="X17740" s="4"/>
      <c r="Y17740" s="4"/>
      <c r="Z17740" s="4"/>
      <c r="AA17740" s="4"/>
      <c r="AB17740" s="4"/>
      <c r="AC17740" s="4"/>
    </row>
    <row r="17741" spans="14:29" x14ac:dyDescent="0.25">
      <c r="N17741" s="42"/>
      <c r="O17741" s="1"/>
      <c r="P17741" s="42"/>
      <c r="Q17741" s="4"/>
      <c r="R17741" s="4"/>
      <c r="S17741" s="4"/>
      <c r="T17741" s="4"/>
      <c r="U17741" s="4"/>
      <c r="V17741" s="4"/>
      <c r="W17741" s="4"/>
      <c r="X17741" s="4"/>
      <c r="Y17741" s="4"/>
      <c r="Z17741" s="4"/>
      <c r="AA17741" s="4"/>
      <c r="AB17741" s="4"/>
      <c r="AC17741" s="4"/>
    </row>
    <row r="17742" spans="14:29" x14ac:dyDescent="0.25">
      <c r="N17742" s="42"/>
      <c r="O17742" s="1"/>
      <c r="P17742" s="42"/>
      <c r="Q17742" s="4"/>
      <c r="R17742" s="4"/>
      <c r="S17742" s="4"/>
      <c r="T17742" s="4"/>
      <c r="U17742" s="4"/>
      <c r="V17742" s="4"/>
      <c r="W17742" s="4"/>
      <c r="X17742" s="4"/>
      <c r="Y17742" s="4"/>
      <c r="Z17742" s="4"/>
      <c r="AA17742" s="4"/>
      <c r="AB17742" s="4"/>
      <c r="AC17742" s="4"/>
    </row>
    <row r="17743" spans="14:29" x14ac:dyDescent="0.25">
      <c r="N17743" s="42"/>
      <c r="O17743" s="1"/>
      <c r="P17743" s="42"/>
      <c r="Q17743" s="4"/>
      <c r="R17743" s="4"/>
      <c r="S17743" s="4"/>
      <c r="T17743" s="4"/>
      <c r="U17743" s="4"/>
      <c r="V17743" s="4"/>
      <c r="W17743" s="4"/>
      <c r="X17743" s="4"/>
      <c r="Y17743" s="4"/>
      <c r="Z17743" s="4"/>
      <c r="AA17743" s="4"/>
      <c r="AB17743" s="4"/>
      <c r="AC17743" s="4"/>
    </row>
    <row r="17744" spans="14:29" x14ac:dyDescent="0.25">
      <c r="N17744" s="42"/>
      <c r="O17744" s="1"/>
      <c r="P17744" s="42"/>
      <c r="Q17744" s="4"/>
      <c r="R17744" s="4"/>
      <c r="S17744" s="4"/>
      <c r="T17744" s="4"/>
      <c r="U17744" s="4"/>
      <c r="V17744" s="4"/>
      <c r="W17744" s="4"/>
      <c r="X17744" s="4"/>
      <c r="Y17744" s="4"/>
      <c r="Z17744" s="4"/>
      <c r="AA17744" s="4"/>
      <c r="AB17744" s="4"/>
      <c r="AC17744" s="4"/>
    </row>
    <row r="17745" spans="14:29" x14ac:dyDescent="0.25">
      <c r="N17745" s="42"/>
      <c r="O17745" s="1"/>
      <c r="P17745" s="42"/>
      <c r="Q17745" s="4"/>
      <c r="R17745" s="4"/>
      <c r="S17745" s="4"/>
      <c r="T17745" s="4"/>
      <c r="U17745" s="4"/>
      <c r="V17745" s="4"/>
      <c r="W17745" s="4"/>
      <c r="X17745" s="4"/>
      <c r="Y17745" s="4"/>
      <c r="Z17745" s="4"/>
      <c r="AA17745" s="4"/>
      <c r="AB17745" s="4"/>
      <c r="AC17745" s="4"/>
    </row>
    <row r="17746" spans="14:29" x14ac:dyDescent="0.25">
      <c r="N17746" s="42"/>
      <c r="O17746" s="1"/>
      <c r="P17746" s="42"/>
      <c r="Q17746" s="4"/>
      <c r="R17746" s="4"/>
      <c r="S17746" s="4"/>
      <c r="T17746" s="4"/>
      <c r="U17746" s="4"/>
      <c r="V17746" s="4"/>
      <c r="W17746" s="4"/>
      <c r="X17746" s="4"/>
      <c r="Y17746" s="4"/>
      <c r="Z17746" s="4"/>
      <c r="AA17746" s="4"/>
      <c r="AB17746" s="4"/>
      <c r="AC17746" s="4"/>
    </row>
    <row r="17747" spans="14:29" x14ac:dyDescent="0.25">
      <c r="N17747" s="42"/>
      <c r="O17747" s="1"/>
      <c r="P17747" s="42"/>
      <c r="Q17747" s="4"/>
      <c r="R17747" s="4"/>
      <c r="S17747" s="4"/>
      <c r="T17747" s="4"/>
      <c r="U17747" s="4"/>
      <c r="V17747" s="4"/>
      <c r="W17747" s="4"/>
      <c r="X17747" s="4"/>
      <c r="Y17747" s="4"/>
      <c r="Z17747" s="4"/>
      <c r="AA17747" s="4"/>
      <c r="AB17747" s="4"/>
      <c r="AC17747" s="4"/>
    </row>
    <row r="17748" spans="14:29" x14ac:dyDescent="0.25">
      <c r="N17748" s="42"/>
      <c r="O17748" s="1"/>
      <c r="P17748" s="42"/>
      <c r="Q17748" s="4"/>
      <c r="R17748" s="4"/>
      <c r="S17748" s="4"/>
      <c r="T17748" s="4"/>
      <c r="U17748" s="4"/>
      <c r="V17748" s="4"/>
      <c r="W17748" s="4"/>
      <c r="X17748" s="4"/>
      <c r="Y17748" s="4"/>
      <c r="Z17748" s="4"/>
      <c r="AA17748" s="4"/>
      <c r="AB17748" s="4"/>
      <c r="AC17748" s="4"/>
    </row>
    <row r="17749" spans="14:29" x14ac:dyDescent="0.25">
      <c r="N17749" s="42"/>
      <c r="O17749" s="1"/>
      <c r="P17749" s="42"/>
      <c r="Q17749" s="4"/>
      <c r="R17749" s="4"/>
      <c r="S17749" s="4"/>
      <c r="T17749" s="4"/>
      <c r="U17749" s="4"/>
      <c r="V17749" s="4"/>
      <c r="W17749" s="4"/>
      <c r="X17749" s="4"/>
      <c r="Y17749" s="4"/>
      <c r="Z17749" s="4"/>
      <c r="AA17749" s="4"/>
      <c r="AB17749" s="4"/>
      <c r="AC17749" s="4"/>
    </row>
    <row r="17750" spans="14:29" x14ac:dyDescent="0.25">
      <c r="N17750" s="42"/>
      <c r="O17750" s="1"/>
      <c r="P17750" s="42"/>
      <c r="Q17750" s="4"/>
      <c r="R17750" s="4"/>
      <c r="S17750" s="4"/>
      <c r="T17750" s="4"/>
      <c r="U17750" s="4"/>
      <c r="V17750" s="4"/>
      <c r="W17750" s="4"/>
      <c r="X17750" s="4"/>
      <c r="Y17750" s="4"/>
      <c r="Z17750" s="4"/>
      <c r="AA17750" s="4"/>
      <c r="AB17750" s="4"/>
      <c r="AC17750" s="4"/>
    </row>
    <row r="17751" spans="14:29" x14ac:dyDescent="0.25">
      <c r="N17751" s="42"/>
      <c r="O17751" s="1"/>
      <c r="P17751" s="42"/>
      <c r="Q17751" s="4"/>
      <c r="R17751" s="4"/>
      <c r="S17751" s="4"/>
      <c r="T17751" s="4"/>
      <c r="U17751" s="4"/>
      <c r="V17751" s="4"/>
      <c r="W17751" s="4"/>
      <c r="X17751" s="4"/>
      <c r="Y17751" s="4"/>
      <c r="Z17751" s="4"/>
      <c r="AA17751" s="4"/>
      <c r="AB17751" s="4"/>
      <c r="AC17751" s="4"/>
    </row>
    <row r="17752" spans="14:29" x14ac:dyDescent="0.25">
      <c r="N17752" s="42"/>
      <c r="O17752" s="1"/>
      <c r="P17752" s="42"/>
      <c r="Q17752" s="4"/>
      <c r="R17752" s="4"/>
      <c r="S17752" s="4"/>
      <c r="T17752" s="4"/>
      <c r="U17752" s="4"/>
      <c r="V17752" s="4"/>
      <c r="W17752" s="4"/>
      <c r="X17752" s="4"/>
      <c r="Y17752" s="4"/>
      <c r="Z17752" s="4"/>
      <c r="AA17752" s="4"/>
      <c r="AB17752" s="4"/>
      <c r="AC17752" s="4"/>
    </row>
    <row r="17753" spans="14:29" x14ac:dyDescent="0.25">
      <c r="N17753" s="42"/>
      <c r="O17753" s="1"/>
      <c r="P17753" s="42"/>
      <c r="Q17753" s="4"/>
      <c r="R17753" s="4"/>
      <c r="S17753" s="4"/>
      <c r="T17753" s="4"/>
      <c r="U17753" s="4"/>
      <c r="V17753" s="4"/>
      <c r="W17753" s="4"/>
      <c r="X17753" s="4"/>
      <c r="Y17753" s="4"/>
      <c r="Z17753" s="4"/>
      <c r="AA17753" s="4"/>
      <c r="AB17753" s="4"/>
      <c r="AC17753" s="4"/>
    </row>
    <row r="17754" spans="14:29" x14ac:dyDescent="0.25">
      <c r="N17754" s="42"/>
      <c r="O17754" s="1"/>
      <c r="P17754" s="42"/>
      <c r="Q17754" s="4"/>
      <c r="R17754" s="4"/>
      <c r="S17754" s="4"/>
      <c r="T17754" s="4"/>
      <c r="U17754" s="4"/>
      <c r="V17754" s="4"/>
      <c r="W17754" s="4"/>
      <c r="X17754" s="4"/>
      <c r="Y17754" s="4"/>
      <c r="Z17754" s="4"/>
      <c r="AA17754" s="4"/>
      <c r="AB17754" s="4"/>
      <c r="AC17754" s="4"/>
    </row>
    <row r="17755" spans="14:29" x14ac:dyDescent="0.25">
      <c r="N17755" s="42"/>
      <c r="O17755" s="1"/>
      <c r="P17755" s="42"/>
      <c r="Q17755" s="4"/>
      <c r="R17755" s="4"/>
      <c r="S17755" s="4"/>
      <c r="T17755" s="4"/>
      <c r="U17755" s="4"/>
      <c r="V17755" s="4"/>
      <c r="W17755" s="4"/>
      <c r="X17755" s="4"/>
      <c r="Y17755" s="4"/>
      <c r="Z17755" s="4"/>
      <c r="AA17755" s="4"/>
      <c r="AB17755" s="4"/>
      <c r="AC17755" s="4"/>
    </row>
    <row r="17756" spans="14:29" x14ac:dyDescent="0.25">
      <c r="N17756" s="42"/>
      <c r="O17756" s="1"/>
      <c r="P17756" s="42"/>
      <c r="Q17756" s="4"/>
      <c r="R17756" s="4"/>
      <c r="S17756" s="4"/>
      <c r="T17756" s="4"/>
      <c r="U17756" s="4"/>
      <c r="V17756" s="4"/>
      <c r="W17756" s="4"/>
      <c r="X17756" s="4"/>
      <c r="Y17756" s="4"/>
      <c r="Z17756" s="4"/>
      <c r="AA17756" s="4"/>
      <c r="AB17756" s="4"/>
      <c r="AC17756" s="4"/>
    </row>
    <row r="17757" spans="14:29" x14ac:dyDescent="0.25">
      <c r="N17757" s="42"/>
      <c r="O17757" s="1"/>
      <c r="P17757" s="42"/>
      <c r="Q17757" s="4"/>
      <c r="R17757" s="4"/>
      <c r="S17757" s="4"/>
      <c r="T17757" s="4"/>
      <c r="U17757" s="4"/>
      <c r="V17757" s="4"/>
      <c r="W17757" s="4"/>
      <c r="X17757" s="4"/>
      <c r="Y17757" s="4"/>
      <c r="Z17757" s="4"/>
      <c r="AA17757" s="4"/>
      <c r="AB17757" s="4"/>
      <c r="AC17757" s="4"/>
    </row>
    <row r="17758" spans="14:29" x14ac:dyDescent="0.25">
      <c r="N17758" s="42"/>
      <c r="O17758" s="1"/>
      <c r="P17758" s="42"/>
      <c r="Q17758" s="4"/>
      <c r="R17758" s="4"/>
      <c r="S17758" s="4"/>
      <c r="T17758" s="4"/>
      <c r="U17758" s="4"/>
      <c r="V17758" s="4"/>
      <c r="W17758" s="4"/>
      <c r="X17758" s="4"/>
      <c r="Y17758" s="4"/>
      <c r="Z17758" s="4"/>
      <c r="AA17758" s="4"/>
      <c r="AB17758" s="4"/>
      <c r="AC17758" s="4"/>
    </row>
    <row r="17759" spans="14:29" x14ac:dyDescent="0.25">
      <c r="N17759" s="42"/>
      <c r="O17759" s="1"/>
      <c r="P17759" s="42"/>
      <c r="Q17759" s="4"/>
      <c r="R17759" s="4"/>
      <c r="S17759" s="4"/>
      <c r="T17759" s="4"/>
      <c r="U17759" s="4"/>
      <c r="V17759" s="4"/>
      <c r="W17759" s="4"/>
      <c r="X17759" s="4"/>
      <c r="Y17759" s="4"/>
      <c r="Z17759" s="4"/>
      <c r="AA17759" s="4"/>
      <c r="AB17759" s="4"/>
      <c r="AC17759" s="4"/>
    </row>
    <row r="17760" spans="14:29" x14ac:dyDescent="0.25">
      <c r="N17760" s="42"/>
      <c r="O17760" s="1"/>
      <c r="P17760" s="42"/>
      <c r="Q17760" s="4"/>
      <c r="R17760" s="4"/>
      <c r="S17760" s="4"/>
      <c r="T17760" s="4"/>
      <c r="U17760" s="4"/>
      <c r="V17760" s="4"/>
      <c r="W17760" s="4"/>
      <c r="X17760" s="4"/>
      <c r="Y17760" s="4"/>
      <c r="Z17760" s="4"/>
      <c r="AA17760" s="4"/>
      <c r="AB17760" s="4"/>
      <c r="AC17760" s="4"/>
    </row>
    <row r="17761" spans="14:29" x14ac:dyDescent="0.25">
      <c r="N17761" s="42"/>
      <c r="O17761" s="1"/>
      <c r="P17761" s="42"/>
      <c r="Q17761" s="4"/>
      <c r="R17761" s="4"/>
      <c r="S17761" s="4"/>
      <c r="T17761" s="4"/>
      <c r="U17761" s="4"/>
      <c r="V17761" s="4"/>
      <c r="W17761" s="4"/>
      <c r="X17761" s="4"/>
      <c r="Y17761" s="4"/>
      <c r="Z17761" s="4"/>
      <c r="AA17761" s="4"/>
      <c r="AB17761" s="4"/>
      <c r="AC17761" s="4"/>
    </row>
    <row r="17762" spans="14:29" x14ac:dyDescent="0.25">
      <c r="N17762" s="42"/>
      <c r="O17762" s="1"/>
      <c r="P17762" s="42"/>
      <c r="Q17762" s="4"/>
      <c r="R17762" s="4"/>
      <c r="S17762" s="4"/>
      <c r="T17762" s="4"/>
      <c r="U17762" s="4"/>
      <c r="V17762" s="4"/>
      <c r="W17762" s="4"/>
      <c r="X17762" s="4"/>
      <c r="Y17762" s="4"/>
      <c r="Z17762" s="4"/>
      <c r="AA17762" s="4"/>
      <c r="AB17762" s="4"/>
      <c r="AC17762" s="4"/>
    </row>
    <row r="17763" spans="14:29" x14ac:dyDescent="0.25">
      <c r="N17763" s="42"/>
      <c r="O17763" s="1"/>
      <c r="P17763" s="42"/>
      <c r="Q17763" s="4"/>
      <c r="R17763" s="4"/>
      <c r="S17763" s="4"/>
      <c r="T17763" s="4"/>
      <c r="U17763" s="4"/>
      <c r="V17763" s="4"/>
      <c r="W17763" s="4"/>
      <c r="X17763" s="4"/>
      <c r="Y17763" s="4"/>
      <c r="Z17763" s="4"/>
      <c r="AA17763" s="4"/>
      <c r="AB17763" s="4"/>
      <c r="AC17763" s="4"/>
    </row>
    <row r="17764" spans="14:29" x14ac:dyDescent="0.25">
      <c r="N17764" s="42"/>
      <c r="O17764" s="1"/>
      <c r="P17764" s="42"/>
      <c r="Q17764" s="4"/>
      <c r="R17764" s="4"/>
      <c r="S17764" s="4"/>
      <c r="T17764" s="4"/>
      <c r="U17764" s="4"/>
      <c r="V17764" s="4"/>
      <c r="W17764" s="4"/>
      <c r="X17764" s="4"/>
      <c r="Y17764" s="4"/>
      <c r="Z17764" s="4"/>
      <c r="AA17764" s="4"/>
      <c r="AB17764" s="4"/>
      <c r="AC17764" s="4"/>
    </row>
    <row r="17765" spans="14:29" x14ac:dyDescent="0.25">
      <c r="N17765" s="42"/>
      <c r="O17765" s="1"/>
      <c r="P17765" s="42"/>
      <c r="Q17765" s="4"/>
      <c r="R17765" s="4"/>
      <c r="S17765" s="4"/>
      <c r="T17765" s="4"/>
      <c r="U17765" s="4"/>
      <c r="V17765" s="4"/>
      <c r="W17765" s="4"/>
      <c r="X17765" s="4"/>
      <c r="Y17765" s="4"/>
      <c r="Z17765" s="4"/>
      <c r="AA17765" s="4"/>
      <c r="AB17765" s="4"/>
      <c r="AC17765" s="4"/>
    </row>
    <row r="17766" spans="14:29" x14ac:dyDescent="0.25">
      <c r="N17766" s="42"/>
      <c r="O17766" s="1"/>
      <c r="P17766" s="42"/>
      <c r="Q17766" s="4"/>
      <c r="R17766" s="4"/>
      <c r="S17766" s="4"/>
      <c r="T17766" s="4"/>
      <c r="U17766" s="4"/>
      <c r="V17766" s="4"/>
      <c r="W17766" s="4"/>
      <c r="X17766" s="4"/>
      <c r="Y17766" s="4"/>
      <c r="Z17766" s="4"/>
      <c r="AA17766" s="4"/>
      <c r="AB17766" s="4"/>
      <c r="AC17766" s="4"/>
    </row>
    <row r="17767" spans="14:29" x14ac:dyDescent="0.25">
      <c r="N17767" s="42"/>
      <c r="O17767" s="1"/>
      <c r="P17767" s="42"/>
      <c r="Q17767" s="4"/>
      <c r="R17767" s="4"/>
      <c r="S17767" s="4"/>
      <c r="T17767" s="4"/>
      <c r="U17767" s="4"/>
      <c r="V17767" s="4"/>
      <c r="W17767" s="4"/>
      <c r="X17767" s="4"/>
      <c r="Y17767" s="4"/>
      <c r="Z17767" s="4"/>
      <c r="AA17767" s="4"/>
      <c r="AB17767" s="4"/>
      <c r="AC17767" s="4"/>
    </row>
    <row r="17768" spans="14:29" x14ac:dyDescent="0.25">
      <c r="N17768" s="42"/>
      <c r="O17768" s="1"/>
      <c r="P17768" s="42"/>
      <c r="Q17768" s="4"/>
      <c r="R17768" s="4"/>
      <c r="S17768" s="4"/>
      <c r="T17768" s="4"/>
      <c r="U17768" s="4"/>
      <c r="V17768" s="4"/>
      <c r="W17768" s="4"/>
      <c r="X17768" s="4"/>
      <c r="Y17768" s="4"/>
      <c r="Z17768" s="4"/>
      <c r="AA17768" s="4"/>
      <c r="AB17768" s="4"/>
      <c r="AC17768" s="4"/>
    </row>
    <row r="17769" spans="14:29" x14ac:dyDescent="0.25">
      <c r="N17769" s="42"/>
      <c r="O17769" s="1"/>
      <c r="P17769" s="42"/>
      <c r="Q17769" s="4"/>
      <c r="R17769" s="4"/>
      <c r="S17769" s="4"/>
      <c r="T17769" s="4"/>
      <c r="U17769" s="4"/>
      <c r="V17769" s="4"/>
      <c r="W17769" s="4"/>
      <c r="X17769" s="4"/>
      <c r="Y17769" s="4"/>
      <c r="Z17769" s="4"/>
      <c r="AA17769" s="4"/>
      <c r="AB17769" s="4"/>
      <c r="AC17769" s="4"/>
    </row>
    <row r="17770" spans="14:29" x14ac:dyDescent="0.25">
      <c r="N17770" s="42"/>
      <c r="O17770" s="1"/>
      <c r="P17770" s="42"/>
      <c r="Q17770" s="4"/>
      <c r="R17770" s="4"/>
      <c r="S17770" s="4"/>
      <c r="T17770" s="4"/>
      <c r="U17770" s="4"/>
      <c r="V17770" s="4"/>
      <c r="W17770" s="4"/>
      <c r="X17770" s="4"/>
      <c r="Y17770" s="4"/>
      <c r="Z17770" s="4"/>
      <c r="AA17770" s="4"/>
      <c r="AB17770" s="4"/>
      <c r="AC17770" s="4"/>
    </row>
    <row r="17771" spans="14:29" x14ac:dyDescent="0.25">
      <c r="N17771" s="42"/>
      <c r="O17771" s="1"/>
      <c r="P17771" s="42"/>
      <c r="Q17771" s="4"/>
      <c r="R17771" s="4"/>
      <c r="S17771" s="4"/>
      <c r="T17771" s="4"/>
      <c r="U17771" s="4"/>
      <c r="V17771" s="4"/>
      <c r="W17771" s="4"/>
      <c r="X17771" s="4"/>
      <c r="Y17771" s="4"/>
      <c r="Z17771" s="4"/>
      <c r="AA17771" s="4"/>
      <c r="AB17771" s="4"/>
      <c r="AC17771" s="4"/>
    </row>
    <row r="17772" spans="14:29" x14ac:dyDescent="0.25">
      <c r="N17772" s="42"/>
      <c r="O17772" s="1"/>
      <c r="P17772" s="42"/>
      <c r="Q17772" s="4"/>
      <c r="R17772" s="4"/>
      <c r="S17772" s="4"/>
      <c r="T17772" s="4"/>
      <c r="U17772" s="4"/>
      <c r="V17772" s="4"/>
      <c r="W17772" s="4"/>
      <c r="X17772" s="4"/>
      <c r="Y17772" s="4"/>
      <c r="Z17772" s="4"/>
      <c r="AA17772" s="4"/>
      <c r="AB17772" s="4"/>
      <c r="AC17772" s="4"/>
    </row>
    <row r="17773" spans="14:29" x14ac:dyDescent="0.25">
      <c r="N17773" s="42"/>
      <c r="O17773" s="1"/>
      <c r="P17773" s="42"/>
      <c r="Q17773" s="4"/>
      <c r="R17773" s="4"/>
      <c r="S17773" s="4"/>
      <c r="T17773" s="4"/>
      <c r="U17773" s="4"/>
      <c r="V17773" s="4"/>
      <c r="W17773" s="4"/>
      <c r="X17773" s="4"/>
      <c r="Y17773" s="4"/>
      <c r="Z17773" s="4"/>
      <c r="AA17773" s="4"/>
      <c r="AB17773" s="4"/>
      <c r="AC17773" s="4"/>
    </row>
    <row r="17774" spans="14:29" x14ac:dyDescent="0.25">
      <c r="N17774" s="42"/>
      <c r="O17774" s="1"/>
      <c r="P17774" s="42"/>
      <c r="Q17774" s="4"/>
      <c r="R17774" s="4"/>
      <c r="S17774" s="4"/>
      <c r="T17774" s="4"/>
      <c r="U17774" s="4"/>
      <c r="V17774" s="4"/>
      <c r="W17774" s="4"/>
      <c r="X17774" s="4"/>
      <c r="Y17774" s="4"/>
      <c r="Z17774" s="4"/>
      <c r="AA17774" s="4"/>
      <c r="AB17774" s="4"/>
      <c r="AC17774" s="4"/>
    </row>
    <row r="17775" spans="14:29" x14ac:dyDescent="0.25">
      <c r="N17775" s="42"/>
      <c r="O17775" s="1"/>
      <c r="P17775" s="42"/>
      <c r="Q17775" s="4"/>
      <c r="R17775" s="4"/>
      <c r="S17775" s="4"/>
      <c r="T17775" s="4"/>
      <c r="U17775" s="4"/>
      <c r="V17775" s="4"/>
      <c r="W17775" s="4"/>
      <c r="X17775" s="4"/>
      <c r="Y17775" s="4"/>
      <c r="Z17775" s="4"/>
      <c r="AA17775" s="4"/>
      <c r="AB17775" s="4"/>
      <c r="AC17775" s="4"/>
    </row>
    <row r="17776" spans="14:29" x14ac:dyDescent="0.25">
      <c r="N17776" s="42"/>
      <c r="O17776" s="1"/>
      <c r="P17776" s="42"/>
      <c r="Q17776" s="4"/>
      <c r="R17776" s="4"/>
      <c r="S17776" s="4"/>
      <c r="T17776" s="4"/>
      <c r="U17776" s="4"/>
      <c r="V17776" s="4"/>
      <c r="W17776" s="4"/>
      <c r="X17776" s="4"/>
      <c r="Y17776" s="4"/>
      <c r="Z17776" s="4"/>
      <c r="AA17776" s="4"/>
      <c r="AB17776" s="4"/>
      <c r="AC17776" s="4"/>
    </row>
    <row r="17777" spans="14:29" x14ac:dyDescent="0.25">
      <c r="N17777" s="42"/>
      <c r="O17777" s="1"/>
      <c r="P17777" s="42"/>
      <c r="Q17777" s="4"/>
      <c r="R17777" s="4"/>
      <c r="S17777" s="4"/>
      <c r="T17777" s="4"/>
      <c r="U17777" s="4"/>
      <c r="V17777" s="4"/>
      <c r="W17777" s="4"/>
      <c r="X17777" s="4"/>
      <c r="Y17777" s="4"/>
      <c r="Z17777" s="4"/>
      <c r="AA17777" s="4"/>
      <c r="AB17777" s="4"/>
      <c r="AC17777" s="4"/>
    </row>
    <row r="17778" spans="14:29" x14ac:dyDescent="0.25">
      <c r="N17778" s="42"/>
      <c r="O17778" s="1"/>
      <c r="P17778" s="42"/>
      <c r="Q17778" s="4"/>
      <c r="R17778" s="4"/>
      <c r="S17778" s="4"/>
      <c r="T17778" s="4"/>
      <c r="U17778" s="4"/>
      <c r="V17778" s="4"/>
      <c r="W17778" s="4"/>
      <c r="X17778" s="4"/>
      <c r="Y17778" s="4"/>
      <c r="Z17778" s="4"/>
      <c r="AA17778" s="4"/>
      <c r="AB17778" s="4"/>
      <c r="AC17778" s="4"/>
    </row>
    <row r="17779" spans="14:29" x14ac:dyDescent="0.25">
      <c r="N17779" s="42"/>
      <c r="O17779" s="1"/>
      <c r="P17779" s="42"/>
      <c r="Q17779" s="4"/>
      <c r="R17779" s="4"/>
      <c r="S17779" s="4"/>
      <c r="T17779" s="4"/>
      <c r="U17779" s="4"/>
      <c r="V17779" s="4"/>
      <c r="W17779" s="4"/>
      <c r="X17779" s="4"/>
      <c r="Y17779" s="4"/>
      <c r="Z17779" s="4"/>
      <c r="AA17779" s="4"/>
      <c r="AB17779" s="4"/>
      <c r="AC17779" s="4"/>
    </row>
    <row r="17780" spans="14:29" x14ac:dyDescent="0.25">
      <c r="N17780" s="42"/>
      <c r="O17780" s="1"/>
      <c r="P17780" s="42"/>
      <c r="Q17780" s="4"/>
      <c r="R17780" s="4"/>
      <c r="S17780" s="4"/>
      <c r="T17780" s="4"/>
      <c r="U17780" s="4"/>
      <c r="V17780" s="4"/>
      <c r="W17780" s="4"/>
      <c r="X17780" s="4"/>
      <c r="Y17780" s="4"/>
      <c r="Z17780" s="4"/>
      <c r="AA17780" s="4"/>
      <c r="AB17780" s="4"/>
      <c r="AC17780" s="4"/>
    </row>
    <row r="17781" spans="14:29" x14ac:dyDescent="0.25">
      <c r="N17781" s="42"/>
      <c r="O17781" s="1"/>
      <c r="P17781" s="42"/>
      <c r="Q17781" s="4"/>
      <c r="R17781" s="4"/>
      <c r="S17781" s="4"/>
      <c r="T17781" s="4"/>
      <c r="U17781" s="4"/>
      <c r="V17781" s="4"/>
      <c r="W17781" s="4"/>
      <c r="X17781" s="4"/>
      <c r="Y17781" s="4"/>
      <c r="Z17781" s="4"/>
      <c r="AA17781" s="4"/>
      <c r="AB17781" s="4"/>
      <c r="AC17781" s="4"/>
    </row>
    <row r="17782" spans="14:29" x14ac:dyDescent="0.25">
      <c r="N17782" s="42"/>
      <c r="O17782" s="1"/>
      <c r="P17782" s="42"/>
      <c r="Q17782" s="4"/>
      <c r="R17782" s="4"/>
      <c r="S17782" s="4"/>
      <c r="T17782" s="4"/>
      <c r="U17782" s="4"/>
      <c r="V17782" s="4"/>
      <c r="W17782" s="4"/>
      <c r="X17782" s="4"/>
      <c r="Y17782" s="4"/>
      <c r="Z17782" s="4"/>
      <c r="AA17782" s="4"/>
      <c r="AB17782" s="4"/>
      <c r="AC17782" s="4"/>
    </row>
    <row r="17783" spans="14:29" x14ac:dyDescent="0.25">
      <c r="N17783" s="42"/>
      <c r="O17783" s="1"/>
      <c r="P17783" s="42"/>
      <c r="Q17783" s="4"/>
      <c r="R17783" s="4"/>
      <c r="S17783" s="4"/>
      <c r="T17783" s="4"/>
      <c r="U17783" s="4"/>
      <c r="V17783" s="4"/>
      <c r="W17783" s="4"/>
      <c r="X17783" s="4"/>
      <c r="Y17783" s="4"/>
      <c r="Z17783" s="4"/>
      <c r="AA17783" s="4"/>
      <c r="AB17783" s="4"/>
      <c r="AC17783" s="4"/>
    </row>
    <row r="17784" spans="14:29" x14ac:dyDescent="0.25">
      <c r="N17784" s="42"/>
      <c r="O17784" s="1"/>
      <c r="P17784" s="42"/>
      <c r="Q17784" s="4"/>
      <c r="R17784" s="4"/>
      <c r="S17784" s="4"/>
      <c r="T17784" s="4"/>
      <c r="U17784" s="4"/>
      <c r="V17784" s="4"/>
      <c r="W17784" s="4"/>
      <c r="X17784" s="4"/>
      <c r="Y17784" s="4"/>
      <c r="Z17784" s="4"/>
      <c r="AA17784" s="4"/>
      <c r="AB17784" s="4"/>
      <c r="AC17784" s="4"/>
    </row>
    <row r="17785" spans="14:29" x14ac:dyDescent="0.25">
      <c r="N17785" s="42"/>
      <c r="O17785" s="1"/>
      <c r="P17785" s="42"/>
      <c r="Q17785" s="4"/>
      <c r="R17785" s="4"/>
      <c r="S17785" s="4"/>
      <c r="T17785" s="4"/>
      <c r="U17785" s="4"/>
      <c r="V17785" s="4"/>
      <c r="W17785" s="4"/>
      <c r="X17785" s="4"/>
      <c r="Y17785" s="4"/>
      <c r="Z17785" s="4"/>
      <c r="AA17785" s="4"/>
      <c r="AB17785" s="4"/>
      <c r="AC17785" s="4"/>
    </row>
    <row r="17786" spans="14:29" x14ac:dyDescent="0.25">
      <c r="N17786" s="42"/>
      <c r="O17786" s="1"/>
      <c r="P17786" s="42"/>
      <c r="Q17786" s="4"/>
      <c r="R17786" s="4"/>
      <c r="S17786" s="4"/>
      <c r="T17786" s="4"/>
      <c r="U17786" s="4"/>
      <c r="V17786" s="4"/>
      <c r="W17786" s="4"/>
      <c r="X17786" s="4"/>
      <c r="Y17786" s="4"/>
      <c r="Z17786" s="4"/>
      <c r="AA17786" s="4"/>
      <c r="AB17786" s="4"/>
      <c r="AC17786" s="4"/>
    </row>
    <row r="17787" spans="14:29" x14ac:dyDescent="0.25">
      <c r="N17787" s="42"/>
      <c r="O17787" s="1"/>
      <c r="P17787" s="42"/>
      <c r="Q17787" s="4"/>
      <c r="R17787" s="4"/>
      <c r="S17787" s="4"/>
      <c r="T17787" s="4"/>
      <c r="U17787" s="4"/>
      <c r="V17787" s="4"/>
      <c r="W17787" s="4"/>
      <c r="X17787" s="4"/>
      <c r="Y17787" s="4"/>
      <c r="Z17787" s="4"/>
      <c r="AA17787" s="4"/>
      <c r="AB17787" s="4"/>
      <c r="AC17787" s="4"/>
    </row>
    <row r="17788" spans="14:29" x14ac:dyDescent="0.25">
      <c r="N17788" s="42"/>
      <c r="O17788" s="1"/>
      <c r="P17788" s="42"/>
      <c r="Q17788" s="4"/>
      <c r="R17788" s="4"/>
      <c r="S17788" s="4"/>
      <c r="T17788" s="4"/>
      <c r="U17788" s="4"/>
      <c r="V17788" s="4"/>
      <c r="W17788" s="4"/>
      <c r="X17788" s="4"/>
      <c r="Y17788" s="4"/>
      <c r="Z17788" s="4"/>
      <c r="AA17788" s="4"/>
      <c r="AB17788" s="4"/>
      <c r="AC17788" s="4"/>
    </row>
    <row r="17789" spans="14:29" x14ac:dyDescent="0.25">
      <c r="N17789" s="42"/>
      <c r="O17789" s="1"/>
      <c r="P17789" s="42"/>
      <c r="Q17789" s="4"/>
      <c r="R17789" s="4"/>
      <c r="S17789" s="4"/>
      <c r="T17789" s="4"/>
      <c r="U17789" s="4"/>
      <c r="V17789" s="4"/>
      <c r="W17789" s="4"/>
      <c r="X17789" s="4"/>
      <c r="Y17789" s="4"/>
      <c r="Z17789" s="4"/>
      <c r="AA17789" s="4"/>
      <c r="AB17789" s="4"/>
      <c r="AC17789" s="4"/>
    </row>
    <row r="17790" spans="14:29" x14ac:dyDescent="0.25">
      <c r="N17790" s="42"/>
      <c r="O17790" s="1"/>
      <c r="P17790" s="42"/>
      <c r="Q17790" s="4"/>
      <c r="R17790" s="4"/>
      <c r="S17790" s="4"/>
      <c r="T17790" s="4"/>
      <c r="U17790" s="4"/>
      <c r="V17790" s="4"/>
      <c r="W17790" s="4"/>
      <c r="X17790" s="4"/>
      <c r="Y17790" s="4"/>
      <c r="Z17790" s="4"/>
      <c r="AA17790" s="4"/>
      <c r="AB17790" s="4"/>
      <c r="AC17790" s="4"/>
    </row>
    <row r="17791" spans="14:29" x14ac:dyDescent="0.25">
      <c r="N17791" s="42"/>
      <c r="O17791" s="1"/>
      <c r="P17791" s="42"/>
      <c r="Q17791" s="4"/>
      <c r="R17791" s="4"/>
      <c r="S17791" s="4"/>
      <c r="T17791" s="4"/>
      <c r="U17791" s="4"/>
      <c r="V17791" s="4"/>
      <c r="W17791" s="4"/>
      <c r="X17791" s="4"/>
      <c r="Y17791" s="4"/>
      <c r="Z17791" s="4"/>
      <c r="AA17791" s="4"/>
      <c r="AB17791" s="4"/>
      <c r="AC17791" s="4"/>
    </row>
    <row r="17792" spans="14:29" x14ac:dyDescent="0.25">
      <c r="N17792" s="42"/>
      <c r="O17792" s="1"/>
      <c r="P17792" s="42"/>
      <c r="Q17792" s="4"/>
      <c r="R17792" s="4"/>
      <c r="S17792" s="4"/>
      <c r="T17792" s="4"/>
      <c r="U17792" s="4"/>
      <c r="V17792" s="4"/>
      <c r="W17792" s="4"/>
      <c r="X17792" s="4"/>
      <c r="Y17792" s="4"/>
      <c r="Z17792" s="4"/>
      <c r="AA17792" s="4"/>
      <c r="AB17792" s="4"/>
      <c r="AC17792" s="4"/>
    </row>
    <row r="17793" spans="14:29" x14ac:dyDescent="0.25">
      <c r="N17793" s="42"/>
      <c r="O17793" s="1"/>
      <c r="P17793" s="42"/>
      <c r="Q17793" s="4"/>
      <c r="R17793" s="4"/>
      <c r="S17793" s="4"/>
      <c r="T17793" s="4"/>
      <c r="U17793" s="4"/>
      <c r="V17793" s="4"/>
      <c r="W17793" s="4"/>
      <c r="X17793" s="4"/>
      <c r="Y17793" s="4"/>
      <c r="Z17793" s="4"/>
      <c r="AA17793" s="4"/>
      <c r="AB17793" s="4"/>
      <c r="AC17793" s="4"/>
    </row>
    <row r="17794" spans="14:29" x14ac:dyDescent="0.25">
      <c r="N17794" s="42"/>
      <c r="O17794" s="1"/>
      <c r="P17794" s="42"/>
      <c r="Q17794" s="4"/>
      <c r="R17794" s="4"/>
      <c r="S17794" s="4"/>
      <c r="T17794" s="4"/>
      <c r="U17794" s="4"/>
      <c r="V17794" s="4"/>
      <c r="W17794" s="4"/>
      <c r="X17794" s="4"/>
      <c r="Y17794" s="4"/>
      <c r="Z17794" s="4"/>
      <c r="AA17794" s="4"/>
      <c r="AB17794" s="4"/>
      <c r="AC17794" s="4"/>
    </row>
    <row r="17795" spans="14:29" x14ac:dyDescent="0.25">
      <c r="N17795" s="42"/>
      <c r="O17795" s="1"/>
      <c r="P17795" s="42"/>
      <c r="Q17795" s="4"/>
      <c r="R17795" s="4"/>
      <c r="S17795" s="4"/>
      <c r="T17795" s="4"/>
      <c r="U17795" s="4"/>
      <c r="V17795" s="4"/>
      <c r="W17795" s="4"/>
      <c r="X17795" s="4"/>
      <c r="Y17795" s="4"/>
      <c r="Z17795" s="4"/>
      <c r="AA17795" s="4"/>
      <c r="AB17795" s="4"/>
      <c r="AC17795" s="4"/>
    </row>
    <row r="17796" spans="14:29" x14ac:dyDescent="0.25">
      <c r="N17796" s="42"/>
      <c r="O17796" s="1"/>
      <c r="P17796" s="42"/>
      <c r="Q17796" s="4"/>
      <c r="R17796" s="4"/>
      <c r="S17796" s="4"/>
      <c r="T17796" s="4"/>
      <c r="U17796" s="4"/>
      <c r="V17796" s="4"/>
      <c r="W17796" s="4"/>
      <c r="X17796" s="4"/>
      <c r="Y17796" s="4"/>
      <c r="Z17796" s="4"/>
      <c r="AA17796" s="4"/>
      <c r="AB17796" s="4"/>
      <c r="AC17796" s="4"/>
    </row>
    <row r="17797" spans="14:29" x14ac:dyDescent="0.25">
      <c r="N17797" s="42"/>
      <c r="O17797" s="1"/>
      <c r="P17797" s="42"/>
      <c r="Q17797" s="4"/>
      <c r="R17797" s="4"/>
      <c r="S17797" s="4"/>
      <c r="T17797" s="4"/>
      <c r="U17797" s="4"/>
      <c r="V17797" s="4"/>
      <c r="W17797" s="4"/>
      <c r="X17797" s="4"/>
      <c r="Y17797" s="4"/>
      <c r="Z17797" s="4"/>
      <c r="AA17797" s="4"/>
      <c r="AB17797" s="4"/>
      <c r="AC17797" s="4"/>
    </row>
    <row r="17798" spans="14:29" x14ac:dyDescent="0.25">
      <c r="N17798" s="42"/>
      <c r="O17798" s="1"/>
      <c r="P17798" s="42"/>
      <c r="Q17798" s="4"/>
      <c r="R17798" s="4"/>
      <c r="S17798" s="4"/>
      <c r="T17798" s="4"/>
      <c r="U17798" s="4"/>
      <c r="V17798" s="4"/>
      <c r="W17798" s="4"/>
      <c r="X17798" s="4"/>
      <c r="Y17798" s="4"/>
      <c r="Z17798" s="4"/>
      <c r="AA17798" s="4"/>
      <c r="AB17798" s="4"/>
      <c r="AC17798" s="4"/>
    </row>
    <row r="17799" spans="14:29" x14ac:dyDescent="0.25">
      <c r="N17799" s="42"/>
      <c r="O17799" s="1"/>
      <c r="P17799" s="42"/>
      <c r="Q17799" s="4"/>
      <c r="R17799" s="4"/>
      <c r="S17799" s="4"/>
      <c r="T17799" s="4"/>
      <c r="U17799" s="4"/>
      <c r="V17799" s="4"/>
      <c r="W17799" s="4"/>
      <c r="X17799" s="4"/>
      <c r="Y17799" s="4"/>
      <c r="Z17799" s="4"/>
      <c r="AA17799" s="4"/>
      <c r="AB17799" s="4"/>
      <c r="AC17799" s="4"/>
    </row>
    <row r="17800" spans="14:29" x14ac:dyDescent="0.25">
      <c r="N17800" s="42"/>
      <c r="O17800" s="1"/>
      <c r="P17800" s="42"/>
      <c r="Q17800" s="4"/>
      <c r="R17800" s="4"/>
      <c r="S17800" s="4"/>
      <c r="T17800" s="4"/>
      <c r="U17800" s="4"/>
      <c r="V17800" s="4"/>
      <c r="W17800" s="4"/>
      <c r="X17800" s="4"/>
      <c r="Y17800" s="4"/>
      <c r="Z17800" s="4"/>
      <c r="AA17800" s="4"/>
      <c r="AB17800" s="4"/>
      <c r="AC17800" s="4"/>
    </row>
    <row r="17801" spans="14:29" x14ac:dyDescent="0.25">
      <c r="N17801" s="42"/>
      <c r="O17801" s="1"/>
      <c r="P17801" s="42"/>
      <c r="Q17801" s="4"/>
      <c r="R17801" s="4"/>
      <c r="S17801" s="4"/>
      <c r="T17801" s="4"/>
      <c r="U17801" s="4"/>
      <c r="V17801" s="4"/>
      <c r="W17801" s="4"/>
      <c r="X17801" s="4"/>
      <c r="Y17801" s="4"/>
      <c r="Z17801" s="4"/>
      <c r="AA17801" s="4"/>
      <c r="AB17801" s="4"/>
      <c r="AC17801" s="4"/>
    </row>
    <row r="17802" spans="14:29" x14ac:dyDescent="0.25">
      <c r="N17802" s="42"/>
      <c r="O17802" s="1"/>
      <c r="P17802" s="42"/>
      <c r="Q17802" s="4"/>
      <c r="R17802" s="4"/>
      <c r="S17802" s="4"/>
      <c r="T17802" s="4"/>
      <c r="U17802" s="4"/>
      <c r="V17802" s="4"/>
      <c r="W17802" s="4"/>
      <c r="X17802" s="4"/>
      <c r="Y17802" s="4"/>
      <c r="Z17802" s="4"/>
      <c r="AA17802" s="4"/>
      <c r="AB17802" s="4"/>
      <c r="AC17802" s="4"/>
    </row>
    <row r="17803" spans="14:29" x14ac:dyDescent="0.25">
      <c r="N17803" s="42"/>
      <c r="O17803" s="1"/>
      <c r="P17803" s="42"/>
      <c r="Q17803" s="4"/>
      <c r="R17803" s="4"/>
      <c r="S17803" s="4"/>
      <c r="T17803" s="4"/>
      <c r="U17803" s="4"/>
      <c r="V17803" s="4"/>
      <c r="W17803" s="4"/>
      <c r="X17803" s="4"/>
      <c r="Y17803" s="4"/>
      <c r="Z17803" s="4"/>
      <c r="AA17803" s="4"/>
      <c r="AB17803" s="4"/>
      <c r="AC17803" s="4"/>
    </row>
    <row r="17804" spans="14:29" x14ac:dyDescent="0.25">
      <c r="N17804" s="42"/>
      <c r="O17804" s="1"/>
      <c r="P17804" s="42"/>
      <c r="Q17804" s="4"/>
      <c r="R17804" s="4"/>
      <c r="S17804" s="4"/>
      <c r="T17804" s="4"/>
      <c r="U17804" s="4"/>
      <c r="V17804" s="4"/>
      <c r="W17804" s="4"/>
      <c r="X17804" s="4"/>
      <c r="Y17804" s="4"/>
      <c r="Z17804" s="4"/>
      <c r="AA17804" s="4"/>
      <c r="AB17804" s="4"/>
      <c r="AC17804" s="4"/>
    </row>
    <row r="17805" spans="14:29" x14ac:dyDescent="0.25">
      <c r="N17805" s="42"/>
      <c r="O17805" s="1"/>
      <c r="P17805" s="42"/>
      <c r="Q17805" s="4"/>
      <c r="R17805" s="4"/>
      <c r="S17805" s="4"/>
      <c r="T17805" s="4"/>
      <c r="U17805" s="4"/>
      <c r="V17805" s="4"/>
      <c r="W17805" s="4"/>
      <c r="X17805" s="4"/>
      <c r="Y17805" s="4"/>
      <c r="Z17805" s="4"/>
      <c r="AA17805" s="4"/>
      <c r="AB17805" s="4"/>
      <c r="AC17805" s="4"/>
    </row>
    <row r="17806" spans="14:29" x14ac:dyDescent="0.25">
      <c r="N17806" s="42"/>
      <c r="O17806" s="1"/>
      <c r="P17806" s="42"/>
      <c r="Q17806" s="4"/>
      <c r="R17806" s="4"/>
      <c r="S17806" s="4"/>
      <c r="T17806" s="4"/>
      <c r="U17806" s="4"/>
      <c r="V17806" s="4"/>
      <c r="W17806" s="4"/>
      <c r="X17806" s="4"/>
      <c r="Y17806" s="4"/>
      <c r="Z17806" s="4"/>
      <c r="AA17806" s="4"/>
      <c r="AB17806" s="4"/>
      <c r="AC17806" s="4"/>
    </row>
    <row r="17807" spans="14:29" x14ac:dyDescent="0.25">
      <c r="N17807" s="42"/>
      <c r="O17807" s="1"/>
      <c r="P17807" s="42"/>
      <c r="Q17807" s="4"/>
      <c r="R17807" s="4"/>
      <c r="S17807" s="4"/>
      <c r="T17807" s="4"/>
      <c r="U17807" s="4"/>
      <c r="V17807" s="4"/>
      <c r="W17807" s="4"/>
      <c r="X17807" s="4"/>
      <c r="Y17807" s="4"/>
      <c r="Z17807" s="4"/>
      <c r="AA17807" s="4"/>
      <c r="AB17807" s="4"/>
      <c r="AC17807" s="4"/>
    </row>
    <row r="17808" spans="14:29" x14ac:dyDescent="0.25">
      <c r="N17808" s="42"/>
      <c r="O17808" s="1"/>
      <c r="P17808" s="42"/>
      <c r="Q17808" s="4"/>
      <c r="R17808" s="4"/>
      <c r="S17808" s="4"/>
      <c r="T17808" s="4"/>
      <c r="U17808" s="4"/>
      <c r="V17808" s="4"/>
      <c r="W17808" s="4"/>
      <c r="X17808" s="4"/>
      <c r="Y17808" s="4"/>
      <c r="Z17808" s="4"/>
      <c r="AA17808" s="4"/>
      <c r="AB17808" s="4"/>
      <c r="AC17808" s="4"/>
    </row>
    <row r="17809" spans="14:29" x14ac:dyDescent="0.25">
      <c r="N17809" s="42"/>
      <c r="O17809" s="1"/>
      <c r="P17809" s="42"/>
      <c r="Q17809" s="4"/>
      <c r="R17809" s="4"/>
      <c r="S17809" s="4"/>
      <c r="T17809" s="4"/>
      <c r="U17809" s="4"/>
      <c r="V17809" s="4"/>
      <c r="W17809" s="4"/>
      <c r="X17809" s="4"/>
      <c r="Y17809" s="4"/>
      <c r="Z17809" s="4"/>
      <c r="AA17809" s="4"/>
      <c r="AB17809" s="4"/>
      <c r="AC17809" s="4"/>
    </row>
    <row r="17810" spans="14:29" x14ac:dyDescent="0.25">
      <c r="N17810" s="42"/>
      <c r="O17810" s="1"/>
      <c r="P17810" s="42"/>
      <c r="Q17810" s="4"/>
      <c r="R17810" s="4"/>
      <c r="S17810" s="4"/>
      <c r="T17810" s="4"/>
      <c r="U17810" s="4"/>
      <c r="V17810" s="4"/>
      <c r="W17810" s="4"/>
      <c r="X17810" s="4"/>
      <c r="Y17810" s="4"/>
      <c r="Z17810" s="4"/>
      <c r="AA17810" s="4"/>
      <c r="AB17810" s="4"/>
      <c r="AC17810" s="4"/>
    </row>
    <row r="17811" spans="14:29" x14ac:dyDescent="0.25">
      <c r="N17811" s="42"/>
      <c r="O17811" s="1"/>
      <c r="P17811" s="42"/>
      <c r="Q17811" s="4"/>
      <c r="R17811" s="4"/>
      <c r="S17811" s="4"/>
      <c r="T17811" s="4"/>
      <c r="U17811" s="4"/>
      <c r="V17811" s="4"/>
      <c r="W17811" s="4"/>
      <c r="X17811" s="4"/>
      <c r="Y17811" s="4"/>
      <c r="Z17811" s="4"/>
      <c r="AA17811" s="4"/>
      <c r="AB17811" s="4"/>
      <c r="AC17811" s="4"/>
    </row>
    <row r="17812" spans="14:29" x14ac:dyDescent="0.25">
      <c r="N17812" s="42"/>
      <c r="O17812" s="1"/>
      <c r="P17812" s="42"/>
      <c r="Q17812" s="4"/>
      <c r="R17812" s="4"/>
      <c r="S17812" s="4"/>
      <c r="T17812" s="4"/>
      <c r="U17812" s="4"/>
      <c r="V17812" s="4"/>
      <c r="W17812" s="4"/>
      <c r="X17812" s="4"/>
      <c r="Y17812" s="4"/>
      <c r="Z17812" s="4"/>
      <c r="AA17812" s="4"/>
      <c r="AB17812" s="4"/>
      <c r="AC17812" s="4"/>
    </row>
    <row r="17813" spans="14:29" x14ac:dyDescent="0.25">
      <c r="N17813" s="42"/>
      <c r="O17813" s="1"/>
      <c r="P17813" s="42"/>
      <c r="Q17813" s="4"/>
      <c r="R17813" s="4"/>
      <c r="S17813" s="4"/>
      <c r="T17813" s="4"/>
      <c r="U17813" s="4"/>
      <c r="V17813" s="4"/>
      <c r="W17813" s="4"/>
      <c r="X17813" s="4"/>
      <c r="Y17813" s="4"/>
      <c r="Z17813" s="4"/>
      <c r="AA17813" s="4"/>
      <c r="AB17813" s="4"/>
      <c r="AC17813" s="4"/>
    </row>
    <row r="17814" spans="14:29" x14ac:dyDescent="0.25">
      <c r="N17814" s="42"/>
      <c r="O17814" s="1"/>
      <c r="P17814" s="42"/>
      <c r="Q17814" s="4"/>
      <c r="R17814" s="4"/>
      <c r="S17814" s="4"/>
      <c r="T17814" s="4"/>
      <c r="U17814" s="4"/>
      <c r="V17814" s="4"/>
      <c r="W17814" s="4"/>
      <c r="X17814" s="4"/>
      <c r="Y17814" s="4"/>
      <c r="Z17814" s="4"/>
      <c r="AA17814" s="4"/>
      <c r="AB17814" s="4"/>
      <c r="AC17814" s="4"/>
    </row>
    <row r="17815" spans="14:29" x14ac:dyDescent="0.25">
      <c r="N17815" s="42"/>
      <c r="O17815" s="1"/>
      <c r="P17815" s="42"/>
      <c r="Q17815" s="4"/>
      <c r="R17815" s="4"/>
      <c r="S17815" s="4"/>
      <c r="T17815" s="4"/>
      <c r="U17815" s="4"/>
      <c r="V17815" s="4"/>
      <c r="W17815" s="4"/>
      <c r="X17815" s="4"/>
      <c r="Y17815" s="4"/>
      <c r="Z17815" s="4"/>
      <c r="AA17815" s="4"/>
      <c r="AB17815" s="4"/>
      <c r="AC17815" s="4"/>
    </row>
    <row r="17816" spans="14:29" x14ac:dyDescent="0.25">
      <c r="N17816" s="42"/>
      <c r="O17816" s="1"/>
      <c r="P17816" s="42"/>
      <c r="Q17816" s="4"/>
      <c r="R17816" s="4"/>
      <c r="S17816" s="4"/>
      <c r="T17816" s="4"/>
      <c r="U17816" s="4"/>
      <c r="V17816" s="4"/>
      <c r="W17816" s="4"/>
      <c r="X17816" s="4"/>
      <c r="Y17816" s="4"/>
      <c r="Z17816" s="4"/>
      <c r="AA17816" s="4"/>
      <c r="AB17816" s="4"/>
      <c r="AC17816" s="4"/>
    </row>
    <row r="17817" spans="14:29" x14ac:dyDescent="0.25">
      <c r="N17817" s="42"/>
      <c r="O17817" s="1"/>
      <c r="P17817" s="42"/>
      <c r="Q17817" s="4"/>
      <c r="R17817" s="4"/>
      <c r="S17817" s="4"/>
      <c r="T17817" s="4"/>
      <c r="U17817" s="4"/>
      <c r="V17817" s="4"/>
      <c r="W17817" s="4"/>
      <c r="X17817" s="4"/>
      <c r="Y17817" s="4"/>
      <c r="Z17817" s="4"/>
      <c r="AA17817" s="4"/>
      <c r="AB17817" s="4"/>
      <c r="AC17817" s="4"/>
    </row>
    <row r="17818" spans="14:29" x14ac:dyDescent="0.25">
      <c r="N17818" s="42"/>
      <c r="O17818" s="1"/>
      <c r="P17818" s="42"/>
      <c r="Q17818" s="4"/>
      <c r="R17818" s="4"/>
      <c r="S17818" s="4"/>
      <c r="T17818" s="4"/>
      <c r="U17818" s="4"/>
      <c r="V17818" s="4"/>
      <c r="W17818" s="4"/>
      <c r="X17818" s="4"/>
      <c r="Y17818" s="4"/>
      <c r="Z17818" s="4"/>
      <c r="AA17818" s="4"/>
      <c r="AB17818" s="4"/>
      <c r="AC17818" s="4"/>
    </row>
    <row r="17819" spans="14:29" x14ac:dyDescent="0.25">
      <c r="N17819" s="42"/>
      <c r="O17819" s="1"/>
      <c r="P17819" s="42"/>
      <c r="Q17819" s="4"/>
      <c r="R17819" s="4"/>
      <c r="S17819" s="4"/>
      <c r="T17819" s="4"/>
      <c r="U17819" s="4"/>
      <c r="V17819" s="4"/>
      <c r="W17819" s="4"/>
      <c r="X17819" s="4"/>
      <c r="Y17819" s="4"/>
      <c r="Z17819" s="4"/>
      <c r="AA17819" s="4"/>
      <c r="AB17819" s="4"/>
      <c r="AC17819" s="4"/>
    </row>
    <row r="17820" spans="14:29" x14ac:dyDescent="0.25">
      <c r="N17820" s="42"/>
      <c r="O17820" s="1"/>
      <c r="P17820" s="42"/>
      <c r="Q17820" s="4"/>
      <c r="R17820" s="4"/>
      <c r="S17820" s="4"/>
      <c r="T17820" s="4"/>
      <c r="U17820" s="4"/>
      <c r="V17820" s="4"/>
      <c r="W17820" s="4"/>
      <c r="X17820" s="4"/>
      <c r="Y17820" s="4"/>
      <c r="Z17820" s="4"/>
      <c r="AA17820" s="4"/>
      <c r="AB17820" s="4"/>
      <c r="AC17820" s="4"/>
    </row>
    <row r="17821" spans="14:29" x14ac:dyDescent="0.25">
      <c r="N17821" s="42"/>
      <c r="O17821" s="1"/>
      <c r="P17821" s="42"/>
      <c r="Q17821" s="4"/>
      <c r="R17821" s="4"/>
      <c r="S17821" s="4"/>
      <c r="T17821" s="4"/>
      <c r="U17821" s="4"/>
      <c r="V17821" s="4"/>
      <c r="W17821" s="4"/>
      <c r="X17821" s="4"/>
      <c r="Y17821" s="4"/>
      <c r="Z17821" s="4"/>
      <c r="AA17821" s="4"/>
      <c r="AB17821" s="4"/>
      <c r="AC17821" s="4"/>
    </row>
    <row r="17822" spans="14:29" x14ac:dyDescent="0.25">
      <c r="N17822" s="42"/>
      <c r="O17822" s="1"/>
      <c r="P17822" s="42"/>
      <c r="Q17822" s="4"/>
      <c r="R17822" s="4"/>
      <c r="S17822" s="4"/>
      <c r="T17822" s="4"/>
      <c r="U17822" s="4"/>
      <c r="V17822" s="4"/>
      <c r="W17822" s="4"/>
      <c r="X17822" s="4"/>
      <c r="Y17822" s="4"/>
      <c r="Z17822" s="4"/>
      <c r="AA17822" s="4"/>
      <c r="AB17822" s="4"/>
      <c r="AC17822" s="4"/>
    </row>
    <row r="17823" spans="14:29" x14ac:dyDescent="0.25">
      <c r="N17823" s="42"/>
      <c r="O17823" s="1"/>
      <c r="P17823" s="42"/>
      <c r="Q17823" s="4"/>
      <c r="R17823" s="4"/>
      <c r="S17823" s="4"/>
      <c r="T17823" s="4"/>
      <c r="U17823" s="4"/>
      <c r="V17823" s="4"/>
      <c r="W17823" s="4"/>
      <c r="X17823" s="4"/>
      <c r="Y17823" s="4"/>
      <c r="Z17823" s="4"/>
      <c r="AA17823" s="4"/>
      <c r="AB17823" s="4"/>
      <c r="AC17823" s="4"/>
    </row>
    <row r="17824" spans="14:29" x14ac:dyDescent="0.25">
      <c r="N17824" s="42"/>
      <c r="O17824" s="1"/>
      <c r="P17824" s="42"/>
      <c r="Q17824" s="4"/>
      <c r="R17824" s="4"/>
      <c r="S17824" s="4"/>
      <c r="T17824" s="4"/>
      <c r="U17824" s="4"/>
      <c r="V17824" s="4"/>
      <c r="W17824" s="4"/>
      <c r="X17824" s="4"/>
      <c r="Y17824" s="4"/>
      <c r="Z17824" s="4"/>
      <c r="AA17824" s="4"/>
      <c r="AB17824" s="4"/>
      <c r="AC17824" s="4"/>
    </row>
    <row r="17825" spans="14:29" x14ac:dyDescent="0.25">
      <c r="N17825" s="42"/>
      <c r="O17825" s="1"/>
      <c r="P17825" s="42"/>
      <c r="Q17825" s="4"/>
      <c r="R17825" s="4"/>
      <c r="S17825" s="4"/>
      <c r="T17825" s="4"/>
      <c r="U17825" s="4"/>
      <c r="V17825" s="4"/>
      <c r="W17825" s="4"/>
      <c r="X17825" s="4"/>
      <c r="Y17825" s="4"/>
      <c r="Z17825" s="4"/>
      <c r="AA17825" s="4"/>
      <c r="AB17825" s="4"/>
      <c r="AC17825" s="4"/>
    </row>
    <row r="17826" spans="14:29" x14ac:dyDescent="0.25">
      <c r="N17826" s="42"/>
      <c r="O17826" s="1"/>
      <c r="P17826" s="42"/>
      <c r="Q17826" s="4"/>
      <c r="R17826" s="4"/>
      <c r="S17826" s="4"/>
      <c r="T17826" s="4"/>
      <c r="U17826" s="4"/>
      <c r="V17826" s="4"/>
      <c r="W17826" s="4"/>
      <c r="X17826" s="4"/>
      <c r="Y17826" s="4"/>
      <c r="Z17826" s="4"/>
      <c r="AA17826" s="4"/>
      <c r="AB17826" s="4"/>
      <c r="AC17826" s="4"/>
    </row>
    <row r="17827" spans="14:29" x14ac:dyDescent="0.25">
      <c r="N17827" s="42"/>
      <c r="O17827" s="1"/>
      <c r="P17827" s="42"/>
      <c r="Q17827" s="4"/>
      <c r="R17827" s="4"/>
      <c r="S17827" s="4"/>
      <c r="T17827" s="4"/>
      <c r="U17827" s="4"/>
      <c r="V17827" s="4"/>
      <c r="W17827" s="4"/>
      <c r="X17827" s="4"/>
      <c r="Y17827" s="4"/>
      <c r="Z17827" s="4"/>
      <c r="AA17827" s="4"/>
      <c r="AB17827" s="4"/>
      <c r="AC17827" s="4"/>
    </row>
    <row r="17828" spans="14:29" x14ac:dyDescent="0.25">
      <c r="N17828" s="42"/>
      <c r="O17828" s="1"/>
      <c r="P17828" s="42"/>
      <c r="Q17828" s="4"/>
      <c r="R17828" s="4"/>
      <c r="S17828" s="4"/>
      <c r="T17828" s="4"/>
      <c r="U17828" s="4"/>
      <c r="V17828" s="4"/>
      <c r="W17828" s="4"/>
      <c r="X17828" s="4"/>
      <c r="Y17828" s="4"/>
      <c r="Z17828" s="4"/>
      <c r="AA17828" s="4"/>
      <c r="AB17828" s="4"/>
      <c r="AC17828" s="4"/>
    </row>
    <row r="17829" spans="14:29" x14ac:dyDescent="0.25">
      <c r="N17829" s="42"/>
      <c r="O17829" s="1"/>
      <c r="P17829" s="42"/>
      <c r="Q17829" s="4"/>
      <c r="R17829" s="4"/>
      <c r="S17829" s="4"/>
      <c r="T17829" s="4"/>
      <c r="U17829" s="4"/>
      <c r="V17829" s="4"/>
      <c r="W17829" s="4"/>
      <c r="X17829" s="4"/>
      <c r="Y17829" s="4"/>
      <c r="Z17829" s="4"/>
      <c r="AA17829" s="4"/>
      <c r="AB17829" s="4"/>
      <c r="AC17829" s="4"/>
    </row>
    <row r="17830" spans="14:29" x14ac:dyDescent="0.25">
      <c r="N17830" s="42"/>
      <c r="O17830" s="1"/>
      <c r="P17830" s="42"/>
      <c r="Q17830" s="4"/>
      <c r="R17830" s="4"/>
      <c r="S17830" s="4"/>
      <c r="T17830" s="4"/>
      <c r="U17830" s="4"/>
      <c r="V17830" s="4"/>
      <c r="W17830" s="4"/>
      <c r="X17830" s="4"/>
      <c r="Y17830" s="4"/>
      <c r="Z17830" s="4"/>
      <c r="AA17830" s="4"/>
      <c r="AB17830" s="4"/>
      <c r="AC17830" s="4"/>
    </row>
    <row r="17831" spans="14:29" x14ac:dyDescent="0.25">
      <c r="N17831" s="42"/>
      <c r="O17831" s="1"/>
      <c r="P17831" s="42"/>
      <c r="Q17831" s="4"/>
      <c r="R17831" s="4"/>
      <c r="S17831" s="4"/>
      <c r="T17831" s="4"/>
      <c r="U17831" s="4"/>
      <c r="V17831" s="4"/>
      <c r="W17831" s="4"/>
      <c r="X17831" s="4"/>
      <c r="Y17831" s="4"/>
      <c r="Z17831" s="4"/>
      <c r="AA17831" s="4"/>
      <c r="AB17831" s="4"/>
      <c r="AC17831" s="4"/>
    </row>
    <row r="17832" spans="14:29" x14ac:dyDescent="0.25">
      <c r="N17832" s="42"/>
      <c r="O17832" s="1"/>
      <c r="P17832" s="42"/>
      <c r="Q17832" s="4"/>
      <c r="R17832" s="4"/>
      <c r="S17832" s="4"/>
      <c r="T17832" s="4"/>
      <c r="U17832" s="4"/>
      <c r="V17832" s="4"/>
      <c r="W17832" s="4"/>
      <c r="X17832" s="4"/>
      <c r="Y17832" s="4"/>
      <c r="Z17832" s="4"/>
      <c r="AA17832" s="4"/>
      <c r="AB17832" s="4"/>
      <c r="AC17832" s="4"/>
    </row>
    <row r="17833" spans="14:29" x14ac:dyDescent="0.25">
      <c r="N17833" s="42"/>
      <c r="O17833" s="1"/>
      <c r="P17833" s="42"/>
      <c r="Q17833" s="4"/>
      <c r="R17833" s="4"/>
      <c r="S17833" s="4"/>
      <c r="T17833" s="4"/>
      <c r="U17833" s="4"/>
      <c r="V17833" s="4"/>
      <c r="W17833" s="4"/>
      <c r="X17833" s="4"/>
      <c r="Y17833" s="4"/>
      <c r="Z17833" s="4"/>
      <c r="AA17833" s="4"/>
      <c r="AB17833" s="4"/>
      <c r="AC17833" s="4"/>
    </row>
    <row r="17834" spans="14:29" x14ac:dyDescent="0.25">
      <c r="N17834" s="42"/>
      <c r="O17834" s="1"/>
      <c r="P17834" s="42"/>
      <c r="Q17834" s="4"/>
      <c r="R17834" s="4"/>
      <c r="S17834" s="4"/>
      <c r="T17834" s="4"/>
      <c r="U17834" s="4"/>
      <c r="V17834" s="4"/>
      <c r="W17834" s="4"/>
      <c r="X17834" s="4"/>
      <c r="Y17834" s="4"/>
      <c r="Z17834" s="4"/>
      <c r="AA17834" s="4"/>
      <c r="AB17834" s="4"/>
      <c r="AC17834" s="4"/>
    </row>
    <row r="17835" spans="14:29" x14ac:dyDescent="0.25">
      <c r="N17835" s="42"/>
      <c r="O17835" s="1"/>
      <c r="P17835" s="42"/>
      <c r="Q17835" s="4"/>
      <c r="R17835" s="4"/>
      <c r="S17835" s="4"/>
      <c r="T17835" s="4"/>
      <c r="U17835" s="4"/>
      <c r="V17835" s="4"/>
      <c r="W17835" s="4"/>
      <c r="X17835" s="4"/>
      <c r="Y17835" s="4"/>
      <c r="Z17835" s="4"/>
      <c r="AA17835" s="4"/>
      <c r="AB17835" s="4"/>
      <c r="AC17835" s="4"/>
    </row>
    <row r="17836" spans="14:29" x14ac:dyDescent="0.25">
      <c r="N17836" s="42"/>
      <c r="O17836" s="1"/>
      <c r="P17836" s="42"/>
      <c r="Q17836" s="4"/>
      <c r="R17836" s="4"/>
      <c r="S17836" s="4"/>
      <c r="T17836" s="4"/>
      <c r="U17836" s="4"/>
      <c r="V17836" s="4"/>
      <c r="W17836" s="4"/>
      <c r="X17836" s="4"/>
      <c r="Y17836" s="4"/>
      <c r="Z17836" s="4"/>
      <c r="AA17836" s="4"/>
      <c r="AB17836" s="4"/>
      <c r="AC17836" s="4"/>
    </row>
    <row r="17837" spans="14:29" x14ac:dyDescent="0.25">
      <c r="N17837" s="42"/>
      <c r="O17837" s="1"/>
      <c r="P17837" s="42"/>
      <c r="Q17837" s="4"/>
      <c r="R17837" s="4"/>
      <c r="S17837" s="4"/>
      <c r="T17837" s="4"/>
      <c r="U17837" s="4"/>
      <c r="V17837" s="4"/>
      <c r="W17837" s="4"/>
      <c r="X17837" s="4"/>
      <c r="Y17837" s="4"/>
      <c r="Z17837" s="4"/>
      <c r="AA17837" s="4"/>
      <c r="AB17837" s="4"/>
      <c r="AC17837" s="4"/>
    </row>
    <row r="17838" spans="14:29" x14ac:dyDescent="0.25">
      <c r="N17838" s="42"/>
      <c r="O17838" s="1"/>
      <c r="P17838" s="42"/>
      <c r="Q17838" s="4"/>
      <c r="R17838" s="4"/>
      <c r="S17838" s="4"/>
      <c r="T17838" s="4"/>
      <c r="U17838" s="4"/>
      <c r="V17838" s="4"/>
      <c r="W17838" s="4"/>
      <c r="X17838" s="4"/>
      <c r="Y17838" s="4"/>
      <c r="Z17838" s="4"/>
      <c r="AA17838" s="4"/>
      <c r="AB17838" s="4"/>
      <c r="AC17838" s="4"/>
    </row>
    <row r="17839" spans="14:29" x14ac:dyDescent="0.25">
      <c r="N17839" s="42"/>
      <c r="O17839" s="1"/>
      <c r="P17839" s="42"/>
      <c r="Q17839" s="4"/>
      <c r="R17839" s="4"/>
      <c r="S17839" s="4"/>
      <c r="T17839" s="4"/>
      <c r="U17839" s="4"/>
      <c r="V17839" s="4"/>
      <c r="W17839" s="4"/>
      <c r="X17839" s="4"/>
      <c r="Y17839" s="4"/>
      <c r="Z17839" s="4"/>
      <c r="AA17839" s="4"/>
      <c r="AB17839" s="4"/>
      <c r="AC17839" s="4"/>
    </row>
    <row r="17840" spans="14:29" x14ac:dyDescent="0.25">
      <c r="N17840" s="42"/>
      <c r="O17840" s="1"/>
      <c r="P17840" s="42"/>
      <c r="Q17840" s="4"/>
      <c r="R17840" s="4"/>
      <c r="S17840" s="4"/>
      <c r="T17840" s="4"/>
      <c r="U17840" s="4"/>
      <c r="V17840" s="4"/>
      <c r="W17840" s="4"/>
      <c r="X17840" s="4"/>
      <c r="Y17840" s="4"/>
      <c r="Z17840" s="4"/>
      <c r="AA17840" s="4"/>
      <c r="AB17840" s="4"/>
      <c r="AC17840" s="4"/>
    </row>
    <row r="17841" spans="14:29" x14ac:dyDescent="0.25">
      <c r="N17841" s="42"/>
      <c r="O17841" s="1"/>
      <c r="P17841" s="42"/>
      <c r="Q17841" s="4"/>
      <c r="R17841" s="4"/>
      <c r="S17841" s="4"/>
      <c r="T17841" s="4"/>
      <c r="U17841" s="4"/>
      <c r="V17841" s="4"/>
      <c r="W17841" s="4"/>
      <c r="X17841" s="4"/>
      <c r="Y17841" s="4"/>
      <c r="Z17841" s="4"/>
      <c r="AA17841" s="4"/>
      <c r="AB17841" s="4"/>
      <c r="AC17841" s="4"/>
    </row>
    <row r="17842" spans="14:29" x14ac:dyDescent="0.25">
      <c r="N17842" s="42"/>
      <c r="O17842" s="1"/>
      <c r="P17842" s="42"/>
      <c r="Q17842" s="4"/>
      <c r="R17842" s="4"/>
      <c r="S17842" s="4"/>
      <c r="T17842" s="4"/>
      <c r="U17842" s="4"/>
      <c r="V17842" s="4"/>
      <c r="W17842" s="4"/>
      <c r="X17842" s="4"/>
      <c r="Y17842" s="4"/>
      <c r="Z17842" s="4"/>
      <c r="AA17842" s="4"/>
      <c r="AB17842" s="4"/>
      <c r="AC17842" s="4"/>
    </row>
    <row r="17843" spans="14:29" x14ac:dyDescent="0.25">
      <c r="N17843" s="42"/>
      <c r="O17843" s="1"/>
      <c r="P17843" s="42"/>
      <c r="Q17843" s="4"/>
      <c r="R17843" s="4"/>
      <c r="S17843" s="4"/>
      <c r="T17843" s="4"/>
      <c r="U17843" s="4"/>
      <c r="V17843" s="4"/>
      <c r="W17843" s="4"/>
      <c r="X17843" s="4"/>
      <c r="Y17843" s="4"/>
      <c r="Z17843" s="4"/>
      <c r="AA17843" s="4"/>
      <c r="AB17843" s="4"/>
      <c r="AC17843" s="4"/>
    </row>
    <row r="17844" spans="14:29" x14ac:dyDescent="0.25">
      <c r="N17844" s="42"/>
      <c r="O17844" s="1"/>
      <c r="P17844" s="42"/>
      <c r="Q17844" s="4"/>
      <c r="R17844" s="4"/>
      <c r="S17844" s="4"/>
      <c r="T17844" s="4"/>
      <c r="U17844" s="4"/>
      <c r="V17844" s="4"/>
      <c r="W17844" s="4"/>
      <c r="X17844" s="4"/>
      <c r="Y17844" s="4"/>
      <c r="Z17844" s="4"/>
      <c r="AA17844" s="4"/>
      <c r="AB17844" s="4"/>
      <c r="AC17844" s="4"/>
    </row>
    <row r="17845" spans="14:29" x14ac:dyDescent="0.25">
      <c r="N17845" s="42"/>
      <c r="O17845" s="1"/>
      <c r="P17845" s="42"/>
      <c r="Q17845" s="4"/>
      <c r="R17845" s="4"/>
      <c r="S17845" s="4"/>
      <c r="T17845" s="4"/>
      <c r="U17845" s="4"/>
      <c r="V17845" s="4"/>
      <c r="W17845" s="4"/>
      <c r="X17845" s="4"/>
      <c r="Y17845" s="4"/>
      <c r="Z17845" s="4"/>
      <c r="AA17845" s="4"/>
      <c r="AB17845" s="4"/>
      <c r="AC17845" s="4"/>
    </row>
    <row r="17846" spans="14:29" x14ac:dyDescent="0.25">
      <c r="N17846" s="42"/>
      <c r="O17846" s="1"/>
      <c r="P17846" s="42"/>
      <c r="Q17846" s="4"/>
      <c r="R17846" s="4"/>
      <c r="S17846" s="4"/>
      <c r="T17846" s="4"/>
      <c r="U17846" s="4"/>
      <c r="V17846" s="4"/>
      <c r="W17846" s="4"/>
      <c r="X17846" s="4"/>
      <c r="Y17846" s="4"/>
      <c r="Z17846" s="4"/>
      <c r="AA17846" s="4"/>
      <c r="AB17846" s="4"/>
      <c r="AC17846" s="4"/>
    </row>
    <row r="17847" spans="14:29" x14ac:dyDescent="0.25">
      <c r="N17847" s="42"/>
      <c r="O17847" s="1"/>
      <c r="P17847" s="42"/>
      <c r="Q17847" s="4"/>
      <c r="R17847" s="4"/>
      <c r="S17847" s="4"/>
      <c r="T17847" s="4"/>
      <c r="U17847" s="4"/>
      <c r="V17847" s="4"/>
      <c r="W17847" s="4"/>
      <c r="X17847" s="4"/>
      <c r="Y17847" s="4"/>
      <c r="Z17847" s="4"/>
      <c r="AA17847" s="4"/>
      <c r="AB17847" s="4"/>
      <c r="AC17847" s="4"/>
    </row>
    <row r="17848" spans="14:29" x14ac:dyDescent="0.25">
      <c r="N17848" s="42"/>
      <c r="O17848" s="1"/>
      <c r="P17848" s="42"/>
      <c r="Q17848" s="4"/>
      <c r="R17848" s="4"/>
      <c r="S17848" s="4"/>
      <c r="T17848" s="4"/>
      <c r="U17848" s="4"/>
      <c r="V17848" s="4"/>
      <c r="W17848" s="4"/>
      <c r="X17848" s="4"/>
      <c r="Y17848" s="4"/>
      <c r="Z17848" s="4"/>
      <c r="AA17848" s="4"/>
      <c r="AB17848" s="4"/>
      <c r="AC17848" s="4"/>
    </row>
    <row r="17849" spans="14:29" x14ac:dyDescent="0.25">
      <c r="N17849" s="42"/>
      <c r="O17849" s="1"/>
      <c r="P17849" s="42"/>
      <c r="Q17849" s="4"/>
      <c r="R17849" s="4"/>
      <c r="S17849" s="4"/>
      <c r="T17849" s="4"/>
      <c r="U17849" s="4"/>
      <c r="V17849" s="4"/>
      <c r="W17849" s="4"/>
      <c r="X17849" s="4"/>
      <c r="Y17849" s="4"/>
      <c r="Z17849" s="4"/>
      <c r="AA17849" s="4"/>
      <c r="AB17849" s="4"/>
      <c r="AC17849" s="4"/>
    </row>
    <row r="17850" spans="14:29" x14ac:dyDescent="0.25">
      <c r="N17850" s="42"/>
      <c r="O17850" s="1"/>
      <c r="P17850" s="42"/>
      <c r="Q17850" s="4"/>
      <c r="R17850" s="4"/>
      <c r="S17850" s="4"/>
      <c r="T17850" s="4"/>
      <c r="U17850" s="4"/>
      <c r="V17850" s="4"/>
      <c r="W17850" s="4"/>
      <c r="X17850" s="4"/>
      <c r="Y17850" s="4"/>
      <c r="Z17850" s="4"/>
      <c r="AA17850" s="4"/>
      <c r="AB17850" s="4"/>
      <c r="AC17850" s="4"/>
    </row>
    <row r="17851" spans="14:29" x14ac:dyDescent="0.25">
      <c r="N17851" s="42"/>
      <c r="O17851" s="1"/>
      <c r="P17851" s="42"/>
      <c r="Q17851" s="4"/>
      <c r="R17851" s="4"/>
      <c r="S17851" s="4"/>
      <c r="T17851" s="4"/>
      <c r="U17851" s="4"/>
      <c r="V17851" s="4"/>
      <c r="W17851" s="4"/>
      <c r="X17851" s="4"/>
      <c r="Y17851" s="4"/>
      <c r="Z17851" s="4"/>
      <c r="AA17851" s="4"/>
      <c r="AB17851" s="4"/>
      <c r="AC17851" s="4"/>
    </row>
    <row r="17852" spans="14:29" x14ac:dyDescent="0.25">
      <c r="N17852" s="42"/>
      <c r="O17852" s="1"/>
      <c r="P17852" s="42"/>
      <c r="Q17852" s="4"/>
      <c r="R17852" s="4"/>
      <c r="S17852" s="4"/>
      <c r="T17852" s="4"/>
      <c r="U17852" s="4"/>
      <c r="V17852" s="4"/>
      <c r="W17852" s="4"/>
      <c r="X17852" s="4"/>
      <c r="Y17852" s="4"/>
      <c r="Z17852" s="4"/>
      <c r="AA17852" s="4"/>
      <c r="AB17852" s="4"/>
      <c r="AC17852" s="4"/>
    </row>
    <row r="17853" spans="14:29" x14ac:dyDescent="0.25">
      <c r="N17853" s="42"/>
      <c r="O17853" s="1"/>
      <c r="P17853" s="42"/>
      <c r="Q17853" s="4"/>
      <c r="R17853" s="4"/>
      <c r="S17853" s="4"/>
      <c r="T17853" s="4"/>
      <c r="U17853" s="4"/>
      <c r="V17853" s="4"/>
      <c r="W17853" s="4"/>
      <c r="X17853" s="4"/>
      <c r="Y17853" s="4"/>
      <c r="Z17853" s="4"/>
      <c r="AA17853" s="4"/>
      <c r="AB17853" s="4"/>
      <c r="AC17853" s="4"/>
    </row>
    <row r="17854" spans="14:29" x14ac:dyDescent="0.25">
      <c r="N17854" s="42"/>
      <c r="O17854" s="1"/>
      <c r="P17854" s="42"/>
      <c r="Q17854" s="4"/>
      <c r="R17854" s="4"/>
      <c r="S17854" s="4"/>
      <c r="T17854" s="4"/>
      <c r="U17854" s="4"/>
      <c r="V17854" s="4"/>
      <c r="W17854" s="4"/>
      <c r="X17854" s="4"/>
      <c r="Y17854" s="4"/>
      <c r="Z17854" s="4"/>
      <c r="AA17854" s="4"/>
      <c r="AB17854" s="4"/>
      <c r="AC17854" s="4"/>
    </row>
    <row r="17855" spans="14:29" x14ac:dyDescent="0.25">
      <c r="N17855" s="42"/>
      <c r="O17855" s="1"/>
      <c r="P17855" s="42"/>
      <c r="Q17855" s="4"/>
      <c r="R17855" s="4"/>
      <c r="S17855" s="4"/>
      <c r="T17855" s="4"/>
      <c r="U17855" s="4"/>
      <c r="V17855" s="4"/>
      <c r="W17855" s="4"/>
      <c r="X17855" s="4"/>
      <c r="Y17855" s="4"/>
      <c r="Z17855" s="4"/>
      <c r="AA17855" s="4"/>
      <c r="AB17855" s="4"/>
      <c r="AC17855" s="4"/>
    </row>
    <row r="17856" spans="14:29" x14ac:dyDescent="0.25">
      <c r="N17856" s="42"/>
      <c r="O17856" s="1"/>
      <c r="P17856" s="42"/>
      <c r="Q17856" s="4"/>
      <c r="R17856" s="4"/>
      <c r="S17856" s="4"/>
      <c r="T17856" s="4"/>
      <c r="U17856" s="4"/>
      <c r="V17856" s="4"/>
      <c r="W17856" s="4"/>
      <c r="X17856" s="4"/>
      <c r="Y17856" s="4"/>
      <c r="Z17856" s="4"/>
      <c r="AA17856" s="4"/>
      <c r="AB17856" s="4"/>
      <c r="AC17856" s="4"/>
    </row>
    <row r="17857" spans="14:29" x14ac:dyDescent="0.25">
      <c r="N17857" s="42"/>
      <c r="O17857" s="1"/>
      <c r="P17857" s="42"/>
      <c r="Q17857" s="4"/>
      <c r="R17857" s="4"/>
      <c r="S17857" s="4"/>
      <c r="T17857" s="4"/>
      <c r="U17857" s="4"/>
      <c r="V17857" s="4"/>
      <c r="W17857" s="4"/>
      <c r="X17857" s="4"/>
      <c r="Y17857" s="4"/>
      <c r="Z17857" s="4"/>
      <c r="AA17857" s="4"/>
      <c r="AB17857" s="4"/>
      <c r="AC17857" s="4"/>
    </row>
    <row r="17858" spans="14:29" x14ac:dyDescent="0.25">
      <c r="N17858" s="42"/>
      <c r="O17858" s="1"/>
      <c r="P17858" s="42"/>
      <c r="Q17858" s="4"/>
      <c r="R17858" s="4"/>
      <c r="S17858" s="4"/>
      <c r="T17858" s="4"/>
      <c r="U17858" s="4"/>
      <c r="V17858" s="4"/>
      <c r="W17858" s="4"/>
      <c r="X17858" s="4"/>
      <c r="Y17858" s="4"/>
      <c r="Z17858" s="4"/>
      <c r="AA17858" s="4"/>
      <c r="AB17858" s="4"/>
      <c r="AC17858" s="4"/>
    </row>
    <row r="17859" spans="14:29" x14ac:dyDescent="0.25">
      <c r="N17859" s="42"/>
      <c r="O17859" s="1"/>
      <c r="P17859" s="42"/>
      <c r="Q17859" s="4"/>
      <c r="R17859" s="4"/>
      <c r="S17859" s="4"/>
      <c r="T17859" s="4"/>
      <c r="U17859" s="4"/>
      <c r="V17859" s="4"/>
      <c r="W17859" s="4"/>
      <c r="X17859" s="4"/>
      <c r="Y17859" s="4"/>
      <c r="Z17859" s="4"/>
      <c r="AA17859" s="4"/>
      <c r="AB17859" s="4"/>
      <c r="AC17859" s="4"/>
    </row>
    <row r="17860" spans="14:29" x14ac:dyDescent="0.25">
      <c r="N17860" s="42"/>
      <c r="O17860" s="1"/>
      <c r="P17860" s="42"/>
      <c r="Q17860" s="4"/>
      <c r="R17860" s="4"/>
      <c r="S17860" s="4"/>
      <c r="T17860" s="4"/>
      <c r="U17860" s="4"/>
      <c r="V17860" s="4"/>
      <c r="W17860" s="4"/>
      <c r="X17860" s="4"/>
      <c r="Y17860" s="4"/>
      <c r="Z17860" s="4"/>
      <c r="AA17860" s="4"/>
      <c r="AB17860" s="4"/>
      <c r="AC17860" s="4"/>
    </row>
    <row r="17861" spans="14:29" x14ac:dyDescent="0.25">
      <c r="N17861" s="42"/>
      <c r="O17861" s="1"/>
      <c r="P17861" s="42"/>
      <c r="Q17861" s="4"/>
      <c r="R17861" s="4"/>
      <c r="S17861" s="4"/>
      <c r="T17861" s="4"/>
      <c r="U17861" s="4"/>
      <c r="V17861" s="4"/>
      <c r="W17861" s="4"/>
      <c r="X17861" s="4"/>
      <c r="Y17861" s="4"/>
      <c r="Z17861" s="4"/>
      <c r="AA17861" s="4"/>
      <c r="AB17861" s="4"/>
      <c r="AC17861" s="4"/>
    </row>
    <row r="17862" spans="14:29" x14ac:dyDescent="0.25">
      <c r="N17862" s="42"/>
      <c r="O17862" s="1"/>
      <c r="P17862" s="42"/>
      <c r="Q17862" s="4"/>
      <c r="R17862" s="4"/>
      <c r="S17862" s="4"/>
      <c r="T17862" s="4"/>
      <c r="U17862" s="4"/>
      <c r="V17862" s="4"/>
      <c r="W17862" s="4"/>
      <c r="X17862" s="4"/>
      <c r="Y17862" s="4"/>
      <c r="Z17862" s="4"/>
      <c r="AA17862" s="4"/>
      <c r="AB17862" s="4"/>
      <c r="AC17862" s="4"/>
    </row>
    <row r="17863" spans="14:29" x14ac:dyDescent="0.25">
      <c r="N17863" s="42"/>
      <c r="O17863" s="1"/>
      <c r="P17863" s="42"/>
      <c r="Q17863" s="4"/>
      <c r="R17863" s="4"/>
      <c r="S17863" s="4"/>
      <c r="T17863" s="4"/>
      <c r="U17863" s="4"/>
      <c r="V17863" s="4"/>
      <c r="W17863" s="4"/>
      <c r="X17863" s="4"/>
      <c r="Y17863" s="4"/>
      <c r="Z17863" s="4"/>
      <c r="AA17863" s="4"/>
      <c r="AB17863" s="4"/>
      <c r="AC17863" s="4"/>
    </row>
    <row r="17864" spans="14:29" x14ac:dyDescent="0.25">
      <c r="N17864" s="42"/>
      <c r="O17864" s="1"/>
      <c r="P17864" s="42"/>
      <c r="Q17864" s="4"/>
      <c r="R17864" s="4"/>
      <c r="S17864" s="4"/>
      <c r="T17864" s="4"/>
      <c r="U17864" s="4"/>
      <c r="V17864" s="4"/>
      <c r="W17864" s="4"/>
      <c r="X17864" s="4"/>
      <c r="Y17864" s="4"/>
      <c r="Z17864" s="4"/>
      <c r="AA17864" s="4"/>
      <c r="AB17864" s="4"/>
      <c r="AC17864" s="4"/>
    </row>
    <row r="17865" spans="14:29" x14ac:dyDescent="0.25">
      <c r="N17865" s="42"/>
      <c r="O17865" s="1"/>
      <c r="P17865" s="42"/>
      <c r="Q17865" s="4"/>
      <c r="R17865" s="4"/>
      <c r="S17865" s="4"/>
      <c r="T17865" s="4"/>
      <c r="U17865" s="4"/>
      <c r="V17865" s="4"/>
      <c r="W17865" s="4"/>
      <c r="X17865" s="4"/>
      <c r="Y17865" s="4"/>
      <c r="Z17865" s="4"/>
      <c r="AA17865" s="4"/>
      <c r="AB17865" s="4"/>
      <c r="AC17865" s="4"/>
    </row>
    <row r="17866" spans="14:29" x14ac:dyDescent="0.25">
      <c r="N17866" s="42"/>
      <c r="O17866" s="1"/>
      <c r="P17866" s="42"/>
      <c r="Q17866" s="4"/>
      <c r="R17866" s="4"/>
      <c r="S17866" s="4"/>
      <c r="T17866" s="4"/>
      <c r="U17866" s="4"/>
      <c r="V17866" s="4"/>
      <c r="W17866" s="4"/>
      <c r="X17866" s="4"/>
      <c r="Y17866" s="4"/>
      <c r="Z17866" s="4"/>
      <c r="AA17866" s="4"/>
      <c r="AB17866" s="4"/>
      <c r="AC17866" s="4"/>
    </row>
    <row r="17867" spans="14:29" x14ac:dyDescent="0.25">
      <c r="N17867" s="42"/>
      <c r="O17867" s="1"/>
      <c r="P17867" s="42"/>
      <c r="Q17867" s="4"/>
      <c r="R17867" s="4"/>
      <c r="S17867" s="4"/>
      <c r="T17867" s="4"/>
      <c r="U17867" s="4"/>
      <c r="V17867" s="4"/>
      <c r="W17867" s="4"/>
      <c r="X17867" s="4"/>
      <c r="Y17867" s="4"/>
      <c r="Z17867" s="4"/>
      <c r="AA17867" s="4"/>
      <c r="AB17867" s="4"/>
      <c r="AC17867" s="4"/>
    </row>
    <row r="17868" spans="14:29" x14ac:dyDescent="0.25">
      <c r="N17868" s="42"/>
      <c r="O17868" s="1"/>
      <c r="P17868" s="42"/>
      <c r="Q17868" s="4"/>
      <c r="R17868" s="4"/>
      <c r="S17868" s="4"/>
      <c r="T17868" s="4"/>
      <c r="U17868" s="4"/>
      <c r="V17868" s="4"/>
      <c r="W17868" s="4"/>
      <c r="X17868" s="4"/>
      <c r="Y17868" s="4"/>
      <c r="Z17868" s="4"/>
      <c r="AA17868" s="4"/>
      <c r="AB17868" s="4"/>
      <c r="AC17868" s="4"/>
    </row>
    <row r="17869" spans="14:29" x14ac:dyDescent="0.25">
      <c r="N17869" s="42"/>
      <c r="O17869" s="1"/>
      <c r="P17869" s="42"/>
      <c r="Q17869" s="4"/>
      <c r="R17869" s="4"/>
      <c r="S17869" s="4"/>
      <c r="T17869" s="4"/>
      <c r="U17869" s="4"/>
      <c r="V17869" s="4"/>
      <c r="W17869" s="4"/>
      <c r="X17869" s="4"/>
      <c r="Y17869" s="4"/>
      <c r="Z17869" s="4"/>
      <c r="AA17869" s="4"/>
      <c r="AB17869" s="4"/>
      <c r="AC17869" s="4"/>
    </row>
    <row r="17870" spans="14:29" x14ac:dyDescent="0.25">
      <c r="N17870" s="42"/>
      <c r="O17870" s="1"/>
      <c r="P17870" s="42"/>
      <c r="Q17870" s="4"/>
      <c r="R17870" s="4"/>
      <c r="S17870" s="4"/>
      <c r="T17870" s="4"/>
      <c r="U17870" s="4"/>
      <c r="V17870" s="4"/>
      <c r="W17870" s="4"/>
      <c r="X17870" s="4"/>
      <c r="Y17870" s="4"/>
      <c r="Z17870" s="4"/>
      <c r="AA17870" s="4"/>
      <c r="AB17870" s="4"/>
      <c r="AC17870" s="4"/>
    </row>
    <row r="17871" spans="14:29" x14ac:dyDescent="0.25">
      <c r="N17871" s="42"/>
      <c r="O17871" s="1"/>
      <c r="P17871" s="42"/>
      <c r="Q17871" s="4"/>
      <c r="R17871" s="4"/>
      <c r="S17871" s="4"/>
      <c r="T17871" s="4"/>
      <c r="U17871" s="4"/>
      <c r="V17871" s="4"/>
      <c r="W17871" s="4"/>
      <c r="X17871" s="4"/>
      <c r="Y17871" s="4"/>
      <c r="Z17871" s="4"/>
      <c r="AA17871" s="4"/>
      <c r="AB17871" s="4"/>
      <c r="AC17871" s="4"/>
    </row>
    <row r="17872" spans="14:29" x14ac:dyDescent="0.25">
      <c r="N17872" s="42"/>
      <c r="O17872" s="1"/>
      <c r="P17872" s="42"/>
      <c r="Q17872" s="4"/>
      <c r="R17872" s="4"/>
      <c r="S17872" s="4"/>
      <c r="T17872" s="4"/>
      <c r="U17872" s="4"/>
      <c r="V17872" s="4"/>
      <c r="W17872" s="4"/>
      <c r="X17872" s="4"/>
      <c r="Y17872" s="4"/>
      <c r="Z17872" s="4"/>
      <c r="AA17872" s="4"/>
      <c r="AB17872" s="4"/>
      <c r="AC17872" s="4"/>
    </row>
    <row r="17873" spans="14:29" x14ac:dyDescent="0.25">
      <c r="N17873" s="42"/>
      <c r="O17873" s="1"/>
      <c r="P17873" s="42"/>
      <c r="Q17873" s="4"/>
      <c r="R17873" s="4"/>
      <c r="S17873" s="4"/>
      <c r="T17873" s="4"/>
      <c r="U17873" s="4"/>
      <c r="V17873" s="4"/>
      <c r="W17873" s="4"/>
      <c r="X17873" s="4"/>
      <c r="Y17873" s="4"/>
      <c r="Z17873" s="4"/>
      <c r="AA17873" s="4"/>
      <c r="AB17873" s="4"/>
      <c r="AC17873" s="4"/>
    </row>
    <row r="17874" spans="14:29" x14ac:dyDescent="0.25">
      <c r="N17874" s="42"/>
      <c r="O17874" s="1"/>
      <c r="P17874" s="42"/>
      <c r="Q17874" s="4"/>
      <c r="R17874" s="4"/>
      <c r="S17874" s="4"/>
      <c r="T17874" s="4"/>
      <c r="U17874" s="4"/>
      <c r="V17874" s="4"/>
      <c r="W17874" s="4"/>
      <c r="X17874" s="4"/>
      <c r="Y17874" s="4"/>
      <c r="Z17874" s="4"/>
      <c r="AA17874" s="4"/>
      <c r="AB17874" s="4"/>
      <c r="AC17874" s="4"/>
    </row>
    <row r="17875" spans="14:29" x14ac:dyDescent="0.25">
      <c r="N17875" s="42"/>
      <c r="O17875" s="1"/>
      <c r="P17875" s="42"/>
      <c r="Q17875" s="4"/>
      <c r="R17875" s="4"/>
      <c r="S17875" s="4"/>
      <c r="T17875" s="4"/>
      <c r="U17875" s="4"/>
      <c r="V17875" s="4"/>
      <c r="W17875" s="4"/>
      <c r="X17875" s="4"/>
      <c r="Y17875" s="4"/>
      <c r="Z17875" s="4"/>
      <c r="AA17875" s="4"/>
      <c r="AB17875" s="4"/>
      <c r="AC17875" s="4"/>
    </row>
    <row r="17876" spans="14:29" x14ac:dyDescent="0.25">
      <c r="N17876" s="42"/>
      <c r="O17876" s="1"/>
      <c r="P17876" s="42"/>
      <c r="Q17876" s="4"/>
      <c r="R17876" s="4"/>
      <c r="S17876" s="4"/>
      <c r="T17876" s="4"/>
      <c r="U17876" s="4"/>
      <c r="V17876" s="4"/>
      <c r="W17876" s="4"/>
      <c r="X17876" s="4"/>
      <c r="Y17876" s="4"/>
      <c r="Z17876" s="4"/>
      <c r="AA17876" s="4"/>
      <c r="AB17876" s="4"/>
      <c r="AC17876" s="4"/>
    </row>
    <row r="17877" spans="14:29" x14ac:dyDescent="0.25">
      <c r="N17877" s="42"/>
      <c r="O17877" s="1"/>
      <c r="P17877" s="42"/>
      <c r="Q17877" s="4"/>
      <c r="R17877" s="4"/>
      <c r="S17877" s="4"/>
      <c r="T17877" s="4"/>
      <c r="U17877" s="4"/>
      <c r="V17877" s="4"/>
      <c r="W17877" s="4"/>
      <c r="X17877" s="4"/>
      <c r="Y17877" s="4"/>
      <c r="Z17877" s="4"/>
      <c r="AA17877" s="4"/>
      <c r="AB17877" s="4"/>
      <c r="AC17877" s="4"/>
    </row>
    <row r="17878" spans="14:29" x14ac:dyDescent="0.25">
      <c r="N17878" s="42"/>
      <c r="O17878" s="1"/>
      <c r="P17878" s="42"/>
      <c r="Q17878" s="4"/>
      <c r="R17878" s="4"/>
      <c r="S17878" s="4"/>
      <c r="T17878" s="4"/>
      <c r="U17878" s="4"/>
      <c r="V17878" s="4"/>
      <c r="W17878" s="4"/>
      <c r="X17878" s="4"/>
      <c r="Y17878" s="4"/>
      <c r="Z17878" s="4"/>
      <c r="AA17878" s="4"/>
      <c r="AB17878" s="4"/>
      <c r="AC17878" s="4"/>
    </row>
    <row r="17879" spans="14:29" x14ac:dyDescent="0.25">
      <c r="N17879" s="42"/>
      <c r="O17879" s="1"/>
      <c r="P17879" s="42"/>
      <c r="Q17879" s="4"/>
      <c r="R17879" s="4"/>
      <c r="S17879" s="4"/>
      <c r="T17879" s="4"/>
      <c r="U17879" s="4"/>
      <c r="V17879" s="4"/>
      <c r="W17879" s="4"/>
      <c r="X17879" s="4"/>
      <c r="Y17879" s="4"/>
      <c r="Z17879" s="4"/>
      <c r="AA17879" s="4"/>
      <c r="AB17879" s="4"/>
      <c r="AC17879" s="4"/>
    </row>
    <row r="17880" spans="14:29" x14ac:dyDescent="0.25">
      <c r="N17880" s="42"/>
      <c r="O17880" s="1"/>
      <c r="P17880" s="42"/>
      <c r="Q17880" s="4"/>
      <c r="R17880" s="4"/>
      <c r="S17880" s="4"/>
      <c r="T17880" s="4"/>
      <c r="U17880" s="4"/>
      <c r="V17880" s="4"/>
      <c r="W17880" s="4"/>
      <c r="X17880" s="4"/>
      <c r="Y17880" s="4"/>
      <c r="Z17880" s="4"/>
      <c r="AA17880" s="4"/>
      <c r="AB17880" s="4"/>
      <c r="AC17880" s="4"/>
    </row>
    <row r="17881" spans="14:29" x14ac:dyDescent="0.25">
      <c r="N17881" s="42"/>
      <c r="O17881" s="1"/>
      <c r="P17881" s="42"/>
      <c r="Q17881" s="4"/>
      <c r="R17881" s="4"/>
      <c r="S17881" s="4"/>
      <c r="T17881" s="4"/>
      <c r="U17881" s="4"/>
      <c r="V17881" s="4"/>
      <c r="W17881" s="4"/>
      <c r="X17881" s="4"/>
      <c r="Y17881" s="4"/>
      <c r="Z17881" s="4"/>
      <c r="AA17881" s="4"/>
      <c r="AB17881" s="4"/>
      <c r="AC17881" s="4"/>
    </row>
    <row r="17882" spans="14:29" x14ac:dyDescent="0.25">
      <c r="N17882" s="42"/>
      <c r="O17882" s="1"/>
      <c r="P17882" s="42"/>
      <c r="Q17882" s="4"/>
      <c r="R17882" s="4"/>
      <c r="S17882" s="4"/>
      <c r="T17882" s="4"/>
      <c r="U17882" s="4"/>
      <c r="V17882" s="4"/>
      <c r="W17882" s="4"/>
      <c r="X17882" s="4"/>
      <c r="Y17882" s="4"/>
      <c r="Z17882" s="4"/>
      <c r="AA17882" s="4"/>
      <c r="AB17882" s="4"/>
      <c r="AC17882" s="4"/>
    </row>
    <row r="17883" spans="14:29" x14ac:dyDescent="0.25">
      <c r="N17883" s="42"/>
      <c r="O17883" s="1"/>
      <c r="P17883" s="42"/>
      <c r="Q17883" s="4"/>
      <c r="R17883" s="4"/>
      <c r="S17883" s="4"/>
      <c r="T17883" s="4"/>
      <c r="U17883" s="4"/>
      <c r="V17883" s="4"/>
      <c r="W17883" s="4"/>
      <c r="X17883" s="4"/>
      <c r="Y17883" s="4"/>
      <c r="Z17883" s="4"/>
      <c r="AA17883" s="4"/>
      <c r="AB17883" s="4"/>
      <c r="AC17883" s="4"/>
    </row>
    <row r="17884" spans="14:29" x14ac:dyDescent="0.25">
      <c r="N17884" s="42"/>
      <c r="O17884" s="1"/>
      <c r="P17884" s="42"/>
      <c r="Q17884" s="4"/>
      <c r="R17884" s="4"/>
      <c r="S17884" s="4"/>
      <c r="T17884" s="4"/>
      <c r="U17884" s="4"/>
      <c r="V17884" s="4"/>
      <c r="W17884" s="4"/>
      <c r="X17884" s="4"/>
      <c r="Y17884" s="4"/>
      <c r="Z17884" s="4"/>
      <c r="AA17884" s="4"/>
      <c r="AB17884" s="4"/>
      <c r="AC17884" s="4"/>
    </row>
    <row r="17885" spans="14:29" x14ac:dyDescent="0.25">
      <c r="N17885" s="42"/>
      <c r="O17885" s="1"/>
      <c r="P17885" s="42"/>
      <c r="Q17885" s="4"/>
      <c r="R17885" s="4"/>
      <c r="S17885" s="4"/>
      <c r="T17885" s="4"/>
      <c r="U17885" s="4"/>
      <c r="V17885" s="4"/>
      <c r="W17885" s="4"/>
      <c r="X17885" s="4"/>
      <c r="Y17885" s="4"/>
      <c r="Z17885" s="4"/>
      <c r="AA17885" s="4"/>
      <c r="AB17885" s="4"/>
      <c r="AC17885" s="4"/>
    </row>
    <row r="17886" spans="14:29" x14ac:dyDescent="0.25">
      <c r="N17886" s="42"/>
      <c r="O17886" s="1"/>
      <c r="P17886" s="42"/>
      <c r="Q17886" s="4"/>
      <c r="R17886" s="4"/>
      <c r="S17886" s="4"/>
      <c r="T17886" s="4"/>
      <c r="U17886" s="4"/>
      <c r="V17886" s="4"/>
      <c r="W17886" s="4"/>
      <c r="X17886" s="4"/>
      <c r="Y17886" s="4"/>
      <c r="Z17886" s="4"/>
      <c r="AA17886" s="4"/>
      <c r="AB17886" s="4"/>
      <c r="AC17886" s="4"/>
    </row>
    <row r="17887" spans="14:29" x14ac:dyDescent="0.25">
      <c r="N17887" s="42"/>
      <c r="O17887" s="1"/>
      <c r="P17887" s="42"/>
      <c r="Q17887" s="4"/>
      <c r="R17887" s="4"/>
      <c r="S17887" s="4"/>
      <c r="T17887" s="4"/>
      <c r="U17887" s="4"/>
      <c r="V17887" s="4"/>
      <c r="W17887" s="4"/>
      <c r="X17887" s="4"/>
      <c r="Y17887" s="4"/>
      <c r="Z17887" s="4"/>
      <c r="AA17887" s="4"/>
      <c r="AB17887" s="4"/>
      <c r="AC17887" s="4"/>
    </row>
    <row r="17888" spans="14:29" x14ac:dyDescent="0.25">
      <c r="N17888" s="42"/>
      <c r="O17888" s="1"/>
      <c r="P17888" s="42"/>
      <c r="Q17888" s="4"/>
      <c r="R17888" s="4"/>
      <c r="S17888" s="4"/>
      <c r="T17888" s="4"/>
      <c r="U17888" s="4"/>
      <c r="V17888" s="4"/>
      <c r="W17888" s="4"/>
      <c r="X17888" s="4"/>
      <c r="Y17888" s="4"/>
      <c r="Z17888" s="4"/>
      <c r="AA17888" s="4"/>
      <c r="AB17888" s="4"/>
      <c r="AC17888" s="4"/>
    </row>
    <row r="17889" spans="14:29" x14ac:dyDescent="0.25">
      <c r="N17889" s="42"/>
      <c r="O17889" s="1"/>
      <c r="P17889" s="42"/>
      <c r="Q17889" s="4"/>
      <c r="R17889" s="4"/>
      <c r="S17889" s="4"/>
      <c r="T17889" s="4"/>
      <c r="U17889" s="4"/>
      <c r="V17889" s="4"/>
      <c r="W17889" s="4"/>
      <c r="X17889" s="4"/>
      <c r="Y17889" s="4"/>
      <c r="Z17889" s="4"/>
      <c r="AA17889" s="4"/>
      <c r="AB17889" s="4"/>
      <c r="AC17889" s="4"/>
    </row>
    <row r="17890" spans="14:29" x14ac:dyDescent="0.25">
      <c r="N17890" s="42"/>
      <c r="O17890" s="1"/>
      <c r="P17890" s="42"/>
      <c r="Q17890" s="4"/>
      <c r="R17890" s="4"/>
      <c r="S17890" s="4"/>
      <c r="T17890" s="4"/>
      <c r="U17890" s="4"/>
      <c r="V17890" s="4"/>
      <c r="W17890" s="4"/>
      <c r="X17890" s="4"/>
      <c r="Y17890" s="4"/>
      <c r="Z17890" s="4"/>
      <c r="AA17890" s="4"/>
      <c r="AB17890" s="4"/>
      <c r="AC17890" s="4"/>
    </row>
    <row r="17891" spans="14:29" x14ac:dyDescent="0.25">
      <c r="N17891" s="42"/>
      <c r="O17891" s="1"/>
      <c r="P17891" s="42"/>
      <c r="Q17891" s="4"/>
      <c r="R17891" s="4"/>
      <c r="S17891" s="4"/>
      <c r="T17891" s="4"/>
      <c r="U17891" s="4"/>
      <c r="V17891" s="4"/>
      <c r="W17891" s="4"/>
      <c r="X17891" s="4"/>
      <c r="Y17891" s="4"/>
      <c r="Z17891" s="4"/>
      <c r="AA17891" s="4"/>
      <c r="AB17891" s="4"/>
      <c r="AC17891" s="4"/>
    </row>
    <row r="17892" spans="14:29" x14ac:dyDescent="0.25">
      <c r="N17892" s="42"/>
      <c r="O17892" s="1"/>
      <c r="P17892" s="42"/>
      <c r="Q17892" s="4"/>
      <c r="R17892" s="4"/>
      <c r="S17892" s="4"/>
      <c r="T17892" s="4"/>
      <c r="U17892" s="4"/>
      <c r="V17892" s="4"/>
      <c r="W17892" s="4"/>
      <c r="X17892" s="4"/>
      <c r="Y17892" s="4"/>
      <c r="Z17892" s="4"/>
      <c r="AA17892" s="4"/>
      <c r="AB17892" s="4"/>
      <c r="AC17892" s="4"/>
    </row>
    <row r="17893" spans="14:29" x14ac:dyDescent="0.25">
      <c r="N17893" s="42"/>
      <c r="O17893" s="1"/>
      <c r="P17893" s="42"/>
      <c r="Q17893" s="4"/>
      <c r="R17893" s="4"/>
      <c r="S17893" s="4"/>
      <c r="T17893" s="4"/>
      <c r="U17893" s="4"/>
      <c r="V17893" s="4"/>
      <c r="W17893" s="4"/>
      <c r="X17893" s="4"/>
      <c r="Y17893" s="4"/>
      <c r="Z17893" s="4"/>
      <c r="AA17893" s="4"/>
      <c r="AB17893" s="4"/>
      <c r="AC17893" s="4"/>
    </row>
    <row r="17894" spans="14:29" x14ac:dyDescent="0.25">
      <c r="N17894" s="42"/>
      <c r="O17894" s="1"/>
      <c r="P17894" s="42"/>
      <c r="Q17894" s="4"/>
      <c r="R17894" s="4"/>
      <c r="S17894" s="4"/>
      <c r="T17894" s="4"/>
      <c r="U17894" s="4"/>
      <c r="V17894" s="4"/>
      <c r="W17894" s="4"/>
      <c r="X17894" s="4"/>
      <c r="Y17894" s="4"/>
      <c r="Z17894" s="4"/>
      <c r="AA17894" s="4"/>
      <c r="AB17894" s="4"/>
      <c r="AC17894" s="4"/>
    </row>
    <row r="17895" spans="14:29" x14ac:dyDescent="0.25">
      <c r="N17895" s="42"/>
      <c r="O17895" s="1"/>
      <c r="P17895" s="42"/>
      <c r="Q17895" s="4"/>
      <c r="R17895" s="4"/>
      <c r="S17895" s="4"/>
      <c r="T17895" s="4"/>
      <c r="U17895" s="4"/>
      <c r="V17895" s="4"/>
      <c r="W17895" s="4"/>
      <c r="X17895" s="4"/>
      <c r="Y17895" s="4"/>
      <c r="Z17895" s="4"/>
      <c r="AA17895" s="4"/>
      <c r="AB17895" s="4"/>
      <c r="AC17895" s="4"/>
    </row>
    <row r="17896" spans="14:29" x14ac:dyDescent="0.25">
      <c r="N17896" s="42"/>
      <c r="O17896" s="1"/>
      <c r="P17896" s="42"/>
      <c r="Q17896" s="4"/>
      <c r="R17896" s="4"/>
      <c r="S17896" s="4"/>
      <c r="T17896" s="4"/>
      <c r="U17896" s="4"/>
      <c r="V17896" s="4"/>
      <c r="W17896" s="4"/>
      <c r="X17896" s="4"/>
      <c r="Y17896" s="4"/>
      <c r="Z17896" s="4"/>
      <c r="AA17896" s="4"/>
      <c r="AB17896" s="4"/>
      <c r="AC17896" s="4"/>
    </row>
    <row r="17897" spans="14:29" x14ac:dyDescent="0.25">
      <c r="N17897" s="42"/>
      <c r="O17897" s="1"/>
      <c r="P17897" s="42"/>
      <c r="Q17897" s="4"/>
      <c r="R17897" s="4"/>
      <c r="S17897" s="4"/>
      <c r="T17897" s="4"/>
      <c r="U17897" s="4"/>
      <c r="V17897" s="4"/>
      <c r="W17897" s="4"/>
      <c r="X17897" s="4"/>
      <c r="Y17897" s="4"/>
      <c r="Z17897" s="4"/>
      <c r="AA17897" s="4"/>
      <c r="AB17897" s="4"/>
      <c r="AC17897" s="4"/>
    </row>
    <row r="17898" spans="14:29" x14ac:dyDescent="0.25">
      <c r="N17898" s="42"/>
      <c r="O17898" s="1"/>
      <c r="P17898" s="42"/>
      <c r="Q17898" s="4"/>
      <c r="R17898" s="4"/>
      <c r="S17898" s="4"/>
      <c r="T17898" s="4"/>
      <c r="U17898" s="4"/>
      <c r="V17898" s="4"/>
      <c r="W17898" s="4"/>
      <c r="X17898" s="4"/>
      <c r="Y17898" s="4"/>
      <c r="Z17898" s="4"/>
      <c r="AA17898" s="4"/>
      <c r="AB17898" s="4"/>
      <c r="AC17898" s="4"/>
    </row>
    <row r="17899" spans="14:29" x14ac:dyDescent="0.25">
      <c r="N17899" s="42"/>
      <c r="O17899" s="1"/>
      <c r="P17899" s="42"/>
      <c r="Q17899" s="4"/>
      <c r="R17899" s="4"/>
      <c r="S17899" s="4"/>
      <c r="T17899" s="4"/>
      <c r="U17899" s="4"/>
      <c r="V17899" s="4"/>
      <c r="W17899" s="4"/>
      <c r="X17899" s="4"/>
      <c r="Y17899" s="4"/>
      <c r="Z17899" s="4"/>
      <c r="AA17899" s="4"/>
      <c r="AB17899" s="4"/>
      <c r="AC17899" s="4"/>
    </row>
    <row r="17900" spans="14:29" x14ac:dyDescent="0.25">
      <c r="N17900" s="42"/>
      <c r="O17900" s="1"/>
      <c r="P17900" s="42"/>
      <c r="Q17900" s="4"/>
      <c r="R17900" s="4"/>
      <c r="S17900" s="4"/>
      <c r="T17900" s="4"/>
      <c r="U17900" s="4"/>
      <c r="V17900" s="4"/>
      <c r="W17900" s="4"/>
      <c r="X17900" s="4"/>
      <c r="Y17900" s="4"/>
      <c r="Z17900" s="4"/>
      <c r="AA17900" s="4"/>
      <c r="AB17900" s="4"/>
      <c r="AC17900" s="4"/>
    </row>
    <row r="17901" spans="14:29" x14ac:dyDescent="0.25">
      <c r="N17901" s="42"/>
      <c r="O17901" s="1"/>
      <c r="P17901" s="42"/>
      <c r="Q17901" s="4"/>
      <c r="R17901" s="4"/>
      <c r="S17901" s="4"/>
      <c r="T17901" s="4"/>
      <c r="U17901" s="4"/>
      <c r="V17901" s="4"/>
      <c r="W17901" s="4"/>
      <c r="X17901" s="4"/>
      <c r="Y17901" s="4"/>
      <c r="Z17901" s="4"/>
      <c r="AA17901" s="4"/>
      <c r="AB17901" s="4"/>
      <c r="AC17901" s="4"/>
    </row>
    <row r="17902" spans="14:29" x14ac:dyDescent="0.25">
      <c r="N17902" s="42"/>
      <c r="O17902" s="1"/>
      <c r="P17902" s="42"/>
      <c r="Q17902" s="4"/>
      <c r="R17902" s="4"/>
      <c r="S17902" s="4"/>
      <c r="T17902" s="4"/>
      <c r="U17902" s="4"/>
      <c r="V17902" s="4"/>
      <c r="W17902" s="4"/>
      <c r="X17902" s="4"/>
      <c r="Y17902" s="4"/>
      <c r="Z17902" s="4"/>
      <c r="AA17902" s="4"/>
      <c r="AB17902" s="4"/>
      <c r="AC17902" s="4"/>
    </row>
    <row r="17903" spans="14:29" x14ac:dyDescent="0.25">
      <c r="N17903" s="42"/>
      <c r="O17903" s="1"/>
      <c r="P17903" s="42"/>
      <c r="Q17903" s="4"/>
      <c r="R17903" s="4"/>
      <c r="S17903" s="4"/>
      <c r="T17903" s="4"/>
      <c r="U17903" s="4"/>
      <c r="V17903" s="4"/>
      <c r="W17903" s="4"/>
      <c r="X17903" s="4"/>
      <c r="Y17903" s="4"/>
      <c r="Z17903" s="4"/>
      <c r="AA17903" s="4"/>
      <c r="AB17903" s="4"/>
      <c r="AC17903" s="4"/>
    </row>
    <row r="17904" spans="14:29" x14ac:dyDescent="0.25">
      <c r="N17904" s="42"/>
      <c r="O17904" s="1"/>
      <c r="P17904" s="42"/>
      <c r="Q17904" s="4"/>
      <c r="R17904" s="4"/>
      <c r="S17904" s="4"/>
      <c r="T17904" s="4"/>
      <c r="U17904" s="4"/>
      <c r="V17904" s="4"/>
      <c r="W17904" s="4"/>
      <c r="X17904" s="4"/>
      <c r="Y17904" s="4"/>
      <c r="Z17904" s="4"/>
      <c r="AA17904" s="4"/>
      <c r="AB17904" s="4"/>
      <c r="AC17904" s="4"/>
    </row>
    <row r="17905" spans="14:29" x14ac:dyDescent="0.25">
      <c r="N17905" s="42"/>
      <c r="O17905" s="1"/>
      <c r="P17905" s="42"/>
      <c r="Q17905" s="4"/>
      <c r="R17905" s="4"/>
      <c r="S17905" s="4"/>
      <c r="T17905" s="4"/>
      <c r="U17905" s="4"/>
      <c r="V17905" s="4"/>
      <c r="W17905" s="4"/>
      <c r="X17905" s="4"/>
      <c r="Y17905" s="4"/>
      <c r="Z17905" s="4"/>
      <c r="AA17905" s="4"/>
      <c r="AB17905" s="4"/>
      <c r="AC17905" s="4"/>
    </row>
    <row r="17906" spans="14:29" x14ac:dyDescent="0.25">
      <c r="N17906" s="42"/>
      <c r="O17906" s="1"/>
      <c r="P17906" s="42"/>
      <c r="Q17906" s="4"/>
      <c r="R17906" s="4"/>
      <c r="S17906" s="4"/>
      <c r="T17906" s="4"/>
      <c r="U17906" s="4"/>
      <c r="V17906" s="4"/>
      <c r="W17906" s="4"/>
      <c r="X17906" s="4"/>
      <c r="Y17906" s="4"/>
      <c r="Z17906" s="4"/>
      <c r="AA17906" s="4"/>
      <c r="AB17906" s="4"/>
      <c r="AC17906" s="4"/>
    </row>
    <row r="17907" spans="14:29" x14ac:dyDescent="0.25">
      <c r="N17907" s="42"/>
      <c r="O17907" s="1"/>
      <c r="P17907" s="42"/>
      <c r="Q17907" s="4"/>
      <c r="R17907" s="4"/>
      <c r="S17907" s="4"/>
      <c r="T17907" s="4"/>
      <c r="U17907" s="4"/>
      <c r="V17907" s="4"/>
      <c r="W17907" s="4"/>
      <c r="X17907" s="4"/>
      <c r="Y17907" s="4"/>
      <c r="Z17907" s="4"/>
      <c r="AA17907" s="4"/>
      <c r="AB17907" s="4"/>
      <c r="AC17907" s="4"/>
    </row>
    <row r="17908" spans="14:29" x14ac:dyDescent="0.25">
      <c r="N17908" s="42"/>
      <c r="O17908" s="1"/>
      <c r="P17908" s="42"/>
      <c r="Q17908" s="4"/>
      <c r="R17908" s="4"/>
      <c r="S17908" s="4"/>
      <c r="T17908" s="4"/>
      <c r="U17908" s="4"/>
      <c r="V17908" s="4"/>
      <c r="W17908" s="4"/>
      <c r="X17908" s="4"/>
      <c r="Y17908" s="4"/>
      <c r="Z17908" s="4"/>
      <c r="AA17908" s="4"/>
      <c r="AB17908" s="4"/>
      <c r="AC17908" s="4"/>
    </row>
    <row r="17909" spans="14:29" x14ac:dyDescent="0.25">
      <c r="N17909" s="42"/>
      <c r="O17909" s="1"/>
      <c r="P17909" s="42"/>
      <c r="Q17909" s="4"/>
      <c r="R17909" s="4"/>
      <c r="S17909" s="4"/>
      <c r="T17909" s="4"/>
      <c r="U17909" s="4"/>
      <c r="V17909" s="4"/>
      <c r="W17909" s="4"/>
      <c r="X17909" s="4"/>
      <c r="Y17909" s="4"/>
      <c r="Z17909" s="4"/>
      <c r="AA17909" s="4"/>
      <c r="AB17909" s="4"/>
      <c r="AC17909" s="4"/>
    </row>
    <row r="17910" spans="14:29" x14ac:dyDescent="0.25">
      <c r="N17910" s="42"/>
      <c r="O17910" s="1"/>
      <c r="P17910" s="42"/>
      <c r="Q17910" s="4"/>
      <c r="R17910" s="4"/>
      <c r="S17910" s="4"/>
      <c r="T17910" s="4"/>
      <c r="U17910" s="4"/>
      <c r="V17910" s="4"/>
      <c r="W17910" s="4"/>
      <c r="X17910" s="4"/>
      <c r="Y17910" s="4"/>
      <c r="Z17910" s="4"/>
      <c r="AA17910" s="4"/>
      <c r="AB17910" s="4"/>
      <c r="AC17910" s="4"/>
    </row>
    <row r="17911" spans="14:29" x14ac:dyDescent="0.25">
      <c r="N17911" s="42"/>
      <c r="O17911" s="1"/>
      <c r="P17911" s="42"/>
      <c r="Q17911" s="4"/>
      <c r="R17911" s="4"/>
      <c r="S17911" s="4"/>
      <c r="T17911" s="4"/>
      <c r="U17911" s="4"/>
      <c r="V17911" s="4"/>
      <c r="W17911" s="4"/>
      <c r="X17911" s="4"/>
      <c r="Y17911" s="4"/>
      <c r="Z17911" s="4"/>
      <c r="AA17911" s="4"/>
      <c r="AB17911" s="4"/>
      <c r="AC17911" s="4"/>
    </row>
    <row r="17912" spans="14:29" x14ac:dyDescent="0.25">
      <c r="N17912" s="42"/>
      <c r="O17912" s="1"/>
      <c r="P17912" s="42"/>
      <c r="Q17912" s="4"/>
      <c r="R17912" s="4"/>
      <c r="S17912" s="4"/>
      <c r="T17912" s="4"/>
      <c r="U17912" s="4"/>
      <c r="V17912" s="4"/>
      <c r="W17912" s="4"/>
      <c r="X17912" s="4"/>
      <c r="Y17912" s="4"/>
      <c r="Z17912" s="4"/>
      <c r="AA17912" s="4"/>
      <c r="AB17912" s="4"/>
      <c r="AC17912" s="4"/>
    </row>
    <row r="17913" spans="14:29" x14ac:dyDescent="0.25">
      <c r="N17913" s="42"/>
      <c r="O17913" s="1"/>
      <c r="P17913" s="42"/>
      <c r="Q17913" s="4"/>
      <c r="R17913" s="4"/>
      <c r="S17913" s="4"/>
      <c r="T17913" s="4"/>
      <c r="U17913" s="4"/>
      <c r="V17913" s="4"/>
      <c r="W17913" s="4"/>
      <c r="X17913" s="4"/>
      <c r="Y17913" s="4"/>
      <c r="Z17913" s="4"/>
      <c r="AA17913" s="4"/>
      <c r="AB17913" s="4"/>
      <c r="AC17913" s="4"/>
    </row>
    <row r="17914" spans="14:29" x14ac:dyDescent="0.25">
      <c r="N17914" s="42"/>
      <c r="O17914" s="1"/>
      <c r="P17914" s="42"/>
      <c r="Q17914" s="4"/>
      <c r="R17914" s="4"/>
      <c r="S17914" s="4"/>
      <c r="T17914" s="4"/>
      <c r="U17914" s="4"/>
      <c r="V17914" s="4"/>
      <c r="W17914" s="4"/>
      <c r="X17914" s="4"/>
      <c r="Y17914" s="4"/>
      <c r="Z17914" s="4"/>
      <c r="AA17914" s="4"/>
      <c r="AB17914" s="4"/>
      <c r="AC17914" s="4"/>
    </row>
    <row r="17915" spans="14:29" x14ac:dyDescent="0.25">
      <c r="N17915" s="42"/>
      <c r="O17915" s="1"/>
      <c r="P17915" s="42"/>
      <c r="Q17915" s="4"/>
      <c r="R17915" s="4"/>
      <c r="S17915" s="4"/>
      <c r="T17915" s="4"/>
      <c r="U17915" s="4"/>
      <c r="V17915" s="4"/>
      <c r="W17915" s="4"/>
      <c r="X17915" s="4"/>
      <c r="Y17915" s="4"/>
      <c r="Z17915" s="4"/>
      <c r="AA17915" s="4"/>
      <c r="AB17915" s="4"/>
      <c r="AC17915" s="4"/>
    </row>
    <row r="17916" spans="14:29" x14ac:dyDescent="0.25">
      <c r="N17916" s="42"/>
      <c r="O17916" s="1"/>
      <c r="P17916" s="42"/>
      <c r="Q17916" s="4"/>
      <c r="R17916" s="4"/>
      <c r="S17916" s="4"/>
      <c r="T17916" s="4"/>
      <c r="U17916" s="4"/>
      <c r="V17916" s="4"/>
      <c r="W17916" s="4"/>
      <c r="X17916" s="4"/>
      <c r="Y17916" s="4"/>
      <c r="Z17916" s="4"/>
      <c r="AA17916" s="4"/>
      <c r="AB17916" s="4"/>
      <c r="AC17916" s="4"/>
    </row>
    <row r="17917" spans="14:29" x14ac:dyDescent="0.25">
      <c r="N17917" s="42"/>
      <c r="O17917" s="1"/>
      <c r="P17917" s="42"/>
      <c r="Q17917" s="4"/>
      <c r="R17917" s="4"/>
      <c r="S17917" s="4"/>
      <c r="T17917" s="4"/>
      <c r="U17917" s="4"/>
      <c r="V17917" s="4"/>
      <c r="W17917" s="4"/>
      <c r="X17917" s="4"/>
      <c r="Y17917" s="4"/>
      <c r="Z17917" s="4"/>
      <c r="AA17917" s="4"/>
      <c r="AB17917" s="4"/>
      <c r="AC17917" s="4"/>
    </row>
    <row r="17918" spans="14:29" x14ac:dyDescent="0.25">
      <c r="N17918" s="42"/>
      <c r="O17918" s="1"/>
      <c r="P17918" s="42"/>
      <c r="Q17918" s="4"/>
      <c r="R17918" s="4"/>
      <c r="S17918" s="4"/>
      <c r="T17918" s="4"/>
      <c r="U17918" s="4"/>
      <c r="V17918" s="4"/>
      <c r="W17918" s="4"/>
      <c r="X17918" s="4"/>
      <c r="Y17918" s="4"/>
      <c r="Z17918" s="4"/>
      <c r="AA17918" s="4"/>
      <c r="AB17918" s="4"/>
      <c r="AC17918" s="4"/>
    </row>
    <row r="17919" spans="14:29" x14ac:dyDescent="0.25">
      <c r="N17919" s="42"/>
      <c r="O17919" s="1"/>
      <c r="P17919" s="42"/>
      <c r="Q17919" s="4"/>
      <c r="R17919" s="4"/>
      <c r="S17919" s="4"/>
      <c r="T17919" s="4"/>
      <c r="U17919" s="4"/>
      <c r="V17919" s="4"/>
      <c r="W17919" s="4"/>
      <c r="X17919" s="4"/>
      <c r="Y17919" s="4"/>
      <c r="Z17919" s="4"/>
      <c r="AA17919" s="4"/>
      <c r="AB17919" s="4"/>
      <c r="AC17919" s="4"/>
    </row>
    <row r="17920" spans="14:29" x14ac:dyDescent="0.25">
      <c r="N17920" s="42"/>
      <c r="O17920" s="1"/>
      <c r="P17920" s="42"/>
      <c r="Q17920" s="4"/>
      <c r="R17920" s="4"/>
      <c r="S17920" s="4"/>
      <c r="T17920" s="4"/>
      <c r="U17920" s="4"/>
      <c r="V17920" s="4"/>
      <c r="W17920" s="4"/>
      <c r="X17920" s="4"/>
      <c r="Y17920" s="4"/>
      <c r="Z17920" s="4"/>
      <c r="AA17920" s="4"/>
      <c r="AB17920" s="4"/>
      <c r="AC17920" s="4"/>
    </row>
    <row r="17921" spans="14:29" x14ac:dyDescent="0.25">
      <c r="N17921" s="42"/>
      <c r="O17921" s="1"/>
      <c r="P17921" s="42"/>
      <c r="Q17921" s="4"/>
      <c r="R17921" s="4"/>
      <c r="S17921" s="4"/>
      <c r="T17921" s="4"/>
      <c r="U17921" s="4"/>
      <c r="V17921" s="4"/>
      <c r="W17921" s="4"/>
      <c r="X17921" s="4"/>
      <c r="Y17921" s="4"/>
      <c r="Z17921" s="4"/>
      <c r="AA17921" s="4"/>
      <c r="AB17921" s="4"/>
      <c r="AC17921" s="4"/>
    </row>
    <row r="17922" spans="14:29" x14ac:dyDescent="0.25">
      <c r="N17922" s="42"/>
      <c r="O17922" s="1"/>
      <c r="P17922" s="42"/>
      <c r="Q17922" s="4"/>
      <c r="R17922" s="4"/>
      <c r="S17922" s="4"/>
      <c r="T17922" s="4"/>
      <c r="U17922" s="4"/>
      <c r="V17922" s="4"/>
      <c r="W17922" s="4"/>
      <c r="X17922" s="4"/>
      <c r="Y17922" s="4"/>
      <c r="Z17922" s="4"/>
      <c r="AA17922" s="4"/>
      <c r="AB17922" s="4"/>
      <c r="AC17922" s="4"/>
    </row>
    <row r="17923" spans="14:29" x14ac:dyDescent="0.25">
      <c r="N17923" s="42"/>
      <c r="O17923" s="1"/>
      <c r="P17923" s="42"/>
      <c r="Q17923" s="4"/>
      <c r="R17923" s="4"/>
      <c r="S17923" s="4"/>
      <c r="T17923" s="4"/>
      <c r="U17923" s="4"/>
      <c r="V17923" s="4"/>
      <c r="W17923" s="4"/>
      <c r="X17923" s="4"/>
      <c r="Y17923" s="4"/>
      <c r="Z17923" s="4"/>
      <c r="AA17923" s="4"/>
      <c r="AB17923" s="4"/>
      <c r="AC17923" s="4"/>
    </row>
    <row r="17924" spans="14:29" x14ac:dyDescent="0.25">
      <c r="N17924" s="42"/>
      <c r="O17924" s="1"/>
      <c r="P17924" s="42"/>
      <c r="Q17924" s="4"/>
      <c r="R17924" s="4"/>
      <c r="S17924" s="4"/>
      <c r="T17924" s="4"/>
      <c r="U17924" s="4"/>
      <c r="V17924" s="4"/>
      <c r="W17924" s="4"/>
      <c r="X17924" s="4"/>
      <c r="Y17924" s="4"/>
      <c r="Z17924" s="4"/>
      <c r="AA17924" s="4"/>
      <c r="AB17924" s="4"/>
      <c r="AC17924" s="4"/>
    </row>
    <row r="17925" spans="14:29" x14ac:dyDescent="0.25">
      <c r="N17925" s="42"/>
      <c r="O17925" s="1"/>
      <c r="P17925" s="42"/>
      <c r="Q17925" s="4"/>
      <c r="R17925" s="4"/>
      <c r="S17925" s="4"/>
      <c r="T17925" s="4"/>
      <c r="U17925" s="4"/>
      <c r="V17925" s="4"/>
      <c r="W17925" s="4"/>
      <c r="X17925" s="4"/>
      <c r="Y17925" s="4"/>
      <c r="Z17925" s="4"/>
      <c r="AA17925" s="4"/>
      <c r="AB17925" s="4"/>
      <c r="AC17925" s="4"/>
    </row>
    <row r="17926" spans="14:29" x14ac:dyDescent="0.25">
      <c r="N17926" s="42"/>
      <c r="O17926" s="1"/>
      <c r="P17926" s="42"/>
      <c r="Q17926" s="4"/>
      <c r="R17926" s="4"/>
      <c r="S17926" s="4"/>
      <c r="T17926" s="4"/>
      <c r="U17926" s="4"/>
      <c r="V17926" s="4"/>
      <c r="W17926" s="4"/>
      <c r="X17926" s="4"/>
      <c r="Y17926" s="4"/>
      <c r="Z17926" s="4"/>
      <c r="AA17926" s="4"/>
      <c r="AB17926" s="4"/>
      <c r="AC17926" s="4"/>
    </row>
    <row r="17927" spans="14:29" x14ac:dyDescent="0.25">
      <c r="N17927" s="42"/>
      <c r="O17927" s="1"/>
      <c r="P17927" s="42"/>
      <c r="Q17927" s="4"/>
      <c r="R17927" s="4"/>
      <c r="S17927" s="4"/>
      <c r="T17927" s="4"/>
      <c r="U17927" s="4"/>
      <c r="V17927" s="4"/>
      <c r="W17927" s="4"/>
      <c r="X17927" s="4"/>
      <c r="Y17927" s="4"/>
      <c r="Z17927" s="4"/>
      <c r="AA17927" s="4"/>
      <c r="AB17927" s="4"/>
      <c r="AC17927" s="4"/>
    </row>
    <row r="17928" spans="14:29" x14ac:dyDescent="0.25">
      <c r="N17928" s="42"/>
      <c r="O17928" s="1"/>
      <c r="P17928" s="42"/>
      <c r="Q17928" s="4"/>
      <c r="R17928" s="4"/>
      <c r="S17928" s="4"/>
      <c r="T17928" s="4"/>
      <c r="U17928" s="4"/>
      <c r="V17928" s="4"/>
      <c r="W17928" s="4"/>
      <c r="X17928" s="4"/>
      <c r="Y17928" s="4"/>
      <c r="Z17928" s="4"/>
      <c r="AA17928" s="4"/>
      <c r="AB17928" s="4"/>
      <c r="AC17928" s="4"/>
    </row>
    <row r="17929" spans="14:29" x14ac:dyDescent="0.25">
      <c r="N17929" s="42"/>
      <c r="O17929" s="1"/>
      <c r="P17929" s="42"/>
      <c r="Q17929" s="4"/>
      <c r="R17929" s="4"/>
      <c r="S17929" s="4"/>
      <c r="T17929" s="4"/>
      <c r="U17929" s="4"/>
      <c r="V17929" s="4"/>
      <c r="W17929" s="4"/>
      <c r="X17929" s="4"/>
      <c r="Y17929" s="4"/>
      <c r="Z17929" s="4"/>
      <c r="AA17929" s="4"/>
      <c r="AB17929" s="4"/>
      <c r="AC17929" s="4"/>
    </row>
    <row r="17930" spans="14:29" x14ac:dyDescent="0.25">
      <c r="N17930" s="42"/>
      <c r="O17930" s="1"/>
      <c r="P17930" s="42"/>
      <c r="Q17930" s="4"/>
      <c r="R17930" s="4"/>
      <c r="S17930" s="4"/>
      <c r="T17930" s="4"/>
      <c r="U17930" s="4"/>
      <c r="V17930" s="4"/>
      <c r="W17930" s="4"/>
      <c r="X17930" s="4"/>
      <c r="Y17930" s="4"/>
      <c r="Z17930" s="4"/>
      <c r="AA17930" s="4"/>
      <c r="AB17930" s="4"/>
      <c r="AC17930" s="4"/>
    </row>
    <row r="17931" spans="14:29" x14ac:dyDescent="0.25">
      <c r="N17931" s="42"/>
      <c r="O17931" s="1"/>
      <c r="P17931" s="42"/>
      <c r="Q17931" s="4"/>
      <c r="R17931" s="4"/>
      <c r="S17931" s="4"/>
      <c r="T17931" s="4"/>
      <c r="U17931" s="4"/>
      <c r="V17931" s="4"/>
      <c r="W17931" s="4"/>
      <c r="X17931" s="4"/>
      <c r="Y17931" s="4"/>
      <c r="Z17931" s="4"/>
      <c r="AA17931" s="4"/>
      <c r="AB17931" s="4"/>
      <c r="AC17931" s="4"/>
    </row>
    <row r="17932" spans="14:29" x14ac:dyDescent="0.25">
      <c r="N17932" s="42"/>
      <c r="O17932" s="1"/>
      <c r="P17932" s="42"/>
      <c r="Q17932" s="4"/>
      <c r="R17932" s="4"/>
      <c r="S17932" s="4"/>
      <c r="T17932" s="4"/>
      <c r="U17932" s="4"/>
      <c r="V17932" s="4"/>
      <c r="W17932" s="4"/>
      <c r="X17932" s="4"/>
      <c r="Y17932" s="4"/>
      <c r="Z17932" s="4"/>
      <c r="AA17932" s="4"/>
      <c r="AB17932" s="4"/>
      <c r="AC17932" s="4"/>
    </row>
    <row r="17933" spans="14:29" x14ac:dyDescent="0.25">
      <c r="N17933" s="42"/>
      <c r="O17933" s="1"/>
      <c r="P17933" s="42"/>
      <c r="Q17933" s="4"/>
      <c r="R17933" s="4"/>
      <c r="S17933" s="4"/>
      <c r="T17933" s="4"/>
      <c r="U17933" s="4"/>
      <c r="V17933" s="4"/>
      <c r="W17933" s="4"/>
      <c r="X17933" s="4"/>
      <c r="Y17933" s="4"/>
      <c r="Z17933" s="4"/>
      <c r="AA17933" s="4"/>
      <c r="AB17933" s="4"/>
      <c r="AC17933" s="4"/>
    </row>
    <row r="17934" spans="14:29" x14ac:dyDescent="0.25">
      <c r="N17934" s="42"/>
      <c r="O17934" s="1"/>
      <c r="P17934" s="42"/>
      <c r="Q17934" s="4"/>
      <c r="R17934" s="4"/>
      <c r="S17934" s="4"/>
      <c r="T17934" s="4"/>
      <c r="U17934" s="4"/>
      <c r="V17934" s="4"/>
      <c r="W17934" s="4"/>
      <c r="X17934" s="4"/>
      <c r="Y17934" s="4"/>
      <c r="Z17934" s="4"/>
      <c r="AA17934" s="4"/>
      <c r="AB17934" s="4"/>
      <c r="AC17934" s="4"/>
    </row>
    <row r="17935" spans="14:29" x14ac:dyDescent="0.25">
      <c r="N17935" s="42"/>
      <c r="O17935" s="1"/>
      <c r="P17935" s="42"/>
      <c r="Q17935" s="4"/>
      <c r="R17935" s="4"/>
      <c r="S17935" s="4"/>
      <c r="T17935" s="4"/>
      <c r="U17935" s="4"/>
      <c r="V17935" s="4"/>
      <c r="W17935" s="4"/>
      <c r="X17935" s="4"/>
      <c r="Y17935" s="4"/>
      <c r="Z17935" s="4"/>
      <c r="AA17935" s="4"/>
      <c r="AB17935" s="4"/>
      <c r="AC17935" s="4"/>
    </row>
    <row r="17936" spans="14:29" x14ac:dyDescent="0.25">
      <c r="N17936" s="42"/>
      <c r="O17936" s="1"/>
      <c r="P17936" s="42"/>
      <c r="Q17936" s="4"/>
      <c r="R17936" s="4"/>
      <c r="S17936" s="4"/>
      <c r="T17936" s="4"/>
      <c r="U17936" s="4"/>
      <c r="V17936" s="4"/>
      <c r="W17936" s="4"/>
      <c r="X17936" s="4"/>
      <c r="Y17936" s="4"/>
      <c r="Z17936" s="4"/>
      <c r="AA17936" s="4"/>
      <c r="AB17936" s="4"/>
      <c r="AC17936" s="4"/>
    </row>
    <row r="17937" spans="14:29" x14ac:dyDescent="0.25">
      <c r="N17937" s="42"/>
      <c r="O17937" s="1"/>
      <c r="P17937" s="42"/>
      <c r="Q17937" s="4"/>
      <c r="R17937" s="4"/>
      <c r="S17937" s="4"/>
      <c r="T17937" s="4"/>
      <c r="U17937" s="4"/>
      <c r="V17937" s="4"/>
      <c r="W17937" s="4"/>
      <c r="X17937" s="4"/>
      <c r="Y17937" s="4"/>
      <c r="Z17937" s="4"/>
      <c r="AA17937" s="4"/>
      <c r="AB17937" s="4"/>
      <c r="AC17937" s="4"/>
    </row>
    <row r="17938" spans="14:29" x14ac:dyDescent="0.25">
      <c r="N17938" s="42"/>
      <c r="O17938" s="1"/>
      <c r="P17938" s="42"/>
      <c r="Q17938" s="4"/>
      <c r="R17938" s="4"/>
      <c r="S17938" s="4"/>
      <c r="T17938" s="4"/>
      <c r="U17938" s="4"/>
      <c r="V17938" s="4"/>
      <c r="W17938" s="4"/>
      <c r="X17938" s="4"/>
      <c r="Y17938" s="4"/>
      <c r="Z17938" s="4"/>
      <c r="AA17938" s="4"/>
      <c r="AB17938" s="4"/>
      <c r="AC17938" s="4"/>
    </row>
    <row r="17939" spans="14:29" x14ac:dyDescent="0.25">
      <c r="N17939" s="42"/>
      <c r="O17939" s="1"/>
      <c r="P17939" s="42"/>
      <c r="Q17939" s="4"/>
      <c r="R17939" s="4"/>
      <c r="S17939" s="4"/>
      <c r="T17939" s="4"/>
      <c r="U17939" s="4"/>
      <c r="V17939" s="4"/>
      <c r="W17939" s="4"/>
      <c r="X17939" s="4"/>
      <c r="Y17939" s="4"/>
      <c r="Z17939" s="4"/>
      <c r="AA17939" s="4"/>
      <c r="AB17939" s="4"/>
      <c r="AC17939" s="4"/>
    </row>
    <row r="17940" spans="14:29" x14ac:dyDescent="0.25">
      <c r="N17940" s="42"/>
      <c r="O17940" s="1"/>
      <c r="P17940" s="42"/>
      <c r="Q17940" s="4"/>
      <c r="R17940" s="4"/>
      <c r="S17940" s="4"/>
      <c r="T17940" s="4"/>
      <c r="U17940" s="4"/>
      <c r="V17940" s="4"/>
      <c r="W17940" s="4"/>
      <c r="X17940" s="4"/>
      <c r="Y17940" s="4"/>
      <c r="Z17940" s="4"/>
      <c r="AA17940" s="4"/>
      <c r="AB17940" s="4"/>
      <c r="AC17940" s="4"/>
    </row>
    <row r="17941" spans="14:29" x14ac:dyDescent="0.25">
      <c r="N17941" s="42"/>
      <c r="O17941" s="1"/>
      <c r="P17941" s="42"/>
      <c r="Q17941" s="4"/>
      <c r="R17941" s="4"/>
      <c r="S17941" s="4"/>
      <c r="T17941" s="4"/>
      <c r="U17941" s="4"/>
      <c r="V17941" s="4"/>
      <c r="W17941" s="4"/>
      <c r="X17941" s="4"/>
      <c r="Y17941" s="4"/>
      <c r="Z17941" s="4"/>
      <c r="AA17941" s="4"/>
      <c r="AB17941" s="4"/>
      <c r="AC17941" s="4"/>
    </row>
    <row r="17942" spans="14:29" x14ac:dyDescent="0.25">
      <c r="N17942" s="42"/>
      <c r="O17942" s="1"/>
      <c r="P17942" s="42"/>
      <c r="Q17942" s="4"/>
      <c r="R17942" s="4"/>
      <c r="S17942" s="4"/>
      <c r="T17942" s="4"/>
      <c r="U17942" s="4"/>
      <c r="V17942" s="4"/>
      <c r="W17942" s="4"/>
      <c r="X17942" s="4"/>
      <c r="Y17942" s="4"/>
      <c r="Z17942" s="4"/>
      <c r="AA17942" s="4"/>
      <c r="AB17942" s="4"/>
      <c r="AC17942" s="4"/>
    </row>
    <row r="17943" spans="14:29" x14ac:dyDescent="0.25">
      <c r="N17943" s="42"/>
      <c r="O17943" s="1"/>
      <c r="P17943" s="42"/>
      <c r="Q17943" s="4"/>
      <c r="R17943" s="4"/>
      <c r="S17943" s="4"/>
      <c r="T17943" s="4"/>
      <c r="U17943" s="4"/>
      <c r="V17943" s="4"/>
      <c r="W17943" s="4"/>
      <c r="X17943" s="4"/>
      <c r="Y17943" s="4"/>
      <c r="Z17943" s="4"/>
      <c r="AA17943" s="4"/>
      <c r="AB17943" s="4"/>
      <c r="AC17943" s="4"/>
    </row>
    <row r="17944" spans="14:29" x14ac:dyDescent="0.25">
      <c r="N17944" s="42"/>
      <c r="O17944" s="1"/>
      <c r="P17944" s="42"/>
      <c r="Q17944" s="4"/>
      <c r="R17944" s="4"/>
      <c r="S17944" s="4"/>
      <c r="T17944" s="4"/>
      <c r="U17944" s="4"/>
      <c r="V17944" s="4"/>
      <c r="W17944" s="4"/>
      <c r="X17944" s="4"/>
      <c r="Y17944" s="4"/>
      <c r="Z17944" s="4"/>
      <c r="AA17944" s="4"/>
      <c r="AB17944" s="4"/>
      <c r="AC17944" s="4"/>
    </row>
    <row r="17945" spans="14:29" x14ac:dyDescent="0.25">
      <c r="N17945" s="42"/>
      <c r="O17945" s="1"/>
      <c r="P17945" s="42"/>
      <c r="Q17945" s="4"/>
      <c r="R17945" s="4"/>
      <c r="S17945" s="4"/>
      <c r="T17945" s="4"/>
      <c r="U17945" s="4"/>
      <c r="V17945" s="4"/>
      <c r="W17945" s="4"/>
      <c r="X17945" s="4"/>
      <c r="Y17945" s="4"/>
      <c r="Z17945" s="4"/>
      <c r="AA17945" s="4"/>
      <c r="AB17945" s="4"/>
      <c r="AC17945" s="4"/>
    </row>
    <row r="17946" spans="14:29" x14ac:dyDescent="0.25">
      <c r="N17946" s="42"/>
      <c r="O17946" s="1"/>
      <c r="P17946" s="42"/>
      <c r="Q17946" s="4"/>
      <c r="R17946" s="4"/>
      <c r="S17946" s="4"/>
      <c r="T17946" s="4"/>
      <c r="U17946" s="4"/>
      <c r="V17946" s="4"/>
      <c r="W17946" s="4"/>
      <c r="X17946" s="4"/>
      <c r="Y17946" s="4"/>
      <c r="Z17946" s="4"/>
      <c r="AA17946" s="4"/>
      <c r="AB17946" s="4"/>
      <c r="AC17946" s="4"/>
    </row>
    <row r="17947" spans="14:29" x14ac:dyDescent="0.25">
      <c r="N17947" s="42"/>
      <c r="O17947" s="1"/>
      <c r="P17947" s="42"/>
      <c r="Q17947" s="4"/>
      <c r="R17947" s="4"/>
      <c r="S17947" s="4"/>
      <c r="T17947" s="4"/>
      <c r="U17947" s="4"/>
      <c r="V17947" s="4"/>
      <c r="W17947" s="4"/>
      <c r="X17947" s="4"/>
      <c r="Y17947" s="4"/>
      <c r="Z17947" s="4"/>
      <c r="AA17947" s="4"/>
      <c r="AB17947" s="4"/>
      <c r="AC17947" s="4"/>
    </row>
    <row r="17948" spans="14:29" x14ac:dyDescent="0.25">
      <c r="N17948" s="42"/>
      <c r="O17948" s="1"/>
      <c r="P17948" s="42"/>
      <c r="Q17948" s="4"/>
      <c r="R17948" s="4"/>
      <c r="S17948" s="4"/>
      <c r="T17948" s="4"/>
      <c r="U17948" s="4"/>
      <c r="V17948" s="4"/>
      <c r="W17948" s="4"/>
      <c r="X17948" s="4"/>
      <c r="Y17948" s="4"/>
      <c r="Z17948" s="4"/>
      <c r="AA17948" s="4"/>
      <c r="AB17948" s="4"/>
      <c r="AC17948" s="4"/>
    </row>
    <row r="17949" spans="14:29" x14ac:dyDescent="0.25">
      <c r="N17949" s="42"/>
      <c r="O17949" s="1"/>
      <c r="P17949" s="42"/>
      <c r="Q17949" s="4"/>
      <c r="R17949" s="4"/>
      <c r="S17949" s="4"/>
      <c r="T17949" s="4"/>
      <c r="U17949" s="4"/>
      <c r="V17949" s="4"/>
      <c r="W17949" s="4"/>
      <c r="X17949" s="4"/>
      <c r="Y17949" s="4"/>
      <c r="Z17949" s="4"/>
      <c r="AA17949" s="4"/>
      <c r="AB17949" s="4"/>
      <c r="AC17949" s="4"/>
    </row>
    <row r="17950" spans="14:29" x14ac:dyDescent="0.25">
      <c r="N17950" s="42"/>
      <c r="O17950" s="1"/>
      <c r="P17950" s="42"/>
      <c r="Q17950" s="4"/>
      <c r="R17950" s="4"/>
      <c r="S17950" s="4"/>
      <c r="T17950" s="4"/>
      <c r="U17950" s="4"/>
      <c r="V17950" s="4"/>
      <c r="W17950" s="4"/>
      <c r="X17950" s="4"/>
      <c r="Y17950" s="4"/>
      <c r="Z17950" s="4"/>
      <c r="AA17950" s="4"/>
      <c r="AB17950" s="4"/>
      <c r="AC17950" s="4"/>
    </row>
    <row r="17951" spans="14:29" x14ac:dyDescent="0.25">
      <c r="N17951" s="42"/>
      <c r="O17951" s="1"/>
      <c r="P17951" s="42"/>
      <c r="Q17951" s="4"/>
      <c r="R17951" s="4"/>
      <c r="S17951" s="4"/>
      <c r="T17951" s="4"/>
      <c r="U17951" s="4"/>
      <c r="V17951" s="4"/>
      <c r="W17951" s="4"/>
      <c r="X17951" s="4"/>
      <c r="Y17951" s="4"/>
      <c r="Z17951" s="4"/>
      <c r="AA17951" s="4"/>
      <c r="AB17951" s="4"/>
      <c r="AC17951" s="4"/>
    </row>
    <row r="17952" spans="14:29" x14ac:dyDescent="0.25">
      <c r="N17952" s="42"/>
      <c r="O17952" s="1"/>
      <c r="P17952" s="42"/>
      <c r="Q17952" s="4"/>
      <c r="R17952" s="4"/>
      <c r="S17952" s="4"/>
      <c r="T17952" s="4"/>
      <c r="U17952" s="4"/>
      <c r="V17952" s="4"/>
      <c r="W17952" s="4"/>
      <c r="X17952" s="4"/>
      <c r="Y17952" s="4"/>
      <c r="Z17952" s="4"/>
      <c r="AA17952" s="4"/>
      <c r="AB17952" s="4"/>
      <c r="AC17952" s="4"/>
    </row>
    <row r="17953" spans="14:29" x14ac:dyDescent="0.25">
      <c r="N17953" s="42"/>
      <c r="O17953" s="1"/>
      <c r="P17953" s="42"/>
      <c r="Q17953" s="4"/>
      <c r="R17953" s="4"/>
      <c r="S17953" s="4"/>
      <c r="T17953" s="4"/>
      <c r="U17953" s="4"/>
      <c r="V17953" s="4"/>
      <c r="W17953" s="4"/>
      <c r="X17953" s="4"/>
      <c r="Y17953" s="4"/>
      <c r="Z17953" s="4"/>
      <c r="AA17953" s="4"/>
      <c r="AB17953" s="4"/>
      <c r="AC17953" s="4"/>
    </row>
    <row r="17954" spans="14:29" x14ac:dyDescent="0.25">
      <c r="N17954" s="42"/>
      <c r="O17954" s="1"/>
      <c r="P17954" s="42"/>
      <c r="Q17954" s="4"/>
      <c r="R17954" s="4"/>
      <c r="S17954" s="4"/>
      <c r="T17954" s="4"/>
      <c r="U17954" s="4"/>
      <c r="V17954" s="4"/>
      <c r="W17954" s="4"/>
      <c r="X17954" s="4"/>
      <c r="Y17954" s="4"/>
      <c r="Z17954" s="4"/>
      <c r="AA17954" s="4"/>
      <c r="AB17954" s="4"/>
      <c r="AC17954" s="4"/>
    </row>
    <row r="17955" spans="14:29" x14ac:dyDescent="0.25">
      <c r="N17955" s="42"/>
      <c r="O17955" s="1"/>
      <c r="P17955" s="42"/>
      <c r="Q17955" s="4"/>
      <c r="R17955" s="4"/>
      <c r="S17955" s="4"/>
      <c r="T17955" s="4"/>
      <c r="U17955" s="4"/>
      <c r="V17955" s="4"/>
      <c r="W17955" s="4"/>
      <c r="X17955" s="4"/>
      <c r="Y17955" s="4"/>
      <c r="Z17955" s="4"/>
      <c r="AA17955" s="4"/>
      <c r="AB17955" s="4"/>
      <c r="AC17955" s="4"/>
    </row>
    <row r="17956" spans="14:29" x14ac:dyDescent="0.25">
      <c r="N17956" s="42"/>
      <c r="O17956" s="1"/>
      <c r="P17956" s="42"/>
      <c r="Q17956" s="4"/>
      <c r="R17956" s="4"/>
      <c r="S17956" s="4"/>
      <c r="T17956" s="4"/>
      <c r="U17956" s="4"/>
      <c r="V17956" s="4"/>
      <c r="W17956" s="4"/>
      <c r="X17956" s="4"/>
      <c r="Y17956" s="4"/>
      <c r="Z17956" s="4"/>
      <c r="AA17956" s="4"/>
      <c r="AB17956" s="4"/>
      <c r="AC17956" s="4"/>
    </row>
    <row r="17957" spans="14:29" x14ac:dyDescent="0.25">
      <c r="N17957" s="42"/>
      <c r="O17957" s="1"/>
      <c r="P17957" s="42"/>
      <c r="Q17957" s="4"/>
      <c r="R17957" s="4"/>
      <c r="S17957" s="4"/>
      <c r="T17957" s="4"/>
      <c r="U17957" s="4"/>
      <c r="V17957" s="4"/>
      <c r="W17957" s="4"/>
      <c r="X17957" s="4"/>
      <c r="Y17957" s="4"/>
      <c r="Z17957" s="4"/>
      <c r="AA17957" s="4"/>
      <c r="AB17957" s="4"/>
      <c r="AC17957" s="4"/>
    </row>
    <row r="17958" spans="14:29" x14ac:dyDescent="0.25">
      <c r="N17958" s="42"/>
      <c r="O17958" s="1"/>
      <c r="P17958" s="42"/>
      <c r="Q17958" s="4"/>
      <c r="R17958" s="4"/>
      <c r="S17958" s="4"/>
      <c r="T17958" s="4"/>
      <c r="U17958" s="4"/>
      <c r="V17958" s="4"/>
      <c r="W17958" s="4"/>
      <c r="X17958" s="4"/>
      <c r="Y17958" s="4"/>
      <c r="Z17958" s="4"/>
      <c r="AA17958" s="4"/>
      <c r="AB17958" s="4"/>
      <c r="AC17958" s="4"/>
    </row>
    <row r="17959" spans="14:29" x14ac:dyDescent="0.25">
      <c r="N17959" s="42"/>
      <c r="O17959" s="1"/>
      <c r="P17959" s="42"/>
      <c r="Q17959" s="4"/>
      <c r="R17959" s="4"/>
      <c r="S17959" s="4"/>
      <c r="T17959" s="4"/>
      <c r="U17959" s="4"/>
      <c r="V17959" s="4"/>
      <c r="W17959" s="4"/>
      <c r="X17959" s="4"/>
      <c r="Y17959" s="4"/>
      <c r="Z17959" s="4"/>
      <c r="AA17959" s="4"/>
      <c r="AB17959" s="4"/>
      <c r="AC17959" s="4"/>
    </row>
    <row r="17960" spans="14:29" x14ac:dyDescent="0.25">
      <c r="N17960" s="42"/>
      <c r="O17960" s="1"/>
      <c r="P17960" s="42"/>
      <c r="Q17960" s="4"/>
      <c r="R17960" s="4"/>
      <c r="S17960" s="4"/>
      <c r="T17960" s="4"/>
      <c r="U17960" s="4"/>
      <c r="V17960" s="4"/>
      <c r="W17960" s="4"/>
      <c r="X17960" s="4"/>
      <c r="Y17960" s="4"/>
      <c r="Z17960" s="4"/>
      <c r="AA17960" s="4"/>
      <c r="AB17960" s="4"/>
      <c r="AC17960" s="4"/>
    </row>
    <row r="17961" spans="14:29" x14ac:dyDescent="0.25">
      <c r="N17961" s="42"/>
      <c r="O17961" s="1"/>
      <c r="P17961" s="42"/>
      <c r="Q17961" s="4"/>
      <c r="R17961" s="4"/>
      <c r="S17961" s="4"/>
      <c r="T17961" s="4"/>
      <c r="U17961" s="4"/>
      <c r="V17961" s="4"/>
      <c r="W17961" s="4"/>
      <c r="X17961" s="4"/>
      <c r="Y17961" s="4"/>
      <c r="Z17961" s="4"/>
      <c r="AA17961" s="4"/>
      <c r="AB17961" s="4"/>
      <c r="AC17961" s="4"/>
    </row>
    <row r="17962" spans="14:29" x14ac:dyDescent="0.25">
      <c r="N17962" s="42"/>
      <c r="O17962" s="1"/>
      <c r="P17962" s="42"/>
      <c r="Q17962" s="4"/>
      <c r="R17962" s="4"/>
      <c r="S17962" s="4"/>
      <c r="T17962" s="4"/>
      <c r="U17962" s="4"/>
      <c r="V17962" s="4"/>
      <c r="W17962" s="4"/>
      <c r="X17962" s="4"/>
      <c r="Y17962" s="4"/>
      <c r="Z17962" s="4"/>
      <c r="AA17962" s="4"/>
      <c r="AB17962" s="4"/>
      <c r="AC17962" s="4"/>
    </row>
    <row r="17963" spans="14:29" x14ac:dyDescent="0.25">
      <c r="N17963" s="42"/>
      <c r="O17963" s="1"/>
      <c r="P17963" s="42"/>
      <c r="Q17963" s="4"/>
      <c r="R17963" s="4"/>
      <c r="S17963" s="4"/>
      <c r="T17963" s="4"/>
      <c r="U17963" s="4"/>
      <c r="V17963" s="4"/>
      <c r="W17963" s="4"/>
      <c r="X17963" s="4"/>
      <c r="Y17963" s="4"/>
      <c r="Z17963" s="4"/>
      <c r="AA17963" s="4"/>
      <c r="AB17963" s="4"/>
      <c r="AC17963" s="4"/>
    </row>
    <row r="17964" spans="14:29" x14ac:dyDescent="0.25">
      <c r="N17964" s="42"/>
      <c r="O17964" s="1"/>
      <c r="P17964" s="42"/>
      <c r="Q17964" s="4"/>
      <c r="R17964" s="4"/>
      <c r="S17964" s="4"/>
      <c r="T17964" s="4"/>
      <c r="U17964" s="4"/>
      <c r="V17964" s="4"/>
      <c r="W17964" s="4"/>
      <c r="X17964" s="4"/>
      <c r="Y17964" s="4"/>
      <c r="Z17964" s="4"/>
      <c r="AA17964" s="4"/>
      <c r="AB17964" s="4"/>
      <c r="AC17964" s="4"/>
    </row>
    <row r="17965" spans="14:29" x14ac:dyDescent="0.25">
      <c r="N17965" s="42"/>
      <c r="O17965" s="1"/>
      <c r="P17965" s="42"/>
      <c r="Q17965" s="4"/>
      <c r="R17965" s="4"/>
      <c r="S17965" s="4"/>
      <c r="T17965" s="4"/>
      <c r="U17965" s="4"/>
      <c r="V17965" s="4"/>
      <c r="W17965" s="4"/>
      <c r="X17965" s="4"/>
      <c r="Y17965" s="4"/>
      <c r="Z17965" s="4"/>
      <c r="AA17965" s="4"/>
      <c r="AB17965" s="4"/>
      <c r="AC17965" s="4"/>
    </row>
    <row r="17966" spans="14:29" x14ac:dyDescent="0.25">
      <c r="N17966" s="42"/>
      <c r="O17966" s="1"/>
      <c r="P17966" s="42"/>
      <c r="Q17966" s="4"/>
      <c r="R17966" s="4"/>
      <c r="S17966" s="4"/>
      <c r="T17966" s="4"/>
      <c r="U17966" s="4"/>
      <c r="V17966" s="4"/>
      <c r="W17966" s="4"/>
      <c r="X17966" s="4"/>
      <c r="Y17966" s="4"/>
      <c r="Z17966" s="4"/>
      <c r="AA17966" s="4"/>
      <c r="AB17966" s="4"/>
      <c r="AC17966" s="4"/>
    </row>
    <row r="17967" spans="14:29" x14ac:dyDescent="0.25">
      <c r="N17967" s="42"/>
      <c r="O17967" s="1"/>
      <c r="P17967" s="42"/>
      <c r="Q17967" s="4"/>
      <c r="R17967" s="4"/>
      <c r="S17967" s="4"/>
      <c r="T17967" s="4"/>
      <c r="U17967" s="4"/>
      <c r="V17967" s="4"/>
      <c r="W17967" s="4"/>
      <c r="X17967" s="4"/>
      <c r="Y17967" s="4"/>
      <c r="Z17967" s="4"/>
      <c r="AA17967" s="4"/>
      <c r="AB17967" s="4"/>
      <c r="AC17967" s="4"/>
    </row>
    <row r="17968" spans="14:29" x14ac:dyDescent="0.25">
      <c r="N17968" s="42"/>
      <c r="O17968" s="1"/>
      <c r="P17968" s="42"/>
      <c r="Q17968" s="4"/>
      <c r="R17968" s="4"/>
      <c r="S17968" s="4"/>
      <c r="T17968" s="4"/>
      <c r="U17968" s="4"/>
      <c r="V17968" s="4"/>
      <c r="W17968" s="4"/>
      <c r="X17968" s="4"/>
      <c r="Y17968" s="4"/>
      <c r="Z17968" s="4"/>
      <c r="AA17968" s="4"/>
      <c r="AB17968" s="4"/>
      <c r="AC17968" s="4"/>
    </row>
    <row r="17969" spans="14:29" x14ac:dyDescent="0.25">
      <c r="N17969" s="42"/>
      <c r="O17969" s="1"/>
      <c r="P17969" s="42"/>
      <c r="Q17969" s="4"/>
      <c r="R17969" s="4"/>
      <c r="S17969" s="4"/>
      <c r="T17969" s="4"/>
      <c r="U17969" s="4"/>
      <c r="V17969" s="4"/>
      <c r="W17969" s="4"/>
      <c r="X17969" s="4"/>
      <c r="Y17969" s="4"/>
      <c r="Z17969" s="4"/>
      <c r="AA17969" s="4"/>
      <c r="AB17969" s="4"/>
      <c r="AC17969" s="4"/>
    </row>
    <row r="17970" spans="14:29" x14ac:dyDescent="0.25">
      <c r="N17970" s="42"/>
      <c r="O17970" s="1"/>
      <c r="P17970" s="42"/>
      <c r="Q17970" s="4"/>
      <c r="R17970" s="4"/>
      <c r="S17970" s="4"/>
      <c r="T17970" s="4"/>
      <c r="U17970" s="4"/>
      <c r="V17970" s="4"/>
      <c r="W17970" s="4"/>
      <c r="X17970" s="4"/>
      <c r="Y17970" s="4"/>
      <c r="Z17970" s="4"/>
      <c r="AA17970" s="4"/>
      <c r="AB17970" s="4"/>
      <c r="AC17970" s="4"/>
    </row>
    <row r="17971" spans="14:29" x14ac:dyDescent="0.25">
      <c r="N17971" s="42"/>
      <c r="O17971" s="1"/>
      <c r="P17971" s="42"/>
      <c r="Q17971" s="4"/>
      <c r="R17971" s="4"/>
      <c r="S17971" s="4"/>
      <c r="T17971" s="4"/>
      <c r="U17971" s="4"/>
      <c r="V17971" s="4"/>
      <c r="W17971" s="4"/>
      <c r="X17971" s="4"/>
      <c r="Y17971" s="4"/>
      <c r="Z17971" s="4"/>
      <c r="AA17971" s="4"/>
      <c r="AB17971" s="4"/>
      <c r="AC17971" s="4"/>
    </row>
    <row r="17972" spans="14:29" x14ac:dyDescent="0.25">
      <c r="N17972" s="42"/>
      <c r="O17972" s="1"/>
      <c r="P17972" s="42"/>
      <c r="Q17972" s="4"/>
      <c r="R17972" s="4"/>
      <c r="S17972" s="4"/>
      <c r="T17972" s="4"/>
      <c r="U17972" s="4"/>
      <c r="V17972" s="4"/>
      <c r="W17972" s="4"/>
      <c r="X17972" s="4"/>
      <c r="Y17972" s="4"/>
      <c r="Z17972" s="4"/>
      <c r="AA17972" s="4"/>
      <c r="AB17972" s="4"/>
      <c r="AC17972" s="4"/>
    </row>
    <row r="17973" spans="14:29" x14ac:dyDescent="0.25">
      <c r="N17973" s="42"/>
      <c r="O17973" s="1"/>
      <c r="P17973" s="42"/>
      <c r="Q17973" s="4"/>
      <c r="R17973" s="4"/>
      <c r="S17973" s="4"/>
      <c r="T17973" s="4"/>
      <c r="U17973" s="4"/>
      <c r="V17973" s="4"/>
      <c r="W17973" s="4"/>
      <c r="X17973" s="4"/>
      <c r="Y17973" s="4"/>
      <c r="Z17973" s="4"/>
      <c r="AA17973" s="4"/>
      <c r="AB17973" s="4"/>
      <c r="AC17973" s="4"/>
    </row>
    <row r="17974" spans="14:29" x14ac:dyDescent="0.25">
      <c r="N17974" s="42"/>
      <c r="O17974" s="1"/>
      <c r="P17974" s="42"/>
      <c r="Q17974" s="4"/>
      <c r="R17974" s="4"/>
      <c r="S17974" s="4"/>
      <c r="T17974" s="4"/>
      <c r="U17974" s="4"/>
      <c r="V17974" s="4"/>
      <c r="W17974" s="4"/>
      <c r="X17974" s="4"/>
      <c r="Y17974" s="4"/>
      <c r="Z17974" s="4"/>
      <c r="AA17974" s="4"/>
      <c r="AB17974" s="4"/>
      <c r="AC17974" s="4"/>
    </row>
    <row r="17975" spans="14:29" x14ac:dyDescent="0.25">
      <c r="N17975" s="42"/>
      <c r="O17975" s="1"/>
      <c r="P17975" s="42"/>
      <c r="Q17975" s="4"/>
      <c r="R17975" s="4"/>
      <c r="S17975" s="4"/>
      <c r="T17975" s="4"/>
      <c r="U17975" s="4"/>
      <c r="V17975" s="4"/>
      <c r="W17975" s="4"/>
      <c r="X17975" s="4"/>
      <c r="Y17975" s="4"/>
      <c r="Z17975" s="4"/>
      <c r="AA17975" s="4"/>
      <c r="AB17975" s="4"/>
      <c r="AC17975" s="4"/>
    </row>
    <row r="17976" spans="14:29" x14ac:dyDescent="0.25">
      <c r="N17976" s="42"/>
      <c r="O17976" s="1"/>
      <c r="P17976" s="42"/>
      <c r="Q17976" s="4"/>
      <c r="R17976" s="4"/>
      <c r="S17976" s="4"/>
      <c r="T17976" s="4"/>
      <c r="U17976" s="4"/>
      <c r="V17976" s="4"/>
      <c r="W17976" s="4"/>
      <c r="X17976" s="4"/>
      <c r="Y17976" s="4"/>
      <c r="Z17976" s="4"/>
      <c r="AA17976" s="4"/>
      <c r="AB17976" s="4"/>
      <c r="AC17976" s="4"/>
    </row>
    <row r="17977" spans="14:29" x14ac:dyDescent="0.25">
      <c r="N17977" s="42"/>
      <c r="O17977" s="1"/>
      <c r="P17977" s="42"/>
      <c r="Q17977" s="4"/>
      <c r="R17977" s="4"/>
      <c r="S17977" s="4"/>
      <c r="T17977" s="4"/>
      <c r="U17977" s="4"/>
      <c r="V17977" s="4"/>
      <c r="W17977" s="4"/>
      <c r="X17977" s="4"/>
      <c r="Y17977" s="4"/>
      <c r="Z17977" s="4"/>
      <c r="AA17977" s="4"/>
      <c r="AB17977" s="4"/>
      <c r="AC17977" s="4"/>
    </row>
    <row r="17978" spans="14:29" x14ac:dyDescent="0.25">
      <c r="N17978" s="42"/>
      <c r="O17978" s="1"/>
      <c r="P17978" s="42"/>
      <c r="Q17978" s="4"/>
      <c r="R17978" s="4"/>
      <c r="S17978" s="4"/>
      <c r="T17978" s="4"/>
      <c r="U17978" s="4"/>
      <c r="V17978" s="4"/>
      <c r="W17978" s="4"/>
      <c r="X17978" s="4"/>
      <c r="Y17978" s="4"/>
      <c r="Z17978" s="4"/>
      <c r="AA17978" s="4"/>
      <c r="AB17978" s="4"/>
      <c r="AC17978" s="4"/>
    </row>
    <row r="17979" spans="14:29" x14ac:dyDescent="0.25">
      <c r="N17979" s="42"/>
      <c r="O17979" s="1"/>
      <c r="P17979" s="42"/>
      <c r="Q17979" s="4"/>
      <c r="R17979" s="4"/>
      <c r="S17979" s="4"/>
      <c r="T17979" s="4"/>
      <c r="U17979" s="4"/>
      <c r="V17979" s="4"/>
      <c r="W17979" s="4"/>
      <c r="X17979" s="4"/>
      <c r="Y17979" s="4"/>
      <c r="Z17979" s="4"/>
      <c r="AA17979" s="4"/>
      <c r="AB17979" s="4"/>
      <c r="AC17979" s="4"/>
    </row>
    <row r="17980" spans="14:29" x14ac:dyDescent="0.25">
      <c r="N17980" s="42"/>
      <c r="O17980" s="1"/>
      <c r="P17980" s="42"/>
      <c r="Q17980" s="4"/>
      <c r="R17980" s="4"/>
      <c r="S17980" s="4"/>
      <c r="T17980" s="4"/>
      <c r="U17980" s="4"/>
      <c r="V17980" s="4"/>
      <c r="W17980" s="4"/>
      <c r="X17980" s="4"/>
      <c r="Y17980" s="4"/>
      <c r="Z17980" s="4"/>
      <c r="AA17980" s="4"/>
      <c r="AB17980" s="4"/>
      <c r="AC17980" s="4"/>
    </row>
    <row r="17981" spans="14:29" x14ac:dyDescent="0.25">
      <c r="N17981" s="42"/>
      <c r="O17981" s="1"/>
      <c r="P17981" s="42"/>
      <c r="Q17981" s="4"/>
      <c r="R17981" s="4"/>
      <c r="S17981" s="4"/>
      <c r="T17981" s="4"/>
      <c r="U17981" s="4"/>
      <c r="V17981" s="4"/>
      <c r="W17981" s="4"/>
      <c r="X17981" s="4"/>
      <c r="Y17981" s="4"/>
      <c r="Z17981" s="4"/>
      <c r="AA17981" s="4"/>
      <c r="AB17981" s="4"/>
      <c r="AC17981" s="4"/>
    </row>
    <row r="17982" spans="14:29" x14ac:dyDescent="0.25">
      <c r="N17982" s="42"/>
      <c r="O17982" s="1"/>
      <c r="P17982" s="42"/>
      <c r="Q17982" s="4"/>
      <c r="R17982" s="4"/>
      <c r="S17982" s="4"/>
      <c r="T17982" s="4"/>
      <c r="U17982" s="4"/>
      <c r="V17982" s="4"/>
      <c r="W17982" s="4"/>
      <c r="X17982" s="4"/>
      <c r="Y17982" s="4"/>
      <c r="Z17982" s="4"/>
      <c r="AA17982" s="4"/>
      <c r="AB17982" s="4"/>
      <c r="AC17982" s="4"/>
    </row>
    <row r="17983" spans="14:29" x14ac:dyDescent="0.25">
      <c r="N17983" s="42"/>
      <c r="O17983" s="1"/>
      <c r="P17983" s="42"/>
      <c r="Q17983" s="4"/>
      <c r="R17983" s="4"/>
      <c r="S17983" s="4"/>
      <c r="T17983" s="4"/>
      <c r="U17983" s="4"/>
      <c r="V17983" s="4"/>
      <c r="W17983" s="4"/>
      <c r="X17983" s="4"/>
      <c r="Y17983" s="4"/>
      <c r="Z17983" s="4"/>
      <c r="AA17983" s="4"/>
      <c r="AB17983" s="4"/>
      <c r="AC17983" s="4"/>
    </row>
    <row r="17984" spans="14:29" x14ac:dyDescent="0.25">
      <c r="N17984" s="42"/>
      <c r="O17984" s="1"/>
      <c r="P17984" s="42"/>
      <c r="Q17984" s="4"/>
      <c r="R17984" s="4"/>
      <c r="S17984" s="4"/>
      <c r="T17984" s="4"/>
      <c r="U17984" s="4"/>
      <c r="V17984" s="4"/>
      <c r="W17984" s="4"/>
      <c r="X17984" s="4"/>
      <c r="Y17984" s="4"/>
      <c r="Z17984" s="4"/>
      <c r="AA17984" s="4"/>
      <c r="AB17984" s="4"/>
      <c r="AC17984" s="4"/>
    </row>
    <row r="17985" spans="14:29" x14ac:dyDescent="0.25">
      <c r="N17985" s="42"/>
      <c r="O17985" s="1"/>
      <c r="P17985" s="42"/>
      <c r="Q17985" s="4"/>
      <c r="R17985" s="4"/>
      <c r="S17985" s="4"/>
      <c r="T17985" s="4"/>
      <c r="U17985" s="4"/>
      <c r="V17985" s="4"/>
      <c r="W17985" s="4"/>
      <c r="X17985" s="4"/>
      <c r="Y17985" s="4"/>
      <c r="Z17985" s="4"/>
      <c r="AA17985" s="4"/>
      <c r="AB17985" s="4"/>
      <c r="AC17985" s="4"/>
    </row>
    <row r="17986" spans="14:29" x14ac:dyDescent="0.25">
      <c r="N17986" s="42"/>
      <c r="O17986" s="1"/>
      <c r="P17986" s="42"/>
      <c r="Q17986" s="4"/>
      <c r="R17986" s="4"/>
      <c r="S17986" s="4"/>
      <c r="T17986" s="4"/>
      <c r="U17986" s="4"/>
      <c r="V17986" s="4"/>
      <c r="W17986" s="4"/>
      <c r="X17986" s="4"/>
      <c r="Y17986" s="4"/>
      <c r="Z17986" s="4"/>
      <c r="AA17986" s="4"/>
      <c r="AB17986" s="4"/>
      <c r="AC17986" s="4"/>
    </row>
    <row r="17987" spans="14:29" x14ac:dyDescent="0.25">
      <c r="N17987" s="42"/>
      <c r="O17987" s="1"/>
      <c r="P17987" s="42"/>
      <c r="Q17987" s="4"/>
      <c r="R17987" s="4"/>
      <c r="S17987" s="4"/>
      <c r="T17987" s="4"/>
      <c r="U17987" s="4"/>
      <c r="V17987" s="4"/>
      <c r="W17987" s="4"/>
      <c r="X17987" s="4"/>
      <c r="Y17987" s="4"/>
      <c r="Z17987" s="4"/>
      <c r="AA17987" s="4"/>
      <c r="AB17987" s="4"/>
      <c r="AC17987" s="4"/>
    </row>
    <row r="17988" spans="14:29" x14ac:dyDescent="0.25">
      <c r="N17988" s="42"/>
      <c r="O17988" s="1"/>
      <c r="P17988" s="42"/>
      <c r="Q17988" s="4"/>
      <c r="R17988" s="4"/>
      <c r="S17988" s="4"/>
      <c r="T17988" s="4"/>
      <c r="U17988" s="4"/>
      <c r="V17988" s="4"/>
      <c r="W17988" s="4"/>
      <c r="X17988" s="4"/>
      <c r="Y17988" s="4"/>
      <c r="Z17988" s="4"/>
      <c r="AA17988" s="4"/>
      <c r="AB17988" s="4"/>
      <c r="AC17988" s="4"/>
    </row>
    <row r="17989" spans="14:29" x14ac:dyDescent="0.25">
      <c r="N17989" s="42"/>
      <c r="O17989" s="1"/>
      <c r="P17989" s="42"/>
      <c r="Q17989" s="4"/>
      <c r="R17989" s="4"/>
      <c r="S17989" s="4"/>
      <c r="T17989" s="4"/>
      <c r="U17989" s="4"/>
      <c r="V17989" s="4"/>
      <c r="W17989" s="4"/>
      <c r="X17989" s="4"/>
      <c r="Y17989" s="4"/>
      <c r="Z17989" s="4"/>
      <c r="AA17989" s="4"/>
      <c r="AB17989" s="4"/>
      <c r="AC17989" s="4"/>
    </row>
    <row r="17990" spans="14:29" x14ac:dyDescent="0.25">
      <c r="N17990" s="42"/>
      <c r="O17990" s="1"/>
      <c r="P17990" s="42"/>
      <c r="Q17990" s="4"/>
      <c r="R17990" s="4"/>
      <c r="S17990" s="4"/>
      <c r="T17990" s="4"/>
      <c r="U17990" s="4"/>
      <c r="V17990" s="4"/>
      <c r="W17990" s="4"/>
      <c r="X17990" s="4"/>
      <c r="Y17990" s="4"/>
      <c r="Z17990" s="4"/>
      <c r="AA17990" s="4"/>
      <c r="AB17990" s="4"/>
      <c r="AC17990" s="4"/>
    </row>
    <row r="17991" spans="14:29" x14ac:dyDescent="0.25">
      <c r="N17991" s="42"/>
      <c r="O17991" s="1"/>
      <c r="P17991" s="42"/>
      <c r="Q17991" s="4"/>
      <c r="R17991" s="4"/>
      <c r="S17991" s="4"/>
      <c r="T17991" s="4"/>
      <c r="U17991" s="4"/>
      <c r="V17991" s="4"/>
      <c r="W17991" s="4"/>
      <c r="X17991" s="4"/>
      <c r="Y17991" s="4"/>
      <c r="Z17991" s="4"/>
      <c r="AA17991" s="4"/>
      <c r="AB17991" s="4"/>
      <c r="AC17991" s="4"/>
    </row>
    <row r="17992" spans="14:29" x14ac:dyDescent="0.25">
      <c r="N17992" s="42"/>
      <c r="O17992" s="1"/>
      <c r="P17992" s="42"/>
      <c r="Q17992" s="4"/>
      <c r="R17992" s="4"/>
      <c r="S17992" s="4"/>
      <c r="T17992" s="4"/>
      <c r="U17992" s="4"/>
      <c r="V17992" s="4"/>
      <c r="W17992" s="4"/>
      <c r="X17992" s="4"/>
      <c r="Y17992" s="4"/>
      <c r="Z17992" s="4"/>
      <c r="AA17992" s="4"/>
      <c r="AB17992" s="4"/>
      <c r="AC17992" s="4"/>
    </row>
    <row r="17993" spans="14:29" x14ac:dyDescent="0.25">
      <c r="N17993" s="42"/>
      <c r="O17993" s="1"/>
      <c r="P17993" s="42"/>
      <c r="Q17993" s="4"/>
      <c r="R17993" s="4"/>
      <c r="S17993" s="4"/>
      <c r="T17993" s="4"/>
      <c r="U17993" s="4"/>
      <c r="V17993" s="4"/>
      <c r="W17993" s="4"/>
      <c r="X17993" s="4"/>
      <c r="Y17993" s="4"/>
      <c r="Z17993" s="4"/>
      <c r="AA17993" s="4"/>
      <c r="AB17993" s="4"/>
      <c r="AC17993" s="4"/>
    </row>
    <row r="17994" spans="14:29" x14ac:dyDescent="0.25">
      <c r="N17994" s="42"/>
      <c r="O17994" s="1"/>
      <c r="P17994" s="42"/>
      <c r="Q17994" s="4"/>
      <c r="R17994" s="4"/>
      <c r="S17994" s="4"/>
      <c r="T17994" s="4"/>
      <c r="U17994" s="4"/>
      <c r="V17994" s="4"/>
      <c r="W17994" s="4"/>
      <c r="X17994" s="4"/>
      <c r="Y17994" s="4"/>
      <c r="Z17994" s="4"/>
      <c r="AA17994" s="4"/>
      <c r="AB17994" s="4"/>
      <c r="AC17994" s="4"/>
    </row>
    <row r="17995" spans="14:29" x14ac:dyDescent="0.25">
      <c r="N17995" s="42"/>
      <c r="O17995" s="1"/>
      <c r="P17995" s="42"/>
      <c r="Q17995" s="4"/>
      <c r="R17995" s="4"/>
      <c r="S17995" s="4"/>
      <c r="T17995" s="4"/>
      <c r="U17995" s="4"/>
      <c r="V17995" s="4"/>
      <c r="W17995" s="4"/>
      <c r="X17995" s="4"/>
      <c r="Y17995" s="4"/>
      <c r="Z17995" s="4"/>
      <c r="AA17995" s="4"/>
      <c r="AB17995" s="4"/>
      <c r="AC17995" s="4"/>
    </row>
    <row r="17996" spans="14:29" x14ac:dyDescent="0.25">
      <c r="N17996" s="42"/>
      <c r="O17996" s="1"/>
      <c r="P17996" s="42"/>
      <c r="Q17996" s="4"/>
      <c r="R17996" s="4"/>
      <c r="S17996" s="4"/>
      <c r="T17996" s="4"/>
      <c r="U17996" s="4"/>
      <c r="V17996" s="4"/>
      <c r="W17996" s="4"/>
      <c r="X17996" s="4"/>
      <c r="Y17996" s="4"/>
      <c r="Z17996" s="4"/>
      <c r="AA17996" s="4"/>
      <c r="AB17996" s="4"/>
      <c r="AC17996" s="4"/>
    </row>
    <row r="17997" spans="14:29" x14ac:dyDescent="0.25">
      <c r="N17997" s="42"/>
      <c r="O17997" s="1"/>
      <c r="P17997" s="42"/>
      <c r="Q17997" s="4"/>
      <c r="R17997" s="4"/>
      <c r="S17997" s="4"/>
      <c r="T17997" s="4"/>
      <c r="U17997" s="4"/>
      <c r="V17997" s="4"/>
      <c r="W17997" s="4"/>
      <c r="X17997" s="4"/>
      <c r="Y17997" s="4"/>
      <c r="Z17997" s="4"/>
      <c r="AA17997" s="4"/>
      <c r="AB17997" s="4"/>
      <c r="AC17997" s="4"/>
    </row>
    <row r="17998" spans="14:29" x14ac:dyDescent="0.25">
      <c r="N17998" s="42"/>
      <c r="O17998" s="1"/>
      <c r="P17998" s="42"/>
      <c r="Q17998" s="4"/>
      <c r="R17998" s="4"/>
      <c r="S17998" s="4"/>
      <c r="T17998" s="4"/>
      <c r="U17998" s="4"/>
      <c r="V17998" s="4"/>
      <c r="W17998" s="4"/>
      <c r="X17998" s="4"/>
      <c r="Y17998" s="4"/>
      <c r="Z17998" s="4"/>
      <c r="AA17998" s="4"/>
      <c r="AB17998" s="4"/>
      <c r="AC17998" s="4"/>
    </row>
    <row r="17999" spans="14:29" x14ac:dyDescent="0.25">
      <c r="N17999" s="42"/>
      <c r="O17999" s="1"/>
      <c r="P17999" s="42"/>
      <c r="Q17999" s="4"/>
      <c r="R17999" s="4"/>
      <c r="S17999" s="4"/>
      <c r="T17999" s="4"/>
      <c r="U17999" s="4"/>
      <c r="V17999" s="4"/>
      <c r="W17999" s="4"/>
      <c r="X17999" s="4"/>
      <c r="Y17999" s="4"/>
      <c r="Z17999" s="4"/>
      <c r="AA17999" s="4"/>
      <c r="AB17999" s="4"/>
      <c r="AC17999" s="4"/>
    </row>
    <row r="18000" spans="14:29" x14ac:dyDescent="0.25">
      <c r="N18000" s="42"/>
      <c r="O18000" s="1"/>
      <c r="P18000" s="42"/>
      <c r="Q18000" s="4"/>
      <c r="R18000" s="4"/>
      <c r="S18000" s="4"/>
      <c r="T18000" s="4"/>
      <c r="U18000" s="4"/>
      <c r="V18000" s="4"/>
      <c r="W18000" s="4"/>
      <c r="X18000" s="4"/>
      <c r="Y18000" s="4"/>
      <c r="Z18000" s="4"/>
      <c r="AA18000" s="4"/>
      <c r="AB18000" s="4"/>
      <c r="AC18000" s="4"/>
    </row>
    <row r="18001" spans="14:29" x14ac:dyDescent="0.25">
      <c r="N18001" s="42"/>
      <c r="O18001" s="1"/>
      <c r="P18001" s="42"/>
      <c r="Q18001" s="4"/>
      <c r="R18001" s="4"/>
      <c r="S18001" s="4"/>
      <c r="T18001" s="4"/>
      <c r="U18001" s="4"/>
      <c r="V18001" s="4"/>
      <c r="W18001" s="4"/>
      <c r="X18001" s="4"/>
      <c r="Y18001" s="4"/>
      <c r="Z18001" s="4"/>
      <c r="AA18001" s="4"/>
      <c r="AB18001" s="4"/>
      <c r="AC18001" s="4"/>
    </row>
    <row r="18002" spans="14:29" x14ac:dyDescent="0.25">
      <c r="N18002" s="42"/>
      <c r="O18002" s="1"/>
      <c r="P18002" s="42"/>
      <c r="Q18002" s="4"/>
      <c r="R18002" s="4"/>
      <c r="S18002" s="4"/>
      <c r="T18002" s="4"/>
      <c r="U18002" s="4"/>
      <c r="V18002" s="4"/>
      <c r="W18002" s="4"/>
      <c r="X18002" s="4"/>
      <c r="Y18002" s="4"/>
      <c r="Z18002" s="4"/>
      <c r="AA18002" s="4"/>
      <c r="AB18002" s="4"/>
      <c r="AC18002" s="4"/>
    </row>
    <row r="18003" spans="14:29" x14ac:dyDescent="0.25">
      <c r="N18003" s="42"/>
      <c r="O18003" s="1"/>
      <c r="P18003" s="42"/>
      <c r="Q18003" s="4"/>
      <c r="R18003" s="4"/>
      <c r="S18003" s="4"/>
      <c r="T18003" s="4"/>
      <c r="U18003" s="4"/>
      <c r="V18003" s="4"/>
      <c r="W18003" s="4"/>
      <c r="X18003" s="4"/>
      <c r="Y18003" s="4"/>
      <c r="Z18003" s="4"/>
      <c r="AA18003" s="4"/>
      <c r="AB18003" s="4"/>
      <c r="AC18003" s="4"/>
    </row>
    <row r="18004" spans="14:29" x14ac:dyDescent="0.25">
      <c r="N18004" s="42"/>
      <c r="O18004" s="1"/>
      <c r="P18004" s="42"/>
      <c r="Q18004" s="4"/>
      <c r="R18004" s="4"/>
      <c r="S18004" s="4"/>
      <c r="T18004" s="4"/>
      <c r="U18004" s="4"/>
      <c r="V18004" s="4"/>
      <c r="W18004" s="4"/>
      <c r="X18004" s="4"/>
      <c r="Y18004" s="4"/>
      <c r="Z18004" s="4"/>
      <c r="AA18004" s="4"/>
      <c r="AB18004" s="4"/>
      <c r="AC18004" s="4"/>
    </row>
    <row r="18005" spans="14:29" x14ac:dyDescent="0.25">
      <c r="N18005" s="42"/>
      <c r="O18005" s="1"/>
      <c r="P18005" s="42"/>
      <c r="Q18005" s="4"/>
      <c r="R18005" s="4"/>
      <c r="S18005" s="4"/>
      <c r="T18005" s="4"/>
      <c r="U18005" s="4"/>
      <c r="V18005" s="4"/>
      <c r="W18005" s="4"/>
      <c r="X18005" s="4"/>
      <c r="Y18005" s="4"/>
      <c r="Z18005" s="4"/>
      <c r="AA18005" s="4"/>
      <c r="AB18005" s="4"/>
      <c r="AC18005" s="4"/>
    </row>
    <row r="18006" spans="14:29" x14ac:dyDescent="0.25">
      <c r="N18006" s="42"/>
      <c r="O18006" s="1"/>
      <c r="P18006" s="42"/>
      <c r="Q18006" s="4"/>
      <c r="R18006" s="4"/>
      <c r="S18006" s="4"/>
      <c r="T18006" s="4"/>
      <c r="U18006" s="4"/>
      <c r="V18006" s="4"/>
      <c r="W18006" s="4"/>
      <c r="X18006" s="4"/>
      <c r="Y18006" s="4"/>
      <c r="Z18006" s="4"/>
      <c r="AA18006" s="4"/>
      <c r="AB18006" s="4"/>
      <c r="AC18006" s="4"/>
    </row>
    <row r="18007" spans="14:29" x14ac:dyDescent="0.25">
      <c r="N18007" s="42"/>
      <c r="O18007" s="1"/>
      <c r="P18007" s="42"/>
      <c r="Q18007" s="4"/>
      <c r="R18007" s="4"/>
      <c r="S18007" s="4"/>
      <c r="T18007" s="4"/>
      <c r="U18007" s="4"/>
      <c r="V18007" s="4"/>
      <c r="W18007" s="4"/>
      <c r="X18007" s="4"/>
      <c r="Y18007" s="4"/>
      <c r="Z18007" s="4"/>
      <c r="AA18007" s="4"/>
      <c r="AB18007" s="4"/>
      <c r="AC18007" s="4"/>
    </row>
    <row r="18008" spans="14:29" x14ac:dyDescent="0.25">
      <c r="N18008" s="42"/>
      <c r="O18008" s="1"/>
      <c r="P18008" s="42"/>
      <c r="Q18008" s="4"/>
      <c r="R18008" s="4"/>
      <c r="S18008" s="4"/>
      <c r="T18008" s="4"/>
      <c r="U18008" s="4"/>
      <c r="V18008" s="4"/>
      <c r="W18008" s="4"/>
      <c r="X18008" s="4"/>
      <c r="Y18008" s="4"/>
      <c r="Z18008" s="4"/>
      <c r="AA18008" s="4"/>
      <c r="AB18008" s="4"/>
      <c r="AC18008" s="4"/>
    </row>
    <row r="18009" spans="14:29" x14ac:dyDescent="0.25">
      <c r="N18009" s="42"/>
      <c r="O18009" s="1"/>
      <c r="P18009" s="42"/>
      <c r="Q18009" s="4"/>
      <c r="R18009" s="4"/>
      <c r="S18009" s="4"/>
      <c r="T18009" s="4"/>
      <c r="U18009" s="4"/>
      <c r="V18009" s="4"/>
      <c r="W18009" s="4"/>
      <c r="X18009" s="4"/>
      <c r="Y18009" s="4"/>
      <c r="Z18009" s="4"/>
      <c r="AA18009" s="4"/>
      <c r="AB18009" s="4"/>
      <c r="AC18009" s="4"/>
    </row>
    <row r="18010" spans="14:29" x14ac:dyDescent="0.25">
      <c r="N18010" s="42"/>
      <c r="O18010" s="1"/>
      <c r="P18010" s="42"/>
      <c r="Q18010" s="4"/>
      <c r="R18010" s="4"/>
      <c r="S18010" s="4"/>
      <c r="T18010" s="4"/>
      <c r="U18010" s="4"/>
      <c r="V18010" s="4"/>
      <c r="W18010" s="4"/>
      <c r="X18010" s="4"/>
      <c r="Y18010" s="4"/>
      <c r="Z18010" s="4"/>
      <c r="AA18010" s="4"/>
      <c r="AB18010" s="4"/>
      <c r="AC18010" s="4"/>
    </row>
    <row r="18011" spans="14:29" x14ac:dyDescent="0.25">
      <c r="N18011" s="42"/>
      <c r="O18011" s="1"/>
      <c r="P18011" s="42"/>
      <c r="Q18011" s="4"/>
      <c r="R18011" s="4"/>
      <c r="S18011" s="4"/>
      <c r="T18011" s="4"/>
      <c r="U18011" s="4"/>
      <c r="V18011" s="4"/>
      <c r="W18011" s="4"/>
      <c r="X18011" s="4"/>
      <c r="Y18011" s="4"/>
      <c r="Z18011" s="4"/>
      <c r="AA18011" s="4"/>
      <c r="AB18011" s="4"/>
      <c r="AC18011" s="4"/>
    </row>
    <row r="18012" spans="14:29" x14ac:dyDescent="0.25">
      <c r="N18012" s="42"/>
      <c r="O18012" s="1"/>
      <c r="P18012" s="42"/>
      <c r="Q18012" s="4"/>
      <c r="R18012" s="4"/>
      <c r="S18012" s="4"/>
      <c r="T18012" s="4"/>
      <c r="U18012" s="4"/>
      <c r="V18012" s="4"/>
      <c r="W18012" s="4"/>
      <c r="X18012" s="4"/>
      <c r="Y18012" s="4"/>
      <c r="Z18012" s="4"/>
      <c r="AA18012" s="4"/>
      <c r="AB18012" s="4"/>
      <c r="AC18012" s="4"/>
    </row>
    <row r="18013" spans="14:29" x14ac:dyDescent="0.25">
      <c r="N18013" s="42"/>
      <c r="O18013" s="1"/>
      <c r="P18013" s="42"/>
      <c r="Q18013" s="4"/>
      <c r="R18013" s="4"/>
      <c r="S18013" s="4"/>
      <c r="T18013" s="4"/>
      <c r="U18013" s="4"/>
      <c r="V18013" s="4"/>
      <c r="W18013" s="4"/>
      <c r="X18013" s="4"/>
      <c r="Y18013" s="4"/>
      <c r="Z18013" s="4"/>
      <c r="AA18013" s="4"/>
      <c r="AB18013" s="4"/>
      <c r="AC18013" s="4"/>
    </row>
    <row r="18014" spans="14:29" x14ac:dyDescent="0.25">
      <c r="N18014" s="42"/>
      <c r="O18014" s="1"/>
      <c r="P18014" s="42"/>
      <c r="Q18014" s="4"/>
      <c r="R18014" s="4"/>
      <c r="S18014" s="4"/>
      <c r="T18014" s="4"/>
      <c r="U18014" s="4"/>
      <c r="V18014" s="4"/>
      <c r="W18014" s="4"/>
      <c r="X18014" s="4"/>
      <c r="Y18014" s="4"/>
      <c r="Z18014" s="4"/>
      <c r="AA18014" s="4"/>
      <c r="AB18014" s="4"/>
      <c r="AC18014" s="4"/>
    </row>
    <row r="18015" spans="14:29" x14ac:dyDescent="0.25">
      <c r="N18015" s="42"/>
      <c r="O18015" s="1"/>
      <c r="P18015" s="42"/>
      <c r="Q18015" s="4"/>
      <c r="R18015" s="4"/>
      <c r="S18015" s="4"/>
      <c r="T18015" s="4"/>
      <c r="U18015" s="4"/>
      <c r="V18015" s="4"/>
      <c r="W18015" s="4"/>
      <c r="X18015" s="4"/>
      <c r="Y18015" s="4"/>
      <c r="Z18015" s="4"/>
      <c r="AA18015" s="4"/>
      <c r="AB18015" s="4"/>
      <c r="AC18015" s="4"/>
    </row>
    <row r="18016" spans="14:29" x14ac:dyDescent="0.25">
      <c r="N18016" s="42"/>
      <c r="O18016" s="1"/>
      <c r="P18016" s="42"/>
      <c r="Q18016" s="4"/>
      <c r="R18016" s="4"/>
      <c r="S18016" s="4"/>
      <c r="T18016" s="4"/>
      <c r="U18016" s="4"/>
      <c r="V18016" s="4"/>
      <c r="W18016" s="4"/>
      <c r="X18016" s="4"/>
      <c r="Y18016" s="4"/>
      <c r="Z18016" s="4"/>
      <c r="AA18016" s="4"/>
      <c r="AB18016" s="4"/>
      <c r="AC18016" s="4"/>
    </row>
    <row r="18017" spans="14:29" x14ac:dyDescent="0.25">
      <c r="N18017" s="42"/>
      <c r="O18017" s="1"/>
      <c r="P18017" s="42"/>
      <c r="Q18017" s="4"/>
      <c r="R18017" s="4"/>
      <c r="S18017" s="4"/>
      <c r="T18017" s="4"/>
      <c r="U18017" s="4"/>
      <c r="V18017" s="4"/>
      <c r="W18017" s="4"/>
      <c r="X18017" s="4"/>
      <c r="Y18017" s="4"/>
      <c r="Z18017" s="4"/>
      <c r="AA18017" s="4"/>
      <c r="AB18017" s="4"/>
      <c r="AC18017" s="4"/>
    </row>
    <row r="18018" spans="14:29" x14ac:dyDescent="0.25">
      <c r="N18018" s="42"/>
      <c r="O18018" s="1"/>
      <c r="P18018" s="42"/>
      <c r="Q18018" s="4"/>
      <c r="R18018" s="4"/>
      <c r="S18018" s="4"/>
      <c r="T18018" s="4"/>
      <c r="U18018" s="4"/>
      <c r="V18018" s="4"/>
      <c r="W18018" s="4"/>
      <c r="X18018" s="4"/>
      <c r="Y18018" s="4"/>
      <c r="Z18018" s="4"/>
      <c r="AA18018" s="4"/>
      <c r="AB18018" s="4"/>
      <c r="AC18018" s="4"/>
    </row>
    <row r="18019" spans="14:29" x14ac:dyDescent="0.25">
      <c r="N18019" s="42"/>
      <c r="O18019" s="1"/>
      <c r="P18019" s="42"/>
      <c r="Q18019" s="4"/>
      <c r="R18019" s="4"/>
      <c r="S18019" s="4"/>
      <c r="T18019" s="4"/>
      <c r="U18019" s="4"/>
      <c r="V18019" s="4"/>
      <c r="W18019" s="4"/>
      <c r="X18019" s="4"/>
      <c r="Y18019" s="4"/>
      <c r="Z18019" s="4"/>
      <c r="AA18019" s="4"/>
      <c r="AB18019" s="4"/>
      <c r="AC18019" s="4"/>
    </row>
    <row r="18020" spans="14:29" x14ac:dyDescent="0.25">
      <c r="N18020" s="42"/>
      <c r="O18020" s="1"/>
      <c r="P18020" s="42"/>
      <c r="Q18020" s="4"/>
      <c r="R18020" s="4"/>
      <c r="S18020" s="4"/>
      <c r="T18020" s="4"/>
      <c r="U18020" s="4"/>
      <c r="V18020" s="4"/>
      <c r="W18020" s="4"/>
      <c r="X18020" s="4"/>
      <c r="Y18020" s="4"/>
      <c r="Z18020" s="4"/>
      <c r="AA18020" s="4"/>
      <c r="AB18020" s="4"/>
      <c r="AC18020" s="4"/>
    </row>
    <row r="18021" spans="14:29" x14ac:dyDescent="0.25">
      <c r="N18021" s="42"/>
      <c r="O18021" s="1"/>
      <c r="P18021" s="42"/>
      <c r="Q18021" s="4"/>
      <c r="R18021" s="4"/>
      <c r="S18021" s="4"/>
      <c r="T18021" s="4"/>
      <c r="U18021" s="4"/>
      <c r="V18021" s="4"/>
      <c r="W18021" s="4"/>
      <c r="X18021" s="4"/>
      <c r="Y18021" s="4"/>
      <c r="Z18021" s="4"/>
      <c r="AA18021" s="4"/>
      <c r="AB18021" s="4"/>
      <c r="AC18021" s="4"/>
    </row>
    <row r="18022" spans="14:29" x14ac:dyDescent="0.25">
      <c r="N18022" s="42"/>
      <c r="O18022" s="1"/>
      <c r="P18022" s="42"/>
      <c r="Q18022" s="4"/>
      <c r="R18022" s="4"/>
      <c r="S18022" s="4"/>
      <c r="T18022" s="4"/>
      <c r="U18022" s="4"/>
      <c r="V18022" s="4"/>
      <c r="W18022" s="4"/>
      <c r="X18022" s="4"/>
      <c r="Y18022" s="4"/>
      <c r="Z18022" s="4"/>
      <c r="AA18022" s="4"/>
      <c r="AB18022" s="4"/>
      <c r="AC18022" s="4"/>
    </row>
    <row r="18023" spans="14:29" x14ac:dyDescent="0.25">
      <c r="N18023" s="42"/>
      <c r="O18023" s="1"/>
      <c r="P18023" s="42"/>
      <c r="Q18023" s="4"/>
      <c r="R18023" s="4"/>
      <c r="S18023" s="4"/>
      <c r="T18023" s="4"/>
      <c r="U18023" s="4"/>
      <c r="V18023" s="4"/>
      <c r="W18023" s="4"/>
      <c r="X18023" s="4"/>
      <c r="Y18023" s="4"/>
      <c r="Z18023" s="4"/>
      <c r="AA18023" s="4"/>
      <c r="AB18023" s="4"/>
      <c r="AC18023" s="4"/>
    </row>
    <row r="18024" spans="14:29" x14ac:dyDescent="0.25">
      <c r="N18024" s="42"/>
      <c r="O18024" s="1"/>
      <c r="P18024" s="42"/>
      <c r="Q18024" s="4"/>
      <c r="R18024" s="4"/>
      <c r="S18024" s="4"/>
      <c r="T18024" s="4"/>
      <c r="U18024" s="4"/>
      <c r="V18024" s="4"/>
      <c r="W18024" s="4"/>
      <c r="X18024" s="4"/>
      <c r="Y18024" s="4"/>
      <c r="Z18024" s="4"/>
      <c r="AA18024" s="4"/>
      <c r="AB18024" s="4"/>
      <c r="AC18024" s="4"/>
    </row>
    <row r="18025" spans="14:29" x14ac:dyDescent="0.25">
      <c r="N18025" s="42"/>
      <c r="O18025" s="1"/>
      <c r="P18025" s="42"/>
      <c r="Q18025" s="4"/>
      <c r="R18025" s="4"/>
      <c r="S18025" s="4"/>
      <c r="T18025" s="4"/>
      <c r="U18025" s="4"/>
      <c r="V18025" s="4"/>
      <c r="W18025" s="4"/>
      <c r="X18025" s="4"/>
      <c r="Y18025" s="4"/>
      <c r="Z18025" s="4"/>
      <c r="AA18025" s="4"/>
      <c r="AB18025" s="4"/>
      <c r="AC18025" s="4"/>
    </row>
    <row r="18026" spans="14:29" x14ac:dyDescent="0.25">
      <c r="N18026" s="42"/>
      <c r="O18026" s="1"/>
      <c r="P18026" s="42"/>
      <c r="Q18026" s="4"/>
      <c r="R18026" s="4"/>
      <c r="S18026" s="4"/>
      <c r="T18026" s="4"/>
      <c r="U18026" s="4"/>
      <c r="V18026" s="4"/>
      <c r="W18026" s="4"/>
      <c r="X18026" s="4"/>
      <c r="Y18026" s="4"/>
      <c r="Z18026" s="4"/>
      <c r="AA18026" s="4"/>
      <c r="AB18026" s="4"/>
      <c r="AC18026" s="4"/>
    </row>
    <row r="18027" spans="14:29" x14ac:dyDescent="0.25">
      <c r="N18027" s="42"/>
      <c r="O18027" s="1"/>
      <c r="P18027" s="42"/>
      <c r="Q18027" s="4"/>
      <c r="R18027" s="4"/>
      <c r="S18027" s="4"/>
      <c r="T18027" s="4"/>
      <c r="U18027" s="4"/>
      <c r="V18027" s="4"/>
      <c r="W18027" s="4"/>
      <c r="X18027" s="4"/>
      <c r="Y18027" s="4"/>
      <c r="Z18027" s="4"/>
      <c r="AA18027" s="4"/>
      <c r="AB18027" s="4"/>
      <c r="AC18027" s="4"/>
    </row>
    <row r="18028" spans="14:29" x14ac:dyDescent="0.25">
      <c r="N18028" s="42"/>
      <c r="O18028" s="1"/>
      <c r="P18028" s="42"/>
      <c r="Q18028" s="4"/>
      <c r="R18028" s="4"/>
      <c r="S18028" s="4"/>
      <c r="T18028" s="4"/>
      <c r="U18028" s="4"/>
      <c r="V18028" s="4"/>
      <c r="W18028" s="4"/>
      <c r="X18028" s="4"/>
      <c r="Y18028" s="4"/>
      <c r="Z18028" s="4"/>
      <c r="AA18028" s="4"/>
      <c r="AB18028" s="4"/>
      <c r="AC18028" s="4"/>
    </row>
    <row r="18029" spans="14:29" x14ac:dyDescent="0.25">
      <c r="N18029" s="42"/>
      <c r="O18029" s="1"/>
      <c r="P18029" s="42"/>
      <c r="Q18029" s="4"/>
      <c r="R18029" s="4"/>
      <c r="S18029" s="4"/>
      <c r="T18029" s="4"/>
      <c r="U18029" s="4"/>
      <c r="V18029" s="4"/>
      <c r="W18029" s="4"/>
      <c r="X18029" s="4"/>
      <c r="Y18029" s="4"/>
      <c r="Z18029" s="4"/>
      <c r="AA18029" s="4"/>
      <c r="AB18029" s="4"/>
      <c r="AC18029" s="4"/>
    </row>
    <row r="18030" spans="14:29" x14ac:dyDescent="0.25">
      <c r="N18030" s="42"/>
      <c r="O18030" s="1"/>
      <c r="P18030" s="42"/>
      <c r="Q18030" s="4"/>
      <c r="R18030" s="4"/>
      <c r="S18030" s="4"/>
      <c r="T18030" s="4"/>
      <c r="U18030" s="4"/>
      <c r="V18030" s="4"/>
      <c r="W18030" s="4"/>
      <c r="X18030" s="4"/>
      <c r="Y18030" s="4"/>
      <c r="Z18030" s="4"/>
      <c r="AA18030" s="4"/>
      <c r="AB18030" s="4"/>
      <c r="AC18030" s="4"/>
    </row>
    <row r="18031" spans="14:29" x14ac:dyDescent="0.25">
      <c r="N18031" s="42"/>
      <c r="O18031" s="1"/>
      <c r="P18031" s="42"/>
      <c r="Q18031" s="4"/>
      <c r="R18031" s="4"/>
      <c r="S18031" s="4"/>
      <c r="T18031" s="4"/>
      <c r="U18031" s="4"/>
      <c r="V18031" s="4"/>
      <c r="W18031" s="4"/>
      <c r="X18031" s="4"/>
      <c r="Y18031" s="4"/>
      <c r="Z18031" s="4"/>
      <c r="AA18031" s="4"/>
      <c r="AB18031" s="4"/>
      <c r="AC18031" s="4"/>
    </row>
    <row r="18032" spans="14:29" x14ac:dyDescent="0.25">
      <c r="N18032" s="42"/>
      <c r="O18032" s="1"/>
      <c r="P18032" s="42"/>
      <c r="Q18032" s="4"/>
      <c r="R18032" s="4"/>
      <c r="S18032" s="4"/>
      <c r="T18032" s="4"/>
      <c r="U18032" s="4"/>
      <c r="V18032" s="4"/>
      <c r="W18032" s="4"/>
      <c r="X18032" s="4"/>
      <c r="Y18032" s="4"/>
      <c r="Z18032" s="4"/>
      <c r="AA18032" s="4"/>
      <c r="AB18032" s="4"/>
      <c r="AC18032" s="4"/>
    </row>
    <row r="18033" spans="14:29" x14ac:dyDescent="0.25">
      <c r="N18033" s="42"/>
      <c r="O18033" s="1"/>
      <c r="P18033" s="42"/>
      <c r="Q18033" s="4"/>
      <c r="R18033" s="4"/>
      <c r="S18033" s="4"/>
      <c r="T18033" s="4"/>
      <c r="U18033" s="4"/>
      <c r="V18033" s="4"/>
      <c r="W18033" s="4"/>
      <c r="X18033" s="4"/>
      <c r="Y18033" s="4"/>
      <c r="Z18033" s="4"/>
      <c r="AA18033" s="4"/>
      <c r="AB18033" s="4"/>
      <c r="AC18033" s="4"/>
    </row>
    <row r="18034" spans="14:29" x14ac:dyDescent="0.25">
      <c r="N18034" s="42"/>
      <c r="O18034" s="1"/>
      <c r="P18034" s="42"/>
      <c r="Q18034" s="4"/>
      <c r="R18034" s="4"/>
      <c r="S18034" s="4"/>
      <c r="T18034" s="4"/>
      <c r="U18034" s="4"/>
      <c r="V18034" s="4"/>
      <c r="W18034" s="4"/>
      <c r="X18034" s="4"/>
      <c r="Y18034" s="4"/>
      <c r="Z18034" s="4"/>
      <c r="AA18034" s="4"/>
      <c r="AB18034" s="4"/>
      <c r="AC18034" s="4"/>
    </row>
    <row r="18035" spans="14:29" x14ac:dyDescent="0.25">
      <c r="N18035" s="42"/>
      <c r="O18035" s="1"/>
      <c r="P18035" s="42"/>
      <c r="Q18035" s="4"/>
      <c r="R18035" s="4"/>
      <c r="S18035" s="4"/>
      <c r="T18035" s="4"/>
      <c r="U18035" s="4"/>
      <c r="V18035" s="4"/>
      <c r="W18035" s="4"/>
      <c r="X18035" s="4"/>
      <c r="Y18035" s="4"/>
      <c r="Z18035" s="4"/>
      <c r="AA18035" s="4"/>
      <c r="AB18035" s="4"/>
      <c r="AC18035" s="4"/>
    </row>
    <row r="18036" spans="14:29" x14ac:dyDescent="0.25">
      <c r="N18036" s="42"/>
      <c r="O18036" s="1"/>
      <c r="P18036" s="42"/>
      <c r="Q18036" s="4"/>
      <c r="R18036" s="4"/>
      <c r="S18036" s="4"/>
      <c r="T18036" s="4"/>
      <c r="U18036" s="4"/>
      <c r="V18036" s="4"/>
      <c r="W18036" s="4"/>
      <c r="X18036" s="4"/>
      <c r="Y18036" s="4"/>
      <c r="Z18036" s="4"/>
      <c r="AA18036" s="4"/>
      <c r="AB18036" s="4"/>
      <c r="AC18036" s="4"/>
    </row>
    <row r="18037" spans="14:29" x14ac:dyDescent="0.25">
      <c r="N18037" s="42"/>
      <c r="O18037" s="1"/>
      <c r="P18037" s="42"/>
      <c r="Q18037" s="4"/>
      <c r="R18037" s="4"/>
      <c r="S18037" s="4"/>
      <c r="T18037" s="4"/>
      <c r="U18037" s="4"/>
      <c r="V18037" s="4"/>
      <c r="W18037" s="4"/>
      <c r="X18037" s="4"/>
      <c r="Y18037" s="4"/>
      <c r="Z18037" s="4"/>
      <c r="AA18037" s="4"/>
      <c r="AB18037" s="4"/>
      <c r="AC18037" s="4"/>
    </row>
    <row r="18038" spans="14:29" x14ac:dyDescent="0.25">
      <c r="N18038" s="42"/>
      <c r="O18038" s="1"/>
      <c r="P18038" s="42"/>
      <c r="Q18038" s="4"/>
      <c r="R18038" s="4"/>
      <c r="S18038" s="4"/>
      <c r="T18038" s="4"/>
      <c r="U18038" s="4"/>
      <c r="V18038" s="4"/>
      <c r="W18038" s="4"/>
      <c r="X18038" s="4"/>
      <c r="Y18038" s="4"/>
      <c r="Z18038" s="4"/>
      <c r="AA18038" s="4"/>
      <c r="AB18038" s="4"/>
      <c r="AC18038" s="4"/>
    </row>
    <row r="18039" spans="14:29" x14ac:dyDescent="0.25">
      <c r="N18039" s="42"/>
      <c r="O18039" s="1"/>
      <c r="P18039" s="42"/>
      <c r="Q18039" s="4"/>
      <c r="R18039" s="4"/>
      <c r="S18039" s="4"/>
      <c r="T18039" s="4"/>
      <c r="U18039" s="4"/>
      <c r="V18039" s="4"/>
      <c r="W18039" s="4"/>
      <c r="X18039" s="4"/>
      <c r="Y18039" s="4"/>
      <c r="Z18039" s="4"/>
      <c r="AA18039" s="4"/>
      <c r="AB18039" s="4"/>
      <c r="AC18039" s="4"/>
    </row>
    <row r="18040" spans="14:29" x14ac:dyDescent="0.25">
      <c r="N18040" s="42"/>
      <c r="O18040" s="1"/>
      <c r="P18040" s="42"/>
      <c r="Q18040" s="4"/>
      <c r="R18040" s="4"/>
      <c r="S18040" s="4"/>
      <c r="T18040" s="4"/>
      <c r="U18040" s="4"/>
      <c r="V18040" s="4"/>
      <c r="W18040" s="4"/>
      <c r="X18040" s="4"/>
      <c r="Y18040" s="4"/>
      <c r="Z18040" s="4"/>
      <c r="AA18040" s="4"/>
      <c r="AB18040" s="4"/>
      <c r="AC18040" s="4"/>
    </row>
    <row r="18041" spans="14:29" x14ac:dyDescent="0.25">
      <c r="N18041" s="42"/>
      <c r="O18041" s="1"/>
      <c r="P18041" s="42"/>
      <c r="Q18041" s="4"/>
      <c r="R18041" s="4"/>
      <c r="S18041" s="4"/>
      <c r="T18041" s="4"/>
      <c r="U18041" s="4"/>
      <c r="V18041" s="4"/>
      <c r="W18041" s="4"/>
      <c r="X18041" s="4"/>
      <c r="Y18041" s="4"/>
      <c r="Z18041" s="4"/>
      <c r="AA18041" s="4"/>
      <c r="AB18041" s="4"/>
      <c r="AC18041" s="4"/>
    </row>
    <row r="18042" spans="14:29" x14ac:dyDescent="0.25">
      <c r="N18042" s="42"/>
      <c r="O18042" s="1"/>
      <c r="P18042" s="42"/>
      <c r="Q18042" s="4"/>
      <c r="R18042" s="4"/>
      <c r="S18042" s="4"/>
      <c r="T18042" s="4"/>
      <c r="U18042" s="4"/>
      <c r="V18042" s="4"/>
      <c r="W18042" s="4"/>
      <c r="X18042" s="4"/>
      <c r="Y18042" s="4"/>
      <c r="Z18042" s="4"/>
      <c r="AA18042" s="4"/>
      <c r="AB18042" s="4"/>
      <c r="AC18042" s="4"/>
    </row>
    <row r="18043" spans="14:29" x14ac:dyDescent="0.25">
      <c r="N18043" s="42"/>
      <c r="O18043" s="1"/>
      <c r="P18043" s="42"/>
      <c r="Q18043" s="4"/>
      <c r="R18043" s="4"/>
      <c r="S18043" s="4"/>
      <c r="T18043" s="4"/>
      <c r="U18043" s="4"/>
      <c r="V18043" s="4"/>
      <c r="W18043" s="4"/>
      <c r="X18043" s="4"/>
      <c r="Y18043" s="4"/>
      <c r="Z18043" s="4"/>
      <c r="AA18043" s="4"/>
      <c r="AB18043" s="4"/>
      <c r="AC18043" s="4"/>
    </row>
    <row r="18044" spans="14:29" x14ac:dyDescent="0.25">
      <c r="N18044" s="42"/>
      <c r="O18044" s="1"/>
      <c r="P18044" s="42"/>
      <c r="Q18044" s="4"/>
      <c r="R18044" s="4"/>
      <c r="S18044" s="4"/>
      <c r="T18044" s="4"/>
      <c r="U18044" s="4"/>
      <c r="V18044" s="4"/>
      <c r="W18044" s="4"/>
      <c r="X18044" s="4"/>
      <c r="Y18044" s="4"/>
      <c r="Z18044" s="4"/>
      <c r="AA18044" s="4"/>
      <c r="AB18044" s="4"/>
      <c r="AC18044" s="4"/>
    </row>
    <row r="18045" spans="14:29" x14ac:dyDescent="0.25">
      <c r="N18045" s="42"/>
      <c r="O18045" s="1"/>
      <c r="P18045" s="42"/>
      <c r="Q18045" s="4"/>
      <c r="R18045" s="4"/>
      <c r="S18045" s="4"/>
      <c r="T18045" s="4"/>
      <c r="U18045" s="4"/>
      <c r="V18045" s="4"/>
      <c r="W18045" s="4"/>
      <c r="X18045" s="4"/>
      <c r="Y18045" s="4"/>
      <c r="Z18045" s="4"/>
      <c r="AA18045" s="4"/>
      <c r="AB18045" s="4"/>
      <c r="AC18045" s="4"/>
    </row>
    <row r="18046" spans="14:29" x14ac:dyDescent="0.25">
      <c r="N18046" s="42"/>
      <c r="O18046" s="1"/>
      <c r="P18046" s="42"/>
      <c r="Q18046" s="4"/>
      <c r="R18046" s="4"/>
      <c r="S18046" s="4"/>
      <c r="T18046" s="4"/>
      <c r="U18046" s="4"/>
      <c r="V18046" s="4"/>
      <c r="W18046" s="4"/>
      <c r="X18046" s="4"/>
      <c r="Y18046" s="4"/>
      <c r="Z18046" s="4"/>
      <c r="AA18046" s="4"/>
      <c r="AB18046" s="4"/>
      <c r="AC18046" s="4"/>
    </row>
    <row r="18047" spans="14:29" x14ac:dyDescent="0.25">
      <c r="N18047" s="42"/>
      <c r="O18047" s="1"/>
      <c r="P18047" s="42"/>
      <c r="Q18047" s="4"/>
      <c r="R18047" s="4"/>
      <c r="S18047" s="4"/>
      <c r="T18047" s="4"/>
      <c r="U18047" s="4"/>
      <c r="V18047" s="4"/>
      <c r="W18047" s="4"/>
      <c r="X18047" s="4"/>
      <c r="Y18047" s="4"/>
      <c r="Z18047" s="4"/>
      <c r="AA18047" s="4"/>
      <c r="AB18047" s="4"/>
      <c r="AC18047" s="4"/>
    </row>
    <row r="18048" spans="14:29" x14ac:dyDescent="0.25">
      <c r="N18048" s="42"/>
      <c r="O18048" s="1"/>
      <c r="P18048" s="42"/>
      <c r="Q18048" s="4"/>
      <c r="R18048" s="4"/>
      <c r="S18048" s="4"/>
      <c r="T18048" s="4"/>
      <c r="U18048" s="4"/>
      <c r="V18048" s="4"/>
      <c r="W18048" s="4"/>
      <c r="X18048" s="4"/>
      <c r="Y18048" s="4"/>
      <c r="Z18048" s="4"/>
      <c r="AA18048" s="4"/>
      <c r="AB18048" s="4"/>
      <c r="AC18048" s="4"/>
    </row>
    <row r="18049" spans="14:29" x14ac:dyDescent="0.25">
      <c r="N18049" s="42"/>
      <c r="O18049" s="1"/>
      <c r="P18049" s="42"/>
      <c r="Q18049" s="4"/>
      <c r="R18049" s="4"/>
      <c r="S18049" s="4"/>
      <c r="T18049" s="4"/>
      <c r="U18049" s="4"/>
      <c r="V18049" s="4"/>
      <c r="W18049" s="4"/>
      <c r="X18049" s="4"/>
      <c r="Y18049" s="4"/>
      <c r="Z18049" s="4"/>
      <c r="AA18049" s="4"/>
      <c r="AB18049" s="4"/>
      <c r="AC18049" s="4"/>
    </row>
    <row r="18050" spans="14:29" x14ac:dyDescent="0.25">
      <c r="N18050" s="42"/>
      <c r="O18050" s="1"/>
      <c r="P18050" s="42"/>
      <c r="Q18050" s="4"/>
      <c r="R18050" s="4"/>
      <c r="S18050" s="4"/>
      <c r="T18050" s="4"/>
      <c r="U18050" s="4"/>
      <c r="V18050" s="4"/>
      <c r="W18050" s="4"/>
      <c r="X18050" s="4"/>
      <c r="Y18050" s="4"/>
      <c r="Z18050" s="4"/>
      <c r="AA18050" s="4"/>
      <c r="AB18050" s="4"/>
      <c r="AC18050" s="4"/>
    </row>
    <row r="18051" spans="14:29" x14ac:dyDescent="0.25">
      <c r="N18051" s="42"/>
      <c r="O18051" s="1"/>
      <c r="P18051" s="42"/>
      <c r="Q18051" s="4"/>
      <c r="R18051" s="4"/>
      <c r="S18051" s="4"/>
      <c r="T18051" s="4"/>
      <c r="U18051" s="4"/>
      <c r="V18051" s="4"/>
      <c r="W18051" s="4"/>
      <c r="X18051" s="4"/>
      <c r="Y18051" s="4"/>
      <c r="Z18051" s="4"/>
      <c r="AA18051" s="4"/>
      <c r="AB18051" s="4"/>
      <c r="AC18051" s="4"/>
    </row>
    <row r="18052" spans="14:29" x14ac:dyDescent="0.25">
      <c r="N18052" s="42"/>
      <c r="O18052" s="1"/>
      <c r="P18052" s="42"/>
      <c r="Q18052" s="4"/>
      <c r="R18052" s="4"/>
      <c r="S18052" s="4"/>
      <c r="T18052" s="4"/>
      <c r="U18052" s="4"/>
      <c r="V18052" s="4"/>
      <c r="W18052" s="4"/>
      <c r="X18052" s="4"/>
      <c r="Y18052" s="4"/>
      <c r="Z18052" s="4"/>
      <c r="AA18052" s="4"/>
      <c r="AB18052" s="4"/>
      <c r="AC18052" s="4"/>
    </row>
    <row r="18053" spans="14:29" x14ac:dyDescent="0.25">
      <c r="N18053" s="42"/>
      <c r="O18053" s="1"/>
      <c r="P18053" s="42"/>
      <c r="Q18053" s="4"/>
      <c r="R18053" s="4"/>
      <c r="S18053" s="4"/>
      <c r="T18053" s="4"/>
      <c r="U18053" s="4"/>
      <c r="V18053" s="4"/>
      <c r="W18053" s="4"/>
      <c r="X18053" s="4"/>
      <c r="Y18053" s="4"/>
      <c r="Z18053" s="4"/>
      <c r="AA18053" s="4"/>
      <c r="AB18053" s="4"/>
      <c r="AC18053" s="4"/>
    </row>
    <row r="18054" spans="14:29" x14ac:dyDescent="0.25">
      <c r="N18054" s="42"/>
      <c r="O18054" s="1"/>
      <c r="P18054" s="42"/>
      <c r="Q18054" s="4"/>
      <c r="R18054" s="4"/>
      <c r="S18054" s="4"/>
      <c r="T18054" s="4"/>
      <c r="U18054" s="4"/>
      <c r="V18054" s="4"/>
      <c r="W18054" s="4"/>
      <c r="X18054" s="4"/>
      <c r="Y18054" s="4"/>
      <c r="Z18054" s="4"/>
      <c r="AA18054" s="4"/>
      <c r="AB18054" s="4"/>
      <c r="AC18054" s="4"/>
    </row>
    <row r="18055" spans="14:29" x14ac:dyDescent="0.25">
      <c r="N18055" s="42"/>
      <c r="O18055" s="1"/>
      <c r="P18055" s="42"/>
      <c r="Q18055" s="4"/>
      <c r="R18055" s="4"/>
      <c r="S18055" s="4"/>
      <c r="T18055" s="4"/>
      <c r="U18055" s="4"/>
      <c r="V18055" s="4"/>
      <c r="W18055" s="4"/>
      <c r="X18055" s="4"/>
      <c r="Y18055" s="4"/>
      <c r="Z18055" s="4"/>
      <c r="AA18055" s="4"/>
      <c r="AB18055" s="4"/>
      <c r="AC18055" s="4"/>
    </row>
    <row r="18056" spans="14:29" x14ac:dyDescent="0.25">
      <c r="N18056" s="42"/>
      <c r="O18056" s="1"/>
      <c r="P18056" s="42"/>
      <c r="Q18056" s="4"/>
      <c r="R18056" s="4"/>
      <c r="S18056" s="4"/>
      <c r="T18056" s="4"/>
      <c r="U18056" s="4"/>
      <c r="V18056" s="4"/>
      <c r="W18056" s="4"/>
      <c r="X18056" s="4"/>
      <c r="Y18056" s="4"/>
      <c r="Z18056" s="4"/>
      <c r="AA18056" s="4"/>
      <c r="AB18056" s="4"/>
      <c r="AC18056" s="4"/>
    </row>
    <row r="18057" spans="14:29" x14ac:dyDescent="0.25">
      <c r="N18057" s="42"/>
      <c r="O18057" s="1"/>
      <c r="P18057" s="42"/>
      <c r="Q18057" s="4"/>
      <c r="R18057" s="4"/>
      <c r="S18057" s="4"/>
      <c r="T18057" s="4"/>
      <c r="U18057" s="4"/>
      <c r="V18057" s="4"/>
      <c r="W18057" s="4"/>
      <c r="X18057" s="4"/>
      <c r="Y18057" s="4"/>
      <c r="Z18057" s="4"/>
      <c r="AA18057" s="4"/>
      <c r="AB18057" s="4"/>
      <c r="AC18057" s="4"/>
    </row>
    <row r="18058" spans="14:29" x14ac:dyDescent="0.25">
      <c r="N18058" s="42"/>
      <c r="O18058" s="1"/>
      <c r="P18058" s="42"/>
      <c r="Q18058" s="4"/>
      <c r="R18058" s="4"/>
      <c r="S18058" s="4"/>
      <c r="T18058" s="4"/>
      <c r="U18058" s="4"/>
      <c r="V18058" s="4"/>
      <c r="W18058" s="4"/>
      <c r="X18058" s="4"/>
      <c r="Y18058" s="4"/>
      <c r="Z18058" s="4"/>
      <c r="AA18058" s="4"/>
      <c r="AB18058" s="4"/>
      <c r="AC18058" s="4"/>
    </row>
    <row r="18059" spans="14:29" x14ac:dyDescent="0.25">
      <c r="N18059" s="42"/>
      <c r="O18059" s="1"/>
      <c r="P18059" s="42"/>
      <c r="Q18059" s="4"/>
      <c r="R18059" s="4"/>
      <c r="S18059" s="4"/>
      <c r="T18059" s="4"/>
      <c r="U18059" s="4"/>
      <c r="V18059" s="4"/>
      <c r="W18059" s="4"/>
      <c r="X18059" s="4"/>
      <c r="Y18059" s="4"/>
      <c r="Z18059" s="4"/>
      <c r="AA18059" s="4"/>
      <c r="AB18059" s="4"/>
      <c r="AC18059" s="4"/>
    </row>
    <row r="18060" spans="14:29" x14ac:dyDescent="0.25">
      <c r="N18060" s="42"/>
      <c r="O18060" s="1"/>
      <c r="P18060" s="42"/>
      <c r="Q18060" s="4"/>
      <c r="R18060" s="4"/>
      <c r="S18060" s="4"/>
      <c r="T18060" s="4"/>
      <c r="U18060" s="4"/>
      <c r="V18060" s="4"/>
      <c r="W18060" s="4"/>
      <c r="X18060" s="4"/>
      <c r="Y18060" s="4"/>
      <c r="Z18060" s="4"/>
      <c r="AA18060" s="4"/>
      <c r="AB18060" s="4"/>
      <c r="AC18060" s="4"/>
    </row>
    <row r="18061" spans="14:29" x14ac:dyDescent="0.25">
      <c r="N18061" s="42"/>
      <c r="O18061" s="1"/>
      <c r="P18061" s="42"/>
      <c r="Q18061" s="4"/>
      <c r="R18061" s="4"/>
      <c r="S18061" s="4"/>
      <c r="T18061" s="4"/>
      <c r="U18061" s="4"/>
      <c r="V18061" s="4"/>
      <c r="W18061" s="4"/>
      <c r="X18061" s="4"/>
      <c r="Y18061" s="4"/>
      <c r="Z18061" s="4"/>
      <c r="AA18061" s="4"/>
      <c r="AB18061" s="4"/>
      <c r="AC18061" s="4"/>
    </row>
    <row r="18062" spans="14:29" x14ac:dyDescent="0.25">
      <c r="N18062" s="42"/>
      <c r="O18062" s="1"/>
      <c r="P18062" s="42"/>
      <c r="Q18062" s="4"/>
      <c r="R18062" s="4"/>
      <c r="S18062" s="4"/>
      <c r="T18062" s="4"/>
      <c r="U18062" s="4"/>
      <c r="V18062" s="4"/>
      <c r="W18062" s="4"/>
      <c r="X18062" s="4"/>
      <c r="Y18062" s="4"/>
      <c r="Z18062" s="4"/>
      <c r="AA18062" s="4"/>
      <c r="AB18062" s="4"/>
      <c r="AC18062" s="4"/>
    </row>
    <row r="18063" spans="14:29" x14ac:dyDescent="0.25">
      <c r="N18063" s="42"/>
      <c r="O18063" s="1"/>
      <c r="P18063" s="42"/>
      <c r="Q18063" s="4"/>
      <c r="R18063" s="4"/>
      <c r="S18063" s="4"/>
      <c r="T18063" s="4"/>
      <c r="U18063" s="4"/>
      <c r="V18063" s="4"/>
      <c r="W18063" s="4"/>
      <c r="X18063" s="4"/>
      <c r="Y18063" s="4"/>
      <c r="Z18063" s="4"/>
      <c r="AA18063" s="4"/>
      <c r="AB18063" s="4"/>
      <c r="AC18063" s="4"/>
    </row>
    <row r="18064" spans="14:29" x14ac:dyDescent="0.25">
      <c r="N18064" s="42"/>
      <c r="O18064" s="1"/>
      <c r="P18064" s="42"/>
      <c r="Q18064" s="4"/>
      <c r="R18064" s="4"/>
      <c r="S18064" s="4"/>
      <c r="T18064" s="4"/>
      <c r="U18064" s="4"/>
      <c r="V18064" s="4"/>
      <c r="W18064" s="4"/>
      <c r="X18064" s="4"/>
      <c r="Y18064" s="4"/>
      <c r="Z18064" s="4"/>
      <c r="AA18064" s="4"/>
      <c r="AB18064" s="4"/>
      <c r="AC18064" s="4"/>
    </row>
    <row r="18065" spans="14:29" x14ac:dyDescent="0.25">
      <c r="N18065" s="42"/>
      <c r="O18065" s="1"/>
      <c r="P18065" s="42"/>
      <c r="Q18065" s="4"/>
      <c r="R18065" s="4"/>
      <c r="S18065" s="4"/>
      <c r="T18065" s="4"/>
      <c r="U18065" s="4"/>
      <c r="V18065" s="4"/>
      <c r="W18065" s="4"/>
      <c r="X18065" s="4"/>
      <c r="Y18065" s="4"/>
      <c r="Z18065" s="4"/>
      <c r="AA18065" s="4"/>
      <c r="AB18065" s="4"/>
      <c r="AC18065" s="4"/>
    </row>
    <row r="18066" spans="14:29" x14ac:dyDescent="0.25">
      <c r="N18066" s="42"/>
      <c r="O18066" s="1"/>
      <c r="P18066" s="42"/>
      <c r="Q18066" s="4"/>
      <c r="R18066" s="4"/>
      <c r="S18066" s="4"/>
      <c r="T18066" s="4"/>
      <c r="U18066" s="4"/>
      <c r="V18066" s="4"/>
      <c r="W18066" s="4"/>
      <c r="X18066" s="4"/>
      <c r="Y18066" s="4"/>
      <c r="Z18066" s="4"/>
      <c r="AA18066" s="4"/>
      <c r="AB18066" s="4"/>
      <c r="AC18066" s="4"/>
    </row>
    <row r="18067" spans="14:29" x14ac:dyDescent="0.25">
      <c r="N18067" s="42"/>
      <c r="O18067" s="1"/>
      <c r="P18067" s="42"/>
      <c r="Q18067" s="4"/>
      <c r="R18067" s="4"/>
      <c r="S18067" s="4"/>
      <c r="T18067" s="4"/>
      <c r="U18067" s="4"/>
      <c r="V18067" s="4"/>
      <c r="W18067" s="4"/>
      <c r="X18067" s="4"/>
      <c r="Y18067" s="4"/>
      <c r="Z18067" s="4"/>
      <c r="AA18067" s="4"/>
      <c r="AB18067" s="4"/>
      <c r="AC18067" s="4"/>
    </row>
    <row r="18068" spans="14:29" x14ac:dyDescent="0.25">
      <c r="N18068" s="42"/>
      <c r="O18068" s="1"/>
      <c r="P18068" s="42"/>
      <c r="Q18068" s="4"/>
      <c r="R18068" s="4"/>
      <c r="S18068" s="4"/>
      <c r="T18068" s="4"/>
      <c r="U18068" s="4"/>
      <c r="V18068" s="4"/>
      <c r="W18068" s="4"/>
      <c r="X18068" s="4"/>
      <c r="Y18068" s="4"/>
      <c r="Z18068" s="4"/>
      <c r="AA18068" s="4"/>
      <c r="AB18068" s="4"/>
      <c r="AC18068" s="4"/>
    </row>
    <row r="18069" spans="14:29" x14ac:dyDescent="0.25">
      <c r="N18069" s="42"/>
      <c r="O18069" s="1"/>
      <c r="P18069" s="42"/>
      <c r="Q18069" s="4"/>
      <c r="R18069" s="4"/>
      <c r="S18069" s="4"/>
      <c r="T18069" s="4"/>
      <c r="U18069" s="4"/>
      <c r="V18069" s="4"/>
      <c r="W18069" s="4"/>
      <c r="X18069" s="4"/>
      <c r="Y18069" s="4"/>
      <c r="Z18069" s="4"/>
      <c r="AA18069" s="4"/>
      <c r="AB18069" s="4"/>
      <c r="AC18069" s="4"/>
    </row>
    <row r="18070" spans="14:29" x14ac:dyDescent="0.25">
      <c r="N18070" s="42"/>
      <c r="O18070" s="1"/>
      <c r="P18070" s="42"/>
      <c r="Q18070" s="4"/>
      <c r="R18070" s="4"/>
      <c r="S18070" s="4"/>
      <c r="T18070" s="4"/>
      <c r="U18070" s="4"/>
      <c r="V18070" s="4"/>
      <c r="W18070" s="4"/>
      <c r="X18070" s="4"/>
      <c r="Y18070" s="4"/>
      <c r="Z18070" s="4"/>
      <c r="AA18070" s="4"/>
      <c r="AB18070" s="4"/>
      <c r="AC18070" s="4"/>
    </row>
    <row r="18071" spans="14:29" x14ac:dyDescent="0.25">
      <c r="N18071" s="42"/>
      <c r="O18071" s="1"/>
      <c r="P18071" s="42"/>
      <c r="Q18071" s="4"/>
      <c r="R18071" s="4"/>
      <c r="S18071" s="4"/>
      <c r="T18071" s="4"/>
      <c r="U18071" s="4"/>
      <c r="V18071" s="4"/>
      <c r="W18071" s="4"/>
      <c r="X18071" s="4"/>
      <c r="Y18071" s="4"/>
      <c r="Z18071" s="4"/>
      <c r="AA18071" s="4"/>
      <c r="AB18071" s="4"/>
      <c r="AC18071" s="4"/>
    </row>
    <row r="18072" spans="14:29" x14ac:dyDescent="0.25">
      <c r="N18072" s="42"/>
      <c r="O18072" s="1"/>
      <c r="P18072" s="42"/>
      <c r="Q18072" s="4"/>
      <c r="R18072" s="4"/>
      <c r="S18072" s="4"/>
      <c r="T18072" s="4"/>
      <c r="U18072" s="4"/>
      <c r="V18072" s="4"/>
      <c r="W18072" s="4"/>
      <c r="X18072" s="4"/>
      <c r="Y18072" s="4"/>
      <c r="Z18072" s="4"/>
      <c r="AA18072" s="4"/>
      <c r="AB18072" s="4"/>
      <c r="AC18072" s="4"/>
    </row>
    <row r="18073" spans="14:29" x14ac:dyDescent="0.25">
      <c r="N18073" s="42"/>
      <c r="O18073" s="1"/>
      <c r="P18073" s="42"/>
      <c r="Q18073" s="4"/>
      <c r="R18073" s="4"/>
      <c r="S18073" s="4"/>
      <c r="T18073" s="4"/>
      <c r="U18073" s="4"/>
      <c r="V18073" s="4"/>
      <c r="W18073" s="4"/>
      <c r="X18073" s="4"/>
      <c r="Y18073" s="4"/>
      <c r="Z18073" s="4"/>
      <c r="AA18073" s="4"/>
      <c r="AB18073" s="4"/>
      <c r="AC18073" s="4"/>
    </row>
    <row r="18074" spans="14:29" x14ac:dyDescent="0.25">
      <c r="N18074" s="42"/>
      <c r="O18074" s="1"/>
      <c r="P18074" s="42"/>
      <c r="Q18074" s="4"/>
      <c r="R18074" s="4"/>
      <c r="S18074" s="4"/>
      <c r="T18074" s="4"/>
      <c r="U18074" s="4"/>
      <c r="V18074" s="4"/>
      <c r="W18074" s="4"/>
      <c r="X18074" s="4"/>
      <c r="Y18074" s="4"/>
      <c r="Z18074" s="4"/>
      <c r="AA18074" s="4"/>
      <c r="AB18074" s="4"/>
      <c r="AC18074" s="4"/>
    </row>
    <row r="18075" spans="14:29" x14ac:dyDescent="0.25">
      <c r="N18075" s="42"/>
      <c r="O18075" s="1"/>
      <c r="P18075" s="42"/>
      <c r="Q18075" s="4"/>
      <c r="R18075" s="4"/>
      <c r="S18075" s="4"/>
      <c r="T18075" s="4"/>
      <c r="U18075" s="4"/>
      <c r="V18075" s="4"/>
      <c r="W18075" s="4"/>
      <c r="X18075" s="4"/>
      <c r="Y18075" s="4"/>
      <c r="Z18075" s="4"/>
      <c r="AA18075" s="4"/>
      <c r="AB18075" s="4"/>
      <c r="AC18075" s="4"/>
    </row>
    <row r="18076" spans="14:29" x14ac:dyDescent="0.25">
      <c r="N18076" s="42"/>
      <c r="O18076" s="1"/>
      <c r="P18076" s="42"/>
      <c r="Q18076" s="4"/>
      <c r="R18076" s="4"/>
      <c r="S18076" s="4"/>
      <c r="T18076" s="4"/>
      <c r="U18076" s="4"/>
      <c r="V18076" s="4"/>
      <c r="W18076" s="4"/>
      <c r="X18076" s="4"/>
      <c r="Y18076" s="4"/>
      <c r="Z18076" s="4"/>
      <c r="AA18076" s="4"/>
      <c r="AB18076" s="4"/>
      <c r="AC18076" s="4"/>
    </row>
    <row r="18077" spans="14:29" x14ac:dyDescent="0.25">
      <c r="N18077" s="42"/>
      <c r="O18077" s="1"/>
      <c r="P18077" s="42"/>
      <c r="Q18077" s="4"/>
      <c r="R18077" s="4"/>
      <c r="S18077" s="4"/>
      <c r="T18077" s="4"/>
      <c r="U18077" s="4"/>
      <c r="V18077" s="4"/>
      <c r="W18077" s="4"/>
      <c r="X18077" s="4"/>
      <c r="Y18077" s="4"/>
      <c r="Z18077" s="4"/>
      <c r="AA18077" s="4"/>
      <c r="AB18077" s="4"/>
      <c r="AC18077" s="4"/>
    </row>
    <row r="18078" spans="14:29" x14ac:dyDescent="0.25">
      <c r="N18078" s="42"/>
      <c r="O18078" s="1"/>
      <c r="P18078" s="42"/>
      <c r="Q18078" s="4"/>
      <c r="R18078" s="4"/>
      <c r="S18078" s="4"/>
      <c r="T18078" s="4"/>
      <c r="U18078" s="4"/>
      <c r="V18078" s="4"/>
      <c r="W18078" s="4"/>
      <c r="X18078" s="4"/>
      <c r="Y18078" s="4"/>
      <c r="Z18078" s="4"/>
      <c r="AA18078" s="4"/>
      <c r="AB18078" s="4"/>
      <c r="AC18078" s="4"/>
    </row>
    <row r="18079" spans="14:29" x14ac:dyDescent="0.25">
      <c r="N18079" s="42"/>
      <c r="O18079" s="1"/>
      <c r="P18079" s="42"/>
      <c r="Q18079" s="4"/>
      <c r="R18079" s="4"/>
      <c r="S18079" s="4"/>
      <c r="T18079" s="4"/>
      <c r="U18079" s="4"/>
      <c r="V18079" s="4"/>
      <c r="W18079" s="4"/>
      <c r="X18079" s="4"/>
      <c r="Y18079" s="4"/>
      <c r="Z18079" s="4"/>
      <c r="AA18079" s="4"/>
      <c r="AB18079" s="4"/>
      <c r="AC18079" s="4"/>
    </row>
    <row r="18080" spans="14:29" x14ac:dyDescent="0.25">
      <c r="N18080" s="42"/>
      <c r="O18080" s="1"/>
      <c r="P18080" s="42"/>
      <c r="Q18080" s="4"/>
      <c r="R18080" s="4"/>
      <c r="S18080" s="4"/>
      <c r="T18080" s="4"/>
      <c r="U18080" s="4"/>
      <c r="V18080" s="4"/>
      <c r="W18080" s="4"/>
      <c r="X18080" s="4"/>
      <c r="Y18080" s="4"/>
      <c r="Z18080" s="4"/>
      <c r="AA18080" s="4"/>
      <c r="AB18080" s="4"/>
      <c r="AC18080" s="4"/>
    </row>
    <row r="18081" spans="14:29" x14ac:dyDescent="0.25">
      <c r="N18081" s="42"/>
      <c r="O18081" s="1"/>
      <c r="P18081" s="42"/>
      <c r="Q18081" s="4"/>
      <c r="R18081" s="4"/>
      <c r="S18081" s="4"/>
      <c r="T18081" s="4"/>
      <c r="U18081" s="4"/>
      <c r="V18081" s="4"/>
      <c r="W18081" s="4"/>
      <c r="X18081" s="4"/>
      <c r="Y18081" s="4"/>
      <c r="Z18081" s="4"/>
      <c r="AA18081" s="4"/>
      <c r="AB18081" s="4"/>
      <c r="AC18081" s="4"/>
    </row>
    <row r="18082" spans="14:29" x14ac:dyDescent="0.25">
      <c r="N18082" s="42"/>
      <c r="O18082" s="1"/>
      <c r="P18082" s="42"/>
      <c r="Q18082" s="4"/>
      <c r="R18082" s="4"/>
      <c r="S18082" s="4"/>
      <c r="T18082" s="4"/>
      <c r="U18082" s="4"/>
      <c r="V18082" s="4"/>
      <c r="W18082" s="4"/>
      <c r="X18082" s="4"/>
      <c r="Y18082" s="4"/>
      <c r="Z18082" s="4"/>
      <c r="AA18082" s="4"/>
      <c r="AB18082" s="4"/>
      <c r="AC18082" s="4"/>
    </row>
    <row r="18083" spans="14:29" x14ac:dyDescent="0.25">
      <c r="N18083" s="42"/>
      <c r="O18083" s="1"/>
      <c r="P18083" s="42"/>
      <c r="Q18083" s="4"/>
      <c r="R18083" s="4"/>
      <c r="S18083" s="4"/>
      <c r="T18083" s="4"/>
      <c r="U18083" s="4"/>
      <c r="V18083" s="4"/>
      <c r="W18083" s="4"/>
      <c r="X18083" s="4"/>
      <c r="Y18083" s="4"/>
      <c r="Z18083" s="4"/>
      <c r="AA18083" s="4"/>
      <c r="AB18083" s="4"/>
      <c r="AC18083" s="4"/>
    </row>
    <row r="18084" spans="14:29" x14ac:dyDescent="0.25">
      <c r="N18084" s="42"/>
      <c r="O18084" s="1"/>
      <c r="P18084" s="42"/>
      <c r="Q18084" s="4"/>
      <c r="R18084" s="4"/>
      <c r="S18084" s="4"/>
      <c r="T18084" s="4"/>
      <c r="U18084" s="4"/>
      <c r="V18084" s="4"/>
      <c r="W18084" s="4"/>
      <c r="X18084" s="4"/>
      <c r="Y18084" s="4"/>
      <c r="Z18084" s="4"/>
      <c r="AA18084" s="4"/>
      <c r="AB18084" s="4"/>
      <c r="AC18084" s="4"/>
    </row>
    <row r="18085" spans="14:29" x14ac:dyDescent="0.25">
      <c r="N18085" s="42"/>
      <c r="O18085" s="1"/>
      <c r="P18085" s="42"/>
      <c r="Q18085" s="4"/>
      <c r="R18085" s="4"/>
      <c r="S18085" s="4"/>
      <c r="T18085" s="4"/>
      <c r="U18085" s="4"/>
      <c r="V18085" s="4"/>
      <c r="W18085" s="4"/>
      <c r="X18085" s="4"/>
      <c r="Y18085" s="4"/>
      <c r="Z18085" s="4"/>
      <c r="AA18085" s="4"/>
      <c r="AB18085" s="4"/>
      <c r="AC18085" s="4"/>
    </row>
    <row r="18086" spans="14:29" x14ac:dyDescent="0.25">
      <c r="N18086" s="42"/>
      <c r="O18086" s="1"/>
      <c r="P18086" s="42"/>
      <c r="Q18086" s="4"/>
      <c r="R18086" s="4"/>
      <c r="S18086" s="4"/>
      <c r="T18086" s="4"/>
      <c r="U18086" s="4"/>
      <c r="V18086" s="4"/>
      <c r="W18086" s="4"/>
      <c r="X18086" s="4"/>
      <c r="Y18086" s="4"/>
      <c r="Z18086" s="4"/>
      <c r="AA18086" s="4"/>
      <c r="AB18086" s="4"/>
      <c r="AC18086" s="4"/>
    </row>
    <row r="18087" spans="14:29" x14ac:dyDescent="0.25">
      <c r="N18087" s="42"/>
      <c r="O18087" s="1"/>
      <c r="P18087" s="42"/>
      <c r="Q18087" s="4"/>
      <c r="R18087" s="4"/>
      <c r="S18087" s="4"/>
      <c r="T18087" s="4"/>
      <c r="U18087" s="4"/>
      <c r="V18087" s="4"/>
      <c r="W18087" s="4"/>
      <c r="X18087" s="4"/>
      <c r="Y18087" s="4"/>
      <c r="Z18087" s="4"/>
      <c r="AA18087" s="4"/>
      <c r="AB18087" s="4"/>
      <c r="AC18087" s="4"/>
    </row>
    <row r="18088" spans="14:29" x14ac:dyDescent="0.25">
      <c r="N18088" s="42"/>
      <c r="O18088" s="1"/>
      <c r="P18088" s="42"/>
      <c r="Q18088" s="4"/>
      <c r="R18088" s="4"/>
      <c r="S18088" s="4"/>
      <c r="T18088" s="4"/>
      <c r="U18088" s="4"/>
      <c r="V18088" s="4"/>
      <c r="W18088" s="4"/>
      <c r="X18088" s="4"/>
      <c r="Y18088" s="4"/>
      <c r="Z18088" s="4"/>
      <c r="AA18088" s="4"/>
      <c r="AB18088" s="4"/>
      <c r="AC18088" s="4"/>
    </row>
    <row r="18089" spans="14:29" x14ac:dyDescent="0.25">
      <c r="N18089" s="42"/>
      <c r="O18089" s="1"/>
      <c r="P18089" s="42"/>
      <c r="Q18089" s="4"/>
      <c r="R18089" s="4"/>
      <c r="S18089" s="4"/>
      <c r="T18089" s="4"/>
      <c r="U18089" s="4"/>
      <c r="V18089" s="4"/>
      <c r="W18089" s="4"/>
      <c r="X18089" s="4"/>
      <c r="Y18089" s="4"/>
      <c r="Z18089" s="4"/>
      <c r="AA18089" s="4"/>
      <c r="AB18089" s="4"/>
      <c r="AC18089" s="4"/>
    </row>
    <row r="18090" spans="14:29" x14ac:dyDescent="0.25">
      <c r="N18090" s="42"/>
      <c r="O18090" s="1"/>
      <c r="P18090" s="42"/>
      <c r="Q18090" s="4"/>
      <c r="R18090" s="4"/>
      <c r="S18090" s="4"/>
      <c r="T18090" s="4"/>
      <c r="U18090" s="4"/>
      <c r="V18090" s="4"/>
      <c r="W18090" s="4"/>
      <c r="X18090" s="4"/>
      <c r="Y18090" s="4"/>
      <c r="Z18090" s="4"/>
      <c r="AA18090" s="4"/>
      <c r="AB18090" s="4"/>
      <c r="AC18090" s="4"/>
    </row>
    <row r="18091" spans="14:29" x14ac:dyDescent="0.25">
      <c r="N18091" s="42"/>
      <c r="O18091" s="1"/>
      <c r="P18091" s="42"/>
      <c r="Q18091" s="4"/>
      <c r="R18091" s="4"/>
      <c r="S18091" s="4"/>
      <c r="T18091" s="4"/>
      <c r="U18091" s="4"/>
      <c r="V18091" s="4"/>
      <c r="W18091" s="4"/>
      <c r="X18091" s="4"/>
      <c r="Y18091" s="4"/>
      <c r="Z18091" s="4"/>
      <c r="AA18091" s="4"/>
      <c r="AB18091" s="4"/>
      <c r="AC18091" s="4"/>
    </row>
    <row r="18092" spans="14:29" x14ac:dyDescent="0.25">
      <c r="N18092" s="42"/>
      <c r="O18092" s="1"/>
      <c r="P18092" s="42"/>
      <c r="Q18092" s="4"/>
      <c r="R18092" s="4"/>
      <c r="S18092" s="4"/>
      <c r="T18092" s="4"/>
      <c r="U18092" s="4"/>
      <c r="V18092" s="4"/>
      <c r="W18092" s="4"/>
      <c r="X18092" s="4"/>
      <c r="Y18092" s="4"/>
      <c r="Z18092" s="4"/>
      <c r="AA18092" s="4"/>
      <c r="AB18092" s="4"/>
      <c r="AC18092" s="4"/>
    </row>
    <row r="18093" spans="14:29" x14ac:dyDescent="0.25">
      <c r="N18093" s="42"/>
      <c r="O18093" s="1"/>
      <c r="P18093" s="42"/>
      <c r="Q18093" s="4"/>
      <c r="R18093" s="4"/>
      <c r="S18093" s="4"/>
      <c r="T18093" s="4"/>
      <c r="U18093" s="4"/>
      <c r="V18093" s="4"/>
      <c r="W18093" s="4"/>
      <c r="X18093" s="4"/>
      <c r="Y18093" s="4"/>
      <c r="Z18093" s="4"/>
      <c r="AA18093" s="4"/>
      <c r="AB18093" s="4"/>
      <c r="AC18093" s="4"/>
    </row>
    <row r="18094" spans="14:29" x14ac:dyDescent="0.25">
      <c r="N18094" s="42"/>
      <c r="O18094" s="1"/>
      <c r="P18094" s="42"/>
      <c r="Q18094" s="4"/>
      <c r="R18094" s="4"/>
      <c r="S18094" s="4"/>
      <c r="T18094" s="4"/>
      <c r="U18094" s="4"/>
      <c r="V18094" s="4"/>
      <c r="W18094" s="4"/>
      <c r="X18094" s="4"/>
      <c r="Y18094" s="4"/>
      <c r="Z18094" s="4"/>
      <c r="AA18094" s="4"/>
      <c r="AB18094" s="4"/>
      <c r="AC18094" s="4"/>
    </row>
    <row r="18095" spans="14:29" x14ac:dyDescent="0.25">
      <c r="N18095" s="42"/>
      <c r="O18095" s="1"/>
      <c r="P18095" s="42"/>
      <c r="Q18095" s="4"/>
      <c r="R18095" s="4"/>
      <c r="S18095" s="4"/>
      <c r="T18095" s="4"/>
      <c r="U18095" s="4"/>
      <c r="V18095" s="4"/>
      <c r="W18095" s="4"/>
      <c r="X18095" s="4"/>
      <c r="Y18095" s="4"/>
      <c r="Z18095" s="4"/>
      <c r="AA18095" s="4"/>
      <c r="AB18095" s="4"/>
      <c r="AC18095" s="4"/>
    </row>
    <row r="18096" spans="14:29" x14ac:dyDescent="0.25">
      <c r="N18096" s="42"/>
      <c r="O18096" s="1"/>
      <c r="P18096" s="42"/>
      <c r="Q18096" s="4"/>
      <c r="R18096" s="4"/>
      <c r="S18096" s="4"/>
      <c r="T18096" s="4"/>
      <c r="U18096" s="4"/>
      <c r="V18096" s="4"/>
      <c r="W18096" s="4"/>
      <c r="X18096" s="4"/>
      <c r="Y18096" s="4"/>
      <c r="Z18096" s="4"/>
      <c r="AA18096" s="4"/>
      <c r="AB18096" s="4"/>
      <c r="AC18096" s="4"/>
    </row>
    <row r="18097" spans="14:29" x14ac:dyDescent="0.25">
      <c r="N18097" s="42"/>
      <c r="O18097" s="1"/>
      <c r="P18097" s="42"/>
      <c r="Q18097" s="4"/>
      <c r="R18097" s="4"/>
      <c r="S18097" s="4"/>
      <c r="T18097" s="4"/>
      <c r="U18097" s="4"/>
      <c r="V18097" s="4"/>
      <c r="W18097" s="4"/>
      <c r="X18097" s="4"/>
      <c r="Y18097" s="4"/>
      <c r="Z18097" s="4"/>
      <c r="AA18097" s="4"/>
      <c r="AB18097" s="4"/>
      <c r="AC18097" s="4"/>
    </row>
    <row r="18098" spans="14:29" x14ac:dyDescent="0.25">
      <c r="N18098" s="42"/>
      <c r="O18098" s="1"/>
      <c r="P18098" s="42"/>
      <c r="Q18098" s="4"/>
      <c r="R18098" s="4"/>
      <c r="S18098" s="4"/>
      <c r="T18098" s="4"/>
      <c r="U18098" s="4"/>
      <c r="V18098" s="4"/>
      <c r="W18098" s="4"/>
      <c r="X18098" s="4"/>
      <c r="Y18098" s="4"/>
      <c r="Z18098" s="4"/>
      <c r="AA18098" s="4"/>
      <c r="AB18098" s="4"/>
      <c r="AC18098" s="4"/>
    </row>
    <row r="18099" spans="14:29" x14ac:dyDescent="0.25">
      <c r="N18099" s="42"/>
      <c r="O18099" s="1"/>
      <c r="P18099" s="42"/>
      <c r="Q18099" s="4"/>
      <c r="R18099" s="4"/>
      <c r="S18099" s="4"/>
      <c r="T18099" s="4"/>
      <c r="U18099" s="4"/>
      <c r="V18099" s="4"/>
      <c r="W18099" s="4"/>
      <c r="X18099" s="4"/>
      <c r="Y18099" s="4"/>
      <c r="Z18099" s="4"/>
      <c r="AA18099" s="4"/>
      <c r="AB18099" s="4"/>
      <c r="AC18099" s="4"/>
    </row>
    <row r="18100" spans="14:29" x14ac:dyDescent="0.25">
      <c r="N18100" s="42"/>
      <c r="O18100" s="1"/>
      <c r="P18100" s="42"/>
      <c r="Q18100" s="4"/>
      <c r="R18100" s="4"/>
      <c r="S18100" s="4"/>
      <c r="T18100" s="4"/>
      <c r="U18100" s="4"/>
      <c r="V18100" s="4"/>
      <c r="W18100" s="4"/>
      <c r="X18100" s="4"/>
      <c r="Y18100" s="4"/>
      <c r="Z18100" s="4"/>
      <c r="AA18100" s="4"/>
      <c r="AB18100" s="4"/>
      <c r="AC18100" s="4"/>
    </row>
    <row r="18101" spans="14:29" x14ac:dyDescent="0.25">
      <c r="N18101" s="42"/>
      <c r="O18101" s="1"/>
      <c r="P18101" s="42"/>
      <c r="Q18101" s="4"/>
      <c r="R18101" s="4"/>
      <c r="S18101" s="4"/>
      <c r="T18101" s="4"/>
      <c r="U18101" s="4"/>
      <c r="V18101" s="4"/>
      <c r="W18101" s="4"/>
      <c r="X18101" s="4"/>
      <c r="Y18101" s="4"/>
      <c r="Z18101" s="4"/>
      <c r="AA18101" s="4"/>
      <c r="AB18101" s="4"/>
      <c r="AC18101" s="4"/>
    </row>
    <row r="18102" spans="14:29" x14ac:dyDescent="0.25">
      <c r="N18102" s="42"/>
      <c r="O18102" s="1"/>
      <c r="P18102" s="42"/>
      <c r="Q18102" s="4"/>
      <c r="R18102" s="4"/>
      <c r="S18102" s="4"/>
      <c r="T18102" s="4"/>
      <c r="U18102" s="4"/>
      <c r="V18102" s="4"/>
      <c r="W18102" s="4"/>
      <c r="X18102" s="4"/>
      <c r="Y18102" s="4"/>
      <c r="Z18102" s="4"/>
      <c r="AA18102" s="4"/>
      <c r="AB18102" s="4"/>
      <c r="AC18102" s="4"/>
    </row>
    <row r="18103" spans="14:29" x14ac:dyDescent="0.25">
      <c r="N18103" s="42"/>
      <c r="O18103" s="1"/>
      <c r="P18103" s="42"/>
      <c r="Q18103" s="4"/>
      <c r="R18103" s="4"/>
      <c r="S18103" s="4"/>
      <c r="T18103" s="4"/>
      <c r="U18103" s="4"/>
      <c r="V18103" s="4"/>
      <c r="W18103" s="4"/>
      <c r="X18103" s="4"/>
      <c r="Y18103" s="4"/>
      <c r="Z18103" s="4"/>
      <c r="AA18103" s="4"/>
      <c r="AB18103" s="4"/>
      <c r="AC18103" s="4"/>
    </row>
    <row r="18104" spans="14:29" x14ac:dyDescent="0.25">
      <c r="N18104" s="42"/>
      <c r="O18104" s="1"/>
      <c r="P18104" s="42"/>
      <c r="Q18104" s="4"/>
      <c r="R18104" s="4"/>
      <c r="S18104" s="4"/>
      <c r="T18104" s="4"/>
      <c r="U18104" s="4"/>
      <c r="V18104" s="4"/>
      <c r="W18104" s="4"/>
      <c r="X18104" s="4"/>
      <c r="Y18104" s="4"/>
      <c r="Z18104" s="4"/>
      <c r="AA18104" s="4"/>
      <c r="AB18104" s="4"/>
      <c r="AC18104" s="4"/>
    </row>
    <row r="18105" spans="14:29" x14ac:dyDescent="0.25">
      <c r="N18105" s="42"/>
      <c r="O18105" s="1"/>
      <c r="P18105" s="42"/>
      <c r="Q18105" s="4"/>
      <c r="R18105" s="4"/>
      <c r="S18105" s="4"/>
      <c r="T18105" s="4"/>
      <c r="U18105" s="4"/>
      <c r="V18105" s="4"/>
      <c r="W18105" s="4"/>
      <c r="X18105" s="4"/>
      <c r="Y18105" s="4"/>
      <c r="Z18105" s="4"/>
      <c r="AA18105" s="4"/>
      <c r="AB18105" s="4"/>
      <c r="AC18105" s="4"/>
    </row>
    <row r="18106" spans="14:29" x14ac:dyDescent="0.25">
      <c r="N18106" s="42"/>
      <c r="O18106" s="1"/>
      <c r="P18106" s="42"/>
      <c r="Q18106" s="4"/>
      <c r="R18106" s="4"/>
      <c r="S18106" s="4"/>
      <c r="T18106" s="4"/>
      <c r="U18106" s="4"/>
      <c r="V18106" s="4"/>
      <c r="W18106" s="4"/>
      <c r="X18106" s="4"/>
      <c r="Y18106" s="4"/>
      <c r="Z18106" s="4"/>
      <c r="AA18106" s="4"/>
      <c r="AB18106" s="4"/>
      <c r="AC18106" s="4"/>
    </row>
    <row r="18107" spans="14:29" x14ac:dyDescent="0.25">
      <c r="N18107" s="42"/>
      <c r="O18107" s="1"/>
      <c r="P18107" s="42"/>
      <c r="Q18107" s="4"/>
      <c r="R18107" s="4"/>
      <c r="S18107" s="4"/>
      <c r="T18107" s="4"/>
      <c r="U18107" s="4"/>
      <c r="V18107" s="4"/>
      <c r="W18107" s="4"/>
      <c r="X18107" s="4"/>
      <c r="Y18107" s="4"/>
      <c r="Z18107" s="4"/>
      <c r="AA18107" s="4"/>
      <c r="AB18107" s="4"/>
      <c r="AC18107" s="4"/>
    </row>
    <row r="18108" spans="14:29" x14ac:dyDescent="0.25">
      <c r="N18108" s="42"/>
      <c r="O18108" s="1"/>
      <c r="P18108" s="42"/>
      <c r="Q18108" s="4"/>
      <c r="R18108" s="4"/>
      <c r="S18108" s="4"/>
      <c r="T18108" s="4"/>
      <c r="U18108" s="4"/>
      <c r="V18108" s="4"/>
      <c r="W18108" s="4"/>
      <c r="X18108" s="4"/>
      <c r="Y18108" s="4"/>
      <c r="Z18108" s="4"/>
      <c r="AA18108" s="4"/>
      <c r="AB18108" s="4"/>
      <c r="AC18108" s="4"/>
    </row>
    <row r="18109" spans="14:29" x14ac:dyDescent="0.25">
      <c r="N18109" s="42"/>
      <c r="O18109" s="1"/>
      <c r="P18109" s="42"/>
      <c r="Q18109" s="4"/>
      <c r="R18109" s="4"/>
      <c r="S18109" s="4"/>
      <c r="T18109" s="4"/>
      <c r="U18109" s="4"/>
      <c r="V18109" s="4"/>
      <c r="W18109" s="4"/>
      <c r="X18109" s="4"/>
      <c r="Y18109" s="4"/>
      <c r="Z18109" s="4"/>
      <c r="AA18109" s="4"/>
      <c r="AB18109" s="4"/>
      <c r="AC18109" s="4"/>
    </row>
    <row r="18110" spans="14:29" x14ac:dyDescent="0.25">
      <c r="N18110" s="42"/>
      <c r="O18110" s="1"/>
      <c r="P18110" s="42"/>
      <c r="Q18110" s="4"/>
      <c r="R18110" s="4"/>
      <c r="S18110" s="4"/>
      <c r="T18110" s="4"/>
      <c r="U18110" s="4"/>
      <c r="V18110" s="4"/>
      <c r="W18110" s="4"/>
      <c r="X18110" s="4"/>
      <c r="Y18110" s="4"/>
      <c r="Z18110" s="4"/>
      <c r="AA18110" s="4"/>
      <c r="AB18110" s="4"/>
      <c r="AC18110" s="4"/>
    </row>
    <row r="18111" spans="14:29" x14ac:dyDescent="0.25">
      <c r="N18111" s="42"/>
      <c r="O18111" s="1"/>
      <c r="P18111" s="42"/>
      <c r="Q18111" s="4"/>
      <c r="R18111" s="4"/>
      <c r="S18111" s="4"/>
      <c r="T18111" s="4"/>
      <c r="U18111" s="4"/>
      <c r="V18111" s="4"/>
      <c r="W18111" s="4"/>
      <c r="X18111" s="4"/>
      <c r="Y18111" s="4"/>
      <c r="Z18111" s="4"/>
      <c r="AA18111" s="4"/>
      <c r="AB18111" s="4"/>
      <c r="AC18111" s="4"/>
    </row>
    <row r="18112" spans="14:29" x14ac:dyDescent="0.25">
      <c r="N18112" s="42"/>
      <c r="O18112" s="1"/>
      <c r="P18112" s="42"/>
      <c r="Q18112" s="4"/>
      <c r="R18112" s="4"/>
      <c r="S18112" s="4"/>
      <c r="T18112" s="4"/>
      <c r="U18112" s="4"/>
      <c r="V18112" s="4"/>
      <c r="W18112" s="4"/>
      <c r="X18112" s="4"/>
      <c r="Y18112" s="4"/>
      <c r="Z18112" s="4"/>
      <c r="AA18112" s="4"/>
      <c r="AB18112" s="4"/>
      <c r="AC18112" s="4"/>
    </row>
    <row r="18113" spans="14:29" x14ac:dyDescent="0.25">
      <c r="N18113" s="42"/>
      <c r="O18113" s="1"/>
      <c r="P18113" s="42"/>
      <c r="Q18113" s="4"/>
      <c r="R18113" s="4"/>
      <c r="S18113" s="4"/>
      <c r="T18113" s="4"/>
      <c r="U18113" s="4"/>
      <c r="V18113" s="4"/>
      <c r="W18113" s="4"/>
      <c r="X18113" s="4"/>
      <c r="Y18113" s="4"/>
      <c r="Z18113" s="4"/>
      <c r="AA18113" s="4"/>
      <c r="AB18113" s="4"/>
      <c r="AC18113" s="4"/>
    </row>
    <row r="18114" spans="14:29" x14ac:dyDescent="0.25">
      <c r="N18114" s="42"/>
      <c r="O18114" s="1"/>
      <c r="P18114" s="42"/>
      <c r="Q18114" s="4"/>
      <c r="R18114" s="4"/>
      <c r="S18114" s="4"/>
      <c r="T18114" s="4"/>
      <c r="U18114" s="4"/>
      <c r="V18114" s="4"/>
      <c r="W18114" s="4"/>
      <c r="X18114" s="4"/>
      <c r="Y18114" s="4"/>
      <c r="Z18114" s="4"/>
      <c r="AA18114" s="4"/>
      <c r="AB18114" s="4"/>
      <c r="AC18114" s="4"/>
    </row>
    <row r="18115" spans="14:29" x14ac:dyDescent="0.25">
      <c r="N18115" s="42"/>
      <c r="O18115" s="1"/>
      <c r="P18115" s="42"/>
      <c r="Q18115" s="4"/>
      <c r="R18115" s="4"/>
      <c r="S18115" s="4"/>
      <c r="T18115" s="4"/>
      <c r="U18115" s="4"/>
      <c r="V18115" s="4"/>
      <c r="W18115" s="4"/>
      <c r="X18115" s="4"/>
      <c r="Y18115" s="4"/>
      <c r="Z18115" s="4"/>
      <c r="AA18115" s="4"/>
      <c r="AB18115" s="4"/>
      <c r="AC18115" s="4"/>
    </row>
    <row r="18116" spans="14:29" x14ac:dyDescent="0.25">
      <c r="N18116" s="42"/>
      <c r="O18116" s="1"/>
      <c r="P18116" s="42"/>
      <c r="Q18116" s="4"/>
      <c r="R18116" s="4"/>
      <c r="S18116" s="4"/>
      <c r="T18116" s="4"/>
      <c r="U18116" s="4"/>
      <c r="V18116" s="4"/>
      <c r="W18116" s="4"/>
      <c r="X18116" s="4"/>
      <c r="Y18116" s="4"/>
      <c r="Z18116" s="4"/>
      <c r="AA18116" s="4"/>
      <c r="AB18116" s="4"/>
      <c r="AC18116" s="4"/>
    </row>
    <row r="18117" spans="14:29" x14ac:dyDescent="0.25">
      <c r="N18117" s="42"/>
      <c r="O18117" s="1"/>
      <c r="P18117" s="42"/>
      <c r="Q18117" s="4"/>
      <c r="R18117" s="4"/>
      <c r="S18117" s="4"/>
      <c r="T18117" s="4"/>
      <c r="U18117" s="4"/>
      <c r="V18117" s="4"/>
      <c r="W18117" s="4"/>
      <c r="X18117" s="4"/>
      <c r="Y18117" s="4"/>
      <c r="Z18117" s="4"/>
      <c r="AA18117" s="4"/>
      <c r="AB18117" s="4"/>
      <c r="AC18117" s="4"/>
    </row>
    <row r="18118" spans="14:29" x14ac:dyDescent="0.25">
      <c r="N18118" s="42"/>
      <c r="O18118" s="1"/>
      <c r="P18118" s="42"/>
      <c r="Q18118" s="4"/>
      <c r="R18118" s="4"/>
      <c r="S18118" s="4"/>
      <c r="T18118" s="4"/>
      <c r="U18118" s="4"/>
      <c r="V18118" s="4"/>
      <c r="W18118" s="4"/>
      <c r="X18118" s="4"/>
      <c r="Y18118" s="4"/>
      <c r="Z18118" s="4"/>
      <c r="AA18118" s="4"/>
      <c r="AB18118" s="4"/>
      <c r="AC18118" s="4"/>
    </row>
    <row r="18119" spans="14:29" x14ac:dyDescent="0.25">
      <c r="N18119" s="42"/>
      <c r="O18119" s="1"/>
      <c r="P18119" s="42"/>
      <c r="Q18119" s="4"/>
      <c r="R18119" s="4"/>
      <c r="S18119" s="4"/>
      <c r="T18119" s="4"/>
      <c r="U18119" s="4"/>
      <c r="V18119" s="4"/>
      <c r="W18119" s="4"/>
      <c r="X18119" s="4"/>
      <c r="Y18119" s="4"/>
      <c r="Z18119" s="4"/>
      <c r="AA18119" s="4"/>
      <c r="AB18119" s="4"/>
      <c r="AC18119" s="4"/>
    </row>
    <row r="18120" spans="14:29" x14ac:dyDescent="0.25">
      <c r="N18120" s="42"/>
      <c r="O18120" s="1"/>
      <c r="P18120" s="42"/>
      <c r="Q18120" s="4"/>
      <c r="R18120" s="4"/>
      <c r="S18120" s="4"/>
      <c r="T18120" s="4"/>
      <c r="U18120" s="4"/>
      <c r="V18120" s="4"/>
      <c r="W18120" s="4"/>
      <c r="X18120" s="4"/>
      <c r="Y18120" s="4"/>
      <c r="Z18120" s="4"/>
      <c r="AA18120" s="4"/>
      <c r="AB18120" s="4"/>
      <c r="AC18120" s="4"/>
    </row>
    <row r="18121" spans="14:29" x14ac:dyDescent="0.25">
      <c r="N18121" s="42"/>
      <c r="O18121" s="1"/>
      <c r="P18121" s="42"/>
      <c r="Q18121" s="4"/>
      <c r="R18121" s="4"/>
      <c r="S18121" s="4"/>
      <c r="T18121" s="4"/>
      <c r="U18121" s="4"/>
      <c r="V18121" s="4"/>
      <c r="W18121" s="4"/>
      <c r="X18121" s="4"/>
      <c r="Y18121" s="4"/>
      <c r="Z18121" s="4"/>
      <c r="AA18121" s="4"/>
      <c r="AB18121" s="4"/>
      <c r="AC18121" s="4"/>
    </row>
    <row r="18122" spans="14:29" x14ac:dyDescent="0.25">
      <c r="N18122" s="42"/>
      <c r="O18122" s="1"/>
      <c r="P18122" s="42"/>
      <c r="Q18122" s="4"/>
      <c r="R18122" s="4"/>
      <c r="S18122" s="4"/>
      <c r="T18122" s="4"/>
      <c r="U18122" s="4"/>
      <c r="V18122" s="4"/>
      <c r="W18122" s="4"/>
      <c r="X18122" s="4"/>
      <c r="Y18122" s="4"/>
      <c r="Z18122" s="4"/>
      <c r="AA18122" s="4"/>
      <c r="AB18122" s="4"/>
      <c r="AC18122" s="4"/>
    </row>
    <row r="18123" spans="14:29" x14ac:dyDescent="0.25">
      <c r="N18123" s="42"/>
      <c r="O18123" s="1"/>
      <c r="P18123" s="42"/>
      <c r="Q18123" s="4"/>
      <c r="R18123" s="4"/>
      <c r="S18123" s="4"/>
      <c r="T18123" s="4"/>
      <c r="U18123" s="4"/>
      <c r="V18123" s="4"/>
      <c r="W18123" s="4"/>
      <c r="X18123" s="4"/>
      <c r="Y18123" s="4"/>
      <c r="Z18123" s="4"/>
      <c r="AA18123" s="4"/>
      <c r="AB18123" s="4"/>
      <c r="AC18123" s="4"/>
    </row>
    <row r="18124" spans="14:29" x14ac:dyDescent="0.25">
      <c r="N18124" s="42"/>
      <c r="O18124" s="1"/>
      <c r="P18124" s="42"/>
      <c r="Q18124" s="4"/>
      <c r="R18124" s="4"/>
      <c r="S18124" s="4"/>
      <c r="T18124" s="4"/>
      <c r="U18124" s="4"/>
      <c r="V18124" s="4"/>
      <c r="W18124" s="4"/>
      <c r="X18124" s="4"/>
      <c r="Y18124" s="4"/>
      <c r="Z18124" s="4"/>
      <c r="AA18124" s="4"/>
      <c r="AB18124" s="4"/>
      <c r="AC18124" s="4"/>
    </row>
    <row r="18125" spans="14:29" x14ac:dyDescent="0.25">
      <c r="N18125" s="42"/>
      <c r="O18125" s="1"/>
      <c r="P18125" s="42"/>
      <c r="Q18125" s="4"/>
      <c r="R18125" s="4"/>
      <c r="S18125" s="4"/>
      <c r="T18125" s="4"/>
      <c r="U18125" s="4"/>
      <c r="V18125" s="4"/>
      <c r="W18125" s="4"/>
      <c r="X18125" s="4"/>
      <c r="Y18125" s="4"/>
      <c r="Z18125" s="4"/>
      <c r="AA18125" s="4"/>
      <c r="AB18125" s="4"/>
      <c r="AC18125" s="4"/>
    </row>
    <row r="18126" spans="14:29" x14ac:dyDescent="0.25">
      <c r="N18126" s="42"/>
      <c r="O18126" s="1"/>
      <c r="P18126" s="42"/>
      <c r="Q18126" s="4"/>
      <c r="R18126" s="4"/>
      <c r="S18126" s="4"/>
      <c r="T18126" s="4"/>
      <c r="U18126" s="4"/>
      <c r="V18126" s="4"/>
      <c r="W18126" s="4"/>
      <c r="X18126" s="4"/>
      <c r="Y18126" s="4"/>
      <c r="Z18126" s="4"/>
      <c r="AA18126" s="4"/>
      <c r="AB18126" s="4"/>
      <c r="AC18126" s="4"/>
    </row>
    <row r="18127" spans="14:29" x14ac:dyDescent="0.25">
      <c r="N18127" s="42"/>
      <c r="O18127" s="1"/>
      <c r="P18127" s="42"/>
      <c r="Q18127" s="4"/>
      <c r="R18127" s="4"/>
      <c r="S18127" s="4"/>
      <c r="T18127" s="4"/>
      <c r="U18127" s="4"/>
      <c r="V18127" s="4"/>
      <c r="W18127" s="4"/>
      <c r="X18127" s="4"/>
      <c r="Y18127" s="4"/>
      <c r="Z18127" s="4"/>
      <c r="AA18127" s="4"/>
      <c r="AB18127" s="4"/>
      <c r="AC18127" s="4"/>
    </row>
    <row r="18128" spans="14:29" x14ac:dyDescent="0.25">
      <c r="N18128" s="42"/>
      <c r="O18128" s="1"/>
      <c r="P18128" s="42"/>
      <c r="Q18128" s="4"/>
      <c r="R18128" s="4"/>
      <c r="S18128" s="4"/>
      <c r="T18128" s="4"/>
      <c r="U18128" s="4"/>
      <c r="V18128" s="4"/>
      <c r="W18128" s="4"/>
      <c r="X18128" s="4"/>
      <c r="Y18128" s="4"/>
      <c r="Z18128" s="4"/>
      <c r="AA18128" s="4"/>
      <c r="AB18128" s="4"/>
      <c r="AC18128" s="4"/>
    </row>
    <row r="18129" spans="14:29" x14ac:dyDescent="0.25">
      <c r="N18129" s="42"/>
      <c r="O18129" s="1"/>
      <c r="P18129" s="42"/>
      <c r="Q18129" s="4"/>
      <c r="R18129" s="4"/>
      <c r="S18129" s="4"/>
      <c r="T18129" s="4"/>
      <c r="U18129" s="4"/>
      <c r="V18129" s="4"/>
      <c r="W18129" s="4"/>
      <c r="X18129" s="4"/>
      <c r="Y18129" s="4"/>
      <c r="Z18129" s="4"/>
      <c r="AA18129" s="4"/>
      <c r="AB18129" s="4"/>
      <c r="AC18129" s="4"/>
    </row>
    <row r="18130" spans="14:29" x14ac:dyDescent="0.25">
      <c r="N18130" s="42"/>
      <c r="O18130" s="1"/>
      <c r="P18130" s="42"/>
      <c r="Q18130" s="4"/>
      <c r="R18130" s="4"/>
      <c r="S18130" s="4"/>
      <c r="T18130" s="4"/>
      <c r="U18130" s="4"/>
      <c r="V18130" s="4"/>
      <c r="W18130" s="4"/>
      <c r="X18130" s="4"/>
      <c r="Y18130" s="4"/>
      <c r="Z18130" s="4"/>
      <c r="AA18130" s="4"/>
      <c r="AB18130" s="4"/>
      <c r="AC18130" s="4"/>
    </row>
    <row r="18131" spans="14:29" x14ac:dyDescent="0.25">
      <c r="N18131" s="42"/>
      <c r="O18131" s="1"/>
      <c r="P18131" s="42"/>
      <c r="Q18131" s="4"/>
      <c r="R18131" s="4"/>
      <c r="S18131" s="4"/>
      <c r="T18131" s="4"/>
      <c r="U18131" s="4"/>
      <c r="V18131" s="4"/>
      <c r="W18131" s="4"/>
      <c r="X18131" s="4"/>
      <c r="Y18131" s="4"/>
      <c r="Z18131" s="4"/>
      <c r="AA18131" s="4"/>
      <c r="AB18131" s="4"/>
      <c r="AC18131" s="4"/>
    </row>
    <row r="18132" spans="14:29" x14ac:dyDescent="0.25">
      <c r="N18132" s="42"/>
      <c r="O18132" s="1"/>
      <c r="P18132" s="42"/>
      <c r="Q18132" s="4"/>
      <c r="R18132" s="4"/>
      <c r="S18132" s="4"/>
      <c r="T18132" s="4"/>
      <c r="U18132" s="4"/>
      <c r="V18132" s="4"/>
      <c r="W18132" s="4"/>
      <c r="X18132" s="4"/>
      <c r="Y18132" s="4"/>
      <c r="Z18132" s="4"/>
      <c r="AA18132" s="4"/>
      <c r="AB18132" s="4"/>
      <c r="AC18132" s="4"/>
    </row>
    <row r="18133" spans="14:29" x14ac:dyDescent="0.25">
      <c r="N18133" s="42"/>
      <c r="O18133" s="1"/>
      <c r="P18133" s="42"/>
      <c r="Q18133" s="4"/>
      <c r="R18133" s="4"/>
      <c r="S18133" s="4"/>
      <c r="T18133" s="4"/>
      <c r="U18133" s="4"/>
      <c r="V18133" s="4"/>
      <c r="W18133" s="4"/>
      <c r="X18133" s="4"/>
      <c r="Y18133" s="4"/>
      <c r="Z18133" s="4"/>
      <c r="AA18133" s="4"/>
      <c r="AB18133" s="4"/>
      <c r="AC18133" s="4"/>
    </row>
    <row r="18134" spans="14:29" x14ac:dyDescent="0.25">
      <c r="N18134" s="42"/>
      <c r="O18134" s="1"/>
      <c r="P18134" s="42"/>
      <c r="Q18134" s="4"/>
      <c r="R18134" s="4"/>
      <c r="S18134" s="4"/>
      <c r="T18134" s="4"/>
      <c r="U18134" s="4"/>
      <c r="V18134" s="4"/>
      <c r="W18134" s="4"/>
      <c r="X18134" s="4"/>
      <c r="Y18134" s="4"/>
      <c r="Z18134" s="4"/>
      <c r="AA18134" s="4"/>
      <c r="AB18134" s="4"/>
      <c r="AC18134" s="4"/>
    </row>
    <row r="18135" spans="14:29" x14ac:dyDescent="0.25">
      <c r="N18135" s="42"/>
      <c r="O18135" s="1"/>
      <c r="P18135" s="42"/>
      <c r="Q18135" s="4"/>
      <c r="R18135" s="4"/>
      <c r="S18135" s="4"/>
      <c r="T18135" s="4"/>
      <c r="U18135" s="4"/>
      <c r="V18135" s="4"/>
      <c r="W18135" s="4"/>
      <c r="X18135" s="4"/>
      <c r="Y18135" s="4"/>
      <c r="Z18135" s="4"/>
      <c r="AA18135" s="4"/>
      <c r="AB18135" s="4"/>
      <c r="AC18135" s="4"/>
    </row>
    <row r="18136" spans="14:29" x14ac:dyDescent="0.25">
      <c r="N18136" s="42"/>
      <c r="O18136" s="1"/>
      <c r="P18136" s="42"/>
      <c r="Q18136" s="4"/>
      <c r="R18136" s="4"/>
      <c r="S18136" s="4"/>
      <c r="T18136" s="4"/>
      <c r="U18136" s="4"/>
      <c r="V18136" s="4"/>
      <c r="W18136" s="4"/>
      <c r="X18136" s="4"/>
      <c r="Y18136" s="4"/>
      <c r="Z18136" s="4"/>
      <c r="AA18136" s="4"/>
      <c r="AB18136" s="4"/>
      <c r="AC18136" s="4"/>
    </row>
    <row r="18137" spans="14:29" x14ac:dyDescent="0.25">
      <c r="N18137" s="42"/>
      <c r="O18137" s="1"/>
      <c r="P18137" s="42"/>
      <c r="Q18137" s="4"/>
      <c r="R18137" s="4"/>
      <c r="S18137" s="4"/>
      <c r="T18137" s="4"/>
      <c r="U18137" s="4"/>
      <c r="V18137" s="4"/>
      <c r="W18137" s="4"/>
      <c r="X18137" s="4"/>
      <c r="Y18137" s="4"/>
      <c r="Z18137" s="4"/>
      <c r="AA18137" s="4"/>
      <c r="AB18137" s="4"/>
      <c r="AC18137" s="4"/>
    </row>
    <row r="18138" spans="14:29" x14ac:dyDescent="0.25">
      <c r="N18138" s="42"/>
      <c r="O18138" s="1"/>
      <c r="P18138" s="42"/>
      <c r="Q18138" s="4"/>
      <c r="R18138" s="4"/>
      <c r="S18138" s="4"/>
      <c r="T18138" s="4"/>
      <c r="U18138" s="4"/>
      <c r="V18138" s="4"/>
      <c r="W18138" s="4"/>
      <c r="X18138" s="4"/>
      <c r="Y18138" s="4"/>
      <c r="Z18138" s="4"/>
      <c r="AA18138" s="4"/>
      <c r="AB18138" s="4"/>
      <c r="AC18138" s="4"/>
    </row>
    <row r="18139" spans="14:29" x14ac:dyDescent="0.25">
      <c r="N18139" s="42"/>
      <c r="O18139" s="1"/>
      <c r="P18139" s="42"/>
      <c r="Q18139" s="4"/>
      <c r="R18139" s="4"/>
      <c r="S18139" s="4"/>
      <c r="T18139" s="4"/>
      <c r="U18139" s="4"/>
      <c r="V18139" s="4"/>
      <c r="W18139" s="4"/>
      <c r="X18139" s="4"/>
      <c r="Y18139" s="4"/>
      <c r="Z18139" s="4"/>
      <c r="AA18139" s="4"/>
      <c r="AB18139" s="4"/>
      <c r="AC18139" s="4"/>
    </row>
    <row r="18140" spans="14:29" x14ac:dyDescent="0.25">
      <c r="N18140" s="42"/>
      <c r="O18140" s="1"/>
      <c r="P18140" s="42"/>
      <c r="Q18140" s="4"/>
      <c r="R18140" s="4"/>
      <c r="S18140" s="4"/>
      <c r="T18140" s="4"/>
      <c r="U18140" s="4"/>
      <c r="V18140" s="4"/>
      <c r="W18140" s="4"/>
      <c r="X18140" s="4"/>
      <c r="Y18140" s="4"/>
      <c r="Z18140" s="4"/>
      <c r="AA18140" s="4"/>
      <c r="AB18140" s="4"/>
      <c r="AC18140" s="4"/>
    </row>
    <row r="18141" spans="14:29" x14ac:dyDescent="0.25">
      <c r="N18141" s="42"/>
      <c r="O18141" s="1"/>
      <c r="P18141" s="42"/>
      <c r="Q18141" s="4"/>
      <c r="R18141" s="4"/>
      <c r="S18141" s="4"/>
      <c r="T18141" s="4"/>
      <c r="U18141" s="4"/>
      <c r="V18141" s="4"/>
      <c r="W18141" s="4"/>
      <c r="X18141" s="4"/>
      <c r="Y18141" s="4"/>
      <c r="Z18141" s="4"/>
      <c r="AA18141" s="4"/>
      <c r="AB18141" s="4"/>
      <c r="AC18141" s="4"/>
    </row>
    <row r="18142" spans="14:29" x14ac:dyDescent="0.25">
      <c r="N18142" s="42"/>
      <c r="O18142" s="1"/>
      <c r="P18142" s="42"/>
      <c r="Q18142" s="4"/>
      <c r="R18142" s="4"/>
      <c r="S18142" s="4"/>
      <c r="T18142" s="4"/>
      <c r="U18142" s="4"/>
      <c r="V18142" s="4"/>
      <c r="W18142" s="4"/>
      <c r="X18142" s="4"/>
      <c r="Y18142" s="4"/>
      <c r="Z18142" s="4"/>
      <c r="AA18142" s="4"/>
      <c r="AB18142" s="4"/>
      <c r="AC18142" s="4"/>
    </row>
    <row r="18143" spans="14:29" x14ac:dyDescent="0.25">
      <c r="N18143" s="42"/>
      <c r="O18143" s="1"/>
      <c r="P18143" s="42"/>
      <c r="Q18143" s="4"/>
      <c r="R18143" s="4"/>
      <c r="S18143" s="4"/>
      <c r="T18143" s="4"/>
      <c r="U18143" s="4"/>
      <c r="V18143" s="4"/>
      <c r="W18143" s="4"/>
      <c r="X18143" s="4"/>
      <c r="Y18143" s="4"/>
      <c r="Z18143" s="4"/>
      <c r="AA18143" s="4"/>
      <c r="AB18143" s="4"/>
      <c r="AC18143" s="4"/>
    </row>
    <row r="18144" spans="14:29" x14ac:dyDescent="0.25">
      <c r="N18144" s="42"/>
      <c r="O18144" s="1"/>
      <c r="P18144" s="42"/>
      <c r="Q18144" s="4"/>
      <c r="R18144" s="4"/>
      <c r="S18144" s="4"/>
      <c r="T18144" s="4"/>
      <c r="U18144" s="4"/>
      <c r="V18144" s="4"/>
      <c r="W18144" s="4"/>
      <c r="X18144" s="4"/>
      <c r="Y18144" s="4"/>
      <c r="Z18144" s="4"/>
      <c r="AA18144" s="4"/>
      <c r="AB18144" s="4"/>
      <c r="AC18144" s="4"/>
    </row>
    <row r="18145" spans="14:29" x14ac:dyDescent="0.25">
      <c r="N18145" s="42"/>
      <c r="O18145" s="1"/>
      <c r="P18145" s="42"/>
      <c r="Q18145" s="4"/>
      <c r="R18145" s="4"/>
      <c r="S18145" s="4"/>
      <c r="T18145" s="4"/>
      <c r="U18145" s="4"/>
      <c r="V18145" s="4"/>
      <c r="W18145" s="4"/>
      <c r="X18145" s="4"/>
      <c r="Y18145" s="4"/>
      <c r="Z18145" s="4"/>
      <c r="AA18145" s="4"/>
      <c r="AB18145" s="4"/>
      <c r="AC18145" s="4"/>
    </row>
    <row r="18146" spans="14:29" x14ac:dyDescent="0.25">
      <c r="N18146" s="42"/>
      <c r="O18146" s="1"/>
      <c r="P18146" s="42"/>
      <c r="Q18146" s="4"/>
      <c r="R18146" s="4"/>
      <c r="S18146" s="4"/>
      <c r="T18146" s="4"/>
      <c r="U18146" s="4"/>
      <c r="V18146" s="4"/>
      <c r="W18146" s="4"/>
      <c r="X18146" s="4"/>
      <c r="Y18146" s="4"/>
      <c r="Z18146" s="4"/>
      <c r="AA18146" s="4"/>
      <c r="AB18146" s="4"/>
      <c r="AC18146" s="4"/>
    </row>
    <row r="18147" spans="14:29" x14ac:dyDescent="0.25">
      <c r="N18147" s="42"/>
      <c r="O18147" s="1"/>
      <c r="P18147" s="42"/>
      <c r="Q18147" s="4"/>
      <c r="R18147" s="4"/>
      <c r="S18147" s="4"/>
      <c r="T18147" s="4"/>
      <c r="U18147" s="4"/>
      <c r="V18147" s="4"/>
      <c r="W18147" s="4"/>
      <c r="X18147" s="4"/>
      <c r="Y18147" s="4"/>
      <c r="Z18147" s="4"/>
      <c r="AA18147" s="4"/>
      <c r="AB18147" s="4"/>
      <c r="AC18147" s="4"/>
    </row>
    <row r="18148" spans="14:29" x14ac:dyDescent="0.25">
      <c r="N18148" s="42"/>
      <c r="O18148" s="1"/>
      <c r="P18148" s="42"/>
      <c r="Q18148" s="4"/>
      <c r="R18148" s="4"/>
      <c r="S18148" s="4"/>
      <c r="T18148" s="4"/>
      <c r="U18148" s="4"/>
      <c r="V18148" s="4"/>
      <c r="W18148" s="4"/>
      <c r="X18148" s="4"/>
      <c r="Y18148" s="4"/>
      <c r="Z18148" s="4"/>
      <c r="AA18148" s="4"/>
      <c r="AB18148" s="4"/>
      <c r="AC18148" s="4"/>
    </row>
    <row r="18149" spans="14:29" x14ac:dyDescent="0.25">
      <c r="N18149" s="42"/>
      <c r="O18149" s="1"/>
      <c r="P18149" s="42"/>
      <c r="Q18149" s="4"/>
      <c r="R18149" s="4"/>
      <c r="S18149" s="4"/>
      <c r="T18149" s="4"/>
      <c r="U18149" s="4"/>
      <c r="V18149" s="4"/>
      <c r="W18149" s="4"/>
      <c r="X18149" s="4"/>
      <c r="Y18149" s="4"/>
      <c r="Z18149" s="4"/>
      <c r="AA18149" s="4"/>
      <c r="AB18149" s="4"/>
      <c r="AC18149" s="4"/>
    </row>
    <row r="18150" spans="14:29" x14ac:dyDescent="0.25">
      <c r="N18150" s="42"/>
      <c r="O18150" s="1"/>
      <c r="P18150" s="42"/>
      <c r="Q18150" s="4"/>
      <c r="R18150" s="4"/>
      <c r="S18150" s="4"/>
      <c r="T18150" s="4"/>
      <c r="U18150" s="4"/>
      <c r="V18150" s="4"/>
      <c r="W18150" s="4"/>
      <c r="X18150" s="4"/>
      <c r="Y18150" s="4"/>
      <c r="Z18150" s="4"/>
      <c r="AA18150" s="4"/>
      <c r="AB18150" s="4"/>
      <c r="AC18150" s="4"/>
    </row>
    <row r="18151" spans="14:29" x14ac:dyDescent="0.25">
      <c r="N18151" s="42"/>
      <c r="O18151" s="1"/>
      <c r="P18151" s="42"/>
      <c r="Q18151" s="4"/>
      <c r="R18151" s="4"/>
      <c r="S18151" s="4"/>
      <c r="T18151" s="4"/>
      <c r="U18151" s="4"/>
      <c r="V18151" s="4"/>
      <c r="W18151" s="4"/>
      <c r="X18151" s="4"/>
      <c r="Y18151" s="4"/>
      <c r="Z18151" s="4"/>
      <c r="AA18151" s="4"/>
      <c r="AB18151" s="4"/>
      <c r="AC18151" s="4"/>
    </row>
    <row r="18152" spans="14:29" x14ac:dyDescent="0.25">
      <c r="N18152" s="42"/>
      <c r="O18152" s="1"/>
      <c r="P18152" s="42"/>
      <c r="Q18152" s="4"/>
      <c r="R18152" s="4"/>
      <c r="S18152" s="4"/>
      <c r="T18152" s="4"/>
      <c r="U18152" s="4"/>
      <c r="V18152" s="4"/>
      <c r="W18152" s="4"/>
      <c r="X18152" s="4"/>
      <c r="Y18152" s="4"/>
      <c r="Z18152" s="4"/>
      <c r="AA18152" s="4"/>
      <c r="AB18152" s="4"/>
      <c r="AC18152" s="4"/>
    </row>
    <row r="18153" spans="14:29" x14ac:dyDescent="0.25">
      <c r="N18153" s="42"/>
      <c r="O18153" s="1"/>
      <c r="P18153" s="42"/>
      <c r="Q18153" s="4"/>
      <c r="R18153" s="4"/>
      <c r="S18153" s="4"/>
      <c r="T18153" s="4"/>
      <c r="U18153" s="4"/>
      <c r="V18153" s="4"/>
      <c r="W18153" s="4"/>
      <c r="X18153" s="4"/>
      <c r="Y18153" s="4"/>
      <c r="Z18153" s="4"/>
      <c r="AA18153" s="4"/>
      <c r="AB18153" s="4"/>
      <c r="AC18153" s="4"/>
    </row>
    <row r="18154" spans="14:29" x14ac:dyDescent="0.25">
      <c r="N18154" s="42"/>
      <c r="O18154" s="1"/>
      <c r="P18154" s="42"/>
      <c r="Q18154" s="4"/>
      <c r="R18154" s="4"/>
      <c r="S18154" s="4"/>
      <c r="T18154" s="4"/>
      <c r="U18154" s="4"/>
      <c r="V18154" s="4"/>
      <c r="W18154" s="4"/>
      <c r="X18154" s="4"/>
      <c r="Y18154" s="4"/>
      <c r="Z18154" s="4"/>
      <c r="AA18154" s="4"/>
      <c r="AB18154" s="4"/>
      <c r="AC18154" s="4"/>
    </row>
    <row r="18155" spans="14:29" x14ac:dyDescent="0.25">
      <c r="N18155" s="42"/>
      <c r="O18155" s="1"/>
      <c r="P18155" s="42"/>
      <c r="Q18155" s="4"/>
      <c r="R18155" s="4"/>
      <c r="S18155" s="4"/>
      <c r="T18155" s="4"/>
      <c r="U18155" s="4"/>
      <c r="V18155" s="4"/>
      <c r="W18155" s="4"/>
      <c r="X18155" s="4"/>
      <c r="Y18155" s="4"/>
      <c r="Z18155" s="4"/>
      <c r="AA18155" s="4"/>
      <c r="AB18155" s="4"/>
      <c r="AC18155" s="4"/>
    </row>
    <row r="18156" spans="14:29" x14ac:dyDescent="0.25">
      <c r="N18156" s="42"/>
      <c r="O18156" s="1"/>
      <c r="P18156" s="42"/>
      <c r="Q18156" s="4"/>
      <c r="R18156" s="4"/>
      <c r="S18156" s="4"/>
      <c r="T18156" s="4"/>
      <c r="U18156" s="4"/>
      <c r="V18156" s="4"/>
      <c r="W18156" s="4"/>
      <c r="X18156" s="4"/>
      <c r="Y18156" s="4"/>
      <c r="Z18156" s="4"/>
      <c r="AA18156" s="4"/>
      <c r="AB18156" s="4"/>
      <c r="AC18156" s="4"/>
    </row>
    <row r="18157" spans="14:29" x14ac:dyDescent="0.25">
      <c r="N18157" s="42"/>
      <c r="O18157" s="1"/>
      <c r="P18157" s="42"/>
      <c r="Q18157" s="4"/>
      <c r="R18157" s="4"/>
      <c r="S18157" s="4"/>
      <c r="T18157" s="4"/>
      <c r="U18157" s="4"/>
      <c r="V18157" s="4"/>
      <c r="W18157" s="4"/>
      <c r="X18157" s="4"/>
      <c r="Y18157" s="4"/>
      <c r="Z18157" s="4"/>
      <c r="AA18157" s="4"/>
      <c r="AB18157" s="4"/>
      <c r="AC18157" s="4"/>
    </row>
    <row r="18158" spans="14:29" x14ac:dyDescent="0.25">
      <c r="N18158" s="42"/>
      <c r="O18158" s="1"/>
      <c r="P18158" s="42"/>
      <c r="Q18158" s="4"/>
      <c r="R18158" s="4"/>
      <c r="S18158" s="4"/>
      <c r="T18158" s="4"/>
      <c r="U18158" s="4"/>
      <c r="V18158" s="4"/>
      <c r="W18158" s="4"/>
      <c r="X18158" s="4"/>
      <c r="Y18158" s="4"/>
      <c r="Z18158" s="4"/>
      <c r="AA18158" s="4"/>
      <c r="AB18158" s="4"/>
      <c r="AC18158" s="4"/>
    </row>
    <row r="18159" spans="14:29" x14ac:dyDescent="0.25">
      <c r="N18159" s="42"/>
      <c r="O18159" s="1"/>
      <c r="P18159" s="42"/>
      <c r="Q18159" s="4"/>
      <c r="R18159" s="4"/>
      <c r="S18159" s="4"/>
      <c r="T18159" s="4"/>
      <c r="U18159" s="4"/>
      <c r="V18159" s="4"/>
      <c r="W18159" s="4"/>
      <c r="X18159" s="4"/>
      <c r="Y18159" s="4"/>
      <c r="Z18159" s="4"/>
      <c r="AA18159" s="4"/>
      <c r="AB18159" s="4"/>
      <c r="AC18159" s="4"/>
    </row>
    <row r="18160" spans="14:29" x14ac:dyDescent="0.25">
      <c r="N18160" s="42"/>
      <c r="O18160" s="1"/>
      <c r="P18160" s="42"/>
      <c r="Q18160" s="4"/>
      <c r="R18160" s="4"/>
      <c r="S18160" s="4"/>
      <c r="T18160" s="4"/>
      <c r="U18160" s="4"/>
      <c r="V18160" s="4"/>
      <c r="W18160" s="4"/>
      <c r="X18160" s="4"/>
      <c r="Y18160" s="4"/>
      <c r="Z18160" s="4"/>
      <c r="AA18160" s="4"/>
      <c r="AB18160" s="4"/>
      <c r="AC18160" s="4"/>
    </row>
    <row r="18161" spans="14:29" x14ac:dyDescent="0.25">
      <c r="N18161" s="42"/>
      <c r="O18161" s="1"/>
      <c r="P18161" s="42"/>
      <c r="Q18161" s="4"/>
      <c r="R18161" s="4"/>
      <c r="S18161" s="4"/>
      <c r="T18161" s="4"/>
      <c r="U18161" s="4"/>
      <c r="V18161" s="4"/>
      <c r="W18161" s="4"/>
      <c r="X18161" s="4"/>
      <c r="Y18161" s="4"/>
      <c r="Z18161" s="4"/>
      <c r="AA18161" s="4"/>
      <c r="AB18161" s="4"/>
      <c r="AC18161" s="4"/>
    </row>
    <row r="18162" spans="14:29" x14ac:dyDescent="0.25">
      <c r="N18162" s="42"/>
      <c r="O18162" s="1"/>
      <c r="P18162" s="42"/>
      <c r="Q18162" s="4"/>
      <c r="R18162" s="4"/>
      <c r="S18162" s="4"/>
      <c r="T18162" s="4"/>
      <c r="U18162" s="4"/>
      <c r="V18162" s="4"/>
      <c r="W18162" s="4"/>
      <c r="X18162" s="4"/>
      <c r="Y18162" s="4"/>
      <c r="Z18162" s="4"/>
      <c r="AA18162" s="4"/>
      <c r="AB18162" s="4"/>
      <c r="AC18162" s="4"/>
    </row>
    <row r="18163" spans="14:29" x14ac:dyDescent="0.25">
      <c r="N18163" s="42"/>
      <c r="O18163" s="1"/>
      <c r="P18163" s="42"/>
      <c r="Q18163" s="4"/>
      <c r="R18163" s="4"/>
      <c r="S18163" s="4"/>
      <c r="T18163" s="4"/>
      <c r="U18163" s="4"/>
      <c r="V18163" s="4"/>
      <c r="W18163" s="4"/>
      <c r="X18163" s="4"/>
      <c r="Y18163" s="4"/>
      <c r="Z18163" s="4"/>
      <c r="AA18163" s="4"/>
      <c r="AB18163" s="4"/>
      <c r="AC18163" s="4"/>
    </row>
    <row r="18164" spans="14:29" x14ac:dyDescent="0.25">
      <c r="N18164" s="42"/>
      <c r="O18164" s="1"/>
      <c r="P18164" s="42"/>
      <c r="Q18164" s="4"/>
      <c r="R18164" s="4"/>
      <c r="S18164" s="4"/>
      <c r="T18164" s="4"/>
      <c r="U18164" s="4"/>
      <c r="V18164" s="4"/>
      <c r="W18164" s="4"/>
      <c r="X18164" s="4"/>
      <c r="Y18164" s="4"/>
      <c r="Z18164" s="4"/>
      <c r="AA18164" s="4"/>
      <c r="AB18164" s="4"/>
      <c r="AC18164" s="4"/>
    </row>
    <row r="18165" spans="14:29" x14ac:dyDescent="0.25">
      <c r="N18165" s="42"/>
      <c r="O18165" s="1"/>
      <c r="P18165" s="42"/>
      <c r="Q18165" s="4"/>
      <c r="R18165" s="4"/>
      <c r="S18165" s="4"/>
      <c r="T18165" s="4"/>
      <c r="U18165" s="4"/>
      <c r="V18165" s="4"/>
      <c r="W18165" s="4"/>
      <c r="X18165" s="4"/>
      <c r="Y18165" s="4"/>
      <c r="Z18165" s="4"/>
      <c r="AA18165" s="4"/>
      <c r="AB18165" s="4"/>
      <c r="AC18165" s="4"/>
    </row>
    <row r="18166" spans="14:29" x14ac:dyDescent="0.25">
      <c r="N18166" s="42"/>
      <c r="O18166" s="1"/>
      <c r="P18166" s="42"/>
      <c r="Q18166" s="4"/>
      <c r="R18166" s="4"/>
      <c r="S18166" s="4"/>
      <c r="T18166" s="4"/>
      <c r="U18166" s="4"/>
      <c r="V18166" s="4"/>
      <c r="W18166" s="4"/>
      <c r="X18166" s="4"/>
      <c r="Y18166" s="4"/>
      <c r="Z18166" s="4"/>
      <c r="AA18166" s="4"/>
      <c r="AB18166" s="4"/>
      <c r="AC18166" s="4"/>
    </row>
    <row r="18167" spans="14:29" x14ac:dyDescent="0.25">
      <c r="N18167" s="42"/>
      <c r="O18167" s="1"/>
      <c r="P18167" s="42"/>
      <c r="Q18167" s="4"/>
      <c r="R18167" s="4"/>
      <c r="S18167" s="4"/>
      <c r="T18167" s="4"/>
      <c r="U18167" s="4"/>
      <c r="V18167" s="4"/>
      <c r="W18167" s="4"/>
      <c r="X18167" s="4"/>
      <c r="Y18167" s="4"/>
      <c r="Z18167" s="4"/>
      <c r="AA18167" s="4"/>
      <c r="AB18167" s="4"/>
      <c r="AC18167" s="4"/>
    </row>
    <row r="18168" spans="14:29" x14ac:dyDescent="0.25">
      <c r="N18168" s="42"/>
      <c r="O18168" s="1"/>
      <c r="P18168" s="42"/>
      <c r="Q18168" s="4"/>
      <c r="R18168" s="4"/>
      <c r="S18168" s="4"/>
      <c r="T18168" s="4"/>
      <c r="U18168" s="4"/>
      <c r="V18168" s="4"/>
      <c r="W18168" s="4"/>
      <c r="X18168" s="4"/>
      <c r="Y18168" s="4"/>
      <c r="Z18168" s="4"/>
      <c r="AA18168" s="4"/>
      <c r="AB18168" s="4"/>
      <c r="AC18168" s="4"/>
    </row>
    <row r="18169" spans="14:29" x14ac:dyDescent="0.25">
      <c r="N18169" s="42"/>
      <c r="O18169" s="1"/>
      <c r="P18169" s="42"/>
      <c r="Q18169" s="4"/>
      <c r="R18169" s="4"/>
      <c r="S18169" s="4"/>
      <c r="T18169" s="4"/>
      <c r="U18169" s="4"/>
      <c r="V18169" s="4"/>
      <c r="W18169" s="4"/>
      <c r="X18169" s="4"/>
      <c r="Y18169" s="4"/>
      <c r="Z18169" s="4"/>
      <c r="AA18169" s="4"/>
      <c r="AB18169" s="4"/>
      <c r="AC18169" s="4"/>
    </row>
    <row r="18170" spans="14:29" x14ac:dyDescent="0.25">
      <c r="N18170" s="42"/>
      <c r="O18170" s="1"/>
      <c r="P18170" s="42"/>
      <c r="Q18170" s="4"/>
      <c r="R18170" s="4"/>
      <c r="S18170" s="4"/>
      <c r="T18170" s="4"/>
      <c r="U18170" s="4"/>
      <c r="V18170" s="4"/>
      <c r="W18170" s="4"/>
      <c r="X18170" s="4"/>
      <c r="Y18170" s="4"/>
      <c r="Z18170" s="4"/>
      <c r="AA18170" s="4"/>
      <c r="AB18170" s="4"/>
      <c r="AC18170" s="4"/>
    </row>
    <row r="18171" spans="14:29" x14ac:dyDescent="0.25">
      <c r="N18171" s="42"/>
      <c r="O18171" s="1"/>
      <c r="P18171" s="42"/>
      <c r="Q18171" s="4"/>
      <c r="R18171" s="4"/>
      <c r="S18171" s="4"/>
      <c r="T18171" s="4"/>
      <c r="U18171" s="4"/>
      <c r="V18171" s="4"/>
      <c r="W18171" s="4"/>
      <c r="X18171" s="4"/>
      <c r="Y18171" s="4"/>
      <c r="Z18171" s="4"/>
      <c r="AA18171" s="4"/>
      <c r="AB18171" s="4"/>
      <c r="AC18171" s="4"/>
    </row>
    <row r="18172" spans="14:29" x14ac:dyDescent="0.25">
      <c r="N18172" s="42"/>
      <c r="O18172" s="1"/>
      <c r="P18172" s="42"/>
      <c r="Q18172" s="4"/>
      <c r="R18172" s="4"/>
      <c r="S18172" s="4"/>
      <c r="T18172" s="4"/>
      <c r="U18172" s="4"/>
      <c r="V18172" s="4"/>
      <c r="W18172" s="4"/>
      <c r="X18172" s="4"/>
      <c r="Y18172" s="4"/>
      <c r="Z18172" s="4"/>
      <c r="AA18172" s="4"/>
      <c r="AB18172" s="4"/>
      <c r="AC18172" s="4"/>
    </row>
    <row r="18173" spans="14:29" x14ac:dyDescent="0.25">
      <c r="N18173" s="42"/>
      <c r="O18173" s="1"/>
      <c r="P18173" s="42"/>
      <c r="Q18173" s="4"/>
      <c r="R18173" s="4"/>
      <c r="S18173" s="4"/>
      <c r="T18173" s="4"/>
      <c r="U18173" s="4"/>
      <c r="V18173" s="4"/>
      <c r="W18173" s="4"/>
      <c r="X18173" s="4"/>
      <c r="Y18173" s="4"/>
      <c r="Z18173" s="4"/>
      <c r="AA18173" s="4"/>
      <c r="AB18173" s="4"/>
      <c r="AC18173" s="4"/>
    </row>
    <row r="18174" spans="14:29" x14ac:dyDescent="0.25">
      <c r="N18174" s="42"/>
      <c r="O18174" s="1"/>
      <c r="P18174" s="42"/>
      <c r="Q18174" s="4"/>
      <c r="R18174" s="4"/>
      <c r="S18174" s="4"/>
      <c r="T18174" s="4"/>
      <c r="U18174" s="4"/>
      <c r="V18174" s="4"/>
      <c r="W18174" s="4"/>
      <c r="X18174" s="4"/>
      <c r="Y18174" s="4"/>
      <c r="Z18174" s="4"/>
      <c r="AA18174" s="4"/>
      <c r="AB18174" s="4"/>
      <c r="AC18174" s="4"/>
    </row>
    <row r="18175" spans="14:29" x14ac:dyDescent="0.25">
      <c r="N18175" s="42"/>
      <c r="O18175" s="1"/>
      <c r="P18175" s="42"/>
      <c r="Q18175" s="4"/>
      <c r="R18175" s="4"/>
      <c r="S18175" s="4"/>
      <c r="T18175" s="4"/>
      <c r="U18175" s="4"/>
      <c r="V18175" s="4"/>
      <c r="W18175" s="4"/>
      <c r="X18175" s="4"/>
      <c r="Y18175" s="4"/>
      <c r="Z18175" s="4"/>
      <c r="AA18175" s="4"/>
      <c r="AB18175" s="4"/>
      <c r="AC18175" s="4"/>
    </row>
    <row r="18176" spans="14:29" x14ac:dyDescent="0.25">
      <c r="N18176" s="42"/>
      <c r="O18176" s="1"/>
      <c r="P18176" s="42"/>
      <c r="Q18176" s="4"/>
      <c r="R18176" s="4"/>
      <c r="S18176" s="4"/>
      <c r="T18176" s="4"/>
      <c r="U18176" s="4"/>
      <c r="V18176" s="4"/>
      <c r="W18176" s="4"/>
      <c r="X18176" s="4"/>
      <c r="Y18176" s="4"/>
      <c r="Z18176" s="4"/>
      <c r="AA18176" s="4"/>
      <c r="AB18176" s="4"/>
      <c r="AC18176" s="4"/>
    </row>
    <row r="18177" spans="14:29" x14ac:dyDescent="0.25">
      <c r="N18177" s="42"/>
      <c r="O18177" s="1"/>
      <c r="P18177" s="42"/>
      <c r="Q18177" s="4"/>
      <c r="R18177" s="4"/>
      <c r="S18177" s="4"/>
      <c r="T18177" s="4"/>
      <c r="U18177" s="4"/>
      <c r="V18177" s="4"/>
      <c r="W18177" s="4"/>
      <c r="X18177" s="4"/>
      <c r="Y18177" s="4"/>
      <c r="Z18177" s="4"/>
      <c r="AA18177" s="4"/>
      <c r="AB18177" s="4"/>
      <c r="AC18177" s="4"/>
    </row>
    <row r="18178" spans="14:29" x14ac:dyDescent="0.25">
      <c r="N18178" s="42"/>
      <c r="O18178" s="1"/>
      <c r="P18178" s="42"/>
      <c r="Q18178" s="4"/>
      <c r="R18178" s="4"/>
      <c r="S18178" s="4"/>
      <c r="T18178" s="4"/>
      <c r="U18178" s="4"/>
      <c r="V18178" s="4"/>
      <c r="W18178" s="4"/>
      <c r="X18178" s="4"/>
      <c r="Y18178" s="4"/>
      <c r="Z18178" s="4"/>
      <c r="AA18178" s="4"/>
      <c r="AB18178" s="4"/>
      <c r="AC18178" s="4"/>
    </row>
    <row r="18179" spans="14:29" x14ac:dyDescent="0.25">
      <c r="N18179" s="42"/>
      <c r="O18179" s="1"/>
      <c r="P18179" s="42"/>
      <c r="Q18179" s="4"/>
      <c r="R18179" s="4"/>
      <c r="S18179" s="4"/>
      <c r="T18179" s="4"/>
      <c r="U18179" s="4"/>
      <c r="V18179" s="4"/>
      <c r="W18179" s="4"/>
      <c r="X18179" s="4"/>
      <c r="Y18179" s="4"/>
      <c r="Z18179" s="4"/>
      <c r="AA18179" s="4"/>
      <c r="AB18179" s="4"/>
      <c r="AC18179" s="4"/>
    </row>
    <row r="18180" spans="14:29" x14ac:dyDescent="0.25">
      <c r="N18180" s="42"/>
      <c r="O18180" s="1"/>
      <c r="P18180" s="42"/>
      <c r="Q18180" s="4"/>
      <c r="R18180" s="4"/>
      <c r="S18180" s="4"/>
      <c r="T18180" s="4"/>
      <c r="U18180" s="4"/>
      <c r="V18180" s="4"/>
      <c r="W18180" s="4"/>
      <c r="X18180" s="4"/>
      <c r="Y18180" s="4"/>
      <c r="Z18180" s="4"/>
      <c r="AA18180" s="4"/>
      <c r="AB18180" s="4"/>
      <c r="AC18180" s="4"/>
    </row>
    <row r="18181" spans="14:29" x14ac:dyDescent="0.25">
      <c r="N18181" s="42"/>
      <c r="O18181" s="1"/>
      <c r="P18181" s="42"/>
      <c r="Q18181" s="4"/>
      <c r="R18181" s="4"/>
      <c r="S18181" s="4"/>
      <c r="T18181" s="4"/>
      <c r="U18181" s="4"/>
      <c r="V18181" s="4"/>
      <c r="W18181" s="4"/>
      <c r="X18181" s="4"/>
      <c r="Y18181" s="4"/>
      <c r="Z18181" s="4"/>
      <c r="AA18181" s="4"/>
      <c r="AB18181" s="4"/>
      <c r="AC18181" s="4"/>
    </row>
    <row r="18182" spans="14:29" x14ac:dyDescent="0.25">
      <c r="N18182" s="42"/>
      <c r="O18182" s="1"/>
      <c r="P18182" s="42"/>
      <c r="Q18182" s="4"/>
      <c r="R18182" s="4"/>
      <c r="S18182" s="4"/>
      <c r="T18182" s="4"/>
      <c r="U18182" s="4"/>
      <c r="V18182" s="4"/>
      <c r="W18182" s="4"/>
      <c r="X18182" s="4"/>
      <c r="Y18182" s="4"/>
      <c r="Z18182" s="4"/>
      <c r="AA18182" s="4"/>
      <c r="AB18182" s="4"/>
      <c r="AC18182" s="4"/>
    </row>
    <row r="18183" spans="14:29" x14ac:dyDescent="0.25">
      <c r="N18183" s="42"/>
      <c r="O18183" s="1"/>
      <c r="P18183" s="42"/>
      <c r="Q18183" s="4"/>
      <c r="R18183" s="4"/>
      <c r="S18183" s="4"/>
      <c r="T18183" s="4"/>
      <c r="U18183" s="4"/>
      <c r="V18183" s="4"/>
      <c r="W18183" s="4"/>
      <c r="X18183" s="4"/>
      <c r="Y18183" s="4"/>
      <c r="Z18183" s="4"/>
      <c r="AA18183" s="4"/>
      <c r="AB18183" s="4"/>
      <c r="AC18183" s="4"/>
    </row>
    <row r="18184" spans="14:29" x14ac:dyDescent="0.25">
      <c r="N18184" s="42"/>
      <c r="O18184" s="1"/>
      <c r="P18184" s="42"/>
      <c r="Q18184" s="4"/>
      <c r="R18184" s="4"/>
      <c r="S18184" s="4"/>
      <c r="T18184" s="4"/>
      <c r="U18184" s="4"/>
      <c r="V18184" s="4"/>
      <c r="W18184" s="4"/>
      <c r="X18184" s="4"/>
      <c r="Y18184" s="4"/>
      <c r="Z18184" s="4"/>
      <c r="AA18184" s="4"/>
      <c r="AB18184" s="4"/>
      <c r="AC18184" s="4"/>
    </row>
    <row r="18185" spans="14:29" x14ac:dyDescent="0.25">
      <c r="N18185" s="42"/>
      <c r="O18185" s="1"/>
      <c r="P18185" s="42"/>
      <c r="Q18185" s="4"/>
      <c r="R18185" s="4"/>
      <c r="S18185" s="4"/>
      <c r="T18185" s="4"/>
      <c r="U18185" s="4"/>
      <c r="V18185" s="4"/>
      <c r="W18185" s="4"/>
      <c r="X18185" s="4"/>
      <c r="Y18185" s="4"/>
      <c r="Z18185" s="4"/>
      <c r="AA18185" s="4"/>
      <c r="AB18185" s="4"/>
      <c r="AC18185" s="4"/>
    </row>
    <row r="18186" spans="14:29" x14ac:dyDescent="0.25">
      <c r="N18186" s="42"/>
      <c r="O18186" s="1"/>
      <c r="P18186" s="42"/>
      <c r="Q18186" s="4"/>
      <c r="R18186" s="4"/>
      <c r="S18186" s="4"/>
      <c r="T18186" s="4"/>
      <c r="U18186" s="4"/>
      <c r="V18186" s="4"/>
      <c r="W18186" s="4"/>
      <c r="X18186" s="4"/>
      <c r="Y18186" s="4"/>
      <c r="Z18186" s="4"/>
      <c r="AA18186" s="4"/>
      <c r="AB18186" s="4"/>
      <c r="AC18186" s="4"/>
    </row>
    <row r="18187" spans="14:29" x14ac:dyDescent="0.25">
      <c r="N18187" s="42"/>
      <c r="O18187" s="1"/>
      <c r="P18187" s="42"/>
      <c r="Q18187" s="4"/>
      <c r="R18187" s="4"/>
      <c r="S18187" s="4"/>
      <c r="T18187" s="4"/>
      <c r="U18187" s="4"/>
      <c r="V18187" s="4"/>
      <c r="W18187" s="4"/>
      <c r="X18187" s="4"/>
      <c r="Y18187" s="4"/>
      <c r="Z18187" s="4"/>
      <c r="AA18187" s="4"/>
      <c r="AB18187" s="4"/>
      <c r="AC18187" s="4"/>
    </row>
    <row r="18188" spans="14:29" x14ac:dyDescent="0.25">
      <c r="N18188" s="42"/>
      <c r="O18188" s="1"/>
      <c r="P18188" s="42"/>
      <c r="Q18188" s="4"/>
      <c r="R18188" s="4"/>
      <c r="S18188" s="4"/>
      <c r="T18188" s="4"/>
      <c r="U18188" s="4"/>
      <c r="V18188" s="4"/>
      <c r="W18188" s="4"/>
      <c r="X18188" s="4"/>
      <c r="Y18188" s="4"/>
      <c r="Z18188" s="4"/>
      <c r="AA18188" s="4"/>
      <c r="AB18188" s="4"/>
      <c r="AC18188" s="4"/>
    </row>
    <row r="18189" spans="14:29" x14ac:dyDescent="0.25">
      <c r="N18189" s="42"/>
      <c r="O18189" s="1"/>
      <c r="P18189" s="42"/>
      <c r="Q18189" s="4"/>
      <c r="R18189" s="4"/>
      <c r="S18189" s="4"/>
      <c r="T18189" s="4"/>
      <c r="U18189" s="4"/>
      <c r="V18189" s="4"/>
      <c r="W18189" s="4"/>
      <c r="X18189" s="4"/>
      <c r="Y18189" s="4"/>
      <c r="Z18189" s="4"/>
      <c r="AA18189" s="4"/>
      <c r="AB18189" s="4"/>
      <c r="AC18189" s="4"/>
    </row>
    <row r="18190" spans="14:29" x14ac:dyDescent="0.25">
      <c r="N18190" s="42"/>
      <c r="O18190" s="1"/>
      <c r="P18190" s="42"/>
      <c r="Q18190" s="4"/>
      <c r="R18190" s="4"/>
      <c r="S18190" s="4"/>
      <c r="T18190" s="4"/>
      <c r="U18190" s="4"/>
      <c r="V18190" s="4"/>
      <c r="W18190" s="4"/>
      <c r="X18190" s="4"/>
      <c r="Y18190" s="4"/>
      <c r="Z18190" s="4"/>
      <c r="AA18190" s="4"/>
      <c r="AB18190" s="4"/>
      <c r="AC18190" s="4"/>
    </row>
    <row r="18191" spans="14:29" x14ac:dyDescent="0.25">
      <c r="N18191" s="42"/>
      <c r="O18191" s="1"/>
      <c r="P18191" s="42"/>
      <c r="Q18191" s="4"/>
      <c r="R18191" s="4"/>
      <c r="S18191" s="4"/>
      <c r="T18191" s="4"/>
      <c r="U18191" s="4"/>
      <c r="V18191" s="4"/>
      <c r="W18191" s="4"/>
      <c r="X18191" s="4"/>
      <c r="Y18191" s="4"/>
      <c r="Z18191" s="4"/>
      <c r="AA18191" s="4"/>
      <c r="AB18191" s="4"/>
      <c r="AC18191" s="4"/>
    </row>
    <row r="18192" spans="14:29" x14ac:dyDescent="0.25">
      <c r="N18192" s="42"/>
      <c r="O18192" s="1"/>
      <c r="P18192" s="42"/>
      <c r="Q18192" s="4"/>
      <c r="R18192" s="4"/>
      <c r="S18192" s="4"/>
      <c r="T18192" s="4"/>
      <c r="U18192" s="4"/>
      <c r="V18192" s="4"/>
      <c r="W18192" s="4"/>
      <c r="X18192" s="4"/>
      <c r="Y18192" s="4"/>
      <c r="Z18192" s="4"/>
      <c r="AA18192" s="4"/>
      <c r="AB18192" s="4"/>
      <c r="AC18192" s="4"/>
    </row>
    <row r="18193" spans="14:29" x14ac:dyDescent="0.25">
      <c r="N18193" s="42"/>
      <c r="O18193" s="1"/>
      <c r="P18193" s="42"/>
      <c r="Q18193" s="4"/>
      <c r="R18193" s="4"/>
      <c r="S18193" s="4"/>
      <c r="T18193" s="4"/>
      <c r="U18193" s="4"/>
      <c r="V18193" s="4"/>
      <c r="W18193" s="4"/>
      <c r="X18193" s="4"/>
      <c r="Y18193" s="4"/>
      <c r="Z18193" s="4"/>
      <c r="AA18193" s="4"/>
      <c r="AB18193" s="4"/>
      <c r="AC18193" s="4"/>
    </row>
    <row r="18194" spans="14:29" x14ac:dyDescent="0.25">
      <c r="N18194" s="42"/>
      <c r="O18194" s="1"/>
      <c r="P18194" s="42"/>
      <c r="Q18194" s="4"/>
      <c r="R18194" s="4"/>
      <c r="S18194" s="4"/>
      <c r="T18194" s="4"/>
      <c r="U18194" s="4"/>
      <c r="V18194" s="4"/>
      <c r="W18194" s="4"/>
      <c r="X18194" s="4"/>
      <c r="Y18194" s="4"/>
      <c r="Z18194" s="4"/>
      <c r="AA18194" s="4"/>
      <c r="AB18194" s="4"/>
      <c r="AC18194" s="4"/>
    </row>
    <row r="18195" spans="14:29" x14ac:dyDescent="0.25">
      <c r="N18195" s="42"/>
      <c r="O18195" s="1"/>
      <c r="P18195" s="42"/>
      <c r="Q18195" s="4"/>
      <c r="R18195" s="4"/>
      <c r="S18195" s="4"/>
      <c r="T18195" s="4"/>
      <c r="U18195" s="4"/>
      <c r="V18195" s="4"/>
      <c r="W18195" s="4"/>
      <c r="X18195" s="4"/>
      <c r="Y18195" s="4"/>
      <c r="Z18195" s="4"/>
      <c r="AA18195" s="4"/>
      <c r="AB18195" s="4"/>
      <c r="AC18195" s="4"/>
    </row>
    <row r="18196" spans="14:29" x14ac:dyDescent="0.25">
      <c r="N18196" s="42"/>
      <c r="O18196" s="1"/>
      <c r="P18196" s="42"/>
      <c r="Q18196" s="4"/>
      <c r="R18196" s="4"/>
      <c r="S18196" s="4"/>
      <c r="T18196" s="4"/>
      <c r="U18196" s="4"/>
      <c r="V18196" s="4"/>
      <c r="W18196" s="4"/>
      <c r="X18196" s="4"/>
      <c r="Y18196" s="4"/>
      <c r="Z18196" s="4"/>
      <c r="AA18196" s="4"/>
      <c r="AB18196" s="4"/>
      <c r="AC18196" s="4"/>
    </row>
    <row r="18197" spans="14:29" x14ac:dyDescent="0.25">
      <c r="N18197" s="42"/>
      <c r="O18197" s="1"/>
      <c r="P18197" s="42"/>
      <c r="Q18197" s="4"/>
      <c r="R18197" s="4"/>
      <c r="S18197" s="4"/>
      <c r="T18197" s="4"/>
      <c r="U18197" s="4"/>
      <c r="V18197" s="4"/>
      <c r="W18197" s="4"/>
      <c r="X18197" s="4"/>
      <c r="Y18197" s="4"/>
      <c r="Z18197" s="4"/>
      <c r="AA18197" s="4"/>
      <c r="AB18197" s="4"/>
      <c r="AC18197" s="4"/>
    </row>
    <row r="18198" spans="14:29" x14ac:dyDescent="0.25">
      <c r="N18198" s="42"/>
      <c r="O18198" s="1"/>
      <c r="P18198" s="42"/>
      <c r="Q18198" s="4"/>
      <c r="R18198" s="4"/>
      <c r="S18198" s="4"/>
      <c r="T18198" s="4"/>
      <c r="U18198" s="4"/>
      <c r="V18198" s="4"/>
      <c r="W18198" s="4"/>
      <c r="X18198" s="4"/>
      <c r="Y18198" s="4"/>
      <c r="Z18198" s="4"/>
      <c r="AA18198" s="4"/>
      <c r="AB18198" s="4"/>
      <c r="AC18198" s="4"/>
    </row>
    <row r="18199" spans="14:29" x14ac:dyDescent="0.25">
      <c r="N18199" s="42"/>
      <c r="O18199" s="1"/>
      <c r="P18199" s="42"/>
      <c r="Q18199" s="4"/>
      <c r="R18199" s="4"/>
      <c r="S18199" s="4"/>
      <c r="T18199" s="4"/>
      <c r="U18199" s="4"/>
      <c r="V18199" s="4"/>
      <c r="W18199" s="4"/>
      <c r="X18199" s="4"/>
      <c r="Y18199" s="4"/>
      <c r="Z18199" s="4"/>
      <c r="AA18199" s="4"/>
      <c r="AB18199" s="4"/>
      <c r="AC18199" s="4"/>
    </row>
    <row r="18200" spans="14:29" x14ac:dyDescent="0.25">
      <c r="N18200" s="42"/>
      <c r="O18200" s="1"/>
      <c r="P18200" s="42"/>
      <c r="Q18200" s="4"/>
      <c r="R18200" s="4"/>
      <c r="S18200" s="4"/>
      <c r="T18200" s="4"/>
      <c r="U18200" s="4"/>
      <c r="V18200" s="4"/>
      <c r="W18200" s="4"/>
      <c r="X18200" s="4"/>
      <c r="Y18200" s="4"/>
      <c r="Z18200" s="4"/>
      <c r="AA18200" s="4"/>
      <c r="AB18200" s="4"/>
      <c r="AC18200" s="4"/>
    </row>
    <row r="18201" spans="14:29" x14ac:dyDescent="0.25">
      <c r="N18201" s="42"/>
      <c r="O18201" s="1"/>
      <c r="P18201" s="42"/>
      <c r="Q18201" s="4"/>
      <c r="R18201" s="4"/>
      <c r="S18201" s="4"/>
      <c r="T18201" s="4"/>
      <c r="U18201" s="4"/>
      <c r="V18201" s="4"/>
      <c r="W18201" s="4"/>
      <c r="X18201" s="4"/>
      <c r="Y18201" s="4"/>
      <c r="Z18201" s="4"/>
      <c r="AA18201" s="4"/>
      <c r="AB18201" s="4"/>
      <c r="AC18201" s="4"/>
    </row>
    <row r="18202" spans="14:29" x14ac:dyDescent="0.25">
      <c r="N18202" s="42"/>
      <c r="O18202" s="1"/>
      <c r="P18202" s="42"/>
      <c r="Q18202" s="4"/>
      <c r="R18202" s="4"/>
      <c r="S18202" s="4"/>
      <c r="T18202" s="4"/>
      <c r="U18202" s="4"/>
      <c r="V18202" s="4"/>
      <c r="W18202" s="4"/>
      <c r="X18202" s="4"/>
      <c r="Y18202" s="4"/>
      <c r="Z18202" s="4"/>
      <c r="AA18202" s="4"/>
      <c r="AB18202" s="4"/>
      <c r="AC18202" s="4"/>
    </row>
    <row r="18203" spans="14:29" x14ac:dyDescent="0.25">
      <c r="N18203" s="42"/>
      <c r="O18203" s="1"/>
      <c r="P18203" s="42"/>
      <c r="Q18203" s="4"/>
      <c r="R18203" s="4"/>
      <c r="S18203" s="4"/>
      <c r="T18203" s="4"/>
      <c r="U18203" s="4"/>
      <c r="V18203" s="4"/>
      <c r="W18203" s="4"/>
      <c r="X18203" s="4"/>
      <c r="Y18203" s="4"/>
      <c r="Z18203" s="4"/>
      <c r="AA18203" s="4"/>
      <c r="AB18203" s="4"/>
      <c r="AC18203" s="4"/>
    </row>
    <row r="18204" spans="14:29" x14ac:dyDescent="0.25">
      <c r="N18204" s="42"/>
      <c r="O18204" s="1"/>
      <c r="P18204" s="42"/>
      <c r="Q18204" s="4"/>
      <c r="R18204" s="4"/>
      <c r="S18204" s="4"/>
      <c r="T18204" s="4"/>
      <c r="U18204" s="4"/>
      <c r="V18204" s="4"/>
      <c r="W18204" s="4"/>
      <c r="X18204" s="4"/>
      <c r="Y18204" s="4"/>
      <c r="Z18204" s="4"/>
      <c r="AA18204" s="4"/>
      <c r="AB18204" s="4"/>
      <c r="AC18204" s="4"/>
    </row>
    <row r="18205" spans="14:29" x14ac:dyDescent="0.25">
      <c r="N18205" s="42"/>
      <c r="O18205" s="1"/>
      <c r="P18205" s="42"/>
      <c r="Q18205" s="4"/>
      <c r="R18205" s="4"/>
      <c r="S18205" s="4"/>
      <c r="T18205" s="4"/>
      <c r="U18205" s="4"/>
      <c r="V18205" s="4"/>
      <c r="W18205" s="4"/>
      <c r="X18205" s="4"/>
      <c r="Y18205" s="4"/>
      <c r="Z18205" s="4"/>
      <c r="AA18205" s="4"/>
      <c r="AB18205" s="4"/>
      <c r="AC18205" s="4"/>
    </row>
    <row r="18206" spans="14:29" x14ac:dyDescent="0.25">
      <c r="N18206" s="42"/>
      <c r="O18206" s="1"/>
      <c r="P18206" s="42"/>
      <c r="Q18206" s="4"/>
      <c r="R18206" s="4"/>
      <c r="S18206" s="4"/>
      <c r="T18206" s="4"/>
      <c r="U18206" s="4"/>
      <c r="V18206" s="4"/>
      <c r="W18206" s="4"/>
      <c r="X18206" s="4"/>
      <c r="Y18206" s="4"/>
      <c r="Z18206" s="4"/>
      <c r="AA18206" s="4"/>
      <c r="AB18206" s="4"/>
      <c r="AC18206" s="4"/>
    </row>
    <row r="18207" spans="14:29" x14ac:dyDescent="0.25">
      <c r="N18207" s="42"/>
      <c r="O18207" s="1"/>
      <c r="P18207" s="42"/>
      <c r="Q18207" s="4"/>
      <c r="R18207" s="4"/>
      <c r="S18207" s="4"/>
      <c r="T18207" s="4"/>
      <c r="U18207" s="4"/>
      <c r="V18207" s="4"/>
      <c r="W18207" s="4"/>
      <c r="X18207" s="4"/>
      <c r="Y18207" s="4"/>
      <c r="Z18207" s="4"/>
      <c r="AA18207" s="4"/>
      <c r="AB18207" s="4"/>
      <c r="AC18207" s="4"/>
    </row>
    <row r="18208" spans="14:29" x14ac:dyDescent="0.25">
      <c r="N18208" s="42"/>
      <c r="O18208" s="1"/>
      <c r="P18208" s="42"/>
      <c r="Q18208" s="4"/>
      <c r="R18208" s="4"/>
      <c r="S18208" s="4"/>
      <c r="T18208" s="4"/>
      <c r="U18208" s="4"/>
      <c r="V18208" s="4"/>
      <c r="W18208" s="4"/>
      <c r="X18208" s="4"/>
      <c r="Y18208" s="4"/>
      <c r="Z18208" s="4"/>
      <c r="AA18208" s="4"/>
      <c r="AB18208" s="4"/>
      <c r="AC18208" s="4"/>
    </row>
    <row r="18209" spans="14:29" x14ac:dyDescent="0.25">
      <c r="N18209" s="42"/>
      <c r="O18209" s="1"/>
      <c r="P18209" s="42"/>
      <c r="Q18209" s="4"/>
      <c r="R18209" s="4"/>
      <c r="S18209" s="4"/>
      <c r="T18209" s="4"/>
      <c r="U18209" s="4"/>
      <c r="V18209" s="4"/>
      <c r="W18209" s="4"/>
      <c r="X18209" s="4"/>
      <c r="Y18209" s="4"/>
      <c r="Z18209" s="4"/>
      <c r="AA18209" s="4"/>
      <c r="AB18209" s="4"/>
      <c r="AC18209" s="4"/>
    </row>
    <row r="18210" spans="14:29" x14ac:dyDescent="0.25">
      <c r="N18210" s="42"/>
      <c r="O18210" s="1"/>
      <c r="P18210" s="42"/>
      <c r="Q18210" s="4"/>
      <c r="R18210" s="4"/>
      <c r="S18210" s="4"/>
      <c r="T18210" s="4"/>
      <c r="U18210" s="4"/>
      <c r="V18210" s="4"/>
      <c r="W18210" s="4"/>
      <c r="X18210" s="4"/>
      <c r="Y18210" s="4"/>
      <c r="Z18210" s="4"/>
      <c r="AA18210" s="4"/>
      <c r="AB18210" s="4"/>
      <c r="AC18210" s="4"/>
    </row>
    <row r="18211" spans="14:29" x14ac:dyDescent="0.25">
      <c r="N18211" s="42"/>
      <c r="O18211" s="1"/>
      <c r="P18211" s="42"/>
      <c r="Q18211" s="4"/>
      <c r="R18211" s="4"/>
      <c r="S18211" s="4"/>
      <c r="T18211" s="4"/>
      <c r="U18211" s="4"/>
      <c r="V18211" s="4"/>
      <c r="W18211" s="4"/>
      <c r="X18211" s="4"/>
      <c r="Y18211" s="4"/>
      <c r="Z18211" s="4"/>
      <c r="AA18211" s="4"/>
      <c r="AB18211" s="4"/>
      <c r="AC18211" s="4"/>
    </row>
    <row r="18212" spans="14:29" x14ac:dyDescent="0.25">
      <c r="N18212" s="42"/>
      <c r="O18212" s="1"/>
      <c r="P18212" s="42"/>
      <c r="Q18212" s="4"/>
      <c r="R18212" s="4"/>
      <c r="S18212" s="4"/>
      <c r="T18212" s="4"/>
      <c r="U18212" s="4"/>
      <c r="V18212" s="4"/>
      <c r="W18212" s="4"/>
      <c r="X18212" s="4"/>
      <c r="Y18212" s="4"/>
      <c r="Z18212" s="4"/>
      <c r="AA18212" s="4"/>
      <c r="AB18212" s="4"/>
      <c r="AC18212" s="4"/>
    </row>
    <row r="18213" spans="14:29" x14ac:dyDescent="0.25">
      <c r="N18213" s="42"/>
      <c r="O18213" s="1"/>
      <c r="P18213" s="42"/>
      <c r="Q18213" s="4"/>
      <c r="R18213" s="4"/>
      <c r="S18213" s="4"/>
      <c r="T18213" s="4"/>
      <c r="U18213" s="4"/>
      <c r="V18213" s="4"/>
      <c r="W18213" s="4"/>
      <c r="X18213" s="4"/>
      <c r="Y18213" s="4"/>
      <c r="Z18213" s="4"/>
      <c r="AA18213" s="4"/>
      <c r="AB18213" s="4"/>
      <c r="AC18213" s="4"/>
    </row>
    <row r="18214" spans="14:29" x14ac:dyDescent="0.25">
      <c r="N18214" s="42"/>
      <c r="O18214" s="1"/>
      <c r="P18214" s="42"/>
      <c r="Q18214" s="4"/>
      <c r="R18214" s="4"/>
      <c r="S18214" s="4"/>
      <c r="T18214" s="4"/>
      <c r="U18214" s="4"/>
      <c r="V18214" s="4"/>
      <c r="W18214" s="4"/>
      <c r="X18214" s="4"/>
      <c r="Y18214" s="4"/>
      <c r="Z18214" s="4"/>
      <c r="AA18214" s="4"/>
      <c r="AB18214" s="4"/>
      <c r="AC18214" s="4"/>
    </row>
    <row r="18215" spans="14:29" x14ac:dyDescent="0.25">
      <c r="N18215" s="42"/>
      <c r="O18215" s="1"/>
      <c r="P18215" s="42"/>
      <c r="Q18215" s="4"/>
      <c r="R18215" s="4"/>
      <c r="S18215" s="4"/>
      <c r="T18215" s="4"/>
      <c r="U18215" s="4"/>
      <c r="V18215" s="4"/>
      <c r="W18215" s="4"/>
      <c r="X18215" s="4"/>
      <c r="Y18215" s="4"/>
      <c r="Z18215" s="4"/>
      <c r="AA18215" s="4"/>
      <c r="AB18215" s="4"/>
      <c r="AC18215" s="4"/>
    </row>
    <row r="18216" spans="14:29" x14ac:dyDescent="0.25">
      <c r="N18216" s="42"/>
      <c r="O18216" s="1"/>
      <c r="P18216" s="42"/>
      <c r="Q18216" s="4"/>
      <c r="R18216" s="4"/>
      <c r="S18216" s="4"/>
      <c r="T18216" s="4"/>
      <c r="U18216" s="4"/>
      <c r="V18216" s="4"/>
      <c r="W18216" s="4"/>
      <c r="X18216" s="4"/>
      <c r="Y18216" s="4"/>
      <c r="Z18216" s="4"/>
      <c r="AA18216" s="4"/>
      <c r="AB18216" s="4"/>
      <c r="AC18216" s="4"/>
    </row>
    <row r="18217" spans="14:29" x14ac:dyDescent="0.25">
      <c r="N18217" s="42"/>
      <c r="O18217" s="1"/>
      <c r="P18217" s="42"/>
      <c r="Q18217" s="4"/>
      <c r="R18217" s="4"/>
      <c r="S18217" s="4"/>
      <c r="T18217" s="4"/>
      <c r="U18217" s="4"/>
      <c r="V18217" s="4"/>
      <c r="W18217" s="4"/>
      <c r="X18217" s="4"/>
      <c r="Y18217" s="4"/>
      <c r="Z18217" s="4"/>
      <c r="AA18217" s="4"/>
      <c r="AB18217" s="4"/>
      <c r="AC18217" s="4"/>
    </row>
    <row r="18218" spans="14:29" x14ac:dyDescent="0.25">
      <c r="N18218" s="42"/>
      <c r="O18218" s="1"/>
      <c r="P18218" s="42"/>
      <c r="Q18218" s="4"/>
      <c r="R18218" s="4"/>
      <c r="S18218" s="4"/>
      <c r="T18218" s="4"/>
      <c r="U18218" s="4"/>
      <c r="V18218" s="4"/>
      <c r="W18218" s="4"/>
      <c r="X18218" s="4"/>
      <c r="Y18218" s="4"/>
      <c r="Z18218" s="4"/>
      <c r="AA18218" s="4"/>
      <c r="AB18218" s="4"/>
      <c r="AC18218" s="4"/>
    </row>
    <row r="18219" spans="14:29" x14ac:dyDescent="0.25">
      <c r="N18219" s="42"/>
      <c r="O18219" s="1"/>
      <c r="P18219" s="42"/>
      <c r="Q18219" s="4"/>
      <c r="R18219" s="4"/>
      <c r="S18219" s="4"/>
      <c r="T18219" s="4"/>
      <c r="U18219" s="4"/>
      <c r="V18219" s="4"/>
      <c r="W18219" s="4"/>
      <c r="X18219" s="4"/>
      <c r="Y18219" s="4"/>
      <c r="Z18219" s="4"/>
      <c r="AA18219" s="4"/>
      <c r="AB18219" s="4"/>
      <c r="AC18219" s="4"/>
    </row>
    <row r="18220" spans="14:29" x14ac:dyDescent="0.25">
      <c r="N18220" s="42"/>
      <c r="O18220" s="1"/>
      <c r="P18220" s="42"/>
      <c r="Q18220" s="4"/>
      <c r="R18220" s="4"/>
      <c r="S18220" s="4"/>
      <c r="T18220" s="4"/>
      <c r="U18220" s="4"/>
      <c r="V18220" s="4"/>
      <c r="W18220" s="4"/>
      <c r="X18220" s="4"/>
      <c r="Y18220" s="4"/>
      <c r="Z18220" s="4"/>
      <c r="AA18220" s="4"/>
      <c r="AB18220" s="4"/>
      <c r="AC18220" s="4"/>
    </row>
    <row r="18221" spans="14:29" x14ac:dyDescent="0.25">
      <c r="N18221" s="42"/>
      <c r="O18221" s="1"/>
      <c r="P18221" s="42"/>
      <c r="Q18221" s="4"/>
      <c r="R18221" s="4"/>
      <c r="S18221" s="4"/>
      <c r="T18221" s="4"/>
      <c r="U18221" s="4"/>
      <c r="V18221" s="4"/>
      <c r="W18221" s="4"/>
      <c r="X18221" s="4"/>
      <c r="Y18221" s="4"/>
      <c r="Z18221" s="4"/>
      <c r="AA18221" s="4"/>
      <c r="AB18221" s="4"/>
      <c r="AC18221" s="4"/>
    </row>
    <row r="18222" spans="14:29" x14ac:dyDescent="0.25">
      <c r="N18222" s="42"/>
      <c r="O18222" s="1"/>
      <c r="P18222" s="42"/>
      <c r="Q18222" s="4"/>
      <c r="R18222" s="4"/>
      <c r="S18222" s="4"/>
      <c r="T18222" s="4"/>
      <c r="U18222" s="4"/>
      <c r="V18222" s="4"/>
      <c r="W18222" s="4"/>
      <c r="X18222" s="4"/>
      <c r="Y18222" s="4"/>
      <c r="Z18222" s="4"/>
      <c r="AA18222" s="4"/>
      <c r="AB18222" s="4"/>
      <c r="AC18222" s="4"/>
    </row>
    <row r="18223" spans="14:29" x14ac:dyDescent="0.25">
      <c r="N18223" s="42"/>
      <c r="O18223" s="1"/>
      <c r="P18223" s="42"/>
      <c r="Q18223" s="4"/>
      <c r="R18223" s="4"/>
      <c r="S18223" s="4"/>
      <c r="T18223" s="4"/>
      <c r="U18223" s="4"/>
      <c r="V18223" s="4"/>
      <c r="W18223" s="4"/>
      <c r="X18223" s="4"/>
      <c r="Y18223" s="4"/>
      <c r="Z18223" s="4"/>
      <c r="AA18223" s="4"/>
      <c r="AB18223" s="4"/>
      <c r="AC18223" s="4"/>
    </row>
    <row r="18224" spans="14:29" x14ac:dyDescent="0.25">
      <c r="N18224" s="42"/>
      <c r="O18224" s="1"/>
      <c r="P18224" s="42"/>
      <c r="Q18224" s="4"/>
      <c r="R18224" s="4"/>
      <c r="S18224" s="4"/>
      <c r="T18224" s="4"/>
      <c r="U18224" s="4"/>
      <c r="V18224" s="4"/>
      <c r="W18224" s="4"/>
      <c r="X18224" s="4"/>
      <c r="Y18224" s="4"/>
      <c r="Z18224" s="4"/>
      <c r="AA18224" s="4"/>
      <c r="AB18224" s="4"/>
      <c r="AC18224" s="4"/>
    </row>
    <row r="18225" spans="14:29" x14ac:dyDescent="0.25">
      <c r="N18225" s="42"/>
      <c r="O18225" s="1"/>
      <c r="P18225" s="42"/>
      <c r="Q18225" s="4"/>
      <c r="R18225" s="4"/>
      <c r="S18225" s="4"/>
      <c r="T18225" s="4"/>
      <c r="U18225" s="4"/>
      <c r="V18225" s="4"/>
      <c r="W18225" s="4"/>
      <c r="X18225" s="4"/>
      <c r="Y18225" s="4"/>
      <c r="Z18225" s="4"/>
      <c r="AA18225" s="4"/>
      <c r="AB18225" s="4"/>
      <c r="AC18225" s="4"/>
    </row>
    <row r="18226" spans="14:29" x14ac:dyDescent="0.25">
      <c r="N18226" s="42"/>
      <c r="O18226" s="1"/>
      <c r="P18226" s="42"/>
      <c r="Q18226" s="4"/>
      <c r="R18226" s="4"/>
      <c r="S18226" s="4"/>
      <c r="T18226" s="4"/>
      <c r="U18226" s="4"/>
      <c r="V18226" s="4"/>
      <c r="W18226" s="4"/>
      <c r="X18226" s="4"/>
      <c r="Y18226" s="4"/>
      <c r="Z18226" s="4"/>
      <c r="AA18226" s="4"/>
      <c r="AB18226" s="4"/>
      <c r="AC18226" s="4"/>
    </row>
    <row r="18227" spans="14:29" x14ac:dyDescent="0.25">
      <c r="N18227" s="42"/>
      <c r="O18227" s="1"/>
      <c r="P18227" s="42"/>
      <c r="Q18227" s="4"/>
      <c r="R18227" s="4"/>
      <c r="S18227" s="4"/>
      <c r="T18227" s="4"/>
      <c r="U18227" s="4"/>
      <c r="V18227" s="4"/>
      <c r="W18227" s="4"/>
      <c r="X18227" s="4"/>
      <c r="Y18227" s="4"/>
      <c r="Z18227" s="4"/>
      <c r="AA18227" s="4"/>
      <c r="AB18227" s="4"/>
      <c r="AC18227" s="4"/>
    </row>
    <row r="18228" spans="14:29" x14ac:dyDescent="0.25">
      <c r="N18228" s="42"/>
      <c r="O18228" s="1"/>
      <c r="P18228" s="42"/>
      <c r="Q18228" s="4"/>
      <c r="R18228" s="4"/>
      <c r="S18228" s="4"/>
      <c r="T18228" s="4"/>
      <c r="U18228" s="4"/>
      <c r="V18228" s="4"/>
      <c r="W18228" s="4"/>
      <c r="X18228" s="4"/>
      <c r="Y18228" s="4"/>
      <c r="Z18228" s="4"/>
      <c r="AA18228" s="4"/>
      <c r="AB18228" s="4"/>
      <c r="AC18228" s="4"/>
    </row>
    <row r="18229" spans="14:29" x14ac:dyDescent="0.25">
      <c r="N18229" s="42"/>
      <c r="O18229" s="1"/>
      <c r="P18229" s="42"/>
      <c r="Q18229" s="4"/>
      <c r="R18229" s="4"/>
      <c r="S18229" s="4"/>
      <c r="T18229" s="4"/>
      <c r="U18229" s="4"/>
      <c r="V18229" s="4"/>
      <c r="W18229" s="4"/>
      <c r="X18229" s="4"/>
      <c r="Y18229" s="4"/>
      <c r="Z18229" s="4"/>
      <c r="AA18229" s="4"/>
      <c r="AB18229" s="4"/>
      <c r="AC18229" s="4"/>
    </row>
    <row r="18230" spans="14:29" x14ac:dyDescent="0.25">
      <c r="N18230" s="42"/>
      <c r="O18230" s="1"/>
      <c r="P18230" s="42"/>
      <c r="Q18230" s="4"/>
      <c r="R18230" s="4"/>
      <c r="S18230" s="4"/>
      <c r="T18230" s="4"/>
      <c r="U18230" s="4"/>
      <c r="V18230" s="4"/>
      <c r="W18230" s="4"/>
      <c r="X18230" s="4"/>
      <c r="Y18230" s="4"/>
      <c r="Z18230" s="4"/>
      <c r="AA18230" s="4"/>
      <c r="AB18230" s="4"/>
      <c r="AC18230" s="4"/>
    </row>
    <row r="18231" spans="14:29" x14ac:dyDescent="0.25">
      <c r="N18231" s="42"/>
      <c r="O18231" s="1"/>
      <c r="P18231" s="42"/>
      <c r="Q18231" s="4"/>
      <c r="R18231" s="4"/>
      <c r="S18231" s="4"/>
      <c r="T18231" s="4"/>
      <c r="U18231" s="4"/>
      <c r="V18231" s="4"/>
      <c r="W18231" s="4"/>
      <c r="X18231" s="4"/>
      <c r="Y18231" s="4"/>
      <c r="Z18231" s="4"/>
      <c r="AA18231" s="4"/>
      <c r="AB18231" s="4"/>
      <c r="AC18231" s="4"/>
    </row>
    <row r="18232" spans="14:29" x14ac:dyDescent="0.25">
      <c r="N18232" s="42"/>
      <c r="O18232" s="1"/>
      <c r="P18232" s="42"/>
      <c r="Q18232" s="4"/>
      <c r="R18232" s="4"/>
      <c r="S18232" s="4"/>
      <c r="T18232" s="4"/>
      <c r="U18232" s="4"/>
      <c r="V18232" s="4"/>
      <c r="W18232" s="4"/>
      <c r="X18232" s="4"/>
      <c r="Y18232" s="4"/>
      <c r="Z18232" s="4"/>
      <c r="AA18232" s="4"/>
      <c r="AB18232" s="4"/>
      <c r="AC18232" s="4"/>
    </row>
    <row r="18233" spans="14:29" x14ac:dyDescent="0.25">
      <c r="N18233" s="42"/>
      <c r="O18233" s="1"/>
      <c r="P18233" s="42"/>
      <c r="Q18233" s="4"/>
      <c r="R18233" s="4"/>
      <c r="S18233" s="4"/>
      <c r="T18233" s="4"/>
      <c r="U18233" s="4"/>
      <c r="V18233" s="4"/>
      <c r="W18233" s="4"/>
      <c r="X18233" s="4"/>
      <c r="Y18233" s="4"/>
      <c r="Z18233" s="4"/>
      <c r="AA18233" s="4"/>
      <c r="AB18233" s="4"/>
      <c r="AC18233" s="4"/>
    </row>
    <row r="18234" spans="14:29" x14ac:dyDescent="0.25">
      <c r="N18234" s="42"/>
      <c r="O18234" s="1"/>
      <c r="P18234" s="42"/>
      <c r="Q18234" s="4"/>
      <c r="R18234" s="4"/>
      <c r="S18234" s="4"/>
      <c r="T18234" s="4"/>
      <c r="U18234" s="4"/>
      <c r="V18234" s="4"/>
      <c r="W18234" s="4"/>
      <c r="X18234" s="4"/>
      <c r="Y18234" s="4"/>
      <c r="Z18234" s="4"/>
      <c r="AA18234" s="4"/>
      <c r="AB18234" s="4"/>
      <c r="AC18234" s="4"/>
    </row>
    <row r="18235" spans="14:29" x14ac:dyDescent="0.25">
      <c r="N18235" s="42"/>
      <c r="O18235" s="1"/>
      <c r="P18235" s="42"/>
      <c r="Q18235" s="4"/>
      <c r="R18235" s="4"/>
      <c r="S18235" s="4"/>
      <c r="T18235" s="4"/>
      <c r="U18235" s="4"/>
      <c r="V18235" s="4"/>
      <c r="W18235" s="4"/>
      <c r="X18235" s="4"/>
      <c r="Y18235" s="4"/>
      <c r="Z18235" s="4"/>
      <c r="AA18235" s="4"/>
      <c r="AB18235" s="4"/>
      <c r="AC18235" s="4"/>
    </row>
    <row r="18236" spans="14:29" x14ac:dyDescent="0.25">
      <c r="N18236" s="42"/>
      <c r="O18236" s="1"/>
      <c r="P18236" s="42"/>
      <c r="Q18236" s="4"/>
      <c r="R18236" s="4"/>
      <c r="S18236" s="4"/>
      <c r="T18236" s="4"/>
      <c r="U18236" s="4"/>
      <c r="V18236" s="4"/>
      <c r="W18236" s="4"/>
      <c r="X18236" s="4"/>
      <c r="Y18236" s="4"/>
      <c r="Z18236" s="4"/>
      <c r="AA18236" s="4"/>
      <c r="AB18236" s="4"/>
      <c r="AC18236" s="4"/>
    </row>
    <row r="18237" spans="14:29" x14ac:dyDescent="0.25">
      <c r="N18237" s="42"/>
      <c r="O18237" s="1"/>
      <c r="P18237" s="42"/>
      <c r="Q18237" s="4"/>
      <c r="R18237" s="4"/>
      <c r="S18237" s="4"/>
      <c r="T18237" s="4"/>
      <c r="U18237" s="4"/>
      <c r="V18237" s="4"/>
      <c r="W18237" s="4"/>
      <c r="X18237" s="4"/>
      <c r="Y18237" s="4"/>
      <c r="Z18237" s="4"/>
      <c r="AA18237" s="4"/>
      <c r="AB18237" s="4"/>
      <c r="AC18237" s="4"/>
    </row>
    <row r="18238" spans="14:29" x14ac:dyDescent="0.25">
      <c r="N18238" s="42"/>
      <c r="O18238" s="1"/>
      <c r="P18238" s="42"/>
      <c r="Q18238" s="4"/>
      <c r="R18238" s="4"/>
      <c r="S18238" s="4"/>
      <c r="T18238" s="4"/>
      <c r="U18238" s="4"/>
      <c r="V18238" s="4"/>
      <c r="W18238" s="4"/>
      <c r="X18238" s="4"/>
      <c r="Y18238" s="4"/>
      <c r="Z18238" s="4"/>
      <c r="AA18238" s="4"/>
      <c r="AB18238" s="4"/>
      <c r="AC18238" s="4"/>
    </row>
    <row r="18239" spans="14:29" x14ac:dyDescent="0.25">
      <c r="N18239" s="42"/>
      <c r="O18239" s="1"/>
      <c r="P18239" s="42"/>
      <c r="Q18239" s="4"/>
      <c r="R18239" s="4"/>
      <c r="S18239" s="4"/>
      <c r="T18239" s="4"/>
      <c r="U18239" s="4"/>
      <c r="V18239" s="4"/>
      <c r="W18239" s="4"/>
      <c r="X18239" s="4"/>
      <c r="Y18239" s="4"/>
      <c r="Z18239" s="4"/>
      <c r="AA18239" s="4"/>
      <c r="AB18239" s="4"/>
      <c r="AC18239" s="4"/>
    </row>
    <row r="18240" spans="14:29" x14ac:dyDescent="0.25">
      <c r="N18240" s="42"/>
      <c r="O18240" s="1"/>
      <c r="P18240" s="42"/>
      <c r="Q18240" s="4"/>
      <c r="R18240" s="4"/>
      <c r="S18240" s="4"/>
      <c r="T18240" s="4"/>
      <c r="U18240" s="4"/>
      <c r="V18240" s="4"/>
      <c r="W18240" s="4"/>
      <c r="X18240" s="4"/>
      <c r="Y18240" s="4"/>
      <c r="Z18240" s="4"/>
      <c r="AA18240" s="4"/>
      <c r="AB18240" s="4"/>
      <c r="AC18240" s="4"/>
    </row>
    <row r="18241" spans="14:29" x14ac:dyDescent="0.25">
      <c r="N18241" s="42"/>
      <c r="O18241" s="1"/>
      <c r="P18241" s="42"/>
      <c r="Q18241" s="4"/>
      <c r="R18241" s="4"/>
      <c r="S18241" s="4"/>
      <c r="T18241" s="4"/>
      <c r="U18241" s="4"/>
      <c r="V18241" s="4"/>
      <c r="W18241" s="4"/>
      <c r="X18241" s="4"/>
      <c r="Y18241" s="4"/>
      <c r="Z18241" s="4"/>
      <c r="AA18241" s="4"/>
      <c r="AB18241" s="4"/>
      <c r="AC18241" s="4"/>
    </row>
    <row r="18242" spans="14:29" x14ac:dyDescent="0.25">
      <c r="N18242" s="42"/>
      <c r="O18242" s="1"/>
      <c r="P18242" s="42"/>
      <c r="Q18242" s="4"/>
      <c r="R18242" s="4"/>
      <c r="S18242" s="4"/>
      <c r="T18242" s="4"/>
      <c r="U18242" s="4"/>
      <c r="V18242" s="4"/>
      <c r="W18242" s="4"/>
      <c r="X18242" s="4"/>
      <c r="Y18242" s="4"/>
      <c r="Z18242" s="4"/>
      <c r="AA18242" s="4"/>
      <c r="AB18242" s="4"/>
      <c r="AC18242" s="4"/>
    </row>
    <row r="18243" spans="14:29" x14ac:dyDescent="0.25">
      <c r="N18243" s="42"/>
      <c r="O18243" s="1"/>
      <c r="P18243" s="42"/>
      <c r="Q18243" s="4"/>
      <c r="R18243" s="4"/>
      <c r="S18243" s="4"/>
      <c r="T18243" s="4"/>
      <c r="U18243" s="4"/>
      <c r="V18243" s="4"/>
      <c r="W18243" s="4"/>
      <c r="X18243" s="4"/>
      <c r="Y18243" s="4"/>
      <c r="Z18243" s="4"/>
      <c r="AA18243" s="4"/>
      <c r="AB18243" s="4"/>
      <c r="AC18243" s="4"/>
    </row>
    <row r="18244" spans="14:29" x14ac:dyDescent="0.25">
      <c r="N18244" s="42"/>
      <c r="O18244" s="1"/>
      <c r="P18244" s="42"/>
      <c r="Q18244" s="4"/>
      <c r="R18244" s="4"/>
      <c r="S18244" s="4"/>
      <c r="T18244" s="4"/>
      <c r="U18244" s="4"/>
      <c r="V18244" s="4"/>
      <c r="W18244" s="4"/>
      <c r="X18244" s="4"/>
      <c r="Y18244" s="4"/>
      <c r="Z18244" s="4"/>
      <c r="AA18244" s="4"/>
      <c r="AB18244" s="4"/>
      <c r="AC18244" s="4"/>
    </row>
    <row r="18245" spans="14:29" x14ac:dyDescent="0.25">
      <c r="N18245" s="42"/>
      <c r="O18245" s="1"/>
      <c r="P18245" s="42"/>
      <c r="Q18245" s="4"/>
      <c r="R18245" s="4"/>
      <c r="S18245" s="4"/>
      <c r="T18245" s="4"/>
      <c r="U18245" s="4"/>
      <c r="V18245" s="4"/>
      <c r="W18245" s="4"/>
      <c r="X18245" s="4"/>
      <c r="Y18245" s="4"/>
      <c r="Z18245" s="4"/>
      <c r="AA18245" s="4"/>
      <c r="AB18245" s="4"/>
      <c r="AC18245" s="4"/>
    </row>
    <row r="18246" spans="14:29" x14ac:dyDescent="0.25">
      <c r="N18246" s="42"/>
      <c r="O18246" s="1"/>
      <c r="P18246" s="42"/>
      <c r="Q18246" s="4"/>
      <c r="R18246" s="4"/>
      <c r="S18246" s="4"/>
      <c r="T18246" s="4"/>
      <c r="U18246" s="4"/>
      <c r="V18246" s="4"/>
      <c r="W18246" s="4"/>
      <c r="X18246" s="4"/>
      <c r="Y18246" s="4"/>
      <c r="Z18246" s="4"/>
      <c r="AA18246" s="4"/>
      <c r="AB18246" s="4"/>
      <c r="AC18246" s="4"/>
    </row>
    <row r="18247" spans="14:29" x14ac:dyDescent="0.25">
      <c r="N18247" s="42"/>
      <c r="O18247" s="1"/>
      <c r="P18247" s="42"/>
      <c r="Q18247" s="4"/>
      <c r="R18247" s="4"/>
      <c r="S18247" s="4"/>
      <c r="T18247" s="4"/>
      <c r="U18247" s="4"/>
      <c r="V18247" s="4"/>
      <c r="W18247" s="4"/>
      <c r="X18247" s="4"/>
      <c r="Y18247" s="4"/>
      <c r="Z18247" s="4"/>
      <c r="AA18247" s="4"/>
      <c r="AB18247" s="4"/>
      <c r="AC18247" s="4"/>
    </row>
    <row r="18248" spans="14:29" x14ac:dyDescent="0.25">
      <c r="N18248" s="42"/>
      <c r="O18248" s="1"/>
      <c r="P18248" s="42"/>
      <c r="Q18248" s="4"/>
      <c r="R18248" s="4"/>
      <c r="S18248" s="4"/>
      <c r="T18248" s="4"/>
      <c r="U18248" s="4"/>
      <c r="V18248" s="4"/>
      <c r="W18248" s="4"/>
      <c r="X18248" s="4"/>
      <c r="Y18248" s="4"/>
      <c r="Z18248" s="4"/>
      <c r="AA18248" s="4"/>
      <c r="AB18248" s="4"/>
      <c r="AC18248" s="4"/>
    </row>
    <row r="18249" spans="14:29" x14ac:dyDescent="0.25">
      <c r="N18249" s="42"/>
      <c r="O18249" s="1"/>
      <c r="P18249" s="42"/>
      <c r="Q18249" s="4"/>
      <c r="R18249" s="4"/>
      <c r="S18249" s="4"/>
      <c r="T18249" s="4"/>
      <c r="U18249" s="4"/>
      <c r="V18249" s="4"/>
      <c r="W18249" s="4"/>
      <c r="X18249" s="4"/>
      <c r="Y18249" s="4"/>
      <c r="Z18249" s="4"/>
      <c r="AA18249" s="4"/>
      <c r="AB18249" s="4"/>
      <c r="AC18249" s="4"/>
    </row>
    <row r="18250" spans="14:29" x14ac:dyDescent="0.25">
      <c r="N18250" s="42"/>
      <c r="O18250" s="1"/>
      <c r="P18250" s="42"/>
      <c r="Q18250" s="4"/>
      <c r="R18250" s="4"/>
      <c r="S18250" s="4"/>
      <c r="T18250" s="4"/>
      <c r="U18250" s="4"/>
      <c r="V18250" s="4"/>
      <c r="W18250" s="4"/>
      <c r="X18250" s="4"/>
      <c r="Y18250" s="4"/>
      <c r="Z18250" s="4"/>
      <c r="AA18250" s="4"/>
      <c r="AB18250" s="4"/>
      <c r="AC18250" s="4"/>
    </row>
    <row r="18251" spans="14:29" x14ac:dyDescent="0.25">
      <c r="N18251" s="42"/>
      <c r="O18251" s="1"/>
      <c r="P18251" s="42"/>
      <c r="Q18251" s="4"/>
      <c r="R18251" s="4"/>
      <c r="S18251" s="4"/>
      <c r="T18251" s="4"/>
      <c r="U18251" s="4"/>
      <c r="V18251" s="4"/>
      <c r="W18251" s="4"/>
      <c r="X18251" s="4"/>
      <c r="Y18251" s="4"/>
      <c r="Z18251" s="4"/>
      <c r="AA18251" s="4"/>
      <c r="AB18251" s="4"/>
      <c r="AC18251" s="4"/>
    </row>
    <row r="18252" spans="14:29" x14ac:dyDescent="0.25">
      <c r="N18252" s="42"/>
      <c r="O18252" s="1"/>
      <c r="P18252" s="42"/>
      <c r="Q18252" s="4"/>
      <c r="R18252" s="4"/>
      <c r="S18252" s="4"/>
      <c r="T18252" s="4"/>
      <c r="U18252" s="4"/>
      <c r="V18252" s="4"/>
      <c r="W18252" s="4"/>
      <c r="X18252" s="4"/>
      <c r="Y18252" s="4"/>
      <c r="Z18252" s="4"/>
      <c r="AA18252" s="4"/>
      <c r="AB18252" s="4"/>
      <c r="AC18252" s="4"/>
    </row>
    <row r="18253" spans="14:29" x14ac:dyDescent="0.25">
      <c r="N18253" s="42"/>
      <c r="O18253" s="1"/>
      <c r="P18253" s="42"/>
      <c r="Q18253" s="4"/>
      <c r="R18253" s="4"/>
      <c r="S18253" s="4"/>
      <c r="T18253" s="4"/>
      <c r="U18253" s="4"/>
      <c r="V18253" s="4"/>
      <c r="W18253" s="4"/>
      <c r="X18253" s="4"/>
      <c r="Y18253" s="4"/>
      <c r="Z18253" s="4"/>
      <c r="AA18253" s="4"/>
      <c r="AB18253" s="4"/>
      <c r="AC18253" s="4"/>
    </row>
    <row r="18254" spans="14:29" x14ac:dyDescent="0.25">
      <c r="N18254" s="42"/>
      <c r="O18254" s="1"/>
      <c r="P18254" s="42"/>
      <c r="Q18254" s="4"/>
      <c r="R18254" s="4"/>
      <c r="S18254" s="4"/>
      <c r="T18254" s="4"/>
      <c r="U18254" s="4"/>
      <c r="V18254" s="4"/>
      <c r="W18254" s="4"/>
      <c r="X18254" s="4"/>
      <c r="Y18254" s="4"/>
      <c r="Z18254" s="4"/>
      <c r="AA18254" s="4"/>
      <c r="AB18254" s="4"/>
      <c r="AC18254" s="4"/>
    </row>
    <row r="18255" spans="14:29" x14ac:dyDescent="0.25">
      <c r="N18255" s="42"/>
      <c r="O18255" s="1"/>
      <c r="P18255" s="42"/>
      <c r="Q18255" s="4"/>
      <c r="R18255" s="4"/>
      <c r="S18255" s="4"/>
      <c r="T18255" s="4"/>
      <c r="U18255" s="4"/>
      <c r="V18255" s="4"/>
      <c r="W18255" s="4"/>
      <c r="X18255" s="4"/>
      <c r="Y18255" s="4"/>
      <c r="Z18255" s="4"/>
      <c r="AA18255" s="4"/>
      <c r="AB18255" s="4"/>
      <c r="AC18255" s="4"/>
    </row>
    <row r="18256" spans="14:29" x14ac:dyDescent="0.25">
      <c r="N18256" s="42"/>
      <c r="O18256" s="1"/>
      <c r="P18256" s="42"/>
      <c r="Q18256" s="4"/>
      <c r="R18256" s="4"/>
      <c r="S18256" s="4"/>
      <c r="T18256" s="4"/>
      <c r="U18256" s="4"/>
      <c r="V18256" s="4"/>
      <c r="W18256" s="4"/>
      <c r="X18256" s="4"/>
      <c r="Y18256" s="4"/>
      <c r="Z18256" s="4"/>
      <c r="AA18256" s="4"/>
      <c r="AB18256" s="4"/>
      <c r="AC18256" s="4"/>
    </row>
    <row r="18257" spans="14:29" x14ac:dyDescent="0.25">
      <c r="N18257" s="42"/>
      <c r="O18257" s="1"/>
      <c r="P18257" s="42"/>
      <c r="Q18257" s="4"/>
      <c r="R18257" s="4"/>
      <c r="S18257" s="4"/>
      <c r="T18257" s="4"/>
      <c r="U18257" s="4"/>
      <c r="V18257" s="4"/>
      <c r="W18257" s="4"/>
      <c r="X18257" s="4"/>
      <c r="Y18257" s="4"/>
      <c r="Z18257" s="4"/>
      <c r="AA18257" s="4"/>
      <c r="AB18257" s="4"/>
      <c r="AC18257" s="4"/>
    </row>
    <row r="18258" spans="14:29" x14ac:dyDescent="0.25">
      <c r="N18258" s="42"/>
      <c r="O18258" s="1"/>
      <c r="P18258" s="42"/>
      <c r="Q18258" s="4"/>
      <c r="R18258" s="4"/>
      <c r="S18258" s="4"/>
      <c r="T18258" s="4"/>
      <c r="U18258" s="4"/>
      <c r="V18258" s="4"/>
      <c r="W18258" s="4"/>
      <c r="X18258" s="4"/>
      <c r="Y18258" s="4"/>
      <c r="Z18258" s="4"/>
      <c r="AA18258" s="4"/>
      <c r="AB18258" s="4"/>
      <c r="AC18258" s="4"/>
    </row>
    <row r="18259" spans="14:29" x14ac:dyDescent="0.25">
      <c r="N18259" s="42"/>
      <c r="O18259" s="1"/>
      <c r="P18259" s="42"/>
      <c r="Q18259" s="4"/>
      <c r="R18259" s="4"/>
      <c r="S18259" s="4"/>
      <c r="T18259" s="4"/>
      <c r="U18259" s="4"/>
      <c r="V18259" s="4"/>
      <c r="W18259" s="4"/>
      <c r="X18259" s="4"/>
      <c r="Y18259" s="4"/>
      <c r="Z18259" s="4"/>
      <c r="AA18259" s="4"/>
      <c r="AB18259" s="4"/>
      <c r="AC18259" s="4"/>
    </row>
    <row r="18260" spans="14:29" x14ac:dyDescent="0.25">
      <c r="N18260" s="42"/>
      <c r="O18260" s="1"/>
      <c r="P18260" s="42"/>
      <c r="Q18260" s="4"/>
      <c r="R18260" s="4"/>
      <c r="S18260" s="4"/>
      <c r="T18260" s="4"/>
      <c r="U18260" s="4"/>
      <c r="V18260" s="4"/>
      <c r="W18260" s="4"/>
      <c r="X18260" s="4"/>
      <c r="Y18260" s="4"/>
      <c r="Z18260" s="4"/>
      <c r="AA18260" s="4"/>
      <c r="AB18260" s="4"/>
      <c r="AC18260" s="4"/>
    </row>
    <row r="18261" spans="14:29" x14ac:dyDescent="0.25">
      <c r="N18261" s="42"/>
      <c r="O18261" s="1"/>
      <c r="P18261" s="42"/>
      <c r="Q18261" s="4"/>
      <c r="R18261" s="4"/>
      <c r="S18261" s="4"/>
      <c r="T18261" s="4"/>
      <c r="U18261" s="4"/>
      <c r="V18261" s="4"/>
      <c r="W18261" s="4"/>
      <c r="X18261" s="4"/>
      <c r="Y18261" s="4"/>
      <c r="Z18261" s="4"/>
      <c r="AA18261" s="4"/>
      <c r="AB18261" s="4"/>
      <c r="AC18261" s="4"/>
    </row>
    <row r="18262" spans="14:29" x14ac:dyDescent="0.25">
      <c r="N18262" s="42"/>
      <c r="O18262" s="1"/>
      <c r="P18262" s="42"/>
      <c r="Q18262" s="4"/>
      <c r="R18262" s="4"/>
      <c r="S18262" s="4"/>
      <c r="T18262" s="4"/>
      <c r="U18262" s="4"/>
      <c r="V18262" s="4"/>
      <c r="W18262" s="4"/>
      <c r="X18262" s="4"/>
      <c r="Y18262" s="4"/>
      <c r="Z18262" s="4"/>
      <c r="AA18262" s="4"/>
      <c r="AB18262" s="4"/>
      <c r="AC18262" s="4"/>
    </row>
    <row r="18263" spans="14:29" x14ac:dyDescent="0.25">
      <c r="N18263" s="42"/>
      <c r="O18263" s="1"/>
      <c r="P18263" s="42"/>
      <c r="Q18263" s="4"/>
      <c r="R18263" s="4"/>
      <c r="S18263" s="4"/>
      <c r="T18263" s="4"/>
      <c r="U18263" s="4"/>
      <c r="V18263" s="4"/>
      <c r="W18263" s="4"/>
      <c r="X18263" s="4"/>
      <c r="Y18263" s="4"/>
      <c r="Z18263" s="4"/>
      <c r="AA18263" s="4"/>
      <c r="AB18263" s="4"/>
      <c r="AC18263" s="4"/>
    </row>
    <row r="18264" spans="14:29" x14ac:dyDescent="0.25">
      <c r="N18264" s="42"/>
      <c r="O18264" s="1"/>
      <c r="P18264" s="42"/>
      <c r="Q18264" s="4"/>
      <c r="R18264" s="4"/>
      <c r="S18264" s="4"/>
      <c r="T18264" s="4"/>
      <c r="U18264" s="4"/>
      <c r="V18264" s="4"/>
      <c r="W18264" s="4"/>
      <c r="X18264" s="4"/>
      <c r="Y18264" s="4"/>
      <c r="Z18264" s="4"/>
      <c r="AA18264" s="4"/>
      <c r="AB18264" s="4"/>
      <c r="AC18264" s="4"/>
    </row>
    <row r="18265" spans="14:29" x14ac:dyDescent="0.25">
      <c r="N18265" s="42"/>
      <c r="O18265" s="1"/>
      <c r="P18265" s="42"/>
      <c r="Q18265" s="4"/>
      <c r="R18265" s="4"/>
      <c r="S18265" s="4"/>
      <c r="T18265" s="4"/>
      <c r="U18265" s="4"/>
      <c r="V18265" s="4"/>
      <c r="W18265" s="4"/>
      <c r="X18265" s="4"/>
      <c r="Y18265" s="4"/>
      <c r="Z18265" s="4"/>
      <c r="AA18265" s="4"/>
      <c r="AB18265" s="4"/>
      <c r="AC18265" s="4"/>
    </row>
    <row r="18266" spans="14:29" x14ac:dyDescent="0.25">
      <c r="N18266" s="42"/>
      <c r="O18266" s="1"/>
      <c r="P18266" s="42"/>
      <c r="Q18266" s="4"/>
      <c r="R18266" s="4"/>
      <c r="S18266" s="4"/>
      <c r="T18266" s="4"/>
      <c r="U18266" s="4"/>
      <c r="V18266" s="4"/>
      <c r="W18266" s="4"/>
      <c r="X18266" s="4"/>
      <c r="Y18266" s="4"/>
      <c r="Z18266" s="4"/>
      <c r="AA18266" s="4"/>
      <c r="AB18266" s="4"/>
      <c r="AC18266" s="4"/>
    </row>
    <row r="18267" spans="14:29" x14ac:dyDescent="0.25">
      <c r="N18267" s="42"/>
      <c r="O18267" s="1"/>
      <c r="P18267" s="42"/>
      <c r="Q18267" s="4"/>
      <c r="R18267" s="4"/>
      <c r="S18267" s="4"/>
      <c r="T18267" s="4"/>
      <c r="U18267" s="4"/>
      <c r="V18267" s="4"/>
      <c r="W18267" s="4"/>
      <c r="X18267" s="4"/>
      <c r="Y18267" s="4"/>
      <c r="Z18267" s="4"/>
      <c r="AA18267" s="4"/>
      <c r="AB18267" s="4"/>
      <c r="AC18267" s="4"/>
    </row>
    <row r="18268" spans="14:29" x14ac:dyDescent="0.25">
      <c r="N18268" s="42"/>
      <c r="O18268" s="1"/>
      <c r="P18268" s="42"/>
      <c r="Q18268" s="4"/>
      <c r="R18268" s="4"/>
      <c r="S18268" s="4"/>
      <c r="T18268" s="4"/>
      <c r="U18268" s="4"/>
      <c r="V18268" s="4"/>
      <c r="W18268" s="4"/>
      <c r="X18268" s="4"/>
      <c r="Y18268" s="4"/>
      <c r="Z18268" s="4"/>
      <c r="AA18268" s="4"/>
      <c r="AB18268" s="4"/>
      <c r="AC18268" s="4"/>
    </row>
    <row r="18269" spans="14:29" x14ac:dyDescent="0.25">
      <c r="N18269" s="42"/>
      <c r="O18269" s="1"/>
      <c r="P18269" s="42"/>
      <c r="Q18269" s="4"/>
      <c r="R18269" s="4"/>
      <c r="S18269" s="4"/>
      <c r="T18269" s="4"/>
      <c r="U18269" s="4"/>
      <c r="V18269" s="4"/>
      <c r="W18269" s="4"/>
      <c r="X18269" s="4"/>
      <c r="Y18269" s="4"/>
      <c r="Z18269" s="4"/>
      <c r="AA18269" s="4"/>
      <c r="AB18269" s="4"/>
      <c r="AC18269" s="4"/>
    </row>
    <row r="18270" spans="14:29" x14ac:dyDescent="0.25">
      <c r="N18270" s="42"/>
      <c r="O18270" s="1"/>
      <c r="P18270" s="42"/>
      <c r="Q18270" s="4"/>
      <c r="R18270" s="4"/>
      <c r="S18270" s="4"/>
      <c r="T18270" s="4"/>
      <c r="U18270" s="4"/>
      <c r="V18270" s="4"/>
      <c r="W18270" s="4"/>
      <c r="X18270" s="4"/>
      <c r="Y18270" s="4"/>
      <c r="Z18270" s="4"/>
      <c r="AA18270" s="4"/>
      <c r="AB18270" s="4"/>
      <c r="AC18270" s="4"/>
    </row>
    <row r="18271" spans="14:29" x14ac:dyDescent="0.25">
      <c r="N18271" s="42"/>
      <c r="O18271" s="1"/>
      <c r="P18271" s="42"/>
      <c r="Q18271" s="4"/>
      <c r="R18271" s="4"/>
      <c r="S18271" s="4"/>
      <c r="T18271" s="4"/>
      <c r="U18271" s="4"/>
      <c r="V18271" s="4"/>
      <c r="W18271" s="4"/>
      <c r="X18271" s="4"/>
      <c r="Y18271" s="4"/>
      <c r="Z18271" s="4"/>
      <c r="AA18271" s="4"/>
      <c r="AB18271" s="4"/>
      <c r="AC18271" s="4"/>
    </row>
    <row r="18272" spans="14:29" x14ac:dyDescent="0.25">
      <c r="N18272" s="42"/>
      <c r="O18272" s="1"/>
      <c r="P18272" s="42"/>
      <c r="Q18272" s="4"/>
      <c r="R18272" s="4"/>
      <c r="S18272" s="4"/>
      <c r="T18272" s="4"/>
      <c r="U18272" s="4"/>
      <c r="V18272" s="4"/>
      <c r="W18272" s="4"/>
      <c r="X18272" s="4"/>
      <c r="Y18272" s="4"/>
      <c r="Z18272" s="4"/>
      <c r="AA18272" s="4"/>
      <c r="AB18272" s="4"/>
      <c r="AC18272" s="4"/>
    </row>
    <row r="18273" spans="14:29" x14ac:dyDescent="0.25">
      <c r="N18273" s="42"/>
      <c r="O18273" s="1"/>
      <c r="P18273" s="42"/>
      <c r="Q18273" s="4"/>
      <c r="R18273" s="4"/>
      <c r="S18273" s="4"/>
      <c r="T18273" s="4"/>
      <c r="U18273" s="4"/>
      <c r="V18273" s="4"/>
      <c r="W18273" s="4"/>
      <c r="X18273" s="4"/>
      <c r="Y18273" s="4"/>
      <c r="Z18273" s="4"/>
      <c r="AA18273" s="4"/>
      <c r="AB18273" s="4"/>
      <c r="AC18273" s="4"/>
    </row>
    <row r="18274" spans="14:29" x14ac:dyDescent="0.25">
      <c r="N18274" s="42"/>
      <c r="O18274" s="1"/>
      <c r="P18274" s="42"/>
      <c r="Q18274" s="4"/>
      <c r="R18274" s="4"/>
      <c r="S18274" s="4"/>
      <c r="T18274" s="4"/>
      <c r="U18274" s="4"/>
      <c r="V18274" s="4"/>
      <c r="W18274" s="4"/>
      <c r="X18274" s="4"/>
      <c r="Y18274" s="4"/>
      <c r="Z18274" s="4"/>
      <c r="AA18274" s="4"/>
      <c r="AB18274" s="4"/>
      <c r="AC18274" s="4"/>
    </row>
    <row r="18275" spans="14:29" x14ac:dyDescent="0.25">
      <c r="N18275" s="42"/>
      <c r="O18275" s="1"/>
      <c r="P18275" s="42"/>
      <c r="Q18275" s="4"/>
      <c r="R18275" s="4"/>
      <c r="S18275" s="4"/>
      <c r="T18275" s="4"/>
      <c r="U18275" s="4"/>
      <c r="V18275" s="4"/>
      <c r="W18275" s="4"/>
      <c r="X18275" s="4"/>
      <c r="Y18275" s="4"/>
      <c r="Z18275" s="4"/>
      <c r="AA18275" s="4"/>
      <c r="AB18275" s="4"/>
      <c r="AC18275" s="4"/>
    </row>
    <row r="18276" spans="14:29" x14ac:dyDescent="0.25">
      <c r="N18276" s="42"/>
      <c r="O18276" s="1"/>
      <c r="P18276" s="42"/>
      <c r="Q18276" s="4"/>
      <c r="R18276" s="4"/>
      <c r="S18276" s="4"/>
      <c r="T18276" s="4"/>
      <c r="U18276" s="4"/>
      <c r="V18276" s="4"/>
      <c r="W18276" s="4"/>
      <c r="X18276" s="4"/>
      <c r="Y18276" s="4"/>
      <c r="Z18276" s="4"/>
      <c r="AA18276" s="4"/>
      <c r="AB18276" s="4"/>
      <c r="AC18276" s="4"/>
    </row>
    <row r="18277" spans="14:29" x14ac:dyDescent="0.25">
      <c r="N18277" s="42"/>
      <c r="O18277" s="1"/>
      <c r="P18277" s="42"/>
      <c r="Q18277" s="4"/>
      <c r="R18277" s="4"/>
      <c r="S18277" s="4"/>
      <c r="T18277" s="4"/>
      <c r="U18277" s="4"/>
      <c r="V18277" s="4"/>
      <c r="W18277" s="4"/>
      <c r="X18277" s="4"/>
      <c r="Y18277" s="4"/>
      <c r="Z18277" s="4"/>
      <c r="AA18277" s="4"/>
      <c r="AB18277" s="4"/>
      <c r="AC18277" s="4"/>
    </row>
    <row r="18278" spans="14:29" x14ac:dyDescent="0.25">
      <c r="N18278" s="42"/>
      <c r="O18278" s="1"/>
      <c r="P18278" s="42"/>
      <c r="Q18278" s="4"/>
      <c r="R18278" s="4"/>
      <c r="S18278" s="4"/>
      <c r="T18278" s="4"/>
      <c r="U18278" s="4"/>
      <c r="V18278" s="4"/>
      <c r="W18278" s="4"/>
      <c r="X18278" s="4"/>
      <c r="Y18278" s="4"/>
      <c r="Z18278" s="4"/>
      <c r="AA18278" s="4"/>
      <c r="AB18278" s="4"/>
      <c r="AC18278" s="4"/>
    </row>
    <row r="18279" spans="14:29" x14ac:dyDescent="0.25">
      <c r="N18279" s="42"/>
      <c r="O18279" s="1"/>
      <c r="P18279" s="42"/>
      <c r="Q18279" s="4"/>
      <c r="R18279" s="4"/>
      <c r="S18279" s="4"/>
      <c r="T18279" s="4"/>
      <c r="U18279" s="4"/>
      <c r="V18279" s="4"/>
      <c r="W18279" s="4"/>
      <c r="X18279" s="4"/>
      <c r="Y18279" s="4"/>
      <c r="Z18279" s="4"/>
      <c r="AA18279" s="4"/>
      <c r="AB18279" s="4"/>
      <c r="AC18279" s="4"/>
    </row>
    <row r="18280" spans="14:29" x14ac:dyDescent="0.25">
      <c r="N18280" s="42"/>
      <c r="O18280" s="1"/>
      <c r="P18280" s="42"/>
      <c r="Q18280" s="4"/>
      <c r="R18280" s="4"/>
      <c r="S18280" s="4"/>
      <c r="T18280" s="4"/>
      <c r="U18280" s="4"/>
      <c r="V18280" s="4"/>
      <c r="W18280" s="4"/>
      <c r="X18280" s="4"/>
      <c r="Y18280" s="4"/>
      <c r="Z18280" s="4"/>
      <c r="AA18280" s="4"/>
      <c r="AB18280" s="4"/>
      <c r="AC18280" s="4"/>
    </row>
    <row r="18281" spans="14:29" x14ac:dyDescent="0.25">
      <c r="N18281" s="42"/>
      <c r="O18281" s="1"/>
      <c r="P18281" s="42"/>
      <c r="Q18281" s="4"/>
      <c r="R18281" s="4"/>
      <c r="S18281" s="4"/>
      <c r="T18281" s="4"/>
      <c r="U18281" s="4"/>
      <c r="V18281" s="4"/>
      <c r="W18281" s="4"/>
      <c r="X18281" s="4"/>
      <c r="Y18281" s="4"/>
      <c r="Z18281" s="4"/>
      <c r="AA18281" s="4"/>
      <c r="AB18281" s="4"/>
      <c r="AC18281" s="4"/>
    </row>
    <row r="18282" spans="14:29" x14ac:dyDescent="0.25">
      <c r="N18282" s="42"/>
      <c r="O18282" s="1"/>
      <c r="P18282" s="42"/>
      <c r="Q18282" s="4"/>
      <c r="R18282" s="4"/>
      <c r="S18282" s="4"/>
      <c r="T18282" s="4"/>
      <c r="U18282" s="4"/>
      <c r="V18282" s="4"/>
      <c r="W18282" s="4"/>
      <c r="X18282" s="4"/>
      <c r="Y18282" s="4"/>
      <c r="Z18282" s="4"/>
      <c r="AA18282" s="4"/>
      <c r="AB18282" s="4"/>
      <c r="AC18282" s="4"/>
    </row>
    <row r="18283" spans="14:29" x14ac:dyDescent="0.25">
      <c r="N18283" s="42"/>
      <c r="O18283" s="1"/>
      <c r="P18283" s="42"/>
      <c r="Q18283" s="4"/>
      <c r="R18283" s="4"/>
      <c r="S18283" s="4"/>
      <c r="T18283" s="4"/>
      <c r="U18283" s="4"/>
      <c r="V18283" s="4"/>
      <c r="W18283" s="4"/>
      <c r="X18283" s="4"/>
      <c r="Y18283" s="4"/>
      <c r="Z18283" s="4"/>
      <c r="AA18283" s="4"/>
      <c r="AB18283" s="4"/>
      <c r="AC18283" s="4"/>
    </row>
    <row r="18284" spans="14:29" x14ac:dyDescent="0.25">
      <c r="N18284" s="42"/>
      <c r="O18284" s="1"/>
      <c r="P18284" s="42"/>
      <c r="Q18284" s="4"/>
      <c r="R18284" s="4"/>
      <c r="S18284" s="4"/>
      <c r="T18284" s="4"/>
      <c r="U18284" s="4"/>
      <c r="V18284" s="4"/>
      <c r="W18284" s="4"/>
      <c r="X18284" s="4"/>
      <c r="Y18284" s="4"/>
      <c r="Z18284" s="4"/>
      <c r="AA18284" s="4"/>
      <c r="AB18284" s="4"/>
      <c r="AC18284" s="4"/>
    </row>
    <row r="18285" spans="14:29" x14ac:dyDescent="0.25">
      <c r="N18285" s="42"/>
      <c r="O18285" s="1"/>
      <c r="P18285" s="42"/>
      <c r="Q18285" s="4"/>
      <c r="R18285" s="4"/>
      <c r="S18285" s="4"/>
      <c r="T18285" s="4"/>
      <c r="U18285" s="4"/>
      <c r="V18285" s="4"/>
      <c r="W18285" s="4"/>
      <c r="X18285" s="4"/>
      <c r="Y18285" s="4"/>
      <c r="Z18285" s="4"/>
      <c r="AA18285" s="4"/>
      <c r="AB18285" s="4"/>
      <c r="AC18285" s="4"/>
    </row>
    <row r="18286" spans="14:29" x14ac:dyDescent="0.25">
      <c r="N18286" s="42"/>
      <c r="O18286" s="1"/>
      <c r="P18286" s="42"/>
      <c r="Q18286" s="4"/>
      <c r="R18286" s="4"/>
      <c r="S18286" s="4"/>
      <c r="T18286" s="4"/>
      <c r="U18286" s="4"/>
      <c r="V18286" s="4"/>
      <c r="W18286" s="4"/>
      <c r="X18286" s="4"/>
      <c r="Y18286" s="4"/>
      <c r="Z18286" s="4"/>
      <c r="AA18286" s="4"/>
      <c r="AB18286" s="4"/>
      <c r="AC18286" s="4"/>
    </row>
    <row r="18287" spans="14:29" x14ac:dyDescent="0.25">
      <c r="N18287" s="42"/>
      <c r="O18287" s="1"/>
      <c r="P18287" s="42"/>
      <c r="Q18287" s="4"/>
      <c r="R18287" s="4"/>
      <c r="S18287" s="4"/>
      <c r="T18287" s="4"/>
      <c r="U18287" s="4"/>
      <c r="V18287" s="4"/>
      <c r="W18287" s="4"/>
      <c r="X18287" s="4"/>
      <c r="Y18287" s="4"/>
      <c r="Z18287" s="4"/>
      <c r="AA18287" s="4"/>
      <c r="AB18287" s="4"/>
      <c r="AC18287" s="4"/>
    </row>
    <row r="18288" spans="14:29" x14ac:dyDescent="0.25">
      <c r="N18288" s="42"/>
      <c r="O18288" s="1"/>
      <c r="P18288" s="42"/>
      <c r="Q18288" s="4"/>
      <c r="R18288" s="4"/>
      <c r="S18288" s="4"/>
      <c r="T18288" s="4"/>
      <c r="U18288" s="4"/>
      <c r="V18288" s="4"/>
      <c r="W18288" s="4"/>
      <c r="X18288" s="4"/>
      <c r="Y18288" s="4"/>
      <c r="Z18288" s="4"/>
      <c r="AA18288" s="4"/>
      <c r="AB18288" s="4"/>
      <c r="AC18288" s="4"/>
    </row>
    <row r="18289" spans="14:29" x14ac:dyDescent="0.25">
      <c r="N18289" s="42"/>
      <c r="O18289" s="1"/>
      <c r="P18289" s="42"/>
      <c r="Q18289" s="4"/>
      <c r="R18289" s="4"/>
      <c r="S18289" s="4"/>
      <c r="T18289" s="4"/>
      <c r="U18289" s="4"/>
      <c r="V18289" s="4"/>
      <c r="W18289" s="4"/>
      <c r="X18289" s="4"/>
      <c r="Y18289" s="4"/>
      <c r="Z18289" s="4"/>
      <c r="AA18289" s="4"/>
      <c r="AB18289" s="4"/>
      <c r="AC18289" s="4"/>
    </row>
    <row r="18290" spans="14:29" x14ac:dyDescent="0.25">
      <c r="N18290" s="42"/>
      <c r="O18290" s="1"/>
      <c r="P18290" s="42"/>
      <c r="Q18290" s="4"/>
      <c r="R18290" s="4"/>
      <c r="S18290" s="4"/>
      <c r="T18290" s="4"/>
      <c r="U18290" s="4"/>
      <c r="V18290" s="4"/>
      <c r="W18290" s="4"/>
      <c r="X18290" s="4"/>
      <c r="Y18290" s="4"/>
      <c r="Z18290" s="4"/>
      <c r="AA18290" s="4"/>
      <c r="AB18290" s="4"/>
      <c r="AC18290" s="4"/>
    </row>
    <row r="18291" spans="14:29" x14ac:dyDescent="0.25">
      <c r="N18291" s="42"/>
      <c r="O18291" s="1"/>
      <c r="P18291" s="42"/>
      <c r="Q18291" s="4"/>
      <c r="R18291" s="4"/>
      <c r="S18291" s="4"/>
      <c r="T18291" s="4"/>
      <c r="U18291" s="4"/>
      <c r="V18291" s="4"/>
      <c r="W18291" s="4"/>
      <c r="X18291" s="4"/>
      <c r="Y18291" s="4"/>
      <c r="Z18291" s="4"/>
      <c r="AA18291" s="4"/>
      <c r="AB18291" s="4"/>
      <c r="AC18291" s="4"/>
    </row>
    <row r="18292" spans="14:29" x14ac:dyDescent="0.25">
      <c r="N18292" s="42"/>
      <c r="O18292" s="1"/>
      <c r="P18292" s="42"/>
      <c r="Q18292" s="4"/>
      <c r="R18292" s="4"/>
      <c r="S18292" s="4"/>
      <c r="T18292" s="4"/>
      <c r="U18292" s="4"/>
      <c r="V18292" s="4"/>
      <c r="W18292" s="4"/>
      <c r="X18292" s="4"/>
      <c r="Y18292" s="4"/>
      <c r="Z18292" s="4"/>
      <c r="AA18292" s="4"/>
      <c r="AB18292" s="4"/>
      <c r="AC18292" s="4"/>
    </row>
    <row r="18293" spans="14:29" x14ac:dyDescent="0.25">
      <c r="N18293" s="42"/>
      <c r="O18293" s="1"/>
      <c r="P18293" s="42"/>
      <c r="Q18293" s="4"/>
      <c r="R18293" s="4"/>
      <c r="S18293" s="4"/>
      <c r="T18293" s="4"/>
      <c r="U18293" s="4"/>
      <c r="V18293" s="4"/>
      <c r="W18293" s="4"/>
      <c r="X18293" s="4"/>
      <c r="Y18293" s="4"/>
      <c r="Z18293" s="4"/>
      <c r="AA18293" s="4"/>
      <c r="AB18293" s="4"/>
      <c r="AC18293" s="4"/>
    </row>
    <row r="18294" spans="14:29" x14ac:dyDescent="0.25">
      <c r="N18294" s="42"/>
      <c r="O18294" s="1"/>
      <c r="P18294" s="42"/>
      <c r="Q18294" s="4"/>
      <c r="R18294" s="4"/>
      <c r="S18294" s="4"/>
      <c r="T18294" s="4"/>
      <c r="U18294" s="4"/>
      <c r="V18294" s="4"/>
      <c r="W18294" s="4"/>
      <c r="X18294" s="4"/>
      <c r="Y18294" s="4"/>
      <c r="Z18294" s="4"/>
      <c r="AA18294" s="4"/>
      <c r="AB18294" s="4"/>
      <c r="AC18294" s="4"/>
    </row>
    <row r="18295" spans="14:29" x14ac:dyDescent="0.25">
      <c r="N18295" s="42"/>
      <c r="O18295" s="1"/>
      <c r="P18295" s="42"/>
      <c r="Q18295" s="4"/>
      <c r="R18295" s="4"/>
      <c r="S18295" s="4"/>
      <c r="T18295" s="4"/>
      <c r="U18295" s="4"/>
      <c r="V18295" s="4"/>
      <c r="W18295" s="4"/>
      <c r="X18295" s="4"/>
      <c r="Y18295" s="4"/>
      <c r="Z18295" s="4"/>
      <c r="AA18295" s="4"/>
      <c r="AB18295" s="4"/>
      <c r="AC18295" s="4"/>
    </row>
    <row r="18296" spans="14:29" x14ac:dyDescent="0.25">
      <c r="N18296" s="42"/>
      <c r="O18296" s="1"/>
      <c r="P18296" s="42"/>
      <c r="Q18296" s="4"/>
      <c r="R18296" s="4"/>
      <c r="S18296" s="4"/>
      <c r="T18296" s="4"/>
      <c r="U18296" s="4"/>
      <c r="V18296" s="4"/>
      <c r="W18296" s="4"/>
      <c r="X18296" s="4"/>
      <c r="Y18296" s="4"/>
      <c r="Z18296" s="4"/>
      <c r="AA18296" s="4"/>
      <c r="AB18296" s="4"/>
      <c r="AC18296" s="4"/>
    </row>
    <row r="18297" spans="14:29" x14ac:dyDescent="0.25">
      <c r="N18297" s="42"/>
      <c r="O18297" s="1"/>
      <c r="P18297" s="42"/>
      <c r="Q18297" s="4"/>
      <c r="R18297" s="4"/>
      <c r="S18297" s="4"/>
      <c r="T18297" s="4"/>
      <c r="U18297" s="4"/>
      <c r="V18297" s="4"/>
      <c r="W18297" s="4"/>
      <c r="X18297" s="4"/>
      <c r="Y18297" s="4"/>
      <c r="Z18297" s="4"/>
      <c r="AA18297" s="4"/>
      <c r="AB18297" s="4"/>
      <c r="AC18297" s="4"/>
    </row>
    <row r="18298" spans="14:29" x14ac:dyDescent="0.25">
      <c r="N18298" s="42"/>
      <c r="O18298" s="1"/>
      <c r="P18298" s="42"/>
      <c r="Q18298" s="4"/>
      <c r="R18298" s="4"/>
      <c r="S18298" s="4"/>
      <c r="T18298" s="4"/>
      <c r="U18298" s="4"/>
      <c r="V18298" s="4"/>
      <c r="W18298" s="4"/>
      <c r="X18298" s="4"/>
      <c r="Y18298" s="4"/>
      <c r="Z18298" s="4"/>
      <c r="AA18298" s="4"/>
      <c r="AB18298" s="4"/>
      <c r="AC18298" s="4"/>
    </row>
    <row r="18299" spans="14:29" x14ac:dyDescent="0.25">
      <c r="N18299" s="42"/>
      <c r="O18299" s="1"/>
      <c r="P18299" s="42"/>
      <c r="Q18299" s="4"/>
      <c r="R18299" s="4"/>
      <c r="S18299" s="4"/>
      <c r="T18299" s="4"/>
      <c r="U18299" s="4"/>
      <c r="V18299" s="4"/>
      <c r="W18299" s="4"/>
      <c r="X18299" s="4"/>
      <c r="Y18299" s="4"/>
      <c r="Z18299" s="4"/>
      <c r="AA18299" s="4"/>
      <c r="AB18299" s="4"/>
      <c r="AC18299" s="4"/>
    </row>
    <row r="18300" spans="14:29" x14ac:dyDescent="0.25">
      <c r="N18300" s="42"/>
      <c r="O18300" s="1"/>
      <c r="P18300" s="42"/>
      <c r="Q18300" s="4"/>
      <c r="R18300" s="4"/>
      <c r="S18300" s="4"/>
      <c r="T18300" s="4"/>
      <c r="U18300" s="4"/>
      <c r="V18300" s="4"/>
      <c r="W18300" s="4"/>
      <c r="X18300" s="4"/>
      <c r="Y18300" s="4"/>
      <c r="Z18300" s="4"/>
      <c r="AA18300" s="4"/>
      <c r="AB18300" s="4"/>
      <c r="AC18300" s="4"/>
    </row>
    <row r="18301" spans="14:29" x14ac:dyDescent="0.25">
      <c r="N18301" s="42"/>
      <c r="O18301" s="1"/>
      <c r="P18301" s="42"/>
      <c r="Q18301" s="4"/>
      <c r="R18301" s="4"/>
      <c r="S18301" s="4"/>
      <c r="T18301" s="4"/>
      <c r="U18301" s="4"/>
      <c r="V18301" s="4"/>
      <c r="W18301" s="4"/>
      <c r="X18301" s="4"/>
      <c r="Y18301" s="4"/>
      <c r="Z18301" s="4"/>
      <c r="AA18301" s="4"/>
      <c r="AB18301" s="4"/>
      <c r="AC18301" s="4"/>
    </row>
    <row r="18302" spans="14:29" x14ac:dyDescent="0.25">
      <c r="N18302" s="42"/>
      <c r="O18302" s="1"/>
      <c r="P18302" s="42"/>
      <c r="Q18302" s="4"/>
      <c r="R18302" s="4"/>
      <c r="S18302" s="4"/>
      <c r="T18302" s="4"/>
      <c r="U18302" s="4"/>
      <c r="V18302" s="4"/>
      <c r="W18302" s="4"/>
      <c r="X18302" s="4"/>
      <c r="Y18302" s="4"/>
      <c r="Z18302" s="4"/>
      <c r="AA18302" s="4"/>
      <c r="AB18302" s="4"/>
      <c r="AC18302" s="4"/>
    </row>
    <row r="18303" spans="14:29" x14ac:dyDescent="0.25">
      <c r="N18303" s="42"/>
      <c r="O18303" s="1"/>
      <c r="P18303" s="42"/>
      <c r="Q18303" s="4"/>
      <c r="R18303" s="4"/>
      <c r="S18303" s="4"/>
      <c r="T18303" s="4"/>
      <c r="U18303" s="4"/>
      <c r="V18303" s="4"/>
      <c r="W18303" s="4"/>
      <c r="X18303" s="4"/>
      <c r="Y18303" s="4"/>
      <c r="Z18303" s="4"/>
      <c r="AA18303" s="4"/>
      <c r="AB18303" s="4"/>
      <c r="AC18303" s="4"/>
    </row>
    <row r="18304" spans="14:29" x14ac:dyDescent="0.25">
      <c r="N18304" s="42"/>
      <c r="O18304" s="1"/>
      <c r="P18304" s="42"/>
      <c r="Q18304" s="4"/>
      <c r="R18304" s="4"/>
      <c r="S18304" s="4"/>
      <c r="T18304" s="4"/>
      <c r="U18304" s="4"/>
      <c r="V18304" s="4"/>
      <c r="W18304" s="4"/>
      <c r="X18304" s="4"/>
      <c r="Y18304" s="4"/>
      <c r="Z18304" s="4"/>
      <c r="AA18304" s="4"/>
      <c r="AB18304" s="4"/>
      <c r="AC18304" s="4"/>
    </row>
    <row r="18305" spans="14:29" x14ac:dyDescent="0.25">
      <c r="N18305" s="42"/>
      <c r="O18305" s="1"/>
      <c r="P18305" s="42"/>
      <c r="Q18305" s="4"/>
      <c r="R18305" s="4"/>
      <c r="S18305" s="4"/>
      <c r="T18305" s="4"/>
      <c r="U18305" s="4"/>
      <c r="V18305" s="4"/>
      <c r="W18305" s="4"/>
      <c r="X18305" s="4"/>
      <c r="Y18305" s="4"/>
      <c r="Z18305" s="4"/>
      <c r="AA18305" s="4"/>
      <c r="AB18305" s="4"/>
      <c r="AC18305" s="4"/>
    </row>
    <row r="18306" spans="14:29" x14ac:dyDescent="0.25">
      <c r="N18306" s="42"/>
      <c r="O18306" s="1"/>
      <c r="P18306" s="42"/>
      <c r="Q18306" s="4"/>
      <c r="R18306" s="4"/>
      <c r="S18306" s="4"/>
      <c r="T18306" s="4"/>
      <c r="U18306" s="4"/>
      <c r="V18306" s="4"/>
      <c r="W18306" s="4"/>
      <c r="X18306" s="4"/>
      <c r="Y18306" s="4"/>
      <c r="Z18306" s="4"/>
      <c r="AA18306" s="4"/>
      <c r="AB18306" s="4"/>
      <c r="AC18306" s="4"/>
    </row>
    <row r="18307" spans="14:29" x14ac:dyDescent="0.25">
      <c r="N18307" s="42"/>
      <c r="O18307" s="1"/>
      <c r="P18307" s="42"/>
      <c r="Q18307" s="4"/>
      <c r="R18307" s="4"/>
      <c r="S18307" s="4"/>
      <c r="T18307" s="4"/>
      <c r="U18307" s="4"/>
      <c r="V18307" s="4"/>
      <c r="W18307" s="4"/>
      <c r="X18307" s="4"/>
      <c r="Y18307" s="4"/>
      <c r="Z18307" s="4"/>
      <c r="AA18307" s="4"/>
      <c r="AB18307" s="4"/>
      <c r="AC18307" s="4"/>
    </row>
    <row r="18308" spans="14:29" x14ac:dyDescent="0.25">
      <c r="N18308" s="42"/>
      <c r="O18308" s="1"/>
      <c r="P18308" s="42"/>
      <c r="Q18308" s="4"/>
      <c r="R18308" s="4"/>
      <c r="S18308" s="4"/>
      <c r="T18308" s="4"/>
      <c r="U18308" s="4"/>
      <c r="V18308" s="4"/>
      <c r="W18308" s="4"/>
      <c r="X18308" s="4"/>
      <c r="Y18308" s="4"/>
      <c r="Z18308" s="4"/>
      <c r="AA18308" s="4"/>
      <c r="AB18308" s="4"/>
      <c r="AC18308" s="4"/>
    </row>
    <row r="18309" spans="14:29" x14ac:dyDescent="0.25">
      <c r="N18309" s="42"/>
      <c r="O18309" s="1"/>
      <c r="P18309" s="42"/>
      <c r="Q18309" s="4"/>
      <c r="R18309" s="4"/>
      <c r="S18309" s="4"/>
      <c r="T18309" s="4"/>
      <c r="U18309" s="4"/>
      <c r="V18309" s="4"/>
      <c r="W18309" s="4"/>
      <c r="X18309" s="4"/>
      <c r="Y18309" s="4"/>
      <c r="Z18309" s="4"/>
      <c r="AA18309" s="4"/>
      <c r="AB18309" s="4"/>
      <c r="AC18309" s="4"/>
    </row>
    <row r="18310" spans="14:29" x14ac:dyDescent="0.25">
      <c r="N18310" s="42"/>
      <c r="O18310" s="1"/>
      <c r="P18310" s="42"/>
      <c r="Q18310" s="4"/>
      <c r="R18310" s="4"/>
      <c r="S18310" s="4"/>
      <c r="T18310" s="4"/>
      <c r="U18310" s="4"/>
      <c r="V18310" s="4"/>
      <c r="W18310" s="4"/>
      <c r="X18310" s="4"/>
      <c r="Y18310" s="4"/>
      <c r="Z18310" s="4"/>
      <c r="AA18310" s="4"/>
      <c r="AB18310" s="4"/>
      <c r="AC18310" s="4"/>
    </row>
    <row r="18311" spans="14:29" x14ac:dyDescent="0.25">
      <c r="N18311" s="42"/>
      <c r="O18311" s="1"/>
      <c r="P18311" s="42"/>
      <c r="Q18311" s="4"/>
      <c r="R18311" s="4"/>
      <c r="S18311" s="4"/>
      <c r="T18311" s="4"/>
      <c r="U18311" s="4"/>
      <c r="V18311" s="4"/>
      <c r="W18311" s="4"/>
      <c r="X18311" s="4"/>
      <c r="Y18311" s="4"/>
      <c r="Z18311" s="4"/>
      <c r="AA18311" s="4"/>
      <c r="AB18311" s="4"/>
      <c r="AC18311" s="4"/>
    </row>
    <row r="18312" spans="14:29" x14ac:dyDescent="0.25">
      <c r="N18312" s="42"/>
      <c r="O18312" s="1"/>
      <c r="P18312" s="42"/>
      <c r="Q18312" s="4"/>
      <c r="R18312" s="4"/>
      <c r="S18312" s="4"/>
      <c r="T18312" s="4"/>
      <c r="U18312" s="4"/>
      <c r="V18312" s="4"/>
      <c r="W18312" s="4"/>
      <c r="X18312" s="4"/>
      <c r="Y18312" s="4"/>
      <c r="Z18312" s="4"/>
      <c r="AA18312" s="4"/>
      <c r="AB18312" s="4"/>
      <c r="AC18312" s="4"/>
    </row>
    <row r="18313" spans="14:29" x14ac:dyDescent="0.25">
      <c r="N18313" s="42"/>
      <c r="O18313" s="1"/>
      <c r="P18313" s="42"/>
      <c r="Q18313" s="4"/>
      <c r="R18313" s="4"/>
      <c r="S18313" s="4"/>
      <c r="T18313" s="4"/>
      <c r="U18313" s="4"/>
      <c r="V18313" s="4"/>
      <c r="W18313" s="4"/>
      <c r="X18313" s="4"/>
      <c r="Y18313" s="4"/>
      <c r="Z18313" s="4"/>
      <c r="AA18313" s="4"/>
      <c r="AB18313" s="4"/>
      <c r="AC18313" s="4"/>
    </row>
    <row r="18314" spans="14:29" x14ac:dyDescent="0.25">
      <c r="N18314" s="42"/>
      <c r="O18314" s="1"/>
      <c r="P18314" s="42"/>
      <c r="Q18314" s="4"/>
      <c r="R18314" s="4"/>
      <c r="S18314" s="4"/>
      <c r="T18314" s="4"/>
      <c r="U18314" s="4"/>
      <c r="V18314" s="4"/>
      <c r="W18314" s="4"/>
      <c r="X18314" s="4"/>
      <c r="Y18314" s="4"/>
      <c r="Z18314" s="4"/>
      <c r="AA18314" s="4"/>
      <c r="AB18314" s="4"/>
      <c r="AC18314" s="4"/>
    </row>
    <row r="18315" spans="14:29" x14ac:dyDescent="0.25">
      <c r="N18315" s="42"/>
      <c r="O18315" s="1"/>
      <c r="P18315" s="42"/>
      <c r="Q18315" s="4"/>
      <c r="R18315" s="4"/>
      <c r="S18315" s="4"/>
      <c r="T18315" s="4"/>
      <c r="U18315" s="4"/>
      <c r="V18315" s="4"/>
      <c r="W18315" s="4"/>
      <c r="X18315" s="4"/>
      <c r="Y18315" s="4"/>
      <c r="Z18315" s="4"/>
      <c r="AA18315" s="4"/>
      <c r="AB18315" s="4"/>
      <c r="AC18315" s="4"/>
    </row>
    <row r="18316" spans="14:29" x14ac:dyDescent="0.25">
      <c r="N18316" s="42"/>
      <c r="O18316" s="1"/>
      <c r="P18316" s="42"/>
      <c r="Q18316" s="4"/>
      <c r="R18316" s="4"/>
      <c r="S18316" s="4"/>
      <c r="T18316" s="4"/>
      <c r="U18316" s="4"/>
      <c r="V18316" s="4"/>
      <c r="W18316" s="4"/>
      <c r="X18316" s="4"/>
      <c r="Y18316" s="4"/>
      <c r="Z18316" s="4"/>
      <c r="AA18316" s="4"/>
      <c r="AB18316" s="4"/>
      <c r="AC18316" s="4"/>
    </row>
    <row r="18317" spans="14:29" x14ac:dyDescent="0.25">
      <c r="N18317" s="42"/>
      <c r="O18317" s="1"/>
      <c r="P18317" s="42"/>
      <c r="Q18317" s="4"/>
      <c r="R18317" s="4"/>
      <c r="S18317" s="4"/>
      <c r="T18317" s="4"/>
      <c r="U18317" s="4"/>
      <c r="V18317" s="4"/>
      <c r="W18317" s="4"/>
      <c r="X18317" s="4"/>
      <c r="Y18317" s="4"/>
      <c r="Z18317" s="4"/>
      <c r="AA18317" s="4"/>
      <c r="AB18317" s="4"/>
      <c r="AC18317" s="4"/>
    </row>
    <row r="18318" spans="14:29" x14ac:dyDescent="0.25">
      <c r="N18318" s="42"/>
      <c r="O18318" s="1"/>
      <c r="P18318" s="42"/>
      <c r="Q18318" s="4"/>
      <c r="R18318" s="4"/>
      <c r="S18318" s="4"/>
      <c r="T18318" s="4"/>
      <c r="U18318" s="4"/>
      <c r="V18318" s="4"/>
      <c r="W18318" s="4"/>
      <c r="X18318" s="4"/>
      <c r="Y18318" s="4"/>
      <c r="Z18318" s="4"/>
      <c r="AA18318" s="4"/>
      <c r="AB18318" s="4"/>
      <c r="AC18318" s="4"/>
    </row>
    <row r="18319" spans="14:29" x14ac:dyDescent="0.25">
      <c r="N18319" s="42"/>
      <c r="O18319" s="1"/>
      <c r="P18319" s="42"/>
      <c r="Q18319" s="4"/>
      <c r="R18319" s="4"/>
      <c r="S18319" s="4"/>
      <c r="T18319" s="4"/>
      <c r="U18319" s="4"/>
      <c r="V18319" s="4"/>
      <c r="W18319" s="4"/>
      <c r="X18319" s="4"/>
      <c r="Y18319" s="4"/>
      <c r="Z18319" s="4"/>
      <c r="AA18319" s="4"/>
      <c r="AB18319" s="4"/>
      <c r="AC18319" s="4"/>
    </row>
    <row r="18320" spans="14:29" x14ac:dyDescent="0.25">
      <c r="N18320" s="42"/>
      <c r="O18320" s="1"/>
      <c r="P18320" s="42"/>
      <c r="Q18320" s="4"/>
      <c r="R18320" s="4"/>
      <c r="S18320" s="4"/>
      <c r="T18320" s="4"/>
      <c r="U18320" s="4"/>
      <c r="V18320" s="4"/>
      <c r="W18320" s="4"/>
      <c r="X18320" s="4"/>
      <c r="Y18320" s="4"/>
      <c r="Z18320" s="4"/>
      <c r="AA18320" s="4"/>
      <c r="AB18320" s="4"/>
      <c r="AC18320" s="4"/>
    </row>
    <row r="18321" spans="14:29" x14ac:dyDescent="0.25">
      <c r="N18321" s="42"/>
      <c r="O18321" s="1"/>
      <c r="P18321" s="42"/>
      <c r="Q18321" s="4"/>
      <c r="R18321" s="4"/>
      <c r="S18321" s="4"/>
      <c r="T18321" s="4"/>
      <c r="U18321" s="4"/>
      <c r="V18321" s="4"/>
      <c r="W18321" s="4"/>
      <c r="X18321" s="4"/>
      <c r="Y18321" s="4"/>
      <c r="Z18321" s="4"/>
      <c r="AA18321" s="4"/>
      <c r="AB18321" s="4"/>
      <c r="AC18321" s="4"/>
    </row>
    <row r="18322" spans="14:29" x14ac:dyDescent="0.25">
      <c r="N18322" s="42"/>
      <c r="O18322" s="1"/>
      <c r="P18322" s="42"/>
      <c r="Q18322" s="4"/>
      <c r="R18322" s="4"/>
      <c r="S18322" s="4"/>
      <c r="T18322" s="4"/>
      <c r="U18322" s="4"/>
      <c r="V18322" s="4"/>
      <c r="W18322" s="4"/>
      <c r="X18322" s="4"/>
      <c r="Y18322" s="4"/>
      <c r="Z18322" s="4"/>
      <c r="AA18322" s="4"/>
      <c r="AB18322" s="4"/>
      <c r="AC18322" s="4"/>
    </row>
    <row r="18323" spans="14:29" x14ac:dyDescent="0.25">
      <c r="N18323" s="42"/>
      <c r="O18323" s="1"/>
      <c r="P18323" s="42"/>
      <c r="Q18323" s="4"/>
      <c r="R18323" s="4"/>
      <c r="S18323" s="4"/>
      <c r="T18323" s="4"/>
      <c r="U18323" s="4"/>
      <c r="V18323" s="4"/>
      <c r="W18323" s="4"/>
      <c r="X18323" s="4"/>
      <c r="Y18323" s="4"/>
      <c r="Z18323" s="4"/>
      <c r="AA18323" s="4"/>
      <c r="AB18323" s="4"/>
      <c r="AC18323" s="4"/>
    </row>
    <row r="18324" spans="14:29" x14ac:dyDescent="0.25">
      <c r="N18324" s="42"/>
      <c r="O18324" s="1"/>
      <c r="P18324" s="42"/>
      <c r="Q18324" s="4"/>
      <c r="R18324" s="4"/>
      <c r="S18324" s="4"/>
      <c r="T18324" s="4"/>
      <c r="U18324" s="4"/>
      <c r="V18324" s="4"/>
      <c r="W18324" s="4"/>
      <c r="X18324" s="4"/>
      <c r="Y18324" s="4"/>
      <c r="Z18324" s="4"/>
      <c r="AA18324" s="4"/>
      <c r="AB18324" s="4"/>
      <c r="AC18324" s="4"/>
    </row>
    <row r="18325" spans="14:29" x14ac:dyDescent="0.25">
      <c r="N18325" s="42"/>
      <c r="O18325" s="1"/>
      <c r="P18325" s="42"/>
      <c r="Q18325" s="4"/>
      <c r="R18325" s="4"/>
      <c r="S18325" s="4"/>
      <c r="T18325" s="4"/>
      <c r="U18325" s="4"/>
      <c r="V18325" s="4"/>
      <c r="W18325" s="4"/>
      <c r="X18325" s="4"/>
      <c r="Y18325" s="4"/>
      <c r="Z18325" s="4"/>
      <c r="AA18325" s="4"/>
      <c r="AB18325" s="4"/>
      <c r="AC18325" s="4"/>
    </row>
    <row r="18326" spans="14:29" x14ac:dyDescent="0.25">
      <c r="N18326" s="42"/>
      <c r="O18326" s="1"/>
      <c r="P18326" s="42"/>
      <c r="Q18326" s="4"/>
      <c r="R18326" s="4"/>
      <c r="S18326" s="4"/>
      <c r="T18326" s="4"/>
      <c r="U18326" s="4"/>
      <c r="V18326" s="4"/>
      <c r="W18326" s="4"/>
      <c r="X18326" s="4"/>
      <c r="Y18326" s="4"/>
      <c r="Z18326" s="4"/>
      <c r="AA18326" s="4"/>
      <c r="AB18326" s="4"/>
      <c r="AC18326" s="4"/>
    </row>
    <row r="18327" spans="14:29" x14ac:dyDescent="0.25">
      <c r="N18327" s="42"/>
      <c r="O18327" s="1"/>
      <c r="P18327" s="42"/>
      <c r="Q18327" s="4"/>
      <c r="R18327" s="4"/>
      <c r="S18327" s="4"/>
      <c r="T18327" s="4"/>
      <c r="U18327" s="4"/>
      <c r="V18327" s="4"/>
      <c r="W18327" s="4"/>
      <c r="X18327" s="4"/>
      <c r="Y18327" s="4"/>
      <c r="Z18327" s="4"/>
      <c r="AA18327" s="4"/>
      <c r="AB18327" s="4"/>
      <c r="AC18327" s="4"/>
    </row>
    <row r="18328" spans="14:29" x14ac:dyDescent="0.25">
      <c r="N18328" s="42"/>
      <c r="O18328" s="1"/>
      <c r="P18328" s="42"/>
      <c r="Q18328" s="4"/>
      <c r="R18328" s="4"/>
      <c r="S18328" s="4"/>
      <c r="T18328" s="4"/>
      <c r="U18328" s="4"/>
      <c r="V18328" s="4"/>
      <c r="W18328" s="4"/>
      <c r="X18328" s="4"/>
      <c r="Y18328" s="4"/>
      <c r="Z18328" s="4"/>
      <c r="AA18328" s="4"/>
      <c r="AB18328" s="4"/>
      <c r="AC18328" s="4"/>
    </row>
    <row r="18329" spans="14:29" x14ac:dyDescent="0.25">
      <c r="N18329" s="42"/>
      <c r="O18329" s="1"/>
      <c r="P18329" s="42"/>
      <c r="Q18329" s="4"/>
      <c r="R18329" s="4"/>
      <c r="S18329" s="4"/>
      <c r="T18329" s="4"/>
      <c r="U18329" s="4"/>
      <c r="V18329" s="4"/>
      <c r="W18329" s="4"/>
      <c r="X18329" s="4"/>
      <c r="Y18329" s="4"/>
      <c r="Z18329" s="4"/>
      <c r="AA18329" s="4"/>
      <c r="AB18329" s="4"/>
      <c r="AC18329" s="4"/>
    </row>
    <row r="18330" spans="14:29" x14ac:dyDescent="0.25">
      <c r="N18330" s="42"/>
      <c r="O18330" s="1"/>
      <c r="P18330" s="42"/>
      <c r="Q18330" s="4"/>
      <c r="R18330" s="4"/>
      <c r="S18330" s="4"/>
      <c r="T18330" s="4"/>
      <c r="U18330" s="4"/>
      <c r="V18330" s="4"/>
      <c r="W18330" s="4"/>
      <c r="X18330" s="4"/>
      <c r="Y18330" s="4"/>
      <c r="Z18330" s="4"/>
      <c r="AA18330" s="4"/>
      <c r="AB18330" s="4"/>
      <c r="AC18330" s="4"/>
    </row>
    <row r="18331" spans="14:29" x14ac:dyDescent="0.25">
      <c r="N18331" s="42"/>
      <c r="O18331" s="1"/>
      <c r="P18331" s="42"/>
      <c r="Q18331" s="4"/>
      <c r="R18331" s="4"/>
      <c r="S18331" s="4"/>
      <c r="T18331" s="4"/>
      <c r="U18331" s="4"/>
      <c r="V18331" s="4"/>
      <c r="W18331" s="4"/>
      <c r="X18331" s="4"/>
      <c r="Y18331" s="4"/>
      <c r="Z18331" s="4"/>
      <c r="AA18331" s="4"/>
      <c r="AB18331" s="4"/>
      <c r="AC18331" s="4"/>
    </row>
    <row r="18332" spans="14:29" x14ac:dyDescent="0.25">
      <c r="N18332" s="42"/>
      <c r="O18332" s="1"/>
      <c r="P18332" s="42"/>
      <c r="Q18332" s="4"/>
      <c r="R18332" s="4"/>
      <c r="S18332" s="4"/>
      <c r="T18332" s="4"/>
      <c r="U18332" s="4"/>
      <c r="V18332" s="4"/>
      <c r="W18332" s="4"/>
      <c r="X18332" s="4"/>
      <c r="Y18332" s="4"/>
      <c r="Z18332" s="4"/>
      <c r="AA18332" s="4"/>
      <c r="AB18332" s="4"/>
      <c r="AC18332" s="4"/>
    </row>
    <row r="18333" spans="14:29" x14ac:dyDescent="0.25">
      <c r="N18333" s="42"/>
      <c r="O18333" s="1"/>
      <c r="P18333" s="42"/>
      <c r="Q18333" s="4"/>
      <c r="R18333" s="4"/>
      <c r="S18333" s="4"/>
      <c r="T18333" s="4"/>
      <c r="U18333" s="4"/>
      <c r="V18333" s="4"/>
      <c r="W18333" s="4"/>
      <c r="X18333" s="4"/>
      <c r="Y18333" s="4"/>
      <c r="Z18333" s="4"/>
      <c r="AA18333" s="4"/>
      <c r="AB18333" s="4"/>
      <c r="AC18333" s="4"/>
    </row>
    <row r="18334" spans="14:29" x14ac:dyDescent="0.25">
      <c r="N18334" s="42"/>
      <c r="O18334" s="1"/>
      <c r="P18334" s="42"/>
      <c r="Q18334" s="4"/>
      <c r="R18334" s="4"/>
      <c r="S18334" s="4"/>
      <c r="T18334" s="4"/>
      <c r="U18334" s="4"/>
      <c r="V18334" s="4"/>
      <c r="W18334" s="4"/>
      <c r="X18334" s="4"/>
      <c r="Y18334" s="4"/>
      <c r="Z18334" s="4"/>
      <c r="AA18334" s="4"/>
      <c r="AB18334" s="4"/>
      <c r="AC18334" s="4"/>
    </row>
    <row r="18335" spans="14:29" x14ac:dyDescent="0.25">
      <c r="N18335" s="42"/>
      <c r="O18335" s="1"/>
      <c r="P18335" s="42"/>
      <c r="Q18335" s="4"/>
      <c r="R18335" s="4"/>
      <c r="S18335" s="4"/>
      <c r="T18335" s="4"/>
      <c r="U18335" s="4"/>
      <c r="V18335" s="4"/>
      <c r="W18335" s="4"/>
      <c r="X18335" s="4"/>
      <c r="Y18335" s="4"/>
      <c r="Z18335" s="4"/>
      <c r="AA18335" s="4"/>
      <c r="AB18335" s="4"/>
      <c r="AC18335" s="4"/>
    </row>
    <row r="18336" spans="14:29" x14ac:dyDescent="0.25">
      <c r="N18336" s="42"/>
      <c r="O18336" s="1"/>
      <c r="P18336" s="42"/>
      <c r="Q18336" s="4"/>
      <c r="R18336" s="4"/>
      <c r="S18336" s="4"/>
      <c r="T18336" s="4"/>
      <c r="U18336" s="4"/>
      <c r="V18336" s="4"/>
      <c r="W18336" s="4"/>
      <c r="X18336" s="4"/>
      <c r="Y18336" s="4"/>
      <c r="Z18336" s="4"/>
      <c r="AA18336" s="4"/>
      <c r="AB18336" s="4"/>
      <c r="AC18336" s="4"/>
    </row>
    <row r="18337" spans="14:29" x14ac:dyDescent="0.25">
      <c r="N18337" s="42"/>
      <c r="O18337" s="1"/>
      <c r="P18337" s="42"/>
      <c r="Q18337" s="4"/>
      <c r="R18337" s="4"/>
      <c r="S18337" s="4"/>
      <c r="T18337" s="4"/>
      <c r="U18337" s="4"/>
      <c r="V18337" s="4"/>
      <c r="W18337" s="4"/>
      <c r="X18337" s="4"/>
      <c r="Y18337" s="4"/>
      <c r="Z18337" s="4"/>
      <c r="AA18337" s="4"/>
      <c r="AB18337" s="4"/>
      <c r="AC18337" s="4"/>
    </row>
    <row r="18338" spans="14:29" x14ac:dyDescent="0.25">
      <c r="N18338" s="42"/>
      <c r="O18338" s="1"/>
      <c r="P18338" s="42"/>
      <c r="Q18338" s="4"/>
      <c r="R18338" s="4"/>
      <c r="S18338" s="4"/>
      <c r="T18338" s="4"/>
      <c r="U18338" s="4"/>
      <c r="V18338" s="4"/>
      <c r="W18338" s="4"/>
      <c r="X18338" s="4"/>
      <c r="Y18338" s="4"/>
      <c r="Z18338" s="4"/>
      <c r="AA18338" s="4"/>
      <c r="AB18338" s="4"/>
      <c r="AC18338" s="4"/>
    </row>
    <row r="18339" spans="14:29" x14ac:dyDescent="0.25">
      <c r="N18339" s="42"/>
      <c r="O18339" s="1"/>
      <c r="P18339" s="42"/>
      <c r="Q18339" s="4"/>
      <c r="R18339" s="4"/>
      <c r="S18339" s="4"/>
      <c r="T18339" s="4"/>
      <c r="U18339" s="4"/>
      <c r="V18339" s="4"/>
      <c r="W18339" s="4"/>
      <c r="X18339" s="4"/>
      <c r="Y18339" s="4"/>
      <c r="Z18339" s="4"/>
      <c r="AA18339" s="4"/>
      <c r="AB18339" s="4"/>
      <c r="AC18339" s="4"/>
    </row>
    <row r="18340" spans="14:29" x14ac:dyDescent="0.25">
      <c r="N18340" s="42"/>
      <c r="O18340" s="1"/>
      <c r="P18340" s="42"/>
      <c r="Q18340" s="4"/>
      <c r="R18340" s="4"/>
      <c r="S18340" s="4"/>
      <c r="T18340" s="4"/>
      <c r="U18340" s="4"/>
      <c r="V18340" s="4"/>
      <c r="W18340" s="4"/>
      <c r="X18340" s="4"/>
      <c r="Y18340" s="4"/>
      <c r="Z18340" s="4"/>
      <c r="AA18340" s="4"/>
      <c r="AB18340" s="4"/>
      <c r="AC18340" s="4"/>
    </row>
    <row r="18341" spans="14:29" x14ac:dyDescent="0.25">
      <c r="N18341" s="42"/>
      <c r="O18341" s="1"/>
      <c r="P18341" s="42"/>
      <c r="Q18341" s="4"/>
      <c r="R18341" s="4"/>
      <c r="S18341" s="4"/>
      <c r="T18341" s="4"/>
      <c r="U18341" s="4"/>
      <c r="V18341" s="4"/>
      <c r="W18341" s="4"/>
      <c r="X18341" s="4"/>
      <c r="Y18341" s="4"/>
      <c r="Z18341" s="4"/>
      <c r="AA18341" s="4"/>
      <c r="AB18341" s="4"/>
      <c r="AC18341" s="4"/>
    </row>
    <row r="18342" spans="14:29" x14ac:dyDescent="0.25">
      <c r="N18342" s="42"/>
      <c r="O18342" s="1"/>
      <c r="P18342" s="42"/>
      <c r="Q18342" s="4"/>
      <c r="R18342" s="4"/>
      <c r="S18342" s="4"/>
      <c r="T18342" s="4"/>
      <c r="U18342" s="4"/>
      <c r="V18342" s="4"/>
      <c r="W18342" s="4"/>
      <c r="X18342" s="4"/>
      <c r="Y18342" s="4"/>
      <c r="Z18342" s="4"/>
      <c r="AA18342" s="4"/>
      <c r="AB18342" s="4"/>
      <c r="AC18342" s="4"/>
    </row>
    <row r="18343" spans="14:29" x14ac:dyDescent="0.25">
      <c r="N18343" s="42"/>
      <c r="O18343" s="1"/>
      <c r="P18343" s="42"/>
      <c r="Q18343" s="4"/>
      <c r="R18343" s="4"/>
      <c r="S18343" s="4"/>
      <c r="T18343" s="4"/>
      <c r="U18343" s="4"/>
      <c r="V18343" s="4"/>
      <c r="W18343" s="4"/>
      <c r="X18343" s="4"/>
      <c r="Y18343" s="4"/>
      <c r="Z18343" s="4"/>
      <c r="AA18343" s="4"/>
      <c r="AB18343" s="4"/>
      <c r="AC18343" s="4"/>
    </row>
    <row r="18344" spans="14:29" x14ac:dyDescent="0.25">
      <c r="N18344" s="42"/>
      <c r="O18344" s="1"/>
      <c r="P18344" s="42"/>
      <c r="Q18344" s="4"/>
      <c r="R18344" s="4"/>
      <c r="S18344" s="4"/>
      <c r="T18344" s="4"/>
      <c r="U18344" s="4"/>
      <c r="V18344" s="4"/>
      <c r="W18344" s="4"/>
      <c r="X18344" s="4"/>
      <c r="Y18344" s="4"/>
      <c r="Z18344" s="4"/>
      <c r="AA18344" s="4"/>
      <c r="AB18344" s="4"/>
      <c r="AC18344" s="4"/>
    </row>
    <row r="18345" spans="14:29" x14ac:dyDescent="0.25">
      <c r="N18345" s="42"/>
      <c r="O18345" s="1"/>
      <c r="P18345" s="42"/>
      <c r="Q18345" s="4"/>
      <c r="R18345" s="4"/>
      <c r="S18345" s="4"/>
      <c r="T18345" s="4"/>
      <c r="U18345" s="4"/>
      <c r="V18345" s="4"/>
      <c r="W18345" s="4"/>
      <c r="X18345" s="4"/>
      <c r="Y18345" s="4"/>
      <c r="Z18345" s="4"/>
      <c r="AA18345" s="4"/>
      <c r="AB18345" s="4"/>
      <c r="AC18345" s="4"/>
    </row>
    <row r="18346" spans="14:29" x14ac:dyDescent="0.25">
      <c r="N18346" s="42"/>
      <c r="O18346" s="1"/>
      <c r="P18346" s="42"/>
      <c r="Q18346" s="4"/>
      <c r="R18346" s="4"/>
      <c r="S18346" s="4"/>
      <c r="T18346" s="4"/>
      <c r="U18346" s="4"/>
      <c r="V18346" s="4"/>
      <c r="W18346" s="4"/>
      <c r="X18346" s="4"/>
      <c r="Y18346" s="4"/>
      <c r="Z18346" s="4"/>
      <c r="AA18346" s="4"/>
      <c r="AB18346" s="4"/>
      <c r="AC18346" s="4"/>
    </row>
    <row r="18347" spans="14:29" x14ac:dyDescent="0.25">
      <c r="N18347" s="42"/>
      <c r="O18347" s="1"/>
      <c r="P18347" s="42"/>
      <c r="Q18347" s="4"/>
      <c r="R18347" s="4"/>
      <c r="S18347" s="4"/>
      <c r="T18347" s="4"/>
      <c r="U18347" s="4"/>
      <c r="V18347" s="4"/>
      <c r="W18347" s="4"/>
      <c r="X18347" s="4"/>
      <c r="Y18347" s="4"/>
      <c r="Z18347" s="4"/>
      <c r="AA18347" s="4"/>
      <c r="AB18347" s="4"/>
      <c r="AC18347" s="4"/>
    </row>
    <row r="18348" spans="14:29" x14ac:dyDescent="0.25">
      <c r="N18348" s="42"/>
      <c r="O18348" s="1"/>
      <c r="P18348" s="42"/>
      <c r="Q18348" s="4"/>
      <c r="R18348" s="4"/>
      <c r="S18348" s="4"/>
      <c r="T18348" s="4"/>
      <c r="U18348" s="4"/>
      <c r="V18348" s="4"/>
      <c r="W18348" s="4"/>
      <c r="X18348" s="4"/>
      <c r="Y18348" s="4"/>
      <c r="Z18348" s="4"/>
      <c r="AA18348" s="4"/>
      <c r="AB18348" s="4"/>
      <c r="AC18348" s="4"/>
    </row>
    <row r="18349" spans="14:29" x14ac:dyDescent="0.25">
      <c r="N18349" s="42"/>
      <c r="O18349" s="1"/>
      <c r="P18349" s="42"/>
      <c r="Q18349" s="4"/>
      <c r="R18349" s="4"/>
      <c r="S18349" s="4"/>
      <c r="T18349" s="4"/>
      <c r="U18349" s="4"/>
      <c r="V18349" s="4"/>
      <c r="W18349" s="4"/>
      <c r="X18349" s="4"/>
      <c r="Y18349" s="4"/>
      <c r="Z18349" s="4"/>
      <c r="AA18349" s="4"/>
      <c r="AB18349" s="4"/>
      <c r="AC18349" s="4"/>
    </row>
    <row r="18350" spans="14:29" x14ac:dyDescent="0.25">
      <c r="N18350" s="42"/>
      <c r="O18350" s="1"/>
      <c r="P18350" s="42"/>
      <c r="Q18350" s="4"/>
      <c r="R18350" s="4"/>
      <c r="S18350" s="4"/>
      <c r="T18350" s="4"/>
      <c r="U18350" s="4"/>
      <c r="V18350" s="4"/>
      <c r="W18350" s="4"/>
      <c r="X18350" s="4"/>
      <c r="Y18350" s="4"/>
      <c r="Z18350" s="4"/>
      <c r="AA18350" s="4"/>
      <c r="AB18350" s="4"/>
      <c r="AC18350" s="4"/>
    </row>
    <row r="18351" spans="14:29" x14ac:dyDescent="0.25">
      <c r="N18351" s="42"/>
      <c r="O18351" s="1"/>
      <c r="P18351" s="42"/>
      <c r="Q18351" s="4"/>
      <c r="R18351" s="4"/>
      <c r="S18351" s="4"/>
      <c r="T18351" s="4"/>
      <c r="U18351" s="4"/>
      <c r="V18351" s="4"/>
      <c r="W18351" s="4"/>
      <c r="X18351" s="4"/>
      <c r="Y18351" s="4"/>
      <c r="Z18351" s="4"/>
      <c r="AA18351" s="4"/>
      <c r="AB18351" s="4"/>
      <c r="AC18351" s="4"/>
    </row>
    <row r="18352" spans="14:29" x14ac:dyDescent="0.25">
      <c r="N18352" s="42"/>
      <c r="O18352" s="1"/>
      <c r="P18352" s="42"/>
      <c r="Q18352" s="4"/>
      <c r="R18352" s="4"/>
      <c r="S18352" s="4"/>
      <c r="T18352" s="4"/>
      <c r="U18352" s="4"/>
      <c r="V18352" s="4"/>
      <c r="W18352" s="4"/>
      <c r="X18352" s="4"/>
      <c r="Y18352" s="4"/>
      <c r="Z18352" s="4"/>
      <c r="AA18352" s="4"/>
      <c r="AB18352" s="4"/>
      <c r="AC18352" s="4"/>
    </row>
    <row r="18353" spans="14:29" x14ac:dyDescent="0.25">
      <c r="N18353" s="42"/>
      <c r="O18353" s="1"/>
      <c r="P18353" s="42"/>
      <c r="Q18353" s="4"/>
      <c r="R18353" s="4"/>
      <c r="S18353" s="4"/>
      <c r="T18353" s="4"/>
      <c r="U18353" s="4"/>
      <c r="V18353" s="4"/>
      <c r="W18353" s="4"/>
      <c r="X18353" s="4"/>
      <c r="Y18353" s="4"/>
      <c r="Z18353" s="4"/>
      <c r="AA18353" s="4"/>
      <c r="AB18353" s="4"/>
      <c r="AC18353" s="4"/>
    </row>
    <row r="18354" spans="14:29" x14ac:dyDescent="0.25">
      <c r="N18354" s="42"/>
      <c r="O18354" s="1"/>
      <c r="P18354" s="42"/>
      <c r="Q18354" s="4"/>
      <c r="R18354" s="4"/>
      <c r="S18354" s="4"/>
      <c r="T18354" s="4"/>
      <c r="U18354" s="4"/>
      <c r="V18354" s="4"/>
      <c r="W18354" s="4"/>
      <c r="X18354" s="4"/>
      <c r="Y18354" s="4"/>
      <c r="Z18354" s="4"/>
      <c r="AA18354" s="4"/>
      <c r="AB18354" s="4"/>
      <c r="AC18354" s="4"/>
    </row>
    <row r="18355" spans="14:29" x14ac:dyDescent="0.25">
      <c r="N18355" s="42"/>
      <c r="O18355" s="1"/>
      <c r="P18355" s="42"/>
      <c r="Q18355" s="4"/>
      <c r="R18355" s="4"/>
      <c r="S18355" s="4"/>
      <c r="T18355" s="4"/>
      <c r="U18355" s="4"/>
      <c r="V18355" s="4"/>
      <c r="W18355" s="4"/>
      <c r="X18355" s="4"/>
      <c r="Y18355" s="4"/>
      <c r="Z18355" s="4"/>
      <c r="AA18355" s="4"/>
      <c r="AB18355" s="4"/>
      <c r="AC18355" s="4"/>
    </row>
    <row r="18356" spans="14:29" x14ac:dyDescent="0.25">
      <c r="N18356" s="42"/>
      <c r="O18356" s="1"/>
      <c r="P18356" s="42"/>
      <c r="Q18356" s="4"/>
      <c r="R18356" s="4"/>
      <c r="S18356" s="4"/>
      <c r="T18356" s="4"/>
      <c r="U18356" s="4"/>
      <c r="V18356" s="4"/>
      <c r="W18356" s="4"/>
      <c r="X18356" s="4"/>
      <c r="Y18356" s="4"/>
      <c r="Z18356" s="4"/>
      <c r="AA18356" s="4"/>
      <c r="AB18356" s="4"/>
      <c r="AC18356" s="4"/>
    </row>
    <row r="18357" spans="14:29" x14ac:dyDescent="0.25">
      <c r="N18357" s="42"/>
      <c r="O18357" s="1"/>
      <c r="P18357" s="42"/>
      <c r="Q18357" s="4"/>
      <c r="R18357" s="4"/>
      <c r="S18357" s="4"/>
      <c r="T18357" s="4"/>
      <c r="U18357" s="4"/>
      <c r="V18357" s="4"/>
      <c r="W18357" s="4"/>
      <c r="X18357" s="4"/>
      <c r="Y18357" s="4"/>
      <c r="Z18357" s="4"/>
      <c r="AA18357" s="4"/>
      <c r="AB18357" s="4"/>
      <c r="AC18357" s="4"/>
    </row>
    <row r="18358" spans="14:29" x14ac:dyDescent="0.25">
      <c r="N18358" s="42"/>
      <c r="O18358" s="1"/>
      <c r="P18358" s="42"/>
      <c r="Q18358" s="4"/>
      <c r="R18358" s="4"/>
      <c r="S18358" s="4"/>
      <c r="T18358" s="4"/>
      <c r="U18358" s="4"/>
      <c r="V18358" s="4"/>
      <c r="W18358" s="4"/>
      <c r="X18358" s="4"/>
      <c r="Y18358" s="4"/>
      <c r="Z18358" s="4"/>
      <c r="AA18358" s="4"/>
      <c r="AB18358" s="4"/>
      <c r="AC18358" s="4"/>
    </row>
    <row r="18359" spans="14:29" x14ac:dyDescent="0.25">
      <c r="N18359" s="42"/>
      <c r="O18359" s="1"/>
      <c r="P18359" s="42"/>
      <c r="Q18359" s="4"/>
      <c r="R18359" s="4"/>
      <c r="S18359" s="4"/>
      <c r="T18359" s="4"/>
      <c r="U18359" s="4"/>
      <c r="V18359" s="4"/>
      <c r="W18359" s="4"/>
      <c r="X18359" s="4"/>
      <c r="Y18359" s="4"/>
      <c r="Z18359" s="4"/>
      <c r="AA18359" s="4"/>
      <c r="AB18359" s="4"/>
      <c r="AC18359" s="4"/>
    </row>
    <row r="18360" spans="14:29" x14ac:dyDescent="0.25">
      <c r="N18360" s="42"/>
      <c r="O18360" s="1"/>
      <c r="P18360" s="42"/>
      <c r="Q18360" s="4"/>
      <c r="R18360" s="4"/>
      <c r="S18360" s="4"/>
      <c r="T18360" s="4"/>
      <c r="U18360" s="4"/>
      <c r="V18360" s="4"/>
      <c r="W18360" s="4"/>
      <c r="X18360" s="4"/>
      <c r="Y18360" s="4"/>
      <c r="Z18360" s="4"/>
      <c r="AA18360" s="4"/>
      <c r="AB18360" s="4"/>
      <c r="AC18360" s="4"/>
    </row>
    <row r="18361" spans="14:29" x14ac:dyDescent="0.25">
      <c r="N18361" s="42"/>
      <c r="O18361" s="1"/>
      <c r="P18361" s="42"/>
      <c r="Q18361" s="4"/>
      <c r="R18361" s="4"/>
      <c r="S18361" s="4"/>
      <c r="T18361" s="4"/>
      <c r="U18361" s="4"/>
      <c r="V18361" s="4"/>
      <c r="W18361" s="4"/>
      <c r="X18361" s="4"/>
      <c r="Y18361" s="4"/>
      <c r="Z18361" s="4"/>
      <c r="AA18361" s="4"/>
      <c r="AB18361" s="4"/>
      <c r="AC18361" s="4"/>
    </row>
    <row r="18362" spans="14:29" x14ac:dyDescent="0.25">
      <c r="N18362" s="42"/>
      <c r="O18362" s="1"/>
      <c r="P18362" s="42"/>
      <c r="Q18362" s="4"/>
      <c r="R18362" s="4"/>
      <c r="S18362" s="4"/>
      <c r="T18362" s="4"/>
      <c r="U18362" s="4"/>
      <c r="V18362" s="4"/>
      <c r="W18362" s="4"/>
      <c r="X18362" s="4"/>
      <c r="Y18362" s="4"/>
      <c r="Z18362" s="4"/>
      <c r="AA18362" s="4"/>
      <c r="AB18362" s="4"/>
      <c r="AC18362" s="4"/>
    </row>
    <row r="18363" spans="14:29" x14ac:dyDescent="0.25">
      <c r="N18363" s="42"/>
      <c r="O18363" s="1"/>
      <c r="P18363" s="42"/>
      <c r="Q18363" s="4"/>
      <c r="R18363" s="4"/>
      <c r="S18363" s="4"/>
      <c r="T18363" s="4"/>
      <c r="U18363" s="4"/>
      <c r="V18363" s="4"/>
      <c r="W18363" s="4"/>
      <c r="X18363" s="4"/>
      <c r="Y18363" s="4"/>
      <c r="Z18363" s="4"/>
      <c r="AA18363" s="4"/>
      <c r="AB18363" s="4"/>
      <c r="AC18363" s="4"/>
    </row>
    <row r="18364" spans="14:29" x14ac:dyDescent="0.25">
      <c r="N18364" s="42"/>
      <c r="O18364" s="1"/>
      <c r="P18364" s="42"/>
      <c r="Q18364" s="4"/>
      <c r="R18364" s="4"/>
      <c r="S18364" s="4"/>
      <c r="T18364" s="4"/>
      <c r="U18364" s="4"/>
      <c r="V18364" s="4"/>
      <c r="W18364" s="4"/>
      <c r="X18364" s="4"/>
      <c r="Y18364" s="4"/>
      <c r="Z18364" s="4"/>
      <c r="AA18364" s="4"/>
      <c r="AB18364" s="4"/>
      <c r="AC18364" s="4"/>
    </row>
    <row r="18365" spans="14:29" x14ac:dyDescent="0.25">
      <c r="N18365" s="42"/>
      <c r="O18365" s="1"/>
      <c r="P18365" s="42"/>
      <c r="Q18365" s="4"/>
      <c r="R18365" s="4"/>
      <c r="S18365" s="4"/>
      <c r="T18365" s="4"/>
      <c r="U18365" s="4"/>
      <c r="V18365" s="4"/>
      <c r="W18365" s="4"/>
      <c r="X18365" s="4"/>
      <c r="Y18365" s="4"/>
      <c r="Z18365" s="4"/>
      <c r="AA18365" s="4"/>
      <c r="AB18365" s="4"/>
      <c r="AC18365" s="4"/>
    </row>
    <row r="18366" spans="14:29" x14ac:dyDescent="0.25">
      <c r="N18366" s="42"/>
      <c r="O18366" s="1"/>
      <c r="P18366" s="42"/>
      <c r="Q18366" s="4"/>
      <c r="R18366" s="4"/>
      <c r="S18366" s="4"/>
      <c r="T18366" s="4"/>
      <c r="U18366" s="4"/>
      <c r="V18366" s="4"/>
      <c r="W18366" s="4"/>
      <c r="X18366" s="4"/>
      <c r="Y18366" s="4"/>
      <c r="Z18366" s="4"/>
      <c r="AA18366" s="4"/>
      <c r="AB18366" s="4"/>
      <c r="AC18366" s="4"/>
    </row>
    <row r="18367" spans="14:29" x14ac:dyDescent="0.25">
      <c r="N18367" s="42"/>
      <c r="O18367" s="1"/>
      <c r="P18367" s="42"/>
      <c r="Q18367" s="4"/>
      <c r="R18367" s="4"/>
      <c r="S18367" s="4"/>
      <c r="T18367" s="4"/>
      <c r="U18367" s="4"/>
      <c r="V18367" s="4"/>
      <c r="W18367" s="4"/>
      <c r="X18367" s="4"/>
      <c r="Y18367" s="4"/>
      <c r="Z18367" s="4"/>
      <c r="AA18367" s="4"/>
      <c r="AB18367" s="4"/>
      <c r="AC18367" s="4"/>
    </row>
    <row r="18368" spans="14:29" x14ac:dyDescent="0.25">
      <c r="N18368" s="42"/>
      <c r="O18368" s="1"/>
      <c r="P18368" s="42"/>
      <c r="Q18368" s="4"/>
      <c r="R18368" s="4"/>
      <c r="S18368" s="4"/>
      <c r="T18368" s="4"/>
      <c r="U18368" s="4"/>
      <c r="V18368" s="4"/>
      <c r="W18368" s="4"/>
      <c r="X18368" s="4"/>
      <c r="Y18368" s="4"/>
      <c r="Z18368" s="4"/>
      <c r="AA18368" s="4"/>
      <c r="AB18368" s="4"/>
      <c r="AC18368" s="4"/>
    </row>
    <row r="18369" spans="14:29" x14ac:dyDescent="0.25">
      <c r="N18369" s="42"/>
      <c r="O18369" s="1"/>
      <c r="P18369" s="42"/>
      <c r="Q18369" s="4"/>
      <c r="R18369" s="4"/>
      <c r="S18369" s="4"/>
      <c r="T18369" s="4"/>
      <c r="U18369" s="4"/>
      <c r="V18369" s="4"/>
      <c r="W18369" s="4"/>
      <c r="X18369" s="4"/>
      <c r="Y18369" s="4"/>
      <c r="Z18369" s="4"/>
      <c r="AA18369" s="4"/>
      <c r="AB18369" s="4"/>
      <c r="AC18369" s="4"/>
    </row>
    <row r="18370" spans="14:29" x14ac:dyDescent="0.25">
      <c r="N18370" s="42"/>
      <c r="O18370" s="1"/>
      <c r="P18370" s="42"/>
      <c r="Q18370" s="4"/>
      <c r="R18370" s="4"/>
      <c r="S18370" s="4"/>
      <c r="T18370" s="4"/>
      <c r="U18370" s="4"/>
      <c r="V18370" s="4"/>
      <c r="W18370" s="4"/>
      <c r="X18370" s="4"/>
      <c r="Y18370" s="4"/>
      <c r="Z18370" s="4"/>
      <c r="AA18370" s="4"/>
      <c r="AB18370" s="4"/>
      <c r="AC18370" s="4"/>
    </row>
    <row r="18371" spans="14:29" x14ac:dyDescent="0.25">
      <c r="N18371" s="42"/>
      <c r="O18371" s="1"/>
      <c r="P18371" s="42"/>
      <c r="Q18371" s="4"/>
      <c r="R18371" s="4"/>
      <c r="S18371" s="4"/>
      <c r="T18371" s="4"/>
      <c r="U18371" s="4"/>
      <c r="V18371" s="4"/>
      <c r="W18371" s="4"/>
      <c r="X18371" s="4"/>
      <c r="Y18371" s="4"/>
      <c r="Z18371" s="4"/>
      <c r="AA18371" s="4"/>
      <c r="AB18371" s="4"/>
      <c r="AC18371" s="4"/>
    </row>
    <row r="18372" spans="14:29" x14ac:dyDescent="0.25">
      <c r="N18372" s="42"/>
      <c r="O18372" s="1"/>
      <c r="P18372" s="42"/>
      <c r="Q18372" s="4"/>
      <c r="R18372" s="4"/>
      <c r="S18372" s="4"/>
      <c r="T18372" s="4"/>
      <c r="U18372" s="4"/>
      <c r="V18372" s="4"/>
      <c r="W18372" s="4"/>
      <c r="X18372" s="4"/>
      <c r="Y18372" s="4"/>
      <c r="Z18372" s="4"/>
      <c r="AA18372" s="4"/>
      <c r="AB18372" s="4"/>
      <c r="AC18372" s="4"/>
    </row>
    <row r="18373" spans="14:29" x14ac:dyDescent="0.25">
      <c r="N18373" s="42"/>
      <c r="O18373" s="1"/>
      <c r="P18373" s="42"/>
      <c r="Q18373" s="4"/>
      <c r="R18373" s="4"/>
      <c r="S18373" s="4"/>
      <c r="T18373" s="4"/>
      <c r="U18373" s="4"/>
      <c r="V18373" s="4"/>
      <c r="W18373" s="4"/>
      <c r="X18373" s="4"/>
      <c r="Y18373" s="4"/>
      <c r="Z18373" s="4"/>
      <c r="AA18373" s="4"/>
      <c r="AB18373" s="4"/>
      <c r="AC18373" s="4"/>
    </row>
    <row r="18374" spans="14:29" x14ac:dyDescent="0.25">
      <c r="N18374" s="42"/>
      <c r="O18374" s="1"/>
      <c r="P18374" s="42"/>
      <c r="Q18374" s="4"/>
      <c r="R18374" s="4"/>
      <c r="S18374" s="4"/>
      <c r="T18374" s="4"/>
      <c r="U18374" s="4"/>
      <c r="V18374" s="4"/>
      <c r="W18374" s="4"/>
      <c r="X18374" s="4"/>
      <c r="Y18374" s="4"/>
      <c r="Z18374" s="4"/>
      <c r="AA18374" s="4"/>
      <c r="AB18374" s="4"/>
      <c r="AC18374" s="4"/>
    </row>
    <row r="18375" spans="14:29" x14ac:dyDescent="0.25">
      <c r="N18375" s="42"/>
      <c r="O18375" s="1"/>
      <c r="P18375" s="42"/>
      <c r="Q18375" s="4"/>
      <c r="R18375" s="4"/>
      <c r="S18375" s="4"/>
      <c r="T18375" s="4"/>
      <c r="U18375" s="4"/>
      <c r="V18375" s="4"/>
      <c r="W18375" s="4"/>
      <c r="X18375" s="4"/>
      <c r="Y18375" s="4"/>
      <c r="Z18375" s="4"/>
      <c r="AA18375" s="4"/>
      <c r="AB18375" s="4"/>
      <c r="AC18375" s="4"/>
    </row>
    <row r="18376" spans="14:29" x14ac:dyDescent="0.25">
      <c r="N18376" s="42"/>
      <c r="O18376" s="1"/>
      <c r="P18376" s="42"/>
      <c r="Q18376" s="4"/>
      <c r="R18376" s="4"/>
      <c r="S18376" s="4"/>
      <c r="T18376" s="4"/>
      <c r="U18376" s="4"/>
      <c r="V18376" s="4"/>
      <c r="W18376" s="4"/>
      <c r="X18376" s="4"/>
      <c r="Y18376" s="4"/>
      <c r="Z18376" s="4"/>
      <c r="AA18376" s="4"/>
      <c r="AB18376" s="4"/>
      <c r="AC18376" s="4"/>
    </row>
    <row r="18377" spans="14:29" x14ac:dyDescent="0.25">
      <c r="N18377" s="42"/>
      <c r="O18377" s="1"/>
      <c r="P18377" s="42"/>
      <c r="Q18377" s="4"/>
      <c r="R18377" s="4"/>
      <c r="S18377" s="4"/>
      <c r="T18377" s="4"/>
      <c r="U18377" s="4"/>
      <c r="V18377" s="4"/>
      <c r="W18377" s="4"/>
      <c r="X18377" s="4"/>
      <c r="Y18377" s="4"/>
      <c r="Z18377" s="4"/>
      <c r="AA18377" s="4"/>
      <c r="AB18377" s="4"/>
      <c r="AC18377" s="4"/>
    </row>
    <row r="18378" spans="14:29" x14ac:dyDescent="0.25">
      <c r="N18378" s="42"/>
      <c r="O18378" s="1"/>
      <c r="P18378" s="42"/>
      <c r="Q18378" s="4"/>
      <c r="R18378" s="4"/>
      <c r="S18378" s="4"/>
      <c r="T18378" s="4"/>
      <c r="U18378" s="4"/>
      <c r="V18378" s="4"/>
      <c r="W18378" s="4"/>
      <c r="X18378" s="4"/>
      <c r="Y18378" s="4"/>
      <c r="Z18378" s="4"/>
      <c r="AA18378" s="4"/>
      <c r="AB18378" s="4"/>
      <c r="AC18378" s="4"/>
    </row>
    <row r="18379" spans="14:29" x14ac:dyDescent="0.25">
      <c r="N18379" s="42"/>
      <c r="O18379" s="1"/>
      <c r="P18379" s="42"/>
      <c r="Q18379" s="4"/>
      <c r="R18379" s="4"/>
      <c r="S18379" s="4"/>
      <c r="T18379" s="4"/>
      <c r="U18379" s="4"/>
      <c r="V18379" s="4"/>
      <c r="W18379" s="4"/>
      <c r="X18379" s="4"/>
      <c r="Y18379" s="4"/>
      <c r="Z18379" s="4"/>
      <c r="AA18379" s="4"/>
      <c r="AB18379" s="4"/>
      <c r="AC18379" s="4"/>
    </row>
    <row r="18380" spans="14:29" x14ac:dyDescent="0.25">
      <c r="N18380" s="42"/>
      <c r="O18380" s="1"/>
      <c r="P18380" s="42"/>
      <c r="Q18380" s="4"/>
      <c r="R18380" s="4"/>
      <c r="S18380" s="4"/>
      <c r="T18380" s="4"/>
      <c r="U18380" s="4"/>
      <c r="V18380" s="4"/>
      <c r="W18380" s="4"/>
      <c r="X18380" s="4"/>
      <c r="Y18380" s="4"/>
      <c r="Z18380" s="4"/>
      <c r="AA18380" s="4"/>
      <c r="AB18380" s="4"/>
      <c r="AC18380" s="4"/>
    </row>
    <row r="18381" spans="14:29" x14ac:dyDescent="0.25">
      <c r="N18381" s="42"/>
      <c r="O18381" s="1"/>
      <c r="P18381" s="42"/>
      <c r="Q18381" s="4"/>
      <c r="R18381" s="4"/>
      <c r="S18381" s="4"/>
      <c r="T18381" s="4"/>
      <c r="U18381" s="4"/>
      <c r="V18381" s="4"/>
      <c r="W18381" s="4"/>
      <c r="X18381" s="4"/>
      <c r="Y18381" s="4"/>
      <c r="Z18381" s="4"/>
      <c r="AA18381" s="4"/>
      <c r="AB18381" s="4"/>
      <c r="AC18381" s="4"/>
    </row>
    <row r="18382" spans="14:29" x14ac:dyDescent="0.25">
      <c r="N18382" s="42"/>
      <c r="O18382" s="1"/>
      <c r="P18382" s="42"/>
      <c r="Q18382" s="4"/>
      <c r="R18382" s="4"/>
      <c r="S18382" s="4"/>
      <c r="T18382" s="4"/>
      <c r="U18382" s="4"/>
      <c r="V18382" s="4"/>
      <c r="W18382" s="4"/>
      <c r="X18382" s="4"/>
      <c r="Y18382" s="4"/>
      <c r="Z18382" s="4"/>
      <c r="AA18382" s="4"/>
      <c r="AB18382" s="4"/>
      <c r="AC18382" s="4"/>
    </row>
    <row r="18383" spans="14:29" x14ac:dyDescent="0.25">
      <c r="N18383" s="42"/>
      <c r="O18383" s="1"/>
      <c r="P18383" s="42"/>
      <c r="Q18383" s="4"/>
      <c r="R18383" s="4"/>
      <c r="S18383" s="4"/>
      <c r="T18383" s="4"/>
      <c r="U18383" s="4"/>
      <c r="V18383" s="4"/>
      <c r="W18383" s="4"/>
      <c r="X18383" s="4"/>
      <c r="Y18383" s="4"/>
      <c r="Z18383" s="4"/>
      <c r="AA18383" s="4"/>
      <c r="AB18383" s="4"/>
      <c r="AC18383" s="4"/>
    </row>
    <row r="18384" spans="14:29" x14ac:dyDescent="0.25">
      <c r="N18384" s="42"/>
      <c r="O18384" s="1"/>
      <c r="P18384" s="42"/>
      <c r="Q18384" s="4"/>
      <c r="R18384" s="4"/>
      <c r="S18384" s="4"/>
      <c r="T18384" s="4"/>
      <c r="U18384" s="4"/>
      <c r="V18384" s="4"/>
      <c r="W18384" s="4"/>
      <c r="X18384" s="4"/>
      <c r="Y18384" s="4"/>
      <c r="Z18384" s="4"/>
      <c r="AA18384" s="4"/>
      <c r="AB18384" s="4"/>
      <c r="AC18384" s="4"/>
    </row>
    <row r="18385" spans="14:29" x14ac:dyDescent="0.25">
      <c r="N18385" s="42"/>
      <c r="O18385" s="1"/>
      <c r="P18385" s="42"/>
      <c r="Q18385" s="4"/>
      <c r="R18385" s="4"/>
      <c r="S18385" s="4"/>
      <c r="T18385" s="4"/>
      <c r="U18385" s="4"/>
      <c r="V18385" s="4"/>
      <c r="W18385" s="4"/>
      <c r="X18385" s="4"/>
      <c r="Y18385" s="4"/>
      <c r="Z18385" s="4"/>
      <c r="AA18385" s="4"/>
      <c r="AB18385" s="4"/>
      <c r="AC18385" s="4"/>
    </row>
    <row r="18386" spans="14:29" x14ac:dyDescent="0.25">
      <c r="N18386" s="42"/>
      <c r="O18386" s="1"/>
      <c r="P18386" s="42"/>
      <c r="Q18386" s="4"/>
      <c r="R18386" s="4"/>
      <c r="S18386" s="4"/>
      <c r="T18386" s="4"/>
      <c r="U18386" s="4"/>
      <c r="V18386" s="4"/>
      <c r="W18386" s="4"/>
      <c r="X18386" s="4"/>
      <c r="Y18386" s="4"/>
      <c r="Z18386" s="4"/>
      <c r="AA18386" s="4"/>
      <c r="AB18386" s="4"/>
      <c r="AC18386" s="4"/>
    </row>
    <row r="18387" spans="14:29" x14ac:dyDescent="0.25">
      <c r="N18387" s="42"/>
      <c r="O18387" s="1"/>
      <c r="P18387" s="42"/>
      <c r="Q18387" s="4"/>
      <c r="R18387" s="4"/>
      <c r="S18387" s="4"/>
      <c r="T18387" s="4"/>
      <c r="U18387" s="4"/>
      <c r="V18387" s="4"/>
      <c r="W18387" s="4"/>
      <c r="X18387" s="4"/>
      <c r="Y18387" s="4"/>
      <c r="Z18387" s="4"/>
      <c r="AA18387" s="4"/>
      <c r="AB18387" s="4"/>
      <c r="AC18387" s="4"/>
    </row>
    <row r="18388" spans="14:29" x14ac:dyDescent="0.25">
      <c r="N18388" s="42"/>
      <c r="O18388" s="1"/>
      <c r="P18388" s="42"/>
      <c r="Q18388" s="4"/>
      <c r="R18388" s="4"/>
      <c r="S18388" s="4"/>
      <c r="T18388" s="4"/>
      <c r="U18388" s="4"/>
      <c r="V18388" s="4"/>
      <c r="W18388" s="4"/>
      <c r="X18388" s="4"/>
      <c r="Y18388" s="4"/>
      <c r="Z18388" s="4"/>
      <c r="AA18388" s="4"/>
      <c r="AB18388" s="4"/>
      <c r="AC18388" s="4"/>
    </row>
    <row r="18389" spans="14:29" x14ac:dyDescent="0.25">
      <c r="N18389" s="42"/>
      <c r="O18389" s="1"/>
      <c r="P18389" s="42"/>
      <c r="Q18389" s="4"/>
      <c r="R18389" s="4"/>
      <c r="S18389" s="4"/>
      <c r="T18389" s="4"/>
      <c r="U18389" s="4"/>
      <c r="V18389" s="4"/>
      <c r="W18389" s="4"/>
      <c r="X18389" s="4"/>
      <c r="Y18389" s="4"/>
      <c r="Z18389" s="4"/>
      <c r="AA18389" s="4"/>
      <c r="AB18389" s="4"/>
      <c r="AC18389" s="4"/>
    </row>
    <row r="18390" spans="14:29" x14ac:dyDescent="0.25">
      <c r="N18390" s="42"/>
      <c r="O18390" s="1"/>
      <c r="P18390" s="42"/>
      <c r="Q18390" s="4"/>
      <c r="R18390" s="4"/>
      <c r="S18390" s="4"/>
      <c r="T18390" s="4"/>
      <c r="U18390" s="4"/>
      <c r="V18390" s="4"/>
      <c r="W18390" s="4"/>
      <c r="X18390" s="4"/>
      <c r="Y18390" s="4"/>
      <c r="Z18390" s="4"/>
      <c r="AA18390" s="4"/>
      <c r="AB18390" s="4"/>
      <c r="AC18390" s="4"/>
    </row>
    <row r="18391" spans="14:29" x14ac:dyDescent="0.25">
      <c r="N18391" s="42"/>
      <c r="O18391" s="1"/>
      <c r="P18391" s="42"/>
      <c r="Q18391" s="4"/>
      <c r="R18391" s="4"/>
      <c r="S18391" s="4"/>
      <c r="T18391" s="4"/>
      <c r="U18391" s="4"/>
      <c r="V18391" s="4"/>
      <c r="W18391" s="4"/>
      <c r="X18391" s="4"/>
      <c r="Y18391" s="4"/>
      <c r="Z18391" s="4"/>
      <c r="AA18391" s="4"/>
      <c r="AB18391" s="4"/>
      <c r="AC18391" s="4"/>
    </row>
    <row r="18392" spans="14:29" x14ac:dyDescent="0.25">
      <c r="N18392" s="42"/>
      <c r="O18392" s="1"/>
      <c r="P18392" s="42"/>
      <c r="Q18392" s="4"/>
      <c r="R18392" s="4"/>
      <c r="S18392" s="4"/>
      <c r="T18392" s="4"/>
      <c r="U18392" s="4"/>
      <c r="V18392" s="4"/>
      <c r="W18392" s="4"/>
      <c r="X18392" s="4"/>
      <c r="Y18392" s="4"/>
      <c r="Z18392" s="4"/>
      <c r="AA18392" s="4"/>
      <c r="AB18392" s="4"/>
      <c r="AC18392" s="4"/>
    </row>
    <row r="18393" spans="14:29" x14ac:dyDescent="0.25">
      <c r="N18393" s="42"/>
      <c r="O18393" s="1"/>
      <c r="P18393" s="42"/>
      <c r="Q18393" s="4"/>
      <c r="R18393" s="4"/>
      <c r="S18393" s="4"/>
      <c r="T18393" s="4"/>
      <c r="U18393" s="4"/>
      <c r="V18393" s="4"/>
      <c r="W18393" s="4"/>
      <c r="X18393" s="4"/>
      <c r="Y18393" s="4"/>
      <c r="Z18393" s="4"/>
      <c r="AA18393" s="4"/>
      <c r="AB18393" s="4"/>
      <c r="AC18393" s="4"/>
    </row>
    <row r="18394" spans="14:29" x14ac:dyDescent="0.25">
      <c r="N18394" s="42"/>
      <c r="O18394" s="1"/>
      <c r="P18394" s="42"/>
      <c r="Q18394" s="4"/>
      <c r="R18394" s="4"/>
      <c r="S18394" s="4"/>
      <c r="T18394" s="4"/>
      <c r="U18394" s="4"/>
      <c r="V18394" s="4"/>
      <c r="W18394" s="4"/>
      <c r="X18394" s="4"/>
      <c r="Y18394" s="4"/>
      <c r="Z18394" s="4"/>
      <c r="AA18394" s="4"/>
      <c r="AB18394" s="4"/>
      <c r="AC18394" s="4"/>
    </row>
    <row r="18395" spans="14:29" x14ac:dyDescent="0.25">
      <c r="N18395" s="42"/>
      <c r="O18395" s="1"/>
      <c r="P18395" s="42"/>
      <c r="Q18395" s="4"/>
      <c r="R18395" s="4"/>
      <c r="S18395" s="4"/>
      <c r="T18395" s="4"/>
      <c r="U18395" s="4"/>
      <c r="V18395" s="4"/>
      <c r="W18395" s="4"/>
      <c r="X18395" s="4"/>
      <c r="Y18395" s="4"/>
      <c r="Z18395" s="4"/>
      <c r="AA18395" s="4"/>
      <c r="AB18395" s="4"/>
      <c r="AC18395" s="4"/>
    </row>
    <row r="18396" spans="14:29" x14ac:dyDescent="0.25">
      <c r="N18396" s="42"/>
      <c r="O18396" s="1"/>
      <c r="P18396" s="42"/>
      <c r="Q18396" s="4"/>
      <c r="R18396" s="4"/>
      <c r="S18396" s="4"/>
      <c r="T18396" s="4"/>
      <c r="U18396" s="4"/>
      <c r="V18396" s="4"/>
      <c r="W18396" s="4"/>
      <c r="X18396" s="4"/>
      <c r="Y18396" s="4"/>
      <c r="Z18396" s="4"/>
      <c r="AA18396" s="4"/>
      <c r="AB18396" s="4"/>
      <c r="AC18396" s="4"/>
    </row>
    <row r="18397" spans="14:29" x14ac:dyDescent="0.25">
      <c r="N18397" s="42"/>
      <c r="O18397" s="1"/>
      <c r="P18397" s="42"/>
      <c r="Q18397" s="4"/>
      <c r="R18397" s="4"/>
      <c r="S18397" s="4"/>
      <c r="T18397" s="4"/>
      <c r="U18397" s="4"/>
      <c r="V18397" s="4"/>
      <c r="W18397" s="4"/>
      <c r="X18397" s="4"/>
      <c r="Y18397" s="4"/>
      <c r="Z18397" s="4"/>
      <c r="AA18397" s="4"/>
      <c r="AB18397" s="4"/>
      <c r="AC18397" s="4"/>
    </row>
    <row r="18398" spans="14:29" x14ac:dyDescent="0.25">
      <c r="N18398" s="42"/>
      <c r="O18398" s="1"/>
      <c r="P18398" s="42"/>
      <c r="Q18398" s="4"/>
      <c r="R18398" s="4"/>
      <c r="S18398" s="4"/>
      <c r="T18398" s="4"/>
      <c r="U18398" s="4"/>
      <c r="V18398" s="4"/>
      <c r="W18398" s="4"/>
      <c r="X18398" s="4"/>
      <c r="Y18398" s="4"/>
      <c r="Z18398" s="4"/>
      <c r="AA18398" s="4"/>
      <c r="AB18398" s="4"/>
      <c r="AC18398" s="4"/>
    </row>
    <row r="18399" spans="14:29" x14ac:dyDescent="0.25">
      <c r="N18399" s="42"/>
      <c r="O18399" s="1"/>
      <c r="P18399" s="42"/>
      <c r="Q18399" s="4"/>
      <c r="R18399" s="4"/>
      <c r="S18399" s="4"/>
      <c r="T18399" s="4"/>
      <c r="U18399" s="4"/>
      <c r="V18399" s="4"/>
      <c r="W18399" s="4"/>
      <c r="X18399" s="4"/>
      <c r="Y18399" s="4"/>
      <c r="Z18399" s="4"/>
      <c r="AA18399" s="4"/>
      <c r="AB18399" s="4"/>
      <c r="AC18399" s="4"/>
    </row>
    <row r="18400" spans="14:29" x14ac:dyDescent="0.25">
      <c r="N18400" s="42"/>
      <c r="O18400" s="1"/>
      <c r="P18400" s="42"/>
      <c r="Q18400" s="4"/>
      <c r="R18400" s="4"/>
      <c r="S18400" s="4"/>
      <c r="T18400" s="4"/>
      <c r="U18400" s="4"/>
      <c r="V18400" s="4"/>
      <c r="W18400" s="4"/>
      <c r="X18400" s="4"/>
      <c r="Y18400" s="4"/>
      <c r="Z18400" s="4"/>
      <c r="AA18400" s="4"/>
      <c r="AB18400" s="4"/>
      <c r="AC18400" s="4"/>
    </row>
    <row r="18401" spans="14:29" x14ac:dyDescent="0.25">
      <c r="N18401" s="42"/>
      <c r="O18401" s="1"/>
      <c r="P18401" s="42"/>
      <c r="Q18401" s="4"/>
      <c r="R18401" s="4"/>
      <c r="S18401" s="4"/>
      <c r="T18401" s="4"/>
      <c r="U18401" s="4"/>
      <c r="V18401" s="4"/>
      <c r="W18401" s="4"/>
      <c r="X18401" s="4"/>
      <c r="Y18401" s="4"/>
      <c r="Z18401" s="4"/>
      <c r="AA18401" s="4"/>
      <c r="AB18401" s="4"/>
      <c r="AC18401" s="4"/>
    </row>
    <row r="18402" spans="14:29" x14ac:dyDescent="0.25">
      <c r="N18402" s="42"/>
      <c r="O18402" s="1"/>
      <c r="P18402" s="42"/>
      <c r="Q18402" s="4"/>
      <c r="R18402" s="4"/>
      <c r="S18402" s="4"/>
      <c r="T18402" s="4"/>
      <c r="U18402" s="4"/>
      <c r="V18402" s="4"/>
      <c r="W18402" s="4"/>
      <c r="X18402" s="4"/>
      <c r="Y18402" s="4"/>
      <c r="Z18402" s="4"/>
      <c r="AA18402" s="4"/>
      <c r="AB18402" s="4"/>
      <c r="AC18402" s="4"/>
    </row>
    <row r="18403" spans="14:29" x14ac:dyDescent="0.25">
      <c r="N18403" s="42"/>
      <c r="O18403" s="1"/>
      <c r="P18403" s="42"/>
      <c r="Q18403" s="4"/>
      <c r="R18403" s="4"/>
      <c r="S18403" s="4"/>
      <c r="T18403" s="4"/>
      <c r="U18403" s="4"/>
      <c r="V18403" s="4"/>
      <c r="W18403" s="4"/>
      <c r="X18403" s="4"/>
      <c r="Y18403" s="4"/>
      <c r="Z18403" s="4"/>
      <c r="AA18403" s="4"/>
      <c r="AB18403" s="4"/>
      <c r="AC18403" s="4"/>
    </row>
    <row r="18404" spans="14:29" x14ac:dyDescent="0.25">
      <c r="N18404" s="42"/>
      <c r="O18404" s="1"/>
      <c r="P18404" s="42"/>
      <c r="Q18404" s="4"/>
      <c r="R18404" s="4"/>
      <c r="S18404" s="4"/>
      <c r="T18404" s="4"/>
      <c r="U18404" s="4"/>
      <c r="V18404" s="4"/>
      <c r="W18404" s="4"/>
      <c r="X18404" s="4"/>
      <c r="Y18404" s="4"/>
      <c r="Z18404" s="4"/>
      <c r="AA18404" s="4"/>
      <c r="AB18404" s="4"/>
      <c r="AC18404" s="4"/>
    </row>
    <row r="18405" spans="14:29" x14ac:dyDescent="0.25">
      <c r="N18405" s="42"/>
      <c r="O18405" s="1"/>
      <c r="P18405" s="42"/>
      <c r="Q18405" s="4"/>
      <c r="R18405" s="4"/>
      <c r="S18405" s="4"/>
      <c r="T18405" s="4"/>
      <c r="U18405" s="4"/>
      <c r="V18405" s="4"/>
      <c r="W18405" s="4"/>
      <c r="X18405" s="4"/>
      <c r="Y18405" s="4"/>
      <c r="Z18405" s="4"/>
      <c r="AA18405" s="4"/>
      <c r="AB18405" s="4"/>
      <c r="AC18405" s="4"/>
    </row>
    <row r="18406" spans="14:29" x14ac:dyDescent="0.25">
      <c r="N18406" s="42"/>
      <c r="O18406" s="1"/>
      <c r="P18406" s="42"/>
      <c r="Q18406" s="4"/>
      <c r="R18406" s="4"/>
      <c r="S18406" s="4"/>
      <c r="T18406" s="4"/>
      <c r="U18406" s="4"/>
      <c r="V18406" s="4"/>
      <c r="W18406" s="4"/>
      <c r="X18406" s="4"/>
      <c r="Y18406" s="4"/>
      <c r="Z18406" s="4"/>
      <c r="AA18406" s="4"/>
      <c r="AB18406" s="4"/>
      <c r="AC18406" s="4"/>
    </row>
    <row r="18407" spans="14:29" x14ac:dyDescent="0.25">
      <c r="N18407" s="42"/>
      <c r="O18407" s="1"/>
      <c r="P18407" s="42"/>
      <c r="Q18407" s="4"/>
      <c r="R18407" s="4"/>
      <c r="S18407" s="4"/>
      <c r="T18407" s="4"/>
      <c r="U18407" s="4"/>
      <c r="V18407" s="4"/>
      <c r="W18407" s="4"/>
      <c r="X18407" s="4"/>
      <c r="Y18407" s="4"/>
      <c r="Z18407" s="4"/>
      <c r="AA18407" s="4"/>
      <c r="AB18407" s="4"/>
      <c r="AC18407" s="4"/>
    </row>
    <row r="18408" spans="14:29" x14ac:dyDescent="0.25">
      <c r="N18408" s="42"/>
      <c r="O18408" s="1"/>
      <c r="P18408" s="42"/>
      <c r="Q18408" s="4"/>
      <c r="R18408" s="4"/>
      <c r="S18408" s="4"/>
      <c r="T18408" s="4"/>
      <c r="U18408" s="4"/>
      <c r="V18408" s="4"/>
      <c r="W18408" s="4"/>
      <c r="X18408" s="4"/>
      <c r="Y18408" s="4"/>
      <c r="Z18408" s="4"/>
      <c r="AA18408" s="4"/>
      <c r="AB18408" s="4"/>
      <c r="AC18408" s="4"/>
    </row>
    <row r="18409" spans="14:29" x14ac:dyDescent="0.25">
      <c r="N18409" s="42"/>
      <c r="O18409" s="1"/>
      <c r="P18409" s="42"/>
      <c r="Q18409" s="4"/>
      <c r="R18409" s="4"/>
      <c r="S18409" s="4"/>
      <c r="T18409" s="4"/>
      <c r="U18409" s="4"/>
      <c r="V18409" s="4"/>
      <c r="W18409" s="4"/>
      <c r="X18409" s="4"/>
      <c r="Y18409" s="4"/>
      <c r="Z18409" s="4"/>
      <c r="AA18409" s="4"/>
      <c r="AB18409" s="4"/>
      <c r="AC18409" s="4"/>
    </row>
    <row r="18410" spans="14:29" x14ac:dyDescent="0.25">
      <c r="N18410" s="42"/>
      <c r="O18410" s="1"/>
      <c r="P18410" s="42"/>
      <c r="Q18410" s="4"/>
      <c r="R18410" s="4"/>
      <c r="S18410" s="4"/>
      <c r="T18410" s="4"/>
      <c r="U18410" s="4"/>
      <c r="V18410" s="4"/>
      <c r="W18410" s="4"/>
      <c r="X18410" s="4"/>
      <c r="Y18410" s="4"/>
      <c r="Z18410" s="4"/>
      <c r="AA18410" s="4"/>
      <c r="AB18410" s="4"/>
      <c r="AC18410" s="4"/>
    </row>
    <row r="18411" spans="14:29" x14ac:dyDescent="0.25">
      <c r="N18411" s="42"/>
      <c r="O18411" s="1"/>
      <c r="P18411" s="42"/>
      <c r="Q18411" s="4"/>
      <c r="R18411" s="4"/>
      <c r="S18411" s="4"/>
      <c r="T18411" s="4"/>
      <c r="U18411" s="4"/>
      <c r="V18411" s="4"/>
      <c r="W18411" s="4"/>
      <c r="X18411" s="4"/>
      <c r="Y18411" s="4"/>
      <c r="Z18411" s="4"/>
      <c r="AA18411" s="4"/>
      <c r="AB18411" s="4"/>
      <c r="AC18411" s="4"/>
    </row>
    <row r="18412" spans="14:29" x14ac:dyDescent="0.25">
      <c r="N18412" s="42"/>
      <c r="O18412" s="1"/>
      <c r="P18412" s="42"/>
      <c r="Q18412" s="4"/>
      <c r="R18412" s="4"/>
      <c r="S18412" s="4"/>
      <c r="T18412" s="4"/>
      <c r="U18412" s="4"/>
      <c r="V18412" s="4"/>
      <c r="W18412" s="4"/>
      <c r="X18412" s="4"/>
      <c r="Y18412" s="4"/>
      <c r="Z18412" s="4"/>
      <c r="AA18412" s="4"/>
      <c r="AB18412" s="4"/>
      <c r="AC18412" s="4"/>
    </row>
    <row r="18413" spans="14:29" x14ac:dyDescent="0.25">
      <c r="N18413" s="42"/>
      <c r="O18413" s="1"/>
      <c r="P18413" s="42"/>
      <c r="Q18413" s="4"/>
      <c r="R18413" s="4"/>
      <c r="S18413" s="4"/>
      <c r="T18413" s="4"/>
      <c r="U18413" s="4"/>
      <c r="V18413" s="4"/>
      <c r="W18413" s="4"/>
      <c r="X18413" s="4"/>
      <c r="Y18413" s="4"/>
      <c r="Z18413" s="4"/>
      <c r="AA18413" s="4"/>
      <c r="AB18413" s="4"/>
      <c r="AC18413" s="4"/>
    </row>
    <row r="18414" spans="14:29" x14ac:dyDescent="0.25">
      <c r="N18414" s="42"/>
      <c r="O18414" s="1"/>
      <c r="P18414" s="42"/>
      <c r="Q18414" s="4"/>
      <c r="R18414" s="4"/>
      <c r="S18414" s="4"/>
      <c r="T18414" s="4"/>
      <c r="U18414" s="4"/>
      <c r="V18414" s="4"/>
      <c r="W18414" s="4"/>
      <c r="X18414" s="4"/>
      <c r="Y18414" s="4"/>
      <c r="Z18414" s="4"/>
      <c r="AA18414" s="4"/>
      <c r="AB18414" s="4"/>
      <c r="AC18414" s="4"/>
    </row>
    <row r="18415" spans="14:29" x14ac:dyDescent="0.25">
      <c r="N18415" s="42"/>
      <c r="O18415" s="1"/>
      <c r="P18415" s="42"/>
      <c r="Q18415" s="4"/>
      <c r="R18415" s="4"/>
      <c r="S18415" s="4"/>
      <c r="T18415" s="4"/>
      <c r="U18415" s="4"/>
      <c r="V18415" s="4"/>
      <c r="W18415" s="4"/>
      <c r="X18415" s="4"/>
      <c r="Y18415" s="4"/>
      <c r="Z18415" s="4"/>
      <c r="AA18415" s="4"/>
      <c r="AB18415" s="4"/>
      <c r="AC18415" s="4"/>
    </row>
    <row r="18416" spans="14:29" x14ac:dyDescent="0.25">
      <c r="N18416" s="42"/>
      <c r="O18416" s="1"/>
      <c r="P18416" s="42"/>
      <c r="Q18416" s="4"/>
      <c r="R18416" s="4"/>
      <c r="S18416" s="4"/>
      <c r="T18416" s="4"/>
      <c r="U18416" s="4"/>
      <c r="V18416" s="4"/>
      <c r="W18416" s="4"/>
      <c r="X18416" s="4"/>
      <c r="Y18416" s="4"/>
      <c r="Z18416" s="4"/>
      <c r="AA18416" s="4"/>
      <c r="AB18416" s="4"/>
      <c r="AC18416" s="4"/>
    </row>
    <row r="18417" spans="14:29" x14ac:dyDescent="0.25">
      <c r="N18417" s="42"/>
      <c r="O18417" s="1"/>
      <c r="P18417" s="42"/>
      <c r="Q18417" s="4"/>
      <c r="R18417" s="4"/>
      <c r="S18417" s="4"/>
      <c r="T18417" s="4"/>
      <c r="U18417" s="4"/>
      <c r="V18417" s="4"/>
      <c r="W18417" s="4"/>
      <c r="X18417" s="4"/>
      <c r="Y18417" s="4"/>
      <c r="Z18417" s="4"/>
      <c r="AA18417" s="4"/>
      <c r="AB18417" s="4"/>
      <c r="AC18417" s="4"/>
    </row>
    <row r="18418" spans="14:29" x14ac:dyDescent="0.25">
      <c r="N18418" s="42"/>
      <c r="O18418" s="1"/>
      <c r="P18418" s="42"/>
      <c r="Q18418" s="4"/>
      <c r="R18418" s="4"/>
      <c r="S18418" s="4"/>
      <c r="T18418" s="4"/>
      <c r="U18418" s="4"/>
      <c r="V18418" s="4"/>
      <c r="W18418" s="4"/>
      <c r="X18418" s="4"/>
      <c r="Y18418" s="4"/>
      <c r="Z18418" s="4"/>
      <c r="AA18418" s="4"/>
      <c r="AB18418" s="4"/>
      <c r="AC18418" s="4"/>
    </row>
    <row r="18419" spans="14:29" x14ac:dyDescent="0.25">
      <c r="N18419" s="42"/>
      <c r="O18419" s="1"/>
      <c r="P18419" s="42"/>
      <c r="Q18419" s="4"/>
      <c r="R18419" s="4"/>
      <c r="S18419" s="4"/>
      <c r="T18419" s="4"/>
      <c r="U18419" s="4"/>
      <c r="V18419" s="4"/>
      <c r="W18419" s="4"/>
      <c r="X18419" s="4"/>
      <c r="Y18419" s="4"/>
      <c r="Z18419" s="4"/>
      <c r="AA18419" s="4"/>
      <c r="AB18419" s="4"/>
      <c r="AC18419" s="4"/>
    </row>
    <row r="18420" spans="14:29" x14ac:dyDescent="0.25">
      <c r="N18420" s="42"/>
      <c r="O18420" s="1"/>
      <c r="P18420" s="42"/>
      <c r="Q18420" s="4"/>
      <c r="R18420" s="4"/>
      <c r="S18420" s="4"/>
      <c r="T18420" s="4"/>
      <c r="U18420" s="4"/>
      <c r="V18420" s="4"/>
      <c r="W18420" s="4"/>
      <c r="X18420" s="4"/>
      <c r="Y18420" s="4"/>
      <c r="Z18420" s="4"/>
      <c r="AA18420" s="4"/>
      <c r="AB18420" s="4"/>
      <c r="AC18420" s="4"/>
    </row>
    <row r="18421" spans="14:29" x14ac:dyDescent="0.25">
      <c r="N18421" s="42"/>
      <c r="O18421" s="1"/>
      <c r="P18421" s="42"/>
      <c r="Q18421" s="4"/>
      <c r="R18421" s="4"/>
      <c r="S18421" s="4"/>
      <c r="T18421" s="4"/>
      <c r="U18421" s="4"/>
      <c r="V18421" s="4"/>
      <c r="W18421" s="4"/>
      <c r="X18421" s="4"/>
      <c r="Y18421" s="4"/>
      <c r="Z18421" s="4"/>
      <c r="AA18421" s="4"/>
      <c r="AB18421" s="4"/>
      <c r="AC18421" s="4"/>
    </row>
    <row r="18422" spans="14:29" x14ac:dyDescent="0.25">
      <c r="N18422" s="42"/>
      <c r="O18422" s="1"/>
      <c r="P18422" s="42"/>
      <c r="Q18422" s="4"/>
      <c r="R18422" s="4"/>
      <c r="S18422" s="4"/>
      <c r="T18422" s="4"/>
      <c r="U18422" s="4"/>
      <c r="V18422" s="4"/>
      <c r="W18422" s="4"/>
      <c r="X18422" s="4"/>
      <c r="Y18422" s="4"/>
      <c r="Z18422" s="4"/>
      <c r="AA18422" s="4"/>
      <c r="AB18422" s="4"/>
      <c r="AC18422" s="4"/>
    </row>
    <row r="18423" spans="14:29" x14ac:dyDescent="0.25">
      <c r="N18423" s="42"/>
      <c r="O18423" s="1"/>
      <c r="P18423" s="42"/>
      <c r="Q18423" s="4"/>
      <c r="R18423" s="4"/>
      <c r="S18423" s="4"/>
      <c r="T18423" s="4"/>
      <c r="U18423" s="4"/>
      <c r="V18423" s="4"/>
      <c r="W18423" s="4"/>
      <c r="X18423" s="4"/>
      <c r="Y18423" s="4"/>
      <c r="Z18423" s="4"/>
      <c r="AA18423" s="4"/>
      <c r="AB18423" s="4"/>
      <c r="AC18423" s="4"/>
    </row>
    <row r="18424" spans="14:29" x14ac:dyDescent="0.25">
      <c r="N18424" s="42"/>
      <c r="O18424" s="1"/>
      <c r="P18424" s="42"/>
      <c r="Q18424" s="4"/>
      <c r="R18424" s="4"/>
      <c r="S18424" s="4"/>
      <c r="T18424" s="4"/>
      <c r="U18424" s="4"/>
      <c r="V18424" s="4"/>
      <c r="W18424" s="4"/>
      <c r="X18424" s="4"/>
      <c r="Y18424" s="4"/>
      <c r="Z18424" s="4"/>
      <c r="AA18424" s="4"/>
      <c r="AB18424" s="4"/>
      <c r="AC18424" s="4"/>
    </row>
    <row r="18425" spans="14:29" x14ac:dyDescent="0.25">
      <c r="N18425" s="42"/>
      <c r="O18425" s="1"/>
      <c r="P18425" s="42"/>
      <c r="Q18425" s="4"/>
      <c r="R18425" s="4"/>
      <c r="S18425" s="4"/>
      <c r="T18425" s="4"/>
      <c r="U18425" s="4"/>
      <c r="V18425" s="4"/>
      <c r="W18425" s="4"/>
      <c r="X18425" s="4"/>
      <c r="Y18425" s="4"/>
      <c r="Z18425" s="4"/>
      <c r="AA18425" s="4"/>
      <c r="AB18425" s="4"/>
      <c r="AC18425" s="4"/>
    </row>
    <row r="18426" spans="14:29" x14ac:dyDescent="0.25">
      <c r="N18426" s="42"/>
      <c r="O18426" s="1"/>
      <c r="P18426" s="42"/>
      <c r="Q18426" s="4"/>
      <c r="R18426" s="4"/>
      <c r="S18426" s="4"/>
      <c r="T18426" s="4"/>
      <c r="U18426" s="4"/>
      <c r="V18426" s="4"/>
      <c r="W18426" s="4"/>
      <c r="X18426" s="4"/>
      <c r="Y18426" s="4"/>
      <c r="Z18426" s="4"/>
      <c r="AA18426" s="4"/>
      <c r="AB18426" s="4"/>
      <c r="AC18426" s="4"/>
    </row>
    <row r="18427" spans="14:29" x14ac:dyDescent="0.25">
      <c r="N18427" s="42"/>
      <c r="O18427" s="1"/>
      <c r="P18427" s="42"/>
      <c r="Q18427" s="4"/>
      <c r="R18427" s="4"/>
      <c r="S18427" s="4"/>
      <c r="T18427" s="4"/>
      <c r="U18427" s="4"/>
      <c r="V18427" s="4"/>
      <c r="W18427" s="4"/>
      <c r="X18427" s="4"/>
      <c r="Y18427" s="4"/>
      <c r="Z18427" s="4"/>
      <c r="AA18427" s="4"/>
      <c r="AB18427" s="4"/>
      <c r="AC18427" s="4"/>
    </row>
    <row r="18428" spans="14:29" x14ac:dyDescent="0.25">
      <c r="N18428" s="42"/>
      <c r="O18428" s="1"/>
      <c r="P18428" s="42"/>
      <c r="Q18428" s="4"/>
      <c r="R18428" s="4"/>
      <c r="S18428" s="4"/>
      <c r="T18428" s="4"/>
      <c r="U18428" s="4"/>
      <c r="V18428" s="4"/>
      <c r="W18428" s="4"/>
      <c r="X18428" s="4"/>
      <c r="Y18428" s="4"/>
      <c r="Z18428" s="4"/>
      <c r="AA18428" s="4"/>
      <c r="AB18428" s="4"/>
      <c r="AC18428" s="4"/>
    </row>
    <row r="18429" spans="14:29" x14ac:dyDescent="0.25">
      <c r="N18429" s="42"/>
      <c r="O18429" s="1"/>
      <c r="P18429" s="42"/>
      <c r="Q18429" s="4"/>
      <c r="R18429" s="4"/>
      <c r="S18429" s="4"/>
      <c r="T18429" s="4"/>
      <c r="U18429" s="4"/>
      <c r="V18429" s="4"/>
      <c r="W18429" s="4"/>
      <c r="X18429" s="4"/>
      <c r="Y18429" s="4"/>
      <c r="Z18429" s="4"/>
      <c r="AA18429" s="4"/>
      <c r="AB18429" s="4"/>
      <c r="AC18429" s="4"/>
    </row>
    <row r="18430" spans="14:29" x14ac:dyDescent="0.25">
      <c r="N18430" s="42"/>
      <c r="O18430" s="1"/>
      <c r="P18430" s="42"/>
      <c r="Q18430" s="4"/>
      <c r="R18430" s="4"/>
      <c r="S18430" s="4"/>
      <c r="T18430" s="4"/>
      <c r="U18430" s="4"/>
      <c r="V18430" s="4"/>
      <c r="W18430" s="4"/>
      <c r="X18430" s="4"/>
      <c r="Y18430" s="4"/>
      <c r="Z18430" s="4"/>
      <c r="AA18430" s="4"/>
      <c r="AB18430" s="4"/>
      <c r="AC18430" s="4"/>
    </row>
    <row r="18431" spans="14:29" x14ac:dyDescent="0.25">
      <c r="N18431" s="42"/>
      <c r="O18431" s="1"/>
      <c r="P18431" s="42"/>
      <c r="Q18431" s="4"/>
      <c r="R18431" s="4"/>
      <c r="S18431" s="4"/>
      <c r="T18431" s="4"/>
      <c r="U18431" s="4"/>
      <c r="V18431" s="4"/>
      <c r="W18431" s="4"/>
      <c r="X18431" s="4"/>
      <c r="Y18431" s="4"/>
      <c r="Z18431" s="4"/>
      <c r="AA18431" s="4"/>
      <c r="AB18431" s="4"/>
      <c r="AC18431" s="4"/>
    </row>
    <row r="18432" spans="14:29" x14ac:dyDescent="0.25">
      <c r="N18432" s="42"/>
      <c r="O18432" s="1"/>
      <c r="P18432" s="42"/>
      <c r="Q18432" s="4"/>
      <c r="R18432" s="4"/>
      <c r="S18432" s="4"/>
      <c r="T18432" s="4"/>
      <c r="U18432" s="4"/>
      <c r="V18432" s="4"/>
      <c r="W18432" s="4"/>
      <c r="X18432" s="4"/>
      <c r="Y18432" s="4"/>
      <c r="Z18432" s="4"/>
      <c r="AA18432" s="4"/>
      <c r="AB18432" s="4"/>
      <c r="AC18432" s="4"/>
    </row>
    <row r="18433" spans="14:29" x14ac:dyDescent="0.25">
      <c r="N18433" s="42"/>
      <c r="O18433" s="1"/>
      <c r="P18433" s="42"/>
      <c r="Q18433" s="4"/>
      <c r="R18433" s="4"/>
      <c r="S18433" s="4"/>
      <c r="T18433" s="4"/>
      <c r="U18433" s="4"/>
      <c r="V18433" s="4"/>
      <c r="W18433" s="4"/>
      <c r="X18433" s="4"/>
      <c r="Y18433" s="4"/>
      <c r="Z18433" s="4"/>
      <c r="AA18433" s="4"/>
      <c r="AB18433" s="4"/>
      <c r="AC18433" s="4"/>
    </row>
    <row r="18434" spans="14:29" x14ac:dyDescent="0.25">
      <c r="N18434" s="42"/>
      <c r="O18434" s="1"/>
      <c r="P18434" s="42"/>
      <c r="Q18434" s="4"/>
      <c r="R18434" s="4"/>
      <c r="S18434" s="4"/>
      <c r="T18434" s="4"/>
      <c r="U18434" s="4"/>
      <c r="V18434" s="4"/>
      <c r="W18434" s="4"/>
      <c r="X18434" s="4"/>
      <c r="Y18434" s="4"/>
      <c r="Z18434" s="4"/>
      <c r="AA18434" s="4"/>
      <c r="AB18434" s="4"/>
      <c r="AC18434" s="4"/>
    </row>
    <row r="18435" spans="14:29" x14ac:dyDescent="0.25">
      <c r="N18435" s="42"/>
      <c r="O18435" s="1"/>
      <c r="P18435" s="42"/>
      <c r="Q18435" s="4"/>
      <c r="R18435" s="4"/>
      <c r="S18435" s="4"/>
      <c r="T18435" s="4"/>
      <c r="U18435" s="4"/>
      <c r="V18435" s="4"/>
      <c r="W18435" s="4"/>
      <c r="X18435" s="4"/>
      <c r="Y18435" s="4"/>
      <c r="Z18435" s="4"/>
      <c r="AA18435" s="4"/>
      <c r="AB18435" s="4"/>
      <c r="AC18435" s="4"/>
    </row>
    <row r="18436" spans="14:29" x14ac:dyDescent="0.25">
      <c r="N18436" s="42"/>
      <c r="O18436" s="1"/>
      <c r="P18436" s="42"/>
      <c r="Q18436" s="4"/>
      <c r="R18436" s="4"/>
      <c r="S18436" s="4"/>
      <c r="T18436" s="4"/>
      <c r="U18436" s="4"/>
      <c r="V18436" s="4"/>
      <c r="W18436" s="4"/>
      <c r="X18436" s="4"/>
      <c r="Y18436" s="4"/>
      <c r="Z18436" s="4"/>
      <c r="AA18436" s="4"/>
      <c r="AB18436" s="4"/>
      <c r="AC18436" s="4"/>
    </row>
    <row r="18437" spans="14:29" x14ac:dyDescent="0.25">
      <c r="N18437" s="42"/>
      <c r="O18437" s="1"/>
      <c r="P18437" s="42"/>
      <c r="Q18437" s="4"/>
      <c r="R18437" s="4"/>
      <c r="S18437" s="4"/>
      <c r="T18437" s="4"/>
      <c r="U18437" s="4"/>
      <c r="V18437" s="4"/>
      <c r="W18437" s="4"/>
      <c r="X18437" s="4"/>
      <c r="Y18437" s="4"/>
      <c r="Z18437" s="4"/>
      <c r="AA18437" s="4"/>
      <c r="AB18437" s="4"/>
      <c r="AC18437" s="4"/>
    </row>
    <row r="18438" spans="14:29" x14ac:dyDescent="0.25">
      <c r="N18438" s="42"/>
      <c r="O18438" s="1"/>
      <c r="P18438" s="42"/>
      <c r="Q18438" s="4"/>
      <c r="R18438" s="4"/>
      <c r="S18438" s="4"/>
      <c r="T18438" s="4"/>
      <c r="U18438" s="4"/>
      <c r="V18438" s="4"/>
      <c r="W18438" s="4"/>
      <c r="X18438" s="4"/>
      <c r="Y18438" s="4"/>
      <c r="Z18438" s="4"/>
      <c r="AA18438" s="4"/>
      <c r="AB18438" s="4"/>
      <c r="AC18438" s="4"/>
    </row>
    <row r="18439" spans="14:29" x14ac:dyDescent="0.25">
      <c r="N18439" s="42"/>
      <c r="O18439" s="1"/>
      <c r="P18439" s="42"/>
      <c r="Q18439" s="4"/>
      <c r="R18439" s="4"/>
      <c r="S18439" s="4"/>
      <c r="T18439" s="4"/>
      <c r="U18439" s="4"/>
      <c r="V18439" s="4"/>
      <c r="W18439" s="4"/>
      <c r="X18439" s="4"/>
      <c r="Y18439" s="4"/>
      <c r="Z18439" s="4"/>
      <c r="AA18439" s="4"/>
      <c r="AB18439" s="4"/>
      <c r="AC18439" s="4"/>
    </row>
    <row r="18440" spans="14:29" x14ac:dyDescent="0.25">
      <c r="N18440" s="42"/>
      <c r="O18440" s="1"/>
      <c r="P18440" s="42"/>
      <c r="Q18440" s="4"/>
      <c r="R18440" s="4"/>
      <c r="S18440" s="4"/>
      <c r="T18440" s="4"/>
      <c r="U18440" s="4"/>
      <c r="V18440" s="4"/>
      <c r="W18440" s="4"/>
      <c r="X18440" s="4"/>
      <c r="Y18440" s="4"/>
      <c r="Z18440" s="4"/>
      <c r="AA18440" s="4"/>
      <c r="AB18440" s="4"/>
      <c r="AC18440" s="4"/>
    </row>
    <row r="18441" spans="14:29" x14ac:dyDescent="0.25">
      <c r="N18441" s="42"/>
      <c r="O18441" s="1"/>
      <c r="P18441" s="42"/>
      <c r="Q18441" s="4"/>
      <c r="R18441" s="4"/>
      <c r="S18441" s="4"/>
      <c r="T18441" s="4"/>
      <c r="U18441" s="4"/>
      <c r="V18441" s="4"/>
      <c r="W18441" s="4"/>
      <c r="X18441" s="4"/>
      <c r="Y18441" s="4"/>
      <c r="Z18441" s="4"/>
      <c r="AA18441" s="4"/>
      <c r="AB18441" s="4"/>
      <c r="AC18441" s="4"/>
    </row>
    <row r="18442" spans="14:29" x14ac:dyDescent="0.25">
      <c r="N18442" s="42"/>
      <c r="O18442" s="1"/>
      <c r="P18442" s="42"/>
      <c r="Q18442" s="4"/>
      <c r="R18442" s="4"/>
      <c r="S18442" s="4"/>
      <c r="T18442" s="4"/>
      <c r="U18442" s="4"/>
      <c r="V18442" s="4"/>
      <c r="W18442" s="4"/>
      <c r="X18442" s="4"/>
      <c r="Y18442" s="4"/>
      <c r="Z18442" s="4"/>
      <c r="AA18442" s="4"/>
      <c r="AB18442" s="4"/>
      <c r="AC18442" s="4"/>
    </row>
    <row r="18443" spans="14:29" x14ac:dyDescent="0.25">
      <c r="N18443" s="42"/>
      <c r="O18443" s="1"/>
      <c r="P18443" s="42"/>
      <c r="Q18443" s="4"/>
      <c r="R18443" s="4"/>
      <c r="S18443" s="4"/>
      <c r="T18443" s="4"/>
      <c r="U18443" s="4"/>
      <c r="V18443" s="4"/>
      <c r="W18443" s="4"/>
      <c r="X18443" s="4"/>
      <c r="Y18443" s="4"/>
      <c r="Z18443" s="4"/>
      <c r="AA18443" s="4"/>
      <c r="AB18443" s="4"/>
      <c r="AC18443" s="4"/>
    </row>
    <row r="18444" spans="14:29" x14ac:dyDescent="0.25">
      <c r="N18444" s="42"/>
      <c r="O18444" s="1"/>
      <c r="P18444" s="42"/>
      <c r="Q18444" s="4"/>
      <c r="R18444" s="4"/>
      <c r="S18444" s="4"/>
      <c r="T18444" s="4"/>
      <c r="U18444" s="4"/>
      <c r="V18444" s="4"/>
      <c r="W18444" s="4"/>
      <c r="X18444" s="4"/>
      <c r="Y18444" s="4"/>
      <c r="Z18444" s="4"/>
      <c r="AA18444" s="4"/>
      <c r="AB18444" s="4"/>
      <c r="AC18444" s="4"/>
    </row>
    <row r="18445" spans="14:29" x14ac:dyDescent="0.25">
      <c r="N18445" s="42"/>
      <c r="O18445" s="1"/>
      <c r="P18445" s="42"/>
      <c r="Q18445" s="4"/>
      <c r="R18445" s="4"/>
      <c r="S18445" s="4"/>
      <c r="T18445" s="4"/>
      <c r="U18445" s="4"/>
      <c r="V18445" s="4"/>
      <c r="W18445" s="4"/>
      <c r="X18445" s="4"/>
      <c r="Y18445" s="4"/>
      <c r="Z18445" s="4"/>
      <c r="AA18445" s="4"/>
      <c r="AB18445" s="4"/>
      <c r="AC18445" s="4"/>
    </row>
    <row r="18446" spans="14:29" x14ac:dyDescent="0.25">
      <c r="N18446" s="42"/>
      <c r="O18446" s="1"/>
      <c r="P18446" s="42"/>
      <c r="Q18446" s="4"/>
      <c r="R18446" s="4"/>
      <c r="S18446" s="4"/>
      <c r="T18446" s="4"/>
      <c r="U18446" s="4"/>
      <c r="V18446" s="4"/>
      <c r="W18446" s="4"/>
      <c r="X18446" s="4"/>
      <c r="Y18446" s="4"/>
      <c r="Z18446" s="4"/>
      <c r="AA18446" s="4"/>
      <c r="AB18446" s="4"/>
      <c r="AC18446" s="4"/>
    </row>
    <row r="18447" spans="14:29" x14ac:dyDescent="0.25">
      <c r="N18447" s="42"/>
      <c r="O18447" s="1"/>
      <c r="P18447" s="42"/>
      <c r="Q18447" s="4"/>
      <c r="R18447" s="4"/>
      <c r="S18447" s="4"/>
      <c r="T18447" s="4"/>
      <c r="U18447" s="4"/>
      <c r="V18447" s="4"/>
      <c r="W18447" s="4"/>
      <c r="X18447" s="4"/>
      <c r="Y18447" s="4"/>
      <c r="Z18447" s="4"/>
      <c r="AA18447" s="4"/>
      <c r="AB18447" s="4"/>
      <c r="AC18447" s="4"/>
    </row>
    <row r="18448" spans="14:29" x14ac:dyDescent="0.25">
      <c r="N18448" s="42"/>
      <c r="O18448" s="1"/>
      <c r="P18448" s="42"/>
      <c r="Q18448" s="4"/>
      <c r="R18448" s="4"/>
      <c r="S18448" s="4"/>
      <c r="T18448" s="4"/>
      <c r="U18448" s="4"/>
      <c r="V18448" s="4"/>
      <c r="W18448" s="4"/>
      <c r="X18448" s="4"/>
      <c r="Y18448" s="4"/>
      <c r="Z18448" s="4"/>
      <c r="AA18448" s="4"/>
      <c r="AB18448" s="4"/>
      <c r="AC18448" s="4"/>
    </row>
    <row r="18449" spans="14:29" x14ac:dyDescent="0.25">
      <c r="N18449" s="42"/>
      <c r="O18449" s="1"/>
      <c r="P18449" s="42"/>
      <c r="Q18449" s="4"/>
      <c r="R18449" s="4"/>
      <c r="S18449" s="4"/>
      <c r="T18449" s="4"/>
      <c r="U18449" s="4"/>
      <c r="V18449" s="4"/>
      <c r="W18449" s="4"/>
      <c r="X18449" s="4"/>
      <c r="Y18449" s="4"/>
      <c r="Z18449" s="4"/>
      <c r="AA18449" s="4"/>
      <c r="AB18449" s="4"/>
      <c r="AC18449" s="4"/>
    </row>
    <row r="18450" spans="14:29" x14ac:dyDescent="0.25">
      <c r="N18450" s="42"/>
      <c r="O18450" s="1"/>
      <c r="P18450" s="42"/>
      <c r="Q18450" s="4"/>
      <c r="R18450" s="4"/>
      <c r="S18450" s="4"/>
      <c r="T18450" s="4"/>
      <c r="U18450" s="4"/>
      <c r="V18450" s="4"/>
      <c r="W18450" s="4"/>
      <c r="X18450" s="4"/>
      <c r="Y18450" s="4"/>
      <c r="Z18450" s="4"/>
      <c r="AA18450" s="4"/>
      <c r="AB18450" s="4"/>
      <c r="AC18450" s="4"/>
    </row>
    <row r="18451" spans="14:29" x14ac:dyDescent="0.25">
      <c r="N18451" s="42"/>
      <c r="O18451" s="1"/>
      <c r="P18451" s="42"/>
      <c r="Q18451" s="4"/>
      <c r="R18451" s="4"/>
      <c r="S18451" s="4"/>
      <c r="T18451" s="4"/>
      <c r="U18451" s="4"/>
      <c r="V18451" s="4"/>
      <c r="W18451" s="4"/>
      <c r="X18451" s="4"/>
      <c r="Y18451" s="4"/>
      <c r="Z18451" s="4"/>
      <c r="AA18451" s="4"/>
      <c r="AB18451" s="4"/>
      <c r="AC18451" s="4"/>
    </row>
    <row r="18452" spans="14:29" x14ac:dyDescent="0.25">
      <c r="N18452" s="42"/>
      <c r="O18452" s="1"/>
      <c r="P18452" s="42"/>
      <c r="Q18452" s="4"/>
      <c r="R18452" s="4"/>
      <c r="S18452" s="4"/>
      <c r="T18452" s="4"/>
      <c r="U18452" s="4"/>
      <c r="V18452" s="4"/>
      <c r="W18452" s="4"/>
      <c r="X18452" s="4"/>
      <c r="Y18452" s="4"/>
      <c r="Z18452" s="4"/>
      <c r="AA18452" s="4"/>
      <c r="AB18452" s="4"/>
      <c r="AC18452" s="4"/>
    </row>
    <row r="18453" spans="14:29" x14ac:dyDescent="0.25">
      <c r="N18453" s="42"/>
      <c r="O18453" s="1"/>
      <c r="P18453" s="42"/>
      <c r="Q18453" s="4"/>
      <c r="R18453" s="4"/>
      <c r="S18453" s="4"/>
      <c r="T18453" s="4"/>
      <c r="U18453" s="4"/>
      <c r="V18453" s="4"/>
      <c r="W18453" s="4"/>
      <c r="X18453" s="4"/>
      <c r="Y18453" s="4"/>
      <c r="Z18453" s="4"/>
      <c r="AA18453" s="4"/>
      <c r="AB18453" s="4"/>
      <c r="AC18453" s="4"/>
    </row>
    <row r="18454" spans="14:29" x14ac:dyDescent="0.25">
      <c r="N18454" s="42"/>
      <c r="O18454" s="1"/>
      <c r="P18454" s="42"/>
      <c r="Q18454" s="4"/>
      <c r="R18454" s="4"/>
      <c r="S18454" s="4"/>
      <c r="T18454" s="4"/>
      <c r="U18454" s="4"/>
      <c r="V18454" s="4"/>
      <c r="W18454" s="4"/>
      <c r="X18454" s="4"/>
      <c r="Y18454" s="4"/>
      <c r="Z18454" s="4"/>
      <c r="AA18454" s="4"/>
      <c r="AB18454" s="4"/>
      <c r="AC18454" s="4"/>
    </row>
    <row r="18455" spans="14:29" x14ac:dyDescent="0.25">
      <c r="N18455" s="42"/>
      <c r="O18455" s="1"/>
      <c r="P18455" s="42"/>
      <c r="Q18455" s="4"/>
      <c r="R18455" s="4"/>
      <c r="S18455" s="4"/>
      <c r="T18455" s="4"/>
      <c r="U18455" s="4"/>
      <c r="V18455" s="4"/>
      <c r="W18455" s="4"/>
      <c r="X18455" s="4"/>
      <c r="Y18455" s="4"/>
      <c r="Z18455" s="4"/>
      <c r="AA18455" s="4"/>
      <c r="AB18455" s="4"/>
      <c r="AC18455" s="4"/>
    </row>
    <row r="18456" spans="14:29" x14ac:dyDescent="0.25">
      <c r="N18456" s="42"/>
      <c r="O18456" s="1"/>
      <c r="P18456" s="42"/>
      <c r="Q18456" s="4"/>
      <c r="R18456" s="4"/>
      <c r="S18456" s="4"/>
      <c r="T18456" s="4"/>
      <c r="U18456" s="4"/>
      <c r="V18456" s="4"/>
      <c r="W18456" s="4"/>
      <c r="X18456" s="4"/>
      <c r="Y18456" s="4"/>
      <c r="Z18456" s="4"/>
      <c r="AA18456" s="4"/>
      <c r="AB18456" s="4"/>
      <c r="AC18456" s="4"/>
    </row>
    <row r="18457" spans="14:29" x14ac:dyDescent="0.25">
      <c r="N18457" s="42"/>
      <c r="O18457" s="1"/>
      <c r="P18457" s="42"/>
      <c r="Q18457" s="4"/>
      <c r="R18457" s="4"/>
      <c r="S18457" s="4"/>
      <c r="T18457" s="4"/>
      <c r="U18457" s="4"/>
      <c r="V18457" s="4"/>
      <c r="W18457" s="4"/>
      <c r="X18457" s="4"/>
      <c r="Y18457" s="4"/>
      <c r="Z18457" s="4"/>
      <c r="AA18457" s="4"/>
      <c r="AB18457" s="4"/>
      <c r="AC18457" s="4"/>
    </row>
    <row r="18458" spans="14:29" x14ac:dyDescent="0.25">
      <c r="N18458" s="42"/>
      <c r="O18458" s="1"/>
      <c r="P18458" s="42"/>
      <c r="Q18458" s="4"/>
      <c r="R18458" s="4"/>
      <c r="S18458" s="4"/>
      <c r="T18458" s="4"/>
      <c r="U18458" s="4"/>
      <c r="V18458" s="4"/>
      <c r="W18458" s="4"/>
      <c r="X18458" s="4"/>
      <c r="Y18458" s="4"/>
      <c r="Z18458" s="4"/>
      <c r="AA18458" s="4"/>
      <c r="AB18458" s="4"/>
      <c r="AC18458" s="4"/>
    </row>
    <row r="18459" spans="14:29" x14ac:dyDescent="0.25">
      <c r="N18459" s="42"/>
      <c r="O18459" s="1"/>
      <c r="P18459" s="42"/>
      <c r="Q18459" s="4"/>
      <c r="R18459" s="4"/>
      <c r="S18459" s="4"/>
      <c r="T18459" s="4"/>
      <c r="U18459" s="4"/>
      <c r="V18459" s="4"/>
      <c r="W18459" s="4"/>
      <c r="X18459" s="4"/>
      <c r="Y18459" s="4"/>
      <c r="Z18459" s="4"/>
      <c r="AA18459" s="4"/>
      <c r="AB18459" s="4"/>
      <c r="AC18459" s="4"/>
    </row>
    <row r="18460" spans="14:29" x14ac:dyDescent="0.25">
      <c r="N18460" s="42"/>
      <c r="O18460" s="1"/>
      <c r="P18460" s="42"/>
      <c r="Q18460" s="4"/>
      <c r="R18460" s="4"/>
      <c r="S18460" s="4"/>
      <c r="T18460" s="4"/>
      <c r="U18460" s="4"/>
      <c r="V18460" s="4"/>
      <c r="W18460" s="4"/>
      <c r="X18460" s="4"/>
      <c r="Y18460" s="4"/>
      <c r="Z18460" s="4"/>
      <c r="AA18460" s="4"/>
      <c r="AB18460" s="4"/>
      <c r="AC18460" s="4"/>
    </row>
    <row r="18461" spans="14:29" x14ac:dyDescent="0.25">
      <c r="N18461" s="42"/>
      <c r="O18461" s="1"/>
      <c r="P18461" s="42"/>
      <c r="Q18461" s="4"/>
      <c r="R18461" s="4"/>
      <c r="S18461" s="4"/>
      <c r="T18461" s="4"/>
      <c r="U18461" s="4"/>
      <c r="V18461" s="4"/>
      <c r="W18461" s="4"/>
      <c r="X18461" s="4"/>
      <c r="Y18461" s="4"/>
      <c r="Z18461" s="4"/>
      <c r="AA18461" s="4"/>
      <c r="AB18461" s="4"/>
      <c r="AC18461" s="4"/>
    </row>
    <row r="18462" spans="14:29" x14ac:dyDescent="0.25">
      <c r="N18462" s="42"/>
      <c r="O18462" s="1"/>
      <c r="P18462" s="42"/>
      <c r="Q18462" s="4"/>
      <c r="R18462" s="4"/>
      <c r="S18462" s="4"/>
      <c r="T18462" s="4"/>
      <c r="U18462" s="4"/>
      <c r="V18462" s="4"/>
      <c r="W18462" s="4"/>
      <c r="X18462" s="4"/>
      <c r="Y18462" s="4"/>
      <c r="Z18462" s="4"/>
      <c r="AA18462" s="4"/>
      <c r="AB18462" s="4"/>
      <c r="AC18462" s="4"/>
    </row>
    <row r="18463" spans="14:29" x14ac:dyDescent="0.25">
      <c r="N18463" s="42"/>
      <c r="O18463" s="1"/>
      <c r="P18463" s="42"/>
      <c r="Q18463" s="4"/>
      <c r="R18463" s="4"/>
      <c r="S18463" s="4"/>
      <c r="T18463" s="4"/>
      <c r="U18463" s="4"/>
      <c r="V18463" s="4"/>
      <c r="W18463" s="4"/>
      <c r="X18463" s="4"/>
      <c r="Y18463" s="4"/>
      <c r="Z18463" s="4"/>
      <c r="AA18463" s="4"/>
      <c r="AB18463" s="4"/>
      <c r="AC18463" s="4"/>
    </row>
    <row r="18464" spans="14:29" x14ac:dyDescent="0.25">
      <c r="N18464" s="42"/>
      <c r="O18464" s="1"/>
      <c r="P18464" s="42"/>
      <c r="Q18464" s="4"/>
      <c r="R18464" s="4"/>
      <c r="S18464" s="4"/>
      <c r="T18464" s="4"/>
      <c r="U18464" s="4"/>
      <c r="V18464" s="4"/>
      <c r="W18464" s="4"/>
      <c r="X18464" s="4"/>
      <c r="Y18464" s="4"/>
      <c r="Z18464" s="4"/>
      <c r="AA18464" s="4"/>
      <c r="AB18464" s="4"/>
      <c r="AC18464" s="4"/>
    </row>
    <row r="18465" spans="14:29" x14ac:dyDescent="0.25">
      <c r="N18465" s="42"/>
      <c r="O18465" s="1"/>
      <c r="P18465" s="42"/>
      <c r="Q18465" s="4"/>
      <c r="R18465" s="4"/>
      <c r="S18465" s="4"/>
      <c r="T18465" s="4"/>
      <c r="U18465" s="4"/>
      <c r="V18465" s="4"/>
      <c r="W18465" s="4"/>
      <c r="X18465" s="4"/>
      <c r="Y18465" s="4"/>
      <c r="Z18465" s="4"/>
      <c r="AA18465" s="4"/>
      <c r="AB18465" s="4"/>
      <c r="AC18465" s="4"/>
    </row>
    <row r="18466" spans="14:29" x14ac:dyDescent="0.25">
      <c r="N18466" s="42"/>
      <c r="O18466" s="1"/>
      <c r="P18466" s="42"/>
      <c r="Q18466" s="4"/>
      <c r="R18466" s="4"/>
      <c r="S18466" s="4"/>
      <c r="T18466" s="4"/>
      <c r="U18466" s="4"/>
      <c r="V18466" s="4"/>
      <c r="W18466" s="4"/>
      <c r="X18466" s="4"/>
      <c r="Y18466" s="4"/>
      <c r="Z18466" s="4"/>
      <c r="AA18466" s="4"/>
      <c r="AB18466" s="4"/>
      <c r="AC18466" s="4"/>
    </row>
    <row r="18467" spans="14:29" x14ac:dyDescent="0.25">
      <c r="N18467" s="42"/>
      <c r="O18467" s="1"/>
      <c r="P18467" s="42"/>
      <c r="Q18467" s="4"/>
      <c r="R18467" s="4"/>
      <c r="S18467" s="4"/>
      <c r="T18467" s="4"/>
      <c r="U18467" s="4"/>
      <c r="V18467" s="4"/>
      <c r="W18467" s="4"/>
      <c r="X18467" s="4"/>
      <c r="Y18467" s="4"/>
      <c r="Z18467" s="4"/>
      <c r="AA18467" s="4"/>
      <c r="AB18467" s="4"/>
      <c r="AC18467" s="4"/>
    </row>
    <row r="18468" spans="14:29" x14ac:dyDescent="0.25">
      <c r="N18468" s="42"/>
      <c r="O18468" s="1"/>
      <c r="P18468" s="42"/>
      <c r="Q18468" s="4"/>
      <c r="R18468" s="4"/>
      <c r="S18468" s="4"/>
      <c r="T18468" s="4"/>
      <c r="U18468" s="4"/>
      <c r="V18468" s="4"/>
      <c r="W18468" s="4"/>
      <c r="X18468" s="4"/>
      <c r="Y18468" s="4"/>
      <c r="Z18468" s="4"/>
      <c r="AA18468" s="4"/>
      <c r="AB18468" s="4"/>
      <c r="AC18468" s="4"/>
    </row>
    <row r="18469" spans="14:29" x14ac:dyDescent="0.25">
      <c r="N18469" s="42"/>
      <c r="O18469" s="1"/>
      <c r="P18469" s="42"/>
      <c r="Q18469" s="4"/>
      <c r="R18469" s="4"/>
      <c r="S18469" s="4"/>
      <c r="T18469" s="4"/>
      <c r="U18469" s="4"/>
      <c r="V18469" s="4"/>
      <c r="W18469" s="4"/>
      <c r="X18469" s="4"/>
      <c r="Y18469" s="4"/>
      <c r="Z18469" s="4"/>
      <c r="AA18469" s="4"/>
      <c r="AB18469" s="4"/>
      <c r="AC18469" s="4"/>
    </row>
    <row r="18470" spans="14:29" x14ac:dyDescent="0.25">
      <c r="N18470" s="42"/>
      <c r="O18470" s="1"/>
      <c r="P18470" s="42"/>
      <c r="Q18470" s="4"/>
      <c r="R18470" s="4"/>
      <c r="S18470" s="4"/>
      <c r="T18470" s="4"/>
      <c r="U18470" s="4"/>
      <c r="V18470" s="4"/>
      <c r="W18470" s="4"/>
      <c r="X18470" s="4"/>
      <c r="Y18470" s="4"/>
      <c r="Z18470" s="4"/>
      <c r="AA18470" s="4"/>
      <c r="AB18470" s="4"/>
      <c r="AC18470" s="4"/>
    </row>
    <row r="18471" spans="14:29" x14ac:dyDescent="0.25">
      <c r="N18471" s="42"/>
      <c r="O18471" s="1"/>
      <c r="P18471" s="42"/>
      <c r="Q18471" s="4"/>
      <c r="R18471" s="4"/>
      <c r="S18471" s="4"/>
      <c r="T18471" s="4"/>
      <c r="U18471" s="4"/>
      <c r="V18471" s="4"/>
      <c r="W18471" s="4"/>
      <c r="X18471" s="4"/>
      <c r="Y18471" s="4"/>
      <c r="Z18471" s="4"/>
      <c r="AA18471" s="4"/>
      <c r="AB18471" s="4"/>
      <c r="AC18471" s="4"/>
    </row>
    <row r="18472" spans="14:29" x14ac:dyDescent="0.25">
      <c r="N18472" s="42"/>
      <c r="O18472" s="1"/>
      <c r="P18472" s="42"/>
      <c r="Q18472" s="4"/>
      <c r="R18472" s="4"/>
      <c r="S18472" s="4"/>
      <c r="T18472" s="4"/>
      <c r="U18472" s="4"/>
      <c r="V18472" s="4"/>
      <c r="W18472" s="4"/>
      <c r="X18472" s="4"/>
      <c r="Y18472" s="4"/>
      <c r="Z18472" s="4"/>
      <c r="AA18472" s="4"/>
      <c r="AB18472" s="4"/>
      <c r="AC18472" s="4"/>
    </row>
    <row r="18473" spans="14:29" x14ac:dyDescent="0.25">
      <c r="N18473" s="42"/>
      <c r="O18473" s="1"/>
      <c r="P18473" s="42"/>
      <c r="Q18473" s="4"/>
      <c r="R18473" s="4"/>
      <c r="S18473" s="4"/>
      <c r="T18473" s="4"/>
      <c r="U18473" s="4"/>
      <c r="V18473" s="4"/>
      <c r="W18473" s="4"/>
      <c r="X18473" s="4"/>
      <c r="Y18473" s="4"/>
      <c r="Z18473" s="4"/>
      <c r="AA18473" s="4"/>
      <c r="AB18473" s="4"/>
      <c r="AC18473" s="4"/>
    </row>
    <row r="18474" spans="14:29" x14ac:dyDescent="0.25">
      <c r="N18474" s="42"/>
      <c r="O18474" s="1"/>
      <c r="P18474" s="42"/>
      <c r="Q18474" s="4"/>
      <c r="R18474" s="4"/>
      <c r="S18474" s="4"/>
      <c r="T18474" s="4"/>
      <c r="U18474" s="4"/>
      <c r="V18474" s="4"/>
      <c r="W18474" s="4"/>
      <c r="X18474" s="4"/>
      <c r="Y18474" s="4"/>
      <c r="Z18474" s="4"/>
      <c r="AA18474" s="4"/>
      <c r="AB18474" s="4"/>
      <c r="AC18474" s="4"/>
    </row>
    <row r="18475" spans="14:29" x14ac:dyDescent="0.25">
      <c r="N18475" s="42"/>
      <c r="O18475" s="1"/>
      <c r="P18475" s="42"/>
      <c r="Q18475" s="4"/>
      <c r="R18475" s="4"/>
      <c r="S18475" s="4"/>
      <c r="T18475" s="4"/>
      <c r="U18475" s="4"/>
      <c r="V18475" s="4"/>
      <c r="W18475" s="4"/>
      <c r="X18475" s="4"/>
      <c r="Y18475" s="4"/>
      <c r="Z18475" s="4"/>
      <c r="AA18475" s="4"/>
      <c r="AB18475" s="4"/>
      <c r="AC18475" s="4"/>
    </row>
    <row r="18476" spans="14:29" x14ac:dyDescent="0.25">
      <c r="N18476" s="42"/>
      <c r="O18476" s="1"/>
      <c r="P18476" s="42"/>
      <c r="Q18476" s="4"/>
      <c r="R18476" s="4"/>
      <c r="S18476" s="4"/>
      <c r="T18476" s="4"/>
      <c r="U18476" s="4"/>
      <c r="V18476" s="4"/>
      <c r="W18476" s="4"/>
      <c r="X18476" s="4"/>
      <c r="Y18476" s="4"/>
      <c r="Z18476" s="4"/>
      <c r="AA18476" s="4"/>
      <c r="AB18476" s="4"/>
      <c r="AC18476" s="4"/>
    </row>
    <row r="18477" spans="14:29" x14ac:dyDescent="0.25">
      <c r="N18477" s="42"/>
      <c r="O18477" s="1"/>
      <c r="P18477" s="42"/>
      <c r="Q18477" s="4"/>
      <c r="R18477" s="4"/>
      <c r="S18477" s="4"/>
      <c r="T18477" s="4"/>
      <c r="U18477" s="4"/>
      <c r="V18477" s="4"/>
      <c r="W18477" s="4"/>
      <c r="X18477" s="4"/>
      <c r="Y18477" s="4"/>
      <c r="Z18477" s="4"/>
      <c r="AA18477" s="4"/>
      <c r="AB18477" s="4"/>
      <c r="AC18477" s="4"/>
    </row>
    <row r="18478" spans="14:29" x14ac:dyDescent="0.25">
      <c r="N18478" s="42"/>
      <c r="O18478" s="1"/>
      <c r="P18478" s="42"/>
      <c r="Q18478" s="4"/>
      <c r="R18478" s="4"/>
      <c r="S18478" s="4"/>
      <c r="T18478" s="4"/>
      <c r="U18478" s="4"/>
      <c r="V18478" s="4"/>
      <c r="W18478" s="4"/>
      <c r="X18478" s="4"/>
      <c r="Y18478" s="4"/>
      <c r="Z18478" s="4"/>
      <c r="AA18478" s="4"/>
      <c r="AB18478" s="4"/>
      <c r="AC18478" s="4"/>
    </row>
    <row r="18479" spans="14:29" x14ac:dyDescent="0.25">
      <c r="N18479" s="42"/>
      <c r="O18479" s="1"/>
      <c r="P18479" s="42"/>
      <c r="Q18479" s="4"/>
      <c r="R18479" s="4"/>
      <c r="S18479" s="4"/>
      <c r="T18479" s="4"/>
      <c r="U18479" s="4"/>
      <c r="V18479" s="4"/>
      <c r="W18479" s="4"/>
      <c r="X18479" s="4"/>
      <c r="Y18479" s="4"/>
      <c r="Z18479" s="4"/>
      <c r="AA18479" s="4"/>
      <c r="AB18479" s="4"/>
      <c r="AC18479" s="4"/>
    </row>
    <row r="18480" spans="14:29" x14ac:dyDescent="0.25">
      <c r="N18480" s="42"/>
      <c r="O18480" s="1"/>
      <c r="P18480" s="42"/>
      <c r="Q18480" s="4"/>
      <c r="R18480" s="4"/>
      <c r="S18480" s="4"/>
      <c r="T18480" s="4"/>
      <c r="U18480" s="4"/>
      <c r="V18480" s="4"/>
      <c r="W18480" s="4"/>
      <c r="X18480" s="4"/>
      <c r="Y18480" s="4"/>
      <c r="Z18480" s="4"/>
      <c r="AA18480" s="4"/>
      <c r="AB18480" s="4"/>
      <c r="AC18480" s="4"/>
    </row>
    <row r="18481" spans="14:29" x14ac:dyDescent="0.25">
      <c r="N18481" s="42"/>
      <c r="O18481" s="1"/>
      <c r="P18481" s="42"/>
      <c r="Q18481" s="4"/>
      <c r="R18481" s="4"/>
      <c r="S18481" s="4"/>
      <c r="T18481" s="4"/>
      <c r="U18481" s="4"/>
      <c r="V18481" s="4"/>
      <c r="W18481" s="4"/>
      <c r="X18481" s="4"/>
      <c r="Y18481" s="4"/>
      <c r="Z18481" s="4"/>
      <c r="AA18481" s="4"/>
      <c r="AB18481" s="4"/>
      <c r="AC18481" s="4"/>
    </row>
    <row r="18482" spans="14:29" x14ac:dyDescent="0.25">
      <c r="N18482" s="42"/>
      <c r="O18482" s="1"/>
      <c r="P18482" s="42"/>
      <c r="Q18482" s="4"/>
      <c r="R18482" s="4"/>
      <c r="S18482" s="4"/>
      <c r="T18482" s="4"/>
      <c r="U18482" s="4"/>
      <c r="V18482" s="4"/>
      <c r="W18482" s="4"/>
      <c r="X18482" s="4"/>
      <c r="Y18482" s="4"/>
      <c r="Z18482" s="4"/>
      <c r="AA18482" s="4"/>
      <c r="AB18482" s="4"/>
      <c r="AC18482" s="4"/>
    </row>
    <row r="18483" spans="14:29" x14ac:dyDescent="0.25">
      <c r="N18483" s="42"/>
      <c r="O18483" s="1"/>
      <c r="P18483" s="42"/>
      <c r="Q18483" s="4"/>
      <c r="R18483" s="4"/>
      <c r="S18483" s="4"/>
      <c r="T18483" s="4"/>
      <c r="U18483" s="4"/>
      <c r="V18483" s="4"/>
      <c r="W18483" s="4"/>
      <c r="X18483" s="4"/>
      <c r="Y18483" s="4"/>
      <c r="Z18483" s="4"/>
      <c r="AA18483" s="4"/>
      <c r="AB18483" s="4"/>
      <c r="AC18483" s="4"/>
    </row>
    <row r="18484" spans="14:29" x14ac:dyDescent="0.25">
      <c r="N18484" s="42"/>
      <c r="O18484" s="1"/>
      <c r="P18484" s="42"/>
      <c r="Q18484" s="4"/>
      <c r="R18484" s="4"/>
      <c r="S18484" s="4"/>
      <c r="T18484" s="4"/>
      <c r="U18484" s="4"/>
      <c r="V18484" s="4"/>
      <c r="W18484" s="4"/>
      <c r="X18484" s="4"/>
      <c r="Y18484" s="4"/>
      <c r="Z18484" s="4"/>
      <c r="AA18484" s="4"/>
      <c r="AB18484" s="4"/>
      <c r="AC18484" s="4"/>
    </row>
    <row r="18485" spans="14:29" x14ac:dyDescent="0.25">
      <c r="N18485" s="42"/>
      <c r="O18485" s="1"/>
      <c r="P18485" s="42"/>
      <c r="Q18485" s="4"/>
      <c r="R18485" s="4"/>
      <c r="S18485" s="4"/>
      <c r="T18485" s="4"/>
      <c r="U18485" s="4"/>
      <c r="V18485" s="4"/>
      <c r="W18485" s="4"/>
      <c r="X18485" s="4"/>
      <c r="Y18485" s="4"/>
      <c r="Z18485" s="4"/>
      <c r="AA18485" s="4"/>
      <c r="AB18485" s="4"/>
      <c r="AC18485" s="4"/>
    </row>
    <row r="18486" spans="14:29" x14ac:dyDescent="0.25">
      <c r="N18486" s="42"/>
      <c r="O18486" s="1"/>
      <c r="P18486" s="42"/>
      <c r="Q18486" s="4"/>
      <c r="R18486" s="4"/>
      <c r="S18486" s="4"/>
      <c r="T18486" s="4"/>
      <c r="U18486" s="4"/>
      <c r="V18486" s="4"/>
      <c r="W18486" s="4"/>
      <c r="X18486" s="4"/>
      <c r="Y18486" s="4"/>
      <c r="Z18486" s="4"/>
      <c r="AA18486" s="4"/>
      <c r="AB18486" s="4"/>
      <c r="AC18486" s="4"/>
    </row>
    <row r="18487" spans="14:29" x14ac:dyDescent="0.25">
      <c r="N18487" s="42"/>
      <c r="O18487" s="1"/>
      <c r="P18487" s="42"/>
      <c r="Q18487" s="4"/>
      <c r="R18487" s="4"/>
      <c r="S18487" s="4"/>
      <c r="T18487" s="4"/>
      <c r="U18487" s="4"/>
      <c r="V18487" s="4"/>
      <c r="W18487" s="4"/>
      <c r="X18487" s="4"/>
      <c r="Y18487" s="4"/>
      <c r="Z18487" s="4"/>
      <c r="AA18487" s="4"/>
      <c r="AB18487" s="4"/>
      <c r="AC18487" s="4"/>
    </row>
    <row r="18488" spans="14:29" x14ac:dyDescent="0.25">
      <c r="N18488" s="42"/>
      <c r="O18488" s="1"/>
      <c r="P18488" s="42"/>
      <c r="Q18488" s="4"/>
      <c r="R18488" s="4"/>
      <c r="S18488" s="4"/>
      <c r="T18488" s="4"/>
      <c r="U18488" s="4"/>
      <c r="V18488" s="4"/>
      <c r="W18488" s="4"/>
      <c r="X18488" s="4"/>
      <c r="Y18488" s="4"/>
      <c r="Z18488" s="4"/>
      <c r="AA18488" s="4"/>
      <c r="AB18488" s="4"/>
      <c r="AC18488" s="4"/>
    </row>
    <row r="18489" spans="14:29" x14ac:dyDescent="0.25">
      <c r="N18489" s="42"/>
      <c r="O18489" s="1"/>
      <c r="P18489" s="42"/>
      <c r="Q18489" s="4"/>
      <c r="R18489" s="4"/>
      <c r="S18489" s="4"/>
      <c r="T18489" s="4"/>
      <c r="U18489" s="4"/>
      <c r="V18489" s="4"/>
      <c r="W18489" s="4"/>
      <c r="X18489" s="4"/>
      <c r="Y18489" s="4"/>
      <c r="Z18489" s="4"/>
      <c r="AA18489" s="4"/>
      <c r="AB18489" s="4"/>
      <c r="AC18489" s="4"/>
    </row>
    <row r="18490" spans="14:29" x14ac:dyDescent="0.25">
      <c r="N18490" s="42"/>
      <c r="O18490" s="1"/>
      <c r="P18490" s="42"/>
      <c r="Q18490" s="4"/>
      <c r="R18490" s="4"/>
      <c r="S18490" s="4"/>
      <c r="T18490" s="4"/>
      <c r="U18490" s="4"/>
      <c r="V18490" s="4"/>
      <c r="W18490" s="4"/>
      <c r="X18490" s="4"/>
      <c r="Y18490" s="4"/>
      <c r="Z18490" s="4"/>
      <c r="AA18490" s="4"/>
      <c r="AB18490" s="4"/>
      <c r="AC18490" s="4"/>
    </row>
    <row r="18491" spans="14:29" x14ac:dyDescent="0.25">
      <c r="N18491" s="42"/>
      <c r="O18491" s="1"/>
      <c r="P18491" s="42"/>
      <c r="Q18491" s="4"/>
      <c r="R18491" s="4"/>
      <c r="S18491" s="4"/>
      <c r="T18491" s="4"/>
      <c r="U18491" s="4"/>
      <c r="V18491" s="4"/>
      <c r="W18491" s="4"/>
      <c r="X18491" s="4"/>
      <c r="Y18491" s="4"/>
      <c r="Z18491" s="4"/>
      <c r="AA18491" s="4"/>
      <c r="AB18491" s="4"/>
      <c r="AC18491" s="4"/>
    </row>
    <row r="18492" spans="14:29" x14ac:dyDescent="0.25">
      <c r="N18492" s="42"/>
      <c r="O18492" s="1"/>
      <c r="P18492" s="42"/>
      <c r="Q18492" s="4"/>
      <c r="R18492" s="4"/>
      <c r="S18492" s="4"/>
      <c r="T18492" s="4"/>
      <c r="U18492" s="4"/>
      <c r="V18492" s="4"/>
      <c r="W18492" s="4"/>
      <c r="X18492" s="4"/>
      <c r="Y18492" s="4"/>
      <c r="Z18492" s="4"/>
      <c r="AA18492" s="4"/>
      <c r="AB18492" s="4"/>
      <c r="AC18492" s="4"/>
    </row>
    <row r="18493" spans="14:29" x14ac:dyDescent="0.25">
      <c r="N18493" s="42"/>
      <c r="O18493" s="1"/>
      <c r="P18493" s="42"/>
      <c r="Q18493" s="4"/>
      <c r="R18493" s="4"/>
      <c r="S18493" s="4"/>
      <c r="T18493" s="4"/>
      <c r="U18493" s="4"/>
      <c r="V18493" s="4"/>
      <c r="W18493" s="4"/>
      <c r="X18493" s="4"/>
      <c r="Y18493" s="4"/>
      <c r="Z18493" s="4"/>
      <c r="AA18493" s="4"/>
      <c r="AB18493" s="4"/>
      <c r="AC18493" s="4"/>
    </row>
    <row r="18494" spans="14:29" x14ac:dyDescent="0.25">
      <c r="N18494" s="42"/>
      <c r="O18494" s="1"/>
      <c r="P18494" s="42"/>
      <c r="Q18494" s="4"/>
      <c r="R18494" s="4"/>
      <c r="S18494" s="4"/>
      <c r="T18494" s="4"/>
      <c r="U18494" s="4"/>
      <c r="V18494" s="4"/>
      <c r="W18494" s="4"/>
      <c r="X18494" s="4"/>
      <c r="Y18494" s="4"/>
      <c r="Z18494" s="4"/>
      <c r="AA18494" s="4"/>
      <c r="AB18494" s="4"/>
      <c r="AC18494" s="4"/>
    </row>
    <row r="18495" spans="14:29" x14ac:dyDescent="0.25">
      <c r="N18495" s="42"/>
      <c r="O18495" s="1"/>
      <c r="P18495" s="42"/>
      <c r="Q18495" s="4"/>
      <c r="R18495" s="4"/>
      <c r="S18495" s="4"/>
      <c r="T18495" s="4"/>
      <c r="U18495" s="4"/>
      <c r="V18495" s="4"/>
      <c r="W18495" s="4"/>
      <c r="X18495" s="4"/>
      <c r="Y18495" s="4"/>
      <c r="Z18495" s="4"/>
      <c r="AA18495" s="4"/>
      <c r="AB18495" s="4"/>
      <c r="AC18495" s="4"/>
    </row>
    <row r="18496" spans="14:29" x14ac:dyDescent="0.25">
      <c r="N18496" s="42"/>
      <c r="O18496" s="1"/>
      <c r="P18496" s="42"/>
      <c r="Q18496" s="4"/>
      <c r="R18496" s="4"/>
      <c r="S18496" s="4"/>
      <c r="T18496" s="4"/>
      <c r="U18496" s="4"/>
      <c r="V18496" s="4"/>
      <c r="W18496" s="4"/>
      <c r="X18496" s="4"/>
      <c r="Y18496" s="4"/>
      <c r="Z18496" s="4"/>
      <c r="AA18496" s="4"/>
      <c r="AB18496" s="4"/>
      <c r="AC18496" s="4"/>
    </row>
    <row r="18497" spans="14:29" x14ac:dyDescent="0.25">
      <c r="N18497" s="42"/>
      <c r="O18497" s="1"/>
      <c r="P18497" s="42"/>
      <c r="Q18497" s="4"/>
      <c r="R18497" s="4"/>
      <c r="S18497" s="4"/>
      <c r="T18497" s="4"/>
      <c r="U18497" s="4"/>
      <c r="V18497" s="4"/>
      <c r="W18497" s="4"/>
      <c r="X18497" s="4"/>
      <c r="Y18497" s="4"/>
      <c r="Z18497" s="4"/>
      <c r="AA18497" s="4"/>
      <c r="AB18497" s="4"/>
      <c r="AC18497" s="4"/>
    </row>
    <row r="18498" spans="14:29" x14ac:dyDescent="0.25">
      <c r="N18498" s="42"/>
      <c r="O18498" s="1"/>
      <c r="P18498" s="42"/>
      <c r="Q18498" s="4"/>
      <c r="R18498" s="4"/>
      <c r="S18498" s="4"/>
      <c r="T18498" s="4"/>
      <c r="U18498" s="4"/>
      <c r="V18498" s="4"/>
      <c r="W18498" s="4"/>
      <c r="X18498" s="4"/>
      <c r="Y18498" s="4"/>
      <c r="Z18498" s="4"/>
      <c r="AA18498" s="4"/>
      <c r="AB18498" s="4"/>
      <c r="AC18498" s="4"/>
    </row>
    <row r="18499" spans="14:29" x14ac:dyDescent="0.25">
      <c r="N18499" s="42"/>
      <c r="O18499" s="1"/>
      <c r="P18499" s="42"/>
      <c r="Q18499" s="4"/>
      <c r="R18499" s="4"/>
      <c r="S18499" s="4"/>
      <c r="T18499" s="4"/>
      <c r="U18499" s="4"/>
      <c r="V18499" s="4"/>
      <c r="W18499" s="4"/>
      <c r="X18499" s="4"/>
      <c r="Y18499" s="4"/>
      <c r="Z18499" s="4"/>
      <c r="AA18499" s="4"/>
      <c r="AB18499" s="4"/>
      <c r="AC18499" s="4"/>
    </row>
    <row r="18500" spans="14:29" x14ac:dyDescent="0.25">
      <c r="N18500" s="42"/>
      <c r="O18500" s="1"/>
      <c r="P18500" s="42"/>
      <c r="Q18500" s="4"/>
      <c r="R18500" s="4"/>
      <c r="S18500" s="4"/>
      <c r="T18500" s="4"/>
      <c r="U18500" s="4"/>
      <c r="V18500" s="4"/>
      <c r="W18500" s="4"/>
      <c r="X18500" s="4"/>
      <c r="Y18500" s="4"/>
      <c r="Z18500" s="4"/>
      <c r="AA18500" s="4"/>
      <c r="AB18500" s="4"/>
      <c r="AC18500" s="4"/>
    </row>
    <row r="18501" spans="14:29" x14ac:dyDescent="0.25">
      <c r="N18501" s="42"/>
      <c r="O18501" s="1"/>
      <c r="P18501" s="42"/>
      <c r="Q18501" s="4"/>
      <c r="R18501" s="4"/>
      <c r="S18501" s="4"/>
      <c r="T18501" s="4"/>
      <c r="U18501" s="4"/>
      <c r="V18501" s="4"/>
      <c r="W18501" s="4"/>
      <c r="X18501" s="4"/>
      <c r="Y18501" s="4"/>
      <c r="Z18501" s="4"/>
      <c r="AA18501" s="4"/>
      <c r="AB18501" s="4"/>
      <c r="AC18501" s="4"/>
    </row>
    <row r="18502" spans="14:29" x14ac:dyDescent="0.25">
      <c r="N18502" s="42"/>
      <c r="O18502" s="1"/>
      <c r="P18502" s="42"/>
      <c r="Q18502" s="4"/>
      <c r="R18502" s="4"/>
      <c r="S18502" s="4"/>
      <c r="T18502" s="4"/>
      <c r="U18502" s="4"/>
      <c r="V18502" s="4"/>
      <c r="W18502" s="4"/>
      <c r="X18502" s="4"/>
      <c r="Y18502" s="4"/>
      <c r="Z18502" s="4"/>
      <c r="AA18502" s="4"/>
      <c r="AB18502" s="4"/>
      <c r="AC18502" s="4"/>
    </row>
    <row r="18503" spans="14:29" x14ac:dyDescent="0.25">
      <c r="N18503" s="42"/>
      <c r="O18503" s="1"/>
      <c r="P18503" s="42"/>
      <c r="Q18503" s="4"/>
      <c r="R18503" s="4"/>
      <c r="S18503" s="4"/>
      <c r="T18503" s="4"/>
      <c r="U18503" s="4"/>
      <c r="V18503" s="4"/>
      <c r="W18503" s="4"/>
      <c r="X18503" s="4"/>
      <c r="Y18503" s="4"/>
      <c r="Z18503" s="4"/>
      <c r="AA18503" s="4"/>
      <c r="AB18503" s="4"/>
      <c r="AC18503" s="4"/>
    </row>
    <row r="18504" spans="14:29" x14ac:dyDescent="0.25">
      <c r="N18504" s="42"/>
      <c r="O18504" s="1"/>
      <c r="P18504" s="42"/>
      <c r="Q18504" s="4"/>
      <c r="R18504" s="4"/>
      <c r="S18504" s="4"/>
      <c r="T18504" s="4"/>
      <c r="U18504" s="4"/>
      <c r="V18504" s="4"/>
      <c r="W18504" s="4"/>
      <c r="X18504" s="4"/>
      <c r="Y18504" s="4"/>
      <c r="Z18504" s="4"/>
      <c r="AA18504" s="4"/>
      <c r="AB18504" s="4"/>
      <c r="AC18504" s="4"/>
    </row>
    <row r="18505" spans="14:29" x14ac:dyDescent="0.25">
      <c r="N18505" s="42"/>
      <c r="O18505" s="1"/>
      <c r="P18505" s="42"/>
      <c r="Q18505" s="4"/>
      <c r="R18505" s="4"/>
      <c r="S18505" s="4"/>
      <c r="T18505" s="4"/>
      <c r="U18505" s="4"/>
      <c r="V18505" s="4"/>
      <c r="W18505" s="4"/>
      <c r="X18505" s="4"/>
      <c r="Y18505" s="4"/>
      <c r="Z18505" s="4"/>
      <c r="AA18505" s="4"/>
      <c r="AB18505" s="4"/>
      <c r="AC18505" s="4"/>
    </row>
    <row r="18506" spans="14:29" x14ac:dyDescent="0.25">
      <c r="N18506" s="42"/>
      <c r="O18506" s="1"/>
      <c r="P18506" s="42"/>
      <c r="Q18506" s="4"/>
      <c r="R18506" s="4"/>
      <c r="S18506" s="4"/>
      <c r="T18506" s="4"/>
      <c r="U18506" s="4"/>
      <c r="V18506" s="4"/>
      <c r="W18506" s="4"/>
      <c r="X18506" s="4"/>
      <c r="Y18506" s="4"/>
      <c r="Z18506" s="4"/>
      <c r="AA18506" s="4"/>
      <c r="AB18506" s="4"/>
      <c r="AC18506" s="4"/>
    </row>
    <row r="18507" spans="14:29" x14ac:dyDescent="0.25">
      <c r="N18507" s="42"/>
      <c r="O18507" s="1"/>
      <c r="P18507" s="42"/>
      <c r="Q18507" s="4"/>
      <c r="R18507" s="4"/>
      <c r="S18507" s="4"/>
      <c r="T18507" s="4"/>
      <c r="U18507" s="4"/>
      <c r="V18507" s="4"/>
      <c r="W18507" s="4"/>
      <c r="X18507" s="4"/>
      <c r="Y18507" s="4"/>
      <c r="Z18507" s="4"/>
      <c r="AA18507" s="4"/>
      <c r="AB18507" s="4"/>
      <c r="AC18507" s="4"/>
    </row>
    <row r="18508" spans="14:29" x14ac:dyDescent="0.25">
      <c r="N18508" s="42"/>
      <c r="O18508" s="1"/>
      <c r="P18508" s="42"/>
      <c r="Q18508" s="4"/>
      <c r="R18508" s="4"/>
      <c r="S18508" s="4"/>
      <c r="T18508" s="4"/>
      <c r="U18508" s="4"/>
      <c r="V18508" s="4"/>
      <c r="W18508" s="4"/>
      <c r="X18508" s="4"/>
      <c r="Y18508" s="4"/>
      <c r="Z18508" s="4"/>
      <c r="AA18508" s="4"/>
      <c r="AB18508" s="4"/>
      <c r="AC18508" s="4"/>
    </row>
    <row r="18509" spans="14:29" x14ac:dyDescent="0.25">
      <c r="N18509" s="42"/>
      <c r="O18509" s="1"/>
      <c r="P18509" s="42"/>
      <c r="Q18509" s="4"/>
      <c r="R18509" s="4"/>
      <c r="S18509" s="4"/>
      <c r="T18509" s="4"/>
      <c r="U18509" s="4"/>
      <c r="V18509" s="4"/>
      <c r="W18509" s="4"/>
      <c r="X18509" s="4"/>
      <c r="Y18509" s="4"/>
      <c r="Z18509" s="4"/>
      <c r="AA18509" s="4"/>
      <c r="AB18509" s="4"/>
      <c r="AC18509" s="4"/>
    </row>
    <row r="18510" spans="14:29" x14ac:dyDescent="0.25">
      <c r="N18510" s="42"/>
      <c r="O18510" s="1"/>
      <c r="P18510" s="42"/>
      <c r="Q18510" s="4"/>
      <c r="R18510" s="4"/>
      <c r="S18510" s="4"/>
      <c r="T18510" s="4"/>
      <c r="U18510" s="4"/>
      <c r="V18510" s="4"/>
      <c r="W18510" s="4"/>
      <c r="X18510" s="4"/>
      <c r="Y18510" s="4"/>
      <c r="Z18510" s="4"/>
      <c r="AA18510" s="4"/>
      <c r="AB18510" s="4"/>
      <c r="AC18510" s="4"/>
    </row>
    <row r="18511" spans="14:29" x14ac:dyDescent="0.25">
      <c r="N18511" s="42"/>
      <c r="O18511" s="1"/>
      <c r="P18511" s="42"/>
      <c r="Q18511" s="4"/>
      <c r="R18511" s="4"/>
      <c r="S18511" s="4"/>
      <c r="T18511" s="4"/>
      <c r="U18511" s="4"/>
      <c r="V18511" s="4"/>
      <c r="W18511" s="4"/>
      <c r="X18511" s="4"/>
      <c r="Y18511" s="4"/>
      <c r="Z18511" s="4"/>
      <c r="AA18511" s="4"/>
      <c r="AB18511" s="4"/>
      <c r="AC18511" s="4"/>
    </row>
    <row r="18512" spans="14:29" x14ac:dyDescent="0.25">
      <c r="N18512" s="42"/>
      <c r="O18512" s="1"/>
      <c r="P18512" s="42"/>
      <c r="Q18512" s="4"/>
      <c r="R18512" s="4"/>
      <c r="S18512" s="4"/>
      <c r="T18512" s="4"/>
      <c r="U18512" s="4"/>
      <c r="V18512" s="4"/>
      <c r="W18512" s="4"/>
      <c r="X18512" s="4"/>
      <c r="Y18512" s="4"/>
      <c r="Z18512" s="4"/>
      <c r="AA18512" s="4"/>
      <c r="AB18512" s="4"/>
      <c r="AC18512" s="4"/>
    </row>
    <row r="18513" spans="14:29" x14ac:dyDescent="0.25">
      <c r="N18513" s="42"/>
      <c r="O18513" s="1"/>
      <c r="P18513" s="42"/>
      <c r="Q18513" s="4"/>
      <c r="R18513" s="4"/>
      <c r="S18513" s="4"/>
      <c r="T18513" s="4"/>
      <c r="U18513" s="4"/>
      <c r="V18513" s="4"/>
      <c r="W18513" s="4"/>
      <c r="X18513" s="4"/>
      <c r="Y18513" s="4"/>
      <c r="Z18513" s="4"/>
      <c r="AA18513" s="4"/>
      <c r="AB18513" s="4"/>
      <c r="AC18513" s="4"/>
    </row>
    <row r="18514" spans="14:29" x14ac:dyDescent="0.25">
      <c r="N18514" s="42"/>
      <c r="O18514" s="1"/>
      <c r="P18514" s="42"/>
      <c r="Q18514" s="4"/>
      <c r="R18514" s="4"/>
      <c r="S18514" s="4"/>
      <c r="T18514" s="4"/>
      <c r="U18514" s="4"/>
      <c r="V18514" s="4"/>
      <c r="W18514" s="4"/>
      <c r="X18514" s="4"/>
      <c r="Y18514" s="4"/>
      <c r="Z18514" s="4"/>
      <c r="AA18514" s="4"/>
      <c r="AB18514" s="4"/>
      <c r="AC18514" s="4"/>
    </row>
    <row r="18515" spans="14:29" x14ac:dyDescent="0.25">
      <c r="N18515" s="42"/>
      <c r="O18515" s="1"/>
      <c r="P18515" s="42"/>
      <c r="Q18515" s="4"/>
      <c r="R18515" s="4"/>
      <c r="S18515" s="4"/>
      <c r="T18515" s="4"/>
      <c r="U18515" s="4"/>
      <c r="V18515" s="4"/>
      <c r="W18515" s="4"/>
      <c r="X18515" s="4"/>
      <c r="Y18515" s="4"/>
      <c r="Z18515" s="4"/>
      <c r="AA18515" s="4"/>
      <c r="AB18515" s="4"/>
      <c r="AC18515" s="4"/>
    </row>
    <row r="18516" spans="14:29" x14ac:dyDescent="0.25">
      <c r="N18516" s="42"/>
      <c r="O18516" s="1"/>
      <c r="P18516" s="42"/>
      <c r="Q18516" s="4"/>
      <c r="R18516" s="4"/>
      <c r="S18516" s="4"/>
      <c r="T18516" s="4"/>
      <c r="U18516" s="4"/>
      <c r="V18516" s="4"/>
      <c r="W18516" s="4"/>
      <c r="X18516" s="4"/>
      <c r="Y18516" s="4"/>
      <c r="Z18516" s="4"/>
      <c r="AA18516" s="4"/>
      <c r="AB18516" s="4"/>
      <c r="AC18516" s="4"/>
    </row>
    <row r="18517" spans="14:29" x14ac:dyDescent="0.25">
      <c r="N18517" s="42"/>
      <c r="O18517" s="1"/>
      <c r="P18517" s="42"/>
      <c r="Q18517" s="4"/>
      <c r="R18517" s="4"/>
      <c r="S18517" s="4"/>
      <c r="T18517" s="4"/>
      <c r="U18517" s="4"/>
      <c r="V18517" s="4"/>
      <c r="W18517" s="4"/>
      <c r="X18517" s="4"/>
      <c r="Y18517" s="4"/>
      <c r="Z18517" s="4"/>
      <c r="AA18517" s="4"/>
      <c r="AB18517" s="4"/>
      <c r="AC18517" s="4"/>
    </row>
    <row r="18518" spans="14:29" x14ac:dyDescent="0.25">
      <c r="N18518" s="42"/>
      <c r="O18518" s="1"/>
      <c r="P18518" s="42"/>
      <c r="Q18518" s="4"/>
      <c r="R18518" s="4"/>
      <c r="S18518" s="4"/>
      <c r="T18518" s="4"/>
      <c r="U18518" s="4"/>
      <c r="V18518" s="4"/>
      <c r="W18518" s="4"/>
      <c r="X18518" s="4"/>
      <c r="Y18518" s="4"/>
      <c r="Z18518" s="4"/>
      <c r="AA18518" s="4"/>
      <c r="AB18518" s="4"/>
      <c r="AC18518" s="4"/>
    </row>
    <row r="18519" spans="14:29" x14ac:dyDescent="0.25">
      <c r="N18519" s="42"/>
      <c r="O18519" s="1"/>
      <c r="P18519" s="42"/>
      <c r="Q18519" s="4"/>
      <c r="R18519" s="4"/>
      <c r="S18519" s="4"/>
      <c r="T18519" s="4"/>
      <c r="U18519" s="4"/>
      <c r="V18519" s="4"/>
      <c r="W18519" s="4"/>
      <c r="X18519" s="4"/>
      <c r="Y18519" s="4"/>
      <c r="Z18519" s="4"/>
      <c r="AA18519" s="4"/>
      <c r="AB18519" s="4"/>
      <c r="AC18519" s="4"/>
    </row>
    <row r="18520" spans="14:29" x14ac:dyDescent="0.25">
      <c r="N18520" s="42"/>
      <c r="O18520" s="1"/>
      <c r="P18520" s="42"/>
      <c r="Q18520" s="4"/>
      <c r="R18520" s="4"/>
      <c r="S18520" s="4"/>
      <c r="T18520" s="4"/>
      <c r="U18520" s="4"/>
      <c r="V18520" s="4"/>
      <c r="W18520" s="4"/>
      <c r="X18520" s="4"/>
      <c r="Y18520" s="4"/>
      <c r="Z18520" s="4"/>
      <c r="AA18520" s="4"/>
      <c r="AB18520" s="4"/>
      <c r="AC18520" s="4"/>
    </row>
    <row r="18521" spans="14:29" x14ac:dyDescent="0.25">
      <c r="N18521" s="42"/>
      <c r="O18521" s="1"/>
      <c r="P18521" s="42"/>
      <c r="Q18521" s="4"/>
      <c r="R18521" s="4"/>
      <c r="S18521" s="4"/>
      <c r="T18521" s="4"/>
      <c r="U18521" s="4"/>
      <c r="V18521" s="4"/>
      <c r="W18521" s="4"/>
      <c r="X18521" s="4"/>
      <c r="Y18521" s="4"/>
      <c r="Z18521" s="4"/>
      <c r="AA18521" s="4"/>
      <c r="AB18521" s="4"/>
      <c r="AC18521" s="4"/>
    </row>
    <row r="18522" spans="14:29" x14ac:dyDescent="0.25">
      <c r="N18522" s="42"/>
      <c r="O18522" s="1"/>
      <c r="P18522" s="42"/>
      <c r="Q18522" s="4"/>
      <c r="R18522" s="4"/>
      <c r="S18522" s="4"/>
      <c r="T18522" s="4"/>
      <c r="U18522" s="4"/>
      <c r="V18522" s="4"/>
      <c r="W18522" s="4"/>
      <c r="X18522" s="4"/>
      <c r="Y18522" s="4"/>
      <c r="Z18522" s="4"/>
      <c r="AA18522" s="4"/>
      <c r="AB18522" s="4"/>
      <c r="AC18522" s="4"/>
    </row>
    <row r="18523" spans="14:29" x14ac:dyDescent="0.25">
      <c r="N18523" s="42"/>
      <c r="O18523" s="1"/>
      <c r="P18523" s="42"/>
      <c r="Q18523" s="4"/>
      <c r="R18523" s="4"/>
      <c r="S18523" s="4"/>
      <c r="T18523" s="4"/>
      <c r="U18523" s="4"/>
      <c r="V18523" s="4"/>
      <c r="W18523" s="4"/>
      <c r="X18523" s="4"/>
      <c r="Y18523" s="4"/>
      <c r="Z18523" s="4"/>
      <c r="AA18523" s="4"/>
      <c r="AB18523" s="4"/>
      <c r="AC18523" s="4"/>
    </row>
    <row r="18524" spans="14:29" x14ac:dyDescent="0.25">
      <c r="N18524" s="42"/>
      <c r="O18524" s="1"/>
      <c r="P18524" s="42"/>
      <c r="Q18524" s="4"/>
      <c r="R18524" s="4"/>
      <c r="S18524" s="4"/>
      <c r="T18524" s="4"/>
      <c r="U18524" s="4"/>
      <c r="V18524" s="4"/>
      <c r="W18524" s="4"/>
      <c r="X18524" s="4"/>
      <c r="Y18524" s="4"/>
      <c r="Z18524" s="4"/>
      <c r="AA18524" s="4"/>
      <c r="AB18524" s="4"/>
      <c r="AC18524" s="4"/>
    </row>
    <row r="18525" spans="14:29" x14ac:dyDescent="0.25">
      <c r="N18525" s="42"/>
      <c r="O18525" s="1"/>
      <c r="P18525" s="42"/>
      <c r="Q18525" s="4"/>
      <c r="R18525" s="4"/>
      <c r="S18525" s="4"/>
      <c r="T18525" s="4"/>
      <c r="U18525" s="4"/>
      <c r="V18525" s="4"/>
      <c r="W18525" s="4"/>
      <c r="X18525" s="4"/>
      <c r="Y18525" s="4"/>
      <c r="Z18525" s="4"/>
      <c r="AA18525" s="4"/>
      <c r="AB18525" s="4"/>
      <c r="AC18525" s="4"/>
    </row>
    <row r="18526" spans="14:29" x14ac:dyDescent="0.25">
      <c r="N18526" s="42"/>
      <c r="O18526" s="1"/>
      <c r="P18526" s="42"/>
      <c r="Q18526" s="4"/>
      <c r="R18526" s="4"/>
      <c r="S18526" s="4"/>
      <c r="T18526" s="4"/>
      <c r="U18526" s="4"/>
      <c r="V18526" s="4"/>
      <c r="W18526" s="4"/>
      <c r="X18526" s="4"/>
      <c r="Y18526" s="4"/>
      <c r="Z18526" s="4"/>
      <c r="AA18526" s="4"/>
      <c r="AB18526" s="4"/>
      <c r="AC18526" s="4"/>
    </row>
    <row r="18527" spans="14:29" x14ac:dyDescent="0.25">
      <c r="N18527" s="42"/>
      <c r="O18527" s="1"/>
      <c r="P18527" s="42"/>
      <c r="Q18527" s="4"/>
      <c r="R18527" s="4"/>
      <c r="S18527" s="4"/>
      <c r="T18527" s="4"/>
      <c r="U18527" s="4"/>
      <c r="V18527" s="4"/>
      <c r="W18527" s="4"/>
      <c r="X18527" s="4"/>
      <c r="Y18527" s="4"/>
      <c r="Z18527" s="4"/>
      <c r="AA18527" s="4"/>
      <c r="AB18527" s="4"/>
      <c r="AC18527" s="4"/>
    </row>
    <row r="18528" spans="14:29" x14ac:dyDescent="0.25">
      <c r="N18528" s="42"/>
      <c r="O18528" s="1"/>
      <c r="P18528" s="42"/>
      <c r="Q18528" s="4"/>
      <c r="R18528" s="4"/>
      <c r="S18528" s="4"/>
      <c r="T18528" s="4"/>
      <c r="U18528" s="4"/>
      <c r="V18528" s="4"/>
      <c r="W18528" s="4"/>
      <c r="X18528" s="4"/>
      <c r="Y18528" s="4"/>
      <c r="Z18528" s="4"/>
      <c r="AA18528" s="4"/>
      <c r="AB18528" s="4"/>
      <c r="AC18528" s="4"/>
    </row>
    <row r="18529" spans="14:29" x14ac:dyDescent="0.25">
      <c r="N18529" s="42"/>
      <c r="O18529" s="1"/>
      <c r="P18529" s="42"/>
      <c r="Q18529" s="4"/>
      <c r="R18529" s="4"/>
      <c r="S18529" s="4"/>
      <c r="T18529" s="4"/>
      <c r="U18529" s="4"/>
      <c r="V18529" s="4"/>
      <c r="W18529" s="4"/>
      <c r="X18529" s="4"/>
      <c r="Y18529" s="4"/>
      <c r="Z18529" s="4"/>
      <c r="AA18529" s="4"/>
      <c r="AB18529" s="4"/>
      <c r="AC18529" s="4"/>
    </row>
    <row r="18530" spans="14:29" x14ac:dyDescent="0.25">
      <c r="N18530" s="42"/>
      <c r="O18530" s="1"/>
      <c r="P18530" s="42"/>
      <c r="Q18530" s="4"/>
      <c r="R18530" s="4"/>
      <c r="S18530" s="4"/>
      <c r="T18530" s="4"/>
      <c r="U18530" s="4"/>
      <c r="V18530" s="4"/>
      <c r="W18530" s="4"/>
      <c r="X18530" s="4"/>
      <c r="Y18530" s="4"/>
      <c r="Z18530" s="4"/>
      <c r="AA18530" s="4"/>
      <c r="AB18530" s="4"/>
      <c r="AC18530" s="4"/>
    </row>
    <row r="18531" spans="14:29" x14ac:dyDescent="0.25">
      <c r="N18531" s="42"/>
      <c r="O18531" s="1"/>
      <c r="P18531" s="42"/>
      <c r="Q18531" s="4"/>
      <c r="R18531" s="4"/>
      <c r="S18531" s="4"/>
      <c r="T18531" s="4"/>
      <c r="U18531" s="4"/>
      <c r="V18531" s="4"/>
      <c r="W18531" s="4"/>
      <c r="X18531" s="4"/>
      <c r="Y18531" s="4"/>
      <c r="Z18531" s="4"/>
      <c r="AA18531" s="4"/>
      <c r="AB18531" s="4"/>
      <c r="AC18531" s="4"/>
    </row>
    <row r="18532" spans="14:29" x14ac:dyDescent="0.25">
      <c r="N18532" s="42"/>
      <c r="O18532" s="1"/>
      <c r="P18532" s="42"/>
      <c r="Q18532" s="4"/>
      <c r="R18532" s="4"/>
      <c r="S18532" s="4"/>
      <c r="T18532" s="4"/>
      <c r="U18532" s="4"/>
      <c r="V18532" s="4"/>
      <c r="W18532" s="4"/>
      <c r="X18532" s="4"/>
      <c r="Y18532" s="4"/>
      <c r="Z18532" s="4"/>
      <c r="AA18532" s="4"/>
      <c r="AB18532" s="4"/>
      <c r="AC18532" s="4"/>
    </row>
    <row r="18533" spans="14:29" x14ac:dyDescent="0.25">
      <c r="N18533" s="42"/>
      <c r="O18533" s="1"/>
      <c r="P18533" s="42"/>
      <c r="Q18533" s="4"/>
      <c r="R18533" s="4"/>
      <c r="S18533" s="4"/>
      <c r="T18533" s="4"/>
      <c r="U18533" s="4"/>
      <c r="V18533" s="4"/>
      <c r="W18533" s="4"/>
      <c r="X18533" s="4"/>
      <c r="Y18533" s="4"/>
      <c r="Z18533" s="4"/>
      <c r="AA18533" s="4"/>
      <c r="AB18533" s="4"/>
      <c r="AC18533" s="4"/>
    </row>
    <row r="18534" spans="14:29" x14ac:dyDescent="0.25">
      <c r="N18534" s="42"/>
      <c r="O18534" s="1"/>
      <c r="P18534" s="42"/>
      <c r="Q18534" s="4"/>
      <c r="R18534" s="4"/>
      <c r="S18534" s="4"/>
      <c r="T18534" s="4"/>
      <c r="U18534" s="4"/>
      <c r="V18534" s="4"/>
      <c r="W18534" s="4"/>
      <c r="X18534" s="4"/>
      <c r="Y18534" s="4"/>
      <c r="Z18534" s="4"/>
      <c r="AA18534" s="4"/>
      <c r="AB18534" s="4"/>
      <c r="AC18534" s="4"/>
    </row>
    <row r="18535" spans="14:29" x14ac:dyDescent="0.25">
      <c r="N18535" s="42"/>
      <c r="O18535" s="1"/>
      <c r="P18535" s="42"/>
      <c r="Q18535" s="4"/>
      <c r="R18535" s="4"/>
      <c r="S18535" s="4"/>
      <c r="T18535" s="4"/>
      <c r="U18535" s="4"/>
      <c r="V18535" s="4"/>
      <c r="W18535" s="4"/>
      <c r="X18535" s="4"/>
      <c r="Y18535" s="4"/>
      <c r="Z18535" s="4"/>
      <c r="AA18535" s="4"/>
      <c r="AB18535" s="4"/>
      <c r="AC18535" s="4"/>
    </row>
    <row r="18536" spans="14:29" x14ac:dyDescent="0.25">
      <c r="N18536" s="42"/>
      <c r="O18536" s="1"/>
      <c r="P18536" s="42"/>
      <c r="Q18536" s="4"/>
      <c r="R18536" s="4"/>
      <c r="S18536" s="4"/>
      <c r="T18536" s="4"/>
      <c r="U18536" s="4"/>
      <c r="V18536" s="4"/>
      <c r="W18536" s="4"/>
      <c r="X18536" s="4"/>
      <c r="Y18536" s="4"/>
      <c r="Z18536" s="4"/>
      <c r="AA18536" s="4"/>
      <c r="AB18536" s="4"/>
      <c r="AC18536" s="4"/>
    </row>
    <row r="18537" spans="14:29" x14ac:dyDescent="0.25">
      <c r="N18537" s="42"/>
      <c r="O18537" s="1"/>
      <c r="P18537" s="42"/>
      <c r="Q18537" s="4"/>
      <c r="R18537" s="4"/>
      <c r="S18537" s="4"/>
      <c r="T18537" s="4"/>
      <c r="U18537" s="4"/>
      <c r="V18537" s="4"/>
      <c r="W18537" s="4"/>
      <c r="X18537" s="4"/>
      <c r="Y18537" s="4"/>
      <c r="Z18537" s="4"/>
      <c r="AA18537" s="4"/>
      <c r="AB18537" s="4"/>
      <c r="AC18537" s="4"/>
    </row>
    <row r="18538" spans="14:29" x14ac:dyDescent="0.25">
      <c r="N18538" s="42"/>
      <c r="O18538" s="1"/>
      <c r="P18538" s="42"/>
      <c r="Q18538" s="4"/>
      <c r="R18538" s="4"/>
      <c r="S18538" s="4"/>
      <c r="T18538" s="4"/>
      <c r="U18538" s="4"/>
      <c r="V18538" s="4"/>
      <c r="W18538" s="4"/>
      <c r="X18538" s="4"/>
      <c r="Y18538" s="4"/>
      <c r="Z18538" s="4"/>
      <c r="AA18538" s="4"/>
      <c r="AB18538" s="4"/>
      <c r="AC18538" s="4"/>
    </row>
    <row r="18539" spans="14:29" x14ac:dyDescent="0.25">
      <c r="N18539" s="42"/>
      <c r="O18539" s="1"/>
      <c r="P18539" s="42"/>
      <c r="Q18539" s="4"/>
      <c r="R18539" s="4"/>
      <c r="S18539" s="4"/>
      <c r="T18539" s="4"/>
      <c r="U18539" s="4"/>
      <c r="V18539" s="4"/>
      <c r="W18539" s="4"/>
      <c r="X18539" s="4"/>
      <c r="Y18539" s="4"/>
      <c r="Z18539" s="4"/>
      <c r="AA18539" s="4"/>
      <c r="AB18539" s="4"/>
      <c r="AC18539" s="4"/>
    </row>
    <row r="18540" spans="14:29" x14ac:dyDescent="0.25">
      <c r="N18540" s="42"/>
      <c r="O18540" s="1"/>
      <c r="P18540" s="42"/>
      <c r="Q18540" s="4"/>
      <c r="R18540" s="4"/>
      <c r="S18540" s="4"/>
      <c r="T18540" s="4"/>
      <c r="U18540" s="4"/>
      <c r="V18540" s="4"/>
      <c r="W18540" s="4"/>
      <c r="X18540" s="4"/>
      <c r="Y18540" s="4"/>
      <c r="Z18540" s="4"/>
      <c r="AA18540" s="4"/>
      <c r="AB18540" s="4"/>
      <c r="AC18540" s="4"/>
    </row>
    <row r="18541" spans="14:29" x14ac:dyDescent="0.25">
      <c r="N18541" s="42"/>
      <c r="O18541" s="1"/>
      <c r="P18541" s="42"/>
      <c r="Q18541" s="4"/>
      <c r="R18541" s="4"/>
      <c r="S18541" s="4"/>
      <c r="T18541" s="4"/>
      <c r="U18541" s="4"/>
      <c r="V18541" s="4"/>
      <c r="W18541" s="4"/>
      <c r="X18541" s="4"/>
      <c r="Y18541" s="4"/>
      <c r="Z18541" s="4"/>
      <c r="AA18541" s="4"/>
      <c r="AB18541" s="4"/>
      <c r="AC18541" s="4"/>
    </row>
    <row r="18542" spans="14:29" x14ac:dyDescent="0.25">
      <c r="N18542" s="42"/>
      <c r="O18542" s="1"/>
      <c r="P18542" s="42"/>
      <c r="Q18542" s="4"/>
      <c r="R18542" s="4"/>
      <c r="S18542" s="4"/>
      <c r="T18542" s="4"/>
      <c r="U18542" s="4"/>
      <c r="V18542" s="4"/>
      <c r="W18542" s="4"/>
      <c r="X18542" s="4"/>
      <c r="Y18542" s="4"/>
      <c r="Z18542" s="4"/>
      <c r="AA18542" s="4"/>
      <c r="AB18542" s="4"/>
      <c r="AC18542" s="4"/>
    </row>
    <row r="18543" spans="14:29" x14ac:dyDescent="0.25">
      <c r="N18543" s="42"/>
      <c r="O18543" s="1"/>
      <c r="P18543" s="42"/>
      <c r="Q18543" s="4"/>
      <c r="R18543" s="4"/>
      <c r="S18543" s="4"/>
      <c r="T18543" s="4"/>
      <c r="U18543" s="4"/>
      <c r="V18543" s="4"/>
      <c r="W18543" s="4"/>
      <c r="X18543" s="4"/>
      <c r="Y18543" s="4"/>
      <c r="Z18543" s="4"/>
      <c r="AA18543" s="4"/>
      <c r="AB18543" s="4"/>
      <c r="AC18543" s="4"/>
    </row>
    <row r="18544" spans="14:29" x14ac:dyDescent="0.25">
      <c r="N18544" s="42"/>
      <c r="O18544" s="1"/>
      <c r="P18544" s="42"/>
      <c r="Q18544" s="4"/>
      <c r="R18544" s="4"/>
      <c r="S18544" s="4"/>
      <c r="T18544" s="4"/>
      <c r="U18544" s="4"/>
      <c r="V18544" s="4"/>
      <c r="W18544" s="4"/>
      <c r="X18544" s="4"/>
      <c r="Y18544" s="4"/>
      <c r="Z18544" s="4"/>
      <c r="AA18544" s="4"/>
      <c r="AB18544" s="4"/>
      <c r="AC18544" s="4"/>
    </row>
    <row r="18545" spans="14:29" x14ac:dyDescent="0.25">
      <c r="N18545" s="42"/>
      <c r="O18545" s="1"/>
      <c r="P18545" s="42"/>
      <c r="Q18545" s="4"/>
      <c r="R18545" s="4"/>
      <c r="S18545" s="4"/>
      <c r="T18545" s="4"/>
      <c r="U18545" s="4"/>
      <c r="V18545" s="4"/>
      <c r="W18545" s="4"/>
      <c r="X18545" s="4"/>
      <c r="Y18545" s="4"/>
      <c r="Z18545" s="4"/>
      <c r="AA18545" s="4"/>
      <c r="AB18545" s="4"/>
      <c r="AC18545" s="4"/>
    </row>
    <row r="18546" spans="14:29" x14ac:dyDescent="0.25">
      <c r="N18546" s="42"/>
      <c r="O18546" s="1"/>
      <c r="P18546" s="42"/>
      <c r="Q18546" s="4"/>
      <c r="R18546" s="4"/>
      <c r="S18546" s="4"/>
      <c r="T18546" s="4"/>
      <c r="U18546" s="4"/>
      <c r="V18546" s="4"/>
      <c r="W18546" s="4"/>
      <c r="X18546" s="4"/>
      <c r="Y18546" s="4"/>
      <c r="Z18546" s="4"/>
      <c r="AA18546" s="4"/>
      <c r="AB18546" s="4"/>
      <c r="AC18546" s="4"/>
    </row>
    <row r="18547" spans="14:29" x14ac:dyDescent="0.25">
      <c r="N18547" s="42"/>
      <c r="O18547" s="1"/>
      <c r="P18547" s="42"/>
      <c r="Q18547" s="4"/>
      <c r="R18547" s="4"/>
      <c r="S18547" s="4"/>
      <c r="T18547" s="4"/>
      <c r="U18547" s="4"/>
      <c r="V18547" s="4"/>
      <c r="W18547" s="4"/>
      <c r="X18547" s="4"/>
      <c r="Y18547" s="4"/>
      <c r="Z18547" s="4"/>
      <c r="AA18547" s="4"/>
      <c r="AB18547" s="4"/>
      <c r="AC18547" s="4"/>
    </row>
    <row r="18548" spans="14:29" x14ac:dyDescent="0.25">
      <c r="N18548" s="42"/>
      <c r="O18548" s="1"/>
      <c r="P18548" s="42"/>
      <c r="Q18548" s="4"/>
      <c r="R18548" s="4"/>
      <c r="S18548" s="4"/>
      <c r="T18548" s="4"/>
      <c r="U18548" s="4"/>
      <c r="V18548" s="4"/>
      <c r="W18548" s="4"/>
      <c r="X18548" s="4"/>
      <c r="Y18548" s="4"/>
      <c r="Z18548" s="4"/>
      <c r="AA18548" s="4"/>
      <c r="AB18548" s="4"/>
      <c r="AC18548" s="4"/>
    </row>
    <row r="18549" spans="14:29" x14ac:dyDescent="0.25">
      <c r="N18549" s="42"/>
      <c r="O18549" s="1"/>
      <c r="P18549" s="42"/>
      <c r="Q18549" s="4"/>
      <c r="R18549" s="4"/>
      <c r="S18549" s="4"/>
      <c r="T18549" s="4"/>
      <c r="U18549" s="4"/>
      <c r="V18549" s="4"/>
      <c r="W18549" s="4"/>
      <c r="X18549" s="4"/>
      <c r="Y18549" s="4"/>
      <c r="Z18549" s="4"/>
      <c r="AA18549" s="4"/>
      <c r="AB18549" s="4"/>
      <c r="AC18549" s="4"/>
    </row>
    <row r="18550" spans="14:29" x14ac:dyDescent="0.25">
      <c r="N18550" s="42"/>
      <c r="O18550" s="1"/>
      <c r="P18550" s="42"/>
      <c r="Q18550" s="4"/>
      <c r="R18550" s="4"/>
      <c r="S18550" s="4"/>
      <c r="T18550" s="4"/>
      <c r="U18550" s="4"/>
      <c r="V18550" s="4"/>
      <c r="W18550" s="4"/>
      <c r="X18550" s="4"/>
      <c r="Y18550" s="4"/>
      <c r="Z18550" s="4"/>
      <c r="AA18550" s="4"/>
      <c r="AB18550" s="4"/>
      <c r="AC18550" s="4"/>
    </row>
    <row r="18551" spans="14:29" x14ac:dyDescent="0.25">
      <c r="N18551" s="42"/>
      <c r="O18551" s="1"/>
      <c r="P18551" s="42"/>
      <c r="Q18551" s="4"/>
      <c r="R18551" s="4"/>
      <c r="S18551" s="4"/>
      <c r="T18551" s="4"/>
      <c r="U18551" s="4"/>
      <c r="V18551" s="4"/>
      <c r="W18551" s="4"/>
      <c r="X18551" s="4"/>
      <c r="Y18551" s="4"/>
      <c r="Z18551" s="4"/>
      <c r="AA18551" s="4"/>
      <c r="AB18551" s="4"/>
      <c r="AC18551" s="4"/>
    </row>
    <row r="18552" spans="14:29" x14ac:dyDescent="0.25">
      <c r="N18552" s="42"/>
      <c r="O18552" s="1"/>
      <c r="P18552" s="42"/>
      <c r="Q18552" s="4"/>
      <c r="R18552" s="4"/>
      <c r="S18552" s="4"/>
      <c r="T18552" s="4"/>
      <c r="U18552" s="4"/>
      <c r="V18552" s="4"/>
      <c r="W18552" s="4"/>
      <c r="X18552" s="4"/>
      <c r="Y18552" s="4"/>
      <c r="Z18552" s="4"/>
      <c r="AA18552" s="4"/>
      <c r="AB18552" s="4"/>
      <c r="AC18552" s="4"/>
    </row>
    <row r="18553" spans="14:29" x14ac:dyDescent="0.25">
      <c r="N18553" s="42"/>
      <c r="O18553" s="1"/>
      <c r="P18553" s="42"/>
      <c r="Q18553" s="4"/>
      <c r="R18553" s="4"/>
      <c r="S18553" s="4"/>
      <c r="T18553" s="4"/>
      <c r="U18553" s="4"/>
      <c r="V18553" s="4"/>
      <c r="W18553" s="4"/>
      <c r="X18553" s="4"/>
      <c r="Y18553" s="4"/>
      <c r="Z18553" s="4"/>
      <c r="AA18553" s="4"/>
      <c r="AB18553" s="4"/>
      <c r="AC18553" s="4"/>
    </row>
    <row r="18554" spans="14:29" x14ac:dyDescent="0.25">
      <c r="N18554" s="42"/>
      <c r="O18554" s="1"/>
      <c r="P18554" s="42"/>
      <c r="Q18554" s="4"/>
      <c r="R18554" s="4"/>
      <c r="S18554" s="4"/>
      <c r="T18554" s="4"/>
      <c r="U18554" s="4"/>
      <c r="V18554" s="4"/>
      <c r="W18554" s="4"/>
      <c r="X18554" s="4"/>
      <c r="Y18554" s="4"/>
      <c r="Z18554" s="4"/>
      <c r="AA18554" s="4"/>
      <c r="AB18554" s="4"/>
      <c r="AC18554" s="4"/>
    </row>
    <row r="18555" spans="14:29" x14ac:dyDescent="0.25">
      <c r="N18555" s="42"/>
      <c r="O18555" s="1"/>
      <c r="P18555" s="42"/>
      <c r="Q18555" s="4"/>
      <c r="R18555" s="4"/>
      <c r="S18555" s="4"/>
      <c r="T18555" s="4"/>
      <c r="U18555" s="4"/>
      <c r="V18555" s="4"/>
      <c r="W18555" s="4"/>
      <c r="X18555" s="4"/>
      <c r="Y18555" s="4"/>
      <c r="Z18555" s="4"/>
      <c r="AA18555" s="4"/>
      <c r="AB18555" s="4"/>
      <c r="AC18555" s="4"/>
    </row>
    <row r="18556" spans="14:29" x14ac:dyDescent="0.25">
      <c r="N18556" s="42"/>
      <c r="O18556" s="1"/>
      <c r="P18556" s="42"/>
      <c r="Q18556" s="4"/>
      <c r="R18556" s="4"/>
      <c r="S18556" s="4"/>
      <c r="T18556" s="4"/>
      <c r="U18556" s="4"/>
      <c r="V18556" s="4"/>
      <c r="W18556" s="4"/>
      <c r="X18556" s="4"/>
      <c r="Y18556" s="4"/>
      <c r="Z18556" s="4"/>
      <c r="AA18556" s="4"/>
      <c r="AB18556" s="4"/>
      <c r="AC18556" s="4"/>
    </row>
    <row r="18557" spans="14:29" x14ac:dyDescent="0.25">
      <c r="N18557" s="42"/>
      <c r="O18557" s="1"/>
      <c r="P18557" s="42"/>
      <c r="Q18557" s="4"/>
      <c r="R18557" s="4"/>
      <c r="S18557" s="4"/>
      <c r="T18557" s="4"/>
      <c r="U18557" s="4"/>
      <c r="V18557" s="4"/>
      <c r="W18557" s="4"/>
      <c r="X18557" s="4"/>
      <c r="Y18557" s="4"/>
      <c r="Z18557" s="4"/>
      <c r="AA18557" s="4"/>
      <c r="AB18557" s="4"/>
      <c r="AC18557" s="4"/>
    </row>
    <row r="18558" spans="14:29" x14ac:dyDescent="0.25">
      <c r="N18558" s="42"/>
      <c r="O18558" s="1"/>
      <c r="P18558" s="42"/>
      <c r="Q18558" s="4"/>
      <c r="R18558" s="4"/>
      <c r="S18558" s="4"/>
      <c r="T18558" s="4"/>
      <c r="U18558" s="4"/>
      <c r="V18558" s="4"/>
      <c r="W18558" s="4"/>
      <c r="X18558" s="4"/>
      <c r="Y18558" s="4"/>
      <c r="Z18558" s="4"/>
      <c r="AA18558" s="4"/>
      <c r="AB18558" s="4"/>
      <c r="AC18558" s="4"/>
    </row>
    <row r="18559" spans="14:29" x14ac:dyDescent="0.25">
      <c r="N18559" s="42"/>
      <c r="O18559" s="1"/>
      <c r="P18559" s="42"/>
      <c r="Q18559" s="4"/>
      <c r="R18559" s="4"/>
      <c r="S18559" s="4"/>
      <c r="T18559" s="4"/>
      <c r="U18559" s="4"/>
      <c r="V18559" s="4"/>
      <c r="W18559" s="4"/>
      <c r="X18559" s="4"/>
      <c r="Y18559" s="4"/>
      <c r="Z18559" s="4"/>
      <c r="AA18559" s="4"/>
      <c r="AB18559" s="4"/>
      <c r="AC18559" s="4"/>
    </row>
    <row r="18560" spans="14:29" x14ac:dyDescent="0.25">
      <c r="N18560" s="42"/>
      <c r="O18560" s="1"/>
      <c r="P18560" s="42"/>
      <c r="Q18560" s="4"/>
      <c r="R18560" s="4"/>
      <c r="S18560" s="4"/>
      <c r="T18560" s="4"/>
      <c r="U18560" s="4"/>
      <c r="V18560" s="4"/>
      <c r="W18560" s="4"/>
      <c r="X18560" s="4"/>
      <c r="Y18560" s="4"/>
      <c r="Z18560" s="4"/>
      <c r="AA18560" s="4"/>
      <c r="AB18560" s="4"/>
      <c r="AC18560" s="4"/>
    </row>
    <row r="18561" spans="14:29" x14ac:dyDescent="0.25">
      <c r="N18561" s="42"/>
      <c r="O18561" s="1"/>
      <c r="P18561" s="42"/>
      <c r="Q18561" s="4"/>
      <c r="R18561" s="4"/>
      <c r="S18561" s="4"/>
      <c r="T18561" s="4"/>
      <c r="U18561" s="4"/>
      <c r="V18561" s="4"/>
      <c r="W18561" s="4"/>
      <c r="X18561" s="4"/>
      <c r="Y18561" s="4"/>
      <c r="Z18561" s="4"/>
      <c r="AA18561" s="4"/>
      <c r="AB18561" s="4"/>
      <c r="AC18561" s="4"/>
    </row>
    <row r="18562" spans="14:29" x14ac:dyDescent="0.25">
      <c r="N18562" s="42"/>
      <c r="O18562" s="1"/>
      <c r="P18562" s="42"/>
      <c r="Q18562" s="4"/>
      <c r="R18562" s="4"/>
      <c r="S18562" s="4"/>
      <c r="T18562" s="4"/>
      <c r="U18562" s="4"/>
      <c r="V18562" s="4"/>
      <c r="W18562" s="4"/>
      <c r="X18562" s="4"/>
      <c r="Y18562" s="4"/>
      <c r="Z18562" s="4"/>
      <c r="AA18562" s="4"/>
      <c r="AB18562" s="4"/>
      <c r="AC18562" s="4"/>
    </row>
    <row r="18563" spans="14:29" x14ac:dyDescent="0.25">
      <c r="N18563" s="42"/>
      <c r="O18563" s="1"/>
      <c r="P18563" s="42"/>
      <c r="Q18563" s="4"/>
      <c r="R18563" s="4"/>
      <c r="S18563" s="4"/>
      <c r="T18563" s="4"/>
      <c r="U18563" s="4"/>
      <c r="V18563" s="4"/>
      <c r="W18563" s="4"/>
      <c r="X18563" s="4"/>
      <c r="Y18563" s="4"/>
      <c r="Z18563" s="4"/>
      <c r="AA18563" s="4"/>
      <c r="AB18563" s="4"/>
      <c r="AC18563" s="4"/>
    </row>
    <row r="18564" spans="14:29" x14ac:dyDescent="0.25">
      <c r="N18564" s="42"/>
      <c r="O18564" s="1"/>
      <c r="P18564" s="42"/>
      <c r="Q18564" s="4"/>
      <c r="R18564" s="4"/>
      <c r="S18564" s="4"/>
      <c r="T18564" s="4"/>
      <c r="U18564" s="4"/>
      <c r="V18564" s="4"/>
      <c r="W18564" s="4"/>
      <c r="X18564" s="4"/>
      <c r="Y18564" s="4"/>
      <c r="Z18564" s="4"/>
      <c r="AA18564" s="4"/>
      <c r="AB18564" s="4"/>
      <c r="AC18564" s="4"/>
    </row>
    <row r="18565" spans="14:29" x14ac:dyDescent="0.25">
      <c r="N18565" s="42"/>
      <c r="O18565" s="1"/>
      <c r="P18565" s="42"/>
      <c r="Q18565" s="4"/>
      <c r="R18565" s="4"/>
      <c r="S18565" s="4"/>
      <c r="T18565" s="4"/>
      <c r="U18565" s="4"/>
      <c r="V18565" s="4"/>
      <c r="W18565" s="4"/>
      <c r="X18565" s="4"/>
      <c r="Y18565" s="4"/>
      <c r="Z18565" s="4"/>
      <c r="AA18565" s="4"/>
      <c r="AB18565" s="4"/>
      <c r="AC18565" s="4"/>
    </row>
    <row r="18566" spans="14:29" x14ac:dyDescent="0.25">
      <c r="N18566" s="42"/>
      <c r="O18566" s="1"/>
      <c r="P18566" s="42"/>
      <c r="Q18566" s="4"/>
      <c r="R18566" s="4"/>
      <c r="S18566" s="4"/>
      <c r="T18566" s="4"/>
      <c r="U18566" s="4"/>
      <c r="V18566" s="4"/>
      <c r="W18566" s="4"/>
      <c r="X18566" s="4"/>
      <c r="Y18566" s="4"/>
      <c r="Z18566" s="4"/>
      <c r="AA18566" s="4"/>
      <c r="AB18566" s="4"/>
      <c r="AC18566" s="4"/>
    </row>
    <row r="18567" spans="14:29" x14ac:dyDescent="0.25">
      <c r="N18567" s="42"/>
      <c r="O18567" s="1"/>
      <c r="P18567" s="42"/>
      <c r="Q18567" s="4"/>
      <c r="R18567" s="4"/>
      <c r="S18567" s="4"/>
      <c r="T18567" s="4"/>
      <c r="U18567" s="4"/>
      <c r="V18567" s="4"/>
      <c r="W18567" s="4"/>
      <c r="X18567" s="4"/>
      <c r="Y18567" s="4"/>
      <c r="Z18567" s="4"/>
      <c r="AA18567" s="4"/>
      <c r="AB18567" s="4"/>
      <c r="AC18567" s="4"/>
    </row>
    <row r="18568" spans="14:29" x14ac:dyDescent="0.25">
      <c r="N18568" s="42"/>
      <c r="O18568" s="1"/>
      <c r="P18568" s="42"/>
      <c r="Q18568" s="4"/>
      <c r="R18568" s="4"/>
      <c r="S18568" s="4"/>
      <c r="T18568" s="4"/>
      <c r="U18568" s="4"/>
      <c r="V18568" s="4"/>
      <c r="W18568" s="4"/>
      <c r="X18568" s="4"/>
      <c r="Y18568" s="4"/>
      <c r="Z18568" s="4"/>
      <c r="AA18568" s="4"/>
      <c r="AB18568" s="4"/>
      <c r="AC18568" s="4"/>
    </row>
    <row r="18569" spans="14:29" x14ac:dyDescent="0.25">
      <c r="N18569" s="42"/>
      <c r="O18569" s="1"/>
      <c r="P18569" s="42"/>
      <c r="Q18569" s="4"/>
      <c r="R18569" s="4"/>
      <c r="S18569" s="4"/>
      <c r="T18569" s="4"/>
      <c r="U18569" s="4"/>
      <c r="V18569" s="4"/>
      <c r="W18569" s="4"/>
      <c r="X18569" s="4"/>
      <c r="Y18569" s="4"/>
      <c r="Z18569" s="4"/>
      <c r="AA18569" s="4"/>
      <c r="AB18569" s="4"/>
      <c r="AC18569" s="4"/>
    </row>
    <row r="18570" spans="14:29" x14ac:dyDescent="0.25">
      <c r="N18570" s="42"/>
      <c r="O18570" s="1"/>
      <c r="P18570" s="42"/>
      <c r="Q18570" s="4"/>
      <c r="R18570" s="4"/>
      <c r="S18570" s="4"/>
      <c r="T18570" s="4"/>
      <c r="U18570" s="4"/>
      <c r="V18570" s="4"/>
      <c r="W18570" s="4"/>
      <c r="X18570" s="4"/>
      <c r="Y18570" s="4"/>
      <c r="Z18570" s="4"/>
      <c r="AA18570" s="4"/>
      <c r="AB18570" s="4"/>
      <c r="AC18570" s="4"/>
    </row>
    <row r="18571" spans="14:29" x14ac:dyDescent="0.25">
      <c r="N18571" s="42"/>
      <c r="O18571" s="1"/>
      <c r="P18571" s="42"/>
      <c r="Q18571" s="4"/>
      <c r="R18571" s="4"/>
      <c r="S18571" s="4"/>
      <c r="T18571" s="4"/>
      <c r="U18571" s="4"/>
      <c r="V18571" s="4"/>
      <c r="W18571" s="4"/>
      <c r="X18571" s="4"/>
      <c r="Y18571" s="4"/>
      <c r="Z18571" s="4"/>
      <c r="AA18571" s="4"/>
      <c r="AB18571" s="4"/>
      <c r="AC18571" s="4"/>
    </row>
    <row r="18572" spans="14:29" x14ac:dyDescent="0.25">
      <c r="N18572" s="42"/>
      <c r="O18572" s="1"/>
      <c r="P18572" s="42"/>
      <c r="Q18572" s="4"/>
      <c r="R18572" s="4"/>
      <c r="S18572" s="4"/>
      <c r="T18572" s="4"/>
      <c r="U18572" s="4"/>
      <c r="V18572" s="4"/>
      <c r="W18572" s="4"/>
      <c r="X18572" s="4"/>
      <c r="Y18572" s="4"/>
      <c r="Z18572" s="4"/>
      <c r="AA18572" s="4"/>
      <c r="AB18572" s="4"/>
      <c r="AC18572" s="4"/>
    </row>
    <row r="18573" spans="14:29" x14ac:dyDescent="0.25">
      <c r="N18573" s="42"/>
      <c r="O18573" s="1"/>
      <c r="P18573" s="42"/>
      <c r="Q18573" s="4"/>
      <c r="R18573" s="4"/>
      <c r="S18573" s="4"/>
      <c r="T18573" s="4"/>
      <c r="U18573" s="4"/>
      <c r="V18573" s="4"/>
      <c r="W18573" s="4"/>
      <c r="X18573" s="4"/>
      <c r="Y18573" s="4"/>
      <c r="Z18573" s="4"/>
      <c r="AA18573" s="4"/>
      <c r="AB18573" s="4"/>
      <c r="AC18573" s="4"/>
    </row>
    <row r="18574" spans="14:29" x14ac:dyDescent="0.25">
      <c r="N18574" s="42"/>
      <c r="O18574" s="1"/>
      <c r="P18574" s="42"/>
      <c r="Q18574" s="4"/>
      <c r="R18574" s="4"/>
      <c r="S18574" s="4"/>
      <c r="T18574" s="4"/>
      <c r="U18574" s="4"/>
      <c r="V18574" s="4"/>
      <c r="W18574" s="4"/>
      <c r="X18574" s="4"/>
      <c r="Y18574" s="4"/>
      <c r="Z18574" s="4"/>
      <c r="AA18574" s="4"/>
      <c r="AB18574" s="4"/>
      <c r="AC18574" s="4"/>
    </row>
    <row r="18575" spans="14:29" x14ac:dyDescent="0.25">
      <c r="N18575" s="42"/>
      <c r="O18575" s="1"/>
      <c r="P18575" s="42"/>
      <c r="Q18575" s="4"/>
      <c r="R18575" s="4"/>
      <c r="S18575" s="4"/>
      <c r="T18575" s="4"/>
      <c r="U18575" s="4"/>
      <c r="V18575" s="4"/>
      <c r="W18575" s="4"/>
      <c r="X18575" s="4"/>
      <c r="Y18575" s="4"/>
      <c r="Z18575" s="4"/>
      <c r="AA18575" s="4"/>
      <c r="AB18575" s="4"/>
      <c r="AC18575" s="4"/>
    </row>
    <row r="18576" spans="14:29" x14ac:dyDescent="0.25">
      <c r="N18576" s="42"/>
      <c r="O18576" s="1"/>
      <c r="P18576" s="42"/>
      <c r="Q18576" s="4"/>
      <c r="R18576" s="4"/>
      <c r="S18576" s="4"/>
      <c r="T18576" s="4"/>
      <c r="U18576" s="4"/>
      <c r="V18576" s="4"/>
      <c r="W18576" s="4"/>
      <c r="X18576" s="4"/>
      <c r="Y18576" s="4"/>
      <c r="Z18576" s="4"/>
      <c r="AA18576" s="4"/>
      <c r="AB18576" s="4"/>
      <c r="AC18576" s="4"/>
    </row>
    <row r="18577" spans="14:29" x14ac:dyDescent="0.25">
      <c r="N18577" s="42"/>
      <c r="O18577" s="1"/>
      <c r="P18577" s="42"/>
      <c r="Q18577" s="4"/>
      <c r="R18577" s="4"/>
      <c r="S18577" s="4"/>
      <c r="T18577" s="4"/>
      <c r="U18577" s="4"/>
      <c r="V18577" s="4"/>
      <c r="W18577" s="4"/>
      <c r="X18577" s="4"/>
      <c r="Y18577" s="4"/>
      <c r="Z18577" s="4"/>
      <c r="AA18577" s="4"/>
      <c r="AB18577" s="4"/>
      <c r="AC18577" s="4"/>
    </row>
    <row r="18578" spans="14:29" x14ac:dyDescent="0.25">
      <c r="N18578" s="42"/>
      <c r="O18578" s="1"/>
      <c r="P18578" s="42"/>
      <c r="Q18578" s="4"/>
      <c r="R18578" s="4"/>
      <c r="S18578" s="4"/>
      <c r="T18578" s="4"/>
      <c r="U18578" s="4"/>
      <c r="V18578" s="4"/>
      <c r="W18578" s="4"/>
      <c r="X18578" s="4"/>
      <c r="Y18578" s="4"/>
      <c r="Z18578" s="4"/>
      <c r="AA18578" s="4"/>
      <c r="AB18578" s="4"/>
      <c r="AC18578" s="4"/>
    </row>
    <row r="18579" spans="14:29" x14ac:dyDescent="0.25">
      <c r="N18579" s="42"/>
      <c r="O18579" s="1"/>
      <c r="P18579" s="42"/>
      <c r="Q18579" s="4"/>
      <c r="R18579" s="4"/>
      <c r="S18579" s="4"/>
      <c r="T18579" s="4"/>
      <c r="U18579" s="4"/>
      <c r="V18579" s="4"/>
      <c r="W18579" s="4"/>
      <c r="X18579" s="4"/>
      <c r="Y18579" s="4"/>
      <c r="Z18579" s="4"/>
      <c r="AA18579" s="4"/>
      <c r="AB18579" s="4"/>
      <c r="AC18579" s="4"/>
    </row>
    <row r="18580" spans="14:29" x14ac:dyDescent="0.25">
      <c r="N18580" s="42"/>
      <c r="O18580" s="1"/>
      <c r="P18580" s="42"/>
      <c r="Q18580" s="4"/>
      <c r="R18580" s="4"/>
      <c r="S18580" s="4"/>
      <c r="T18580" s="4"/>
      <c r="U18580" s="4"/>
      <c r="V18580" s="4"/>
      <c r="W18580" s="4"/>
      <c r="X18580" s="4"/>
      <c r="Y18580" s="4"/>
      <c r="Z18580" s="4"/>
      <c r="AA18580" s="4"/>
      <c r="AB18580" s="4"/>
      <c r="AC18580" s="4"/>
    </row>
    <row r="18581" spans="14:29" x14ac:dyDescent="0.25">
      <c r="N18581" s="42"/>
      <c r="O18581" s="1"/>
      <c r="P18581" s="42"/>
      <c r="Q18581" s="4"/>
      <c r="R18581" s="4"/>
      <c r="S18581" s="4"/>
      <c r="T18581" s="4"/>
      <c r="U18581" s="4"/>
      <c r="V18581" s="4"/>
      <c r="W18581" s="4"/>
      <c r="X18581" s="4"/>
      <c r="Y18581" s="4"/>
      <c r="Z18581" s="4"/>
      <c r="AA18581" s="4"/>
      <c r="AB18581" s="4"/>
      <c r="AC18581" s="4"/>
    </row>
    <row r="18582" spans="14:29" x14ac:dyDescent="0.25">
      <c r="N18582" s="42"/>
      <c r="O18582" s="1"/>
      <c r="P18582" s="42"/>
      <c r="Q18582" s="4"/>
      <c r="R18582" s="4"/>
      <c r="S18582" s="4"/>
      <c r="T18582" s="4"/>
      <c r="U18582" s="4"/>
      <c r="V18582" s="4"/>
      <c r="W18582" s="4"/>
      <c r="X18582" s="4"/>
      <c r="Y18582" s="4"/>
      <c r="Z18582" s="4"/>
      <c r="AA18582" s="4"/>
      <c r="AB18582" s="4"/>
      <c r="AC18582" s="4"/>
    </row>
    <row r="18583" spans="14:29" x14ac:dyDescent="0.25">
      <c r="N18583" s="42"/>
      <c r="O18583" s="1"/>
      <c r="P18583" s="42"/>
      <c r="Q18583" s="4"/>
      <c r="R18583" s="4"/>
      <c r="S18583" s="4"/>
      <c r="T18583" s="4"/>
      <c r="U18583" s="4"/>
      <c r="V18583" s="4"/>
      <c r="W18583" s="4"/>
      <c r="X18583" s="4"/>
      <c r="Y18583" s="4"/>
      <c r="Z18583" s="4"/>
      <c r="AA18583" s="4"/>
      <c r="AB18583" s="4"/>
      <c r="AC18583" s="4"/>
    </row>
    <row r="18584" spans="14:29" x14ac:dyDescent="0.25">
      <c r="N18584" s="42"/>
      <c r="O18584" s="1"/>
      <c r="P18584" s="42"/>
      <c r="Q18584" s="4"/>
      <c r="R18584" s="4"/>
      <c r="S18584" s="4"/>
      <c r="T18584" s="4"/>
      <c r="U18584" s="4"/>
      <c r="V18584" s="4"/>
      <c r="W18584" s="4"/>
      <c r="X18584" s="4"/>
      <c r="Y18584" s="4"/>
      <c r="Z18584" s="4"/>
      <c r="AA18584" s="4"/>
      <c r="AB18584" s="4"/>
      <c r="AC18584" s="4"/>
    </row>
    <row r="18585" spans="14:29" x14ac:dyDescent="0.25">
      <c r="N18585" s="42"/>
      <c r="O18585" s="1"/>
      <c r="P18585" s="42"/>
      <c r="Q18585" s="4"/>
      <c r="R18585" s="4"/>
      <c r="S18585" s="4"/>
      <c r="T18585" s="4"/>
      <c r="U18585" s="4"/>
      <c r="V18585" s="4"/>
      <c r="W18585" s="4"/>
      <c r="X18585" s="4"/>
      <c r="Y18585" s="4"/>
      <c r="Z18585" s="4"/>
      <c r="AA18585" s="4"/>
      <c r="AB18585" s="4"/>
      <c r="AC18585" s="4"/>
    </row>
    <row r="18586" spans="14:29" x14ac:dyDescent="0.25">
      <c r="N18586" s="42"/>
      <c r="O18586" s="1"/>
      <c r="P18586" s="42"/>
      <c r="Q18586" s="4"/>
      <c r="R18586" s="4"/>
      <c r="S18586" s="4"/>
      <c r="T18586" s="4"/>
      <c r="U18586" s="4"/>
      <c r="V18586" s="4"/>
      <c r="W18586" s="4"/>
      <c r="X18586" s="4"/>
      <c r="Y18586" s="4"/>
      <c r="Z18586" s="4"/>
      <c r="AA18586" s="4"/>
      <c r="AB18586" s="4"/>
      <c r="AC18586" s="4"/>
    </row>
    <row r="18587" spans="14:29" x14ac:dyDescent="0.25">
      <c r="N18587" s="42"/>
      <c r="O18587" s="1"/>
      <c r="P18587" s="42"/>
      <c r="Q18587" s="4"/>
      <c r="R18587" s="4"/>
      <c r="S18587" s="4"/>
      <c r="T18587" s="4"/>
      <c r="U18587" s="4"/>
      <c r="V18587" s="4"/>
      <c r="W18587" s="4"/>
      <c r="X18587" s="4"/>
      <c r="Y18587" s="4"/>
      <c r="Z18587" s="4"/>
      <c r="AA18587" s="4"/>
      <c r="AB18587" s="4"/>
      <c r="AC18587" s="4"/>
    </row>
    <row r="18588" spans="14:29" x14ac:dyDescent="0.25">
      <c r="N18588" s="42"/>
      <c r="O18588" s="1"/>
      <c r="P18588" s="42"/>
      <c r="Q18588" s="4"/>
      <c r="R18588" s="4"/>
      <c r="S18588" s="4"/>
      <c r="T18588" s="4"/>
      <c r="U18588" s="4"/>
      <c r="V18588" s="4"/>
      <c r="W18588" s="4"/>
      <c r="X18588" s="4"/>
      <c r="Y18588" s="4"/>
      <c r="Z18588" s="4"/>
      <c r="AA18588" s="4"/>
      <c r="AB18588" s="4"/>
      <c r="AC18588" s="4"/>
    </row>
    <row r="18589" spans="14:29" x14ac:dyDescent="0.25">
      <c r="N18589" s="42"/>
      <c r="O18589" s="1"/>
      <c r="P18589" s="42"/>
      <c r="Q18589" s="4"/>
      <c r="R18589" s="4"/>
      <c r="S18589" s="4"/>
      <c r="T18589" s="4"/>
      <c r="U18589" s="4"/>
      <c r="V18589" s="4"/>
      <c r="W18589" s="4"/>
      <c r="X18589" s="4"/>
      <c r="Y18589" s="4"/>
      <c r="Z18589" s="4"/>
      <c r="AA18589" s="4"/>
      <c r="AB18589" s="4"/>
      <c r="AC18589" s="4"/>
    </row>
    <row r="18590" spans="14:29" x14ac:dyDescent="0.25">
      <c r="N18590" s="42"/>
      <c r="O18590" s="1"/>
      <c r="P18590" s="42"/>
      <c r="Q18590" s="4"/>
      <c r="R18590" s="4"/>
      <c r="S18590" s="4"/>
      <c r="T18590" s="4"/>
      <c r="U18590" s="4"/>
      <c r="V18590" s="4"/>
      <c r="W18590" s="4"/>
      <c r="X18590" s="4"/>
      <c r="Y18590" s="4"/>
      <c r="Z18590" s="4"/>
      <c r="AA18590" s="4"/>
      <c r="AB18590" s="4"/>
      <c r="AC18590" s="4"/>
    </row>
    <row r="18591" spans="14:29" x14ac:dyDescent="0.25">
      <c r="N18591" s="42"/>
      <c r="O18591" s="1"/>
      <c r="P18591" s="42"/>
      <c r="Q18591" s="4"/>
      <c r="R18591" s="4"/>
      <c r="S18591" s="4"/>
      <c r="T18591" s="4"/>
      <c r="U18591" s="4"/>
      <c r="V18591" s="4"/>
      <c r="W18591" s="4"/>
      <c r="X18591" s="4"/>
      <c r="Y18591" s="4"/>
      <c r="Z18591" s="4"/>
      <c r="AA18591" s="4"/>
      <c r="AB18591" s="4"/>
      <c r="AC18591" s="4"/>
    </row>
    <row r="18592" spans="14:29" x14ac:dyDescent="0.25">
      <c r="N18592" s="42"/>
      <c r="O18592" s="1"/>
      <c r="P18592" s="42"/>
      <c r="Q18592" s="4"/>
      <c r="R18592" s="4"/>
      <c r="S18592" s="4"/>
      <c r="T18592" s="4"/>
      <c r="U18592" s="4"/>
      <c r="V18592" s="4"/>
      <c r="W18592" s="4"/>
      <c r="X18592" s="4"/>
      <c r="Y18592" s="4"/>
      <c r="Z18592" s="4"/>
      <c r="AA18592" s="4"/>
      <c r="AB18592" s="4"/>
      <c r="AC18592" s="4"/>
    </row>
    <row r="18593" spans="14:29" x14ac:dyDescent="0.25">
      <c r="N18593" s="42"/>
      <c r="O18593" s="1"/>
      <c r="P18593" s="42"/>
      <c r="Q18593" s="4"/>
      <c r="R18593" s="4"/>
      <c r="S18593" s="4"/>
      <c r="T18593" s="4"/>
      <c r="U18593" s="4"/>
      <c r="V18593" s="4"/>
      <c r="W18593" s="4"/>
      <c r="X18593" s="4"/>
      <c r="Y18593" s="4"/>
      <c r="Z18593" s="4"/>
      <c r="AA18593" s="4"/>
      <c r="AB18593" s="4"/>
      <c r="AC18593" s="4"/>
    </row>
    <row r="18594" spans="14:29" x14ac:dyDescent="0.25">
      <c r="N18594" s="42"/>
      <c r="O18594" s="1"/>
      <c r="P18594" s="42"/>
      <c r="Q18594" s="4"/>
      <c r="R18594" s="4"/>
      <c r="S18594" s="4"/>
      <c r="T18594" s="4"/>
      <c r="U18594" s="4"/>
      <c r="V18594" s="4"/>
      <c r="W18594" s="4"/>
      <c r="X18594" s="4"/>
      <c r="Y18594" s="4"/>
      <c r="Z18594" s="4"/>
      <c r="AA18594" s="4"/>
      <c r="AB18594" s="4"/>
      <c r="AC18594" s="4"/>
    </row>
    <row r="18595" spans="14:29" x14ac:dyDescent="0.25">
      <c r="N18595" s="42"/>
      <c r="O18595" s="1"/>
      <c r="P18595" s="42"/>
      <c r="Q18595" s="4"/>
      <c r="R18595" s="4"/>
      <c r="S18595" s="4"/>
      <c r="T18595" s="4"/>
      <c r="U18595" s="4"/>
      <c r="V18595" s="4"/>
      <c r="W18595" s="4"/>
      <c r="X18595" s="4"/>
      <c r="Y18595" s="4"/>
      <c r="Z18595" s="4"/>
      <c r="AA18595" s="4"/>
      <c r="AB18595" s="4"/>
      <c r="AC18595" s="4"/>
    </row>
    <row r="18596" spans="14:29" x14ac:dyDescent="0.25">
      <c r="N18596" s="42"/>
      <c r="O18596" s="1"/>
      <c r="P18596" s="42"/>
      <c r="Q18596" s="4"/>
      <c r="R18596" s="4"/>
      <c r="S18596" s="4"/>
      <c r="T18596" s="4"/>
      <c r="U18596" s="4"/>
      <c r="V18596" s="4"/>
      <c r="W18596" s="4"/>
      <c r="X18596" s="4"/>
      <c r="Y18596" s="4"/>
      <c r="Z18596" s="4"/>
      <c r="AA18596" s="4"/>
      <c r="AB18596" s="4"/>
      <c r="AC18596" s="4"/>
    </row>
    <row r="18597" spans="14:29" x14ac:dyDescent="0.25">
      <c r="N18597" s="42"/>
      <c r="O18597" s="1"/>
      <c r="P18597" s="42"/>
      <c r="Q18597" s="4"/>
      <c r="R18597" s="4"/>
      <c r="S18597" s="4"/>
      <c r="T18597" s="4"/>
      <c r="U18597" s="4"/>
      <c r="V18597" s="4"/>
      <c r="W18597" s="4"/>
      <c r="X18597" s="4"/>
      <c r="Y18597" s="4"/>
      <c r="Z18597" s="4"/>
      <c r="AA18597" s="4"/>
      <c r="AB18597" s="4"/>
      <c r="AC18597" s="4"/>
    </row>
    <row r="18598" spans="14:29" x14ac:dyDescent="0.25">
      <c r="N18598" s="42"/>
      <c r="O18598" s="1"/>
      <c r="P18598" s="42"/>
      <c r="Q18598" s="4"/>
      <c r="R18598" s="4"/>
      <c r="S18598" s="4"/>
      <c r="T18598" s="4"/>
      <c r="U18598" s="4"/>
      <c r="V18598" s="4"/>
      <c r="W18598" s="4"/>
      <c r="X18598" s="4"/>
      <c r="Y18598" s="4"/>
      <c r="Z18598" s="4"/>
      <c r="AA18598" s="4"/>
      <c r="AB18598" s="4"/>
      <c r="AC18598" s="4"/>
    </row>
    <row r="18599" spans="14:29" x14ac:dyDescent="0.25">
      <c r="N18599" s="42"/>
      <c r="O18599" s="1"/>
      <c r="P18599" s="42"/>
      <c r="Q18599" s="4"/>
      <c r="R18599" s="4"/>
      <c r="S18599" s="4"/>
      <c r="T18599" s="4"/>
      <c r="U18599" s="4"/>
      <c r="V18599" s="4"/>
      <c r="W18599" s="4"/>
      <c r="X18599" s="4"/>
      <c r="Y18599" s="4"/>
      <c r="Z18599" s="4"/>
      <c r="AA18599" s="4"/>
      <c r="AB18599" s="4"/>
      <c r="AC18599" s="4"/>
    </row>
    <row r="18600" spans="14:29" x14ac:dyDescent="0.25">
      <c r="N18600" s="42"/>
      <c r="O18600" s="1"/>
      <c r="P18600" s="42"/>
      <c r="Q18600" s="4"/>
      <c r="R18600" s="4"/>
      <c r="S18600" s="4"/>
      <c r="T18600" s="4"/>
      <c r="U18600" s="4"/>
      <c r="V18600" s="4"/>
      <c r="W18600" s="4"/>
      <c r="X18600" s="4"/>
      <c r="Y18600" s="4"/>
      <c r="Z18600" s="4"/>
      <c r="AA18600" s="4"/>
      <c r="AB18600" s="4"/>
      <c r="AC18600" s="4"/>
    </row>
    <row r="18601" spans="14:29" x14ac:dyDescent="0.25">
      <c r="N18601" s="42"/>
      <c r="O18601" s="1"/>
      <c r="P18601" s="42"/>
      <c r="Q18601" s="4"/>
      <c r="R18601" s="4"/>
      <c r="S18601" s="4"/>
      <c r="T18601" s="4"/>
      <c r="U18601" s="4"/>
      <c r="V18601" s="4"/>
      <c r="W18601" s="4"/>
      <c r="X18601" s="4"/>
      <c r="Y18601" s="4"/>
      <c r="Z18601" s="4"/>
      <c r="AA18601" s="4"/>
      <c r="AB18601" s="4"/>
      <c r="AC18601" s="4"/>
    </row>
    <row r="18602" spans="14:29" x14ac:dyDescent="0.25">
      <c r="N18602" s="42"/>
      <c r="O18602" s="1"/>
      <c r="P18602" s="42"/>
      <c r="Q18602" s="4"/>
      <c r="R18602" s="4"/>
      <c r="S18602" s="4"/>
      <c r="T18602" s="4"/>
      <c r="U18602" s="4"/>
      <c r="V18602" s="4"/>
      <c r="W18602" s="4"/>
      <c r="X18602" s="4"/>
      <c r="Y18602" s="4"/>
      <c r="Z18602" s="4"/>
      <c r="AA18602" s="4"/>
      <c r="AB18602" s="4"/>
      <c r="AC18602" s="4"/>
    </row>
    <row r="18603" spans="14:29" x14ac:dyDescent="0.25">
      <c r="N18603" s="42"/>
      <c r="O18603" s="1"/>
      <c r="P18603" s="42"/>
      <c r="Q18603" s="4"/>
      <c r="R18603" s="4"/>
      <c r="S18603" s="4"/>
      <c r="T18603" s="4"/>
      <c r="U18603" s="4"/>
      <c r="V18603" s="4"/>
      <c r="W18603" s="4"/>
      <c r="X18603" s="4"/>
      <c r="Y18603" s="4"/>
      <c r="Z18603" s="4"/>
      <c r="AA18603" s="4"/>
      <c r="AB18603" s="4"/>
      <c r="AC18603" s="4"/>
    </row>
    <row r="18604" spans="14:29" x14ac:dyDescent="0.25">
      <c r="N18604" s="42"/>
      <c r="O18604" s="1"/>
      <c r="P18604" s="42"/>
      <c r="Q18604" s="4"/>
      <c r="R18604" s="4"/>
      <c r="S18604" s="4"/>
      <c r="T18604" s="4"/>
      <c r="U18604" s="4"/>
      <c r="V18604" s="4"/>
      <c r="W18604" s="4"/>
      <c r="X18604" s="4"/>
      <c r="Y18604" s="4"/>
      <c r="Z18604" s="4"/>
      <c r="AA18604" s="4"/>
      <c r="AB18604" s="4"/>
      <c r="AC18604" s="4"/>
    </row>
    <row r="18605" spans="14:29" x14ac:dyDescent="0.25">
      <c r="N18605" s="42"/>
      <c r="O18605" s="1"/>
      <c r="P18605" s="42"/>
      <c r="Q18605" s="4"/>
      <c r="R18605" s="4"/>
      <c r="S18605" s="4"/>
      <c r="T18605" s="4"/>
      <c r="U18605" s="4"/>
      <c r="V18605" s="4"/>
      <c r="W18605" s="4"/>
      <c r="X18605" s="4"/>
      <c r="Y18605" s="4"/>
      <c r="Z18605" s="4"/>
      <c r="AA18605" s="4"/>
      <c r="AB18605" s="4"/>
      <c r="AC18605" s="4"/>
    </row>
    <row r="18606" spans="14:29" x14ac:dyDescent="0.25">
      <c r="N18606" s="42"/>
      <c r="O18606" s="1"/>
      <c r="P18606" s="42"/>
      <c r="Q18606" s="4"/>
      <c r="R18606" s="4"/>
      <c r="S18606" s="4"/>
      <c r="T18606" s="4"/>
      <c r="U18606" s="4"/>
      <c r="V18606" s="4"/>
      <c r="W18606" s="4"/>
      <c r="X18606" s="4"/>
      <c r="Y18606" s="4"/>
      <c r="Z18606" s="4"/>
      <c r="AA18606" s="4"/>
      <c r="AB18606" s="4"/>
      <c r="AC18606" s="4"/>
    </row>
    <row r="18607" spans="14:29" x14ac:dyDescent="0.25">
      <c r="N18607" s="42"/>
      <c r="O18607" s="1"/>
      <c r="P18607" s="42"/>
      <c r="Q18607" s="4"/>
      <c r="R18607" s="4"/>
      <c r="S18607" s="4"/>
      <c r="T18607" s="4"/>
      <c r="U18607" s="4"/>
      <c r="V18607" s="4"/>
      <c r="W18607" s="4"/>
      <c r="X18607" s="4"/>
      <c r="Y18607" s="4"/>
      <c r="Z18607" s="4"/>
      <c r="AA18607" s="4"/>
      <c r="AB18607" s="4"/>
      <c r="AC18607" s="4"/>
    </row>
    <row r="18608" spans="14:29" x14ac:dyDescent="0.25">
      <c r="N18608" s="42"/>
      <c r="O18608" s="1"/>
      <c r="P18608" s="42"/>
      <c r="Q18608" s="4"/>
      <c r="R18608" s="4"/>
      <c r="S18608" s="4"/>
      <c r="T18608" s="4"/>
      <c r="U18608" s="4"/>
      <c r="V18608" s="4"/>
      <c r="W18608" s="4"/>
      <c r="X18608" s="4"/>
      <c r="Y18608" s="4"/>
      <c r="Z18608" s="4"/>
      <c r="AA18608" s="4"/>
      <c r="AB18608" s="4"/>
      <c r="AC18608" s="4"/>
    </row>
    <row r="18609" spans="14:29" x14ac:dyDescent="0.25">
      <c r="N18609" s="42"/>
      <c r="O18609" s="1"/>
      <c r="P18609" s="42"/>
      <c r="Q18609" s="4"/>
      <c r="R18609" s="4"/>
      <c r="S18609" s="4"/>
      <c r="T18609" s="4"/>
      <c r="U18609" s="4"/>
      <c r="V18609" s="4"/>
      <c r="W18609" s="4"/>
      <c r="X18609" s="4"/>
      <c r="Y18609" s="4"/>
      <c r="Z18609" s="4"/>
      <c r="AA18609" s="4"/>
      <c r="AB18609" s="4"/>
      <c r="AC18609" s="4"/>
    </row>
    <row r="18610" spans="14:29" x14ac:dyDescent="0.25">
      <c r="N18610" s="42"/>
      <c r="O18610" s="1"/>
      <c r="P18610" s="42"/>
      <c r="Q18610" s="4"/>
      <c r="R18610" s="4"/>
      <c r="S18610" s="4"/>
      <c r="T18610" s="4"/>
      <c r="U18610" s="4"/>
      <c r="V18610" s="4"/>
      <c r="W18610" s="4"/>
      <c r="X18610" s="4"/>
      <c r="Y18610" s="4"/>
      <c r="Z18610" s="4"/>
      <c r="AA18610" s="4"/>
      <c r="AB18610" s="4"/>
      <c r="AC18610" s="4"/>
    </row>
    <row r="18611" spans="14:29" x14ac:dyDescent="0.25">
      <c r="N18611" s="42"/>
      <c r="O18611" s="1"/>
      <c r="P18611" s="42"/>
      <c r="Q18611" s="4"/>
      <c r="R18611" s="4"/>
      <c r="S18611" s="4"/>
      <c r="T18611" s="4"/>
      <c r="U18611" s="4"/>
      <c r="V18611" s="4"/>
      <c r="W18611" s="4"/>
      <c r="X18611" s="4"/>
      <c r="Y18611" s="4"/>
      <c r="Z18611" s="4"/>
      <c r="AA18611" s="4"/>
      <c r="AB18611" s="4"/>
      <c r="AC18611" s="4"/>
    </row>
    <row r="18612" spans="14:29" x14ac:dyDescent="0.25">
      <c r="N18612" s="42"/>
      <c r="O18612" s="1"/>
      <c r="P18612" s="42"/>
      <c r="Q18612" s="4"/>
      <c r="R18612" s="4"/>
      <c r="S18612" s="4"/>
      <c r="T18612" s="4"/>
      <c r="U18612" s="4"/>
      <c r="V18612" s="4"/>
      <c r="W18612" s="4"/>
      <c r="X18612" s="4"/>
      <c r="Y18612" s="4"/>
      <c r="Z18612" s="4"/>
      <c r="AA18612" s="4"/>
      <c r="AB18612" s="4"/>
      <c r="AC18612" s="4"/>
    </row>
    <row r="18613" spans="14:29" x14ac:dyDescent="0.25">
      <c r="N18613" s="42"/>
      <c r="O18613" s="1"/>
      <c r="P18613" s="42"/>
      <c r="Q18613" s="4"/>
      <c r="R18613" s="4"/>
      <c r="S18613" s="4"/>
      <c r="T18613" s="4"/>
      <c r="U18613" s="4"/>
      <c r="V18613" s="4"/>
      <c r="W18613" s="4"/>
      <c r="X18613" s="4"/>
      <c r="Y18613" s="4"/>
      <c r="Z18613" s="4"/>
      <c r="AA18613" s="4"/>
      <c r="AB18613" s="4"/>
      <c r="AC18613" s="4"/>
    </row>
    <row r="18614" spans="14:29" x14ac:dyDescent="0.25">
      <c r="N18614" s="42"/>
      <c r="O18614" s="1"/>
      <c r="P18614" s="42"/>
      <c r="Q18614" s="4"/>
      <c r="R18614" s="4"/>
      <c r="S18614" s="4"/>
      <c r="T18614" s="4"/>
      <c r="U18614" s="4"/>
      <c r="V18614" s="4"/>
      <c r="W18614" s="4"/>
      <c r="X18614" s="4"/>
      <c r="Y18614" s="4"/>
      <c r="Z18614" s="4"/>
      <c r="AA18614" s="4"/>
      <c r="AB18614" s="4"/>
      <c r="AC18614" s="4"/>
    </row>
    <row r="18615" spans="14:29" x14ac:dyDescent="0.25">
      <c r="N18615" s="42"/>
      <c r="O18615" s="1"/>
      <c r="P18615" s="42"/>
      <c r="Q18615" s="4"/>
      <c r="R18615" s="4"/>
      <c r="S18615" s="4"/>
      <c r="T18615" s="4"/>
      <c r="U18615" s="4"/>
      <c r="V18615" s="4"/>
      <c r="W18615" s="4"/>
      <c r="X18615" s="4"/>
      <c r="Y18615" s="4"/>
      <c r="Z18615" s="4"/>
      <c r="AA18615" s="4"/>
      <c r="AB18615" s="4"/>
      <c r="AC18615" s="4"/>
    </row>
    <row r="18616" spans="14:29" x14ac:dyDescent="0.25">
      <c r="N18616" s="42"/>
      <c r="O18616" s="1"/>
      <c r="P18616" s="42"/>
      <c r="Q18616" s="4"/>
      <c r="R18616" s="4"/>
      <c r="S18616" s="4"/>
      <c r="T18616" s="4"/>
      <c r="U18616" s="4"/>
      <c r="V18616" s="4"/>
      <c r="W18616" s="4"/>
      <c r="X18616" s="4"/>
      <c r="Y18616" s="4"/>
      <c r="Z18616" s="4"/>
      <c r="AA18616" s="4"/>
      <c r="AB18616" s="4"/>
      <c r="AC18616" s="4"/>
    </row>
    <row r="18617" spans="14:29" x14ac:dyDescent="0.25">
      <c r="N18617" s="42"/>
      <c r="O18617" s="1"/>
      <c r="P18617" s="42"/>
      <c r="Q18617" s="4"/>
      <c r="R18617" s="4"/>
      <c r="S18617" s="4"/>
      <c r="T18617" s="4"/>
      <c r="U18617" s="4"/>
      <c r="V18617" s="4"/>
      <c r="W18617" s="4"/>
      <c r="X18617" s="4"/>
      <c r="Y18617" s="4"/>
      <c r="Z18617" s="4"/>
      <c r="AA18617" s="4"/>
      <c r="AB18617" s="4"/>
      <c r="AC18617" s="4"/>
    </row>
    <row r="18618" spans="14:29" x14ac:dyDescent="0.25">
      <c r="N18618" s="42"/>
      <c r="O18618" s="1"/>
      <c r="P18618" s="42"/>
      <c r="Q18618" s="4"/>
      <c r="R18618" s="4"/>
      <c r="S18618" s="4"/>
      <c r="T18618" s="4"/>
      <c r="U18618" s="4"/>
      <c r="V18618" s="4"/>
      <c r="W18618" s="4"/>
      <c r="X18618" s="4"/>
      <c r="Y18618" s="4"/>
      <c r="Z18618" s="4"/>
      <c r="AA18618" s="4"/>
      <c r="AB18618" s="4"/>
      <c r="AC18618" s="4"/>
    </row>
    <row r="18619" spans="14:29" x14ac:dyDescent="0.25">
      <c r="N18619" s="42"/>
      <c r="O18619" s="1"/>
      <c r="P18619" s="42"/>
      <c r="Q18619" s="4"/>
      <c r="R18619" s="4"/>
      <c r="S18619" s="4"/>
      <c r="T18619" s="4"/>
      <c r="U18619" s="4"/>
      <c r="V18619" s="4"/>
      <c r="W18619" s="4"/>
      <c r="X18619" s="4"/>
      <c r="Y18619" s="4"/>
      <c r="Z18619" s="4"/>
      <c r="AA18619" s="4"/>
      <c r="AB18619" s="4"/>
      <c r="AC18619" s="4"/>
    </row>
    <row r="18620" spans="14:29" x14ac:dyDescent="0.25">
      <c r="N18620" s="42"/>
      <c r="O18620" s="1"/>
      <c r="P18620" s="42"/>
      <c r="Q18620" s="4"/>
      <c r="R18620" s="4"/>
      <c r="S18620" s="4"/>
      <c r="T18620" s="4"/>
      <c r="U18620" s="4"/>
      <c r="V18620" s="4"/>
      <c r="W18620" s="4"/>
      <c r="X18620" s="4"/>
      <c r="Y18620" s="4"/>
      <c r="Z18620" s="4"/>
      <c r="AA18620" s="4"/>
      <c r="AB18620" s="4"/>
      <c r="AC18620" s="4"/>
    </row>
    <row r="18621" spans="14:29" x14ac:dyDescent="0.25">
      <c r="N18621" s="42"/>
      <c r="O18621" s="1"/>
      <c r="P18621" s="42"/>
      <c r="Q18621" s="4"/>
      <c r="R18621" s="4"/>
      <c r="S18621" s="4"/>
      <c r="T18621" s="4"/>
      <c r="U18621" s="4"/>
      <c r="V18621" s="4"/>
      <c r="W18621" s="4"/>
      <c r="X18621" s="4"/>
      <c r="Y18621" s="4"/>
      <c r="Z18621" s="4"/>
      <c r="AA18621" s="4"/>
      <c r="AB18621" s="4"/>
      <c r="AC18621" s="4"/>
    </row>
    <row r="18622" spans="14:29" x14ac:dyDescent="0.25">
      <c r="N18622" s="42"/>
      <c r="O18622" s="1"/>
      <c r="P18622" s="42"/>
      <c r="Q18622" s="4"/>
      <c r="R18622" s="4"/>
      <c r="S18622" s="4"/>
      <c r="T18622" s="4"/>
      <c r="U18622" s="4"/>
      <c r="V18622" s="4"/>
      <c r="W18622" s="4"/>
      <c r="X18622" s="4"/>
      <c r="Y18622" s="4"/>
      <c r="Z18622" s="4"/>
      <c r="AA18622" s="4"/>
      <c r="AB18622" s="4"/>
      <c r="AC18622" s="4"/>
    </row>
    <row r="18623" spans="14:29" x14ac:dyDescent="0.25">
      <c r="N18623" s="42"/>
      <c r="O18623" s="1"/>
      <c r="P18623" s="42"/>
      <c r="Q18623" s="4"/>
      <c r="R18623" s="4"/>
      <c r="S18623" s="4"/>
      <c r="T18623" s="4"/>
      <c r="U18623" s="4"/>
      <c r="V18623" s="4"/>
      <c r="W18623" s="4"/>
      <c r="X18623" s="4"/>
      <c r="Y18623" s="4"/>
      <c r="Z18623" s="4"/>
      <c r="AA18623" s="4"/>
      <c r="AB18623" s="4"/>
      <c r="AC18623" s="4"/>
    </row>
    <row r="18624" spans="14:29" x14ac:dyDescent="0.25">
      <c r="N18624" s="42"/>
      <c r="O18624" s="1"/>
      <c r="P18624" s="42"/>
      <c r="Q18624" s="4"/>
      <c r="R18624" s="4"/>
      <c r="S18624" s="4"/>
      <c r="T18624" s="4"/>
      <c r="U18624" s="4"/>
      <c r="V18624" s="4"/>
      <c r="W18624" s="4"/>
      <c r="X18624" s="4"/>
      <c r="Y18624" s="4"/>
      <c r="Z18624" s="4"/>
      <c r="AA18624" s="4"/>
      <c r="AB18624" s="4"/>
      <c r="AC18624" s="4"/>
    </row>
    <row r="18625" spans="14:29" x14ac:dyDescent="0.25">
      <c r="N18625" s="42"/>
      <c r="O18625" s="1"/>
      <c r="P18625" s="42"/>
      <c r="Q18625" s="4"/>
      <c r="R18625" s="4"/>
      <c r="S18625" s="4"/>
      <c r="T18625" s="4"/>
      <c r="U18625" s="4"/>
      <c r="V18625" s="4"/>
      <c r="W18625" s="4"/>
      <c r="X18625" s="4"/>
      <c r="Y18625" s="4"/>
      <c r="Z18625" s="4"/>
      <c r="AA18625" s="4"/>
      <c r="AB18625" s="4"/>
      <c r="AC18625" s="4"/>
    </row>
    <row r="18626" spans="14:29" x14ac:dyDescent="0.25">
      <c r="N18626" s="42"/>
      <c r="O18626" s="1"/>
      <c r="P18626" s="42"/>
      <c r="Q18626" s="4"/>
      <c r="R18626" s="4"/>
      <c r="S18626" s="4"/>
      <c r="T18626" s="4"/>
      <c r="U18626" s="4"/>
      <c r="V18626" s="4"/>
      <c r="W18626" s="4"/>
      <c r="X18626" s="4"/>
      <c r="Y18626" s="4"/>
      <c r="Z18626" s="4"/>
      <c r="AA18626" s="4"/>
      <c r="AB18626" s="4"/>
      <c r="AC18626" s="4"/>
    </row>
    <row r="18627" spans="14:29" x14ac:dyDescent="0.25">
      <c r="N18627" s="42"/>
      <c r="O18627" s="1"/>
      <c r="P18627" s="42"/>
      <c r="Q18627" s="4"/>
      <c r="R18627" s="4"/>
      <c r="S18627" s="4"/>
      <c r="T18627" s="4"/>
      <c r="U18627" s="4"/>
      <c r="V18627" s="4"/>
      <c r="W18627" s="4"/>
      <c r="X18627" s="4"/>
      <c r="Y18627" s="4"/>
      <c r="Z18627" s="4"/>
      <c r="AA18627" s="4"/>
      <c r="AB18627" s="4"/>
      <c r="AC18627" s="4"/>
    </row>
    <row r="18628" spans="14:29" x14ac:dyDescent="0.25">
      <c r="N18628" s="42"/>
      <c r="O18628" s="1"/>
      <c r="P18628" s="42"/>
      <c r="Q18628" s="4"/>
      <c r="R18628" s="4"/>
      <c r="S18628" s="4"/>
      <c r="T18628" s="4"/>
      <c r="U18628" s="4"/>
      <c r="V18628" s="4"/>
      <c r="W18628" s="4"/>
      <c r="X18628" s="4"/>
      <c r="Y18628" s="4"/>
      <c r="Z18628" s="4"/>
      <c r="AA18628" s="4"/>
      <c r="AB18628" s="4"/>
      <c r="AC18628" s="4"/>
    </row>
    <row r="18629" spans="14:29" x14ac:dyDescent="0.25">
      <c r="N18629" s="42"/>
      <c r="O18629" s="1"/>
      <c r="P18629" s="42"/>
      <c r="Q18629" s="4"/>
      <c r="R18629" s="4"/>
      <c r="S18629" s="4"/>
      <c r="T18629" s="4"/>
      <c r="U18629" s="4"/>
      <c r="V18629" s="4"/>
      <c r="W18629" s="4"/>
      <c r="X18629" s="4"/>
      <c r="Y18629" s="4"/>
      <c r="Z18629" s="4"/>
      <c r="AA18629" s="4"/>
      <c r="AB18629" s="4"/>
      <c r="AC18629" s="4"/>
    </row>
    <row r="18630" spans="14:29" x14ac:dyDescent="0.25">
      <c r="N18630" s="42"/>
      <c r="O18630" s="1"/>
      <c r="P18630" s="42"/>
      <c r="Q18630" s="4"/>
      <c r="R18630" s="4"/>
      <c r="S18630" s="4"/>
      <c r="T18630" s="4"/>
      <c r="U18630" s="4"/>
      <c r="V18630" s="4"/>
      <c r="W18630" s="4"/>
      <c r="X18630" s="4"/>
      <c r="Y18630" s="4"/>
      <c r="Z18630" s="4"/>
      <c r="AA18630" s="4"/>
      <c r="AB18630" s="4"/>
      <c r="AC18630" s="4"/>
    </row>
    <row r="18631" spans="14:29" x14ac:dyDescent="0.25">
      <c r="N18631" s="42"/>
      <c r="O18631" s="1"/>
      <c r="P18631" s="42"/>
      <c r="Q18631" s="4"/>
      <c r="R18631" s="4"/>
      <c r="S18631" s="4"/>
      <c r="T18631" s="4"/>
      <c r="U18631" s="4"/>
      <c r="V18631" s="4"/>
      <c r="W18631" s="4"/>
      <c r="X18631" s="4"/>
      <c r="Y18631" s="4"/>
      <c r="Z18631" s="4"/>
      <c r="AA18631" s="4"/>
      <c r="AB18631" s="4"/>
      <c r="AC18631" s="4"/>
    </row>
    <row r="18632" spans="14:29" x14ac:dyDescent="0.25">
      <c r="N18632" s="42"/>
      <c r="O18632" s="1"/>
      <c r="P18632" s="42"/>
      <c r="Q18632" s="4"/>
      <c r="R18632" s="4"/>
      <c r="S18632" s="4"/>
      <c r="T18632" s="4"/>
      <c r="U18632" s="4"/>
      <c r="V18632" s="4"/>
      <c r="W18632" s="4"/>
      <c r="X18632" s="4"/>
      <c r="Y18632" s="4"/>
      <c r="Z18632" s="4"/>
      <c r="AA18632" s="4"/>
      <c r="AB18632" s="4"/>
      <c r="AC18632" s="4"/>
    </row>
    <row r="18633" spans="14:29" x14ac:dyDescent="0.25">
      <c r="N18633" s="42"/>
      <c r="O18633" s="1"/>
      <c r="P18633" s="42"/>
      <c r="Q18633" s="4"/>
      <c r="R18633" s="4"/>
      <c r="S18633" s="4"/>
      <c r="T18633" s="4"/>
      <c r="U18633" s="4"/>
      <c r="V18633" s="4"/>
      <c r="W18633" s="4"/>
      <c r="X18633" s="4"/>
      <c r="Y18633" s="4"/>
      <c r="Z18633" s="4"/>
      <c r="AA18633" s="4"/>
      <c r="AB18633" s="4"/>
      <c r="AC18633" s="4"/>
    </row>
    <row r="18634" spans="14:29" x14ac:dyDescent="0.25">
      <c r="N18634" s="42"/>
      <c r="O18634" s="1"/>
      <c r="P18634" s="42"/>
      <c r="Q18634" s="4"/>
      <c r="R18634" s="4"/>
      <c r="S18634" s="4"/>
      <c r="T18634" s="4"/>
      <c r="U18634" s="4"/>
      <c r="V18634" s="4"/>
      <c r="W18634" s="4"/>
      <c r="X18634" s="4"/>
      <c r="Y18634" s="4"/>
      <c r="Z18634" s="4"/>
      <c r="AA18634" s="4"/>
      <c r="AB18634" s="4"/>
      <c r="AC18634" s="4"/>
    </row>
    <row r="18635" spans="14:29" x14ac:dyDescent="0.25">
      <c r="N18635" s="42"/>
      <c r="O18635" s="1"/>
      <c r="P18635" s="42"/>
      <c r="Q18635" s="4"/>
      <c r="R18635" s="4"/>
      <c r="S18635" s="4"/>
      <c r="T18635" s="4"/>
      <c r="U18635" s="4"/>
      <c r="V18635" s="4"/>
      <c r="W18635" s="4"/>
      <c r="X18635" s="4"/>
      <c r="Y18635" s="4"/>
      <c r="Z18635" s="4"/>
      <c r="AA18635" s="4"/>
      <c r="AB18635" s="4"/>
      <c r="AC18635" s="4"/>
    </row>
    <row r="18636" spans="14:29" x14ac:dyDescent="0.25">
      <c r="N18636" s="42"/>
      <c r="O18636" s="1"/>
      <c r="P18636" s="42"/>
      <c r="Q18636" s="4"/>
      <c r="R18636" s="4"/>
      <c r="S18636" s="4"/>
      <c r="T18636" s="4"/>
      <c r="U18636" s="4"/>
      <c r="V18636" s="4"/>
      <c r="W18636" s="4"/>
      <c r="X18636" s="4"/>
      <c r="Y18636" s="4"/>
      <c r="Z18636" s="4"/>
      <c r="AA18636" s="4"/>
      <c r="AB18636" s="4"/>
      <c r="AC18636" s="4"/>
    </row>
    <row r="18637" spans="14:29" x14ac:dyDescent="0.25">
      <c r="N18637" s="42"/>
      <c r="O18637" s="1"/>
      <c r="P18637" s="42"/>
      <c r="Q18637" s="4"/>
      <c r="R18637" s="4"/>
      <c r="S18637" s="4"/>
      <c r="T18637" s="4"/>
      <c r="U18637" s="4"/>
      <c r="V18637" s="4"/>
      <c r="W18637" s="4"/>
      <c r="X18637" s="4"/>
      <c r="Y18637" s="4"/>
      <c r="Z18637" s="4"/>
      <c r="AA18637" s="4"/>
      <c r="AB18637" s="4"/>
      <c r="AC18637" s="4"/>
    </row>
    <row r="18638" spans="14:29" x14ac:dyDescent="0.25">
      <c r="N18638" s="42"/>
      <c r="O18638" s="1"/>
      <c r="P18638" s="42"/>
      <c r="Q18638" s="4"/>
      <c r="R18638" s="4"/>
      <c r="S18638" s="4"/>
      <c r="T18638" s="4"/>
      <c r="U18638" s="4"/>
      <c r="V18638" s="4"/>
      <c r="W18638" s="4"/>
      <c r="X18638" s="4"/>
      <c r="Y18638" s="4"/>
      <c r="Z18638" s="4"/>
      <c r="AA18638" s="4"/>
      <c r="AB18638" s="4"/>
      <c r="AC18638" s="4"/>
    </row>
    <row r="18639" spans="14:29" x14ac:dyDescent="0.25">
      <c r="N18639" s="42"/>
      <c r="O18639" s="1"/>
      <c r="P18639" s="42"/>
      <c r="Q18639" s="4"/>
      <c r="R18639" s="4"/>
      <c r="S18639" s="4"/>
      <c r="T18639" s="4"/>
      <c r="U18639" s="4"/>
      <c r="V18639" s="4"/>
      <c r="W18639" s="4"/>
      <c r="X18639" s="4"/>
      <c r="Y18639" s="4"/>
      <c r="Z18639" s="4"/>
      <c r="AA18639" s="4"/>
      <c r="AB18639" s="4"/>
      <c r="AC18639" s="4"/>
    </row>
    <row r="18640" spans="14:29" x14ac:dyDescent="0.25">
      <c r="N18640" s="42"/>
      <c r="O18640" s="1"/>
      <c r="P18640" s="42"/>
      <c r="Q18640" s="4"/>
      <c r="R18640" s="4"/>
      <c r="S18640" s="4"/>
      <c r="T18640" s="4"/>
      <c r="U18640" s="4"/>
      <c r="V18640" s="4"/>
      <c r="W18640" s="4"/>
      <c r="X18640" s="4"/>
      <c r="Y18640" s="4"/>
      <c r="Z18640" s="4"/>
      <c r="AA18640" s="4"/>
      <c r="AB18640" s="4"/>
      <c r="AC18640" s="4"/>
    </row>
    <row r="18641" spans="14:29" x14ac:dyDescent="0.25">
      <c r="N18641" s="42"/>
      <c r="O18641" s="1"/>
      <c r="P18641" s="42"/>
      <c r="Q18641" s="4"/>
      <c r="R18641" s="4"/>
      <c r="S18641" s="4"/>
      <c r="T18641" s="4"/>
      <c r="U18641" s="4"/>
      <c r="V18641" s="4"/>
      <c r="W18641" s="4"/>
      <c r="X18641" s="4"/>
      <c r="Y18641" s="4"/>
      <c r="Z18641" s="4"/>
      <c r="AA18641" s="4"/>
      <c r="AB18641" s="4"/>
      <c r="AC18641" s="4"/>
    </row>
    <row r="18642" spans="14:29" x14ac:dyDescent="0.25">
      <c r="N18642" s="42"/>
      <c r="O18642" s="1"/>
      <c r="P18642" s="42"/>
      <c r="Q18642" s="4"/>
      <c r="R18642" s="4"/>
      <c r="S18642" s="4"/>
      <c r="T18642" s="4"/>
      <c r="U18642" s="4"/>
      <c r="V18642" s="4"/>
      <c r="W18642" s="4"/>
      <c r="X18642" s="4"/>
      <c r="Y18642" s="4"/>
      <c r="Z18642" s="4"/>
      <c r="AA18642" s="4"/>
      <c r="AB18642" s="4"/>
      <c r="AC18642" s="4"/>
    </row>
    <row r="18643" spans="14:29" x14ac:dyDescent="0.25">
      <c r="N18643" s="42"/>
      <c r="O18643" s="1"/>
      <c r="P18643" s="42"/>
      <c r="Q18643" s="4"/>
      <c r="R18643" s="4"/>
      <c r="S18643" s="4"/>
      <c r="T18643" s="4"/>
      <c r="U18643" s="4"/>
      <c r="V18643" s="4"/>
      <c r="W18643" s="4"/>
      <c r="X18643" s="4"/>
      <c r="Y18643" s="4"/>
      <c r="Z18643" s="4"/>
      <c r="AA18643" s="4"/>
      <c r="AB18643" s="4"/>
      <c r="AC18643" s="4"/>
    </row>
    <row r="18644" spans="14:29" x14ac:dyDescent="0.25">
      <c r="N18644" s="42"/>
      <c r="O18644" s="1"/>
      <c r="P18644" s="42"/>
      <c r="Q18644" s="4"/>
      <c r="R18644" s="4"/>
      <c r="S18644" s="4"/>
      <c r="T18644" s="4"/>
      <c r="U18644" s="4"/>
      <c r="V18644" s="4"/>
      <c r="W18644" s="4"/>
      <c r="X18644" s="4"/>
      <c r="Y18644" s="4"/>
      <c r="Z18644" s="4"/>
      <c r="AA18644" s="4"/>
      <c r="AB18644" s="4"/>
      <c r="AC18644" s="4"/>
    </row>
    <row r="18645" spans="14:29" x14ac:dyDescent="0.25">
      <c r="N18645" s="42"/>
      <c r="O18645" s="1"/>
      <c r="P18645" s="42"/>
      <c r="Q18645" s="4"/>
      <c r="R18645" s="4"/>
      <c r="S18645" s="4"/>
      <c r="T18645" s="4"/>
      <c r="U18645" s="4"/>
      <c r="V18645" s="4"/>
      <c r="W18645" s="4"/>
      <c r="X18645" s="4"/>
      <c r="Y18645" s="4"/>
      <c r="Z18645" s="4"/>
      <c r="AA18645" s="4"/>
      <c r="AB18645" s="4"/>
      <c r="AC18645" s="4"/>
    </row>
    <row r="18646" spans="14:29" x14ac:dyDescent="0.25">
      <c r="N18646" s="42"/>
      <c r="O18646" s="1"/>
      <c r="P18646" s="42"/>
      <c r="Q18646" s="4"/>
      <c r="R18646" s="4"/>
      <c r="S18646" s="4"/>
      <c r="T18646" s="4"/>
      <c r="U18646" s="4"/>
      <c r="V18646" s="4"/>
      <c r="W18646" s="4"/>
      <c r="X18646" s="4"/>
      <c r="Y18646" s="4"/>
      <c r="Z18646" s="4"/>
      <c r="AA18646" s="4"/>
      <c r="AB18646" s="4"/>
      <c r="AC18646" s="4"/>
    </row>
    <row r="18647" spans="14:29" x14ac:dyDescent="0.25">
      <c r="N18647" s="42"/>
      <c r="O18647" s="1"/>
      <c r="P18647" s="42"/>
      <c r="Q18647" s="4"/>
      <c r="R18647" s="4"/>
      <c r="S18647" s="4"/>
      <c r="T18647" s="4"/>
      <c r="U18647" s="4"/>
      <c r="V18647" s="4"/>
      <c r="W18647" s="4"/>
      <c r="X18647" s="4"/>
      <c r="Y18647" s="4"/>
      <c r="Z18647" s="4"/>
      <c r="AA18647" s="4"/>
      <c r="AB18647" s="4"/>
      <c r="AC18647" s="4"/>
    </row>
    <row r="18648" spans="14:29" x14ac:dyDescent="0.25">
      <c r="N18648" s="42"/>
      <c r="O18648" s="1"/>
      <c r="P18648" s="42"/>
      <c r="Q18648" s="4"/>
      <c r="R18648" s="4"/>
      <c r="S18648" s="4"/>
      <c r="T18648" s="4"/>
      <c r="U18648" s="4"/>
      <c r="V18648" s="4"/>
      <c r="W18648" s="4"/>
      <c r="X18648" s="4"/>
      <c r="Y18648" s="4"/>
      <c r="Z18648" s="4"/>
      <c r="AA18648" s="4"/>
      <c r="AB18648" s="4"/>
      <c r="AC18648" s="4"/>
    </row>
    <row r="18649" spans="14:29" x14ac:dyDescent="0.25">
      <c r="N18649" s="42"/>
      <c r="O18649" s="1"/>
      <c r="P18649" s="42"/>
      <c r="Q18649" s="4"/>
      <c r="R18649" s="4"/>
      <c r="S18649" s="4"/>
      <c r="T18649" s="4"/>
      <c r="U18649" s="4"/>
      <c r="V18649" s="4"/>
      <c r="W18649" s="4"/>
      <c r="X18649" s="4"/>
      <c r="Y18649" s="4"/>
      <c r="Z18649" s="4"/>
      <c r="AA18649" s="4"/>
      <c r="AB18649" s="4"/>
      <c r="AC18649" s="4"/>
    </row>
    <row r="18650" spans="14:29" x14ac:dyDescent="0.25">
      <c r="N18650" s="42"/>
      <c r="O18650" s="1"/>
      <c r="P18650" s="42"/>
      <c r="Q18650" s="4"/>
      <c r="R18650" s="4"/>
      <c r="S18650" s="4"/>
      <c r="T18650" s="4"/>
      <c r="U18650" s="4"/>
      <c r="V18650" s="4"/>
      <c r="W18650" s="4"/>
      <c r="X18650" s="4"/>
      <c r="Y18650" s="4"/>
      <c r="Z18650" s="4"/>
      <c r="AA18650" s="4"/>
      <c r="AB18650" s="4"/>
      <c r="AC18650" s="4"/>
    </row>
    <row r="18651" spans="14:29" x14ac:dyDescent="0.25">
      <c r="N18651" s="42"/>
      <c r="O18651" s="1"/>
      <c r="P18651" s="42"/>
      <c r="Q18651" s="4"/>
      <c r="R18651" s="4"/>
      <c r="S18651" s="4"/>
      <c r="T18651" s="4"/>
      <c r="U18651" s="4"/>
      <c r="V18651" s="4"/>
      <c r="W18651" s="4"/>
      <c r="X18651" s="4"/>
      <c r="Y18651" s="4"/>
      <c r="Z18651" s="4"/>
      <c r="AA18651" s="4"/>
      <c r="AB18651" s="4"/>
      <c r="AC18651" s="4"/>
    </row>
    <row r="18652" spans="14:29" x14ac:dyDescent="0.25">
      <c r="N18652" s="42"/>
      <c r="O18652" s="1"/>
      <c r="P18652" s="42"/>
      <c r="Q18652" s="4"/>
      <c r="R18652" s="4"/>
      <c r="S18652" s="4"/>
      <c r="T18652" s="4"/>
      <c r="U18652" s="4"/>
      <c r="V18652" s="4"/>
      <c r="W18652" s="4"/>
      <c r="X18652" s="4"/>
      <c r="Y18652" s="4"/>
      <c r="Z18652" s="4"/>
      <c r="AA18652" s="4"/>
      <c r="AB18652" s="4"/>
      <c r="AC18652" s="4"/>
    </row>
    <row r="18653" spans="14:29" x14ac:dyDescent="0.25">
      <c r="N18653" s="42"/>
      <c r="O18653" s="1"/>
      <c r="P18653" s="42"/>
      <c r="Q18653" s="4"/>
      <c r="R18653" s="4"/>
      <c r="S18653" s="4"/>
      <c r="T18653" s="4"/>
      <c r="U18653" s="4"/>
      <c r="V18653" s="4"/>
      <c r="W18653" s="4"/>
      <c r="X18653" s="4"/>
      <c r="Y18653" s="4"/>
      <c r="Z18653" s="4"/>
      <c r="AA18653" s="4"/>
      <c r="AB18653" s="4"/>
      <c r="AC18653" s="4"/>
    </row>
    <row r="18654" spans="14:29" x14ac:dyDescent="0.25">
      <c r="N18654" s="42"/>
      <c r="O18654" s="1"/>
      <c r="P18654" s="42"/>
      <c r="Q18654" s="4"/>
      <c r="R18654" s="4"/>
      <c r="S18654" s="4"/>
      <c r="T18654" s="4"/>
      <c r="U18654" s="4"/>
      <c r="V18654" s="4"/>
      <c r="W18654" s="4"/>
      <c r="X18654" s="4"/>
      <c r="Y18654" s="4"/>
      <c r="Z18654" s="4"/>
      <c r="AA18654" s="4"/>
      <c r="AB18654" s="4"/>
      <c r="AC18654" s="4"/>
    </row>
    <row r="18655" spans="14:29" x14ac:dyDescent="0.25">
      <c r="N18655" s="42"/>
      <c r="O18655" s="1"/>
      <c r="P18655" s="42"/>
      <c r="Q18655" s="4"/>
      <c r="R18655" s="4"/>
      <c r="S18655" s="4"/>
      <c r="T18655" s="4"/>
      <c r="U18655" s="4"/>
      <c r="V18655" s="4"/>
      <c r="W18655" s="4"/>
      <c r="X18655" s="4"/>
      <c r="Y18655" s="4"/>
      <c r="Z18655" s="4"/>
      <c r="AA18655" s="4"/>
      <c r="AB18655" s="4"/>
      <c r="AC18655" s="4"/>
    </row>
    <row r="18656" spans="14:29" x14ac:dyDescent="0.25">
      <c r="N18656" s="42"/>
      <c r="O18656" s="1"/>
      <c r="P18656" s="42"/>
      <c r="Q18656" s="4"/>
      <c r="R18656" s="4"/>
      <c r="S18656" s="4"/>
      <c r="T18656" s="4"/>
      <c r="U18656" s="4"/>
      <c r="V18656" s="4"/>
      <c r="W18656" s="4"/>
      <c r="X18656" s="4"/>
      <c r="Y18656" s="4"/>
      <c r="Z18656" s="4"/>
      <c r="AA18656" s="4"/>
      <c r="AB18656" s="4"/>
      <c r="AC18656" s="4"/>
    </row>
    <row r="18657" spans="14:29" x14ac:dyDescent="0.25">
      <c r="N18657" s="42"/>
      <c r="O18657" s="1"/>
      <c r="P18657" s="42"/>
      <c r="Q18657" s="4"/>
      <c r="R18657" s="4"/>
      <c r="S18657" s="4"/>
      <c r="T18657" s="4"/>
      <c r="U18657" s="4"/>
      <c r="V18657" s="4"/>
      <c r="W18657" s="4"/>
      <c r="X18657" s="4"/>
      <c r="Y18657" s="4"/>
      <c r="Z18657" s="4"/>
      <c r="AA18657" s="4"/>
      <c r="AB18657" s="4"/>
      <c r="AC18657" s="4"/>
    </row>
    <row r="18658" spans="14:29" x14ac:dyDescent="0.25">
      <c r="N18658" s="42"/>
      <c r="O18658" s="1"/>
      <c r="P18658" s="42"/>
      <c r="Q18658" s="4"/>
      <c r="R18658" s="4"/>
      <c r="S18658" s="4"/>
      <c r="T18658" s="4"/>
      <c r="U18658" s="4"/>
      <c r="V18658" s="4"/>
      <c r="W18658" s="4"/>
      <c r="X18658" s="4"/>
      <c r="Y18658" s="4"/>
      <c r="Z18658" s="4"/>
      <c r="AA18658" s="4"/>
      <c r="AB18658" s="4"/>
      <c r="AC18658" s="4"/>
    </row>
    <row r="18659" spans="14:29" x14ac:dyDescent="0.25">
      <c r="N18659" s="42"/>
      <c r="O18659" s="1"/>
      <c r="P18659" s="42"/>
      <c r="Q18659" s="4"/>
      <c r="R18659" s="4"/>
      <c r="S18659" s="4"/>
      <c r="T18659" s="4"/>
      <c r="U18659" s="4"/>
      <c r="V18659" s="4"/>
      <c r="W18659" s="4"/>
      <c r="X18659" s="4"/>
      <c r="Y18659" s="4"/>
      <c r="Z18659" s="4"/>
      <c r="AA18659" s="4"/>
      <c r="AB18659" s="4"/>
      <c r="AC18659" s="4"/>
    </row>
    <row r="18660" spans="14:29" x14ac:dyDescent="0.25">
      <c r="N18660" s="42"/>
      <c r="O18660" s="1"/>
      <c r="P18660" s="42"/>
      <c r="Q18660" s="4"/>
      <c r="R18660" s="4"/>
      <c r="S18660" s="4"/>
      <c r="T18660" s="4"/>
      <c r="U18660" s="4"/>
      <c r="V18660" s="4"/>
      <c r="W18660" s="4"/>
      <c r="X18660" s="4"/>
      <c r="Y18660" s="4"/>
      <c r="Z18660" s="4"/>
      <c r="AA18660" s="4"/>
      <c r="AB18660" s="4"/>
      <c r="AC18660" s="4"/>
    </row>
    <row r="18661" spans="14:29" x14ac:dyDescent="0.25">
      <c r="N18661" s="42"/>
      <c r="O18661" s="1"/>
      <c r="P18661" s="42"/>
      <c r="Q18661" s="4"/>
      <c r="R18661" s="4"/>
      <c r="S18661" s="4"/>
      <c r="T18661" s="4"/>
      <c r="U18661" s="4"/>
      <c r="V18661" s="4"/>
      <c r="W18661" s="4"/>
      <c r="X18661" s="4"/>
      <c r="Y18661" s="4"/>
      <c r="Z18661" s="4"/>
      <c r="AA18661" s="4"/>
      <c r="AB18661" s="4"/>
      <c r="AC18661" s="4"/>
    </row>
    <row r="18662" spans="14:29" x14ac:dyDescent="0.25">
      <c r="N18662" s="42"/>
      <c r="O18662" s="1"/>
      <c r="P18662" s="42"/>
      <c r="Q18662" s="4"/>
      <c r="R18662" s="4"/>
      <c r="S18662" s="4"/>
      <c r="T18662" s="4"/>
      <c r="U18662" s="4"/>
      <c r="V18662" s="4"/>
      <c r="W18662" s="4"/>
      <c r="X18662" s="4"/>
      <c r="Y18662" s="4"/>
      <c r="Z18662" s="4"/>
      <c r="AA18662" s="4"/>
      <c r="AB18662" s="4"/>
      <c r="AC18662" s="4"/>
    </row>
    <row r="18663" spans="14:29" x14ac:dyDescent="0.25">
      <c r="N18663" s="42"/>
      <c r="O18663" s="1"/>
      <c r="P18663" s="42"/>
      <c r="Q18663" s="4"/>
      <c r="R18663" s="4"/>
      <c r="S18663" s="4"/>
      <c r="T18663" s="4"/>
      <c r="U18663" s="4"/>
      <c r="V18663" s="4"/>
      <c r="W18663" s="4"/>
      <c r="X18663" s="4"/>
      <c r="Y18663" s="4"/>
      <c r="Z18663" s="4"/>
      <c r="AA18663" s="4"/>
      <c r="AB18663" s="4"/>
      <c r="AC18663" s="4"/>
    </row>
    <row r="18664" spans="14:29" x14ac:dyDescent="0.25">
      <c r="N18664" s="42"/>
      <c r="O18664" s="1"/>
      <c r="P18664" s="42"/>
      <c r="Q18664" s="4"/>
      <c r="R18664" s="4"/>
      <c r="S18664" s="4"/>
      <c r="T18664" s="4"/>
      <c r="U18664" s="4"/>
      <c r="V18664" s="4"/>
      <c r="W18664" s="4"/>
      <c r="X18664" s="4"/>
      <c r="Y18664" s="4"/>
      <c r="Z18664" s="4"/>
      <c r="AA18664" s="4"/>
      <c r="AB18664" s="4"/>
      <c r="AC18664" s="4"/>
    </row>
    <row r="18665" spans="14:29" x14ac:dyDescent="0.25">
      <c r="N18665" s="42"/>
      <c r="O18665" s="1"/>
      <c r="P18665" s="42"/>
      <c r="Q18665" s="4"/>
      <c r="R18665" s="4"/>
      <c r="S18665" s="4"/>
      <c r="T18665" s="4"/>
      <c r="U18665" s="4"/>
      <c r="V18665" s="4"/>
      <c r="W18665" s="4"/>
      <c r="X18665" s="4"/>
      <c r="Y18665" s="4"/>
      <c r="Z18665" s="4"/>
      <c r="AA18665" s="4"/>
      <c r="AB18665" s="4"/>
      <c r="AC18665" s="4"/>
    </row>
    <row r="18666" spans="14:29" x14ac:dyDescent="0.25">
      <c r="N18666" s="42"/>
      <c r="O18666" s="1"/>
      <c r="P18666" s="42"/>
      <c r="Q18666" s="4"/>
      <c r="R18666" s="4"/>
      <c r="S18666" s="4"/>
      <c r="T18666" s="4"/>
      <c r="U18666" s="4"/>
      <c r="V18666" s="4"/>
      <c r="W18666" s="4"/>
      <c r="X18666" s="4"/>
      <c r="Y18666" s="4"/>
      <c r="Z18666" s="4"/>
      <c r="AA18666" s="4"/>
      <c r="AB18666" s="4"/>
      <c r="AC18666" s="4"/>
    </row>
    <row r="18667" spans="14:29" x14ac:dyDescent="0.25">
      <c r="N18667" s="42"/>
      <c r="O18667" s="1"/>
      <c r="P18667" s="42"/>
      <c r="Q18667" s="4"/>
      <c r="R18667" s="4"/>
      <c r="S18667" s="4"/>
      <c r="T18667" s="4"/>
      <c r="U18667" s="4"/>
      <c r="V18667" s="4"/>
      <c r="W18667" s="4"/>
      <c r="X18667" s="4"/>
      <c r="Y18667" s="4"/>
      <c r="Z18667" s="4"/>
      <c r="AA18667" s="4"/>
      <c r="AB18667" s="4"/>
      <c r="AC18667" s="4"/>
    </row>
    <row r="18668" spans="14:29" x14ac:dyDescent="0.25">
      <c r="N18668" s="42"/>
      <c r="O18668" s="1"/>
      <c r="P18668" s="42"/>
      <c r="Q18668" s="4"/>
      <c r="R18668" s="4"/>
      <c r="S18668" s="4"/>
      <c r="T18668" s="4"/>
      <c r="U18668" s="4"/>
      <c r="V18668" s="4"/>
      <c r="W18668" s="4"/>
      <c r="X18668" s="4"/>
      <c r="Y18668" s="4"/>
      <c r="Z18668" s="4"/>
      <c r="AA18668" s="4"/>
      <c r="AB18668" s="4"/>
      <c r="AC18668" s="4"/>
    </row>
    <row r="18669" spans="14:29" x14ac:dyDescent="0.25">
      <c r="N18669" s="42"/>
      <c r="O18669" s="1"/>
      <c r="P18669" s="42"/>
      <c r="Q18669" s="4"/>
      <c r="R18669" s="4"/>
      <c r="S18669" s="4"/>
      <c r="T18669" s="4"/>
      <c r="U18669" s="4"/>
      <c r="V18669" s="4"/>
      <c r="W18669" s="4"/>
      <c r="X18669" s="4"/>
      <c r="Y18669" s="4"/>
      <c r="Z18669" s="4"/>
      <c r="AA18669" s="4"/>
      <c r="AB18669" s="4"/>
      <c r="AC18669" s="4"/>
    </row>
    <row r="18670" spans="14:29" x14ac:dyDescent="0.25">
      <c r="N18670" s="42"/>
      <c r="O18670" s="1"/>
      <c r="P18670" s="42"/>
      <c r="Q18670" s="4"/>
      <c r="R18670" s="4"/>
      <c r="S18670" s="4"/>
      <c r="T18670" s="4"/>
      <c r="U18670" s="4"/>
      <c r="V18670" s="4"/>
      <c r="W18670" s="4"/>
      <c r="X18670" s="4"/>
      <c r="Y18670" s="4"/>
      <c r="Z18670" s="4"/>
      <c r="AA18670" s="4"/>
      <c r="AB18670" s="4"/>
      <c r="AC18670" s="4"/>
    </row>
    <row r="18671" spans="14:29" x14ac:dyDescent="0.25">
      <c r="N18671" s="42"/>
      <c r="O18671" s="1"/>
      <c r="P18671" s="42"/>
      <c r="Q18671" s="4"/>
      <c r="R18671" s="4"/>
      <c r="S18671" s="4"/>
      <c r="T18671" s="4"/>
      <c r="U18671" s="4"/>
      <c r="V18671" s="4"/>
      <c r="W18671" s="4"/>
      <c r="X18671" s="4"/>
      <c r="Y18671" s="4"/>
      <c r="Z18671" s="4"/>
      <c r="AA18671" s="4"/>
      <c r="AB18671" s="4"/>
      <c r="AC18671" s="4"/>
    </row>
    <row r="18672" spans="14:29" x14ac:dyDescent="0.25">
      <c r="N18672" s="42"/>
      <c r="O18672" s="1"/>
      <c r="P18672" s="42"/>
      <c r="Q18672" s="4"/>
      <c r="R18672" s="4"/>
      <c r="S18672" s="4"/>
      <c r="T18672" s="4"/>
      <c r="U18672" s="4"/>
      <c r="V18672" s="4"/>
      <c r="W18672" s="4"/>
      <c r="X18672" s="4"/>
      <c r="Y18672" s="4"/>
      <c r="Z18672" s="4"/>
      <c r="AA18672" s="4"/>
      <c r="AB18672" s="4"/>
      <c r="AC18672" s="4"/>
    </row>
    <row r="18673" spans="14:29" x14ac:dyDescent="0.25">
      <c r="N18673" s="42"/>
      <c r="O18673" s="1"/>
      <c r="P18673" s="42"/>
      <c r="Q18673" s="4"/>
      <c r="R18673" s="4"/>
      <c r="S18673" s="4"/>
      <c r="T18673" s="4"/>
      <c r="U18673" s="4"/>
      <c r="V18673" s="4"/>
      <c r="W18673" s="4"/>
      <c r="X18673" s="4"/>
      <c r="Y18673" s="4"/>
      <c r="Z18673" s="4"/>
      <c r="AA18673" s="4"/>
      <c r="AB18673" s="4"/>
      <c r="AC18673" s="4"/>
    </row>
    <row r="18674" spans="14:29" x14ac:dyDescent="0.25">
      <c r="N18674" s="42"/>
      <c r="O18674" s="1"/>
      <c r="P18674" s="42"/>
      <c r="Q18674" s="4"/>
      <c r="R18674" s="4"/>
      <c r="S18674" s="4"/>
      <c r="T18674" s="4"/>
      <c r="U18674" s="4"/>
      <c r="V18674" s="4"/>
      <c r="W18674" s="4"/>
      <c r="X18674" s="4"/>
      <c r="Y18674" s="4"/>
      <c r="Z18674" s="4"/>
      <c r="AA18674" s="4"/>
      <c r="AB18674" s="4"/>
      <c r="AC18674" s="4"/>
    </row>
    <row r="18675" spans="14:29" x14ac:dyDescent="0.25">
      <c r="N18675" s="42"/>
      <c r="O18675" s="1"/>
      <c r="P18675" s="42"/>
      <c r="Q18675" s="4"/>
      <c r="R18675" s="4"/>
      <c r="S18675" s="4"/>
      <c r="T18675" s="4"/>
      <c r="U18675" s="4"/>
      <c r="V18675" s="4"/>
      <c r="W18675" s="4"/>
      <c r="X18675" s="4"/>
      <c r="Y18675" s="4"/>
      <c r="Z18675" s="4"/>
      <c r="AA18675" s="4"/>
      <c r="AB18675" s="4"/>
      <c r="AC18675" s="4"/>
    </row>
    <row r="18676" spans="14:29" x14ac:dyDescent="0.25">
      <c r="N18676" s="42"/>
      <c r="O18676" s="1"/>
      <c r="P18676" s="42"/>
      <c r="Q18676" s="4"/>
      <c r="R18676" s="4"/>
      <c r="S18676" s="4"/>
      <c r="T18676" s="4"/>
      <c r="U18676" s="4"/>
      <c r="V18676" s="4"/>
      <c r="W18676" s="4"/>
      <c r="X18676" s="4"/>
      <c r="Y18676" s="4"/>
      <c r="Z18676" s="4"/>
      <c r="AA18676" s="4"/>
      <c r="AB18676" s="4"/>
      <c r="AC18676" s="4"/>
    </row>
    <row r="18677" spans="14:29" x14ac:dyDescent="0.25">
      <c r="N18677" s="42"/>
      <c r="O18677" s="1"/>
      <c r="P18677" s="42"/>
      <c r="Q18677" s="4"/>
      <c r="R18677" s="4"/>
      <c r="S18677" s="4"/>
      <c r="T18677" s="4"/>
      <c r="U18677" s="4"/>
      <c r="V18677" s="4"/>
      <c r="W18677" s="4"/>
      <c r="X18677" s="4"/>
      <c r="Y18677" s="4"/>
      <c r="Z18677" s="4"/>
      <c r="AA18677" s="4"/>
      <c r="AB18677" s="4"/>
      <c r="AC18677" s="4"/>
    </row>
    <row r="18678" spans="14:29" x14ac:dyDescent="0.25">
      <c r="N18678" s="42"/>
      <c r="O18678" s="1"/>
      <c r="P18678" s="42"/>
      <c r="Q18678" s="4"/>
      <c r="R18678" s="4"/>
      <c r="S18678" s="4"/>
      <c r="T18678" s="4"/>
      <c r="U18678" s="4"/>
      <c r="V18678" s="4"/>
      <c r="W18678" s="4"/>
      <c r="X18678" s="4"/>
      <c r="Y18678" s="4"/>
      <c r="Z18678" s="4"/>
      <c r="AA18678" s="4"/>
      <c r="AB18678" s="4"/>
      <c r="AC18678" s="4"/>
    </row>
    <row r="18679" spans="14:29" x14ac:dyDescent="0.25">
      <c r="N18679" s="42"/>
      <c r="O18679" s="1"/>
      <c r="P18679" s="42"/>
      <c r="Q18679" s="4"/>
      <c r="R18679" s="4"/>
      <c r="S18679" s="4"/>
      <c r="T18679" s="4"/>
      <c r="U18679" s="4"/>
      <c r="V18679" s="4"/>
      <c r="W18679" s="4"/>
      <c r="X18679" s="4"/>
      <c r="Y18679" s="4"/>
      <c r="Z18679" s="4"/>
      <c r="AA18679" s="4"/>
      <c r="AB18679" s="4"/>
      <c r="AC18679" s="4"/>
    </row>
    <row r="18680" spans="14:29" x14ac:dyDescent="0.25">
      <c r="N18680" s="42"/>
      <c r="O18680" s="1"/>
      <c r="P18680" s="42"/>
      <c r="Q18680" s="4"/>
      <c r="R18680" s="4"/>
      <c r="S18680" s="4"/>
      <c r="T18680" s="4"/>
      <c r="U18680" s="4"/>
      <c r="V18680" s="4"/>
      <c r="W18680" s="4"/>
      <c r="X18680" s="4"/>
      <c r="Y18680" s="4"/>
      <c r="Z18680" s="4"/>
      <c r="AA18680" s="4"/>
      <c r="AB18680" s="4"/>
      <c r="AC18680" s="4"/>
    </row>
    <row r="18681" spans="14:29" x14ac:dyDescent="0.25">
      <c r="N18681" s="42"/>
      <c r="O18681" s="1"/>
      <c r="P18681" s="42"/>
      <c r="Q18681" s="4"/>
      <c r="R18681" s="4"/>
      <c r="S18681" s="4"/>
      <c r="T18681" s="4"/>
      <c r="U18681" s="4"/>
      <c r="V18681" s="4"/>
      <c r="W18681" s="4"/>
      <c r="X18681" s="4"/>
      <c r="Y18681" s="4"/>
      <c r="Z18681" s="4"/>
      <c r="AA18681" s="4"/>
      <c r="AB18681" s="4"/>
      <c r="AC18681" s="4"/>
    </row>
    <row r="18682" spans="14:29" x14ac:dyDescent="0.25">
      <c r="N18682" s="42"/>
      <c r="O18682" s="1"/>
      <c r="P18682" s="42"/>
      <c r="Q18682" s="4"/>
      <c r="R18682" s="4"/>
      <c r="S18682" s="4"/>
      <c r="T18682" s="4"/>
      <c r="U18682" s="4"/>
      <c r="V18682" s="4"/>
      <c r="W18682" s="4"/>
      <c r="X18682" s="4"/>
      <c r="Y18682" s="4"/>
      <c r="Z18682" s="4"/>
      <c r="AA18682" s="4"/>
      <c r="AB18682" s="4"/>
      <c r="AC18682" s="4"/>
    </row>
    <row r="18683" spans="14:29" x14ac:dyDescent="0.25">
      <c r="N18683" s="42"/>
      <c r="O18683" s="1"/>
      <c r="P18683" s="42"/>
      <c r="Q18683" s="4"/>
      <c r="R18683" s="4"/>
      <c r="S18683" s="4"/>
      <c r="T18683" s="4"/>
      <c r="U18683" s="4"/>
      <c r="V18683" s="4"/>
      <c r="W18683" s="4"/>
      <c r="X18683" s="4"/>
      <c r="Y18683" s="4"/>
      <c r="Z18683" s="4"/>
      <c r="AA18683" s="4"/>
      <c r="AB18683" s="4"/>
      <c r="AC18683" s="4"/>
    </row>
    <row r="18684" spans="14:29" x14ac:dyDescent="0.25">
      <c r="N18684" s="42"/>
      <c r="O18684" s="1"/>
      <c r="P18684" s="42"/>
      <c r="Q18684" s="4"/>
      <c r="R18684" s="4"/>
      <c r="S18684" s="4"/>
      <c r="T18684" s="4"/>
      <c r="U18684" s="4"/>
      <c r="V18684" s="4"/>
      <c r="W18684" s="4"/>
      <c r="X18684" s="4"/>
      <c r="Y18684" s="4"/>
      <c r="Z18684" s="4"/>
      <c r="AA18684" s="4"/>
      <c r="AB18684" s="4"/>
      <c r="AC18684" s="4"/>
    </row>
    <row r="18685" spans="14:29" x14ac:dyDescent="0.25">
      <c r="N18685" s="42"/>
      <c r="O18685" s="1"/>
      <c r="P18685" s="42"/>
      <c r="Q18685" s="4"/>
      <c r="R18685" s="4"/>
      <c r="S18685" s="4"/>
      <c r="T18685" s="4"/>
      <c r="U18685" s="4"/>
      <c r="V18685" s="4"/>
      <c r="W18685" s="4"/>
      <c r="X18685" s="4"/>
      <c r="Y18685" s="4"/>
      <c r="Z18685" s="4"/>
      <c r="AA18685" s="4"/>
      <c r="AB18685" s="4"/>
      <c r="AC18685" s="4"/>
    </row>
    <row r="18686" spans="14:29" x14ac:dyDescent="0.25">
      <c r="N18686" s="42"/>
      <c r="O18686" s="1"/>
      <c r="P18686" s="42"/>
      <c r="Q18686" s="4"/>
      <c r="R18686" s="4"/>
      <c r="S18686" s="4"/>
      <c r="T18686" s="4"/>
      <c r="U18686" s="4"/>
      <c r="V18686" s="4"/>
      <c r="W18686" s="4"/>
      <c r="X18686" s="4"/>
      <c r="Y18686" s="4"/>
      <c r="Z18686" s="4"/>
      <c r="AA18686" s="4"/>
      <c r="AB18686" s="4"/>
      <c r="AC18686" s="4"/>
    </row>
    <row r="18687" spans="14:29" x14ac:dyDescent="0.25">
      <c r="N18687" s="42"/>
      <c r="O18687" s="1"/>
      <c r="P18687" s="42"/>
      <c r="Q18687" s="4"/>
      <c r="R18687" s="4"/>
      <c r="S18687" s="4"/>
      <c r="T18687" s="4"/>
      <c r="U18687" s="4"/>
      <c r="V18687" s="4"/>
      <c r="W18687" s="4"/>
      <c r="X18687" s="4"/>
      <c r="Y18687" s="4"/>
      <c r="Z18687" s="4"/>
      <c r="AA18687" s="4"/>
      <c r="AB18687" s="4"/>
      <c r="AC18687" s="4"/>
    </row>
    <row r="18688" spans="14:29" x14ac:dyDescent="0.25">
      <c r="N18688" s="42"/>
      <c r="O18688" s="1"/>
      <c r="P18688" s="42"/>
      <c r="Q18688" s="4"/>
      <c r="R18688" s="4"/>
      <c r="S18688" s="4"/>
      <c r="T18688" s="4"/>
      <c r="U18688" s="4"/>
      <c r="V18688" s="4"/>
      <c r="W18688" s="4"/>
      <c r="X18688" s="4"/>
      <c r="Y18688" s="4"/>
      <c r="Z18688" s="4"/>
      <c r="AA18688" s="4"/>
      <c r="AB18688" s="4"/>
      <c r="AC18688" s="4"/>
    </row>
    <row r="18689" spans="14:29" x14ac:dyDescent="0.25">
      <c r="N18689" s="42"/>
      <c r="O18689" s="1"/>
      <c r="P18689" s="42"/>
      <c r="Q18689" s="4"/>
      <c r="R18689" s="4"/>
      <c r="S18689" s="4"/>
      <c r="T18689" s="4"/>
      <c r="U18689" s="4"/>
      <c r="V18689" s="4"/>
      <c r="W18689" s="4"/>
      <c r="X18689" s="4"/>
      <c r="Y18689" s="4"/>
      <c r="Z18689" s="4"/>
      <c r="AA18689" s="4"/>
      <c r="AB18689" s="4"/>
      <c r="AC18689" s="4"/>
    </row>
    <row r="18690" spans="14:29" x14ac:dyDescent="0.25">
      <c r="N18690" s="42"/>
      <c r="O18690" s="1"/>
      <c r="P18690" s="42"/>
      <c r="Q18690" s="4"/>
      <c r="R18690" s="4"/>
      <c r="S18690" s="4"/>
      <c r="T18690" s="4"/>
      <c r="U18690" s="4"/>
      <c r="V18690" s="4"/>
      <c r="W18690" s="4"/>
      <c r="X18690" s="4"/>
      <c r="Y18690" s="4"/>
      <c r="Z18690" s="4"/>
      <c r="AA18690" s="4"/>
      <c r="AB18690" s="4"/>
      <c r="AC18690" s="4"/>
    </row>
    <row r="18691" spans="14:29" x14ac:dyDescent="0.25">
      <c r="N18691" s="42"/>
      <c r="O18691" s="1"/>
      <c r="P18691" s="42"/>
      <c r="Q18691" s="4"/>
      <c r="R18691" s="4"/>
      <c r="S18691" s="4"/>
      <c r="T18691" s="4"/>
      <c r="U18691" s="4"/>
      <c r="V18691" s="4"/>
      <c r="W18691" s="4"/>
      <c r="X18691" s="4"/>
      <c r="Y18691" s="4"/>
      <c r="Z18691" s="4"/>
      <c r="AA18691" s="4"/>
      <c r="AB18691" s="4"/>
      <c r="AC18691" s="4"/>
    </row>
    <row r="18692" spans="14:29" x14ac:dyDescent="0.25">
      <c r="N18692" s="42"/>
      <c r="O18692" s="1"/>
      <c r="P18692" s="42"/>
      <c r="Q18692" s="4"/>
      <c r="R18692" s="4"/>
      <c r="S18692" s="4"/>
      <c r="T18692" s="4"/>
      <c r="U18692" s="4"/>
      <c r="V18692" s="4"/>
      <c r="W18692" s="4"/>
      <c r="X18692" s="4"/>
      <c r="Y18692" s="4"/>
      <c r="Z18692" s="4"/>
      <c r="AA18692" s="4"/>
      <c r="AB18692" s="4"/>
      <c r="AC18692" s="4"/>
    </row>
    <row r="18693" spans="14:29" x14ac:dyDescent="0.25">
      <c r="N18693" s="42"/>
      <c r="O18693" s="1"/>
      <c r="P18693" s="42"/>
      <c r="Q18693" s="4"/>
      <c r="R18693" s="4"/>
      <c r="S18693" s="4"/>
      <c r="T18693" s="4"/>
      <c r="U18693" s="4"/>
      <c r="V18693" s="4"/>
      <c r="W18693" s="4"/>
      <c r="X18693" s="4"/>
      <c r="Y18693" s="4"/>
      <c r="Z18693" s="4"/>
      <c r="AA18693" s="4"/>
      <c r="AB18693" s="4"/>
      <c r="AC18693" s="4"/>
    </row>
    <row r="18694" spans="14:29" x14ac:dyDescent="0.25">
      <c r="N18694" s="42"/>
      <c r="O18694" s="1"/>
      <c r="P18694" s="42"/>
      <c r="Q18694" s="4"/>
      <c r="R18694" s="4"/>
      <c r="S18694" s="4"/>
      <c r="T18694" s="4"/>
      <c r="U18694" s="4"/>
      <c r="V18694" s="4"/>
      <c r="W18694" s="4"/>
      <c r="X18694" s="4"/>
      <c r="Y18694" s="4"/>
      <c r="Z18694" s="4"/>
      <c r="AA18694" s="4"/>
      <c r="AB18694" s="4"/>
      <c r="AC18694" s="4"/>
    </row>
    <row r="18695" spans="14:29" x14ac:dyDescent="0.25">
      <c r="N18695" s="42"/>
      <c r="O18695" s="1"/>
      <c r="P18695" s="42"/>
      <c r="Q18695" s="4"/>
      <c r="R18695" s="4"/>
      <c r="S18695" s="4"/>
      <c r="T18695" s="4"/>
      <c r="U18695" s="4"/>
      <c r="V18695" s="4"/>
      <c r="W18695" s="4"/>
      <c r="X18695" s="4"/>
      <c r="Y18695" s="4"/>
      <c r="Z18695" s="4"/>
      <c r="AA18695" s="4"/>
      <c r="AB18695" s="4"/>
      <c r="AC18695" s="4"/>
    </row>
    <row r="18696" spans="14:29" x14ac:dyDescent="0.25">
      <c r="N18696" s="42"/>
      <c r="O18696" s="1"/>
      <c r="P18696" s="42"/>
      <c r="Q18696" s="4"/>
      <c r="R18696" s="4"/>
      <c r="S18696" s="4"/>
      <c r="T18696" s="4"/>
      <c r="U18696" s="4"/>
      <c r="V18696" s="4"/>
      <c r="W18696" s="4"/>
      <c r="X18696" s="4"/>
      <c r="Y18696" s="4"/>
      <c r="Z18696" s="4"/>
      <c r="AA18696" s="4"/>
      <c r="AB18696" s="4"/>
      <c r="AC18696" s="4"/>
    </row>
    <row r="18697" spans="14:29" x14ac:dyDescent="0.25">
      <c r="N18697" s="42"/>
      <c r="O18697" s="1"/>
      <c r="P18697" s="42"/>
      <c r="Q18697" s="4"/>
      <c r="R18697" s="4"/>
      <c r="S18697" s="4"/>
      <c r="T18697" s="4"/>
      <c r="U18697" s="4"/>
      <c r="V18697" s="4"/>
      <c r="W18697" s="4"/>
      <c r="X18697" s="4"/>
      <c r="Y18697" s="4"/>
      <c r="Z18697" s="4"/>
      <c r="AA18697" s="4"/>
      <c r="AB18697" s="4"/>
      <c r="AC18697" s="4"/>
    </row>
    <row r="18698" spans="14:29" x14ac:dyDescent="0.25">
      <c r="N18698" s="42"/>
      <c r="O18698" s="1"/>
      <c r="P18698" s="42"/>
      <c r="Q18698" s="4"/>
      <c r="R18698" s="4"/>
      <c r="S18698" s="4"/>
      <c r="T18698" s="4"/>
      <c r="U18698" s="4"/>
      <c r="V18698" s="4"/>
      <c r="W18698" s="4"/>
      <c r="X18698" s="4"/>
      <c r="Y18698" s="4"/>
      <c r="Z18698" s="4"/>
      <c r="AA18698" s="4"/>
      <c r="AB18698" s="4"/>
      <c r="AC18698" s="4"/>
    </row>
    <row r="18699" spans="14:29" x14ac:dyDescent="0.25">
      <c r="N18699" s="42"/>
      <c r="O18699" s="1"/>
      <c r="P18699" s="42"/>
      <c r="Q18699" s="4"/>
      <c r="R18699" s="4"/>
      <c r="S18699" s="4"/>
      <c r="T18699" s="4"/>
      <c r="U18699" s="4"/>
      <c r="V18699" s="4"/>
      <c r="W18699" s="4"/>
      <c r="X18699" s="4"/>
      <c r="Y18699" s="4"/>
      <c r="Z18699" s="4"/>
      <c r="AA18699" s="4"/>
      <c r="AB18699" s="4"/>
      <c r="AC18699" s="4"/>
    </row>
    <row r="18700" spans="14:29" x14ac:dyDescent="0.25">
      <c r="N18700" s="42"/>
      <c r="O18700" s="1"/>
      <c r="P18700" s="42"/>
      <c r="Q18700" s="4"/>
      <c r="R18700" s="4"/>
      <c r="S18700" s="4"/>
      <c r="T18700" s="4"/>
      <c r="U18700" s="4"/>
      <c r="V18700" s="4"/>
      <c r="W18700" s="4"/>
      <c r="X18700" s="4"/>
      <c r="Y18700" s="4"/>
      <c r="Z18700" s="4"/>
      <c r="AA18700" s="4"/>
      <c r="AB18700" s="4"/>
      <c r="AC18700" s="4"/>
    </row>
    <row r="18701" spans="14:29" x14ac:dyDescent="0.25">
      <c r="N18701" s="42"/>
      <c r="O18701" s="1"/>
      <c r="P18701" s="42"/>
      <c r="Q18701" s="4"/>
      <c r="R18701" s="4"/>
      <c r="S18701" s="4"/>
      <c r="T18701" s="4"/>
      <c r="U18701" s="4"/>
      <c r="V18701" s="4"/>
      <c r="W18701" s="4"/>
      <c r="X18701" s="4"/>
      <c r="Y18701" s="4"/>
      <c r="Z18701" s="4"/>
      <c r="AA18701" s="4"/>
      <c r="AB18701" s="4"/>
      <c r="AC18701" s="4"/>
    </row>
    <row r="18702" spans="14:29" x14ac:dyDescent="0.25">
      <c r="N18702" s="42"/>
      <c r="O18702" s="1"/>
      <c r="P18702" s="42"/>
      <c r="Q18702" s="4"/>
      <c r="R18702" s="4"/>
      <c r="S18702" s="4"/>
      <c r="T18702" s="4"/>
      <c r="U18702" s="4"/>
      <c r="V18702" s="4"/>
      <c r="W18702" s="4"/>
      <c r="X18702" s="4"/>
      <c r="Y18702" s="4"/>
      <c r="Z18702" s="4"/>
      <c r="AA18702" s="4"/>
      <c r="AB18702" s="4"/>
      <c r="AC18702" s="4"/>
    </row>
    <row r="18703" spans="14:29" x14ac:dyDescent="0.25">
      <c r="N18703" s="42"/>
      <c r="O18703" s="1"/>
      <c r="P18703" s="42"/>
      <c r="Q18703" s="4"/>
      <c r="R18703" s="4"/>
      <c r="S18703" s="4"/>
      <c r="T18703" s="4"/>
      <c r="U18703" s="4"/>
      <c r="V18703" s="4"/>
      <c r="W18703" s="4"/>
      <c r="X18703" s="4"/>
      <c r="Y18703" s="4"/>
      <c r="Z18703" s="4"/>
      <c r="AA18703" s="4"/>
      <c r="AB18703" s="4"/>
      <c r="AC18703" s="4"/>
    </row>
    <row r="18704" spans="14:29" x14ac:dyDescent="0.25">
      <c r="N18704" s="42"/>
      <c r="O18704" s="1"/>
      <c r="P18704" s="42"/>
      <c r="Q18704" s="4"/>
      <c r="R18704" s="4"/>
      <c r="S18704" s="4"/>
      <c r="T18704" s="4"/>
      <c r="U18704" s="4"/>
      <c r="V18704" s="4"/>
      <c r="W18704" s="4"/>
      <c r="X18704" s="4"/>
      <c r="Y18704" s="4"/>
      <c r="Z18704" s="4"/>
      <c r="AA18704" s="4"/>
      <c r="AB18704" s="4"/>
      <c r="AC18704" s="4"/>
    </row>
    <row r="18705" spans="14:29" x14ac:dyDescent="0.25">
      <c r="N18705" s="42"/>
      <c r="O18705" s="1"/>
      <c r="P18705" s="42"/>
      <c r="Q18705" s="4"/>
      <c r="R18705" s="4"/>
      <c r="S18705" s="4"/>
      <c r="T18705" s="4"/>
      <c r="U18705" s="4"/>
      <c r="V18705" s="4"/>
      <c r="W18705" s="4"/>
      <c r="X18705" s="4"/>
      <c r="Y18705" s="4"/>
      <c r="Z18705" s="4"/>
      <c r="AA18705" s="4"/>
      <c r="AB18705" s="4"/>
      <c r="AC18705" s="4"/>
    </row>
    <row r="18706" spans="14:29" x14ac:dyDescent="0.25">
      <c r="N18706" s="42"/>
      <c r="O18706" s="1"/>
      <c r="P18706" s="42"/>
      <c r="Q18706" s="4"/>
      <c r="R18706" s="4"/>
      <c r="S18706" s="4"/>
      <c r="T18706" s="4"/>
      <c r="U18706" s="4"/>
      <c r="V18706" s="4"/>
      <c r="W18706" s="4"/>
      <c r="X18706" s="4"/>
      <c r="Y18706" s="4"/>
      <c r="Z18706" s="4"/>
      <c r="AA18706" s="4"/>
      <c r="AB18706" s="4"/>
      <c r="AC18706" s="4"/>
    </row>
    <row r="18707" spans="14:29" x14ac:dyDescent="0.25">
      <c r="N18707" s="42"/>
      <c r="O18707" s="1"/>
      <c r="P18707" s="42"/>
      <c r="Q18707" s="4"/>
      <c r="R18707" s="4"/>
      <c r="S18707" s="4"/>
      <c r="T18707" s="4"/>
      <c r="U18707" s="4"/>
      <c r="V18707" s="4"/>
      <c r="W18707" s="4"/>
      <c r="X18707" s="4"/>
      <c r="Y18707" s="4"/>
      <c r="Z18707" s="4"/>
      <c r="AA18707" s="4"/>
      <c r="AB18707" s="4"/>
      <c r="AC18707" s="4"/>
    </row>
    <row r="18708" spans="14:29" x14ac:dyDescent="0.25">
      <c r="N18708" s="42"/>
      <c r="O18708" s="1"/>
      <c r="P18708" s="42"/>
      <c r="Q18708" s="4"/>
      <c r="R18708" s="4"/>
      <c r="S18708" s="4"/>
      <c r="T18708" s="4"/>
      <c r="U18708" s="4"/>
      <c r="V18708" s="4"/>
      <c r="W18708" s="4"/>
      <c r="X18708" s="4"/>
      <c r="Y18708" s="4"/>
      <c r="Z18708" s="4"/>
      <c r="AA18708" s="4"/>
      <c r="AB18708" s="4"/>
      <c r="AC18708" s="4"/>
    </row>
    <row r="18709" spans="14:29" x14ac:dyDescent="0.25">
      <c r="N18709" s="42"/>
      <c r="O18709" s="1"/>
      <c r="P18709" s="42"/>
      <c r="Q18709" s="4"/>
      <c r="R18709" s="4"/>
      <c r="S18709" s="4"/>
      <c r="T18709" s="4"/>
      <c r="U18709" s="4"/>
      <c r="V18709" s="4"/>
      <c r="W18709" s="4"/>
      <c r="X18709" s="4"/>
      <c r="Y18709" s="4"/>
      <c r="Z18709" s="4"/>
      <c r="AA18709" s="4"/>
      <c r="AB18709" s="4"/>
      <c r="AC18709" s="4"/>
    </row>
    <row r="18710" spans="14:29" x14ac:dyDescent="0.25">
      <c r="N18710" s="42"/>
      <c r="O18710" s="1"/>
      <c r="P18710" s="42"/>
      <c r="Q18710" s="4"/>
      <c r="R18710" s="4"/>
      <c r="S18710" s="4"/>
      <c r="T18710" s="4"/>
      <c r="U18710" s="4"/>
      <c r="V18710" s="4"/>
      <c r="W18710" s="4"/>
      <c r="X18710" s="4"/>
      <c r="Y18710" s="4"/>
      <c r="Z18710" s="4"/>
      <c r="AA18710" s="4"/>
      <c r="AB18710" s="4"/>
      <c r="AC18710" s="4"/>
    </row>
    <row r="18711" spans="14:29" x14ac:dyDescent="0.25">
      <c r="N18711" s="42"/>
      <c r="O18711" s="1"/>
      <c r="P18711" s="42"/>
      <c r="Q18711" s="4"/>
      <c r="R18711" s="4"/>
      <c r="S18711" s="4"/>
      <c r="T18711" s="4"/>
      <c r="U18711" s="4"/>
      <c r="V18711" s="4"/>
      <c r="W18711" s="4"/>
      <c r="X18711" s="4"/>
      <c r="Y18711" s="4"/>
      <c r="Z18711" s="4"/>
      <c r="AA18711" s="4"/>
      <c r="AB18711" s="4"/>
      <c r="AC18711" s="4"/>
    </row>
    <row r="18712" spans="14:29" x14ac:dyDescent="0.25">
      <c r="N18712" s="42"/>
      <c r="O18712" s="1"/>
      <c r="P18712" s="42"/>
      <c r="Q18712" s="4"/>
      <c r="R18712" s="4"/>
      <c r="S18712" s="4"/>
      <c r="T18712" s="4"/>
      <c r="U18712" s="4"/>
      <c r="V18712" s="4"/>
      <c r="W18712" s="4"/>
      <c r="X18712" s="4"/>
      <c r="Y18712" s="4"/>
      <c r="Z18712" s="4"/>
      <c r="AA18712" s="4"/>
      <c r="AB18712" s="4"/>
      <c r="AC18712" s="4"/>
    </row>
    <row r="18713" spans="14:29" x14ac:dyDescent="0.25">
      <c r="N18713" s="42"/>
      <c r="O18713" s="1"/>
      <c r="P18713" s="42"/>
      <c r="Q18713" s="4"/>
      <c r="R18713" s="4"/>
      <c r="S18713" s="4"/>
      <c r="T18713" s="4"/>
      <c r="U18713" s="4"/>
      <c r="V18713" s="4"/>
      <c r="W18713" s="4"/>
      <c r="X18713" s="4"/>
      <c r="Y18713" s="4"/>
      <c r="Z18713" s="4"/>
      <c r="AA18713" s="4"/>
      <c r="AB18713" s="4"/>
      <c r="AC18713" s="4"/>
    </row>
    <row r="18714" spans="14:29" x14ac:dyDescent="0.25">
      <c r="N18714" s="42"/>
      <c r="O18714" s="1"/>
      <c r="P18714" s="42"/>
      <c r="Q18714" s="4"/>
      <c r="R18714" s="4"/>
      <c r="S18714" s="4"/>
      <c r="T18714" s="4"/>
      <c r="U18714" s="4"/>
      <c r="V18714" s="4"/>
      <c r="W18714" s="4"/>
      <c r="X18714" s="4"/>
      <c r="Y18714" s="4"/>
      <c r="Z18714" s="4"/>
      <c r="AA18714" s="4"/>
      <c r="AB18714" s="4"/>
      <c r="AC18714" s="4"/>
    </row>
    <row r="18715" spans="14:29" x14ac:dyDescent="0.25">
      <c r="N18715" s="42"/>
      <c r="O18715" s="1"/>
      <c r="P18715" s="42"/>
      <c r="Q18715" s="4"/>
      <c r="R18715" s="4"/>
      <c r="S18715" s="4"/>
      <c r="T18715" s="4"/>
      <c r="U18715" s="4"/>
      <c r="V18715" s="4"/>
      <c r="W18715" s="4"/>
      <c r="X18715" s="4"/>
      <c r="Y18715" s="4"/>
      <c r="Z18715" s="4"/>
      <c r="AA18715" s="4"/>
      <c r="AB18715" s="4"/>
      <c r="AC18715" s="4"/>
    </row>
    <row r="18716" spans="14:29" x14ac:dyDescent="0.25">
      <c r="N18716" s="42"/>
      <c r="O18716" s="1"/>
      <c r="P18716" s="42"/>
      <c r="Q18716" s="4"/>
      <c r="R18716" s="4"/>
      <c r="S18716" s="4"/>
      <c r="T18716" s="4"/>
      <c r="U18716" s="4"/>
      <c r="V18716" s="4"/>
      <c r="W18716" s="4"/>
      <c r="X18716" s="4"/>
      <c r="Y18716" s="4"/>
      <c r="Z18716" s="4"/>
      <c r="AA18716" s="4"/>
      <c r="AB18716" s="4"/>
      <c r="AC18716" s="4"/>
    </row>
    <row r="18717" spans="14:29" x14ac:dyDescent="0.25">
      <c r="N18717" s="42"/>
      <c r="O18717" s="1"/>
      <c r="P18717" s="42"/>
      <c r="Q18717" s="4"/>
      <c r="R18717" s="4"/>
      <c r="S18717" s="4"/>
      <c r="T18717" s="4"/>
      <c r="U18717" s="4"/>
      <c r="V18717" s="4"/>
      <c r="W18717" s="4"/>
      <c r="X18717" s="4"/>
      <c r="Y18717" s="4"/>
      <c r="Z18717" s="4"/>
      <c r="AA18717" s="4"/>
      <c r="AB18717" s="4"/>
      <c r="AC18717" s="4"/>
    </row>
    <row r="18718" spans="14:29" x14ac:dyDescent="0.25">
      <c r="N18718" s="42"/>
      <c r="O18718" s="1"/>
      <c r="P18718" s="42"/>
      <c r="Q18718" s="4"/>
      <c r="R18718" s="4"/>
      <c r="S18718" s="4"/>
      <c r="T18718" s="4"/>
      <c r="U18718" s="4"/>
      <c r="V18718" s="4"/>
      <c r="W18718" s="4"/>
      <c r="X18718" s="4"/>
      <c r="Y18718" s="4"/>
      <c r="Z18718" s="4"/>
      <c r="AA18718" s="4"/>
      <c r="AB18718" s="4"/>
      <c r="AC18718" s="4"/>
    </row>
    <row r="18719" spans="14:29" x14ac:dyDescent="0.25">
      <c r="N18719" s="42"/>
      <c r="O18719" s="1"/>
      <c r="P18719" s="42"/>
      <c r="Q18719" s="4"/>
      <c r="R18719" s="4"/>
      <c r="S18719" s="4"/>
      <c r="T18719" s="4"/>
      <c r="U18719" s="4"/>
      <c r="V18719" s="4"/>
      <c r="W18719" s="4"/>
      <c r="X18719" s="4"/>
      <c r="Y18719" s="4"/>
      <c r="Z18719" s="4"/>
      <c r="AA18719" s="4"/>
      <c r="AB18719" s="4"/>
      <c r="AC18719" s="4"/>
    </row>
    <row r="18720" spans="14:29" x14ac:dyDescent="0.25">
      <c r="N18720" s="42"/>
      <c r="O18720" s="1"/>
      <c r="P18720" s="42"/>
      <c r="Q18720" s="4"/>
      <c r="R18720" s="4"/>
      <c r="S18720" s="4"/>
      <c r="T18720" s="4"/>
      <c r="U18720" s="4"/>
      <c r="V18720" s="4"/>
      <c r="W18720" s="4"/>
      <c r="X18720" s="4"/>
      <c r="Y18720" s="4"/>
      <c r="Z18720" s="4"/>
      <c r="AA18720" s="4"/>
      <c r="AB18720" s="4"/>
      <c r="AC18720" s="4"/>
    </row>
    <row r="18721" spans="14:29" x14ac:dyDescent="0.25">
      <c r="N18721" s="42"/>
      <c r="O18721" s="1"/>
      <c r="P18721" s="42"/>
      <c r="Q18721" s="4"/>
      <c r="R18721" s="4"/>
      <c r="S18721" s="4"/>
      <c r="T18721" s="4"/>
      <c r="U18721" s="4"/>
      <c r="V18721" s="4"/>
      <c r="W18721" s="4"/>
      <c r="X18721" s="4"/>
      <c r="Y18721" s="4"/>
      <c r="Z18721" s="4"/>
      <c r="AA18721" s="4"/>
      <c r="AB18721" s="4"/>
      <c r="AC18721" s="4"/>
    </row>
    <row r="18722" spans="14:29" x14ac:dyDescent="0.25">
      <c r="N18722" s="42"/>
      <c r="O18722" s="1"/>
      <c r="P18722" s="42"/>
      <c r="Q18722" s="4"/>
      <c r="R18722" s="4"/>
      <c r="S18722" s="4"/>
      <c r="T18722" s="4"/>
      <c r="U18722" s="4"/>
      <c r="V18722" s="4"/>
      <c r="W18722" s="4"/>
      <c r="X18722" s="4"/>
      <c r="Y18722" s="4"/>
      <c r="Z18722" s="4"/>
      <c r="AA18722" s="4"/>
      <c r="AB18722" s="4"/>
      <c r="AC18722" s="4"/>
    </row>
    <row r="18723" spans="14:29" x14ac:dyDescent="0.25">
      <c r="N18723" s="42"/>
      <c r="O18723" s="1"/>
      <c r="P18723" s="42"/>
      <c r="Q18723" s="4"/>
      <c r="R18723" s="4"/>
      <c r="S18723" s="4"/>
      <c r="T18723" s="4"/>
      <c r="U18723" s="4"/>
      <c r="V18723" s="4"/>
      <c r="W18723" s="4"/>
      <c r="X18723" s="4"/>
      <c r="Y18723" s="4"/>
      <c r="Z18723" s="4"/>
      <c r="AA18723" s="4"/>
      <c r="AB18723" s="4"/>
      <c r="AC18723" s="4"/>
    </row>
    <row r="18724" spans="14:29" x14ac:dyDescent="0.25">
      <c r="N18724" s="42"/>
      <c r="O18724" s="1"/>
      <c r="P18724" s="42"/>
      <c r="Q18724" s="4"/>
      <c r="R18724" s="4"/>
      <c r="S18724" s="4"/>
      <c r="T18724" s="4"/>
      <c r="U18724" s="4"/>
      <c r="V18724" s="4"/>
      <c r="W18724" s="4"/>
      <c r="X18724" s="4"/>
      <c r="Y18724" s="4"/>
      <c r="Z18724" s="4"/>
      <c r="AA18724" s="4"/>
      <c r="AB18724" s="4"/>
      <c r="AC18724" s="4"/>
    </row>
    <row r="18725" spans="14:29" x14ac:dyDescent="0.25">
      <c r="N18725" s="42"/>
      <c r="O18725" s="1"/>
      <c r="P18725" s="42"/>
      <c r="Q18725" s="4"/>
      <c r="R18725" s="4"/>
      <c r="S18725" s="4"/>
      <c r="T18725" s="4"/>
      <c r="U18725" s="4"/>
      <c r="V18725" s="4"/>
      <c r="W18725" s="4"/>
      <c r="X18725" s="4"/>
      <c r="Y18725" s="4"/>
      <c r="Z18725" s="4"/>
      <c r="AA18725" s="4"/>
      <c r="AB18725" s="4"/>
      <c r="AC18725" s="4"/>
    </row>
    <row r="18726" spans="14:29" x14ac:dyDescent="0.25">
      <c r="N18726" s="42"/>
      <c r="O18726" s="1"/>
      <c r="P18726" s="42"/>
      <c r="Q18726" s="4"/>
      <c r="R18726" s="4"/>
      <c r="S18726" s="4"/>
      <c r="T18726" s="4"/>
      <c r="U18726" s="4"/>
      <c r="V18726" s="4"/>
      <c r="W18726" s="4"/>
      <c r="X18726" s="4"/>
      <c r="Y18726" s="4"/>
      <c r="Z18726" s="4"/>
      <c r="AA18726" s="4"/>
      <c r="AB18726" s="4"/>
      <c r="AC18726" s="4"/>
    </row>
    <row r="18727" spans="14:29" x14ac:dyDescent="0.25">
      <c r="N18727" s="42"/>
      <c r="O18727" s="1"/>
      <c r="P18727" s="42"/>
      <c r="Q18727" s="4"/>
      <c r="R18727" s="4"/>
      <c r="S18727" s="4"/>
      <c r="T18727" s="4"/>
      <c r="U18727" s="4"/>
      <c r="V18727" s="4"/>
      <c r="W18727" s="4"/>
      <c r="X18727" s="4"/>
      <c r="Y18727" s="4"/>
      <c r="Z18727" s="4"/>
      <c r="AA18727" s="4"/>
      <c r="AB18727" s="4"/>
      <c r="AC18727" s="4"/>
    </row>
    <row r="18728" spans="14:29" x14ac:dyDescent="0.25">
      <c r="N18728" s="42"/>
      <c r="O18728" s="1"/>
      <c r="P18728" s="42"/>
      <c r="Q18728" s="4"/>
      <c r="R18728" s="4"/>
      <c r="S18728" s="4"/>
      <c r="T18728" s="4"/>
      <c r="U18728" s="4"/>
      <c r="V18728" s="4"/>
      <c r="W18728" s="4"/>
      <c r="X18728" s="4"/>
      <c r="Y18728" s="4"/>
      <c r="Z18728" s="4"/>
      <c r="AA18728" s="4"/>
      <c r="AB18728" s="4"/>
      <c r="AC18728" s="4"/>
    </row>
    <row r="18729" spans="14:29" x14ac:dyDescent="0.25">
      <c r="N18729" s="42"/>
      <c r="O18729" s="1"/>
      <c r="P18729" s="42"/>
      <c r="Q18729" s="4"/>
      <c r="R18729" s="4"/>
      <c r="S18729" s="4"/>
      <c r="T18729" s="4"/>
      <c r="U18729" s="4"/>
      <c r="V18729" s="4"/>
      <c r="W18729" s="4"/>
      <c r="X18729" s="4"/>
      <c r="Y18729" s="4"/>
      <c r="Z18729" s="4"/>
      <c r="AA18729" s="4"/>
      <c r="AB18729" s="4"/>
      <c r="AC18729" s="4"/>
    </row>
    <row r="18730" spans="14:29" x14ac:dyDescent="0.25">
      <c r="N18730" s="42"/>
      <c r="O18730" s="1"/>
      <c r="P18730" s="42"/>
      <c r="Q18730" s="4"/>
      <c r="R18730" s="4"/>
      <c r="S18730" s="4"/>
      <c r="T18730" s="4"/>
      <c r="U18730" s="4"/>
      <c r="V18730" s="4"/>
      <c r="W18730" s="4"/>
      <c r="X18730" s="4"/>
      <c r="Y18730" s="4"/>
      <c r="Z18730" s="4"/>
      <c r="AA18730" s="4"/>
      <c r="AB18730" s="4"/>
      <c r="AC18730" s="4"/>
    </row>
    <row r="18731" spans="14:29" x14ac:dyDescent="0.25">
      <c r="N18731" s="42"/>
      <c r="O18731" s="1"/>
      <c r="P18731" s="42"/>
      <c r="Q18731" s="4"/>
      <c r="R18731" s="4"/>
      <c r="S18731" s="4"/>
      <c r="T18731" s="4"/>
      <c r="U18731" s="4"/>
      <c r="V18731" s="4"/>
      <c r="W18731" s="4"/>
      <c r="X18731" s="4"/>
      <c r="Y18731" s="4"/>
      <c r="Z18731" s="4"/>
      <c r="AA18731" s="4"/>
      <c r="AB18731" s="4"/>
      <c r="AC18731" s="4"/>
    </row>
    <row r="18732" spans="14:29" x14ac:dyDescent="0.25">
      <c r="N18732" s="42"/>
      <c r="O18732" s="1"/>
      <c r="P18732" s="42"/>
      <c r="Q18732" s="4"/>
      <c r="R18732" s="4"/>
      <c r="S18732" s="4"/>
      <c r="T18732" s="4"/>
      <c r="U18732" s="4"/>
      <c r="V18732" s="4"/>
      <c r="W18732" s="4"/>
      <c r="X18732" s="4"/>
      <c r="Y18732" s="4"/>
      <c r="Z18732" s="4"/>
      <c r="AA18732" s="4"/>
      <c r="AB18732" s="4"/>
      <c r="AC18732" s="4"/>
    </row>
    <row r="18733" spans="14:29" x14ac:dyDescent="0.25">
      <c r="N18733" s="42"/>
      <c r="O18733" s="1"/>
      <c r="P18733" s="42"/>
      <c r="Q18733" s="4"/>
      <c r="R18733" s="4"/>
      <c r="S18733" s="4"/>
      <c r="T18733" s="4"/>
      <c r="U18733" s="4"/>
      <c r="V18733" s="4"/>
      <c r="W18733" s="4"/>
      <c r="X18733" s="4"/>
      <c r="Y18733" s="4"/>
      <c r="Z18733" s="4"/>
      <c r="AA18733" s="4"/>
      <c r="AB18733" s="4"/>
      <c r="AC18733" s="4"/>
    </row>
    <row r="18734" spans="14:29" x14ac:dyDescent="0.25">
      <c r="N18734" s="42"/>
      <c r="O18734" s="1"/>
      <c r="P18734" s="42"/>
      <c r="Q18734" s="4"/>
      <c r="R18734" s="4"/>
      <c r="S18734" s="4"/>
      <c r="T18734" s="4"/>
      <c r="U18734" s="4"/>
      <c r="V18734" s="4"/>
      <c r="W18734" s="4"/>
      <c r="X18734" s="4"/>
      <c r="Y18734" s="4"/>
      <c r="Z18734" s="4"/>
      <c r="AA18734" s="4"/>
      <c r="AB18734" s="4"/>
      <c r="AC18734" s="4"/>
    </row>
    <row r="18735" spans="14:29" x14ac:dyDescent="0.25">
      <c r="N18735" s="42"/>
      <c r="O18735" s="1"/>
      <c r="P18735" s="42"/>
      <c r="Q18735" s="4"/>
      <c r="R18735" s="4"/>
      <c r="S18735" s="4"/>
      <c r="T18735" s="4"/>
      <c r="U18735" s="4"/>
      <c r="V18735" s="4"/>
      <c r="W18735" s="4"/>
      <c r="X18735" s="4"/>
      <c r="Y18735" s="4"/>
      <c r="Z18735" s="4"/>
      <c r="AA18735" s="4"/>
      <c r="AB18735" s="4"/>
      <c r="AC18735" s="4"/>
    </row>
    <row r="18736" spans="14:29" x14ac:dyDescent="0.25">
      <c r="N18736" s="42"/>
      <c r="O18736" s="1"/>
      <c r="P18736" s="42"/>
      <c r="Q18736" s="4"/>
      <c r="R18736" s="4"/>
      <c r="S18736" s="4"/>
      <c r="T18736" s="4"/>
      <c r="U18736" s="4"/>
      <c r="V18736" s="4"/>
      <c r="W18736" s="4"/>
      <c r="X18736" s="4"/>
      <c r="Y18736" s="4"/>
      <c r="Z18736" s="4"/>
      <c r="AA18736" s="4"/>
      <c r="AB18736" s="4"/>
      <c r="AC18736" s="4"/>
    </row>
    <row r="18737" spans="14:29" x14ac:dyDescent="0.25">
      <c r="N18737" s="42"/>
      <c r="O18737" s="1"/>
      <c r="P18737" s="42"/>
      <c r="Q18737" s="4"/>
      <c r="R18737" s="4"/>
      <c r="S18737" s="4"/>
      <c r="T18737" s="4"/>
      <c r="U18737" s="4"/>
      <c r="V18737" s="4"/>
      <c r="W18737" s="4"/>
      <c r="X18737" s="4"/>
      <c r="Y18737" s="4"/>
      <c r="Z18737" s="4"/>
      <c r="AA18737" s="4"/>
      <c r="AB18737" s="4"/>
      <c r="AC18737" s="4"/>
    </row>
    <row r="18738" spans="14:29" x14ac:dyDescent="0.25">
      <c r="N18738" s="42"/>
      <c r="O18738" s="1"/>
      <c r="P18738" s="42"/>
      <c r="Q18738" s="4"/>
      <c r="R18738" s="4"/>
      <c r="S18738" s="4"/>
      <c r="T18738" s="4"/>
      <c r="U18738" s="4"/>
      <c r="V18738" s="4"/>
      <c r="W18738" s="4"/>
      <c r="X18738" s="4"/>
      <c r="Y18738" s="4"/>
      <c r="Z18738" s="4"/>
      <c r="AA18738" s="4"/>
      <c r="AB18738" s="4"/>
      <c r="AC18738" s="4"/>
    </row>
    <row r="18739" spans="14:29" x14ac:dyDescent="0.25">
      <c r="N18739" s="42"/>
      <c r="O18739" s="1"/>
      <c r="P18739" s="42"/>
      <c r="Q18739" s="4"/>
      <c r="R18739" s="4"/>
      <c r="S18739" s="4"/>
      <c r="T18739" s="4"/>
      <c r="U18739" s="4"/>
      <c r="V18739" s="4"/>
      <c r="W18739" s="4"/>
      <c r="X18739" s="4"/>
      <c r="Y18739" s="4"/>
      <c r="Z18739" s="4"/>
      <c r="AA18739" s="4"/>
      <c r="AB18739" s="4"/>
      <c r="AC18739" s="4"/>
    </row>
    <row r="18740" spans="14:29" x14ac:dyDescent="0.25">
      <c r="N18740" s="42"/>
      <c r="O18740" s="1"/>
      <c r="P18740" s="42"/>
      <c r="Q18740" s="4"/>
      <c r="R18740" s="4"/>
      <c r="S18740" s="4"/>
      <c r="T18740" s="4"/>
      <c r="U18740" s="4"/>
      <c r="V18740" s="4"/>
      <c r="W18740" s="4"/>
      <c r="X18740" s="4"/>
      <c r="Y18740" s="4"/>
      <c r="Z18740" s="4"/>
      <c r="AA18740" s="4"/>
      <c r="AB18740" s="4"/>
      <c r="AC18740" s="4"/>
    </row>
    <row r="18741" spans="14:29" x14ac:dyDescent="0.25">
      <c r="N18741" s="42"/>
      <c r="O18741" s="1"/>
      <c r="P18741" s="42"/>
      <c r="Q18741" s="4"/>
      <c r="R18741" s="4"/>
      <c r="S18741" s="4"/>
      <c r="T18741" s="4"/>
      <c r="U18741" s="4"/>
      <c r="V18741" s="4"/>
      <c r="W18741" s="4"/>
      <c r="X18741" s="4"/>
      <c r="Y18741" s="4"/>
      <c r="Z18741" s="4"/>
      <c r="AA18741" s="4"/>
      <c r="AB18741" s="4"/>
      <c r="AC18741" s="4"/>
    </row>
    <row r="18742" spans="14:29" x14ac:dyDescent="0.25">
      <c r="N18742" s="42"/>
      <c r="O18742" s="1"/>
      <c r="P18742" s="42"/>
      <c r="Q18742" s="4"/>
      <c r="R18742" s="4"/>
      <c r="S18742" s="4"/>
      <c r="T18742" s="4"/>
      <c r="U18742" s="4"/>
      <c r="V18742" s="4"/>
      <c r="W18742" s="4"/>
      <c r="X18742" s="4"/>
      <c r="Y18742" s="4"/>
      <c r="Z18742" s="4"/>
      <c r="AA18742" s="4"/>
      <c r="AB18742" s="4"/>
      <c r="AC18742" s="4"/>
    </row>
    <row r="18743" spans="14:29" x14ac:dyDescent="0.25">
      <c r="N18743" s="42"/>
      <c r="O18743" s="1"/>
      <c r="P18743" s="42"/>
      <c r="Q18743" s="4"/>
      <c r="R18743" s="4"/>
      <c r="S18743" s="4"/>
      <c r="T18743" s="4"/>
      <c r="U18743" s="4"/>
      <c r="V18743" s="4"/>
      <c r="W18743" s="4"/>
      <c r="X18743" s="4"/>
      <c r="Y18743" s="4"/>
      <c r="Z18743" s="4"/>
      <c r="AA18743" s="4"/>
      <c r="AB18743" s="4"/>
      <c r="AC18743" s="4"/>
    </row>
    <row r="18744" spans="14:29" x14ac:dyDescent="0.25">
      <c r="N18744" s="42"/>
      <c r="O18744" s="1"/>
      <c r="P18744" s="42"/>
      <c r="Q18744" s="4"/>
      <c r="R18744" s="4"/>
      <c r="S18744" s="4"/>
      <c r="T18744" s="4"/>
      <c r="U18744" s="4"/>
      <c r="V18744" s="4"/>
      <c r="W18744" s="4"/>
      <c r="X18744" s="4"/>
      <c r="Y18744" s="4"/>
      <c r="Z18744" s="4"/>
      <c r="AA18744" s="4"/>
      <c r="AB18744" s="4"/>
      <c r="AC18744" s="4"/>
    </row>
    <row r="18745" spans="14:29" x14ac:dyDescent="0.25">
      <c r="N18745" s="42"/>
      <c r="O18745" s="1"/>
      <c r="P18745" s="42"/>
      <c r="Q18745" s="4"/>
      <c r="R18745" s="4"/>
      <c r="S18745" s="4"/>
      <c r="T18745" s="4"/>
      <c r="U18745" s="4"/>
      <c r="V18745" s="4"/>
      <c r="W18745" s="4"/>
      <c r="X18745" s="4"/>
      <c r="Y18745" s="4"/>
      <c r="Z18745" s="4"/>
      <c r="AA18745" s="4"/>
      <c r="AB18745" s="4"/>
      <c r="AC18745" s="4"/>
    </row>
    <row r="18746" spans="14:29" x14ac:dyDescent="0.25">
      <c r="N18746" s="42"/>
      <c r="O18746" s="1"/>
      <c r="P18746" s="42"/>
      <c r="Q18746" s="4"/>
      <c r="R18746" s="4"/>
      <c r="S18746" s="4"/>
      <c r="T18746" s="4"/>
      <c r="U18746" s="4"/>
      <c r="V18746" s="4"/>
      <c r="W18746" s="4"/>
      <c r="X18746" s="4"/>
      <c r="Y18746" s="4"/>
      <c r="Z18746" s="4"/>
      <c r="AA18746" s="4"/>
      <c r="AB18746" s="4"/>
      <c r="AC18746" s="4"/>
    </row>
    <row r="18747" spans="14:29" x14ac:dyDescent="0.25">
      <c r="N18747" s="42"/>
      <c r="O18747" s="1"/>
      <c r="P18747" s="42"/>
      <c r="Q18747" s="4"/>
      <c r="R18747" s="4"/>
      <c r="S18747" s="4"/>
      <c r="T18747" s="4"/>
      <c r="U18747" s="4"/>
      <c r="V18747" s="4"/>
      <c r="W18747" s="4"/>
      <c r="X18747" s="4"/>
      <c r="Y18747" s="4"/>
      <c r="Z18747" s="4"/>
      <c r="AA18747" s="4"/>
      <c r="AB18747" s="4"/>
      <c r="AC18747" s="4"/>
    </row>
    <row r="18748" spans="14:29" x14ac:dyDescent="0.25">
      <c r="N18748" s="42"/>
      <c r="O18748" s="1"/>
      <c r="P18748" s="42"/>
      <c r="Q18748" s="4"/>
      <c r="R18748" s="4"/>
      <c r="S18748" s="4"/>
      <c r="T18748" s="4"/>
      <c r="U18748" s="4"/>
      <c r="V18748" s="4"/>
      <c r="W18748" s="4"/>
      <c r="X18748" s="4"/>
      <c r="Y18748" s="4"/>
      <c r="Z18748" s="4"/>
      <c r="AA18748" s="4"/>
      <c r="AB18748" s="4"/>
      <c r="AC18748" s="4"/>
    </row>
    <row r="18749" spans="14:29" x14ac:dyDescent="0.25">
      <c r="N18749" s="42"/>
      <c r="O18749" s="1"/>
      <c r="P18749" s="42"/>
      <c r="Q18749" s="4"/>
      <c r="R18749" s="4"/>
      <c r="S18749" s="4"/>
      <c r="T18749" s="4"/>
      <c r="U18749" s="4"/>
      <c r="V18749" s="4"/>
      <c r="W18749" s="4"/>
      <c r="X18749" s="4"/>
      <c r="Y18749" s="4"/>
      <c r="Z18749" s="4"/>
      <c r="AA18749" s="4"/>
      <c r="AB18749" s="4"/>
      <c r="AC18749" s="4"/>
    </row>
    <row r="18750" spans="14:29" x14ac:dyDescent="0.25">
      <c r="N18750" s="42"/>
      <c r="O18750" s="1"/>
      <c r="P18750" s="42"/>
      <c r="Q18750" s="4"/>
      <c r="R18750" s="4"/>
      <c r="S18750" s="4"/>
      <c r="T18750" s="4"/>
      <c r="U18750" s="4"/>
      <c r="V18750" s="4"/>
      <c r="W18750" s="4"/>
      <c r="X18750" s="4"/>
      <c r="Y18750" s="4"/>
      <c r="Z18750" s="4"/>
      <c r="AA18750" s="4"/>
      <c r="AB18750" s="4"/>
      <c r="AC18750" s="4"/>
    </row>
    <row r="18751" spans="14:29" x14ac:dyDescent="0.25">
      <c r="N18751" s="42"/>
      <c r="O18751" s="1"/>
      <c r="P18751" s="42"/>
      <c r="Q18751" s="4"/>
      <c r="R18751" s="4"/>
      <c r="S18751" s="4"/>
      <c r="T18751" s="4"/>
      <c r="U18751" s="4"/>
      <c r="V18751" s="4"/>
      <c r="W18751" s="4"/>
      <c r="X18751" s="4"/>
      <c r="Y18751" s="4"/>
      <c r="Z18751" s="4"/>
      <c r="AA18751" s="4"/>
      <c r="AB18751" s="4"/>
      <c r="AC18751" s="4"/>
    </row>
    <row r="18752" spans="14:29" x14ac:dyDescent="0.25">
      <c r="N18752" s="42"/>
      <c r="O18752" s="1"/>
      <c r="P18752" s="42"/>
      <c r="Q18752" s="4"/>
      <c r="R18752" s="4"/>
      <c r="S18752" s="4"/>
      <c r="T18752" s="4"/>
      <c r="U18752" s="4"/>
      <c r="V18752" s="4"/>
      <c r="W18752" s="4"/>
      <c r="X18752" s="4"/>
      <c r="Y18752" s="4"/>
      <c r="Z18752" s="4"/>
      <c r="AA18752" s="4"/>
      <c r="AB18752" s="4"/>
      <c r="AC18752" s="4"/>
    </row>
    <row r="18753" spans="14:29" x14ac:dyDescent="0.25">
      <c r="N18753" s="42"/>
      <c r="O18753" s="1"/>
      <c r="P18753" s="42"/>
      <c r="Q18753" s="4"/>
      <c r="R18753" s="4"/>
      <c r="S18753" s="4"/>
      <c r="T18753" s="4"/>
      <c r="U18753" s="4"/>
      <c r="V18753" s="4"/>
      <c r="W18753" s="4"/>
      <c r="X18753" s="4"/>
      <c r="Y18753" s="4"/>
      <c r="Z18753" s="4"/>
      <c r="AA18753" s="4"/>
      <c r="AB18753" s="4"/>
      <c r="AC18753" s="4"/>
    </row>
    <row r="18754" spans="14:29" x14ac:dyDescent="0.25">
      <c r="N18754" s="42"/>
      <c r="O18754" s="1"/>
      <c r="P18754" s="42"/>
      <c r="Q18754" s="4"/>
      <c r="R18754" s="4"/>
      <c r="S18754" s="4"/>
      <c r="T18754" s="4"/>
      <c r="U18754" s="4"/>
      <c r="V18754" s="4"/>
      <c r="W18754" s="4"/>
      <c r="X18754" s="4"/>
      <c r="Y18754" s="4"/>
      <c r="Z18754" s="4"/>
      <c r="AA18754" s="4"/>
      <c r="AB18754" s="4"/>
      <c r="AC18754" s="4"/>
    </row>
    <row r="18755" spans="14:29" x14ac:dyDescent="0.25">
      <c r="N18755" s="42"/>
      <c r="O18755" s="1"/>
      <c r="P18755" s="42"/>
      <c r="Q18755" s="4"/>
      <c r="R18755" s="4"/>
      <c r="S18755" s="4"/>
      <c r="T18755" s="4"/>
      <c r="U18755" s="4"/>
      <c r="V18755" s="4"/>
      <c r="W18755" s="4"/>
      <c r="X18755" s="4"/>
      <c r="Y18755" s="4"/>
      <c r="Z18755" s="4"/>
      <c r="AA18755" s="4"/>
      <c r="AB18755" s="4"/>
      <c r="AC18755" s="4"/>
    </row>
    <row r="18756" spans="14:29" x14ac:dyDescent="0.25">
      <c r="N18756" s="42"/>
      <c r="O18756" s="1"/>
      <c r="P18756" s="42"/>
      <c r="Q18756" s="4"/>
      <c r="R18756" s="4"/>
      <c r="S18756" s="4"/>
      <c r="T18756" s="4"/>
      <c r="U18756" s="4"/>
      <c r="V18756" s="4"/>
      <c r="W18756" s="4"/>
      <c r="X18756" s="4"/>
      <c r="Y18756" s="4"/>
      <c r="Z18756" s="4"/>
      <c r="AA18756" s="4"/>
      <c r="AB18756" s="4"/>
      <c r="AC18756" s="4"/>
    </row>
    <row r="18757" spans="14:29" x14ac:dyDescent="0.25">
      <c r="N18757" s="42"/>
      <c r="O18757" s="1"/>
      <c r="P18757" s="42"/>
      <c r="Q18757" s="4"/>
      <c r="R18757" s="4"/>
      <c r="S18757" s="4"/>
      <c r="T18757" s="4"/>
      <c r="U18757" s="4"/>
      <c r="V18757" s="4"/>
      <c r="W18757" s="4"/>
      <c r="X18757" s="4"/>
      <c r="Y18757" s="4"/>
      <c r="Z18757" s="4"/>
      <c r="AA18757" s="4"/>
      <c r="AB18757" s="4"/>
      <c r="AC18757" s="4"/>
    </row>
    <row r="18758" spans="14:29" x14ac:dyDescent="0.25">
      <c r="N18758" s="42"/>
      <c r="O18758" s="1"/>
      <c r="P18758" s="42"/>
      <c r="Q18758" s="4"/>
      <c r="R18758" s="4"/>
      <c r="S18758" s="4"/>
      <c r="T18758" s="4"/>
      <c r="U18758" s="4"/>
      <c r="V18758" s="4"/>
      <c r="W18758" s="4"/>
      <c r="X18758" s="4"/>
      <c r="Y18758" s="4"/>
      <c r="Z18758" s="4"/>
      <c r="AA18758" s="4"/>
      <c r="AB18758" s="4"/>
      <c r="AC18758" s="4"/>
    </row>
    <row r="18759" spans="14:29" x14ac:dyDescent="0.25">
      <c r="N18759" s="42"/>
      <c r="O18759" s="1"/>
      <c r="P18759" s="42"/>
      <c r="Q18759" s="4"/>
      <c r="R18759" s="4"/>
      <c r="S18759" s="4"/>
      <c r="T18759" s="4"/>
      <c r="U18759" s="4"/>
      <c r="V18759" s="4"/>
      <c r="W18759" s="4"/>
      <c r="X18759" s="4"/>
      <c r="Y18759" s="4"/>
      <c r="Z18759" s="4"/>
      <c r="AA18759" s="4"/>
      <c r="AB18759" s="4"/>
      <c r="AC18759" s="4"/>
    </row>
    <row r="18760" spans="14:29" x14ac:dyDescent="0.25">
      <c r="N18760" s="42"/>
      <c r="O18760" s="1"/>
      <c r="P18760" s="42"/>
      <c r="Q18760" s="4"/>
      <c r="R18760" s="4"/>
      <c r="S18760" s="4"/>
      <c r="T18760" s="4"/>
      <c r="U18760" s="4"/>
      <c r="V18760" s="4"/>
      <c r="W18760" s="4"/>
      <c r="X18760" s="4"/>
      <c r="Y18760" s="4"/>
      <c r="Z18760" s="4"/>
      <c r="AA18760" s="4"/>
      <c r="AB18760" s="4"/>
      <c r="AC18760" s="4"/>
    </row>
    <row r="18761" spans="14:29" x14ac:dyDescent="0.25">
      <c r="N18761" s="42"/>
      <c r="O18761" s="1"/>
      <c r="P18761" s="42"/>
      <c r="Q18761" s="4"/>
      <c r="R18761" s="4"/>
      <c r="S18761" s="4"/>
      <c r="T18761" s="4"/>
      <c r="U18761" s="4"/>
      <c r="V18761" s="4"/>
      <c r="W18761" s="4"/>
      <c r="X18761" s="4"/>
      <c r="Y18761" s="4"/>
      <c r="Z18761" s="4"/>
      <c r="AA18761" s="4"/>
      <c r="AB18761" s="4"/>
      <c r="AC18761" s="4"/>
    </row>
    <row r="18762" spans="14:29" x14ac:dyDescent="0.25">
      <c r="N18762" s="42"/>
      <c r="O18762" s="1"/>
      <c r="P18762" s="42"/>
      <c r="Q18762" s="4"/>
      <c r="R18762" s="4"/>
      <c r="S18762" s="4"/>
      <c r="T18762" s="4"/>
      <c r="U18762" s="4"/>
      <c r="V18762" s="4"/>
      <c r="W18762" s="4"/>
      <c r="X18762" s="4"/>
      <c r="Y18762" s="4"/>
      <c r="Z18762" s="4"/>
      <c r="AA18762" s="4"/>
      <c r="AB18762" s="4"/>
      <c r="AC18762" s="4"/>
    </row>
    <row r="18763" spans="14:29" x14ac:dyDescent="0.25">
      <c r="N18763" s="42"/>
      <c r="O18763" s="1"/>
      <c r="P18763" s="42"/>
      <c r="Q18763" s="4"/>
      <c r="R18763" s="4"/>
      <c r="S18763" s="4"/>
      <c r="T18763" s="4"/>
      <c r="U18763" s="4"/>
      <c r="V18763" s="4"/>
      <c r="W18763" s="4"/>
      <c r="X18763" s="4"/>
      <c r="Y18763" s="4"/>
      <c r="Z18763" s="4"/>
      <c r="AA18763" s="4"/>
      <c r="AB18763" s="4"/>
      <c r="AC18763" s="4"/>
    </row>
    <row r="18764" spans="14:29" x14ac:dyDescent="0.25">
      <c r="N18764" s="42"/>
      <c r="O18764" s="1"/>
      <c r="P18764" s="42"/>
      <c r="Q18764" s="4"/>
      <c r="R18764" s="4"/>
      <c r="S18764" s="4"/>
      <c r="T18764" s="4"/>
      <c r="U18764" s="4"/>
      <c r="V18764" s="4"/>
      <c r="W18764" s="4"/>
      <c r="X18764" s="4"/>
      <c r="Y18764" s="4"/>
      <c r="Z18764" s="4"/>
      <c r="AA18764" s="4"/>
      <c r="AB18764" s="4"/>
      <c r="AC18764" s="4"/>
    </row>
    <row r="18765" spans="14:29" x14ac:dyDescent="0.25">
      <c r="N18765" s="42"/>
      <c r="O18765" s="1"/>
      <c r="P18765" s="42"/>
      <c r="Q18765" s="4"/>
      <c r="R18765" s="4"/>
      <c r="S18765" s="4"/>
      <c r="T18765" s="4"/>
      <c r="U18765" s="4"/>
      <c r="V18765" s="4"/>
      <c r="W18765" s="4"/>
      <c r="X18765" s="4"/>
      <c r="Y18765" s="4"/>
      <c r="Z18765" s="4"/>
      <c r="AA18765" s="4"/>
      <c r="AB18765" s="4"/>
      <c r="AC18765" s="4"/>
    </row>
    <row r="18766" spans="14:29" x14ac:dyDescent="0.25">
      <c r="N18766" s="42"/>
      <c r="O18766" s="1"/>
      <c r="P18766" s="42"/>
      <c r="Q18766" s="4"/>
      <c r="R18766" s="4"/>
      <c r="S18766" s="4"/>
      <c r="T18766" s="4"/>
      <c r="U18766" s="4"/>
      <c r="V18766" s="4"/>
      <c r="W18766" s="4"/>
      <c r="X18766" s="4"/>
      <c r="Y18766" s="4"/>
      <c r="Z18766" s="4"/>
      <c r="AA18766" s="4"/>
      <c r="AB18766" s="4"/>
      <c r="AC18766" s="4"/>
    </row>
    <row r="18767" spans="14:29" x14ac:dyDescent="0.25">
      <c r="N18767" s="42"/>
      <c r="O18767" s="1"/>
      <c r="P18767" s="42"/>
      <c r="Q18767" s="4"/>
      <c r="R18767" s="4"/>
      <c r="S18767" s="4"/>
      <c r="T18767" s="4"/>
      <c r="U18767" s="4"/>
      <c r="V18767" s="4"/>
      <c r="W18767" s="4"/>
      <c r="X18767" s="4"/>
      <c r="Y18767" s="4"/>
      <c r="Z18767" s="4"/>
      <c r="AA18767" s="4"/>
      <c r="AB18767" s="4"/>
      <c r="AC18767" s="4"/>
    </row>
    <row r="18768" spans="14:29" x14ac:dyDescent="0.25">
      <c r="N18768" s="42"/>
      <c r="O18768" s="1"/>
      <c r="P18768" s="42"/>
      <c r="Q18768" s="4"/>
      <c r="R18768" s="4"/>
      <c r="S18768" s="4"/>
      <c r="T18768" s="4"/>
      <c r="U18768" s="4"/>
      <c r="V18768" s="4"/>
      <c r="W18768" s="4"/>
      <c r="X18768" s="4"/>
      <c r="Y18768" s="4"/>
      <c r="Z18768" s="4"/>
      <c r="AA18768" s="4"/>
      <c r="AB18768" s="4"/>
      <c r="AC18768" s="4"/>
    </row>
    <row r="18769" spans="14:29" x14ac:dyDescent="0.25">
      <c r="N18769" s="42"/>
      <c r="O18769" s="1"/>
      <c r="P18769" s="42"/>
      <c r="Q18769" s="4"/>
      <c r="R18769" s="4"/>
      <c r="S18769" s="4"/>
      <c r="T18769" s="4"/>
      <c r="U18769" s="4"/>
      <c r="V18769" s="4"/>
      <c r="W18769" s="4"/>
      <c r="X18769" s="4"/>
      <c r="Y18769" s="4"/>
      <c r="Z18769" s="4"/>
      <c r="AA18769" s="4"/>
      <c r="AB18769" s="4"/>
      <c r="AC18769" s="4"/>
    </row>
    <row r="18770" spans="14:29" x14ac:dyDescent="0.25">
      <c r="N18770" s="42"/>
      <c r="O18770" s="1"/>
      <c r="P18770" s="42"/>
      <c r="Q18770" s="4"/>
      <c r="R18770" s="4"/>
      <c r="S18770" s="4"/>
      <c r="T18770" s="4"/>
      <c r="U18770" s="4"/>
      <c r="V18770" s="4"/>
      <c r="W18770" s="4"/>
      <c r="X18770" s="4"/>
      <c r="Y18770" s="4"/>
      <c r="Z18770" s="4"/>
      <c r="AA18770" s="4"/>
      <c r="AB18770" s="4"/>
      <c r="AC18770" s="4"/>
    </row>
    <row r="18771" spans="14:29" x14ac:dyDescent="0.25">
      <c r="N18771" s="42"/>
      <c r="O18771" s="1"/>
      <c r="P18771" s="42"/>
      <c r="Q18771" s="4"/>
      <c r="R18771" s="4"/>
      <c r="S18771" s="4"/>
      <c r="T18771" s="4"/>
      <c r="U18771" s="4"/>
      <c r="V18771" s="4"/>
      <c r="W18771" s="4"/>
      <c r="X18771" s="4"/>
      <c r="Y18771" s="4"/>
      <c r="Z18771" s="4"/>
      <c r="AA18771" s="4"/>
      <c r="AB18771" s="4"/>
      <c r="AC18771" s="4"/>
    </row>
    <row r="18772" spans="14:29" x14ac:dyDescent="0.25">
      <c r="N18772" s="42"/>
      <c r="O18772" s="1"/>
      <c r="P18772" s="42"/>
      <c r="Q18772" s="4"/>
      <c r="R18772" s="4"/>
      <c r="S18772" s="4"/>
      <c r="T18772" s="4"/>
      <c r="U18772" s="4"/>
      <c r="V18772" s="4"/>
      <c r="W18772" s="4"/>
      <c r="X18772" s="4"/>
      <c r="Y18772" s="4"/>
      <c r="Z18772" s="4"/>
      <c r="AA18772" s="4"/>
      <c r="AB18772" s="4"/>
      <c r="AC18772" s="4"/>
    </row>
    <row r="18773" spans="14:29" x14ac:dyDescent="0.25">
      <c r="N18773" s="42"/>
      <c r="O18773" s="1"/>
      <c r="P18773" s="42"/>
      <c r="Q18773" s="4"/>
      <c r="R18773" s="4"/>
      <c r="S18773" s="4"/>
      <c r="T18773" s="4"/>
      <c r="U18773" s="4"/>
      <c r="V18773" s="4"/>
      <c r="W18773" s="4"/>
      <c r="X18773" s="4"/>
      <c r="Y18773" s="4"/>
      <c r="Z18773" s="4"/>
      <c r="AA18773" s="4"/>
      <c r="AB18773" s="4"/>
      <c r="AC18773" s="4"/>
    </row>
    <row r="18774" spans="14:29" x14ac:dyDescent="0.25">
      <c r="N18774" s="42"/>
      <c r="O18774" s="1"/>
      <c r="P18774" s="42"/>
      <c r="Q18774" s="4"/>
      <c r="R18774" s="4"/>
      <c r="S18774" s="4"/>
      <c r="T18774" s="4"/>
      <c r="U18774" s="4"/>
      <c r="V18774" s="4"/>
      <c r="W18774" s="4"/>
      <c r="X18774" s="4"/>
      <c r="Y18774" s="4"/>
      <c r="Z18774" s="4"/>
      <c r="AA18774" s="4"/>
      <c r="AB18774" s="4"/>
      <c r="AC18774" s="4"/>
    </row>
    <row r="18775" spans="14:29" x14ac:dyDescent="0.25">
      <c r="N18775" s="42"/>
      <c r="O18775" s="1"/>
      <c r="P18775" s="42"/>
      <c r="Q18775" s="4"/>
      <c r="R18775" s="4"/>
      <c r="S18775" s="4"/>
      <c r="T18775" s="4"/>
      <c r="U18775" s="4"/>
      <c r="V18775" s="4"/>
      <c r="W18775" s="4"/>
      <c r="X18775" s="4"/>
      <c r="Y18775" s="4"/>
      <c r="Z18775" s="4"/>
      <c r="AA18775" s="4"/>
      <c r="AB18775" s="4"/>
      <c r="AC18775" s="4"/>
    </row>
    <row r="18776" spans="14:29" x14ac:dyDescent="0.25">
      <c r="N18776" s="42"/>
      <c r="O18776" s="1"/>
      <c r="P18776" s="42"/>
      <c r="Q18776" s="4"/>
      <c r="R18776" s="4"/>
      <c r="S18776" s="4"/>
      <c r="T18776" s="4"/>
      <c r="U18776" s="4"/>
      <c r="V18776" s="4"/>
      <c r="W18776" s="4"/>
      <c r="X18776" s="4"/>
      <c r="Y18776" s="4"/>
      <c r="Z18776" s="4"/>
      <c r="AA18776" s="4"/>
      <c r="AB18776" s="4"/>
      <c r="AC18776" s="4"/>
    </row>
    <row r="18777" spans="14:29" x14ac:dyDescent="0.25">
      <c r="N18777" s="42"/>
      <c r="O18777" s="1"/>
      <c r="P18777" s="42"/>
      <c r="Q18777" s="4"/>
      <c r="R18777" s="4"/>
      <c r="S18777" s="4"/>
      <c r="T18777" s="4"/>
      <c r="U18777" s="4"/>
      <c r="V18777" s="4"/>
      <c r="W18777" s="4"/>
      <c r="X18777" s="4"/>
      <c r="Y18777" s="4"/>
      <c r="Z18777" s="4"/>
      <c r="AA18777" s="4"/>
      <c r="AB18777" s="4"/>
      <c r="AC18777" s="4"/>
    </row>
    <row r="18778" spans="14:29" x14ac:dyDescent="0.25">
      <c r="N18778" s="42"/>
      <c r="O18778" s="1"/>
      <c r="P18778" s="42"/>
      <c r="Q18778" s="4"/>
      <c r="R18778" s="4"/>
      <c r="S18778" s="4"/>
      <c r="T18778" s="4"/>
      <c r="U18778" s="4"/>
      <c r="V18778" s="4"/>
      <c r="W18778" s="4"/>
      <c r="X18778" s="4"/>
      <c r="Y18778" s="4"/>
      <c r="Z18778" s="4"/>
      <c r="AA18778" s="4"/>
      <c r="AB18778" s="4"/>
      <c r="AC18778" s="4"/>
    </row>
    <row r="18779" spans="14:29" x14ac:dyDescent="0.25">
      <c r="N18779" s="42"/>
      <c r="O18779" s="1"/>
      <c r="P18779" s="42"/>
      <c r="Q18779" s="4"/>
      <c r="R18779" s="4"/>
      <c r="S18779" s="4"/>
      <c r="T18779" s="4"/>
      <c r="U18779" s="4"/>
      <c r="V18779" s="4"/>
      <c r="W18779" s="4"/>
      <c r="X18779" s="4"/>
      <c r="Y18779" s="4"/>
      <c r="Z18779" s="4"/>
      <c r="AA18779" s="4"/>
      <c r="AB18779" s="4"/>
      <c r="AC18779" s="4"/>
    </row>
    <row r="18780" spans="14:29" x14ac:dyDescent="0.25">
      <c r="N18780" s="42"/>
      <c r="O18780" s="1"/>
      <c r="P18780" s="42"/>
      <c r="Q18780" s="4"/>
      <c r="R18780" s="4"/>
      <c r="S18780" s="4"/>
      <c r="T18780" s="4"/>
      <c r="U18780" s="4"/>
      <c r="V18780" s="4"/>
      <c r="W18780" s="4"/>
      <c r="X18780" s="4"/>
      <c r="Y18780" s="4"/>
      <c r="Z18780" s="4"/>
      <c r="AA18780" s="4"/>
      <c r="AB18780" s="4"/>
      <c r="AC18780" s="4"/>
    </row>
    <row r="18781" spans="14:29" x14ac:dyDescent="0.25">
      <c r="N18781" s="42"/>
      <c r="O18781" s="1"/>
      <c r="P18781" s="42"/>
      <c r="Q18781" s="4"/>
      <c r="R18781" s="4"/>
      <c r="S18781" s="4"/>
      <c r="T18781" s="4"/>
      <c r="U18781" s="4"/>
      <c r="V18781" s="4"/>
      <c r="W18781" s="4"/>
      <c r="X18781" s="4"/>
      <c r="Y18781" s="4"/>
      <c r="Z18781" s="4"/>
      <c r="AA18781" s="4"/>
      <c r="AB18781" s="4"/>
      <c r="AC18781" s="4"/>
    </row>
    <row r="18782" spans="14:29" x14ac:dyDescent="0.25">
      <c r="N18782" s="42"/>
      <c r="O18782" s="1"/>
      <c r="P18782" s="42"/>
      <c r="Q18782" s="4"/>
      <c r="R18782" s="4"/>
      <c r="S18782" s="4"/>
      <c r="T18782" s="4"/>
      <c r="U18782" s="4"/>
      <c r="V18782" s="4"/>
      <c r="W18782" s="4"/>
      <c r="X18782" s="4"/>
      <c r="Y18782" s="4"/>
      <c r="Z18782" s="4"/>
      <c r="AA18782" s="4"/>
      <c r="AB18782" s="4"/>
      <c r="AC18782" s="4"/>
    </row>
    <row r="18783" spans="14:29" x14ac:dyDescent="0.25">
      <c r="N18783" s="42"/>
      <c r="O18783" s="1"/>
      <c r="P18783" s="42"/>
      <c r="Q18783" s="4"/>
      <c r="R18783" s="4"/>
      <c r="S18783" s="4"/>
      <c r="T18783" s="4"/>
      <c r="U18783" s="4"/>
      <c r="V18783" s="4"/>
      <c r="W18783" s="4"/>
      <c r="X18783" s="4"/>
      <c r="Y18783" s="4"/>
      <c r="Z18783" s="4"/>
      <c r="AA18783" s="4"/>
      <c r="AB18783" s="4"/>
      <c r="AC18783" s="4"/>
    </row>
    <row r="18784" spans="14:29" x14ac:dyDescent="0.25">
      <c r="N18784" s="42"/>
      <c r="O18784" s="1"/>
      <c r="P18784" s="42"/>
      <c r="Q18784" s="4"/>
      <c r="R18784" s="4"/>
      <c r="S18784" s="4"/>
      <c r="T18784" s="4"/>
      <c r="U18784" s="4"/>
      <c r="V18784" s="4"/>
      <c r="W18784" s="4"/>
      <c r="X18784" s="4"/>
      <c r="Y18784" s="4"/>
      <c r="Z18784" s="4"/>
      <c r="AA18784" s="4"/>
      <c r="AB18784" s="4"/>
      <c r="AC18784" s="4"/>
    </row>
    <row r="18785" spans="14:29" x14ac:dyDescent="0.25">
      <c r="N18785" s="42"/>
      <c r="O18785" s="1"/>
      <c r="P18785" s="42"/>
      <c r="Q18785" s="4"/>
      <c r="R18785" s="4"/>
      <c r="S18785" s="4"/>
      <c r="T18785" s="4"/>
      <c r="U18785" s="4"/>
      <c r="V18785" s="4"/>
      <c r="W18785" s="4"/>
      <c r="X18785" s="4"/>
      <c r="Y18785" s="4"/>
      <c r="Z18785" s="4"/>
      <c r="AA18785" s="4"/>
      <c r="AB18785" s="4"/>
      <c r="AC18785" s="4"/>
    </row>
    <row r="18786" spans="14:29" x14ac:dyDescent="0.25">
      <c r="N18786" s="42"/>
      <c r="O18786" s="1"/>
      <c r="P18786" s="42"/>
      <c r="Q18786" s="4"/>
      <c r="R18786" s="4"/>
      <c r="S18786" s="4"/>
      <c r="T18786" s="4"/>
      <c r="U18786" s="4"/>
      <c r="V18786" s="4"/>
      <c r="W18786" s="4"/>
      <c r="X18786" s="4"/>
      <c r="Y18786" s="4"/>
      <c r="Z18786" s="4"/>
      <c r="AA18786" s="4"/>
      <c r="AB18786" s="4"/>
      <c r="AC18786" s="4"/>
    </row>
    <row r="18787" spans="14:29" x14ac:dyDescent="0.25">
      <c r="N18787" s="42"/>
      <c r="O18787" s="1"/>
      <c r="P18787" s="42"/>
      <c r="Q18787" s="4"/>
      <c r="R18787" s="4"/>
      <c r="S18787" s="4"/>
      <c r="T18787" s="4"/>
      <c r="U18787" s="4"/>
      <c r="V18787" s="4"/>
      <c r="W18787" s="4"/>
      <c r="X18787" s="4"/>
      <c r="Y18787" s="4"/>
      <c r="Z18787" s="4"/>
      <c r="AA18787" s="4"/>
      <c r="AB18787" s="4"/>
      <c r="AC18787" s="4"/>
    </row>
    <row r="18788" spans="14:29" x14ac:dyDescent="0.25">
      <c r="N18788" s="42"/>
      <c r="O18788" s="1"/>
      <c r="P18788" s="42"/>
      <c r="Q18788" s="4"/>
      <c r="R18788" s="4"/>
      <c r="S18788" s="4"/>
      <c r="T18788" s="4"/>
      <c r="U18788" s="4"/>
      <c r="V18788" s="4"/>
      <c r="W18788" s="4"/>
      <c r="X18788" s="4"/>
      <c r="Y18788" s="4"/>
      <c r="Z18788" s="4"/>
      <c r="AA18788" s="4"/>
      <c r="AB18788" s="4"/>
      <c r="AC18788" s="4"/>
    </row>
    <row r="18789" spans="14:29" x14ac:dyDescent="0.25">
      <c r="N18789" s="42"/>
      <c r="O18789" s="1"/>
      <c r="P18789" s="42"/>
      <c r="Q18789" s="4"/>
      <c r="R18789" s="4"/>
      <c r="S18789" s="4"/>
      <c r="T18789" s="4"/>
      <c r="U18789" s="4"/>
      <c r="V18789" s="4"/>
      <c r="W18789" s="4"/>
      <c r="X18789" s="4"/>
      <c r="Y18789" s="4"/>
      <c r="Z18789" s="4"/>
      <c r="AA18789" s="4"/>
      <c r="AB18789" s="4"/>
      <c r="AC18789" s="4"/>
    </row>
    <row r="18790" spans="14:29" x14ac:dyDescent="0.25">
      <c r="N18790" s="42"/>
      <c r="O18790" s="1"/>
      <c r="P18790" s="42"/>
      <c r="Q18790" s="4"/>
      <c r="R18790" s="4"/>
      <c r="S18790" s="4"/>
      <c r="T18790" s="4"/>
      <c r="U18790" s="4"/>
      <c r="V18790" s="4"/>
      <c r="W18790" s="4"/>
      <c r="X18790" s="4"/>
      <c r="Y18790" s="4"/>
      <c r="Z18790" s="4"/>
      <c r="AA18790" s="4"/>
      <c r="AB18790" s="4"/>
      <c r="AC18790" s="4"/>
    </row>
    <row r="18791" spans="14:29" x14ac:dyDescent="0.25">
      <c r="N18791" s="42"/>
      <c r="O18791" s="1"/>
      <c r="P18791" s="42"/>
      <c r="Q18791" s="4"/>
      <c r="R18791" s="4"/>
      <c r="S18791" s="4"/>
      <c r="T18791" s="4"/>
      <c r="U18791" s="4"/>
      <c r="V18791" s="4"/>
      <c r="W18791" s="4"/>
      <c r="X18791" s="4"/>
      <c r="Y18791" s="4"/>
      <c r="Z18791" s="4"/>
      <c r="AA18791" s="4"/>
      <c r="AB18791" s="4"/>
      <c r="AC18791" s="4"/>
    </row>
    <row r="18792" spans="14:29" x14ac:dyDescent="0.25">
      <c r="N18792" s="42"/>
      <c r="O18792" s="1"/>
      <c r="P18792" s="42"/>
      <c r="Q18792" s="4"/>
      <c r="R18792" s="4"/>
      <c r="S18792" s="4"/>
      <c r="T18792" s="4"/>
      <c r="U18792" s="4"/>
      <c r="V18792" s="4"/>
      <c r="W18792" s="4"/>
      <c r="X18792" s="4"/>
      <c r="Y18792" s="4"/>
      <c r="Z18792" s="4"/>
      <c r="AA18792" s="4"/>
      <c r="AB18792" s="4"/>
      <c r="AC18792" s="4"/>
    </row>
    <row r="18793" spans="14:29" x14ac:dyDescent="0.25">
      <c r="N18793" s="42"/>
      <c r="O18793" s="1"/>
      <c r="P18793" s="42"/>
      <c r="Q18793" s="4"/>
      <c r="R18793" s="4"/>
      <c r="S18793" s="4"/>
      <c r="T18793" s="4"/>
      <c r="U18793" s="4"/>
      <c r="V18793" s="4"/>
      <c r="W18793" s="4"/>
      <c r="X18793" s="4"/>
      <c r="Y18793" s="4"/>
      <c r="Z18793" s="4"/>
      <c r="AA18793" s="4"/>
      <c r="AB18793" s="4"/>
      <c r="AC18793" s="4"/>
    </row>
    <row r="18794" spans="14:29" x14ac:dyDescent="0.25">
      <c r="N18794" s="42"/>
      <c r="O18794" s="1"/>
      <c r="P18794" s="42"/>
      <c r="Q18794" s="4"/>
      <c r="R18794" s="4"/>
      <c r="S18794" s="4"/>
      <c r="T18794" s="4"/>
      <c r="U18794" s="4"/>
      <c r="V18794" s="4"/>
      <c r="W18794" s="4"/>
      <c r="X18794" s="4"/>
      <c r="Y18794" s="4"/>
      <c r="Z18794" s="4"/>
      <c r="AA18794" s="4"/>
      <c r="AB18794" s="4"/>
      <c r="AC18794" s="4"/>
    </row>
    <row r="18795" spans="14:29" x14ac:dyDescent="0.25">
      <c r="N18795" s="42"/>
      <c r="O18795" s="1"/>
      <c r="P18795" s="42"/>
      <c r="Q18795" s="4"/>
      <c r="R18795" s="4"/>
      <c r="S18795" s="4"/>
      <c r="T18795" s="4"/>
      <c r="U18795" s="4"/>
      <c r="V18795" s="4"/>
      <c r="W18795" s="4"/>
      <c r="X18795" s="4"/>
      <c r="Y18795" s="4"/>
      <c r="Z18795" s="4"/>
      <c r="AA18795" s="4"/>
      <c r="AB18795" s="4"/>
      <c r="AC18795" s="4"/>
    </row>
    <row r="18796" spans="14:29" x14ac:dyDescent="0.25">
      <c r="N18796" s="42"/>
      <c r="O18796" s="1"/>
      <c r="P18796" s="42"/>
      <c r="Q18796" s="4"/>
      <c r="R18796" s="4"/>
      <c r="S18796" s="4"/>
      <c r="T18796" s="4"/>
      <c r="U18796" s="4"/>
      <c r="V18796" s="4"/>
      <c r="W18796" s="4"/>
      <c r="X18796" s="4"/>
      <c r="Y18796" s="4"/>
      <c r="Z18796" s="4"/>
      <c r="AA18796" s="4"/>
      <c r="AB18796" s="4"/>
      <c r="AC18796" s="4"/>
    </row>
    <row r="18797" spans="14:29" x14ac:dyDescent="0.25">
      <c r="N18797" s="42"/>
      <c r="O18797" s="1"/>
      <c r="P18797" s="42"/>
      <c r="Q18797" s="4"/>
      <c r="R18797" s="4"/>
      <c r="S18797" s="4"/>
      <c r="T18797" s="4"/>
      <c r="U18797" s="4"/>
      <c r="V18797" s="4"/>
      <c r="W18797" s="4"/>
      <c r="X18797" s="4"/>
      <c r="Y18797" s="4"/>
      <c r="Z18797" s="4"/>
      <c r="AA18797" s="4"/>
      <c r="AB18797" s="4"/>
      <c r="AC18797" s="4"/>
    </row>
    <row r="18798" spans="14:29" x14ac:dyDescent="0.25">
      <c r="N18798" s="42"/>
      <c r="O18798" s="1"/>
      <c r="P18798" s="42"/>
      <c r="Q18798" s="4"/>
      <c r="R18798" s="4"/>
      <c r="S18798" s="4"/>
      <c r="T18798" s="4"/>
      <c r="U18798" s="4"/>
      <c r="V18798" s="4"/>
      <c r="W18798" s="4"/>
      <c r="X18798" s="4"/>
      <c r="Y18798" s="4"/>
      <c r="Z18798" s="4"/>
      <c r="AA18798" s="4"/>
      <c r="AB18798" s="4"/>
      <c r="AC18798" s="4"/>
    </row>
    <row r="18799" spans="14:29" x14ac:dyDescent="0.25">
      <c r="N18799" s="42"/>
      <c r="O18799" s="1"/>
      <c r="P18799" s="42"/>
      <c r="Q18799" s="4"/>
      <c r="R18799" s="4"/>
      <c r="S18799" s="4"/>
      <c r="T18799" s="4"/>
      <c r="U18799" s="4"/>
      <c r="V18799" s="4"/>
      <c r="W18799" s="4"/>
      <c r="X18799" s="4"/>
      <c r="Y18799" s="4"/>
      <c r="Z18799" s="4"/>
      <c r="AA18799" s="4"/>
      <c r="AB18799" s="4"/>
      <c r="AC18799" s="4"/>
    </row>
    <row r="18800" spans="14:29" x14ac:dyDescent="0.25">
      <c r="N18800" s="42"/>
      <c r="O18800" s="1"/>
      <c r="P18800" s="42"/>
      <c r="Q18800" s="4"/>
      <c r="R18800" s="4"/>
      <c r="S18800" s="4"/>
      <c r="T18800" s="4"/>
      <c r="U18800" s="4"/>
      <c r="V18800" s="4"/>
      <c r="W18800" s="4"/>
      <c r="X18800" s="4"/>
      <c r="Y18800" s="4"/>
      <c r="Z18800" s="4"/>
      <c r="AA18800" s="4"/>
      <c r="AB18800" s="4"/>
      <c r="AC18800" s="4"/>
    </row>
    <row r="18801" spans="14:29" x14ac:dyDescent="0.25">
      <c r="N18801" s="42"/>
      <c r="O18801" s="1"/>
      <c r="P18801" s="42"/>
      <c r="Q18801" s="4"/>
      <c r="R18801" s="4"/>
      <c r="S18801" s="4"/>
      <c r="T18801" s="4"/>
      <c r="U18801" s="4"/>
      <c r="V18801" s="4"/>
      <c r="W18801" s="4"/>
      <c r="X18801" s="4"/>
      <c r="Y18801" s="4"/>
      <c r="Z18801" s="4"/>
      <c r="AA18801" s="4"/>
      <c r="AB18801" s="4"/>
      <c r="AC18801" s="4"/>
    </row>
    <row r="18802" spans="14:29" x14ac:dyDescent="0.25">
      <c r="N18802" s="42"/>
      <c r="O18802" s="1"/>
      <c r="P18802" s="42"/>
      <c r="Q18802" s="4"/>
      <c r="R18802" s="4"/>
      <c r="S18802" s="4"/>
      <c r="T18802" s="4"/>
      <c r="U18802" s="4"/>
      <c r="V18802" s="4"/>
      <c r="W18802" s="4"/>
      <c r="X18802" s="4"/>
      <c r="Y18802" s="4"/>
      <c r="Z18802" s="4"/>
      <c r="AA18802" s="4"/>
      <c r="AB18802" s="4"/>
      <c r="AC18802" s="4"/>
    </row>
    <row r="18803" spans="14:29" x14ac:dyDescent="0.25">
      <c r="N18803" s="42"/>
      <c r="O18803" s="1"/>
      <c r="P18803" s="42"/>
      <c r="Q18803" s="4"/>
      <c r="R18803" s="4"/>
      <c r="S18803" s="4"/>
      <c r="T18803" s="4"/>
      <c r="U18803" s="4"/>
      <c r="V18803" s="4"/>
      <c r="W18803" s="4"/>
      <c r="X18803" s="4"/>
      <c r="Y18803" s="4"/>
      <c r="Z18803" s="4"/>
      <c r="AA18803" s="4"/>
      <c r="AB18803" s="4"/>
      <c r="AC18803" s="4"/>
    </row>
    <row r="18804" spans="14:29" x14ac:dyDescent="0.25">
      <c r="N18804" s="42"/>
      <c r="O18804" s="1"/>
      <c r="P18804" s="42"/>
      <c r="Q18804" s="4"/>
      <c r="R18804" s="4"/>
      <c r="S18804" s="4"/>
      <c r="T18804" s="4"/>
      <c r="U18804" s="4"/>
      <c r="V18804" s="4"/>
      <c r="W18804" s="4"/>
      <c r="X18804" s="4"/>
      <c r="Y18804" s="4"/>
      <c r="Z18804" s="4"/>
      <c r="AA18804" s="4"/>
      <c r="AB18804" s="4"/>
      <c r="AC18804" s="4"/>
    </row>
    <row r="18805" spans="14:29" x14ac:dyDescent="0.25">
      <c r="N18805" s="42"/>
      <c r="O18805" s="1"/>
      <c r="P18805" s="42"/>
      <c r="Q18805" s="4"/>
      <c r="R18805" s="4"/>
      <c r="S18805" s="4"/>
      <c r="T18805" s="4"/>
      <c r="U18805" s="4"/>
      <c r="V18805" s="4"/>
      <c r="W18805" s="4"/>
      <c r="X18805" s="4"/>
      <c r="Y18805" s="4"/>
      <c r="Z18805" s="4"/>
      <c r="AA18805" s="4"/>
      <c r="AB18805" s="4"/>
      <c r="AC18805" s="4"/>
    </row>
    <row r="18806" spans="14:29" x14ac:dyDescent="0.25">
      <c r="N18806" s="42"/>
      <c r="O18806" s="1"/>
      <c r="P18806" s="42"/>
      <c r="Q18806" s="4"/>
      <c r="R18806" s="4"/>
      <c r="S18806" s="4"/>
      <c r="T18806" s="4"/>
      <c r="U18806" s="4"/>
      <c r="V18806" s="4"/>
      <c r="W18806" s="4"/>
      <c r="X18806" s="4"/>
      <c r="Y18806" s="4"/>
      <c r="Z18806" s="4"/>
      <c r="AA18806" s="4"/>
      <c r="AB18806" s="4"/>
      <c r="AC18806" s="4"/>
    </row>
    <row r="18807" spans="14:29" x14ac:dyDescent="0.25">
      <c r="N18807" s="42"/>
      <c r="O18807" s="1"/>
      <c r="P18807" s="42"/>
      <c r="Q18807" s="4"/>
      <c r="R18807" s="4"/>
      <c r="S18807" s="4"/>
      <c r="T18807" s="4"/>
      <c r="U18807" s="4"/>
      <c r="V18807" s="4"/>
      <c r="W18807" s="4"/>
      <c r="X18807" s="4"/>
      <c r="Y18807" s="4"/>
      <c r="Z18807" s="4"/>
      <c r="AA18807" s="4"/>
      <c r="AB18807" s="4"/>
      <c r="AC18807" s="4"/>
    </row>
    <row r="18808" spans="14:29" x14ac:dyDescent="0.25">
      <c r="N18808" s="42"/>
      <c r="O18808" s="1"/>
      <c r="P18808" s="42"/>
      <c r="Q18808" s="4"/>
      <c r="R18808" s="4"/>
      <c r="S18808" s="4"/>
      <c r="T18808" s="4"/>
      <c r="U18808" s="4"/>
      <c r="V18808" s="4"/>
      <c r="W18808" s="4"/>
      <c r="X18808" s="4"/>
      <c r="Y18808" s="4"/>
      <c r="Z18808" s="4"/>
      <c r="AA18808" s="4"/>
      <c r="AB18808" s="4"/>
      <c r="AC18808" s="4"/>
    </row>
    <row r="18809" spans="14:29" x14ac:dyDescent="0.25">
      <c r="N18809" s="42"/>
      <c r="O18809" s="1"/>
      <c r="P18809" s="42"/>
      <c r="Q18809" s="4"/>
      <c r="R18809" s="4"/>
      <c r="S18809" s="4"/>
      <c r="T18809" s="4"/>
      <c r="U18809" s="4"/>
      <c r="V18809" s="4"/>
      <c r="W18809" s="4"/>
      <c r="X18809" s="4"/>
      <c r="Y18809" s="4"/>
      <c r="Z18809" s="4"/>
      <c r="AA18809" s="4"/>
      <c r="AB18809" s="4"/>
      <c r="AC18809" s="4"/>
    </row>
    <row r="18810" spans="14:29" x14ac:dyDescent="0.25">
      <c r="N18810" s="42"/>
      <c r="O18810" s="1"/>
      <c r="P18810" s="42"/>
      <c r="Q18810" s="4"/>
      <c r="R18810" s="4"/>
      <c r="S18810" s="4"/>
      <c r="T18810" s="4"/>
      <c r="U18810" s="4"/>
      <c r="V18810" s="4"/>
      <c r="W18810" s="4"/>
      <c r="X18810" s="4"/>
      <c r="Y18810" s="4"/>
      <c r="Z18810" s="4"/>
      <c r="AA18810" s="4"/>
      <c r="AB18810" s="4"/>
      <c r="AC18810" s="4"/>
    </row>
    <row r="18811" spans="14:29" x14ac:dyDescent="0.25">
      <c r="N18811" s="42"/>
      <c r="O18811" s="1"/>
      <c r="P18811" s="42"/>
      <c r="Q18811" s="4"/>
      <c r="R18811" s="4"/>
      <c r="S18811" s="4"/>
      <c r="T18811" s="4"/>
      <c r="U18811" s="4"/>
      <c r="V18811" s="4"/>
      <c r="W18811" s="4"/>
      <c r="X18811" s="4"/>
      <c r="Y18811" s="4"/>
      <c r="Z18811" s="4"/>
      <c r="AA18811" s="4"/>
      <c r="AB18811" s="4"/>
      <c r="AC18811" s="4"/>
    </row>
    <row r="18812" spans="14:29" x14ac:dyDescent="0.25">
      <c r="N18812" s="42"/>
      <c r="O18812" s="1"/>
      <c r="P18812" s="42"/>
      <c r="Q18812" s="4"/>
      <c r="R18812" s="4"/>
      <c r="S18812" s="4"/>
      <c r="T18812" s="4"/>
      <c r="U18812" s="4"/>
      <c r="V18812" s="4"/>
      <c r="W18812" s="4"/>
      <c r="X18812" s="4"/>
      <c r="Y18812" s="4"/>
      <c r="Z18812" s="4"/>
      <c r="AA18812" s="4"/>
      <c r="AB18812" s="4"/>
      <c r="AC18812" s="4"/>
    </row>
    <row r="18813" spans="14:29" x14ac:dyDescent="0.25">
      <c r="N18813" s="42"/>
      <c r="O18813" s="1"/>
      <c r="P18813" s="42"/>
      <c r="Q18813" s="4"/>
      <c r="R18813" s="4"/>
      <c r="S18813" s="4"/>
      <c r="T18813" s="4"/>
      <c r="U18813" s="4"/>
      <c r="V18813" s="4"/>
      <c r="W18813" s="4"/>
      <c r="X18813" s="4"/>
      <c r="Y18813" s="4"/>
      <c r="Z18813" s="4"/>
      <c r="AA18813" s="4"/>
      <c r="AB18813" s="4"/>
      <c r="AC18813" s="4"/>
    </row>
    <row r="18814" spans="14:29" x14ac:dyDescent="0.25">
      <c r="N18814" s="42"/>
      <c r="O18814" s="1"/>
      <c r="P18814" s="42"/>
      <c r="Q18814" s="4"/>
      <c r="R18814" s="4"/>
      <c r="S18814" s="4"/>
      <c r="T18814" s="4"/>
      <c r="U18814" s="4"/>
      <c r="V18814" s="4"/>
      <c r="W18814" s="4"/>
      <c r="X18814" s="4"/>
      <c r="Y18814" s="4"/>
      <c r="Z18814" s="4"/>
      <c r="AA18814" s="4"/>
      <c r="AB18814" s="4"/>
      <c r="AC18814" s="4"/>
    </row>
    <row r="18815" spans="14:29" x14ac:dyDescent="0.25">
      <c r="N18815" s="42"/>
      <c r="O18815" s="1"/>
      <c r="P18815" s="42"/>
      <c r="Q18815" s="4"/>
      <c r="R18815" s="4"/>
      <c r="S18815" s="4"/>
      <c r="T18815" s="4"/>
      <c r="U18815" s="4"/>
      <c r="V18815" s="4"/>
      <c r="W18815" s="4"/>
      <c r="X18815" s="4"/>
      <c r="Y18815" s="4"/>
      <c r="Z18815" s="4"/>
      <c r="AA18815" s="4"/>
      <c r="AB18815" s="4"/>
      <c r="AC18815" s="4"/>
    </row>
    <row r="18816" spans="14:29" x14ac:dyDescent="0.25">
      <c r="N18816" s="42"/>
      <c r="O18816" s="1"/>
      <c r="P18816" s="42"/>
      <c r="Q18816" s="4"/>
      <c r="R18816" s="4"/>
      <c r="S18816" s="4"/>
      <c r="T18816" s="4"/>
      <c r="U18816" s="4"/>
      <c r="V18816" s="4"/>
      <c r="W18816" s="4"/>
      <c r="X18816" s="4"/>
      <c r="Y18816" s="4"/>
      <c r="Z18816" s="4"/>
      <c r="AA18816" s="4"/>
      <c r="AB18816" s="4"/>
      <c r="AC18816" s="4"/>
    </row>
    <row r="18817" spans="14:29" x14ac:dyDescent="0.25">
      <c r="N18817" s="42"/>
      <c r="O18817" s="1"/>
      <c r="P18817" s="42"/>
      <c r="Q18817" s="4"/>
      <c r="R18817" s="4"/>
      <c r="S18817" s="4"/>
      <c r="T18817" s="4"/>
      <c r="U18817" s="4"/>
      <c r="V18817" s="4"/>
      <c r="W18817" s="4"/>
      <c r="X18817" s="4"/>
      <c r="Y18817" s="4"/>
      <c r="Z18817" s="4"/>
      <c r="AA18817" s="4"/>
      <c r="AB18817" s="4"/>
      <c r="AC18817" s="4"/>
    </row>
    <row r="18818" spans="14:29" x14ac:dyDescent="0.25">
      <c r="N18818" s="42"/>
      <c r="O18818" s="1"/>
      <c r="P18818" s="42"/>
      <c r="Q18818" s="4"/>
      <c r="R18818" s="4"/>
      <c r="S18818" s="4"/>
      <c r="T18818" s="4"/>
      <c r="U18818" s="4"/>
      <c r="V18818" s="4"/>
      <c r="W18818" s="4"/>
      <c r="X18818" s="4"/>
      <c r="Y18818" s="4"/>
      <c r="Z18818" s="4"/>
      <c r="AA18818" s="4"/>
      <c r="AB18818" s="4"/>
      <c r="AC18818" s="4"/>
    </row>
    <row r="18819" spans="14:29" x14ac:dyDescent="0.25">
      <c r="N18819" s="42"/>
      <c r="O18819" s="1"/>
      <c r="P18819" s="42"/>
      <c r="Q18819" s="4"/>
      <c r="R18819" s="4"/>
      <c r="S18819" s="4"/>
      <c r="T18819" s="4"/>
      <c r="U18819" s="4"/>
      <c r="V18819" s="4"/>
      <c r="W18819" s="4"/>
      <c r="X18819" s="4"/>
      <c r="Y18819" s="4"/>
      <c r="Z18819" s="4"/>
      <c r="AA18819" s="4"/>
      <c r="AB18819" s="4"/>
      <c r="AC18819" s="4"/>
    </row>
    <row r="18820" spans="14:29" x14ac:dyDescent="0.25">
      <c r="N18820" s="42"/>
      <c r="O18820" s="1"/>
      <c r="P18820" s="42"/>
      <c r="Q18820" s="4"/>
      <c r="R18820" s="4"/>
      <c r="S18820" s="4"/>
      <c r="T18820" s="4"/>
      <c r="U18820" s="4"/>
      <c r="V18820" s="4"/>
      <c r="W18820" s="4"/>
      <c r="X18820" s="4"/>
      <c r="Y18820" s="4"/>
      <c r="Z18820" s="4"/>
      <c r="AA18820" s="4"/>
      <c r="AB18820" s="4"/>
      <c r="AC18820" s="4"/>
    </row>
    <row r="18821" spans="14:29" x14ac:dyDescent="0.25">
      <c r="N18821" s="42"/>
      <c r="O18821" s="1"/>
      <c r="P18821" s="42"/>
      <c r="Q18821" s="4"/>
      <c r="R18821" s="4"/>
      <c r="S18821" s="4"/>
      <c r="T18821" s="4"/>
      <c r="U18821" s="4"/>
      <c r="V18821" s="4"/>
      <c r="W18821" s="4"/>
      <c r="X18821" s="4"/>
      <c r="Y18821" s="4"/>
      <c r="Z18821" s="4"/>
      <c r="AA18821" s="4"/>
      <c r="AB18821" s="4"/>
      <c r="AC18821" s="4"/>
    </row>
    <row r="18822" spans="14:29" x14ac:dyDescent="0.25">
      <c r="N18822" s="42"/>
      <c r="O18822" s="1"/>
      <c r="P18822" s="42"/>
      <c r="Q18822" s="4"/>
      <c r="R18822" s="4"/>
      <c r="S18822" s="4"/>
      <c r="T18822" s="4"/>
      <c r="U18822" s="4"/>
      <c r="V18822" s="4"/>
      <c r="W18822" s="4"/>
      <c r="X18822" s="4"/>
      <c r="Y18822" s="4"/>
      <c r="Z18822" s="4"/>
      <c r="AA18822" s="4"/>
      <c r="AB18822" s="4"/>
      <c r="AC18822" s="4"/>
    </row>
    <row r="18823" spans="14:29" x14ac:dyDescent="0.25">
      <c r="N18823" s="42"/>
      <c r="O18823" s="1"/>
      <c r="P18823" s="42"/>
      <c r="Q18823" s="4"/>
      <c r="R18823" s="4"/>
      <c r="S18823" s="4"/>
      <c r="T18823" s="4"/>
      <c r="U18823" s="4"/>
      <c r="V18823" s="4"/>
      <c r="W18823" s="4"/>
      <c r="X18823" s="4"/>
      <c r="Y18823" s="4"/>
      <c r="Z18823" s="4"/>
      <c r="AA18823" s="4"/>
      <c r="AB18823" s="4"/>
      <c r="AC18823" s="4"/>
    </row>
    <row r="18824" spans="14:29" x14ac:dyDescent="0.25">
      <c r="N18824" s="42"/>
      <c r="O18824" s="1"/>
      <c r="P18824" s="42"/>
      <c r="Q18824" s="4"/>
      <c r="R18824" s="4"/>
      <c r="S18824" s="4"/>
      <c r="T18824" s="4"/>
      <c r="U18824" s="4"/>
      <c r="V18824" s="4"/>
      <c r="W18824" s="4"/>
      <c r="X18824" s="4"/>
      <c r="Y18824" s="4"/>
      <c r="Z18824" s="4"/>
      <c r="AA18824" s="4"/>
      <c r="AB18824" s="4"/>
      <c r="AC18824" s="4"/>
    </row>
    <row r="18825" spans="14:29" x14ac:dyDescent="0.25">
      <c r="N18825" s="42"/>
      <c r="O18825" s="1"/>
      <c r="P18825" s="42"/>
      <c r="Q18825" s="4"/>
      <c r="R18825" s="4"/>
      <c r="S18825" s="4"/>
      <c r="T18825" s="4"/>
      <c r="U18825" s="4"/>
      <c r="V18825" s="4"/>
      <c r="W18825" s="4"/>
      <c r="X18825" s="4"/>
      <c r="Y18825" s="4"/>
      <c r="Z18825" s="4"/>
      <c r="AA18825" s="4"/>
      <c r="AB18825" s="4"/>
      <c r="AC18825" s="4"/>
    </row>
    <row r="18826" spans="14:29" x14ac:dyDescent="0.25">
      <c r="N18826" s="42"/>
      <c r="O18826" s="1"/>
      <c r="P18826" s="42"/>
      <c r="Q18826" s="4"/>
      <c r="R18826" s="4"/>
      <c r="S18826" s="4"/>
      <c r="T18826" s="4"/>
      <c r="U18826" s="4"/>
      <c r="V18826" s="4"/>
      <c r="W18826" s="4"/>
      <c r="X18826" s="4"/>
      <c r="Y18826" s="4"/>
      <c r="Z18826" s="4"/>
      <c r="AA18826" s="4"/>
      <c r="AB18826" s="4"/>
      <c r="AC18826" s="4"/>
    </row>
    <row r="18827" spans="14:29" x14ac:dyDescent="0.25">
      <c r="N18827" s="42"/>
      <c r="O18827" s="1"/>
      <c r="P18827" s="42"/>
      <c r="Q18827" s="4"/>
      <c r="R18827" s="4"/>
      <c r="S18827" s="4"/>
      <c r="T18827" s="4"/>
      <c r="U18827" s="4"/>
      <c r="V18827" s="4"/>
      <c r="W18827" s="4"/>
      <c r="X18827" s="4"/>
      <c r="Y18827" s="4"/>
      <c r="Z18827" s="4"/>
      <c r="AA18827" s="4"/>
      <c r="AB18827" s="4"/>
      <c r="AC18827" s="4"/>
    </row>
    <row r="18828" spans="14:29" x14ac:dyDescent="0.25">
      <c r="N18828" s="42"/>
      <c r="O18828" s="1"/>
      <c r="P18828" s="42"/>
      <c r="Q18828" s="4"/>
      <c r="R18828" s="4"/>
      <c r="S18828" s="4"/>
      <c r="T18828" s="4"/>
      <c r="U18828" s="4"/>
      <c r="V18828" s="4"/>
      <c r="W18828" s="4"/>
      <c r="X18828" s="4"/>
      <c r="Y18828" s="4"/>
      <c r="Z18828" s="4"/>
      <c r="AA18828" s="4"/>
      <c r="AB18828" s="4"/>
      <c r="AC18828" s="4"/>
    </row>
    <row r="18829" spans="14:29" x14ac:dyDescent="0.25">
      <c r="N18829" s="42"/>
      <c r="O18829" s="1"/>
      <c r="P18829" s="42"/>
      <c r="Q18829" s="4"/>
      <c r="R18829" s="4"/>
      <c r="S18829" s="4"/>
      <c r="T18829" s="4"/>
      <c r="U18829" s="4"/>
      <c r="V18829" s="4"/>
      <c r="W18829" s="4"/>
      <c r="X18829" s="4"/>
      <c r="Y18829" s="4"/>
      <c r="Z18829" s="4"/>
      <c r="AA18829" s="4"/>
      <c r="AB18829" s="4"/>
      <c r="AC18829" s="4"/>
    </row>
    <row r="18830" spans="14:29" x14ac:dyDescent="0.25">
      <c r="N18830" s="42"/>
      <c r="O18830" s="1"/>
      <c r="P18830" s="42"/>
      <c r="Q18830" s="4"/>
      <c r="R18830" s="4"/>
      <c r="S18830" s="4"/>
      <c r="T18830" s="4"/>
      <c r="U18830" s="4"/>
      <c r="V18830" s="4"/>
      <c r="W18830" s="4"/>
      <c r="X18830" s="4"/>
      <c r="Y18830" s="4"/>
      <c r="Z18830" s="4"/>
      <c r="AA18830" s="4"/>
      <c r="AB18830" s="4"/>
      <c r="AC18830" s="4"/>
    </row>
    <row r="18831" spans="14:29" x14ac:dyDescent="0.25">
      <c r="N18831" s="42"/>
      <c r="O18831" s="1"/>
      <c r="P18831" s="42"/>
      <c r="Q18831" s="4"/>
      <c r="R18831" s="4"/>
      <c r="S18831" s="4"/>
      <c r="T18831" s="4"/>
      <c r="U18831" s="4"/>
      <c r="V18831" s="4"/>
      <c r="W18831" s="4"/>
      <c r="X18831" s="4"/>
      <c r="Y18831" s="4"/>
      <c r="Z18831" s="4"/>
      <c r="AA18831" s="4"/>
      <c r="AB18831" s="4"/>
      <c r="AC18831" s="4"/>
    </row>
    <row r="18832" spans="14:29" x14ac:dyDescent="0.25">
      <c r="N18832" s="42"/>
      <c r="O18832" s="1"/>
      <c r="P18832" s="42"/>
      <c r="Q18832" s="4"/>
      <c r="R18832" s="4"/>
      <c r="S18832" s="4"/>
      <c r="T18832" s="4"/>
      <c r="U18832" s="4"/>
      <c r="V18832" s="4"/>
      <c r="W18832" s="4"/>
      <c r="X18832" s="4"/>
      <c r="Y18832" s="4"/>
      <c r="Z18832" s="4"/>
      <c r="AA18832" s="4"/>
      <c r="AB18832" s="4"/>
      <c r="AC18832" s="4"/>
    </row>
    <row r="18833" spans="14:29" x14ac:dyDescent="0.25">
      <c r="N18833" s="42"/>
      <c r="O18833" s="1"/>
      <c r="P18833" s="42"/>
      <c r="Q18833" s="4"/>
      <c r="R18833" s="4"/>
      <c r="S18833" s="4"/>
      <c r="T18833" s="4"/>
      <c r="U18833" s="4"/>
      <c r="V18833" s="4"/>
      <c r="W18833" s="4"/>
      <c r="X18833" s="4"/>
      <c r="Y18833" s="4"/>
      <c r="Z18833" s="4"/>
      <c r="AA18833" s="4"/>
      <c r="AB18833" s="4"/>
      <c r="AC18833" s="4"/>
    </row>
    <row r="18834" spans="14:29" x14ac:dyDescent="0.25">
      <c r="N18834" s="42"/>
      <c r="O18834" s="1"/>
      <c r="P18834" s="42"/>
      <c r="Q18834" s="4"/>
      <c r="R18834" s="4"/>
      <c r="S18834" s="4"/>
      <c r="T18834" s="4"/>
      <c r="U18834" s="4"/>
      <c r="V18834" s="4"/>
      <c r="W18834" s="4"/>
      <c r="X18834" s="4"/>
      <c r="Y18834" s="4"/>
      <c r="Z18834" s="4"/>
      <c r="AA18834" s="4"/>
      <c r="AB18834" s="4"/>
      <c r="AC18834" s="4"/>
    </row>
    <row r="18835" spans="14:29" x14ac:dyDescent="0.25">
      <c r="N18835" s="42"/>
      <c r="O18835" s="1"/>
      <c r="P18835" s="42"/>
      <c r="Q18835" s="4"/>
      <c r="R18835" s="4"/>
      <c r="S18835" s="4"/>
      <c r="T18835" s="4"/>
      <c r="U18835" s="4"/>
      <c r="V18835" s="4"/>
      <c r="W18835" s="4"/>
      <c r="X18835" s="4"/>
      <c r="Y18835" s="4"/>
      <c r="Z18835" s="4"/>
      <c r="AA18835" s="4"/>
      <c r="AB18835" s="4"/>
      <c r="AC18835" s="4"/>
    </row>
    <row r="18836" spans="14:29" x14ac:dyDescent="0.25">
      <c r="N18836" s="42"/>
      <c r="O18836" s="1"/>
      <c r="P18836" s="42"/>
      <c r="Q18836" s="4"/>
      <c r="R18836" s="4"/>
      <c r="S18836" s="4"/>
      <c r="T18836" s="4"/>
      <c r="U18836" s="4"/>
      <c r="V18836" s="4"/>
      <c r="W18836" s="4"/>
      <c r="X18836" s="4"/>
      <c r="Y18836" s="4"/>
      <c r="Z18836" s="4"/>
      <c r="AA18836" s="4"/>
      <c r="AB18836" s="4"/>
      <c r="AC18836" s="4"/>
    </row>
    <row r="18837" spans="14:29" x14ac:dyDescent="0.25">
      <c r="N18837" s="42"/>
      <c r="O18837" s="1"/>
      <c r="P18837" s="42"/>
      <c r="Q18837" s="4"/>
      <c r="R18837" s="4"/>
      <c r="S18837" s="4"/>
      <c r="T18837" s="4"/>
      <c r="U18837" s="4"/>
      <c r="V18837" s="4"/>
      <c r="W18837" s="4"/>
      <c r="X18837" s="4"/>
      <c r="Y18837" s="4"/>
      <c r="Z18837" s="4"/>
      <c r="AA18837" s="4"/>
      <c r="AB18837" s="4"/>
      <c r="AC18837" s="4"/>
    </row>
    <row r="18838" spans="14:29" x14ac:dyDescent="0.25">
      <c r="N18838" s="42"/>
      <c r="O18838" s="1"/>
      <c r="P18838" s="42"/>
      <c r="Q18838" s="4"/>
      <c r="R18838" s="4"/>
      <c r="S18838" s="4"/>
      <c r="T18838" s="4"/>
      <c r="U18838" s="4"/>
      <c r="V18838" s="4"/>
      <c r="W18838" s="4"/>
      <c r="X18838" s="4"/>
      <c r="Y18838" s="4"/>
      <c r="Z18838" s="4"/>
      <c r="AA18838" s="4"/>
      <c r="AB18838" s="4"/>
      <c r="AC18838" s="4"/>
    </row>
    <row r="18839" spans="14:29" x14ac:dyDescent="0.25">
      <c r="N18839" s="42"/>
      <c r="O18839" s="1"/>
      <c r="P18839" s="42"/>
      <c r="Q18839" s="4"/>
      <c r="R18839" s="4"/>
      <c r="S18839" s="4"/>
      <c r="T18839" s="4"/>
      <c r="U18839" s="4"/>
      <c r="V18839" s="4"/>
      <c r="W18839" s="4"/>
      <c r="X18839" s="4"/>
      <c r="Y18839" s="4"/>
      <c r="Z18839" s="4"/>
      <c r="AA18839" s="4"/>
      <c r="AB18839" s="4"/>
      <c r="AC18839" s="4"/>
    </row>
    <row r="18840" spans="14:29" x14ac:dyDescent="0.25">
      <c r="N18840" s="42"/>
      <c r="O18840" s="1"/>
      <c r="P18840" s="42"/>
      <c r="Q18840" s="4"/>
      <c r="R18840" s="4"/>
      <c r="S18840" s="4"/>
      <c r="T18840" s="4"/>
      <c r="U18840" s="4"/>
      <c r="V18840" s="4"/>
      <c r="W18840" s="4"/>
      <c r="X18840" s="4"/>
      <c r="Y18840" s="4"/>
      <c r="Z18840" s="4"/>
      <c r="AA18840" s="4"/>
      <c r="AB18840" s="4"/>
      <c r="AC18840" s="4"/>
    </row>
    <row r="18841" spans="14:29" x14ac:dyDescent="0.25">
      <c r="N18841" s="42"/>
      <c r="O18841" s="1"/>
      <c r="P18841" s="42"/>
      <c r="Q18841" s="4"/>
      <c r="R18841" s="4"/>
      <c r="S18841" s="4"/>
      <c r="T18841" s="4"/>
      <c r="U18841" s="4"/>
      <c r="V18841" s="4"/>
      <c r="W18841" s="4"/>
      <c r="X18841" s="4"/>
      <c r="Y18841" s="4"/>
      <c r="Z18841" s="4"/>
      <c r="AA18841" s="4"/>
      <c r="AB18841" s="4"/>
      <c r="AC18841" s="4"/>
    </row>
    <row r="18842" spans="14:29" x14ac:dyDescent="0.25">
      <c r="N18842" s="42"/>
      <c r="O18842" s="1"/>
      <c r="P18842" s="42"/>
      <c r="Q18842" s="4"/>
      <c r="R18842" s="4"/>
      <c r="S18842" s="4"/>
      <c r="T18842" s="4"/>
      <c r="U18842" s="4"/>
      <c r="V18842" s="4"/>
      <c r="W18842" s="4"/>
      <c r="X18842" s="4"/>
      <c r="Y18842" s="4"/>
      <c r="Z18842" s="4"/>
      <c r="AA18842" s="4"/>
      <c r="AB18842" s="4"/>
      <c r="AC18842" s="4"/>
    </row>
    <row r="18843" spans="14:29" x14ac:dyDescent="0.25">
      <c r="N18843" s="42"/>
      <c r="O18843" s="1"/>
      <c r="P18843" s="42"/>
      <c r="Q18843" s="4"/>
      <c r="R18843" s="4"/>
      <c r="S18843" s="4"/>
      <c r="T18843" s="4"/>
      <c r="U18843" s="4"/>
      <c r="V18843" s="4"/>
      <c r="W18843" s="4"/>
      <c r="X18843" s="4"/>
      <c r="Y18843" s="4"/>
      <c r="Z18843" s="4"/>
      <c r="AA18843" s="4"/>
      <c r="AB18843" s="4"/>
      <c r="AC18843" s="4"/>
    </row>
    <row r="18844" spans="14:29" x14ac:dyDescent="0.25">
      <c r="N18844" s="42"/>
      <c r="O18844" s="1"/>
      <c r="P18844" s="42"/>
      <c r="Q18844" s="4"/>
      <c r="R18844" s="4"/>
      <c r="S18844" s="4"/>
      <c r="T18844" s="4"/>
      <c r="U18844" s="4"/>
      <c r="V18844" s="4"/>
      <c r="W18844" s="4"/>
      <c r="X18844" s="4"/>
      <c r="Y18844" s="4"/>
      <c r="Z18844" s="4"/>
      <c r="AA18844" s="4"/>
      <c r="AB18844" s="4"/>
      <c r="AC18844" s="4"/>
    </row>
    <row r="18845" spans="14:29" x14ac:dyDescent="0.25">
      <c r="N18845" s="42"/>
      <c r="O18845" s="1"/>
      <c r="P18845" s="42"/>
      <c r="Q18845" s="4"/>
      <c r="R18845" s="4"/>
      <c r="S18845" s="4"/>
      <c r="T18845" s="4"/>
      <c r="U18845" s="4"/>
      <c r="V18845" s="4"/>
      <c r="W18845" s="4"/>
      <c r="X18845" s="4"/>
      <c r="Y18845" s="4"/>
      <c r="Z18845" s="4"/>
      <c r="AA18845" s="4"/>
      <c r="AB18845" s="4"/>
      <c r="AC18845" s="4"/>
    </row>
    <row r="18846" spans="14:29" x14ac:dyDescent="0.25">
      <c r="N18846" s="42"/>
      <c r="O18846" s="1"/>
      <c r="P18846" s="42"/>
      <c r="Q18846" s="4"/>
      <c r="R18846" s="4"/>
      <c r="S18846" s="4"/>
      <c r="T18846" s="4"/>
      <c r="U18846" s="4"/>
      <c r="V18846" s="4"/>
      <c r="W18846" s="4"/>
      <c r="X18846" s="4"/>
      <c r="Y18846" s="4"/>
      <c r="Z18846" s="4"/>
      <c r="AA18846" s="4"/>
      <c r="AB18846" s="4"/>
      <c r="AC18846" s="4"/>
    </row>
    <row r="18847" spans="14:29" x14ac:dyDescent="0.25">
      <c r="N18847" s="42"/>
      <c r="O18847" s="1"/>
      <c r="P18847" s="42"/>
      <c r="Q18847" s="4"/>
      <c r="R18847" s="4"/>
      <c r="S18847" s="4"/>
      <c r="T18847" s="4"/>
      <c r="U18847" s="4"/>
      <c r="V18847" s="4"/>
      <c r="W18847" s="4"/>
      <c r="X18847" s="4"/>
      <c r="Y18847" s="4"/>
      <c r="Z18847" s="4"/>
      <c r="AA18847" s="4"/>
      <c r="AB18847" s="4"/>
      <c r="AC18847" s="4"/>
    </row>
    <row r="18848" spans="14:29" x14ac:dyDescent="0.25">
      <c r="N18848" s="42"/>
      <c r="O18848" s="1"/>
      <c r="P18848" s="42"/>
      <c r="Q18848" s="4"/>
      <c r="R18848" s="4"/>
      <c r="S18848" s="4"/>
      <c r="T18848" s="4"/>
      <c r="U18848" s="4"/>
      <c r="V18848" s="4"/>
      <c r="W18848" s="4"/>
      <c r="X18848" s="4"/>
      <c r="Y18848" s="4"/>
      <c r="Z18848" s="4"/>
      <c r="AA18848" s="4"/>
      <c r="AB18848" s="4"/>
      <c r="AC18848" s="4"/>
    </row>
    <row r="18849" spans="14:29" x14ac:dyDescent="0.25">
      <c r="N18849" s="42"/>
      <c r="O18849" s="1"/>
      <c r="P18849" s="42"/>
      <c r="Q18849" s="4"/>
      <c r="R18849" s="4"/>
      <c r="S18849" s="4"/>
      <c r="T18849" s="4"/>
      <c r="U18849" s="4"/>
      <c r="V18849" s="4"/>
      <c r="W18849" s="4"/>
      <c r="X18849" s="4"/>
      <c r="Y18849" s="4"/>
      <c r="Z18849" s="4"/>
      <c r="AA18849" s="4"/>
      <c r="AB18849" s="4"/>
      <c r="AC18849" s="4"/>
    </row>
    <row r="18850" spans="14:29" x14ac:dyDescent="0.25">
      <c r="N18850" s="42"/>
      <c r="O18850" s="1"/>
      <c r="P18850" s="42"/>
      <c r="Q18850" s="4"/>
      <c r="R18850" s="4"/>
      <c r="S18850" s="4"/>
      <c r="T18850" s="4"/>
      <c r="U18850" s="4"/>
      <c r="V18850" s="4"/>
      <c r="W18850" s="4"/>
      <c r="X18850" s="4"/>
      <c r="Y18850" s="4"/>
      <c r="Z18850" s="4"/>
      <c r="AA18850" s="4"/>
      <c r="AB18850" s="4"/>
      <c r="AC18850" s="4"/>
    </row>
    <row r="18851" spans="14:29" x14ac:dyDescent="0.25">
      <c r="N18851" s="42"/>
      <c r="O18851" s="1"/>
      <c r="P18851" s="42"/>
      <c r="Q18851" s="4"/>
      <c r="R18851" s="4"/>
      <c r="S18851" s="4"/>
      <c r="T18851" s="4"/>
      <c r="U18851" s="4"/>
      <c r="V18851" s="4"/>
      <c r="W18851" s="4"/>
      <c r="X18851" s="4"/>
      <c r="Y18851" s="4"/>
      <c r="Z18851" s="4"/>
      <c r="AA18851" s="4"/>
      <c r="AB18851" s="4"/>
      <c r="AC18851" s="4"/>
    </row>
    <row r="18852" spans="14:29" x14ac:dyDescent="0.25">
      <c r="N18852" s="42"/>
      <c r="O18852" s="1"/>
      <c r="P18852" s="42"/>
      <c r="Q18852" s="4"/>
      <c r="R18852" s="4"/>
      <c r="S18852" s="4"/>
      <c r="T18852" s="4"/>
      <c r="U18852" s="4"/>
      <c r="V18852" s="4"/>
      <c r="W18852" s="4"/>
      <c r="X18852" s="4"/>
      <c r="Y18852" s="4"/>
      <c r="Z18852" s="4"/>
      <c r="AA18852" s="4"/>
      <c r="AB18852" s="4"/>
      <c r="AC18852" s="4"/>
    </row>
    <row r="18853" spans="14:29" x14ac:dyDescent="0.25">
      <c r="N18853" s="42"/>
      <c r="O18853" s="1"/>
      <c r="P18853" s="42"/>
      <c r="Q18853" s="4"/>
      <c r="R18853" s="4"/>
      <c r="S18853" s="4"/>
      <c r="T18853" s="4"/>
      <c r="U18853" s="4"/>
      <c r="V18853" s="4"/>
      <c r="W18853" s="4"/>
      <c r="X18853" s="4"/>
      <c r="Y18853" s="4"/>
      <c r="Z18853" s="4"/>
      <c r="AA18853" s="4"/>
      <c r="AB18853" s="4"/>
      <c r="AC18853" s="4"/>
    </row>
    <row r="18854" spans="14:29" x14ac:dyDescent="0.25">
      <c r="N18854" s="42"/>
      <c r="O18854" s="1"/>
      <c r="P18854" s="42"/>
      <c r="Q18854" s="4"/>
      <c r="R18854" s="4"/>
      <c r="S18854" s="4"/>
      <c r="T18854" s="4"/>
      <c r="U18854" s="4"/>
      <c r="V18854" s="4"/>
      <c r="W18854" s="4"/>
      <c r="X18854" s="4"/>
      <c r="Y18854" s="4"/>
      <c r="Z18854" s="4"/>
      <c r="AA18854" s="4"/>
      <c r="AB18854" s="4"/>
      <c r="AC18854" s="4"/>
    </row>
    <row r="18855" spans="14:29" x14ac:dyDescent="0.25">
      <c r="N18855" s="42"/>
      <c r="O18855" s="1"/>
      <c r="P18855" s="42"/>
      <c r="Q18855" s="4"/>
      <c r="R18855" s="4"/>
      <c r="S18855" s="4"/>
      <c r="T18855" s="4"/>
      <c r="U18855" s="4"/>
      <c r="V18855" s="4"/>
      <c r="W18855" s="4"/>
      <c r="X18855" s="4"/>
      <c r="Y18855" s="4"/>
      <c r="Z18855" s="4"/>
      <c r="AA18855" s="4"/>
      <c r="AB18855" s="4"/>
      <c r="AC18855" s="4"/>
    </row>
    <row r="18856" spans="14:29" x14ac:dyDescent="0.25">
      <c r="N18856" s="42"/>
      <c r="O18856" s="1"/>
      <c r="P18856" s="42"/>
      <c r="Q18856" s="4"/>
      <c r="R18856" s="4"/>
      <c r="S18856" s="4"/>
      <c r="T18856" s="4"/>
      <c r="U18856" s="4"/>
      <c r="V18856" s="4"/>
      <c r="W18856" s="4"/>
      <c r="X18856" s="4"/>
      <c r="Y18856" s="4"/>
      <c r="Z18856" s="4"/>
      <c r="AA18856" s="4"/>
      <c r="AB18856" s="4"/>
      <c r="AC18856" s="4"/>
    </row>
    <row r="18857" spans="14:29" x14ac:dyDescent="0.25">
      <c r="N18857" s="42"/>
      <c r="O18857" s="1"/>
      <c r="P18857" s="42"/>
      <c r="Q18857" s="4"/>
      <c r="R18857" s="4"/>
      <c r="S18857" s="4"/>
      <c r="T18857" s="4"/>
      <c r="U18857" s="4"/>
      <c r="V18857" s="4"/>
      <c r="W18857" s="4"/>
      <c r="X18857" s="4"/>
      <c r="Y18857" s="4"/>
      <c r="Z18857" s="4"/>
      <c r="AA18857" s="4"/>
      <c r="AB18857" s="4"/>
      <c r="AC18857" s="4"/>
    </row>
    <row r="18858" spans="14:29" x14ac:dyDescent="0.25">
      <c r="N18858" s="42"/>
      <c r="O18858" s="1"/>
      <c r="P18858" s="42"/>
      <c r="Q18858" s="4"/>
      <c r="R18858" s="4"/>
      <c r="S18858" s="4"/>
      <c r="T18858" s="4"/>
      <c r="U18858" s="4"/>
      <c r="V18858" s="4"/>
      <c r="W18858" s="4"/>
      <c r="X18858" s="4"/>
      <c r="Y18858" s="4"/>
      <c r="Z18858" s="4"/>
      <c r="AA18858" s="4"/>
      <c r="AB18858" s="4"/>
      <c r="AC18858" s="4"/>
    </row>
    <row r="18859" spans="14:29" x14ac:dyDescent="0.25">
      <c r="N18859" s="42"/>
      <c r="O18859" s="1"/>
      <c r="P18859" s="42"/>
      <c r="Q18859" s="4"/>
      <c r="R18859" s="4"/>
      <c r="S18859" s="4"/>
      <c r="T18859" s="4"/>
      <c r="U18859" s="4"/>
      <c r="V18859" s="4"/>
      <c r="W18859" s="4"/>
      <c r="X18859" s="4"/>
      <c r="Y18859" s="4"/>
      <c r="Z18859" s="4"/>
      <c r="AA18859" s="4"/>
      <c r="AB18859" s="4"/>
      <c r="AC18859" s="4"/>
    </row>
    <row r="18860" spans="14:29" x14ac:dyDescent="0.25">
      <c r="N18860" s="42"/>
      <c r="O18860" s="1"/>
      <c r="P18860" s="42"/>
      <c r="Q18860" s="4"/>
      <c r="R18860" s="4"/>
      <c r="S18860" s="4"/>
      <c r="T18860" s="4"/>
      <c r="U18860" s="4"/>
      <c r="V18860" s="4"/>
      <c r="W18860" s="4"/>
      <c r="X18860" s="4"/>
      <c r="Y18860" s="4"/>
      <c r="Z18860" s="4"/>
      <c r="AA18860" s="4"/>
      <c r="AB18860" s="4"/>
      <c r="AC18860" s="4"/>
    </row>
    <row r="18861" spans="14:29" x14ac:dyDescent="0.25">
      <c r="N18861" s="42"/>
      <c r="O18861" s="1"/>
      <c r="P18861" s="42"/>
      <c r="Q18861" s="4"/>
      <c r="R18861" s="4"/>
      <c r="S18861" s="4"/>
      <c r="T18861" s="4"/>
      <c r="U18861" s="4"/>
      <c r="V18861" s="4"/>
      <c r="W18861" s="4"/>
      <c r="X18861" s="4"/>
      <c r="Y18861" s="4"/>
      <c r="Z18861" s="4"/>
      <c r="AA18861" s="4"/>
      <c r="AB18861" s="4"/>
      <c r="AC18861" s="4"/>
    </row>
    <row r="18862" spans="14:29" x14ac:dyDescent="0.25">
      <c r="N18862" s="42"/>
      <c r="O18862" s="1"/>
      <c r="P18862" s="42"/>
      <c r="Q18862" s="4"/>
      <c r="R18862" s="4"/>
      <c r="S18862" s="4"/>
      <c r="T18862" s="4"/>
      <c r="U18862" s="4"/>
      <c r="V18862" s="4"/>
      <c r="W18862" s="4"/>
      <c r="X18862" s="4"/>
      <c r="Y18862" s="4"/>
      <c r="Z18862" s="4"/>
      <c r="AA18862" s="4"/>
      <c r="AB18862" s="4"/>
      <c r="AC18862" s="4"/>
    </row>
    <row r="18863" spans="14:29" x14ac:dyDescent="0.25">
      <c r="N18863" s="42"/>
      <c r="O18863" s="1"/>
      <c r="P18863" s="42"/>
      <c r="Q18863" s="4"/>
      <c r="R18863" s="4"/>
      <c r="S18863" s="4"/>
      <c r="T18863" s="4"/>
      <c r="U18863" s="4"/>
      <c r="V18863" s="4"/>
      <c r="W18863" s="4"/>
      <c r="X18863" s="4"/>
      <c r="Y18863" s="4"/>
      <c r="Z18863" s="4"/>
      <c r="AA18863" s="4"/>
      <c r="AB18863" s="4"/>
      <c r="AC18863" s="4"/>
    </row>
    <row r="18864" spans="14:29" x14ac:dyDescent="0.25">
      <c r="N18864" s="42"/>
      <c r="O18864" s="1"/>
      <c r="P18864" s="42"/>
      <c r="Q18864" s="4"/>
      <c r="R18864" s="4"/>
      <c r="S18864" s="4"/>
      <c r="T18864" s="4"/>
      <c r="U18864" s="4"/>
      <c r="V18864" s="4"/>
      <c r="W18864" s="4"/>
      <c r="X18864" s="4"/>
      <c r="Y18864" s="4"/>
      <c r="Z18864" s="4"/>
      <c r="AA18864" s="4"/>
      <c r="AB18864" s="4"/>
      <c r="AC18864" s="4"/>
    </row>
    <row r="18865" spans="14:29" x14ac:dyDescent="0.25">
      <c r="N18865" s="42"/>
      <c r="O18865" s="1"/>
      <c r="P18865" s="42"/>
      <c r="Q18865" s="4"/>
      <c r="R18865" s="4"/>
      <c r="S18865" s="4"/>
      <c r="T18865" s="4"/>
      <c r="U18865" s="4"/>
      <c r="V18865" s="4"/>
      <c r="W18865" s="4"/>
      <c r="X18865" s="4"/>
      <c r="Y18865" s="4"/>
      <c r="Z18865" s="4"/>
      <c r="AA18865" s="4"/>
      <c r="AB18865" s="4"/>
      <c r="AC18865" s="4"/>
    </row>
    <row r="18866" spans="14:29" x14ac:dyDescent="0.25">
      <c r="N18866" s="42"/>
      <c r="O18866" s="1"/>
      <c r="P18866" s="42"/>
      <c r="Q18866" s="4"/>
      <c r="R18866" s="4"/>
      <c r="S18866" s="4"/>
      <c r="T18866" s="4"/>
      <c r="U18866" s="4"/>
      <c r="V18866" s="4"/>
      <c r="W18866" s="4"/>
      <c r="X18866" s="4"/>
      <c r="Y18866" s="4"/>
      <c r="Z18866" s="4"/>
      <c r="AA18866" s="4"/>
      <c r="AB18866" s="4"/>
      <c r="AC18866" s="4"/>
    </row>
    <row r="18867" spans="14:29" x14ac:dyDescent="0.25">
      <c r="N18867" s="42"/>
      <c r="O18867" s="1"/>
      <c r="P18867" s="42"/>
      <c r="Q18867" s="4"/>
      <c r="R18867" s="4"/>
      <c r="S18867" s="4"/>
      <c r="T18867" s="4"/>
      <c r="U18867" s="4"/>
      <c r="V18867" s="4"/>
      <c r="W18867" s="4"/>
      <c r="X18867" s="4"/>
      <c r="Y18867" s="4"/>
      <c r="Z18867" s="4"/>
      <c r="AA18867" s="4"/>
      <c r="AB18867" s="4"/>
      <c r="AC18867" s="4"/>
    </row>
    <row r="18868" spans="14:29" x14ac:dyDescent="0.25">
      <c r="N18868" s="42"/>
      <c r="O18868" s="1"/>
      <c r="P18868" s="42"/>
      <c r="Q18868" s="4"/>
      <c r="R18868" s="4"/>
      <c r="S18868" s="4"/>
      <c r="T18868" s="4"/>
      <c r="U18868" s="4"/>
      <c r="V18868" s="4"/>
      <c r="W18868" s="4"/>
      <c r="X18868" s="4"/>
      <c r="Y18868" s="4"/>
      <c r="Z18868" s="4"/>
      <c r="AA18868" s="4"/>
      <c r="AB18868" s="4"/>
      <c r="AC18868" s="4"/>
    </row>
    <row r="18869" spans="14:29" x14ac:dyDescent="0.25">
      <c r="N18869" s="42"/>
      <c r="O18869" s="1"/>
      <c r="P18869" s="42"/>
      <c r="Q18869" s="4"/>
      <c r="R18869" s="4"/>
      <c r="S18869" s="4"/>
      <c r="T18869" s="4"/>
      <c r="U18869" s="4"/>
      <c r="V18869" s="4"/>
      <c r="W18869" s="4"/>
      <c r="X18869" s="4"/>
      <c r="Y18869" s="4"/>
      <c r="Z18869" s="4"/>
      <c r="AA18869" s="4"/>
      <c r="AB18869" s="4"/>
      <c r="AC18869" s="4"/>
    </row>
    <row r="18870" spans="14:29" x14ac:dyDescent="0.25">
      <c r="N18870" s="42"/>
      <c r="O18870" s="1"/>
      <c r="P18870" s="42"/>
      <c r="Q18870" s="4"/>
      <c r="R18870" s="4"/>
      <c r="S18870" s="4"/>
      <c r="T18870" s="4"/>
      <c r="U18870" s="4"/>
      <c r="V18870" s="4"/>
      <c r="W18870" s="4"/>
      <c r="X18870" s="4"/>
      <c r="Y18870" s="4"/>
      <c r="Z18870" s="4"/>
      <c r="AA18870" s="4"/>
      <c r="AB18870" s="4"/>
      <c r="AC18870" s="4"/>
    </row>
    <row r="18871" spans="14:29" x14ac:dyDescent="0.25">
      <c r="N18871" s="42"/>
      <c r="O18871" s="1"/>
      <c r="P18871" s="42"/>
      <c r="Q18871" s="4"/>
      <c r="R18871" s="4"/>
      <c r="S18871" s="4"/>
      <c r="T18871" s="4"/>
      <c r="U18871" s="4"/>
      <c r="V18871" s="4"/>
      <c r="W18871" s="4"/>
      <c r="X18871" s="4"/>
      <c r="Y18871" s="4"/>
      <c r="Z18871" s="4"/>
      <c r="AA18871" s="4"/>
      <c r="AB18871" s="4"/>
      <c r="AC18871" s="4"/>
    </row>
    <row r="18872" spans="14:29" x14ac:dyDescent="0.25">
      <c r="N18872" s="42"/>
      <c r="O18872" s="1"/>
      <c r="P18872" s="42"/>
      <c r="Q18872" s="4"/>
      <c r="R18872" s="4"/>
      <c r="S18872" s="4"/>
      <c r="T18872" s="4"/>
      <c r="U18872" s="4"/>
      <c r="V18872" s="4"/>
      <c r="W18872" s="4"/>
      <c r="X18872" s="4"/>
      <c r="Y18872" s="4"/>
      <c r="Z18872" s="4"/>
      <c r="AA18872" s="4"/>
      <c r="AB18872" s="4"/>
      <c r="AC18872" s="4"/>
    </row>
    <row r="18873" spans="14:29" x14ac:dyDescent="0.25">
      <c r="N18873" s="42"/>
      <c r="O18873" s="1"/>
      <c r="P18873" s="42"/>
      <c r="Q18873" s="4"/>
      <c r="R18873" s="4"/>
      <c r="S18873" s="4"/>
      <c r="T18873" s="4"/>
      <c r="U18873" s="4"/>
      <c r="V18873" s="4"/>
      <c r="W18873" s="4"/>
      <c r="X18873" s="4"/>
      <c r="Y18873" s="4"/>
      <c r="Z18873" s="4"/>
      <c r="AA18873" s="4"/>
      <c r="AB18873" s="4"/>
      <c r="AC18873" s="4"/>
    </row>
    <row r="18874" spans="14:29" x14ac:dyDescent="0.25">
      <c r="N18874" s="42"/>
      <c r="O18874" s="1"/>
      <c r="P18874" s="42"/>
      <c r="Q18874" s="4"/>
      <c r="R18874" s="4"/>
      <c r="S18874" s="4"/>
      <c r="T18874" s="4"/>
      <c r="U18874" s="4"/>
      <c r="V18874" s="4"/>
      <c r="W18874" s="4"/>
      <c r="X18874" s="4"/>
      <c r="Y18874" s="4"/>
      <c r="Z18874" s="4"/>
      <c r="AA18874" s="4"/>
      <c r="AB18874" s="4"/>
      <c r="AC18874" s="4"/>
    </row>
    <row r="18875" spans="14:29" x14ac:dyDescent="0.25">
      <c r="N18875" s="42"/>
      <c r="O18875" s="1"/>
      <c r="P18875" s="42"/>
      <c r="Q18875" s="4"/>
      <c r="R18875" s="4"/>
      <c r="S18875" s="4"/>
      <c r="T18875" s="4"/>
      <c r="U18875" s="4"/>
      <c r="V18875" s="4"/>
      <c r="W18875" s="4"/>
      <c r="X18875" s="4"/>
      <c r="Y18875" s="4"/>
      <c r="Z18875" s="4"/>
      <c r="AA18875" s="4"/>
      <c r="AB18875" s="4"/>
      <c r="AC18875" s="4"/>
    </row>
    <row r="18876" spans="14:29" x14ac:dyDescent="0.25">
      <c r="N18876" s="42"/>
      <c r="O18876" s="1"/>
      <c r="P18876" s="42"/>
      <c r="Q18876" s="4"/>
      <c r="R18876" s="4"/>
      <c r="S18876" s="4"/>
      <c r="T18876" s="4"/>
      <c r="U18876" s="4"/>
      <c r="V18876" s="4"/>
      <c r="W18876" s="4"/>
      <c r="X18876" s="4"/>
      <c r="Y18876" s="4"/>
      <c r="Z18876" s="4"/>
      <c r="AA18876" s="4"/>
      <c r="AB18876" s="4"/>
      <c r="AC18876" s="4"/>
    </row>
    <row r="18877" spans="14:29" x14ac:dyDescent="0.25">
      <c r="N18877" s="42"/>
      <c r="O18877" s="1"/>
      <c r="P18877" s="42"/>
      <c r="Q18877" s="4"/>
      <c r="R18877" s="4"/>
      <c r="S18877" s="4"/>
      <c r="T18877" s="4"/>
      <c r="U18877" s="4"/>
      <c r="V18877" s="4"/>
      <c r="W18877" s="4"/>
      <c r="X18877" s="4"/>
      <c r="Y18877" s="4"/>
      <c r="Z18877" s="4"/>
      <c r="AA18877" s="4"/>
      <c r="AB18877" s="4"/>
      <c r="AC18877" s="4"/>
    </row>
    <row r="18878" spans="14:29" x14ac:dyDescent="0.25">
      <c r="N18878" s="42"/>
      <c r="O18878" s="1"/>
      <c r="P18878" s="42"/>
      <c r="Q18878" s="4"/>
      <c r="R18878" s="4"/>
      <c r="S18878" s="4"/>
      <c r="T18878" s="4"/>
      <c r="U18878" s="4"/>
      <c r="V18878" s="4"/>
      <c r="W18878" s="4"/>
      <c r="X18878" s="4"/>
      <c r="Y18878" s="4"/>
      <c r="Z18878" s="4"/>
      <c r="AA18878" s="4"/>
      <c r="AB18878" s="4"/>
      <c r="AC18878" s="4"/>
    </row>
    <row r="18879" spans="14:29" x14ac:dyDescent="0.25">
      <c r="N18879" s="42"/>
      <c r="O18879" s="1"/>
      <c r="P18879" s="42"/>
      <c r="Q18879" s="4"/>
      <c r="R18879" s="4"/>
      <c r="S18879" s="4"/>
      <c r="T18879" s="4"/>
      <c r="U18879" s="4"/>
      <c r="V18879" s="4"/>
      <c r="W18879" s="4"/>
      <c r="X18879" s="4"/>
      <c r="Y18879" s="4"/>
      <c r="Z18879" s="4"/>
      <c r="AA18879" s="4"/>
      <c r="AB18879" s="4"/>
      <c r="AC18879" s="4"/>
    </row>
    <row r="18880" spans="14:29" x14ac:dyDescent="0.25">
      <c r="N18880" s="42"/>
      <c r="O18880" s="1"/>
      <c r="P18880" s="42"/>
      <c r="Q18880" s="4"/>
      <c r="R18880" s="4"/>
      <c r="S18880" s="4"/>
      <c r="T18880" s="4"/>
      <c r="U18880" s="4"/>
      <c r="V18880" s="4"/>
      <c r="W18880" s="4"/>
      <c r="X18880" s="4"/>
      <c r="Y18880" s="4"/>
      <c r="Z18880" s="4"/>
      <c r="AA18880" s="4"/>
      <c r="AB18880" s="4"/>
      <c r="AC18880" s="4"/>
    </row>
    <row r="18881" spans="14:29" x14ac:dyDescent="0.25">
      <c r="N18881" s="42"/>
      <c r="O18881" s="1"/>
      <c r="P18881" s="42"/>
      <c r="Q18881" s="4"/>
      <c r="R18881" s="4"/>
      <c r="S18881" s="4"/>
      <c r="T18881" s="4"/>
      <c r="U18881" s="4"/>
      <c r="V18881" s="4"/>
      <c r="W18881" s="4"/>
      <c r="X18881" s="4"/>
      <c r="Y18881" s="4"/>
      <c r="Z18881" s="4"/>
      <c r="AA18881" s="4"/>
      <c r="AB18881" s="4"/>
      <c r="AC18881" s="4"/>
    </row>
    <row r="18882" spans="14:29" x14ac:dyDescent="0.25">
      <c r="N18882" s="42"/>
      <c r="O18882" s="1"/>
      <c r="P18882" s="42"/>
      <c r="Q18882" s="4"/>
      <c r="R18882" s="4"/>
      <c r="S18882" s="4"/>
      <c r="T18882" s="4"/>
      <c r="U18882" s="4"/>
      <c r="V18882" s="4"/>
      <c r="W18882" s="4"/>
      <c r="X18882" s="4"/>
      <c r="Y18882" s="4"/>
      <c r="Z18882" s="4"/>
      <c r="AA18882" s="4"/>
      <c r="AB18882" s="4"/>
      <c r="AC18882" s="4"/>
    </row>
    <row r="18883" spans="14:29" x14ac:dyDescent="0.25">
      <c r="N18883" s="42"/>
      <c r="O18883" s="1"/>
      <c r="P18883" s="42"/>
      <c r="Q18883" s="4"/>
      <c r="R18883" s="4"/>
      <c r="S18883" s="4"/>
      <c r="T18883" s="4"/>
      <c r="U18883" s="4"/>
      <c r="V18883" s="4"/>
      <c r="W18883" s="4"/>
      <c r="X18883" s="4"/>
      <c r="Y18883" s="4"/>
      <c r="Z18883" s="4"/>
      <c r="AA18883" s="4"/>
      <c r="AB18883" s="4"/>
      <c r="AC18883" s="4"/>
    </row>
    <row r="18884" spans="14:29" x14ac:dyDescent="0.25">
      <c r="N18884" s="42"/>
      <c r="O18884" s="1"/>
      <c r="P18884" s="42"/>
      <c r="Q18884" s="4"/>
      <c r="R18884" s="4"/>
      <c r="S18884" s="4"/>
      <c r="T18884" s="4"/>
      <c r="U18884" s="4"/>
      <c r="V18884" s="4"/>
      <c r="W18884" s="4"/>
      <c r="X18884" s="4"/>
      <c r="Y18884" s="4"/>
      <c r="Z18884" s="4"/>
      <c r="AA18884" s="4"/>
      <c r="AB18884" s="4"/>
      <c r="AC18884" s="4"/>
    </row>
    <row r="18885" spans="14:29" x14ac:dyDescent="0.25">
      <c r="N18885" s="42"/>
      <c r="O18885" s="1"/>
      <c r="P18885" s="42"/>
      <c r="Q18885" s="4"/>
      <c r="R18885" s="4"/>
      <c r="S18885" s="4"/>
      <c r="T18885" s="4"/>
      <c r="U18885" s="4"/>
      <c r="V18885" s="4"/>
      <c r="W18885" s="4"/>
      <c r="X18885" s="4"/>
      <c r="Y18885" s="4"/>
      <c r="Z18885" s="4"/>
      <c r="AA18885" s="4"/>
      <c r="AB18885" s="4"/>
      <c r="AC18885" s="4"/>
    </row>
    <row r="18886" spans="14:29" x14ac:dyDescent="0.25">
      <c r="N18886" s="42"/>
      <c r="O18886" s="1"/>
      <c r="P18886" s="42"/>
      <c r="Q18886" s="4"/>
      <c r="R18886" s="4"/>
      <c r="S18886" s="4"/>
      <c r="T18886" s="4"/>
      <c r="U18886" s="4"/>
      <c r="V18886" s="4"/>
      <c r="W18886" s="4"/>
      <c r="X18886" s="4"/>
      <c r="Y18886" s="4"/>
      <c r="Z18886" s="4"/>
      <c r="AA18886" s="4"/>
      <c r="AB18886" s="4"/>
      <c r="AC18886" s="4"/>
    </row>
    <row r="18887" spans="14:29" x14ac:dyDescent="0.25">
      <c r="N18887" s="42"/>
      <c r="O18887" s="1"/>
      <c r="P18887" s="42"/>
      <c r="Q18887" s="4"/>
      <c r="R18887" s="4"/>
      <c r="S18887" s="4"/>
      <c r="T18887" s="4"/>
      <c r="U18887" s="4"/>
      <c r="V18887" s="4"/>
      <c r="W18887" s="4"/>
      <c r="X18887" s="4"/>
      <c r="Y18887" s="4"/>
      <c r="Z18887" s="4"/>
      <c r="AA18887" s="4"/>
      <c r="AB18887" s="4"/>
      <c r="AC18887" s="4"/>
    </row>
    <row r="18888" spans="14:29" x14ac:dyDescent="0.25">
      <c r="N18888" s="42"/>
      <c r="O18888" s="1"/>
      <c r="P18888" s="42"/>
      <c r="Q18888" s="4"/>
      <c r="R18888" s="4"/>
      <c r="S18888" s="4"/>
      <c r="T18888" s="4"/>
      <c r="U18888" s="4"/>
      <c r="V18888" s="4"/>
      <c r="W18888" s="4"/>
      <c r="X18888" s="4"/>
      <c r="Y18888" s="4"/>
      <c r="Z18888" s="4"/>
      <c r="AA18888" s="4"/>
      <c r="AB18888" s="4"/>
      <c r="AC18888" s="4"/>
    </row>
    <row r="18889" spans="14:29" x14ac:dyDescent="0.25">
      <c r="N18889" s="42"/>
      <c r="O18889" s="1"/>
      <c r="P18889" s="42"/>
      <c r="Q18889" s="4"/>
      <c r="R18889" s="4"/>
      <c r="S18889" s="4"/>
      <c r="T18889" s="4"/>
      <c r="U18889" s="4"/>
      <c r="V18889" s="4"/>
      <c r="W18889" s="4"/>
      <c r="X18889" s="4"/>
      <c r="Y18889" s="4"/>
      <c r="Z18889" s="4"/>
      <c r="AA18889" s="4"/>
      <c r="AB18889" s="4"/>
      <c r="AC18889" s="4"/>
    </row>
    <row r="18890" spans="14:29" x14ac:dyDescent="0.25">
      <c r="N18890" s="42"/>
      <c r="O18890" s="1"/>
      <c r="P18890" s="42"/>
      <c r="Q18890" s="4"/>
      <c r="R18890" s="4"/>
      <c r="S18890" s="4"/>
      <c r="T18890" s="4"/>
      <c r="U18890" s="4"/>
      <c r="V18890" s="4"/>
      <c r="W18890" s="4"/>
      <c r="X18890" s="4"/>
      <c r="Y18890" s="4"/>
      <c r="Z18890" s="4"/>
      <c r="AA18890" s="4"/>
      <c r="AB18890" s="4"/>
      <c r="AC18890" s="4"/>
    </row>
    <row r="18891" spans="14:29" x14ac:dyDescent="0.25">
      <c r="N18891" s="42"/>
      <c r="O18891" s="1"/>
      <c r="P18891" s="42"/>
      <c r="Q18891" s="4"/>
      <c r="R18891" s="4"/>
      <c r="S18891" s="4"/>
      <c r="T18891" s="4"/>
      <c r="U18891" s="4"/>
      <c r="V18891" s="4"/>
      <c r="W18891" s="4"/>
      <c r="X18891" s="4"/>
      <c r="Y18891" s="4"/>
      <c r="Z18891" s="4"/>
      <c r="AA18891" s="4"/>
      <c r="AB18891" s="4"/>
      <c r="AC18891" s="4"/>
    </row>
    <row r="18892" spans="14:29" x14ac:dyDescent="0.25">
      <c r="N18892" s="42"/>
      <c r="O18892" s="1"/>
      <c r="P18892" s="42"/>
      <c r="Q18892" s="4"/>
      <c r="R18892" s="4"/>
      <c r="S18892" s="4"/>
      <c r="T18892" s="4"/>
      <c r="U18892" s="4"/>
      <c r="V18892" s="4"/>
      <c r="W18892" s="4"/>
      <c r="X18892" s="4"/>
      <c r="Y18892" s="4"/>
      <c r="Z18892" s="4"/>
      <c r="AA18892" s="4"/>
      <c r="AB18892" s="4"/>
      <c r="AC18892" s="4"/>
    </row>
    <row r="18893" spans="14:29" x14ac:dyDescent="0.25">
      <c r="N18893" s="42"/>
      <c r="O18893" s="1"/>
      <c r="P18893" s="42"/>
      <c r="Q18893" s="4"/>
      <c r="R18893" s="4"/>
      <c r="S18893" s="4"/>
      <c r="T18893" s="4"/>
      <c r="U18893" s="4"/>
      <c r="V18893" s="4"/>
      <c r="W18893" s="4"/>
      <c r="X18893" s="4"/>
      <c r="Y18893" s="4"/>
      <c r="Z18893" s="4"/>
      <c r="AA18893" s="4"/>
      <c r="AB18893" s="4"/>
      <c r="AC18893" s="4"/>
    </row>
    <row r="18894" spans="14:29" x14ac:dyDescent="0.25">
      <c r="N18894" s="42"/>
      <c r="O18894" s="1"/>
      <c r="P18894" s="42"/>
      <c r="Q18894" s="4"/>
      <c r="R18894" s="4"/>
      <c r="S18894" s="4"/>
      <c r="T18894" s="4"/>
      <c r="U18894" s="4"/>
      <c r="V18894" s="4"/>
      <c r="W18894" s="4"/>
      <c r="X18894" s="4"/>
      <c r="Y18894" s="4"/>
      <c r="Z18894" s="4"/>
      <c r="AA18894" s="4"/>
      <c r="AB18894" s="4"/>
      <c r="AC18894" s="4"/>
    </row>
    <row r="18895" spans="14:29" x14ac:dyDescent="0.25">
      <c r="N18895" s="42"/>
      <c r="O18895" s="1"/>
      <c r="P18895" s="42"/>
      <c r="Q18895" s="4"/>
      <c r="R18895" s="4"/>
      <c r="S18895" s="4"/>
      <c r="T18895" s="4"/>
      <c r="U18895" s="4"/>
      <c r="V18895" s="4"/>
      <c r="W18895" s="4"/>
      <c r="X18895" s="4"/>
      <c r="Y18895" s="4"/>
      <c r="Z18895" s="4"/>
      <c r="AA18895" s="4"/>
      <c r="AB18895" s="4"/>
      <c r="AC18895" s="4"/>
    </row>
    <row r="18896" spans="14:29" x14ac:dyDescent="0.25">
      <c r="N18896" s="42"/>
      <c r="O18896" s="1"/>
      <c r="P18896" s="42"/>
      <c r="Q18896" s="4"/>
      <c r="R18896" s="4"/>
      <c r="S18896" s="4"/>
      <c r="T18896" s="4"/>
      <c r="U18896" s="4"/>
      <c r="V18896" s="4"/>
      <c r="W18896" s="4"/>
      <c r="X18896" s="4"/>
      <c r="Y18896" s="4"/>
      <c r="Z18896" s="4"/>
      <c r="AA18896" s="4"/>
      <c r="AB18896" s="4"/>
      <c r="AC18896" s="4"/>
    </row>
    <row r="18897" spans="14:29" x14ac:dyDescent="0.25">
      <c r="N18897" s="42"/>
      <c r="O18897" s="1"/>
      <c r="P18897" s="42"/>
      <c r="Q18897" s="4"/>
      <c r="R18897" s="4"/>
      <c r="S18897" s="4"/>
      <c r="T18897" s="4"/>
      <c r="U18897" s="4"/>
      <c r="V18897" s="4"/>
      <c r="W18897" s="4"/>
      <c r="X18897" s="4"/>
      <c r="Y18897" s="4"/>
      <c r="Z18897" s="4"/>
      <c r="AA18897" s="4"/>
      <c r="AB18897" s="4"/>
      <c r="AC18897" s="4"/>
    </row>
    <row r="18898" spans="14:29" x14ac:dyDescent="0.25">
      <c r="N18898" s="42"/>
      <c r="O18898" s="1"/>
      <c r="P18898" s="42"/>
      <c r="Q18898" s="4"/>
      <c r="R18898" s="4"/>
      <c r="S18898" s="4"/>
      <c r="T18898" s="4"/>
      <c r="U18898" s="4"/>
      <c r="V18898" s="4"/>
      <c r="W18898" s="4"/>
      <c r="X18898" s="4"/>
      <c r="Y18898" s="4"/>
      <c r="Z18898" s="4"/>
      <c r="AA18898" s="4"/>
      <c r="AB18898" s="4"/>
      <c r="AC18898" s="4"/>
    </row>
    <row r="18899" spans="14:29" x14ac:dyDescent="0.25">
      <c r="N18899" s="42"/>
      <c r="O18899" s="1"/>
      <c r="P18899" s="42"/>
      <c r="Q18899" s="4"/>
      <c r="R18899" s="4"/>
      <c r="S18899" s="4"/>
      <c r="T18899" s="4"/>
      <c r="U18899" s="4"/>
      <c r="V18899" s="4"/>
      <c r="W18899" s="4"/>
      <c r="X18899" s="4"/>
      <c r="Y18899" s="4"/>
      <c r="Z18899" s="4"/>
      <c r="AA18899" s="4"/>
      <c r="AB18899" s="4"/>
      <c r="AC18899" s="4"/>
    </row>
    <row r="18900" spans="14:29" x14ac:dyDescent="0.25">
      <c r="N18900" s="42"/>
      <c r="O18900" s="1"/>
      <c r="P18900" s="42"/>
      <c r="Q18900" s="4"/>
      <c r="R18900" s="4"/>
      <c r="S18900" s="4"/>
      <c r="T18900" s="4"/>
      <c r="U18900" s="4"/>
      <c r="V18900" s="4"/>
      <c r="W18900" s="4"/>
      <c r="X18900" s="4"/>
      <c r="Y18900" s="4"/>
      <c r="Z18900" s="4"/>
      <c r="AA18900" s="4"/>
      <c r="AB18900" s="4"/>
      <c r="AC18900" s="4"/>
    </row>
    <row r="18901" spans="14:29" x14ac:dyDescent="0.25">
      <c r="N18901" s="42"/>
      <c r="O18901" s="1"/>
      <c r="P18901" s="42"/>
      <c r="Q18901" s="4"/>
      <c r="R18901" s="4"/>
      <c r="S18901" s="4"/>
      <c r="T18901" s="4"/>
      <c r="U18901" s="4"/>
      <c r="V18901" s="4"/>
      <c r="W18901" s="4"/>
      <c r="X18901" s="4"/>
      <c r="Y18901" s="4"/>
      <c r="Z18901" s="4"/>
      <c r="AA18901" s="4"/>
      <c r="AB18901" s="4"/>
      <c r="AC18901" s="4"/>
    </row>
    <row r="18902" spans="14:29" x14ac:dyDescent="0.25">
      <c r="N18902" s="42"/>
      <c r="O18902" s="1"/>
      <c r="P18902" s="42"/>
      <c r="Q18902" s="4"/>
      <c r="R18902" s="4"/>
      <c r="S18902" s="4"/>
      <c r="T18902" s="4"/>
      <c r="U18902" s="4"/>
      <c r="V18902" s="4"/>
      <c r="W18902" s="4"/>
      <c r="X18902" s="4"/>
      <c r="Y18902" s="4"/>
      <c r="Z18902" s="4"/>
      <c r="AA18902" s="4"/>
      <c r="AB18902" s="4"/>
      <c r="AC18902" s="4"/>
    </row>
    <row r="18903" spans="14:29" x14ac:dyDescent="0.25">
      <c r="N18903" s="42"/>
      <c r="O18903" s="1"/>
      <c r="P18903" s="42"/>
      <c r="Q18903" s="4"/>
      <c r="R18903" s="4"/>
      <c r="S18903" s="4"/>
      <c r="T18903" s="4"/>
      <c r="U18903" s="4"/>
      <c r="V18903" s="4"/>
      <c r="W18903" s="4"/>
      <c r="X18903" s="4"/>
      <c r="Y18903" s="4"/>
      <c r="Z18903" s="4"/>
      <c r="AA18903" s="4"/>
      <c r="AB18903" s="4"/>
      <c r="AC18903" s="4"/>
    </row>
    <row r="18904" spans="14:29" x14ac:dyDescent="0.25">
      <c r="N18904" s="42"/>
      <c r="O18904" s="1"/>
      <c r="P18904" s="42"/>
      <c r="Q18904" s="4"/>
      <c r="R18904" s="4"/>
      <c r="S18904" s="4"/>
      <c r="T18904" s="4"/>
      <c r="U18904" s="4"/>
      <c r="V18904" s="4"/>
      <c r="W18904" s="4"/>
      <c r="X18904" s="4"/>
      <c r="Y18904" s="4"/>
      <c r="Z18904" s="4"/>
      <c r="AA18904" s="4"/>
      <c r="AB18904" s="4"/>
      <c r="AC18904" s="4"/>
    </row>
    <row r="18905" spans="14:29" x14ac:dyDescent="0.25">
      <c r="N18905" s="42"/>
      <c r="O18905" s="1"/>
      <c r="P18905" s="42"/>
      <c r="Q18905" s="4"/>
      <c r="R18905" s="4"/>
      <c r="S18905" s="4"/>
      <c r="T18905" s="4"/>
      <c r="U18905" s="4"/>
      <c r="V18905" s="4"/>
      <c r="W18905" s="4"/>
      <c r="X18905" s="4"/>
      <c r="Y18905" s="4"/>
      <c r="Z18905" s="4"/>
      <c r="AA18905" s="4"/>
      <c r="AB18905" s="4"/>
      <c r="AC18905" s="4"/>
    </row>
    <row r="18906" spans="14:29" x14ac:dyDescent="0.25">
      <c r="N18906" s="42"/>
      <c r="O18906" s="1"/>
      <c r="P18906" s="42"/>
      <c r="Q18906" s="4"/>
      <c r="R18906" s="4"/>
      <c r="S18906" s="4"/>
      <c r="T18906" s="4"/>
      <c r="U18906" s="4"/>
      <c r="V18906" s="4"/>
      <c r="W18906" s="4"/>
      <c r="X18906" s="4"/>
      <c r="Y18906" s="4"/>
      <c r="Z18906" s="4"/>
      <c r="AA18906" s="4"/>
      <c r="AB18906" s="4"/>
      <c r="AC18906" s="4"/>
    </row>
    <row r="18907" spans="14:29" x14ac:dyDescent="0.25">
      <c r="N18907" s="42"/>
      <c r="O18907" s="1"/>
      <c r="P18907" s="42"/>
      <c r="Q18907" s="4"/>
      <c r="R18907" s="4"/>
      <c r="S18907" s="4"/>
      <c r="T18907" s="4"/>
      <c r="U18907" s="4"/>
      <c r="V18907" s="4"/>
      <c r="W18907" s="4"/>
      <c r="X18907" s="4"/>
      <c r="Y18907" s="4"/>
      <c r="Z18907" s="4"/>
      <c r="AA18907" s="4"/>
      <c r="AB18907" s="4"/>
      <c r="AC18907" s="4"/>
    </row>
    <row r="18908" spans="14:29" x14ac:dyDescent="0.25">
      <c r="N18908" s="42"/>
      <c r="O18908" s="1"/>
      <c r="P18908" s="42"/>
      <c r="Q18908" s="4"/>
      <c r="R18908" s="4"/>
      <c r="S18908" s="4"/>
      <c r="T18908" s="4"/>
      <c r="U18908" s="4"/>
      <c r="V18908" s="4"/>
      <c r="W18908" s="4"/>
      <c r="X18908" s="4"/>
      <c r="Y18908" s="4"/>
      <c r="Z18908" s="4"/>
      <c r="AA18908" s="4"/>
      <c r="AB18908" s="4"/>
      <c r="AC18908" s="4"/>
    </row>
    <row r="18909" spans="14:29" x14ac:dyDescent="0.25">
      <c r="N18909" s="42"/>
      <c r="O18909" s="1"/>
      <c r="P18909" s="42"/>
      <c r="Q18909" s="4"/>
      <c r="R18909" s="4"/>
      <c r="S18909" s="4"/>
      <c r="T18909" s="4"/>
      <c r="U18909" s="4"/>
      <c r="V18909" s="4"/>
      <c r="W18909" s="4"/>
      <c r="X18909" s="4"/>
      <c r="Y18909" s="4"/>
      <c r="Z18909" s="4"/>
      <c r="AA18909" s="4"/>
      <c r="AB18909" s="4"/>
      <c r="AC18909" s="4"/>
    </row>
    <row r="18910" spans="14:29" x14ac:dyDescent="0.25">
      <c r="N18910" s="42"/>
      <c r="O18910" s="1"/>
      <c r="P18910" s="42"/>
      <c r="Q18910" s="4"/>
      <c r="R18910" s="4"/>
      <c r="S18910" s="4"/>
      <c r="T18910" s="4"/>
      <c r="U18910" s="4"/>
      <c r="V18910" s="4"/>
      <c r="W18910" s="4"/>
      <c r="X18910" s="4"/>
      <c r="Y18910" s="4"/>
      <c r="Z18910" s="4"/>
      <c r="AA18910" s="4"/>
      <c r="AB18910" s="4"/>
      <c r="AC18910" s="4"/>
    </row>
    <row r="18911" spans="14:29" x14ac:dyDescent="0.25">
      <c r="N18911" s="42"/>
      <c r="O18911" s="1"/>
      <c r="P18911" s="42"/>
      <c r="Q18911" s="4"/>
      <c r="R18911" s="4"/>
      <c r="S18911" s="4"/>
      <c r="T18911" s="4"/>
      <c r="U18911" s="4"/>
      <c r="V18911" s="4"/>
      <c r="W18911" s="4"/>
      <c r="X18911" s="4"/>
      <c r="Y18911" s="4"/>
      <c r="Z18911" s="4"/>
      <c r="AA18911" s="4"/>
      <c r="AB18911" s="4"/>
      <c r="AC18911" s="4"/>
    </row>
    <row r="18912" spans="14:29" x14ac:dyDescent="0.25">
      <c r="N18912" s="42"/>
      <c r="O18912" s="1"/>
      <c r="P18912" s="42"/>
      <c r="Q18912" s="4"/>
      <c r="R18912" s="4"/>
      <c r="S18912" s="4"/>
      <c r="T18912" s="4"/>
      <c r="U18912" s="4"/>
      <c r="V18912" s="4"/>
      <c r="W18912" s="4"/>
      <c r="X18912" s="4"/>
      <c r="Y18912" s="4"/>
      <c r="Z18912" s="4"/>
      <c r="AA18912" s="4"/>
      <c r="AB18912" s="4"/>
      <c r="AC18912" s="4"/>
    </row>
    <row r="18913" spans="14:29" x14ac:dyDescent="0.25">
      <c r="N18913" s="42"/>
      <c r="O18913" s="1"/>
      <c r="P18913" s="42"/>
      <c r="Q18913" s="4"/>
      <c r="R18913" s="4"/>
      <c r="S18913" s="4"/>
      <c r="T18913" s="4"/>
      <c r="U18913" s="4"/>
      <c r="V18913" s="4"/>
      <c r="W18913" s="4"/>
      <c r="X18913" s="4"/>
      <c r="Y18913" s="4"/>
      <c r="Z18913" s="4"/>
      <c r="AA18913" s="4"/>
      <c r="AB18913" s="4"/>
      <c r="AC18913" s="4"/>
    </row>
    <row r="18914" spans="14:29" x14ac:dyDescent="0.25">
      <c r="N18914" s="42"/>
      <c r="O18914" s="1"/>
      <c r="P18914" s="42"/>
      <c r="Q18914" s="4"/>
      <c r="R18914" s="4"/>
      <c r="S18914" s="4"/>
      <c r="T18914" s="4"/>
      <c r="U18914" s="4"/>
      <c r="V18914" s="4"/>
      <c r="W18914" s="4"/>
      <c r="X18914" s="4"/>
      <c r="Y18914" s="4"/>
      <c r="Z18914" s="4"/>
      <c r="AA18914" s="4"/>
      <c r="AB18914" s="4"/>
      <c r="AC18914" s="4"/>
    </row>
    <row r="18915" spans="14:29" x14ac:dyDescent="0.25">
      <c r="N18915" s="42"/>
      <c r="O18915" s="1"/>
      <c r="P18915" s="42"/>
      <c r="Q18915" s="4"/>
      <c r="R18915" s="4"/>
      <c r="S18915" s="4"/>
      <c r="T18915" s="4"/>
      <c r="U18915" s="4"/>
      <c r="V18915" s="4"/>
      <c r="W18915" s="4"/>
      <c r="X18915" s="4"/>
      <c r="Y18915" s="4"/>
      <c r="Z18915" s="4"/>
      <c r="AA18915" s="4"/>
      <c r="AB18915" s="4"/>
      <c r="AC18915" s="4"/>
    </row>
    <row r="18916" spans="14:29" x14ac:dyDescent="0.25">
      <c r="N18916" s="42"/>
      <c r="O18916" s="1"/>
      <c r="P18916" s="42"/>
      <c r="Q18916" s="4"/>
      <c r="R18916" s="4"/>
      <c r="S18916" s="4"/>
      <c r="T18916" s="4"/>
      <c r="U18916" s="4"/>
      <c r="V18916" s="4"/>
      <c r="W18916" s="4"/>
      <c r="X18916" s="4"/>
      <c r="Y18916" s="4"/>
      <c r="Z18916" s="4"/>
      <c r="AA18916" s="4"/>
      <c r="AB18916" s="4"/>
      <c r="AC18916" s="4"/>
    </row>
    <row r="18917" spans="14:29" x14ac:dyDescent="0.25">
      <c r="N18917" s="42"/>
      <c r="O18917" s="1"/>
      <c r="P18917" s="42"/>
      <c r="Q18917" s="4"/>
      <c r="R18917" s="4"/>
      <c r="S18917" s="4"/>
      <c r="T18917" s="4"/>
      <c r="U18917" s="4"/>
      <c r="V18917" s="4"/>
      <c r="W18917" s="4"/>
      <c r="X18917" s="4"/>
      <c r="Y18917" s="4"/>
      <c r="Z18917" s="4"/>
      <c r="AA18917" s="4"/>
      <c r="AB18917" s="4"/>
      <c r="AC18917" s="4"/>
    </row>
    <row r="18918" spans="14:29" x14ac:dyDescent="0.25">
      <c r="N18918" s="42"/>
      <c r="O18918" s="1"/>
      <c r="P18918" s="42"/>
      <c r="Q18918" s="4"/>
      <c r="R18918" s="4"/>
      <c r="S18918" s="4"/>
      <c r="T18918" s="4"/>
      <c r="U18918" s="4"/>
      <c r="V18918" s="4"/>
      <c r="W18918" s="4"/>
      <c r="X18918" s="4"/>
      <c r="Y18918" s="4"/>
      <c r="Z18918" s="4"/>
      <c r="AA18918" s="4"/>
      <c r="AB18918" s="4"/>
      <c r="AC18918" s="4"/>
    </row>
    <row r="18919" spans="14:29" x14ac:dyDescent="0.25">
      <c r="N18919" s="42"/>
      <c r="O18919" s="1"/>
      <c r="P18919" s="42"/>
      <c r="Q18919" s="4"/>
      <c r="R18919" s="4"/>
      <c r="S18919" s="4"/>
      <c r="T18919" s="4"/>
      <c r="U18919" s="4"/>
      <c r="V18919" s="4"/>
      <c r="W18919" s="4"/>
      <c r="X18919" s="4"/>
      <c r="Y18919" s="4"/>
      <c r="Z18919" s="4"/>
      <c r="AA18919" s="4"/>
      <c r="AB18919" s="4"/>
      <c r="AC18919" s="4"/>
    </row>
    <row r="18920" spans="14:29" x14ac:dyDescent="0.25">
      <c r="N18920" s="42"/>
      <c r="O18920" s="1"/>
      <c r="P18920" s="42"/>
      <c r="Q18920" s="4"/>
      <c r="R18920" s="4"/>
      <c r="S18920" s="4"/>
      <c r="T18920" s="4"/>
      <c r="U18920" s="4"/>
      <c r="V18920" s="4"/>
      <c r="W18920" s="4"/>
      <c r="X18920" s="4"/>
      <c r="Y18920" s="4"/>
      <c r="Z18920" s="4"/>
      <c r="AA18920" s="4"/>
      <c r="AB18920" s="4"/>
      <c r="AC18920" s="4"/>
    </row>
    <row r="18921" spans="14:29" x14ac:dyDescent="0.25">
      <c r="N18921" s="42"/>
      <c r="O18921" s="1"/>
      <c r="P18921" s="42"/>
      <c r="Q18921" s="4"/>
      <c r="R18921" s="4"/>
      <c r="S18921" s="4"/>
      <c r="T18921" s="4"/>
      <c r="U18921" s="4"/>
      <c r="V18921" s="4"/>
      <c r="W18921" s="4"/>
      <c r="X18921" s="4"/>
      <c r="Y18921" s="4"/>
      <c r="Z18921" s="4"/>
      <c r="AA18921" s="4"/>
      <c r="AB18921" s="4"/>
      <c r="AC18921" s="4"/>
    </row>
    <row r="18922" spans="14:29" x14ac:dyDescent="0.25">
      <c r="N18922" s="42"/>
      <c r="O18922" s="1"/>
      <c r="P18922" s="42"/>
      <c r="Q18922" s="4"/>
      <c r="R18922" s="4"/>
      <c r="S18922" s="4"/>
      <c r="T18922" s="4"/>
      <c r="U18922" s="4"/>
      <c r="V18922" s="4"/>
      <c r="W18922" s="4"/>
      <c r="X18922" s="4"/>
      <c r="Y18922" s="4"/>
      <c r="Z18922" s="4"/>
      <c r="AA18922" s="4"/>
      <c r="AB18922" s="4"/>
      <c r="AC18922" s="4"/>
    </row>
    <row r="18923" spans="14:29" x14ac:dyDescent="0.25">
      <c r="N18923" s="42"/>
      <c r="O18923" s="1"/>
      <c r="P18923" s="42"/>
      <c r="Q18923" s="4"/>
      <c r="R18923" s="4"/>
      <c r="S18923" s="4"/>
      <c r="T18923" s="4"/>
      <c r="U18923" s="4"/>
      <c r="V18923" s="4"/>
      <c r="W18923" s="4"/>
      <c r="X18923" s="4"/>
      <c r="Y18923" s="4"/>
      <c r="Z18923" s="4"/>
      <c r="AA18923" s="4"/>
      <c r="AB18923" s="4"/>
      <c r="AC18923" s="4"/>
    </row>
    <row r="18924" spans="14:29" x14ac:dyDescent="0.25">
      <c r="N18924" s="42"/>
      <c r="O18924" s="1"/>
      <c r="P18924" s="42"/>
      <c r="Q18924" s="4"/>
      <c r="R18924" s="4"/>
      <c r="S18924" s="4"/>
      <c r="T18924" s="4"/>
      <c r="U18924" s="4"/>
      <c r="V18924" s="4"/>
      <c r="W18924" s="4"/>
      <c r="X18924" s="4"/>
      <c r="Y18924" s="4"/>
      <c r="Z18924" s="4"/>
      <c r="AA18924" s="4"/>
      <c r="AB18924" s="4"/>
      <c r="AC18924" s="4"/>
    </row>
    <row r="18925" spans="14:29" x14ac:dyDescent="0.25">
      <c r="N18925" s="42"/>
      <c r="O18925" s="1"/>
      <c r="P18925" s="42"/>
      <c r="Q18925" s="4"/>
      <c r="R18925" s="4"/>
      <c r="S18925" s="4"/>
      <c r="T18925" s="4"/>
      <c r="U18925" s="4"/>
      <c r="V18925" s="4"/>
      <c r="W18925" s="4"/>
      <c r="X18925" s="4"/>
      <c r="Y18925" s="4"/>
      <c r="Z18925" s="4"/>
      <c r="AA18925" s="4"/>
      <c r="AB18925" s="4"/>
      <c r="AC18925" s="4"/>
    </row>
    <row r="18926" spans="14:29" x14ac:dyDescent="0.25">
      <c r="N18926" s="42"/>
      <c r="O18926" s="1"/>
      <c r="P18926" s="42"/>
      <c r="Q18926" s="4"/>
      <c r="R18926" s="4"/>
      <c r="S18926" s="4"/>
      <c r="T18926" s="4"/>
      <c r="U18926" s="4"/>
      <c r="V18926" s="4"/>
      <c r="W18926" s="4"/>
      <c r="X18926" s="4"/>
      <c r="Y18926" s="4"/>
      <c r="Z18926" s="4"/>
      <c r="AA18926" s="4"/>
      <c r="AB18926" s="4"/>
      <c r="AC18926" s="4"/>
    </row>
    <row r="18927" spans="14:29" x14ac:dyDescent="0.25">
      <c r="N18927" s="42"/>
      <c r="O18927" s="1"/>
      <c r="P18927" s="42"/>
      <c r="Q18927" s="4"/>
      <c r="R18927" s="4"/>
      <c r="S18927" s="4"/>
      <c r="T18927" s="4"/>
      <c r="U18927" s="4"/>
      <c r="V18927" s="4"/>
      <c r="W18927" s="4"/>
      <c r="X18927" s="4"/>
      <c r="Y18927" s="4"/>
      <c r="Z18927" s="4"/>
      <c r="AA18927" s="4"/>
      <c r="AB18927" s="4"/>
      <c r="AC18927" s="4"/>
    </row>
    <row r="18928" spans="14:29" x14ac:dyDescent="0.25">
      <c r="N18928" s="42"/>
      <c r="O18928" s="1"/>
      <c r="P18928" s="42"/>
      <c r="Q18928" s="4"/>
      <c r="R18928" s="4"/>
      <c r="S18928" s="4"/>
      <c r="T18928" s="4"/>
      <c r="U18928" s="4"/>
      <c r="V18928" s="4"/>
      <c r="W18928" s="4"/>
      <c r="X18928" s="4"/>
      <c r="Y18928" s="4"/>
      <c r="Z18928" s="4"/>
      <c r="AA18928" s="4"/>
      <c r="AB18928" s="4"/>
      <c r="AC18928" s="4"/>
    </row>
    <row r="18929" spans="14:29" x14ac:dyDescent="0.25">
      <c r="N18929" s="42"/>
      <c r="O18929" s="1"/>
      <c r="P18929" s="42"/>
      <c r="Q18929" s="4"/>
      <c r="R18929" s="4"/>
      <c r="S18929" s="4"/>
      <c r="T18929" s="4"/>
      <c r="U18929" s="4"/>
      <c r="V18929" s="4"/>
      <c r="W18929" s="4"/>
      <c r="X18929" s="4"/>
      <c r="Y18929" s="4"/>
      <c r="Z18929" s="4"/>
      <c r="AA18929" s="4"/>
      <c r="AB18929" s="4"/>
      <c r="AC18929" s="4"/>
    </row>
    <row r="18930" spans="14:29" x14ac:dyDescent="0.25">
      <c r="N18930" s="42"/>
      <c r="O18930" s="1"/>
      <c r="P18930" s="42"/>
      <c r="Q18930" s="4"/>
      <c r="R18930" s="4"/>
      <c r="S18930" s="4"/>
      <c r="T18930" s="4"/>
      <c r="U18930" s="4"/>
      <c r="V18930" s="4"/>
      <c r="W18930" s="4"/>
      <c r="X18930" s="4"/>
      <c r="Y18930" s="4"/>
      <c r="Z18930" s="4"/>
      <c r="AA18930" s="4"/>
      <c r="AB18930" s="4"/>
      <c r="AC18930" s="4"/>
    </row>
    <row r="18931" spans="14:29" x14ac:dyDescent="0.25">
      <c r="N18931" s="42"/>
      <c r="O18931" s="1"/>
      <c r="P18931" s="42"/>
      <c r="Q18931" s="4"/>
      <c r="R18931" s="4"/>
      <c r="S18931" s="4"/>
      <c r="T18931" s="4"/>
      <c r="U18931" s="4"/>
      <c r="V18931" s="4"/>
      <c r="W18931" s="4"/>
      <c r="X18931" s="4"/>
      <c r="Y18931" s="4"/>
      <c r="Z18931" s="4"/>
      <c r="AA18931" s="4"/>
      <c r="AB18931" s="4"/>
      <c r="AC18931" s="4"/>
    </row>
    <row r="18932" spans="14:29" x14ac:dyDescent="0.25">
      <c r="N18932" s="42"/>
      <c r="O18932" s="1"/>
      <c r="P18932" s="42"/>
      <c r="Q18932" s="4"/>
      <c r="R18932" s="4"/>
      <c r="S18932" s="4"/>
      <c r="T18932" s="4"/>
      <c r="U18932" s="4"/>
      <c r="V18932" s="4"/>
      <c r="W18932" s="4"/>
      <c r="X18932" s="4"/>
      <c r="Y18932" s="4"/>
      <c r="Z18932" s="4"/>
      <c r="AA18932" s="4"/>
      <c r="AB18932" s="4"/>
      <c r="AC18932" s="4"/>
    </row>
    <row r="18933" spans="14:29" x14ac:dyDescent="0.25">
      <c r="N18933" s="42"/>
      <c r="O18933" s="1"/>
      <c r="P18933" s="42"/>
      <c r="Q18933" s="4"/>
      <c r="R18933" s="4"/>
      <c r="S18933" s="4"/>
      <c r="T18933" s="4"/>
      <c r="U18933" s="4"/>
      <c r="V18933" s="4"/>
      <c r="W18933" s="4"/>
      <c r="X18933" s="4"/>
      <c r="Y18933" s="4"/>
      <c r="Z18933" s="4"/>
      <c r="AA18933" s="4"/>
      <c r="AB18933" s="4"/>
      <c r="AC18933" s="4"/>
    </row>
    <row r="18934" spans="14:29" x14ac:dyDescent="0.25">
      <c r="N18934" s="42"/>
      <c r="O18934" s="1"/>
      <c r="P18934" s="42"/>
      <c r="Q18934" s="4"/>
      <c r="R18934" s="4"/>
      <c r="S18934" s="4"/>
      <c r="T18934" s="4"/>
      <c r="U18934" s="4"/>
      <c r="V18934" s="4"/>
      <c r="W18934" s="4"/>
      <c r="X18934" s="4"/>
      <c r="Y18934" s="4"/>
      <c r="Z18934" s="4"/>
      <c r="AA18934" s="4"/>
      <c r="AB18934" s="4"/>
      <c r="AC18934" s="4"/>
    </row>
    <row r="18935" spans="14:29" x14ac:dyDescent="0.25">
      <c r="N18935" s="42"/>
      <c r="O18935" s="1"/>
      <c r="P18935" s="42"/>
      <c r="Q18935" s="4"/>
      <c r="R18935" s="4"/>
      <c r="S18935" s="4"/>
      <c r="T18935" s="4"/>
      <c r="U18935" s="4"/>
      <c r="V18935" s="4"/>
      <c r="W18935" s="4"/>
      <c r="X18935" s="4"/>
      <c r="Y18935" s="4"/>
      <c r="Z18935" s="4"/>
      <c r="AA18935" s="4"/>
      <c r="AB18935" s="4"/>
      <c r="AC18935" s="4"/>
    </row>
    <row r="18936" spans="14:29" x14ac:dyDescent="0.25">
      <c r="N18936" s="42"/>
      <c r="O18936" s="1"/>
      <c r="P18936" s="42"/>
      <c r="Q18936" s="4"/>
      <c r="R18936" s="4"/>
      <c r="S18936" s="4"/>
      <c r="T18936" s="4"/>
      <c r="U18936" s="4"/>
      <c r="V18936" s="4"/>
      <c r="W18936" s="4"/>
      <c r="X18936" s="4"/>
      <c r="Y18936" s="4"/>
      <c r="Z18936" s="4"/>
      <c r="AA18936" s="4"/>
      <c r="AB18936" s="4"/>
      <c r="AC18936" s="4"/>
    </row>
    <row r="18937" spans="14:29" x14ac:dyDescent="0.25">
      <c r="N18937" s="42"/>
      <c r="O18937" s="1"/>
      <c r="P18937" s="42"/>
      <c r="Q18937" s="4"/>
      <c r="R18937" s="4"/>
      <c r="S18937" s="4"/>
      <c r="T18937" s="4"/>
      <c r="U18937" s="4"/>
      <c r="V18937" s="4"/>
      <c r="W18937" s="4"/>
      <c r="X18937" s="4"/>
      <c r="Y18937" s="4"/>
      <c r="Z18937" s="4"/>
      <c r="AA18937" s="4"/>
      <c r="AB18937" s="4"/>
      <c r="AC18937" s="4"/>
    </row>
    <row r="18938" spans="14:29" x14ac:dyDescent="0.25">
      <c r="N18938" s="42"/>
      <c r="O18938" s="1"/>
      <c r="P18938" s="42"/>
      <c r="Q18938" s="4"/>
      <c r="R18938" s="4"/>
      <c r="S18938" s="4"/>
      <c r="T18938" s="4"/>
      <c r="U18938" s="4"/>
      <c r="V18938" s="4"/>
      <c r="W18938" s="4"/>
      <c r="X18938" s="4"/>
      <c r="Y18938" s="4"/>
      <c r="Z18938" s="4"/>
      <c r="AA18938" s="4"/>
      <c r="AB18938" s="4"/>
      <c r="AC18938" s="4"/>
    </row>
    <row r="18939" spans="14:29" x14ac:dyDescent="0.25">
      <c r="N18939" s="42"/>
      <c r="O18939" s="1"/>
      <c r="P18939" s="42"/>
      <c r="Q18939" s="4"/>
      <c r="R18939" s="4"/>
      <c r="S18939" s="4"/>
      <c r="T18939" s="4"/>
      <c r="U18939" s="4"/>
      <c r="V18939" s="4"/>
      <c r="W18939" s="4"/>
      <c r="X18939" s="4"/>
      <c r="Y18939" s="4"/>
      <c r="Z18939" s="4"/>
      <c r="AA18939" s="4"/>
      <c r="AB18939" s="4"/>
      <c r="AC18939" s="4"/>
    </row>
    <row r="18940" spans="14:29" x14ac:dyDescent="0.25">
      <c r="N18940" s="42"/>
      <c r="O18940" s="1"/>
      <c r="P18940" s="42"/>
      <c r="Q18940" s="4"/>
      <c r="R18940" s="4"/>
      <c r="S18940" s="4"/>
      <c r="T18940" s="4"/>
      <c r="U18940" s="4"/>
      <c r="V18940" s="4"/>
      <c r="W18940" s="4"/>
      <c r="X18940" s="4"/>
      <c r="Y18940" s="4"/>
      <c r="Z18940" s="4"/>
      <c r="AA18940" s="4"/>
      <c r="AB18940" s="4"/>
      <c r="AC18940" s="4"/>
    </row>
    <row r="18941" spans="14:29" x14ac:dyDescent="0.25">
      <c r="N18941" s="42"/>
      <c r="O18941" s="1"/>
      <c r="P18941" s="42"/>
      <c r="Q18941" s="4"/>
      <c r="R18941" s="4"/>
      <c r="S18941" s="4"/>
      <c r="T18941" s="4"/>
      <c r="U18941" s="4"/>
      <c r="V18941" s="4"/>
      <c r="W18941" s="4"/>
      <c r="X18941" s="4"/>
      <c r="Y18941" s="4"/>
      <c r="Z18941" s="4"/>
      <c r="AA18941" s="4"/>
      <c r="AB18941" s="4"/>
      <c r="AC18941" s="4"/>
    </row>
    <row r="18942" spans="14:29" x14ac:dyDescent="0.25">
      <c r="N18942" s="42"/>
      <c r="O18942" s="1"/>
      <c r="P18942" s="42"/>
      <c r="Q18942" s="4"/>
      <c r="R18942" s="4"/>
      <c r="S18942" s="4"/>
      <c r="T18942" s="4"/>
      <c r="U18942" s="4"/>
      <c r="V18942" s="4"/>
      <c r="W18942" s="4"/>
      <c r="X18942" s="4"/>
      <c r="Y18942" s="4"/>
      <c r="Z18942" s="4"/>
      <c r="AA18942" s="4"/>
      <c r="AB18942" s="4"/>
      <c r="AC18942" s="4"/>
    </row>
    <row r="18943" spans="14:29" x14ac:dyDescent="0.25">
      <c r="N18943" s="42"/>
      <c r="O18943" s="1"/>
      <c r="P18943" s="42"/>
      <c r="Q18943" s="4"/>
      <c r="R18943" s="4"/>
      <c r="S18943" s="4"/>
      <c r="T18943" s="4"/>
      <c r="U18943" s="4"/>
      <c r="V18943" s="4"/>
      <c r="W18943" s="4"/>
      <c r="X18943" s="4"/>
      <c r="Y18943" s="4"/>
      <c r="Z18943" s="4"/>
      <c r="AA18943" s="4"/>
      <c r="AB18943" s="4"/>
      <c r="AC18943" s="4"/>
    </row>
    <row r="18944" spans="14:29" x14ac:dyDescent="0.25">
      <c r="N18944" s="42"/>
      <c r="O18944" s="1"/>
      <c r="P18944" s="42"/>
      <c r="Q18944" s="4"/>
      <c r="R18944" s="4"/>
      <c r="S18944" s="4"/>
      <c r="T18944" s="4"/>
      <c r="U18944" s="4"/>
      <c r="V18944" s="4"/>
      <c r="W18944" s="4"/>
      <c r="X18944" s="4"/>
      <c r="Y18944" s="4"/>
      <c r="Z18944" s="4"/>
      <c r="AA18944" s="4"/>
      <c r="AB18944" s="4"/>
      <c r="AC18944" s="4"/>
    </row>
    <row r="18945" spans="14:29" x14ac:dyDescent="0.25">
      <c r="N18945" s="42"/>
      <c r="O18945" s="1"/>
      <c r="P18945" s="42"/>
      <c r="Q18945" s="4"/>
      <c r="R18945" s="4"/>
      <c r="S18945" s="4"/>
      <c r="T18945" s="4"/>
      <c r="U18945" s="4"/>
      <c r="V18945" s="4"/>
      <c r="W18945" s="4"/>
      <c r="X18945" s="4"/>
      <c r="Y18945" s="4"/>
      <c r="Z18945" s="4"/>
      <c r="AA18945" s="4"/>
      <c r="AB18945" s="4"/>
      <c r="AC18945" s="4"/>
    </row>
    <row r="18946" spans="14:29" x14ac:dyDescent="0.25">
      <c r="N18946" s="42"/>
      <c r="O18946" s="1"/>
      <c r="P18946" s="42"/>
      <c r="Q18946" s="4"/>
      <c r="R18946" s="4"/>
      <c r="S18946" s="4"/>
      <c r="T18946" s="4"/>
      <c r="U18946" s="4"/>
      <c r="V18946" s="4"/>
      <c r="W18946" s="4"/>
      <c r="X18946" s="4"/>
      <c r="Y18946" s="4"/>
      <c r="Z18946" s="4"/>
      <c r="AA18946" s="4"/>
      <c r="AB18946" s="4"/>
      <c r="AC18946" s="4"/>
    </row>
    <row r="18947" spans="14:29" x14ac:dyDescent="0.25">
      <c r="N18947" s="42"/>
      <c r="O18947" s="1"/>
      <c r="P18947" s="42"/>
      <c r="Q18947" s="4"/>
      <c r="R18947" s="4"/>
      <c r="S18947" s="4"/>
      <c r="T18947" s="4"/>
      <c r="U18947" s="4"/>
      <c r="V18947" s="4"/>
      <c r="W18947" s="4"/>
      <c r="X18947" s="4"/>
      <c r="Y18947" s="4"/>
      <c r="Z18947" s="4"/>
      <c r="AA18947" s="4"/>
      <c r="AB18947" s="4"/>
      <c r="AC18947" s="4"/>
    </row>
    <row r="18948" spans="14:29" x14ac:dyDescent="0.25">
      <c r="N18948" s="42"/>
      <c r="O18948" s="1"/>
      <c r="P18948" s="42"/>
      <c r="Q18948" s="4"/>
      <c r="R18948" s="4"/>
      <c r="S18948" s="4"/>
      <c r="T18948" s="4"/>
      <c r="U18948" s="4"/>
      <c r="V18948" s="4"/>
      <c r="W18948" s="4"/>
      <c r="X18948" s="4"/>
      <c r="Y18948" s="4"/>
      <c r="Z18948" s="4"/>
      <c r="AA18948" s="4"/>
      <c r="AB18948" s="4"/>
      <c r="AC18948" s="4"/>
    </row>
    <row r="18949" spans="14:29" x14ac:dyDescent="0.25">
      <c r="N18949" s="42"/>
      <c r="O18949" s="1"/>
      <c r="P18949" s="42"/>
      <c r="Q18949" s="4"/>
      <c r="R18949" s="4"/>
      <c r="S18949" s="4"/>
      <c r="T18949" s="4"/>
      <c r="U18949" s="4"/>
      <c r="V18949" s="4"/>
      <c r="W18949" s="4"/>
      <c r="X18949" s="4"/>
      <c r="Y18949" s="4"/>
      <c r="Z18949" s="4"/>
      <c r="AA18949" s="4"/>
      <c r="AB18949" s="4"/>
      <c r="AC18949" s="4"/>
    </row>
    <row r="18950" spans="14:29" x14ac:dyDescent="0.25">
      <c r="N18950" s="42"/>
      <c r="O18950" s="1"/>
      <c r="P18950" s="42"/>
      <c r="Q18950" s="4"/>
      <c r="R18950" s="4"/>
      <c r="S18950" s="4"/>
      <c r="T18950" s="4"/>
      <c r="U18950" s="4"/>
      <c r="V18950" s="4"/>
      <c r="W18950" s="4"/>
      <c r="X18950" s="4"/>
      <c r="Y18950" s="4"/>
      <c r="Z18950" s="4"/>
      <c r="AA18950" s="4"/>
      <c r="AB18950" s="4"/>
      <c r="AC18950" s="4"/>
    </row>
    <row r="18951" spans="14:29" x14ac:dyDescent="0.25">
      <c r="N18951" s="42"/>
      <c r="O18951" s="1"/>
      <c r="P18951" s="42"/>
      <c r="Q18951" s="4"/>
      <c r="R18951" s="4"/>
      <c r="S18951" s="4"/>
      <c r="T18951" s="4"/>
      <c r="U18951" s="4"/>
      <c r="V18951" s="4"/>
      <c r="W18951" s="4"/>
      <c r="X18951" s="4"/>
      <c r="Y18951" s="4"/>
      <c r="Z18951" s="4"/>
      <c r="AA18951" s="4"/>
      <c r="AB18951" s="4"/>
      <c r="AC18951" s="4"/>
    </row>
    <row r="18952" spans="14:29" x14ac:dyDescent="0.25">
      <c r="N18952" s="42"/>
      <c r="O18952" s="1"/>
      <c r="P18952" s="42"/>
      <c r="Q18952" s="4"/>
      <c r="R18952" s="4"/>
      <c r="S18952" s="4"/>
      <c r="T18952" s="4"/>
      <c r="U18952" s="4"/>
      <c r="V18952" s="4"/>
      <c r="W18952" s="4"/>
      <c r="X18952" s="4"/>
      <c r="Y18952" s="4"/>
      <c r="Z18952" s="4"/>
      <c r="AA18952" s="4"/>
      <c r="AB18952" s="4"/>
      <c r="AC18952" s="4"/>
    </row>
    <row r="18953" spans="14:29" x14ac:dyDescent="0.25">
      <c r="N18953" s="42"/>
      <c r="O18953" s="1"/>
      <c r="P18953" s="42"/>
      <c r="Q18953" s="4"/>
      <c r="R18953" s="4"/>
      <c r="S18953" s="4"/>
      <c r="T18953" s="4"/>
      <c r="U18953" s="4"/>
      <c r="V18953" s="4"/>
      <c r="W18953" s="4"/>
      <c r="X18953" s="4"/>
      <c r="Y18953" s="4"/>
      <c r="Z18953" s="4"/>
      <c r="AA18953" s="4"/>
      <c r="AB18953" s="4"/>
      <c r="AC18953" s="4"/>
    </row>
    <row r="18954" spans="14:29" x14ac:dyDescent="0.25">
      <c r="N18954" s="42"/>
      <c r="O18954" s="1"/>
      <c r="P18954" s="42"/>
      <c r="Q18954" s="4"/>
      <c r="R18954" s="4"/>
      <c r="S18954" s="4"/>
      <c r="T18954" s="4"/>
      <c r="U18954" s="4"/>
      <c r="V18954" s="4"/>
      <c r="W18954" s="4"/>
      <c r="X18954" s="4"/>
      <c r="Y18954" s="4"/>
      <c r="Z18954" s="4"/>
      <c r="AA18954" s="4"/>
      <c r="AB18954" s="4"/>
      <c r="AC18954" s="4"/>
    </row>
    <row r="18955" spans="14:29" x14ac:dyDescent="0.25">
      <c r="N18955" s="42"/>
      <c r="O18955" s="1"/>
      <c r="P18955" s="42"/>
      <c r="Q18955" s="4"/>
      <c r="R18955" s="4"/>
      <c r="S18955" s="4"/>
      <c r="T18955" s="4"/>
      <c r="U18955" s="4"/>
      <c r="V18955" s="4"/>
      <c r="W18955" s="4"/>
      <c r="X18955" s="4"/>
      <c r="Y18955" s="4"/>
      <c r="Z18955" s="4"/>
      <c r="AA18955" s="4"/>
      <c r="AB18955" s="4"/>
      <c r="AC18955" s="4"/>
    </row>
    <row r="18956" spans="14:29" x14ac:dyDescent="0.25">
      <c r="N18956" s="42"/>
      <c r="O18956" s="1"/>
      <c r="P18956" s="42"/>
      <c r="Q18956" s="4"/>
      <c r="R18956" s="4"/>
      <c r="S18956" s="4"/>
      <c r="T18956" s="4"/>
      <c r="U18956" s="4"/>
      <c r="V18956" s="4"/>
      <c r="W18956" s="4"/>
      <c r="X18956" s="4"/>
      <c r="Y18956" s="4"/>
      <c r="Z18956" s="4"/>
      <c r="AA18956" s="4"/>
      <c r="AB18956" s="4"/>
      <c r="AC18956" s="4"/>
    </row>
    <row r="18957" spans="14:29" x14ac:dyDescent="0.25">
      <c r="N18957" s="42"/>
      <c r="O18957" s="1"/>
      <c r="P18957" s="42"/>
      <c r="Q18957" s="4"/>
      <c r="R18957" s="4"/>
      <c r="S18957" s="4"/>
      <c r="T18957" s="4"/>
      <c r="U18957" s="4"/>
      <c r="V18957" s="4"/>
      <c r="W18957" s="4"/>
      <c r="X18957" s="4"/>
      <c r="Y18957" s="4"/>
      <c r="Z18957" s="4"/>
      <c r="AA18957" s="4"/>
      <c r="AB18957" s="4"/>
      <c r="AC18957" s="4"/>
    </row>
    <row r="18958" spans="14:29" x14ac:dyDescent="0.25">
      <c r="N18958" s="42"/>
      <c r="O18958" s="1"/>
      <c r="P18958" s="42"/>
      <c r="Q18958" s="4"/>
      <c r="R18958" s="4"/>
      <c r="S18958" s="4"/>
      <c r="T18958" s="4"/>
      <c r="U18958" s="4"/>
      <c r="V18958" s="4"/>
      <c r="W18958" s="4"/>
      <c r="X18958" s="4"/>
      <c r="Y18958" s="4"/>
      <c r="Z18958" s="4"/>
      <c r="AA18958" s="4"/>
      <c r="AB18958" s="4"/>
      <c r="AC18958" s="4"/>
    </row>
    <row r="18959" spans="14:29" x14ac:dyDescent="0.25">
      <c r="N18959" s="42"/>
      <c r="O18959" s="1"/>
      <c r="P18959" s="42"/>
      <c r="Q18959" s="4"/>
      <c r="R18959" s="4"/>
      <c r="S18959" s="4"/>
      <c r="T18959" s="4"/>
      <c r="U18959" s="4"/>
      <c r="V18959" s="4"/>
      <c r="W18959" s="4"/>
      <c r="X18959" s="4"/>
      <c r="Y18959" s="4"/>
      <c r="Z18959" s="4"/>
      <c r="AA18959" s="4"/>
      <c r="AB18959" s="4"/>
      <c r="AC18959" s="4"/>
    </row>
    <row r="18960" spans="14:29" x14ac:dyDescent="0.25">
      <c r="N18960" s="42"/>
      <c r="O18960" s="1"/>
      <c r="P18960" s="42"/>
      <c r="Q18960" s="4"/>
      <c r="R18960" s="4"/>
      <c r="S18960" s="4"/>
      <c r="T18960" s="4"/>
      <c r="U18960" s="4"/>
      <c r="V18960" s="4"/>
      <c r="W18960" s="4"/>
      <c r="X18960" s="4"/>
      <c r="Y18960" s="4"/>
      <c r="Z18960" s="4"/>
      <c r="AA18960" s="4"/>
      <c r="AB18960" s="4"/>
      <c r="AC18960" s="4"/>
    </row>
    <row r="18961" spans="14:29" x14ac:dyDescent="0.25">
      <c r="N18961" s="42"/>
      <c r="O18961" s="1"/>
      <c r="P18961" s="42"/>
      <c r="Q18961" s="4"/>
      <c r="R18961" s="4"/>
      <c r="S18961" s="4"/>
      <c r="T18961" s="4"/>
      <c r="U18961" s="4"/>
      <c r="V18961" s="4"/>
      <c r="W18961" s="4"/>
      <c r="X18961" s="4"/>
      <c r="Y18961" s="4"/>
      <c r="Z18961" s="4"/>
      <c r="AA18961" s="4"/>
      <c r="AB18961" s="4"/>
      <c r="AC18961" s="4"/>
    </row>
    <row r="18962" spans="14:29" x14ac:dyDescent="0.25">
      <c r="N18962" s="42"/>
      <c r="O18962" s="1"/>
      <c r="P18962" s="42"/>
      <c r="Q18962" s="4"/>
      <c r="R18962" s="4"/>
      <c r="S18962" s="4"/>
      <c r="T18962" s="4"/>
      <c r="U18962" s="4"/>
      <c r="V18962" s="4"/>
      <c r="W18962" s="4"/>
      <c r="X18962" s="4"/>
      <c r="Y18962" s="4"/>
      <c r="Z18962" s="4"/>
      <c r="AA18962" s="4"/>
      <c r="AB18962" s="4"/>
      <c r="AC18962" s="4"/>
    </row>
    <row r="18963" spans="14:29" x14ac:dyDescent="0.25">
      <c r="N18963" s="42"/>
      <c r="O18963" s="1"/>
      <c r="P18963" s="42"/>
      <c r="Q18963" s="4"/>
      <c r="R18963" s="4"/>
      <c r="S18963" s="4"/>
      <c r="T18963" s="4"/>
      <c r="U18963" s="4"/>
      <c r="V18963" s="4"/>
      <c r="W18963" s="4"/>
      <c r="X18963" s="4"/>
      <c r="Y18963" s="4"/>
      <c r="Z18963" s="4"/>
      <c r="AA18963" s="4"/>
      <c r="AB18963" s="4"/>
      <c r="AC18963" s="4"/>
    </row>
    <row r="18964" spans="14:29" x14ac:dyDescent="0.25">
      <c r="N18964" s="42"/>
      <c r="O18964" s="1"/>
      <c r="P18964" s="42"/>
      <c r="Q18964" s="4"/>
      <c r="R18964" s="4"/>
      <c r="S18964" s="4"/>
      <c r="T18964" s="4"/>
      <c r="U18964" s="4"/>
      <c r="V18964" s="4"/>
      <c r="W18964" s="4"/>
      <c r="X18964" s="4"/>
      <c r="Y18964" s="4"/>
      <c r="Z18964" s="4"/>
      <c r="AA18964" s="4"/>
      <c r="AB18964" s="4"/>
      <c r="AC18964" s="4"/>
    </row>
    <row r="18965" spans="14:29" x14ac:dyDescent="0.25">
      <c r="N18965" s="42"/>
      <c r="O18965" s="1"/>
      <c r="P18965" s="42"/>
      <c r="Q18965" s="4"/>
      <c r="R18965" s="4"/>
      <c r="S18965" s="4"/>
      <c r="T18965" s="4"/>
      <c r="U18965" s="4"/>
      <c r="V18965" s="4"/>
      <c r="W18965" s="4"/>
      <c r="X18965" s="4"/>
      <c r="Y18965" s="4"/>
      <c r="Z18965" s="4"/>
      <c r="AA18965" s="4"/>
      <c r="AB18965" s="4"/>
      <c r="AC18965" s="4"/>
    </row>
    <row r="18966" spans="14:29" x14ac:dyDescent="0.25">
      <c r="N18966" s="42"/>
      <c r="O18966" s="1"/>
      <c r="P18966" s="42"/>
      <c r="Q18966" s="4"/>
      <c r="R18966" s="4"/>
      <c r="S18966" s="4"/>
      <c r="T18966" s="4"/>
      <c r="U18966" s="4"/>
      <c r="V18966" s="4"/>
      <c r="W18966" s="4"/>
      <c r="X18966" s="4"/>
      <c r="Y18966" s="4"/>
      <c r="Z18966" s="4"/>
      <c r="AA18966" s="4"/>
      <c r="AB18966" s="4"/>
      <c r="AC18966" s="4"/>
    </row>
    <row r="18967" spans="14:29" x14ac:dyDescent="0.25">
      <c r="N18967" s="42"/>
      <c r="O18967" s="1"/>
      <c r="P18967" s="42"/>
      <c r="Q18967" s="4"/>
      <c r="R18967" s="4"/>
      <c r="S18967" s="4"/>
      <c r="T18967" s="4"/>
      <c r="U18967" s="4"/>
      <c r="V18967" s="4"/>
      <c r="W18967" s="4"/>
      <c r="X18967" s="4"/>
      <c r="Y18967" s="4"/>
      <c r="Z18967" s="4"/>
      <c r="AA18967" s="4"/>
      <c r="AB18967" s="4"/>
      <c r="AC18967" s="4"/>
    </row>
    <row r="18968" spans="14:29" x14ac:dyDescent="0.25">
      <c r="N18968" s="42"/>
      <c r="O18968" s="1"/>
      <c r="P18968" s="42"/>
      <c r="Q18968" s="4"/>
      <c r="R18968" s="4"/>
      <c r="S18968" s="4"/>
      <c r="T18968" s="4"/>
      <c r="U18968" s="4"/>
      <c r="V18968" s="4"/>
      <c r="W18968" s="4"/>
      <c r="X18968" s="4"/>
      <c r="Y18968" s="4"/>
      <c r="Z18968" s="4"/>
      <c r="AA18968" s="4"/>
      <c r="AB18968" s="4"/>
      <c r="AC18968" s="4"/>
    </row>
    <row r="18969" spans="14:29" x14ac:dyDescent="0.25">
      <c r="N18969" s="42"/>
      <c r="O18969" s="1"/>
      <c r="P18969" s="42"/>
      <c r="Q18969" s="4"/>
      <c r="R18969" s="4"/>
      <c r="S18969" s="4"/>
      <c r="T18969" s="4"/>
      <c r="U18969" s="4"/>
      <c r="V18969" s="4"/>
      <c r="W18969" s="4"/>
      <c r="X18969" s="4"/>
      <c r="Y18969" s="4"/>
      <c r="Z18969" s="4"/>
      <c r="AA18969" s="4"/>
      <c r="AB18969" s="4"/>
      <c r="AC18969" s="4"/>
    </row>
    <row r="18970" spans="14:29" x14ac:dyDescent="0.25">
      <c r="N18970" s="42"/>
      <c r="O18970" s="1"/>
      <c r="P18970" s="42"/>
      <c r="Q18970" s="4"/>
      <c r="R18970" s="4"/>
      <c r="S18970" s="4"/>
      <c r="T18970" s="4"/>
      <c r="U18970" s="4"/>
      <c r="V18970" s="4"/>
      <c r="W18970" s="4"/>
      <c r="X18970" s="4"/>
      <c r="Y18970" s="4"/>
      <c r="Z18970" s="4"/>
      <c r="AA18970" s="4"/>
      <c r="AB18970" s="4"/>
      <c r="AC18970" s="4"/>
    </row>
    <row r="18971" spans="14:29" x14ac:dyDescent="0.25">
      <c r="N18971" s="42"/>
      <c r="O18971" s="1"/>
      <c r="P18971" s="42"/>
      <c r="Q18971" s="4"/>
      <c r="R18971" s="4"/>
      <c r="S18971" s="4"/>
      <c r="T18971" s="4"/>
      <c r="U18971" s="4"/>
      <c r="V18971" s="4"/>
      <c r="W18971" s="4"/>
      <c r="X18971" s="4"/>
      <c r="Y18971" s="4"/>
      <c r="Z18971" s="4"/>
      <c r="AA18971" s="4"/>
      <c r="AB18971" s="4"/>
      <c r="AC18971" s="4"/>
    </row>
    <row r="18972" spans="14:29" x14ac:dyDescent="0.25">
      <c r="N18972" s="42"/>
      <c r="O18972" s="1"/>
      <c r="P18972" s="42"/>
      <c r="Q18972" s="4"/>
      <c r="R18972" s="4"/>
      <c r="S18972" s="4"/>
      <c r="T18972" s="4"/>
      <c r="U18972" s="4"/>
      <c r="V18972" s="4"/>
      <c r="W18972" s="4"/>
      <c r="X18972" s="4"/>
      <c r="Y18972" s="4"/>
      <c r="Z18972" s="4"/>
      <c r="AA18972" s="4"/>
      <c r="AB18972" s="4"/>
      <c r="AC18972" s="4"/>
    </row>
    <row r="18973" spans="14:29" x14ac:dyDescent="0.25">
      <c r="N18973" s="42"/>
      <c r="O18973" s="1"/>
      <c r="P18973" s="42"/>
      <c r="Q18973" s="4"/>
      <c r="R18973" s="4"/>
      <c r="S18973" s="4"/>
      <c r="T18973" s="4"/>
      <c r="U18973" s="4"/>
      <c r="V18973" s="4"/>
      <c r="W18973" s="4"/>
      <c r="X18973" s="4"/>
      <c r="Y18973" s="4"/>
      <c r="Z18973" s="4"/>
      <c r="AA18973" s="4"/>
      <c r="AB18973" s="4"/>
      <c r="AC18973" s="4"/>
    </row>
    <row r="18974" spans="14:29" x14ac:dyDescent="0.25">
      <c r="N18974" s="42"/>
      <c r="O18974" s="1"/>
      <c r="P18974" s="42"/>
      <c r="Q18974" s="4"/>
      <c r="R18974" s="4"/>
      <c r="S18974" s="4"/>
      <c r="T18974" s="4"/>
      <c r="U18974" s="4"/>
      <c r="V18974" s="4"/>
      <c r="W18974" s="4"/>
      <c r="X18974" s="4"/>
      <c r="Y18974" s="4"/>
      <c r="Z18974" s="4"/>
      <c r="AA18974" s="4"/>
      <c r="AB18974" s="4"/>
      <c r="AC18974" s="4"/>
    </row>
    <row r="18975" spans="14:29" x14ac:dyDescent="0.25">
      <c r="N18975" s="42"/>
      <c r="O18975" s="1"/>
      <c r="P18975" s="42"/>
      <c r="Q18975" s="4"/>
      <c r="R18975" s="4"/>
      <c r="S18975" s="4"/>
      <c r="T18975" s="4"/>
      <c r="U18975" s="4"/>
      <c r="V18975" s="4"/>
      <c r="W18975" s="4"/>
      <c r="X18975" s="4"/>
      <c r="Y18975" s="4"/>
      <c r="Z18975" s="4"/>
      <c r="AA18975" s="4"/>
      <c r="AB18975" s="4"/>
      <c r="AC18975" s="4"/>
    </row>
    <row r="18976" spans="14:29" x14ac:dyDescent="0.25">
      <c r="N18976" s="42"/>
      <c r="O18976" s="1"/>
      <c r="P18976" s="42"/>
      <c r="Q18976" s="4"/>
      <c r="R18976" s="4"/>
      <c r="S18976" s="4"/>
      <c r="T18976" s="4"/>
      <c r="U18976" s="4"/>
      <c r="V18976" s="4"/>
      <c r="W18976" s="4"/>
      <c r="X18976" s="4"/>
      <c r="Y18976" s="4"/>
      <c r="Z18976" s="4"/>
      <c r="AA18976" s="4"/>
      <c r="AB18976" s="4"/>
      <c r="AC18976" s="4"/>
    </row>
    <row r="18977" spans="14:29" x14ac:dyDescent="0.25">
      <c r="N18977" s="42"/>
      <c r="O18977" s="1"/>
      <c r="P18977" s="42"/>
      <c r="Q18977" s="4"/>
      <c r="R18977" s="4"/>
      <c r="S18977" s="4"/>
      <c r="T18977" s="4"/>
      <c r="U18977" s="4"/>
      <c r="V18977" s="4"/>
      <c r="W18977" s="4"/>
      <c r="X18977" s="4"/>
      <c r="Y18977" s="4"/>
      <c r="Z18977" s="4"/>
      <c r="AA18977" s="4"/>
      <c r="AB18977" s="4"/>
      <c r="AC18977" s="4"/>
    </row>
    <row r="18978" spans="14:29" x14ac:dyDescent="0.25">
      <c r="N18978" s="42"/>
      <c r="O18978" s="1"/>
      <c r="P18978" s="42"/>
      <c r="Q18978" s="4"/>
      <c r="R18978" s="4"/>
      <c r="S18978" s="4"/>
      <c r="T18978" s="4"/>
      <c r="U18978" s="4"/>
      <c r="V18978" s="4"/>
      <c r="W18978" s="4"/>
      <c r="X18978" s="4"/>
      <c r="Y18978" s="4"/>
      <c r="Z18978" s="4"/>
      <c r="AA18978" s="4"/>
      <c r="AB18978" s="4"/>
      <c r="AC18978" s="4"/>
    </row>
    <row r="18979" spans="14:29" x14ac:dyDescent="0.25">
      <c r="N18979" s="42"/>
      <c r="O18979" s="1"/>
      <c r="P18979" s="42"/>
      <c r="Q18979" s="4"/>
      <c r="R18979" s="4"/>
      <c r="S18979" s="4"/>
      <c r="T18979" s="4"/>
      <c r="U18979" s="4"/>
      <c r="V18979" s="4"/>
      <c r="W18979" s="4"/>
      <c r="X18979" s="4"/>
      <c r="Y18979" s="4"/>
      <c r="Z18979" s="4"/>
      <c r="AA18979" s="4"/>
      <c r="AB18979" s="4"/>
      <c r="AC18979" s="4"/>
    </row>
    <row r="18980" spans="14:29" x14ac:dyDescent="0.25">
      <c r="N18980" s="42"/>
      <c r="O18980" s="1"/>
      <c r="P18980" s="42"/>
      <c r="Q18980" s="4"/>
      <c r="R18980" s="4"/>
      <c r="S18980" s="4"/>
      <c r="T18980" s="4"/>
      <c r="U18980" s="4"/>
      <c r="V18980" s="4"/>
      <c r="W18980" s="4"/>
      <c r="X18980" s="4"/>
      <c r="Y18980" s="4"/>
      <c r="Z18980" s="4"/>
      <c r="AA18980" s="4"/>
      <c r="AB18980" s="4"/>
      <c r="AC18980" s="4"/>
    </row>
    <row r="18981" spans="14:29" x14ac:dyDescent="0.25">
      <c r="N18981" s="42"/>
      <c r="O18981" s="1"/>
      <c r="P18981" s="42"/>
      <c r="Q18981" s="4"/>
      <c r="R18981" s="4"/>
      <c r="S18981" s="4"/>
      <c r="T18981" s="4"/>
      <c r="U18981" s="4"/>
      <c r="V18981" s="4"/>
      <c r="W18981" s="4"/>
      <c r="X18981" s="4"/>
      <c r="Y18981" s="4"/>
      <c r="Z18981" s="4"/>
      <c r="AA18981" s="4"/>
      <c r="AB18981" s="4"/>
      <c r="AC18981" s="4"/>
    </row>
    <row r="18982" spans="14:29" x14ac:dyDescent="0.25">
      <c r="N18982" s="42"/>
      <c r="O18982" s="1"/>
      <c r="P18982" s="42"/>
      <c r="Q18982" s="4"/>
      <c r="R18982" s="4"/>
      <c r="S18982" s="4"/>
      <c r="T18982" s="4"/>
      <c r="U18982" s="4"/>
      <c r="V18982" s="4"/>
      <c r="W18982" s="4"/>
      <c r="X18982" s="4"/>
      <c r="Y18982" s="4"/>
      <c r="Z18982" s="4"/>
      <c r="AA18982" s="4"/>
      <c r="AB18982" s="4"/>
      <c r="AC18982" s="4"/>
    </row>
    <row r="18983" spans="14:29" x14ac:dyDescent="0.25">
      <c r="N18983" s="42"/>
      <c r="O18983" s="1"/>
      <c r="P18983" s="42"/>
      <c r="Q18983" s="4"/>
      <c r="R18983" s="4"/>
      <c r="S18983" s="4"/>
      <c r="T18983" s="4"/>
      <c r="U18983" s="4"/>
      <c r="V18983" s="4"/>
      <c r="W18983" s="4"/>
      <c r="X18983" s="4"/>
      <c r="Y18983" s="4"/>
      <c r="Z18983" s="4"/>
      <c r="AA18983" s="4"/>
      <c r="AB18983" s="4"/>
      <c r="AC18983" s="4"/>
    </row>
    <row r="18984" spans="14:29" x14ac:dyDescent="0.25">
      <c r="N18984" s="42"/>
      <c r="O18984" s="1"/>
      <c r="P18984" s="42"/>
      <c r="Q18984" s="4"/>
      <c r="R18984" s="4"/>
      <c r="S18984" s="4"/>
      <c r="T18984" s="4"/>
      <c r="U18984" s="4"/>
      <c r="V18984" s="4"/>
      <c r="W18984" s="4"/>
      <c r="X18984" s="4"/>
      <c r="Y18984" s="4"/>
      <c r="Z18984" s="4"/>
      <c r="AA18984" s="4"/>
      <c r="AB18984" s="4"/>
      <c r="AC18984" s="4"/>
    </row>
    <row r="18985" spans="14:29" x14ac:dyDescent="0.25">
      <c r="N18985" s="42"/>
      <c r="O18985" s="1"/>
      <c r="P18985" s="42"/>
      <c r="Q18985" s="4"/>
      <c r="R18985" s="4"/>
      <c r="S18985" s="4"/>
      <c r="T18985" s="4"/>
      <c r="U18985" s="4"/>
      <c r="V18985" s="4"/>
      <c r="W18985" s="4"/>
      <c r="X18985" s="4"/>
      <c r="Y18985" s="4"/>
      <c r="Z18985" s="4"/>
      <c r="AA18985" s="4"/>
      <c r="AB18985" s="4"/>
      <c r="AC18985" s="4"/>
    </row>
    <row r="18986" spans="14:29" x14ac:dyDescent="0.25">
      <c r="N18986" s="42"/>
      <c r="O18986" s="1"/>
      <c r="P18986" s="42"/>
      <c r="Q18986" s="4"/>
      <c r="R18986" s="4"/>
      <c r="S18986" s="4"/>
      <c r="T18986" s="4"/>
      <c r="U18986" s="4"/>
      <c r="V18986" s="4"/>
      <c r="W18986" s="4"/>
      <c r="X18986" s="4"/>
      <c r="Y18986" s="4"/>
      <c r="Z18986" s="4"/>
      <c r="AA18986" s="4"/>
      <c r="AB18986" s="4"/>
      <c r="AC18986" s="4"/>
    </row>
    <row r="18987" spans="14:29" x14ac:dyDescent="0.25">
      <c r="N18987" s="42"/>
      <c r="O18987" s="1"/>
      <c r="P18987" s="42"/>
      <c r="Q18987" s="4"/>
      <c r="R18987" s="4"/>
      <c r="S18987" s="4"/>
      <c r="T18987" s="4"/>
      <c r="U18987" s="4"/>
      <c r="V18987" s="4"/>
      <c r="W18987" s="4"/>
      <c r="X18987" s="4"/>
      <c r="Y18987" s="4"/>
      <c r="Z18987" s="4"/>
      <c r="AA18987" s="4"/>
      <c r="AB18987" s="4"/>
      <c r="AC18987" s="4"/>
    </row>
    <row r="18988" spans="14:29" x14ac:dyDescent="0.25">
      <c r="N18988" s="42"/>
      <c r="O18988" s="1"/>
      <c r="P18988" s="42"/>
      <c r="Q18988" s="4"/>
      <c r="R18988" s="4"/>
      <c r="S18988" s="4"/>
      <c r="T18988" s="4"/>
      <c r="U18988" s="4"/>
      <c r="V18988" s="4"/>
      <c r="W18988" s="4"/>
      <c r="X18988" s="4"/>
      <c r="Y18988" s="4"/>
      <c r="Z18988" s="4"/>
      <c r="AA18988" s="4"/>
      <c r="AB18988" s="4"/>
      <c r="AC18988" s="4"/>
    </row>
    <row r="18989" spans="14:29" x14ac:dyDescent="0.25">
      <c r="N18989" s="42"/>
      <c r="O18989" s="1"/>
      <c r="P18989" s="42"/>
      <c r="Q18989" s="4"/>
      <c r="R18989" s="4"/>
      <c r="S18989" s="4"/>
      <c r="T18989" s="4"/>
      <c r="U18989" s="4"/>
      <c r="V18989" s="4"/>
      <c r="W18989" s="4"/>
      <c r="X18989" s="4"/>
      <c r="Y18989" s="4"/>
      <c r="Z18989" s="4"/>
      <c r="AA18989" s="4"/>
      <c r="AB18989" s="4"/>
      <c r="AC18989" s="4"/>
    </row>
    <row r="18990" spans="14:29" x14ac:dyDescent="0.25">
      <c r="N18990" s="42"/>
      <c r="O18990" s="1"/>
      <c r="P18990" s="42"/>
      <c r="Q18990" s="4"/>
      <c r="R18990" s="4"/>
      <c r="S18990" s="4"/>
      <c r="T18990" s="4"/>
      <c r="U18990" s="4"/>
      <c r="V18990" s="4"/>
      <c r="W18990" s="4"/>
      <c r="X18990" s="4"/>
      <c r="Y18990" s="4"/>
      <c r="Z18990" s="4"/>
      <c r="AA18990" s="4"/>
      <c r="AB18990" s="4"/>
      <c r="AC18990" s="4"/>
    </row>
    <row r="18991" spans="14:29" x14ac:dyDescent="0.25">
      <c r="N18991" s="42"/>
      <c r="O18991" s="1"/>
      <c r="P18991" s="42"/>
      <c r="Q18991" s="4"/>
      <c r="R18991" s="4"/>
      <c r="S18991" s="4"/>
      <c r="T18991" s="4"/>
      <c r="U18991" s="4"/>
      <c r="V18991" s="4"/>
      <c r="W18991" s="4"/>
      <c r="X18991" s="4"/>
      <c r="Y18991" s="4"/>
      <c r="Z18991" s="4"/>
      <c r="AA18991" s="4"/>
      <c r="AB18991" s="4"/>
      <c r="AC18991" s="4"/>
    </row>
    <row r="18992" spans="14:29" x14ac:dyDescent="0.25">
      <c r="N18992" s="42"/>
      <c r="O18992" s="1"/>
      <c r="P18992" s="42"/>
      <c r="Q18992" s="4"/>
      <c r="R18992" s="4"/>
      <c r="S18992" s="4"/>
      <c r="T18992" s="4"/>
      <c r="U18992" s="4"/>
      <c r="V18992" s="4"/>
      <c r="W18992" s="4"/>
      <c r="X18992" s="4"/>
      <c r="Y18992" s="4"/>
      <c r="Z18992" s="4"/>
      <c r="AA18992" s="4"/>
      <c r="AB18992" s="4"/>
      <c r="AC18992" s="4"/>
    </row>
    <row r="18993" spans="14:29" x14ac:dyDescent="0.25">
      <c r="N18993" s="42"/>
      <c r="O18993" s="1"/>
      <c r="P18993" s="42"/>
      <c r="Q18993" s="4"/>
      <c r="R18993" s="4"/>
      <c r="S18993" s="4"/>
      <c r="T18993" s="4"/>
      <c r="U18993" s="4"/>
      <c r="V18993" s="4"/>
      <c r="W18993" s="4"/>
      <c r="X18993" s="4"/>
      <c r="Y18993" s="4"/>
      <c r="Z18993" s="4"/>
      <c r="AA18993" s="4"/>
      <c r="AB18993" s="4"/>
      <c r="AC18993" s="4"/>
    </row>
    <row r="18994" spans="14:29" x14ac:dyDescent="0.25">
      <c r="N18994" s="42"/>
      <c r="O18994" s="1"/>
      <c r="P18994" s="42"/>
      <c r="Q18994" s="4"/>
      <c r="R18994" s="4"/>
      <c r="S18994" s="4"/>
      <c r="T18994" s="4"/>
      <c r="U18994" s="4"/>
      <c r="V18994" s="4"/>
      <c r="W18994" s="4"/>
      <c r="X18994" s="4"/>
      <c r="Y18994" s="4"/>
      <c r="Z18994" s="4"/>
      <c r="AA18994" s="4"/>
      <c r="AB18994" s="4"/>
      <c r="AC18994" s="4"/>
    </row>
    <row r="18995" spans="14:29" x14ac:dyDescent="0.25">
      <c r="N18995" s="42"/>
      <c r="O18995" s="1"/>
      <c r="P18995" s="42"/>
      <c r="Q18995" s="4"/>
      <c r="R18995" s="4"/>
      <c r="S18995" s="4"/>
      <c r="T18995" s="4"/>
      <c r="U18995" s="4"/>
      <c r="V18995" s="4"/>
      <c r="W18995" s="4"/>
      <c r="X18995" s="4"/>
      <c r="Y18995" s="4"/>
      <c r="Z18995" s="4"/>
      <c r="AA18995" s="4"/>
      <c r="AB18995" s="4"/>
      <c r="AC18995" s="4"/>
    </row>
    <row r="18996" spans="14:29" x14ac:dyDescent="0.25">
      <c r="N18996" s="42"/>
      <c r="O18996" s="1"/>
      <c r="P18996" s="42"/>
      <c r="Q18996" s="4"/>
      <c r="R18996" s="4"/>
      <c r="S18996" s="4"/>
      <c r="T18996" s="4"/>
      <c r="U18996" s="4"/>
      <c r="V18996" s="4"/>
      <c r="W18996" s="4"/>
      <c r="X18996" s="4"/>
      <c r="Y18996" s="4"/>
      <c r="Z18996" s="4"/>
      <c r="AA18996" s="4"/>
      <c r="AB18996" s="4"/>
      <c r="AC18996" s="4"/>
    </row>
    <row r="18997" spans="14:29" x14ac:dyDescent="0.25">
      <c r="N18997" s="42"/>
      <c r="O18997" s="1"/>
      <c r="P18997" s="42"/>
      <c r="Q18997" s="4"/>
      <c r="R18997" s="4"/>
      <c r="S18997" s="4"/>
      <c r="T18997" s="4"/>
      <c r="U18997" s="4"/>
      <c r="V18997" s="4"/>
      <c r="W18997" s="4"/>
      <c r="X18997" s="4"/>
      <c r="Y18997" s="4"/>
      <c r="Z18997" s="4"/>
      <c r="AA18997" s="4"/>
      <c r="AB18997" s="4"/>
      <c r="AC18997" s="4"/>
    </row>
    <row r="18998" spans="14:29" x14ac:dyDescent="0.25">
      <c r="N18998" s="42"/>
      <c r="O18998" s="1"/>
      <c r="P18998" s="42"/>
      <c r="Q18998" s="4"/>
      <c r="R18998" s="4"/>
      <c r="S18998" s="4"/>
      <c r="T18998" s="4"/>
      <c r="U18998" s="4"/>
      <c r="V18998" s="4"/>
      <c r="W18998" s="4"/>
      <c r="X18998" s="4"/>
      <c r="Y18998" s="4"/>
      <c r="Z18998" s="4"/>
      <c r="AA18998" s="4"/>
      <c r="AB18998" s="4"/>
      <c r="AC18998" s="4"/>
    </row>
    <row r="18999" spans="14:29" x14ac:dyDescent="0.25">
      <c r="N18999" s="42"/>
      <c r="O18999" s="1"/>
      <c r="P18999" s="42"/>
      <c r="Q18999" s="4"/>
      <c r="R18999" s="4"/>
      <c r="S18999" s="4"/>
      <c r="T18999" s="4"/>
      <c r="U18999" s="4"/>
      <c r="V18999" s="4"/>
      <c r="W18999" s="4"/>
      <c r="X18999" s="4"/>
      <c r="Y18999" s="4"/>
      <c r="Z18999" s="4"/>
      <c r="AA18999" s="4"/>
      <c r="AB18999" s="4"/>
      <c r="AC18999" s="4"/>
    </row>
    <row r="19000" spans="14:29" x14ac:dyDescent="0.25">
      <c r="N19000" s="42"/>
      <c r="O19000" s="1"/>
      <c r="P19000" s="42"/>
      <c r="Q19000" s="4"/>
      <c r="R19000" s="4"/>
      <c r="S19000" s="4"/>
      <c r="T19000" s="4"/>
      <c r="U19000" s="4"/>
      <c r="V19000" s="4"/>
      <c r="W19000" s="4"/>
      <c r="X19000" s="4"/>
      <c r="Y19000" s="4"/>
      <c r="Z19000" s="4"/>
      <c r="AA19000" s="4"/>
      <c r="AB19000" s="4"/>
      <c r="AC19000" s="4"/>
    </row>
    <row r="19001" spans="14:29" x14ac:dyDescent="0.25">
      <c r="N19001" s="42"/>
      <c r="O19001" s="1"/>
      <c r="P19001" s="42"/>
      <c r="Q19001" s="4"/>
      <c r="R19001" s="4"/>
      <c r="S19001" s="4"/>
      <c r="T19001" s="4"/>
      <c r="U19001" s="4"/>
      <c r="V19001" s="4"/>
      <c r="W19001" s="4"/>
      <c r="X19001" s="4"/>
      <c r="Y19001" s="4"/>
      <c r="Z19001" s="4"/>
      <c r="AA19001" s="4"/>
      <c r="AB19001" s="4"/>
      <c r="AC19001" s="4"/>
    </row>
    <row r="19002" spans="14:29" x14ac:dyDescent="0.25">
      <c r="N19002" s="42"/>
      <c r="O19002" s="1"/>
      <c r="P19002" s="42"/>
      <c r="Q19002" s="4"/>
      <c r="R19002" s="4"/>
      <c r="S19002" s="4"/>
      <c r="T19002" s="4"/>
      <c r="U19002" s="4"/>
      <c r="V19002" s="4"/>
      <c r="W19002" s="4"/>
      <c r="X19002" s="4"/>
      <c r="Y19002" s="4"/>
      <c r="Z19002" s="4"/>
      <c r="AA19002" s="4"/>
      <c r="AB19002" s="4"/>
      <c r="AC19002" s="4"/>
    </row>
    <row r="19003" spans="14:29" x14ac:dyDescent="0.25">
      <c r="N19003" s="42"/>
      <c r="O19003" s="1"/>
      <c r="P19003" s="42"/>
      <c r="Q19003" s="4"/>
      <c r="R19003" s="4"/>
      <c r="S19003" s="4"/>
      <c r="T19003" s="4"/>
      <c r="U19003" s="4"/>
      <c r="V19003" s="4"/>
      <c r="W19003" s="4"/>
      <c r="X19003" s="4"/>
      <c r="Y19003" s="4"/>
      <c r="Z19003" s="4"/>
      <c r="AA19003" s="4"/>
      <c r="AB19003" s="4"/>
      <c r="AC19003" s="4"/>
    </row>
    <row r="19004" spans="14:29" x14ac:dyDescent="0.25">
      <c r="N19004" s="42"/>
      <c r="O19004" s="1"/>
      <c r="P19004" s="42"/>
      <c r="Q19004" s="4"/>
      <c r="R19004" s="4"/>
      <c r="S19004" s="4"/>
      <c r="T19004" s="4"/>
      <c r="U19004" s="4"/>
      <c r="V19004" s="4"/>
      <c r="W19004" s="4"/>
      <c r="X19004" s="4"/>
      <c r="Y19004" s="4"/>
      <c r="Z19004" s="4"/>
      <c r="AA19004" s="4"/>
      <c r="AB19004" s="4"/>
      <c r="AC19004" s="4"/>
    </row>
    <row r="19005" spans="14:29" x14ac:dyDescent="0.25">
      <c r="N19005" s="42"/>
      <c r="O19005" s="1"/>
      <c r="P19005" s="42"/>
      <c r="Q19005" s="4"/>
      <c r="R19005" s="4"/>
      <c r="S19005" s="4"/>
      <c r="T19005" s="4"/>
      <c r="U19005" s="4"/>
      <c r="V19005" s="4"/>
      <c r="W19005" s="4"/>
      <c r="X19005" s="4"/>
      <c r="Y19005" s="4"/>
      <c r="Z19005" s="4"/>
      <c r="AA19005" s="4"/>
      <c r="AB19005" s="4"/>
      <c r="AC19005" s="4"/>
    </row>
    <row r="19006" spans="14:29" x14ac:dyDescent="0.25">
      <c r="N19006" s="42"/>
      <c r="O19006" s="1"/>
      <c r="P19006" s="42"/>
      <c r="Q19006" s="4"/>
      <c r="R19006" s="4"/>
      <c r="S19006" s="4"/>
      <c r="T19006" s="4"/>
      <c r="U19006" s="4"/>
      <c r="V19006" s="4"/>
      <c r="W19006" s="4"/>
      <c r="X19006" s="4"/>
      <c r="Y19006" s="4"/>
      <c r="Z19006" s="4"/>
      <c r="AA19006" s="4"/>
      <c r="AB19006" s="4"/>
      <c r="AC19006" s="4"/>
    </row>
    <row r="19007" spans="14:29" x14ac:dyDescent="0.25">
      <c r="N19007" s="42"/>
      <c r="O19007" s="1"/>
      <c r="P19007" s="42"/>
      <c r="Q19007" s="4"/>
      <c r="R19007" s="4"/>
      <c r="S19007" s="4"/>
      <c r="T19007" s="4"/>
      <c r="U19007" s="4"/>
      <c r="V19007" s="4"/>
      <c r="W19007" s="4"/>
      <c r="X19007" s="4"/>
      <c r="Y19007" s="4"/>
      <c r="Z19007" s="4"/>
      <c r="AA19007" s="4"/>
      <c r="AB19007" s="4"/>
      <c r="AC19007" s="4"/>
    </row>
    <row r="19008" spans="14:29" x14ac:dyDescent="0.25">
      <c r="N19008" s="42"/>
      <c r="O19008" s="1"/>
      <c r="P19008" s="42"/>
      <c r="Q19008" s="4"/>
      <c r="R19008" s="4"/>
      <c r="S19008" s="4"/>
      <c r="T19008" s="4"/>
      <c r="U19008" s="4"/>
      <c r="V19008" s="4"/>
      <c r="W19008" s="4"/>
      <c r="X19008" s="4"/>
      <c r="Y19008" s="4"/>
      <c r="Z19008" s="4"/>
      <c r="AA19008" s="4"/>
      <c r="AB19008" s="4"/>
      <c r="AC19008" s="4"/>
    </row>
    <row r="19009" spans="14:29" x14ac:dyDescent="0.25">
      <c r="N19009" s="42"/>
      <c r="O19009" s="1"/>
      <c r="P19009" s="42"/>
      <c r="Q19009" s="4"/>
      <c r="R19009" s="4"/>
      <c r="S19009" s="4"/>
      <c r="T19009" s="4"/>
      <c r="U19009" s="4"/>
      <c r="V19009" s="4"/>
      <c r="W19009" s="4"/>
      <c r="X19009" s="4"/>
      <c r="Y19009" s="4"/>
      <c r="Z19009" s="4"/>
      <c r="AA19009" s="4"/>
      <c r="AB19009" s="4"/>
      <c r="AC19009" s="4"/>
    </row>
    <row r="19010" spans="14:29" x14ac:dyDescent="0.25">
      <c r="N19010" s="42"/>
      <c r="O19010" s="1"/>
      <c r="P19010" s="42"/>
      <c r="Q19010" s="4"/>
      <c r="R19010" s="4"/>
      <c r="S19010" s="4"/>
      <c r="T19010" s="4"/>
      <c r="U19010" s="4"/>
      <c r="V19010" s="4"/>
      <c r="W19010" s="4"/>
      <c r="X19010" s="4"/>
      <c r="Y19010" s="4"/>
      <c r="Z19010" s="4"/>
      <c r="AA19010" s="4"/>
      <c r="AB19010" s="4"/>
      <c r="AC19010" s="4"/>
    </row>
    <row r="19011" spans="14:29" x14ac:dyDescent="0.25">
      <c r="N19011" s="42"/>
      <c r="O19011" s="1"/>
      <c r="P19011" s="42"/>
      <c r="Q19011" s="4"/>
      <c r="R19011" s="4"/>
      <c r="S19011" s="4"/>
      <c r="T19011" s="4"/>
      <c r="U19011" s="4"/>
      <c r="V19011" s="4"/>
      <c r="W19011" s="4"/>
      <c r="X19011" s="4"/>
      <c r="Y19011" s="4"/>
      <c r="Z19011" s="4"/>
      <c r="AA19011" s="4"/>
      <c r="AB19011" s="4"/>
      <c r="AC19011" s="4"/>
    </row>
    <row r="19012" spans="14:29" x14ac:dyDescent="0.25">
      <c r="N19012" s="42"/>
      <c r="O19012" s="1"/>
      <c r="P19012" s="42"/>
      <c r="Q19012" s="4"/>
      <c r="R19012" s="4"/>
      <c r="S19012" s="4"/>
      <c r="T19012" s="4"/>
      <c r="U19012" s="4"/>
      <c r="V19012" s="4"/>
      <c r="W19012" s="4"/>
      <c r="X19012" s="4"/>
      <c r="Y19012" s="4"/>
      <c r="Z19012" s="4"/>
      <c r="AA19012" s="4"/>
      <c r="AB19012" s="4"/>
      <c r="AC19012" s="4"/>
    </row>
    <row r="19013" spans="14:29" x14ac:dyDescent="0.25">
      <c r="N19013" s="42"/>
      <c r="O19013" s="1"/>
      <c r="P19013" s="42"/>
      <c r="Q19013" s="4"/>
      <c r="R19013" s="4"/>
      <c r="S19013" s="4"/>
      <c r="T19013" s="4"/>
      <c r="U19013" s="4"/>
      <c r="V19013" s="4"/>
      <c r="W19013" s="4"/>
      <c r="X19013" s="4"/>
      <c r="Y19013" s="4"/>
      <c r="Z19013" s="4"/>
      <c r="AA19013" s="4"/>
      <c r="AB19013" s="4"/>
      <c r="AC19013" s="4"/>
    </row>
    <row r="19014" spans="14:29" x14ac:dyDescent="0.25">
      <c r="N19014" s="42"/>
      <c r="O19014" s="1"/>
      <c r="P19014" s="42"/>
      <c r="Q19014" s="4"/>
      <c r="R19014" s="4"/>
      <c r="S19014" s="4"/>
      <c r="T19014" s="4"/>
      <c r="U19014" s="4"/>
      <c r="V19014" s="4"/>
      <c r="W19014" s="4"/>
      <c r="X19014" s="4"/>
      <c r="Y19014" s="4"/>
      <c r="Z19014" s="4"/>
      <c r="AA19014" s="4"/>
      <c r="AB19014" s="4"/>
      <c r="AC19014" s="4"/>
    </row>
    <row r="19015" spans="14:29" x14ac:dyDescent="0.25">
      <c r="N19015" s="42"/>
      <c r="O19015" s="1"/>
      <c r="P19015" s="42"/>
      <c r="Q19015" s="4"/>
      <c r="R19015" s="4"/>
      <c r="S19015" s="4"/>
      <c r="T19015" s="4"/>
      <c r="U19015" s="4"/>
      <c r="V19015" s="4"/>
      <c r="W19015" s="4"/>
      <c r="X19015" s="4"/>
      <c r="Y19015" s="4"/>
      <c r="Z19015" s="4"/>
      <c r="AA19015" s="4"/>
      <c r="AB19015" s="4"/>
      <c r="AC19015" s="4"/>
    </row>
    <row r="19016" spans="14:29" x14ac:dyDescent="0.25">
      <c r="N19016" s="42"/>
      <c r="O19016" s="1"/>
      <c r="P19016" s="42"/>
      <c r="Q19016" s="4"/>
      <c r="R19016" s="4"/>
      <c r="S19016" s="4"/>
      <c r="T19016" s="4"/>
      <c r="U19016" s="4"/>
      <c r="V19016" s="4"/>
      <c r="W19016" s="4"/>
      <c r="X19016" s="4"/>
      <c r="Y19016" s="4"/>
      <c r="Z19016" s="4"/>
      <c r="AA19016" s="4"/>
      <c r="AB19016" s="4"/>
      <c r="AC19016" s="4"/>
    </row>
    <row r="19017" spans="14:29" x14ac:dyDescent="0.25">
      <c r="N19017" s="42"/>
      <c r="O19017" s="1"/>
      <c r="P19017" s="42"/>
      <c r="Q19017" s="4"/>
      <c r="R19017" s="4"/>
      <c r="S19017" s="4"/>
      <c r="T19017" s="4"/>
      <c r="U19017" s="4"/>
      <c r="V19017" s="4"/>
      <c r="W19017" s="4"/>
      <c r="X19017" s="4"/>
      <c r="Y19017" s="4"/>
      <c r="Z19017" s="4"/>
      <c r="AA19017" s="4"/>
      <c r="AB19017" s="4"/>
      <c r="AC19017" s="4"/>
    </row>
    <row r="19018" spans="14:29" x14ac:dyDescent="0.25">
      <c r="N19018" s="42"/>
      <c r="O19018" s="1"/>
      <c r="P19018" s="42"/>
      <c r="Q19018" s="4"/>
      <c r="R19018" s="4"/>
      <c r="S19018" s="4"/>
      <c r="T19018" s="4"/>
      <c r="U19018" s="4"/>
      <c r="V19018" s="4"/>
      <c r="W19018" s="4"/>
      <c r="X19018" s="4"/>
      <c r="Y19018" s="4"/>
      <c r="Z19018" s="4"/>
      <c r="AA19018" s="4"/>
      <c r="AB19018" s="4"/>
      <c r="AC19018" s="4"/>
    </row>
    <row r="19019" spans="14:29" x14ac:dyDescent="0.25">
      <c r="N19019" s="42"/>
      <c r="O19019" s="1"/>
      <c r="P19019" s="42"/>
      <c r="Q19019" s="4"/>
      <c r="R19019" s="4"/>
      <c r="S19019" s="4"/>
      <c r="T19019" s="4"/>
      <c r="U19019" s="4"/>
      <c r="V19019" s="4"/>
      <c r="W19019" s="4"/>
      <c r="X19019" s="4"/>
      <c r="Y19019" s="4"/>
      <c r="Z19019" s="4"/>
      <c r="AA19019" s="4"/>
      <c r="AB19019" s="4"/>
      <c r="AC19019" s="4"/>
    </row>
    <row r="19020" spans="14:29" x14ac:dyDescent="0.25">
      <c r="N19020" s="42"/>
      <c r="O19020" s="1"/>
      <c r="P19020" s="42"/>
      <c r="Q19020" s="4"/>
      <c r="R19020" s="4"/>
      <c r="S19020" s="4"/>
      <c r="T19020" s="4"/>
      <c r="U19020" s="4"/>
      <c r="V19020" s="4"/>
      <c r="W19020" s="4"/>
      <c r="X19020" s="4"/>
      <c r="Y19020" s="4"/>
      <c r="Z19020" s="4"/>
      <c r="AA19020" s="4"/>
      <c r="AB19020" s="4"/>
      <c r="AC19020" s="4"/>
    </row>
    <row r="19021" spans="14:29" x14ac:dyDescent="0.25">
      <c r="N19021" s="42"/>
      <c r="O19021" s="1"/>
      <c r="P19021" s="42"/>
      <c r="Q19021" s="4"/>
      <c r="R19021" s="4"/>
      <c r="S19021" s="4"/>
      <c r="T19021" s="4"/>
      <c r="U19021" s="4"/>
      <c r="V19021" s="4"/>
      <c r="W19021" s="4"/>
      <c r="X19021" s="4"/>
      <c r="Y19021" s="4"/>
      <c r="Z19021" s="4"/>
      <c r="AA19021" s="4"/>
      <c r="AB19021" s="4"/>
      <c r="AC19021" s="4"/>
    </row>
    <row r="19022" spans="14:29" x14ac:dyDescent="0.25">
      <c r="N19022" s="42"/>
      <c r="O19022" s="1"/>
      <c r="P19022" s="42"/>
      <c r="Q19022" s="4"/>
      <c r="R19022" s="4"/>
      <c r="S19022" s="4"/>
      <c r="T19022" s="4"/>
      <c r="U19022" s="4"/>
      <c r="V19022" s="4"/>
      <c r="W19022" s="4"/>
      <c r="X19022" s="4"/>
      <c r="Y19022" s="4"/>
      <c r="Z19022" s="4"/>
      <c r="AA19022" s="4"/>
      <c r="AB19022" s="4"/>
      <c r="AC19022" s="4"/>
    </row>
    <row r="19023" spans="14:29" x14ac:dyDescent="0.25">
      <c r="N19023" s="42"/>
      <c r="O19023" s="1"/>
      <c r="P19023" s="42"/>
      <c r="Q19023" s="4"/>
      <c r="R19023" s="4"/>
      <c r="S19023" s="4"/>
      <c r="T19023" s="4"/>
      <c r="U19023" s="4"/>
      <c r="V19023" s="4"/>
      <c r="W19023" s="4"/>
      <c r="X19023" s="4"/>
      <c r="Y19023" s="4"/>
      <c r="Z19023" s="4"/>
      <c r="AA19023" s="4"/>
      <c r="AB19023" s="4"/>
      <c r="AC19023" s="4"/>
    </row>
    <row r="19024" spans="14:29" x14ac:dyDescent="0.25">
      <c r="N19024" s="42"/>
      <c r="O19024" s="1"/>
      <c r="P19024" s="42"/>
      <c r="Q19024" s="4"/>
      <c r="R19024" s="4"/>
      <c r="S19024" s="4"/>
      <c r="T19024" s="4"/>
      <c r="U19024" s="4"/>
      <c r="V19024" s="4"/>
      <c r="W19024" s="4"/>
      <c r="X19024" s="4"/>
      <c r="Y19024" s="4"/>
      <c r="Z19024" s="4"/>
      <c r="AA19024" s="4"/>
      <c r="AB19024" s="4"/>
      <c r="AC19024" s="4"/>
    </row>
    <row r="19025" spans="14:29" x14ac:dyDescent="0.25">
      <c r="N19025" s="42"/>
      <c r="O19025" s="1"/>
      <c r="P19025" s="42"/>
      <c r="Q19025" s="4"/>
      <c r="R19025" s="4"/>
      <c r="S19025" s="4"/>
      <c r="T19025" s="4"/>
      <c r="U19025" s="4"/>
      <c r="V19025" s="4"/>
      <c r="W19025" s="4"/>
      <c r="X19025" s="4"/>
      <c r="Y19025" s="4"/>
      <c r="Z19025" s="4"/>
      <c r="AA19025" s="4"/>
      <c r="AB19025" s="4"/>
      <c r="AC19025" s="4"/>
    </row>
    <row r="19026" spans="14:29" x14ac:dyDescent="0.25">
      <c r="N19026" s="42"/>
      <c r="O19026" s="1"/>
      <c r="P19026" s="42"/>
      <c r="Q19026" s="4"/>
      <c r="R19026" s="4"/>
      <c r="S19026" s="4"/>
      <c r="T19026" s="4"/>
      <c r="U19026" s="4"/>
      <c r="V19026" s="4"/>
      <c r="W19026" s="4"/>
      <c r="X19026" s="4"/>
      <c r="Y19026" s="4"/>
      <c r="Z19026" s="4"/>
      <c r="AA19026" s="4"/>
      <c r="AB19026" s="4"/>
      <c r="AC19026" s="4"/>
    </row>
    <row r="19027" spans="14:29" x14ac:dyDescent="0.25">
      <c r="N19027" s="42"/>
      <c r="O19027" s="1"/>
      <c r="P19027" s="42"/>
      <c r="Q19027" s="4"/>
      <c r="R19027" s="4"/>
      <c r="S19027" s="4"/>
      <c r="T19027" s="4"/>
      <c r="U19027" s="4"/>
      <c r="V19027" s="4"/>
      <c r="W19027" s="4"/>
      <c r="X19027" s="4"/>
      <c r="Y19027" s="4"/>
      <c r="Z19027" s="4"/>
      <c r="AA19027" s="4"/>
      <c r="AB19027" s="4"/>
      <c r="AC19027" s="4"/>
    </row>
    <row r="19028" spans="14:29" x14ac:dyDescent="0.25">
      <c r="N19028" s="42"/>
      <c r="O19028" s="1"/>
      <c r="P19028" s="42"/>
      <c r="Q19028" s="4"/>
      <c r="R19028" s="4"/>
      <c r="S19028" s="4"/>
      <c r="T19028" s="4"/>
      <c r="U19028" s="4"/>
      <c r="V19028" s="4"/>
      <c r="W19028" s="4"/>
      <c r="X19028" s="4"/>
      <c r="Y19028" s="4"/>
      <c r="Z19028" s="4"/>
      <c r="AA19028" s="4"/>
      <c r="AB19028" s="4"/>
      <c r="AC19028" s="4"/>
    </row>
    <row r="19029" spans="14:29" x14ac:dyDescent="0.25">
      <c r="N19029" s="42"/>
      <c r="O19029" s="1"/>
      <c r="P19029" s="42"/>
      <c r="Q19029" s="4"/>
      <c r="R19029" s="4"/>
      <c r="S19029" s="4"/>
      <c r="T19029" s="4"/>
      <c r="U19029" s="4"/>
      <c r="V19029" s="4"/>
      <c r="W19029" s="4"/>
      <c r="X19029" s="4"/>
      <c r="Y19029" s="4"/>
      <c r="Z19029" s="4"/>
      <c r="AA19029" s="4"/>
      <c r="AB19029" s="4"/>
      <c r="AC19029" s="4"/>
    </row>
    <row r="19030" spans="14:29" x14ac:dyDescent="0.25">
      <c r="N19030" s="42"/>
      <c r="O19030" s="1"/>
      <c r="P19030" s="42"/>
      <c r="Q19030" s="4"/>
      <c r="R19030" s="4"/>
      <c r="S19030" s="4"/>
      <c r="T19030" s="4"/>
      <c r="U19030" s="4"/>
      <c r="V19030" s="4"/>
      <c r="W19030" s="4"/>
      <c r="X19030" s="4"/>
      <c r="Y19030" s="4"/>
      <c r="Z19030" s="4"/>
      <c r="AA19030" s="4"/>
      <c r="AB19030" s="4"/>
      <c r="AC19030" s="4"/>
    </row>
    <row r="19031" spans="14:29" x14ac:dyDescent="0.25">
      <c r="N19031" s="42"/>
      <c r="O19031" s="1"/>
      <c r="P19031" s="42"/>
      <c r="Q19031" s="4"/>
      <c r="R19031" s="4"/>
      <c r="S19031" s="4"/>
      <c r="T19031" s="4"/>
      <c r="U19031" s="4"/>
      <c r="V19031" s="4"/>
      <c r="W19031" s="4"/>
      <c r="X19031" s="4"/>
      <c r="Y19031" s="4"/>
      <c r="Z19031" s="4"/>
      <c r="AA19031" s="4"/>
      <c r="AB19031" s="4"/>
      <c r="AC19031" s="4"/>
    </row>
    <row r="19032" spans="14:29" x14ac:dyDescent="0.25">
      <c r="N19032" s="42"/>
      <c r="O19032" s="1"/>
      <c r="P19032" s="42"/>
      <c r="Q19032" s="4"/>
      <c r="R19032" s="4"/>
      <c r="S19032" s="4"/>
      <c r="T19032" s="4"/>
      <c r="U19032" s="4"/>
      <c r="V19032" s="4"/>
      <c r="W19032" s="4"/>
      <c r="X19032" s="4"/>
      <c r="Y19032" s="4"/>
      <c r="Z19032" s="4"/>
      <c r="AA19032" s="4"/>
      <c r="AB19032" s="4"/>
      <c r="AC19032" s="4"/>
    </row>
    <row r="19033" spans="14:29" x14ac:dyDescent="0.25">
      <c r="N19033" s="42"/>
      <c r="O19033" s="1"/>
      <c r="P19033" s="42"/>
      <c r="Q19033" s="4"/>
      <c r="R19033" s="4"/>
      <c r="S19033" s="4"/>
      <c r="T19033" s="4"/>
      <c r="U19033" s="4"/>
      <c r="V19033" s="4"/>
      <c r="W19033" s="4"/>
      <c r="X19033" s="4"/>
      <c r="Y19033" s="4"/>
      <c r="Z19033" s="4"/>
      <c r="AA19033" s="4"/>
      <c r="AB19033" s="4"/>
      <c r="AC19033" s="4"/>
    </row>
    <row r="19034" spans="14:29" x14ac:dyDescent="0.25">
      <c r="N19034" s="42"/>
      <c r="O19034" s="1"/>
      <c r="P19034" s="42"/>
      <c r="Q19034" s="4"/>
      <c r="R19034" s="4"/>
      <c r="S19034" s="4"/>
      <c r="T19034" s="4"/>
      <c r="U19034" s="4"/>
      <c r="V19034" s="4"/>
      <c r="W19034" s="4"/>
      <c r="X19034" s="4"/>
      <c r="Y19034" s="4"/>
      <c r="Z19034" s="4"/>
      <c r="AA19034" s="4"/>
      <c r="AB19034" s="4"/>
      <c r="AC19034" s="4"/>
    </row>
    <row r="19035" spans="14:29" x14ac:dyDescent="0.25">
      <c r="N19035" s="42"/>
      <c r="O19035" s="1"/>
      <c r="P19035" s="42"/>
      <c r="Q19035" s="4"/>
      <c r="R19035" s="4"/>
      <c r="S19035" s="4"/>
      <c r="T19035" s="4"/>
      <c r="U19035" s="4"/>
      <c r="V19035" s="4"/>
      <c r="W19035" s="4"/>
      <c r="X19035" s="4"/>
      <c r="Y19035" s="4"/>
      <c r="Z19035" s="4"/>
      <c r="AA19035" s="4"/>
      <c r="AB19035" s="4"/>
      <c r="AC19035" s="4"/>
    </row>
    <row r="19036" spans="14:29" x14ac:dyDescent="0.25">
      <c r="N19036" s="42"/>
      <c r="O19036" s="1"/>
      <c r="P19036" s="42"/>
      <c r="Q19036" s="4"/>
      <c r="R19036" s="4"/>
      <c r="S19036" s="4"/>
      <c r="T19036" s="4"/>
      <c r="U19036" s="4"/>
      <c r="V19036" s="4"/>
      <c r="W19036" s="4"/>
      <c r="X19036" s="4"/>
      <c r="Y19036" s="4"/>
      <c r="Z19036" s="4"/>
      <c r="AA19036" s="4"/>
      <c r="AB19036" s="4"/>
      <c r="AC19036" s="4"/>
    </row>
    <row r="19037" spans="14:29" x14ac:dyDescent="0.25">
      <c r="N19037" s="42"/>
      <c r="O19037" s="1"/>
      <c r="P19037" s="42"/>
      <c r="Q19037" s="4"/>
      <c r="R19037" s="4"/>
      <c r="S19037" s="4"/>
      <c r="T19037" s="4"/>
      <c r="U19037" s="4"/>
      <c r="V19037" s="4"/>
      <c r="W19037" s="4"/>
      <c r="X19037" s="4"/>
      <c r="Y19037" s="4"/>
      <c r="Z19037" s="4"/>
      <c r="AA19037" s="4"/>
      <c r="AB19037" s="4"/>
      <c r="AC19037" s="4"/>
    </row>
    <row r="19038" spans="14:29" x14ac:dyDescent="0.25">
      <c r="N19038" s="42"/>
      <c r="O19038" s="1"/>
      <c r="P19038" s="42"/>
      <c r="Q19038" s="4"/>
      <c r="R19038" s="4"/>
      <c r="S19038" s="4"/>
      <c r="T19038" s="4"/>
      <c r="U19038" s="4"/>
      <c r="V19038" s="4"/>
      <c r="W19038" s="4"/>
      <c r="X19038" s="4"/>
      <c r="Y19038" s="4"/>
      <c r="Z19038" s="4"/>
      <c r="AA19038" s="4"/>
      <c r="AB19038" s="4"/>
      <c r="AC19038" s="4"/>
    </row>
    <row r="19039" spans="14:29" x14ac:dyDescent="0.25">
      <c r="N19039" s="42"/>
      <c r="O19039" s="1"/>
      <c r="P19039" s="42"/>
      <c r="Q19039" s="4"/>
      <c r="R19039" s="4"/>
      <c r="S19039" s="4"/>
      <c r="T19039" s="4"/>
      <c r="U19039" s="4"/>
      <c r="V19039" s="4"/>
      <c r="W19039" s="4"/>
      <c r="X19039" s="4"/>
      <c r="Y19039" s="4"/>
      <c r="Z19039" s="4"/>
      <c r="AA19039" s="4"/>
      <c r="AB19039" s="4"/>
      <c r="AC19039" s="4"/>
    </row>
    <row r="19040" spans="14:29" x14ac:dyDescent="0.25">
      <c r="N19040" s="42"/>
      <c r="O19040" s="1"/>
      <c r="P19040" s="42"/>
      <c r="Q19040" s="4"/>
      <c r="R19040" s="4"/>
      <c r="S19040" s="4"/>
      <c r="T19040" s="4"/>
      <c r="U19040" s="4"/>
      <c r="V19040" s="4"/>
      <c r="W19040" s="4"/>
      <c r="X19040" s="4"/>
      <c r="Y19040" s="4"/>
      <c r="Z19040" s="4"/>
      <c r="AA19040" s="4"/>
      <c r="AB19040" s="4"/>
      <c r="AC19040" s="4"/>
    </row>
    <row r="19041" spans="14:29" x14ac:dyDescent="0.25">
      <c r="N19041" s="42"/>
      <c r="O19041" s="1"/>
      <c r="P19041" s="42"/>
      <c r="Q19041" s="4"/>
      <c r="R19041" s="4"/>
      <c r="S19041" s="4"/>
      <c r="T19041" s="4"/>
      <c r="U19041" s="4"/>
      <c r="V19041" s="4"/>
      <c r="W19041" s="4"/>
      <c r="X19041" s="4"/>
      <c r="Y19041" s="4"/>
      <c r="Z19041" s="4"/>
      <c r="AA19041" s="4"/>
      <c r="AB19041" s="4"/>
      <c r="AC19041" s="4"/>
    </row>
    <row r="19042" spans="14:29" x14ac:dyDescent="0.25">
      <c r="N19042" s="42"/>
      <c r="O19042" s="1"/>
      <c r="P19042" s="42"/>
      <c r="Q19042" s="4"/>
      <c r="R19042" s="4"/>
      <c r="S19042" s="4"/>
      <c r="T19042" s="4"/>
      <c r="U19042" s="4"/>
      <c r="V19042" s="4"/>
      <c r="W19042" s="4"/>
      <c r="X19042" s="4"/>
      <c r="Y19042" s="4"/>
      <c r="Z19042" s="4"/>
      <c r="AA19042" s="4"/>
      <c r="AB19042" s="4"/>
      <c r="AC19042" s="4"/>
    </row>
    <row r="19043" spans="14:29" x14ac:dyDescent="0.25">
      <c r="N19043" s="42"/>
      <c r="O19043" s="1"/>
      <c r="P19043" s="42"/>
      <c r="Q19043" s="4"/>
      <c r="R19043" s="4"/>
      <c r="S19043" s="4"/>
      <c r="T19043" s="4"/>
      <c r="U19043" s="4"/>
      <c r="V19043" s="4"/>
      <c r="W19043" s="4"/>
      <c r="X19043" s="4"/>
      <c r="Y19043" s="4"/>
      <c r="Z19043" s="4"/>
      <c r="AA19043" s="4"/>
      <c r="AB19043" s="4"/>
      <c r="AC19043" s="4"/>
    </row>
    <row r="19044" spans="14:29" x14ac:dyDescent="0.25">
      <c r="N19044" s="42"/>
      <c r="O19044" s="1"/>
      <c r="P19044" s="42"/>
      <c r="Q19044" s="4"/>
      <c r="R19044" s="4"/>
      <c r="S19044" s="4"/>
      <c r="T19044" s="4"/>
      <c r="U19044" s="4"/>
      <c r="V19044" s="4"/>
      <c r="W19044" s="4"/>
      <c r="X19044" s="4"/>
      <c r="Y19044" s="4"/>
      <c r="Z19044" s="4"/>
      <c r="AA19044" s="4"/>
      <c r="AB19044" s="4"/>
      <c r="AC19044" s="4"/>
    </row>
    <row r="19045" spans="14:29" x14ac:dyDescent="0.25">
      <c r="N19045" s="42"/>
      <c r="O19045" s="1"/>
      <c r="P19045" s="42"/>
      <c r="Q19045" s="4"/>
      <c r="R19045" s="4"/>
      <c r="S19045" s="4"/>
      <c r="T19045" s="4"/>
      <c r="U19045" s="4"/>
      <c r="V19045" s="4"/>
      <c r="W19045" s="4"/>
      <c r="X19045" s="4"/>
      <c r="Y19045" s="4"/>
      <c r="Z19045" s="4"/>
      <c r="AA19045" s="4"/>
      <c r="AB19045" s="4"/>
      <c r="AC19045" s="4"/>
    </row>
    <row r="19046" spans="14:29" x14ac:dyDescent="0.25">
      <c r="N19046" s="42"/>
      <c r="O19046" s="1"/>
      <c r="P19046" s="42"/>
      <c r="Q19046" s="4"/>
      <c r="R19046" s="4"/>
      <c r="S19046" s="4"/>
      <c r="T19046" s="4"/>
      <c r="U19046" s="4"/>
      <c r="V19046" s="4"/>
      <c r="W19046" s="4"/>
      <c r="X19046" s="4"/>
      <c r="Y19046" s="4"/>
      <c r="Z19046" s="4"/>
      <c r="AA19046" s="4"/>
      <c r="AB19046" s="4"/>
      <c r="AC19046" s="4"/>
    </row>
    <row r="19047" spans="14:29" x14ac:dyDescent="0.25">
      <c r="N19047" s="42"/>
      <c r="O19047" s="1"/>
      <c r="P19047" s="42"/>
      <c r="Q19047" s="4"/>
      <c r="R19047" s="4"/>
      <c r="S19047" s="4"/>
      <c r="T19047" s="4"/>
      <c r="U19047" s="4"/>
      <c r="V19047" s="4"/>
      <c r="W19047" s="4"/>
      <c r="X19047" s="4"/>
      <c r="Y19047" s="4"/>
      <c r="Z19047" s="4"/>
      <c r="AA19047" s="4"/>
      <c r="AB19047" s="4"/>
      <c r="AC19047" s="4"/>
    </row>
    <row r="19048" spans="14:29" x14ac:dyDescent="0.25">
      <c r="N19048" s="42"/>
      <c r="O19048" s="1"/>
      <c r="P19048" s="42"/>
      <c r="Q19048" s="4"/>
      <c r="R19048" s="4"/>
      <c r="S19048" s="4"/>
      <c r="T19048" s="4"/>
      <c r="U19048" s="4"/>
      <c r="V19048" s="4"/>
      <c r="W19048" s="4"/>
      <c r="X19048" s="4"/>
      <c r="Y19048" s="4"/>
      <c r="Z19048" s="4"/>
      <c r="AA19048" s="4"/>
      <c r="AB19048" s="4"/>
      <c r="AC19048" s="4"/>
    </row>
    <row r="19049" spans="14:29" x14ac:dyDescent="0.25">
      <c r="N19049" s="42"/>
      <c r="O19049" s="1"/>
      <c r="P19049" s="42"/>
      <c r="Q19049" s="4"/>
      <c r="R19049" s="4"/>
      <c r="S19049" s="4"/>
      <c r="T19049" s="4"/>
      <c r="U19049" s="4"/>
      <c r="V19049" s="4"/>
      <c r="W19049" s="4"/>
      <c r="X19049" s="4"/>
      <c r="Y19049" s="4"/>
      <c r="Z19049" s="4"/>
      <c r="AA19049" s="4"/>
      <c r="AB19049" s="4"/>
      <c r="AC19049" s="4"/>
    </row>
    <row r="19050" spans="14:29" x14ac:dyDescent="0.25">
      <c r="N19050" s="42"/>
      <c r="O19050" s="1"/>
      <c r="P19050" s="42"/>
      <c r="Q19050" s="4"/>
      <c r="R19050" s="4"/>
      <c r="S19050" s="4"/>
      <c r="T19050" s="4"/>
      <c r="U19050" s="4"/>
      <c r="V19050" s="4"/>
      <c r="W19050" s="4"/>
      <c r="X19050" s="4"/>
      <c r="Y19050" s="4"/>
      <c r="Z19050" s="4"/>
      <c r="AA19050" s="4"/>
      <c r="AB19050" s="4"/>
      <c r="AC19050" s="4"/>
    </row>
    <row r="19051" spans="14:29" x14ac:dyDescent="0.25">
      <c r="N19051" s="42"/>
      <c r="O19051" s="1"/>
      <c r="P19051" s="42"/>
      <c r="Q19051" s="4"/>
      <c r="R19051" s="4"/>
      <c r="S19051" s="4"/>
      <c r="T19051" s="4"/>
      <c r="U19051" s="4"/>
      <c r="V19051" s="4"/>
      <c r="W19051" s="4"/>
      <c r="X19051" s="4"/>
      <c r="Y19051" s="4"/>
      <c r="Z19051" s="4"/>
      <c r="AA19051" s="4"/>
      <c r="AB19051" s="4"/>
      <c r="AC19051" s="4"/>
    </row>
    <row r="19052" spans="14:29" x14ac:dyDescent="0.25">
      <c r="N19052" s="42"/>
      <c r="O19052" s="1"/>
      <c r="P19052" s="42"/>
      <c r="Q19052" s="4"/>
      <c r="R19052" s="4"/>
      <c r="S19052" s="4"/>
      <c r="T19052" s="4"/>
      <c r="U19052" s="4"/>
      <c r="V19052" s="4"/>
      <c r="W19052" s="4"/>
      <c r="X19052" s="4"/>
      <c r="Y19052" s="4"/>
      <c r="Z19052" s="4"/>
      <c r="AA19052" s="4"/>
      <c r="AB19052" s="4"/>
      <c r="AC19052" s="4"/>
    </row>
    <row r="19053" spans="14:29" x14ac:dyDescent="0.25">
      <c r="N19053" s="42"/>
      <c r="O19053" s="1"/>
      <c r="P19053" s="42"/>
      <c r="Q19053" s="4"/>
      <c r="R19053" s="4"/>
      <c r="S19053" s="4"/>
      <c r="T19053" s="4"/>
      <c r="U19053" s="4"/>
      <c r="V19053" s="4"/>
      <c r="W19053" s="4"/>
      <c r="X19053" s="4"/>
      <c r="Y19053" s="4"/>
      <c r="Z19053" s="4"/>
      <c r="AA19053" s="4"/>
      <c r="AB19053" s="4"/>
      <c r="AC19053" s="4"/>
    </row>
    <row r="19054" spans="14:29" x14ac:dyDescent="0.25">
      <c r="N19054" s="42"/>
      <c r="O19054" s="1"/>
      <c r="P19054" s="42"/>
      <c r="Q19054" s="4"/>
      <c r="R19054" s="4"/>
      <c r="S19054" s="4"/>
      <c r="T19054" s="4"/>
      <c r="U19054" s="4"/>
      <c r="V19054" s="4"/>
      <c r="W19054" s="4"/>
      <c r="X19054" s="4"/>
      <c r="Y19054" s="4"/>
      <c r="Z19054" s="4"/>
      <c r="AA19054" s="4"/>
      <c r="AB19054" s="4"/>
      <c r="AC19054" s="4"/>
    </row>
    <row r="19055" spans="14:29" x14ac:dyDescent="0.25">
      <c r="N19055" s="42"/>
      <c r="O19055" s="1"/>
      <c r="P19055" s="42"/>
      <c r="Q19055" s="4"/>
      <c r="R19055" s="4"/>
      <c r="S19055" s="4"/>
      <c r="T19055" s="4"/>
      <c r="U19055" s="4"/>
      <c r="V19055" s="4"/>
      <c r="W19055" s="4"/>
      <c r="X19055" s="4"/>
      <c r="Y19055" s="4"/>
      <c r="Z19055" s="4"/>
      <c r="AA19055" s="4"/>
      <c r="AB19055" s="4"/>
      <c r="AC19055" s="4"/>
    </row>
    <row r="19056" spans="14:29" x14ac:dyDescent="0.25">
      <c r="N19056" s="42"/>
      <c r="O19056" s="1"/>
      <c r="P19056" s="42"/>
      <c r="Q19056" s="4"/>
      <c r="R19056" s="4"/>
      <c r="S19056" s="4"/>
      <c r="T19056" s="4"/>
      <c r="U19056" s="4"/>
      <c r="V19056" s="4"/>
      <c r="W19056" s="4"/>
      <c r="X19056" s="4"/>
      <c r="Y19056" s="4"/>
      <c r="Z19056" s="4"/>
      <c r="AA19056" s="4"/>
      <c r="AB19056" s="4"/>
      <c r="AC19056" s="4"/>
    </row>
    <row r="19057" spans="14:29" x14ac:dyDescent="0.25">
      <c r="N19057" s="42"/>
      <c r="O19057" s="1"/>
      <c r="P19057" s="42"/>
      <c r="Q19057" s="4"/>
      <c r="R19057" s="4"/>
      <c r="S19057" s="4"/>
      <c r="T19057" s="4"/>
      <c r="U19057" s="4"/>
      <c r="V19057" s="4"/>
      <c r="W19057" s="4"/>
      <c r="X19057" s="4"/>
      <c r="Y19057" s="4"/>
      <c r="Z19057" s="4"/>
      <c r="AA19057" s="4"/>
      <c r="AB19057" s="4"/>
      <c r="AC19057" s="4"/>
    </row>
    <row r="19058" spans="14:29" x14ac:dyDescent="0.25">
      <c r="N19058" s="42"/>
      <c r="O19058" s="1"/>
      <c r="P19058" s="42"/>
      <c r="Q19058" s="4"/>
      <c r="R19058" s="4"/>
      <c r="S19058" s="4"/>
      <c r="T19058" s="4"/>
      <c r="U19058" s="4"/>
      <c r="V19058" s="4"/>
      <c r="W19058" s="4"/>
      <c r="X19058" s="4"/>
      <c r="Y19058" s="4"/>
      <c r="Z19058" s="4"/>
      <c r="AA19058" s="4"/>
      <c r="AB19058" s="4"/>
      <c r="AC19058" s="4"/>
    </row>
    <row r="19059" spans="14:29" x14ac:dyDescent="0.25">
      <c r="N19059" s="42"/>
      <c r="O19059" s="1"/>
      <c r="P19059" s="42"/>
      <c r="Q19059" s="4"/>
      <c r="R19059" s="4"/>
      <c r="S19059" s="4"/>
      <c r="T19059" s="4"/>
      <c r="U19059" s="4"/>
      <c r="V19059" s="4"/>
      <c r="W19059" s="4"/>
      <c r="X19059" s="4"/>
      <c r="Y19059" s="4"/>
      <c r="Z19059" s="4"/>
      <c r="AA19059" s="4"/>
      <c r="AB19059" s="4"/>
      <c r="AC19059" s="4"/>
    </row>
    <row r="19060" spans="14:29" x14ac:dyDescent="0.25">
      <c r="N19060" s="42"/>
      <c r="O19060" s="1"/>
      <c r="P19060" s="42"/>
      <c r="Q19060" s="4"/>
      <c r="R19060" s="4"/>
      <c r="S19060" s="4"/>
      <c r="T19060" s="4"/>
      <c r="U19060" s="4"/>
      <c r="V19060" s="4"/>
      <c r="W19060" s="4"/>
      <c r="X19060" s="4"/>
      <c r="Y19060" s="4"/>
      <c r="Z19060" s="4"/>
      <c r="AA19060" s="4"/>
      <c r="AB19060" s="4"/>
      <c r="AC19060" s="4"/>
    </row>
    <row r="19061" spans="14:29" x14ac:dyDescent="0.25">
      <c r="N19061" s="42"/>
      <c r="O19061" s="1"/>
      <c r="P19061" s="42"/>
      <c r="Q19061" s="4"/>
      <c r="R19061" s="4"/>
      <c r="S19061" s="4"/>
      <c r="T19061" s="4"/>
      <c r="U19061" s="4"/>
      <c r="V19061" s="4"/>
      <c r="W19061" s="4"/>
      <c r="X19061" s="4"/>
      <c r="Y19061" s="4"/>
      <c r="Z19061" s="4"/>
      <c r="AA19061" s="4"/>
      <c r="AB19061" s="4"/>
      <c r="AC19061" s="4"/>
    </row>
    <row r="19062" spans="14:29" x14ac:dyDescent="0.25">
      <c r="N19062" s="42"/>
      <c r="O19062" s="1"/>
      <c r="P19062" s="42"/>
      <c r="Q19062" s="4"/>
      <c r="R19062" s="4"/>
      <c r="S19062" s="4"/>
      <c r="T19062" s="4"/>
      <c r="U19062" s="4"/>
      <c r="V19062" s="4"/>
      <c r="W19062" s="4"/>
      <c r="X19062" s="4"/>
      <c r="Y19062" s="4"/>
      <c r="Z19062" s="4"/>
      <c r="AA19062" s="4"/>
      <c r="AB19062" s="4"/>
      <c r="AC19062" s="4"/>
    </row>
    <row r="19063" spans="14:29" x14ac:dyDescent="0.25">
      <c r="N19063" s="42"/>
      <c r="O19063" s="1"/>
      <c r="P19063" s="42"/>
      <c r="Q19063" s="4"/>
      <c r="R19063" s="4"/>
      <c r="S19063" s="4"/>
      <c r="T19063" s="4"/>
      <c r="U19063" s="4"/>
      <c r="V19063" s="4"/>
      <c r="W19063" s="4"/>
      <c r="X19063" s="4"/>
      <c r="Y19063" s="4"/>
      <c r="Z19063" s="4"/>
      <c r="AA19063" s="4"/>
      <c r="AB19063" s="4"/>
      <c r="AC19063" s="4"/>
    </row>
    <row r="19064" spans="14:29" x14ac:dyDescent="0.25">
      <c r="N19064" s="42"/>
      <c r="O19064" s="1"/>
      <c r="P19064" s="42"/>
      <c r="Q19064" s="4"/>
      <c r="R19064" s="4"/>
      <c r="S19064" s="4"/>
      <c r="T19064" s="4"/>
      <c r="U19064" s="4"/>
      <c r="V19064" s="4"/>
      <c r="W19064" s="4"/>
      <c r="X19064" s="4"/>
      <c r="Y19064" s="4"/>
      <c r="Z19064" s="4"/>
      <c r="AA19064" s="4"/>
      <c r="AB19064" s="4"/>
      <c r="AC19064" s="4"/>
    </row>
    <row r="19065" spans="14:29" x14ac:dyDescent="0.25">
      <c r="N19065" s="42"/>
      <c r="O19065" s="1"/>
      <c r="P19065" s="42"/>
      <c r="Q19065" s="4"/>
      <c r="R19065" s="4"/>
      <c r="S19065" s="4"/>
      <c r="T19065" s="4"/>
      <c r="U19065" s="4"/>
      <c r="V19065" s="4"/>
      <c r="W19065" s="4"/>
      <c r="X19065" s="4"/>
      <c r="Y19065" s="4"/>
      <c r="Z19065" s="4"/>
      <c r="AA19065" s="4"/>
      <c r="AB19065" s="4"/>
      <c r="AC19065" s="4"/>
    </row>
    <row r="19066" spans="14:29" x14ac:dyDescent="0.25">
      <c r="N19066" s="42"/>
      <c r="O19066" s="1"/>
      <c r="P19066" s="42"/>
      <c r="Q19066" s="4"/>
      <c r="R19066" s="4"/>
      <c r="S19066" s="4"/>
      <c r="T19066" s="4"/>
      <c r="U19066" s="4"/>
      <c r="V19066" s="4"/>
      <c r="W19066" s="4"/>
      <c r="X19066" s="4"/>
      <c r="Y19066" s="4"/>
      <c r="Z19066" s="4"/>
      <c r="AA19066" s="4"/>
      <c r="AB19066" s="4"/>
      <c r="AC19066" s="4"/>
    </row>
    <row r="19067" spans="14:29" x14ac:dyDescent="0.25">
      <c r="N19067" s="42"/>
      <c r="O19067" s="1"/>
      <c r="P19067" s="42"/>
      <c r="Q19067" s="4"/>
      <c r="R19067" s="4"/>
      <c r="S19067" s="4"/>
      <c r="T19067" s="4"/>
      <c r="U19067" s="4"/>
      <c r="V19067" s="4"/>
      <c r="W19067" s="4"/>
      <c r="X19067" s="4"/>
      <c r="Y19067" s="4"/>
      <c r="Z19067" s="4"/>
      <c r="AA19067" s="4"/>
      <c r="AB19067" s="4"/>
      <c r="AC19067" s="4"/>
    </row>
    <row r="19068" spans="14:29" x14ac:dyDescent="0.25">
      <c r="N19068" s="42"/>
      <c r="O19068" s="1"/>
      <c r="P19068" s="42"/>
      <c r="Q19068" s="4"/>
      <c r="R19068" s="4"/>
      <c r="S19068" s="4"/>
      <c r="T19068" s="4"/>
      <c r="U19068" s="4"/>
      <c r="V19068" s="4"/>
      <c r="W19068" s="4"/>
      <c r="X19068" s="4"/>
      <c r="Y19068" s="4"/>
      <c r="Z19068" s="4"/>
      <c r="AA19068" s="4"/>
      <c r="AB19068" s="4"/>
      <c r="AC19068" s="4"/>
    </row>
    <row r="19069" spans="14:29" x14ac:dyDescent="0.25">
      <c r="N19069" s="42"/>
      <c r="O19069" s="1"/>
      <c r="P19069" s="42"/>
      <c r="Q19069" s="4"/>
      <c r="R19069" s="4"/>
      <c r="S19069" s="4"/>
      <c r="T19069" s="4"/>
      <c r="U19069" s="4"/>
      <c r="V19069" s="4"/>
      <c r="W19069" s="4"/>
      <c r="X19069" s="4"/>
      <c r="Y19069" s="4"/>
      <c r="Z19069" s="4"/>
      <c r="AA19069" s="4"/>
      <c r="AB19069" s="4"/>
      <c r="AC19069" s="4"/>
    </row>
    <row r="19070" spans="14:29" x14ac:dyDescent="0.25">
      <c r="N19070" s="42"/>
      <c r="O19070" s="1"/>
      <c r="P19070" s="42"/>
      <c r="Q19070" s="4"/>
      <c r="R19070" s="4"/>
      <c r="S19070" s="4"/>
      <c r="T19070" s="4"/>
      <c r="U19070" s="4"/>
      <c r="V19070" s="4"/>
      <c r="W19070" s="4"/>
      <c r="X19070" s="4"/>
      <c r="Y19070" s="4"/>
      <c r="Z19070" s="4"/>
      <c r="AA19070" s="4"/>
      <c r="AB19070" s="4"/>
      <c r="AC19070" s="4"/>
    </row>
    <row r="19071" spans="14:29" x14ac:dyDescent="0.25">
      <c r="N19071" s="42"/>
      <c r="O19071" s="1"/>
      <c r="P19071" s="42"/>
      <c r="Q19071" s="4"/>
      <c r="R19071" s="4"/>
      <c r="S19071" s="4"/>
      <c r="T19071" s="4"/>
      <c r="U19071" s="4"/>
      <c r="V19071" s="4"/>
      <c r="W19071" s="4"/>
      <c r="X19071" s="4"/>
      <c r="Y19071" s="4"/>
      <c r="Z19071" s="4"/>
      <c r="AA19071" s="4"/>
      <c r="AB19071" s="4"/>
      <c r="AC19071" s="4"/>
    </row>
    <row r="19072" spans="14:29" x14ac:dyDescent="0.25">
      <c r="N19072" s="42"/>
      <c r="O19072" s="1"/>
      <c r="P19072" s="42"/>
      <c r="Q19072" s="4"/>
      <c r="R19072" s="4"/>
      <c r="S19072" s="4"/>
      <c r="T19072" s="4"/>
      <c r="U19072" s="4"/>
      <c r="V19072" s="4"/>
      <c r="W19072" s="4"/>
      <c r="X19072" s="4"/>
      <c r="Y19072" s="4"/>
      <c r="Z19072" s="4"/>
      <c r="AA19072" s="4"/>
      <c r="AB19072" s="4"/>
      <c r="AC19072" s="4"/>
    </row>
    <row r="19073" spans="14:29" x14ac:dyDescent="0.25">
      <c r="N19073" s="42"/>
      <c r="O19073" s="1"/>
      <c r="P19073" s="42"/>
      <c r="Q19073" s="4"/>
      <c r="R19073" s="4"/>
      <c r="S19073" s="4"/>
      <c r="T19073" s="4"/>
      <c r="U19073" s="4"/>
      <c r="V19073" s="4"/>
      <c r="W19073" s="4"/>
      <c r="X19073" s="4"/>
      <c r="Y19073" s="4"/>
      <c r="Z19073" s="4"/>
      <c r="AA19073" s="4"/>
      <c r="AB19073" s="4"/>
      <c r="AC19073" s="4"/>
    </row>
    <row r="19074" spans="14:29" x14ac:dyDescent="0.25">
      <c r="N19074" s="42"/>
      <c r="O19074" s="1"/>
      <c r="P19074" s="42"/>
      <c r="Q19074" s="4"/>
      <c r="R19074" s="4"/>
      <c r="S19074" s="4"/>
      <c r="T19074" s="4"/>
      <c r="U19074" s="4"/>
      <c r="V19074" s="4"/>
      <c r="W19074" s="4"/>
      <c r="X19074" s="4"/>
      <c r="Y19074" s="4"/>
      <c r="Z19074" s="4"/>
      <c r="AA19074" s="4"/>
      <c r="AB19074" s="4"/>
      <c r="AC19074" s="4"/>
    </row>
    <row r="19075" spans="14:29" x14ac:dyDescent="0.25">
      <c r="N19075" s="42"/>
      <c r="O19075" s="1"/>
      <c r="P19075" s="42"/>
      <c r="Q19075" s="4"/>
      <c r="R19075" s="4"/>
      <c r="S19075" s="4"/>
      <c r="T19075" s="4"/>
      <c r="U19075" s="4"/>
      <c r="V19075" s="4"/>
      <c r="W19075" s="4"/>
      <c r="X19075" s="4"/>
      <c r="Y19075" s="4"/>
      <c r="Z19075" s="4"/>
      <c r="AA19075" s="4"/>
      <c r="AB19075" s="4"/>
      <c r="AC19075" s="4"/>
    </row>
    <row r="19076" spans="14:29" x14ac:dyDescent="0.25">
      <c r="N19076" s="42"/>
      <c r="O19076" s="1"/>
      <c r="P19076" s="42"/>
      <c r="Q19076" s="4"/>
      <c r="R19076" s="4"/>
      <c r="S19076" s="4"/>
      <c r="T19076" s="4"/>
      <c r="U19076" s="4"/>
      <c r="V19076" s="4"/>
      <c r="W19076" s="4"/>
      <c r="X19076" s="4"/>
      <c r="Y19076" s="4"/>
      <c r="Z19076" s="4"/>
      <c r="AA19076" s="4"/>
      <c r="AB19076" s="4"/>
      <c r="AC19076" s="4"/>
    </row>
    <row r="19077" spans="14:29" x14ac:dyDescent="0.25">
      <c r="N19077" s="42"/>
      <c r="O19077" s="1"/>
      <c r="P19077" s="42"/>
      <c r="Q19077" s="4"/>
      <c r="R19077" s="4"/>
      <c r="S19077" s="4"/>
      <c r="T19077" s="4"/>
      <c r="U19077" s="4"/>
      <c r="V19077" s="4"/>
      <c r="W19077" s="4"/>
      <c r="X19077" s="4"/>
      <c r="Y19077" s="4"/>
      <c r="Z19077" s="4"/>
      <c r="AA19077" s="4"/>
      <c r="AB19077" s="4"/>
      <c r="AC19077" s="4"/>
    </row>
    <row r="19078" spans="14:29" x14ac:dyDescent="0.25">
      <c r="N19078" s="42"/>
      <c r="O19078" s="1"/>
      <c r="P19078" s="42"/>
      <c r="Q19078" s="4"/>
      <c r="R19078" s="4"/>
      <c r="S19078" s="4"/>
      <c r="T19078" s="4"/>
      <c r="U19078" s="4"/>
      <c r="V19078" s="4"/>
      <c r="W19078" s="4"/>
      <c r="X19078" s="4"/>
      <c r="Y19078" s="4"/>
      <c r="Z19078" s="4"/>
      <c r="AA19078" s="4"/>
      <c r="AB19078" s="4"/>
      <c r="AC19078" s="4"/>
    </row>
    <row r="19079" spans="14:29" x14ac:dyDescent="0.25">
      <c r="N19079" s="42"/>
      <c r="O19079" s="1"/>
      <c r="P19079" s="42"/>
      <c r="Q19079" s="4"/>
      <c r="R19079" s="4"/>
      <c r="S19079" s="4"/>
      <c r="T19079" s="4"/>
      <c r="U19079" s="4"/>
      <c r="V19079" s="4"/>
      <c r="W19079" s="4"/>
      <c r="X19079" s="4"/>
      <c r="Y19079" s="4"/>
      <c r="Z19079" s="4"/>
      <c r="AA19079" s="4"/>
      <c r="AB19079" s="4"/>
      <c r="AC19079" s="4"/>
    </row>
    <row r="19080" spans="14:29" x14ac:dyDescent="0.25">
      <c r="N19080" s="42"/>
      <c r="O19080" s="1"/>
      <c r="P19080" s="42"/>
      <c r="Q19080" s="4"/>
      <c r="R19080" s="4"/>
      <c r="S19080" s="4"/>
      <c r="T19080" s="4"/>
      <c r="U19080" s="4"/>
      <c r="V19080" s="4"/>
      <c r="W19080" s="4"/>
      <c r="X19080" s="4"/>
      <c r="Y19080" s="4"/>
      <c r="Z19080" s="4"/>
      <c r="AA19080" s="4"/>
      <c r="AB19080" s="4"/>
      <c r="AC19080" s="4"/>
    </row>
    <row r="19081" spans="14:29" x14ac:dyDescent="0.25">
      <c r="N19081" s="42"/>
      <c r="O19081" s="1"/>
      <c r="P19081" s="42"/>
      <c r="Q19081" s="4"/>
      <c r="R19081" s="4"/>
      <c r="S19081" s="4"/>
      <c r="T19081" s="4"/>
      <c r="U19081" s="4"/>
      <c r="V19081" s="4"/>
      <c r="W19081" s="4"/>
      <c r="X19081" s="4"/>
      <c r="Y19081" s="4"/>
      <c r="Z19081" s="4"/>
      <c r="AA19081" s="4"/>
      <c r="AB19081" s="4"/>
      <c r="AC19081" s="4"/>
    </row>
    <row r="19082" spans="14:29" x14ac:dyDescent="0.25">
      <c r="N19082" s="42"/>
      <c r="O19082" s="1"/>
      <c r="P19082" s="42"/>
      <c r="Q19082" s="4"/>
      <c r="R19082" s="4"/>
      <c r="S19082" s="4"/>
      <c r="T19082" s="4"/>
      <c r="U19082" s="4"/>
      <c r="V19082" s="4"/>
      <c r="W19082" s="4"/>
      <c r="X19082" s="4"/>
      <c r="Y19082" s="4"/>
      <c r="Z19082" s="4"/>
      <c r="AA19082" s="4"/>
      <c r="AB19082" s="4"/>
      <c r="AC19082" s="4"/>
    </row>
    <row r="19083" spans="14:29" x14ac:dyDescent="0.25">
      <c r="N19083" s="42"/>
      <c r="O19083" s="1"/>
      <c r="P19083" s="42"/>
      <c r="Q19083" s="4"/>
      <c r="R19083" s="4"/>
      <c r="S19083" s="4"/>
      <c r="T19083" s="4"/>
      <c r="U19083" s="4"/>
      <c r="V19083" s="4"/>
      <c r="W19083" s="4"/>
      <c r="X19083" s="4"/>
      <c r="Y19083" s="4"/>
      <c r="Z19083" s="4"/>
      <c r="AA19083" s="4"/>
      <c r="AB19083" s="4"/>
      <c r="AC19083" s="4"/>
    </row>
    <row r="19084" spans="14:29" x14ac:dyDescent="0.25">
      <c r="N19084" s="42"/>
      <c r="O19084" s="1"/>
      <c r="P19084" s="42"/>
      <c r="Q19084" s="4"/>
      <c r="R19084" s="4"/>
      <c r="S19084" s="4"/>
      <c r="T19084" s="4"/>
      <c r="U19084" s="4"/>
      <c r="V19084" s="4"/>
      <c r="W19084" s="4"/>
      <c r="X19084" s="4"/>
      <c r="Y19084" s="4"/>
      <c r="Z19084" s="4"/>
      <c r="AA19084" s="4"/>
      <c r="AB19084" s="4"/>
      <c r="AC19084" s="4"/>
    </row>
    <row r="19085" spans="14:29" x14ac:dyDescent="0.25">
      <c r="N19085" s="42"/>
      <c r="O19085" s="1"/>
      <c r="P19085" s="42"/>
      <c r="Q19085" s="4"/>
      <c r="R19085" s="4"/>
      <c r="S19085" s="4"/>
      <c r="T19085" s="4"/>
      <c r="U19085" s="4"/>
      <c r="V19085" s="4"/>
      <c r="W19085" s="4"/>
      <c r="X19085" s="4"/>
      <c r="Y19085" s="4"/>
      <c r="Z19085" s="4"/>
      <c r="AA19085" s="4"/>
      <c r="AB19085" s="4"/>
      <c r="AC19085" s="4"/>
    </row>
    <row r="19086" spans="14:29" x14ac:dyDescent="0.25">
      <c r="N19086" s="42"/>
      <c r="O19086" s="1"/>
      <c r="P19086" s="42"/>
      <c r="Q19086" s="4"/>
      <c r="R19086" s="4"/>
      <c r="S19086" s="4"/>
      <c r="T19086" s="4"/>
      <c r="U19086" s="4"/>
      <c r="V19086" s="4"/>
      <c r="W19086" s="4"/>
      <c r="X19086" s="4"/>
      <c r="Y19086" s="4"/>
      <c r="Z19086" s="4"/>
      <c r="AA19086" s="4"/>
      <c r="AB19086" s="4"/>
      <c r="AC19086" s="4"/>
    </row>
    <row r="19087" spans="14:29" x14ac:dyDescent="0.25">
      <c r="N19087" s="42"/>
      <c r="O19087" s="1"/>
      <c r="P19087" s="42"/>
      <c r="Q19087" s="4"/>
      <c r="R19087" s="4"/>
      <c r="S19087" s="4"/>
      <c r="T19087" s="4"/>
      <c r="U19087" s="4"/>
      <c r="V19087" s="4"/>
      <c r="W19087" s="4"/>
      <c r="X19087" s="4"/>
      <c r="Y19087" s="4"/>
      <c r="Z19087" s="4"/>
      <c r="AA19087" s="4"/>
      <c r="AB19087" s="4"/>
      <c r="AC19087" s="4"/>
    </row>
    <row r="19088" spans="14:29" x14ac:dyDescent="0.25">
      <c r="N19088" s="42"/>
      <c r="O19088" s="1"/>
      <c r="P19088" s="42"/>
      <c r="Q19088" s="4"/>
      <c r="R19088" s="4"/>
      <c r="S19088" s="4"/>
      <c r="T19088" s="4"/>
      <c r="U19088" s="4"/>
      <c r="V19088" s="4"/>
      <c r="W19088" s="4"/>
      <c r="X19088" s="4"/>
      <c r="Y19088" s="4"/>
      <c r="Z19088" s="4"/>
      <c r="AA19088" s="4"/>
      <c r="AB19088" s="4"/>
      <c r="AC19088" s="4"/>
    </row>
    <row r="19089" spans="14:29" x14ac:dyDescent="0.25">
      <c r="N19089" s="42"/>
      <c r="O19089" s="1"/>
      <c r="P19089" s="42"/>
      <c r="Q19089" s="4"/>
      <c r="R19089" s="4"/>
      <c r="S19089" s="4"/>
      <c r="T19089" s="4"/>
      <c r="U19089" s="4"/>
      <c r="V19089" s="4"/>
      <c r="W19089" s="4"/>
      <c r="X19089" s="4"/>
      <c r="Y19089" s="4"/>
      <c r="Z19089" s="4"/>
      <c r="AA19089" s="4"/>
      <c r="AB19089" s="4"/>
      <c r="AC19089" s="4"/>
    </row>
    <row r="19090" spans="14:29" x14ac:dyDescent="0.25">
      <c r="N19090" s="42"/>
      <c r="O19090" s="1"/>
      <c r="P19090" s="42"/>
      <c r="Q19090" s="4"/>
      <c r="R19090" s="4"/>
      <c r="S19090" s="4"/>
      <c r="T19090" s="4"/>
      <c r="U19090" s="4"/>
      <c r="V19090" s="4"/>
      <c r="W19090" s="4"/>
      <c r="X19090" s="4"/>
      <c r="Y19090" s="4"/>
      <c r="Z19090" s="4"/>
      <c r="AA19090" s="4"/>
      <c r="AB19090" s="4"/>
      <c r="AC19090" s="4"/>
    </row>
    <row r="19091" spans="14:29" x14ac:dyDescent="0.25">
      <c r="N19091" s="42"/>
      <c r="O19091" s="1"/>
      <c r="P19091" s="42"/>
      <c r="Q19091" s="4"/>
      <c r="R19091" s="4"/>
      <c r="S19091" s="4"/>
      <c r="T19091" s="4"/>
      <c r="U19091" s="4"/>
      <c r="V19091" s="4"/>
      <c r="W19091" s="4"/>
      <c r="X19091" s="4"/>
      <c r="Y19091" s="4"/>
      <c r="Z19091" s="4"/>
      <c r="AA19091" s="4"/>
      <c r="AB19091" s="4"/>
      <c r="AC19091" s="4"/>
    </row>
    <row r="19092" spans="14:29" x14ac:dyDescent="0.25">
      <c r="N19092" s="42"/>
      <c r="O19092" s="1"/>
      <c r="P19092" s="42"/>
      <c r="Q19092" s="4"/>
      <c r="R19092" s="4"/>
      <c r="S19092" s="4"/>
      <c r="T19092" s="4"/>
      <c r="U19092" s="4"/>
      <c r="V19092" s="4"/>
      <c r="W19092" s="4"/>
      <c r="X19092" s="4"/>
      <c r="Y19092" s="4"/>
      <c r="Z19092" s="4"/>
      <c r="AA19092" s="4"/>
      <c r="AB19092" s="4"/>
      <c r="AC19092" s="4"/>
    </row>
    <row r="19093" spans="14:29" x14ac:dyDescent="0.25">
      <c r="N19093" s="42"/>
      <c r="O19093" s="1"/>
      <c r="P19093" s="42"/>
      <c r="Q19093" s="4"/>
      <c r="R19093" s="4"/>
      <c r="S19093" s="4"/>
      <c r="T19093" s="4"/>
      <c r="U19093" s="4"/>
      <c r="V19093" s="4"/>
      <c r="W19093" s="4"/>
      <c r="X19093" s="4"/>
      <c r="Y19093" s="4"/>
      <c r="Z19093" s="4"/>
      <c r="AA19093" s="4"/>
      <c r="AB19093" s="4"/>
      <c r="AC19093" s="4"/>
    </row>
    <row r="19094" spans="14:29" x14ac:dyDescent="0.25">
      <c r="N19094" s="42"/>
      <c r="O19094" s="1"/>
      <c r="P19094" s="42"/>
      <c r="Q19094" s="4"/>
      <c r="R19094" s="4"/>
      <c r="S19094" s="4"/>
      <c r="T19094" s="4"/>
      <c r="U19094" s="4"/>
      <c r="V19094" s="4"/>
      <c r="W19094" s="4"/>
      <c r="X19094" s="4"/>
      <c r="Y19094" s="4"/>
      <c r="Z19094" s="4"/>
      <c r="AA19094" s="4"/>
      <c r="AB19094" s="4"/>
      <c r="AC19094" s="4"/>
    </row>
    <row r="19095" spans="14:29" x14ac:dyDescent="0.25">
      <c r="N19095" s="42"/>
      <c r="O19095" s="1"/>
      <c r="P19095" s="42"/>
      <c r="Q19095" s="4"/>
      <c r="R19095" s="4"/>
      <c r="S19095" s="4"/>
      <c r="T19095" s="4"/>
      <c r="U19095" s="4"/>
      <c r="V19095" s="4"/>
      <c r="W19095" s="4"/>
      <c r="X19095" s="4"/>
      <c r="Y19095" s="4"/>
      <c r="Z19095" s="4"/>
      <c r="AA19095" s="4"/>
      <c r="AB19095" s="4"/>
      <c r="AC19095" s="4"/>
    </row>
    <row r="19096" spans="14:29" x14ac:dyDescent="0.25">
      <c r="N19096" s="42"/>
      <c r="O19096" s="1"/>
      <c r="P19096" s="42"/>
      <c r="Q19096" s="4"/>
      <c r="R19096" s="4"/>
      <c r="S19096" s="4"/>
      <c r="T19096" s="4"/>
      <c r="U19096" s="4"/>
      <c r="V19096" s="4"/>
      <c r="W19096" s="4"/>
      <c r="X19096" s="4"/>
      <c r="Y19096" s="4"/>
      <c r="Z19096" s="4"/>
      <c r="AA19096" s="4"/>
      <c r="AB19096" s="4"/>
      <c r="AC19096" s="4"/>
    </row>
    <row r="19097" spans="14:29" x14ac:dyDescent="0.25">
      <c r="N19097" s="42"/>
      <c r="O19097" s="1"/>
      <c r="P19097" s="42"/>
      <c r="Q19097" s="4"/>
      <c r="R19097" s="4"/>
      <c r="S19097" s="4"/>
      <c r="T19097" s="4"/>
      <c r="U19097" s="4"/>
      <c r="V19097" s="4"/>
      <c r="W19097" s="4"/>
      <c r="X19097" s="4"/>
      <c r="Y19097" s="4"/>
      <c r="Z19097" s="4"/>
      <c r="AA19097" s="4"/>
      <c r="AB19097" s="4"/>
      <c r="AC19097" s="4"/>
    </row>
    <row r="19098" spans="14:29" x14ac:dyDescent="0.25">
      <c r="N19098" s="42"/>
      <c r="O19098" s="1"/>
      <c r="P19098" s="42"/>
      <c r="Q19098" s="4"/>
      <c r="R19098" s="4"/>
      <c r="S19098" s="4"/>
      <c r="T19098" s="4"/>
      <c r="U19098" s="4"/>
      <c r="V19098" s="4"/>
      <c r="W19098" s="4"/>
      <c r="X19098" s="4"/>
      <c r="Y19098" s="4"/>
      <c r="Z19098" s="4"/>
      <c r="AA19098" s="4"/>
      <c r="AB19098" s="4"/>
      <c r="AC19098" s="4"/>
    </row>
    <row r="19099" spans="14:29" x14ac:dyDescent="0.25">
      <c r="N19099" s="42"/>
      <c r="O19099" s="1"/>
      <c r="P19099" s="42"/>
      <c r="Q19099" s="4"/>
      <c r="R19099" s="4"/>
      <c r="S19099" s="4"/>
      <c r="T19099" s="4"/>
      <c r="U19099" s="4"/>
      <c r="V19099" s="4"/>
      <c r="W19099" s="4"/>
      <c r="X19099" s="4"/>
      <c r="Y19099" s="4"/>
      <c r="Z19099" s="4"/>
      <c r="AA19099" s="4"/>
      <c r="AB19099" s="4"/>
      <c r="AC19099" s="4"/>
    </row>
    <row r="19100" spans="14:29" x14ac:dyDescent="0.25">
      <c r="N19100" s="42"/>
      <c r="O19100" s="1"/>
      <c r="P19100" s="42"/>
      <c r="Q19100" s="4"/>
      <c r="R19100" s="4"/>
      <c r="S19100" s="4"/>
      <c r="T19100" s="4"/>
      <c r="U19100" s="4"/>
      <c r="V19100" s="4"/>
      <c r="W19100" s="4"/>
      <c r="X19100" s="4"/>
      <c r="Y19100" s="4"/>
      <c r="Z19100" s="4"/>
      <c r="AA19100" s="4"/>
      <c r="AB19100" s="4"/>
      <c r="AC19100" s="4"/>
    </row>
    <row r="19101" spans="14:29" x14ac:dyDescent="0.25">
      <c r="N19101" s="42"/>
      <c r="O19101" s="1"/>
      <c r="P19101" s="42"/>
      <c r="Q19101" s="4"/>
      <c r="R19101" s="4"/>
      <c r="S19101" s="4"/>
      <c r="T19101" s="4"/>
      <c r="U19101" s="4"/>
      <c r="V19101" s="4"/>
      <c r="W19101" s="4"/>
      <c r="X19101" s="4"/>
      <c r="Y19101" s="4"/>
      <c r="Z19101" s="4"/>
      <c r="AA19101" s="4"/>
      <c r="AB19101" s="4"/>
      <c r="AC19101" s="4"/>
    </row>
    <row r="19102" spans="14:29" x14ac:dyDescent="0.25">
      <c r="N19102" s="42"/>
      <c r="O19102" s="1"/>
      <c r="P19102" s="42"/>
      <c r="Q19102" s="4"/>
      <c r="R19102" s="4"/>
      <c r="S19102" s="4"/>
      <c r="T19102" s="4"/>
      <c r="U19102" s="4"/>
      <c r="V19102" s="4"/>
      <c r="W19102" s="4"/>
      <c r="X19102" s="4"/>
      <c r="Y19102" s="4"/>
      <c r="Z19102" s="4"/>
      <c r="AA19102" s="4"/>
      <c r="AB19102" s="4"/>
      <c r="AC19102" s="4"/>
    </row>
    <row r="19103" spans="14:29" x14ac:dyDescent="0.25">
      <c r="N19103" s="42"/>
      <c r="O19103" s="1"/>
      <c r="P19103" s="42"/>
      <c r="Q19103" s="4"/>
      <c r="R19103" s="4"/>
      <c r="S19103" s="4"/>
      <c r="T19103" s="4"/>
      <c r="U19103" s="4"/>
      <c r="V19103" s="4"/>
      <c r="W19103" s="4"/>
      <c r="X19103" s="4"/>
      <c r="Y19103" s="4"/>
      <c r="Z19103" s="4"/>
      <c r="AA19103" s="4"/>
      <c r="AB19103" s="4"/>
      <c r="AC19103" s="4"/>
    </row>
    <row r="19104" spans="14:29" x14ac:dyDescent="0.25">
      <c r="N19104" s="42"/>
      <c r="O19104" s="1"/>
      <c r="P19104" s="42"/>
      <c r="Q19104" s="4"/>
      <c r="R19104" s="4"/>
      <c r="S19104" s="4"/>
      <c r="T19104" s="4"/>
      <c r="U19104" s="4"/>
      <c r="V19104" s="4"/>
      <c r="W19104" s="4"/>
      <c r="X19104" s="4"/>
      <c r="Y19104" s="4"/>
      <c r="Z19104" s="4"/>
      <c r="AA19104" s="4"/>
      <c r="AB19104" s="4"/>
      <c r="AC19104" s="4"/>
    </row>
    <row r="19105" spans="14:29" x14ac:dyDescent="0.25">
      <c r="N19105" s="42"/>
      <c r="O19105" s="1"/>
      <c r="P19105" s="42"/>
      <c r="Q19105" s="4"/>
      <c r="R19105" s="4"/>
      <c r="S19105" s="4"/>
      <c r="T19105" s="4"/>
      <c r="U19105" s="4"/>
      <c r="V19105" s="4"/>
      <c r="W19105" s="4"/>
      <c r="X19105" s="4"/>
      <c r="Y19105" s="4"/>
      <c r="Z19105" s="4"/>
      <c r="AA19105" s="4"/>
      <c r="AB19105" s="4"/>
      <c r="AC19105" s="4"/>
    </row>
    <row r="19106" spans="14:29" x14ac:dyDescent="0.25">
      <c r="N19106" s="42"/>
      <c r="O19106" s="1"/>
      <c r="P19106" s="42"/>
      <c r="Q19106" s="4"/>
      <c r="R19106" s="4"/>
      <c r="S19106" s="4"/>
      <c r="T19106" s="4"/>
      <c r="U19106" s="4"/>
      <c r="V19106" s="4"/>
      <c r="W19106" s="4"/>
      <c r="X19106" s="4"/>
      <c r="Y19106" s="4"/>
      <c r="Z19106" s="4"/>
      <c r="AA19106" s="4"/>
      <c r="AB19106" s="4"/>
      <c r="AC19106" s="4"/>
    </row>
    <row r="19107" spans="14:29" x14ac:dyDescent="0.25">
      <c r="N19107" s="42"/>
      <c r="O19107" s="1"/>
      <c r="P19107" s="42"/>
      <c r="Q19107" s="4"/>
      <c r="R19107" s="4"/>
      <c r="S19107" s="4"/>
      <c r="T19107" s="4"/>
      <c r="U19107" s="4"/>
      <c r="V19107" s="4"/>
      <c r="W19107" s="4"/>
      <c r="X19107" s="4"/>
      <c r="Y19107" s="4"/>
      <c r="Z19107" s="4"/>
      <c r="AA19107" s="4"/>
      <c r="AB19107" s="4"/>
      <c r="AC19107" s="4"/>
    </row>
    <row r="19108" spans="14:29" x14ac:dyDescent="0.25">
      <c r="N19108" s="42"/>
      <c r="O19108" s="1"/>
      <c r="P19108" s="42"/>
      <c r="Q19108" s="4"/>
      <c r="R19108" s="4"/>
      <c r="S19108" s="4"/>
      <c r="T19108" s="4"/>
      <c r="U19108" s="4"/>
      <c r="V19108" s="4"/>
      <c r="W19108" s="4"/>
      <c r="X19108" s="4"/>
      <c r="Y19108" s="4"/>
      <c r="Z19108" s="4"/>
      <c r="AA19108" s="4"/>
      <c r="AB19108" s="4"/>
      <c r="AC19108" s="4"/>
    </row>
    <row r="19109" spans="14:29" x14ac:dyDescent="0.25">
      <c r="N19109" s="42"/>
      <c r="O19109" s="1"/>
      <c r="P19109" s="42"/>
      <c r="Q19109" s="4"/>
      <c r="R19109" s="4"/>
      <c r="S19109" s="4"/>
      <c r="T19109" s="4"/>
      <c r="U19109" s="4"/>
      <c r="V19109" s="4"/>
      <c r="W19109" s="4"/>
      <c r="X19109" s="4"/>
      <c r="Y19109" s="4"/>
      <c r="Z19109" s="4"/>
      <c r="AA19109" s="4"/>
      <c r="AB19109" s="4"/>
      <c r="AC19109" s="4"/>
    </row>
    <row r="19110" spans="14:29" x14ac:dyDescent="0.25">
      <c r="N19110" s="42"/>
      <c r="O19110" s="1"/>
      <c r="P19110" s="42"/>
      <c r="Q19110" s="4"/>
      <c r="R19110" s="4"/>
      <c r="S19110" s="4"/>
      <c r="T19110" s="4"/>
      <c r="U19110" s="4"/>
      <c r="V19110" s="4"/>
      <c r="W19110" s="4"/>
      <c r="X19110" s="4"/>
      <c r="Y19110" s="4"/>
      <c r="Z19110" s="4"/>
      <c r="AA19110" s="4"/>
      <c r="AB19110" s="4"/>
      <c r="AC19110" s="4"/>
    </row>
    <row r="19111" spans="14:29" x14ac:dyDescent="0.25">
      <c r="N19111" s="42"/>
      <c r="O19111" s="1"/>
      <c r="P19111" s="42"/>
      <c r="Q19111" s="4"/>
      <c r="R19111" s="4"/>
      <c r="S19111" s="4"/>
      <c r="T19111" s="4"/>
      <c r="U19111" s="4"/>
      <c r="V19111" s="4"/>
      <c r="W19111" s="4"/>
      <c r="X19111" s="4"/>
      <c r="Y19111" s="4"/>
      <c r="Z19111" s="4"/>
      <c r="AA19111" s="4"/>
      <c r="AB19111" s="4"/>
      <c r="AC19111" s="4"/>
    </row>
    <row r="19112" spans="14:29" x14ac:dyDescent="0.25">
      <c r="N19112" s="42"/>
      <c r="O19112" s="1"/>
      <c r="P19112" s="42"/>
      <c r="Q19112" s="4"/>
      <c r="R19112" s="4"/>
      <c r="S19112" s="4"/>
      <c r="T19112" s="4"/>
      <c r="U19112" s="4"/>
      <c r="V19112" s="4"/>
      <c r="W19112" s="4"/>
      <c r="X19112" s="4"/>
      <c r="Y19112" s="4"/>
      <c r="Z19112" s="4"/>
      <c r="AA19112" s="4"/>
      <c r="AB19112" s="4"/>
      <c r="AC19112" s="4"/>
    </row>
    <row r="19113" spans="14:29" x14ac:dyDescent="0.25">
      <c r="N19113" s="42"/>
      <c r="O19113" s="1"/>
      <c r="P19113" s="42"/>
      <c r="Q19113" s="4"/>
      <c r="R19113" s="4"/>
      <c r="S19113" s="4"/>
      <c r="T19113" s="4"/>
      <c r="U19113" s="4"/>
      <c r="V19113" s="4"/>
      <c r="W19113" s="4"/>
      <c r="X19113" s="4"/>
      <c r="Y19113" s="4"/>
      <c r="Z19113" s="4"/>
      <c r="AA19113" s="4"/>
      <c r="AB19113" s="4"/>
      <c r="AC19113" s="4"/>
    </row>
    <row r="19114" spans="14:29" x14ac:dyDescent="0.25">
      <c r="N19114" s="42"/>
      <c r="O19114" s="1"/>
      <c r="P19114" s="42"/>
      <c r="Q19114" s="4"/>
      <c r="R19114" s="4"/>
      <c r="S19114" s="4"/>
      <c r="T19114" s="4"/>
      <c r="U19114" s="4"/>
      <c r="V19114" s="4"/>
      <c r="W19114" s="4"/>
      <c r="X19114" s="4"/>
      <c r="Y19114" s="4"/>
      <c r="Z19114" s="4"/>
      <c r="AA19114" s="4"/>
      <c r="AB19114" s="4"/>
      <c r="AC19114" s="4"/>
    </row>
    <row r="19115" spans="14:29" x14ac:dyDescent="0.25">
      <c r="N19115" s="42"/>
      <c r="O19115" s="1"/>
      <c r="P19115" s="42"/>
      <c r="Q19115" s="4"/>
      <c r="R19115" s="4"/>
      <c r="S19115" s="4"/>
      <c r="T19115" s="4"/>
      <c r="U19115" s="4"/>
      <c r="V19115" s="4"/>
      <c r="W19115" s="4"/>
      <c r="X19115" s="4"/>
      <c r="Y19115" s="4"/>
      <c r="Z19115" s="4"/>
      <c r="AA19115" s="4"/>
      <c r="AB19115" s="4"/>
      <c r="AC19115" s="4"/>
    </row>
    <row r="19116" spans="14:29" x14ac:dyDescent="0.25">
      <c r="N19116" s="42"/>
      <c r="O19116" s="1"/>
      <c r="P19116" s="42"/>
      <c r="Q19116" s="4"/>
      <c r="R19116" s="4"/>
      <c r="S19116" s="4"/>
      <c r="T19116" s="4"/>
      <c r="U19116" s="4"/>
      <c r="V19116" s="4"/>
      <c r="W19116" s="4"/>
      <c r="X19116" s="4"/>
      <c r="Y19116" s="4"/>
      <c r="Z19116" s="4"/>
      <c r="AA19116" s="4"/>
      <c r="AB19116" s="4"/>
      <c r="AC19116" s="4"/>
    </row>
    <row r="19117" spans="14:29" x14ac:dyDescent="0.25">
      <c r="N19117" s="42"/>
      <c r="O19117" s="1"/>
      <c r="P19117" s="42"/>
      <c r="Q19117" s="4"/>
      <c r="R19117" s="4"/>
      <c r="S19117" s="4"/>
      <c r="T19117" s="4"/>
      <c r="U19117" s="4"/>
      <c r="V19117" s="4"/>
      <c r="W19117" s="4"/>
      <c r="X19117" s="4"/>
      <c r="Y19117" s="4"/>
      <c r="Z19117" s="4"/>
      <c r="AA19117" s="4"/>
      <c r="AB19117" s="4"/>
      <c r="AC19117" s="4"/>
    </row>
    <row r="19118" spans="14:29" x14ac:dyDescent="0.25">
      <c r="N19118" s="42"/>
      <c r="O19118" s="1"/>
      <c r="P19118" s="42"/>
      <c r="Q19118" s="4"/>
      <c r="R19118" s="4"/>
      <c r="S19118" s="4"/>
      <c r="T19118" s="4"/>
      <c r="U19118" s="4"/>
      <c r="V19118" s="4"/>
      <c r="W19118" s="4"/>
      <c r="X19118" s="4"/>
      <c r="Y19118" s="4"/>
      <c r="Z19118" s="4"/>
      <c r="AA19118" s="4"/>
      <c r="AB19118" s="4"/>
      <c r="AC19118" s="4"/>
    </row>
    <row r="19119" spans="14:29" x14ac:dyDescent="0.25">
      <c r="N19119" s="42"/>
      <c r="O19119" s="1"/>
      <c r="P19119" s="42"/>
      <c r="Q19119" s="4"/>
      <c r="R19119" s="4"/>
      <c r="S19119" s="4"/>
      <c r="T19119" s="4"/>
      <c r="U19119" s="4"/>
      <c r="V19119" s="4"/>
      <c r="W19119" s="4"/>
      <c r="X19119" s="4"/>
      <c r="Y19119" s="4"/>
      <c r="Z19119" s="4"/>
      <c r="AA19119" s="4"/>
      <c r="AB19119" s="4"/>
      <c r="AC19119" s="4"/>
    </row>
    <row r="19120" spans="14:29" x14ac:dyDescent="0.25">
      <c r="N19120" s="42"/>
      <c r="O19120" s="1"/>
      <c r="P19120" s="42"/>
      <c r="Q19120" s="4"/>
      <c r="R19120" s="4"/>
      <c r="S19120" s="4"/>
      <c r="T19120" s="4"/>
      <c r="U19120" s="4"/>
      <c r="V19120" s="4"/>
      <c r="W19120" s="4"/>
      <c r="X19120" s="4"/>
      <c r="Y19120" s="4"/>
      <c r="Z19120" s="4"/>
      <c r="AA19120" s="4"/>
      <c r="AB19120" s="4"/>
      <c r="AC19120" s="4"/>
    </row>
    <row r="19121" spans="14:29" x14ac:dyDescent="0.25">
      <c r="N19121" s="42"/>
      <c r="O19121" s="1"/>
      <c r="P19121" s="42"/>
      <c r="Q19121" s="4"/>
      <c r="R19121" s="4"/>
      <c r="S19121" s="4"/>
      <c r="T19121" s="4"/>
      <c r="U19121" s="4"/>
      <c r="V19121" s="4"/>
      <c r="W19121" s="4"/>
      <c r="X19121" s="4"/>
      <c r="Y19121" s="4"/>
      <c r="Z19121" s="4"/>
      <c r="AA19121" s="4"/>
      <c r="AB19121" s="4"/>
      <c r="AC19121" s="4"/>
    </row>
    <row r="19122" spans="14:29" x14ac:dyDescent="0.25">
      <c r="N19122" s="42"/>
      <c r="O19122" s="1"/>
      <c r="P19122" s="42"/>
      <c r="Q19122" s="4"/>
      <c r="R19122" s="4"/>
      <c r="S19122" s="4"/>
      <c r="T19122" s="4"/>
      <c r="U19122" s="4"/>
      <c r="V19122" s="4"/>
      <c r="W19122" s="4"/>
      <c r="X19122" s="4"/>
      <c r="Y19122" s="4"/>
      <c r="Z19122" s="4"/>
      <c r="AA19122" s="4"/>
      <c r="AB19122" s="4"/>
      <c r="AC19122" s="4"/>
    </row>
    <row r="19123" spans="14:29" x14ac:dyDescent="0.25">
      <c r="N19123" s="42"/>
      <c r="O19123" s="1"/>
      <c r="P19123" s="42"/>
      <c r="Q19123" s="4"/>
      <c r="R19123" s="4"/>
      <c r="S19123" s="4"/>
      <c r="T19123" s="4"/>
      <c r="U19123" s="4"/>
      <c r="V19123" s="4"/>
      <c r="W19123" s="4"/>
      <c r="X19123" s="4"/>
      <c r="Y19123" s="4"/>
      <c r="Z19123" s="4"/>
      <c r="AA19123" s="4"/>
      <c r="AB19123" s="4"/>
      <c r="AC19123" s="4"/>
    </row>
    <row r="19124" spans="14:29" x14ac:dyDescent="0.25">
      <c r="N19124" s="42"/>
      <c r="O19124" s="1"/>
      <c r="P19124" s="42"/>
      <c r="Q19124" s="4"/>
      <c r="R19124" s="4"/>
      <c r="S19124" s="4"/>
      <c r="T19124" s="4"/>
      <c r="U19124" s="4"/>
      <c r="V19124" s="4"/>
      <c r="W19124" s="4"/>
      <c r="X19124" s="4"/>
      <c r="Y19124" s="4"/>
      <c r="Z19124" s="4"/>
      <c r="AA19124" s="4"/>
      <c r="AB19124" s="4"/>
      <c r="AC19124" s="4"/>
    </row>
    <row r="19125" spans="14:29" x14ac:dyDescent="0.25">
      <c r="N19125" s="42"/>
      <c r="O19125" s="1"/>
      <c r="P19125" s="42"/>
      <c r="Q19125" s="4"/>
      <c r="R19125" s="4"/>
      <c r="S19125" s="4"/>
      <c r="T19125" s="4"/>
      <c r="U19125" s="4"/>
      <c r="V19125" s="4"/>
      <c r="W19125" s="4"/>
      <c r="X19125" s="4"/>
      <c r="Y19125" s="4"/>
      <c r="Z19125" s="4"/>
      <c r="AA19125" s="4"/>
      <c r="AB19125" s="4"/>
      <c r="AC19125" s="4"/>
    </row>
    <row r="19126" spans="14:29" x14ac:dyDescent="0.25">
      <c r="N19126" s="42"/>
      <c r="O19126" s="1"/>
      <c r="P19126" s="42"/>
      <c r="Q19126" s="4"/>
      <c r="R19126" s="4"/>
      <c r="S19126" s="4"/>
      <c r="T19126" s="4"/>
      <c r="U19126" s="4"/>
      <c r="V19126" s="4"/>
      <c r="W19126" s="4"/>
      <c r="X19126" s="4"/>
      <c r="Y19126" s="4"/>
      <c r="Z19126" s="4"/>
      <c r="AA19126" s="4"/>
      <c r="AB19126" s="4"/>
      <c r="AC19126" s="4"/>
    </row>
    <row r="19127" spans="14:29" x14ac:dyDescent="0.25">
      <c r="N19127" s="42"/>
      <c r="O19127" s="1"/>
      <c r="P19127" s="42"/>
      <c r="Q19127" s="4"/>
      <c r="R19127" s="4"/>
      <c r="S19127" s="4"/>
      <c r="T19127" s="4"/>
      <c r="U19127" s="4"/>
      <c r="V19127" s="4"/>
      <c r="W19127" s="4"/>
      <c r="X19127" s="4"/>
      <c r="Y19127" s="4"/>
      <c r="Z19127" s="4"/>
      <c r="AA19127" s="4"/>
      <c r="AB19127" s="4"/>
      <c r="AC19127" s="4"/>
    </row>
    <row r="19128" spans="14:29" x14ac:dyDescent="0.25">
      <c r="N19128" s="42"/>
      <c r="O19128" s="1"/>
      <c r="P19128" s="42"/>
      <c r="Q19128" s="4"/>
      <c r="R19128" s="4"/>
      <c r="S19128" s="4"/>
      <c r="T19128" s="4"/>
      <c r="U19128" s="4"/>
      <c r="V19128" s="4"/>
      <c r="W19128" s="4"/>
      <c r="X19128" s="4"/>
      <c r="Y19128" s="4"/>
      <c r="Z19128" s="4"/>
      <c r="AA19128" s="4"/>
      <c r="AB19128" s="4"/>
      <c r="AC19128" s="4"/>
    </row>
    <row r="19129" spans="14:29" x14ac:dyDescent="0.25">
      <c r="N19129" s="42"/>
      <c r="O19129" s="1"/>
      <c r="P19129" s="42"/>
      <c r="Q19129" s="4"/>
      <c r="R19129" s="4"/>
      <c r="S19129" s="4"/>
      <c r="T19129" s="4"/>
      <c r="U19129" s="4"/>
      <c r="V19129" s="4"/>
      <c r="W19129" s="4"/>
      <c r="X19129" s="4"/>
      <c r="Y19129" s="4"/>
      <c r="Z19129" s="4"/>
      <c r="AA19129" s="4"/>
      <c r="AB19129" s="4"/>
      <c r="AC19129" s="4"/>
    </row>
    <row r="19130" spans="14:29" x14ac:dyDescent="0.25">
      <c r="N19130" s="42"/>
      <c r="O19130" s="1"/>
      <c r="P19130" s="42"/>
      <c r="Q19130" s="4"/>
      <c r="R19130" s="4"/>
      <c r="S19130" s="4"/>
      <c r="T19130" s="4"/>
      <c r="U19130" s="4"/>
      <c r="V19130" s="4"/>
      <c r="W19130" s="4"/>
      <c r="X19130" s="4"/>
      <c r="Y19130" s="4"/>
      <c r="Z19130" s="4"/>
      <c r="AA19130" s="4"/>
      <c r="AB19130" s="4"/>
      <c r="AC19130" s="4"/>
    </row>
    <row r="19131" spans="14:29" x14ac:dyDescent="0.25">
      <c r="N19131" s="42"/>
      <c r="O19131" s="1"/>
      <c r="P19131" s="42"/>
      <c r="Q19131" s="4"/>
      <c r="R19131" s="4"/>
      <c r="S19131" s="4"/>
      <c r="T19131" s="4"/>
      <c r="U19131" s="4"/>
      <c r="V19131" s="4"/>
      <c r="W19131" s="4"/>
      <c r="X19131" s="4"/>
      <c r="Y19131" s="4"/>
      <c r="Z19131" s="4"/>
      <c r="AA19131" s="4"/>
      <c r="AB19131" s="4"/>
      <c r="AC19131" s="4"/>
    </row>
    <row r="19132" spans="14:29" x14ac:dyDescent="0.25">
      <c r="N19132" s="42"/>
      <c r="O19132" s="1"/>
      <c r="P19132" s="42"/>
      <c r="Q19132" s="4"/>
      <c r="R19132" s="4"/>
      <c r="S19132" s="4"/>
      <c r="T19132" s="4"/>
      <c r="U19132" s="4"/>
      <c r="V19132" s="4"/>
      <c r="W19132" s="4"/>
      <c r="X19132" s="4"/>
      <c r="Y19132" s="4"/>
      <c r="Z19132" s="4"/>
      <c r="AA19132" s="4"/>
      <c r="AB19132" s="4"/>
      <c r="AC19132" s="4"/>
    </row>
    <row r="19133" spans="14:29" x14ac:dyDescent="0.25">
      <c r="N19133" s="42"/>
      <c r="O19133" s="1"/>
      <c r="P19133" s="42"/>
      <c r="Q19133" s="4"/>
      <c r="R19133" s="4"/>
      <c r="S19133" s="4"/>
      <c r="T19133" s="4"/>
      <c r="U19133" s="4"/>
      <c r="V19133" s="4"/>
      <c r="W19133" s="4"/>
      <c r="X19133" s="4"/>
      <c r="Y19133" s="4"/>
      <c r="Z19133" s="4"/>
      <c r="AA19133" s="4"/>
      <c r="AB19133" s="4"/>
      <c r="AC19133" s="4"/>
    </row>
    <row r="19134" spans="14:29" x14ac:dyDescent="0.25">
      <c r="N19134" s="42"/>
      <c r="O19134" s="1"/>
      <c r="P19134" s="42"/>
      <c r="Q19134" s="4"/>
      <c r="R19134" s="4"/>
      <c r="S19134" s="4"/>
      <c r="T19134" s="4"/>
      <c r="U19134" s="4"/>
      <c r="V19134" s="4"/>
      <c r="W19134" s="4"/>
      <c r="X19134" s="4"/>
      <c r="Y19134" s="4"/>
      <c r="Z19134" s="4"/>
      <c r="AA19134" s="4"/>
      <c r="AB19134" s="4"/>
      <c r="AC19134" s="4"/>
    </row>
    <row r="19135" spans="14:29" x14ac:dyDescent="0.25">
      <c r="N19135" s="42"/>
      <c r="O19135" s="1"/>
      <c r="P19135" s="42"/>
      <c r="Q19135" s="4"/>
      <c r="R19135" s="4"/>
      <c r="S19135" s="4"/>
      <c r="T19135" s="4"/>
      <c r="U19135" s="4"/>
      <c r="V19135" s="4"/>
      <c r="W19135" s="4"/>
      <c r="X19135" s="4"/>
      <c r="Y19135" s="4"/>
      <c r="Z19135" s="4"/>
      <c r="AA19135" s="4"/>
      <c r="AB19135" s="4"/>
      <c r="AC19135" s="4"/>
    </row>
    <row r="19136" spans="14:29" x14ac:dyDescent="0.25">
      <c r="N19136" s="42"/>
      <c r="O19136" s="1"/>
      <c r="P19136" s="42"/>
      <c r="Q19136" s="4"/>
      <c r="R19136" s="4"/>
      <c r="S19136" s="4"/>
      <c r="T19136" s="4"/>
      <c r="U19136" s="4"/>
      <c r="V19136" s="4"/>
      <c r="W19136" s="4"/>
      <c r="X19136" s="4"/>
      <c r="Y19136" s="4"/>
      <c r="Z19136" s="4"/>
      <c r="AA19136" s="4"/>
      <c r="AB19136" s="4"/>
      <c r="AC19136" s="4"/>
    </row>
    <row r="19137" spans="14:29" x14ac:dyDescent="0.25">
      <c r="N19137" s="42"/>
      <c r="O19137" s="1"/>
      <c r="P19137" s="42"/>
      <c r="Q19137" s="4"/>
      <c r="R19137" s="4"/>
      <c r="S19137" s="4"/>
      <c r="T19137" s="4"/>
      <c r="U19137" s="4"/>
      <c r="V19137" s="4"/>
      <c r="W19137" s="4"/>
      <c r="X19137" s="4"/>
      <c r="Y19137" s="4"/>
      <c r="Z19137" s="4"/>
      <c r="AA19137" s="4"/>
      <c r="AB19137" s="4"/>
      <c r="AC19137" s="4"/>
    </row>
    <row r="19138" spans="14:29" x14ac:dyDescent="0.25">
      <c r="N19138" s="42"/>
      <c r="O19138" s="1"/>
      <c r="P19138" s="42"/>
      <c r="Q19138" s="4"/>
      <c r="R19138" s="4"/>
      <c r="S19138" s="4"/>
      <c r="T19138" s="4"/>
      <c r="U19138" s="4"/>
      <c r="V19138" s="4"/>
      <c r="W19138" s="4"/>
      <c r="X19138" s="4"/>
      <c r="Y19138" s="4"/>
      <c r="Z19138" s="4"/>
      <c r="AA19138" s="4"/>
      <c r="AB19138" s="4"/>
      <c r="AC19138" s="4"/>
    </row>
    <row r="19139" spans="14:29" x14ac:dyDescent="0.25">
      <c r="N19139" s="42"/>
      <c r="O19139" s="1"/>
      <c r="P19139" s="42"/>
      <c r="Q19139" s="4"/>
      <c r="R19139" s="4"/>
      <c r="S19139" s="4"/>
      <c r="T19139" s="4"/>
      <c r="U19139" s="4"/>
      <c r="V19139" s="4"/>
      <c r="W19139" s="4"/>
      <c r="X19139" s="4"/>
      <c r="Y19139" s="4"/>
      <c r="Z19139" s="4"/>
      <c r="AA19139" s="4"/>
      <c r="AB19139" s="4"/>
      <c r="AC19139" s="4"/>
    </row>
    <row r="19140" spans="14:29" x14ac:dyDescent="0.25">
      <c r="N19140" s="42"/>
      <c r="O19140" s="1"/>
      <c r="P19140" s="42"/>
      <c r="Q19140" s="4"/>
      <c r="R19140" s="4"/>
      <c r="S19140" s="4"/>
      <c r="T19140" s="4"/>
      <c r="U19140" s="4"/>
      <c r="V19140" s="4"/>
      <c r="W19140" s="4"/>
      <c r="X19140" s="4"/>
      <c r="Y19140" s="4"/>
      <c r="Z19140" s="4"/>
      <c r="AA19140" s="4"/>
      <c r="AB19140" s="4"/>
      <c r="AC19140" s="4"/>
    </row>
    <row r="19141" spans="14:29" x14ac:dyDescent="0.25">
      <c r="N19141" s="42"/>
      <c r="O19141" s="1"/>
      <c r="P19141" s="42"/>
      <c r="Q19141" s="4"/>
      <c r="R19141" s="4"/>
      <c r="S19141" s="4"/>
      <c r="T19141" s="4"/>
      <c r="U19141" s="4"/>
      <c r="V19141" s="4"/>
      <c r="W19141" s="4"/>
      <c r="X19141" s="4"/>
      <c r="Y19141" s="4"/>
      <c r="Z19141" s="4"/>
      <c r="AA19141" s="4"/>
      <c r="AB19141" s="4"/>
      <c r="AC19141" s="4"/>
    </row>
    <row r="19142" spans="14:29" x14ac:dyDescent="0.25">
      <c r="N19142" s="42"/>
      <c r="O19142" s="1"/>
      <c r="P19142" s="42"/>
      <c r="Q19142" s="4"/>
      <c r="R19142" s="4"/>
      <c r="S19142" s="4"/>
      <c r="T19142" s="4"/>
      <c r="U19142" s="4"/>
      <c r="V19142" s="4"/>
      <c r="W19142" s="4"/>
      <c r="X19142" s="4"/>
      <c r="Y19142" s="4"/>
      <c r="Z19142" s="4"/>
      <c r="AA19142" s="4"/>
      <c r="AB19142" s="4"/>
      <c r="AC19142" s="4"/>
    </row>
    <row r="19143" spans="14:29" x14ac:dyDescent="0.25">
      <c r="N19143" s="42"/>
      <c r="O19143" s="1"/>
      <c r="P19143" s="42"/>
      <c r="Q19143" s="4"/>
      <c r="R19143" s="4"/>
      <c r="S19143" s="4"/>
      <c r="T19143" s="4"/>
      <c r="U19143" s="4"/>
      <c r="V19143" s="4"/>
      <c r="W19143" s="4"/>
      <c r="X19143" s="4"/>
      <c r="Y19143" s="4"/>
      <c r="Z19143" s="4"/>
      <c r="AA19143" s="4"/>
      <c r="AB19143" s="4"/>
      <c r="AC19143" s="4"/>
    </row>
    <row r="19144" spans="14:29" x14ac:dyDescent="0.25">
      <c r="N19144" s="42"/>
      <c r="O19144" s="1"/>
      <c r="P19144" s="42"/>
      <c r="Q19144" s="4"/>
      <c r="R19144" s="4"/>
      <c r="S19144" s="4"/>
      <c r="T19144" s="4"/>
      <c r="U19144" s="4"/>
      <c r="V19144" s="4"/>
      <c r="W19144" s="4"/>
      <c r="X19144" s="4"/>
      <c r="Y19144" s="4"/>
      <c r="Z19144" s="4"/>
      <c r="AA19144" s="4"/>
      <c r="AB19144" s="4"/>
      <c r="AC19144" s="4"/>
    </row>
    <row r="19145" spans="14:29" x14ac:dyDescent="0.25">
      <c r="N19145" s="42"/>
      <c r="O19145" s="1"/>
      <c r="P19145" s="42"/>
      <c r="Q19145" s="4"/>
      <c r="R19145" s="4"/>
      <c r="S19145" s="4"/>
      <c r="T19145" s="4"/>
      <c r="U19145" s="4"/>
      <c r="V19145" s="4"/>
      <c r="W19145" s="4"/>
      <c r="X19145" s="4"/>
      <c r="Y19145" s="4"/>
      <c r="Z19145" s="4"/>
      <c r="AA19145" s="4"/>
      <c r="AB19145" s="4"/>
      <c r="AC19145" s="4"/>
    </row>
    <row r="19146" spans="14:29" x14ac:dyDescent="0.25">
      <c r="N19146" s="42"/>
      <c r="O19146" s="1"/>
      <c r="P19146" s="42"/>
      <c r="Q19146" s="4"/>
      <c r="R19146" s="4"/>
      <c r="S19146" s="4"/>
      <c r="T19146" s="4"/>
      <c r="U19146" s="4"/>
      <c r="V19146" s="4"/>
      <c r="W19146" s="4"/>
      <c r="X19146" s="4"/>
      <c r="Y19146" s="4"/>
      <c r="Z19146" s="4"/>
      <c r="AA19146" s="4"/>
      <c r="AB19146" s="4"/>
      <c r="AC19146" s="4"/>
    </row>
    <row r="19147" spans="14:29" x14ac:dyDescent="0.25">
      <c r="N19147" s="42"/>
      <c r="O19147" s="1"/>
      <c r="P19147" s="42"/>
      <c r="Q19147" s="4"/>
      <c r="R19147" s="4"/>
      <c r="S19147" s="4"/>
      <c r="T19147" s="4"/>
      <c r="U19147" s="4"/>
      <c r="V19147" s="4"/>
      <c r="W19147" s="4"/>
      <c r="X19147" s="4"/>
      <c r="Y19147" s="4"/>
      <c r="Z19147" s="4"/>
      <c r="AA19147" s="4"/>
      <c r="AB19147" s="4"/>
      <c r="AC19147" s="4"/>
    </row>
    <row r="19148" spans="14:29" x14ac:dyDescent="0.25">
      <c r="N19148" s="42"/>
      <c r="O19148" s="1"/>
      <c r="P19148" s="42"/>
      <c r="Q19148" s="4"/>
      <c r="R19148" s="4"/>
      <c r="S19148" s="4"/>
      <c r="T19148" s="4"/>
      <c r="U19148" s="4"/>
      <c r="V19148" s="4"/>
      <c r="W19148" s="4"/>
      <c r="X19148" s="4"/>
      <c r="Y19148" s="4"/>
      <c r="Z19148" s="4"/>
      <c r="AA19148" s="4"/>
      <c r="AB19148" s="4"/>
      <c r="AC19148" s="4"/>
    </row>
    <row r="19149" spans="14:29" x14ac:dyDescent="0.25">
      <c r="N19149" s="42"/>
      <c r="O19149" s="1"/>
      <c r="P19149" s="42"/>
      <c r="Q19149" s="4"/>
      <c r="R19149" s="4"/>
      <c r="S19149" s="4"/>
      <c r="T19149" s="4"/>
      <c r="U19149" s="4"/>
      <c r="V19149" s="4"/>
      <c r="W19149" s="4"/>
      <c r="X19149" s="4"/>
      <c r="Y19149" s="4"/>
      <c r="Z19149" s="4"/>
      <c r="AA19149" s="4"/>
      <c r="AB19149" s="4"/>
      <c r="AC19149" s="4"/>
    </row>
    <row r="19150" spans="14:29" x14ac:dyDescent="0.25">
      <c r="N19150" s="42"/>
      <c r="O19150" s="1"/>
      <c r="P19150" s="42"/>
      <c r="Q19150" s="4"/>
      <c r="R19150" s="4"/>
      <c r="S19150" s="4"/>
      <c r="T19150" s="4"/>
      <c r="U19150" s="4"/>
      <c r="V19150" s="4"/>
      <c r="W19150" s="4"/>
      <c r="X19150" s="4"/>
      <c r="Y19150" s="4"/>
      <c r="Z19150" s="4"/>
      <c r="AA19150" s="4"/>
      <c r="AB19150" s="4"/>
      <c r="AC19150" s="4"/>
    </row>
    <row r="19151" spans="14:29" x14ac:dyDescent="0.25">
      <c r="N19151" s="42"/>
      <c r="O19151" s="1"/>
      <c r="P19151" s="42"/>
      <c r="Q19151" s="4"/>
      <c r="R19151" s="4"/>
      <c r="S19151" s="4"/>
      <c r="T19151" s="4"/>
      <c r="U19151" s="4"/>
      <c r="V19151" s="4"/>
      <c r="W19151" s="4"/>
      <c r="X19151" s="4"/>
      <c r="Y19151" s="4"/>
      <c r="Z19151" s="4"/>
      <c r="AA19151" s="4"/>
      <c r="AB19151" s="4"/>
      <c r="AC19151" s="4"/>
    </row>
    <row r="19152" spans="14:29" x14ac:dyDescent="0.25">
      <c r="N19152" s="42"/>
      <c r="O19152" s="1"/>
      <c r="P19152" s="42"/>
      <c r="Q19152" s="4"/>
      <c r="R19152" s="4"/>
      <c r="S19152" s="4"/>
      <c r="T19152" s="4"/>
      <c r="U19152" s="4"/>
      <c r="V19152" s="4"/>
      <c r="W19152" s="4"/>
      <c r="X19152" s="4"/>
      <c r="Y19152" s="4"/>
      <c r="Z19152" s="4"/>
      <c r="AA19152" s="4"/>
      <c r="AB19152" s="4"/>
      <c r="AC19152" s="4"/>
    </row>
    <row r="19153" spans="14:29" x14ac:dyDescent="0.25">
      <c r="N19153" s="42"/>
      <c r="O19153" s="1"/>
      <c r="P19153" s="42"/>
      <c r="Q19153" s="4"/>
      <c r="R19153" s="4"/>
      <c r="S19153" s="4"/>
      <c r="T19153" s="4"/>
      <c r="U19153" s="4"/>
      <c r="V19153" s="4"/>
      <c r="W19153" s="4"/>
      <c r="X19153" s="4"/>
      <c r="Y19153" s="4"/>
      <c r="Z19153" s="4"/>
      <c r="AA19153" s="4"/>
      <c r="AB19153" s="4"/>
      <c r="AC19153" s="4"/>
    </row>
    <row r="19154" spans="14:29" x14ac:dyDescent="0.25">
      <c r="N19154" s="42"/>
      <c r="O19154" s="1"/>
      <c r="P19154" s="42"/>
      <c r="Q19154" s="4"/>
      <c r="R19154" s="4"/>
      <c r="S19154" s="4"/>
      <c r="T19154" s="4"/>
      <c r="U19154" s="4"/>
      <c r="V19154" s="4"/>
      <c r="W19154" s="4"/>
      <c r="X19154" s="4"/>
      <c r="Y19154" s="4"/>
      <c r="Z19154" s="4"/>
      <c r="AA19154" s="4"/>
      <c r="AB19154" s="4"/>
      <c r="AC19154" s="4"/>
    </row>
    <row r="19155" spans="14:29" x14ac:dyDescent="0.25">
      <c r="N19155" s="42"/>
      <c r="O19155" s="1"/>
      <c r="P19155" s="42"/>
      <c r="Q19155" s="4"/>
      <c r="R19155" s="4"/>
      <c r="S19155" s="4"/>
      <c r="T19155" s="4"/>
      <c r="U19155" s="4"/>
      <c r="V19155" s="4"/>
      <c r="W19155" s="4"/>
      <c r="X19155" s="4"/>
      <c r="Y19155" s="4"/>
      <c r="Z19155" s="4"/>
      <c r="AA19155" s="4"/>
      <c r="AB19155" s="4"/>
      <c r="AC19155" s="4"/>
    </row>
    <row r="19156" spans="14:29" x14ac:dyDescent="0.25">
      <c r="N19156" s="42"/>
      <c r="O19156" s="1"/>
      <c r="P19156" s="42"/>
      <c r="Q19156" s="4"/>
      <c r="R19156" s="4"/>
      <c r="S19156" s="4"/>
      <c r="T19156" s="4"/>
      <c r="U19156" s="4"/>
      <c r="V19156" s="4"/>
      <c r="W19156" s="4"/>
      <c r="X19156" s="4"/>
      <c r="Y19156" s="4"/>
      <c r="Z19156" s="4"/>
      <c r="AA19156" s="4"/>
      <c r="AB19156" s="4"/>
      <c r="AC19156" s="4"/>
    </row>
    <row r="19157" spans="14:29" x14ac:dyDescent="0.25">
      <c r="N19157" s="42"/>
      <c r="O19157" s="1"/>
      <c r="P19157" s="42"/>
      <c r="Q19157" s="4"/>
      <c r="R19157" s="4"/>
      <c r="S19157" s="4"/>
      <c r="T19157" s="4"/>
      <c r="U19157" s="4"/>
      <c r="V19157" s="4"/>
      <c r="W19157" s="4"/>
      <c r="X19157" s="4"/>
      <c r="Y19157" s="4"/>
      <c r="Z19157" s="4"/>
      <c r="AA19157" s="4"/>
      <c r="AB19157" s="4"/>
      <c r="AC19157" s="4"/>
    </row>
    <row r="19158" spans="14:29" x14ac:dyDescent="0.25">
      <c r="N19158" s="42"/>
      <c r="O19158" s="1"/>
      <c r="P19158" s="42"/>
      <c r="Q19158" s="4"/>
      <c r="R19158" s="4"/>
      <c r="S19158" s="4"/>
      <c r="T19158" s="4"/>
      <c r="U19158" s="4"/>
      <c r="V19158" s="4"/>
      <c r="W19158" s="4"/>
      <c r="X19158" s="4"/>
      <c r="Y19158" s="4"/>
      <c r="Z19158" s="4"/>
      <c r="AA19158" s="4"/>
      <c r="AB19158" s="4"/>
      <c r="AC19158" s="4"/>
    </row>
    <row r="19159" spans="14:29" x14ac:dyDescent="0.25">
      <c r="N19159" s="42"/>
      <c r="O19159" s="1"/>
      <c r="P19159" s="42"/>
      <c r="Q19159" s="4"/>
      <c r="R19159" s="4"/>
      <c r="S19159" s="4"/>
      <c r="T19159" s="4"/>
      <c r="U19159" s="4"/>
      <c r="V19159" s="4"/>
      <c r="W19159" s="4"/>
      <c r="X19159" s="4"/>
      <c r="Y19159" s="4"/>
      <c r="Z19159" s="4"/>
      <c r="AA19159" s="4"/>
      <c r="AB19159" s="4"/>
      <c r="AC19159" s="4"/>
    </row>
    <row r="19160" spans="14:29" x14ac:dyDescent="0.25">
      <c r="N19160" s="42"/>
      <c r="O19160" s="1"/>
      <c r="P19160" s="42"/>
      <c r="Q19160" s="4"/>
      <c r="R19160" s="4"/>
      <c r="S19160" s="4"/>
      <c r="T19160" s="4"/>
      <c r="U19160" s="4"/>
      <c r="V19160" s="4"/>
      <c r="W19160" s="4"/>
      <c r="X19160" s="4"/>
      <c r="Y19160" s="4"/>
      <c r="Z19160" s="4"/>
      <c r="AA19160" s="4"/>
      <c r="AB19160" s="4"/>
      <c r="AC19160" s="4"/>
    </row>
    <row r="19161" spans="14:29" x14ac:dyDescent="0.25">
      <c r="N19161" s="42"/>
      <c r="O19161" s="1"/>
      <c r="P19161" s="42"/>
      <c r="Q19161" s="4"/>
      <c r="R19161" s="4"/>
      <c r="S19161" s="4"/>
      <c r="T19161" s="4"/>
      <c r="U19161" s="4"/>
      <c r="V19161" s="4"/>
      <c r="W19161" s="4"/>
      <c r="X19161" s="4"/>
      <c r="Y19161" s="4"/>
      <c r="Z19161" s="4"/>
      <c r="AA19161" s="4"/>
      <c r="AB19161" s="4"/>
      <c r="AC19161" s="4"/>
    </row>
    <row r="19162" spans="14:29" x14ac:dyDescent="0.25">
      <c r="N19162" s="42"/>
      <c r="O19162" s="1"/>
      <c r="P19162" s="42"/>
      <c r="Q19162" s="4"/>
      <c r="R19162" s="4"/>
      <c r="S19162" s="4"/>
      <c r="T19162" s="4"/>
      <c r="U19162" s="4"/>
      <c r="V19162" s="4"/>
      <c r="W19162" s="4"/>
      <c r="X19162" s="4"/>
      <c r="Y19162" s="4"/>
      <c r="Z19162" s="4"/>
      <c r="AA19162" s="4"/>
      <c r="AB19162" s="4"/>
      <c r="AC19162" s="4"/>
    </row>
    <row r="19163" spans="14:29" x14ac:dyDescent="0.25">
      <c r="N19163" s="42"/>
      <c r="O19163" s="1"/>
      <c r="P19163" s="42"/>
      <c r="Q19163" s="4"/>
      <c r="R19163" s="4"/>
      <c r="S19163" s="4"/>
      <c r="T19163" s="4"/>
      <c r="U19163" s="4"/>
      <c r="V19163" s="4"/>
      <c r="W19163" s="4"/>
      <c r="X19163" s="4"/>
      <c r="Y19163" s="4"/>
      <c r="Z19163" s="4"/>
      <c r="AA19163" s="4"/>
      <c r="AB19163" s="4"/>
      <c r="AC19163" s="4"/>
    </row>
    <row r="19164" spans="14:29" x14ac:dyDescent="0.25">
      <c r="N19164" s="42"/>
      <c r="O19164" s="1"/>
      <c r="P19164" s="42"/>
      <c r="Q19164" s="4"/>
      <c r="R19164" s="4"/>
      <c r="S19164" s="4"/>
      <c r="T19164" s="4"/>
      <c r="U19164" s="4"/>
      <c r="V19164" s="4"/>
      <c r="W19164" s="4"/>
      <c r="X19164" s="4"/>
      <c r="Y19164" s="4"/>
      <c r="Z19164" s="4"/>
      <c r="AA19164" s="4"/>
      <c r="AB19164" s="4"/>
      <c r="AC19164" s="4"/>
    </row>
    <row r="19165" spans="14:29" x14ac:dyDescent="0.25">
      <c r="N19165" s="42"/>
      <c r="O19165" s="1"/>
      <c r="P19165" s="42"/>
      <c r="Q19165" s="4"/>
      <c r="R19165" s="4"/>
      <c r="S19165" s="4"/>
      <c r="T19165" s="4"/>
      <c r="U19165" s="4"/>
      <c r="V19165" s="4"/>
      <c r="W19165" s="4"/>
      <c r="X19165" s="4"/>
      <c r="Y19165" s="4"/>
      <c r="Z19165" s="4"/>
      <c r="AA19165" s="4"/>
      <c r="AB19165" s="4"/>
      <c r="AC19165" s="4"/>
    </row>
    <row r="19166" spans="14:29" x14ac:dyDescent="0.25">
      <c r="N19166" s="42"/>
      <c r="O19166" s="1"/>
      <c r="P19166" s="42"/>
      <c r="Q19166" s="4"/>
      <c r="R19166" s="4"/>
      <c r="S19166" s="4"/>
      <c r="T19166" s="4"/>
      <c r="U19166" s="4"/>
      <c r="V19166" s="4"/>
      <c r="W19166" s="4"/>
      <c r="X19166" s="4"/>
      <c r="Y19166" s="4"/>
      <c r="Z19166" s="4"/>
      <c r="AA19166" s="4"/>
      <c r="AB19166" s="4"/>
      <c r="AC19166" s="4"/>
    </row>
    <row r="19167" spans="14:29" x14ac:dyDescent="0.25">
      <c r="N19167" s="42"/>
      <c r="O19167" s="1"/>
      <c r="P19167" s="42"/>
      <c r="Q19167" s="4"/>
      <c r="R19167" s="4"/>
      <c r="S19167" s="4"/>
      <c r="T19167" s="4"/>
      <c r="U19167" s="4"/>
      <c r="V19167" s="4"/>
      <c r="W19167" s="4"/>
      <c r="X19167" s="4"/>
      <c r="Y19167" s="4"/>
      <c r="Z19167" s="4"/>
      <c r="AA19167" s="4"/>
      <c r="AB19167" s="4"/>
      <c r="AC19167" s="4"/>
    </row>
    <row r="19168" spans="14:29" x14ac:dyDescent="0.25">
      <c r="N19168" s="42"/>
      <c r="O19168" s="1"/>
      <c r="P19168" s="42"/>
      <c r="Q19168" s="4"/>
      <c r="R19168" s="4"/>
      <c r="S19168" s="4"/>
      <c r="T19168" s="4"/>
      <c r="U19168" s="4"/>
      <c r="V19168" s="4"/>
      <c r="W19168" s="4"/>
      <c r="X19168" s="4"/>
      <c r="Y19168" s="4"/>
      <c r="Z19168" s="4"/>
      <c r="AA19168" s="4"/>
      <c r="AB19168" s="4"/>
      <c r="AC19168" s="4"/>
    </row>
    <row r="19169" spans="14:29" x14ac:dyDescent="0.25">
      <c r="N19169" s="42"/>
      <c r="O19169" s="1"/>
      <c r="P19169" s="42"/>
      <c r="Q19169" s="4"/>
      <c r="R19169" s="4"/>
      <c r="S19169" s="4"/>
      <c r="T19169" s="4"/>
      <c r="U19169" s="4"/>
      <c r="V19169" s="4"/>
      <c r="W19169" s="4"/>
      <c r="X19169" s="4"/>
      <c r="Y19169" s="4"/>
      <c r="Z19169" s="4"/>
      <c r="AA19169" s="4"/>
      <c r="AB19169" s="4"/>
      <c r="AC19169" s="4"/>
    </row>
    <row r="19170" spans="14:29" x14ac:dyDescent="0.25">
      <c r="N19170" s="42"/>
      <c r="O19170" s="1"/>
      <c r="P19170" s="42"/>
      <c r="Q19170" s="4"/>
      <c r="R19170" s="4"/>
      <c r="S19170" s="4"/>
      <c r="T19170" s="4"/>
      <c r="U19170" s="4"/>
      <c r="V19170" s="4"/>
      <c r="W19170" s="4"/>
      <c r="X19170" s="4"/>
      <c r="Y19170" s="4"/>
      <c r="Z19170" s="4"/>
      <c r="AA19170" s="4"/>
      <c r="AB19170" s="4"/>
      <c r="AC19170" s="4"/>
    </row>
    <row r="19171" spans="14:29" x14ac:dyDescent="0.25">
      <c r="N19171" s="42"/>
      <c r="O19171" s="1"/>
      <c r="P19171" s="42"/>
      <c r="Q19171" s="4"/>
      <c r="R19171" s="4"/>
      <c r="S19171" s="4"/>
      <c r="T19171" s="4"/>
      <c r="U19171" s="4"/>
      <c r="V19171" s="4"/>
      <c r="W19171" s="4"/>
      <c r="X19171" s="4"/>
      <c r="Y19171" s="4"/>
      <c r="Z19171" s="4"/>
      <c r="AA19171" s="4"/>
      <c r="AB19171" s="4"/>
      <c r="AC19171" s="4"/>
    </row>
    <row r="19172" spans="14:29" x14ac:dyDescent="0.25">
      <c r="N19172" s="42"/>
      <c r="O19172" s="1"/>
      <c r="P19172" s="42"/>
      <c r="Q19172" s="4"/>
      <c r="R19172" s="4"/>
      <c r="S19172" s="4"/>
      <c r="T19172" s="4"/>
      <c r="U19172" s="4"/>
      <c r="V19172" s="4"/>
      <c r="W19172" s="4"/>
      <c r="X19172" s="4"/>
      <c r="Y19172" s="4"/>
      <c r="Z19172" s="4"/>
      <c r="AA19172" s="4"/>
      <c r="AB19172" s="4"/>
      <c r="AC19172" s="4"/>
    </row>
    <row r="19173" spans="14:29" x14ac:dyDescent="0.25">
      <c r="N19173" s="42"/>
      <c r="O19173" s="1"/>
      <c r="P19173" s="42"/>
      <c r="Q19173" s="4"/>
      <c r="R19173" s="4"/>
      <c r="S19173" s="4"/>
      <c r="T19173" s="4"/>
      <c r="U19173" s="4"/>
      <c r="V19173" s="4"/>
      <c r="W19173" s="4"/>
      <c r="X19173" s="4"/>
      <c r="Y19173" s="4"/>
      <c r="Z19173" s="4"/>
      <c r="AA19173" s="4"/>
      <c r="AB19173" s="4"/>
      <c r="AC19173" s="4"/>
    </row>
    <row r="19174" spans="14:29" x14ac:dyDescent="0.25">
      <c r="N19174" s="42"/>
      <c r="O19174" s="1"/>
      <c r="P19174" s="42"/>
      <c r="Q19174" s="4"/>
      <c r="R19174" s="4"/>
      <c r="S19174" s="4"/>
      <c r="T19174" s="4"/>
      <c r="U19174" s="4"/>
      <c r="V19174" s="4"/>
      <c r="W19174" s="4"/>
      <c r="X19174" s="4"/>
      <c r="Y19174" s="4"/>
      <c r="Z19174" s="4"/>
      <c r="AA19174" s="4"/>
      <c r="AB19174" s="4"/>
      <c r="AC19174" s="4"/>
    </row>
    <row r="19175" spans="14:29" x14ac:dyDescent="0.25">
      <c r="N19175" s="42"/>
      <c r="O19175" s="1"/>
      <c r="P19175" s="42"/>
      <c r="Q19175" s="4"/>
      <c r="R19175" s="4"/>
      <c r="S19175" s="4"/>
      <c r="T19175" s="4"/>
      <c r="U19175" s="4"/>
      <c r="V19175" s="4"/>
      <c r="W19175" s="4"/>
      <c r="X19175" s="4"/>
      <c r="Y19175" s="4"/>
      <c r="Z19175" s="4"/>
      <c r="AA19175" s="4"/>
      <c r="AB19175" s="4"/>
      <c r="AC19175" s="4"/>
    </row>
    <row r="19176" spans="14:29" x14ac:dyDescent="0.25">
      <c r="N19176" s="42"/>
      <c r="O19176" s="1"/>
      <c r="P19176" s="42"/>
      <c r="Q19176" s="4"/>
      <c r="R19176" s="4"/>
      <c r="S19176" s="4"/>
      <c r="T19176" s="4"/>
      <c r="U19176" s="4"/>
      <c r="V19176" s="4"/>
      <c r="W19176" s="4"/>
      <c r="X19176" s="4"/>
      <c r="Y19176" s="4"/>
      <c r="Z19176" s="4"/>
      <c r="AA19176" s="4"/>
      <c r="AB19176" s="4"/>
      <c r="AC19176" s="4"/>
    </row>
    <row r="19177" spans="14:29" x14ac:dyDescent="0.25">
      <c r="N19177" s="42"/>
      <c r="O19177" s="1"/>
      <c r="P19177" s="42"/>
      <c r="Q19177" s="4"/>
      <c r="R19177" s="4"/>
      <c r="S19177" s="4"/>
      <c r="T19177" s="4"/>
      <c r="U19177" s="4"/>
      <c r="V19177" s="4"/>
      <c r="W19177" s="4"/>
      <c r="X19177" s="4"/>
      <c r="Y19177" s="4"/>
      <c r="Z19177" s="4"/>
      <c r="AA19177" s="4"/>
      <c r="AB19177" s="4"/>
      <c r="AC19177" s="4"/>
    </row>
    <row r="19178" spans="14:29" x14ac:dyDescent="0.25">
      <c r="N19178" s="42"/>
      <c r="O19178" s="1"/>
      <c r="P19178" s="42"/>
      <c r="Q19178" s="4"/>
      <c r="R19178" s="4"/>
      <c r="S19178" s="4"/>
      <c r="T19178" s="4"/>
      <c r="U19178" s="4"/>
      <c r="V19178" s="4"/>
      <c r="W19178" s="4"/>
      <c r="X19178" s="4"/>
      <c r="Y19178" s="4"/>
      <c r="Z19178" s="4"/>
      <c r="AA19178" s="4"/>
      <c r="AB19178" s="4"/>
      <c r="AC19178" s="4"/>
    </row>
    <row r="19179" spans="14:29" x14ac:dyDescent="0.25">
      <c r="N19179" s="42"/>
      <c r="O19179" s="1"/>
      <c r="P19179" s="42"/>
      <c r="Q19179" s="4"/>
      <c r="R19179" s="4"/>
      <c r="S19179" s="4"/>
      <c r="T19179" s="4"/>
      <c r="U19179" s="4"/>
      <c r="V19179" s="4"/>
      <c r="W19179" s="4"/>
      <c r="X19179" s="4"/>
      <c r="Y19179" s="4"/>
      <c r="Z19179" s="4"/>
      <c r="AA19179" s="4"/>
      <c r="AB19179" s="4"/>
      <c r="AC19179" s="4"/>
    </row>
    <row r="19180" spans="14:29" x14ac:dyDescent="0.25">
      <c r="N19180" s="42"/>
      <c r="O19180" s="1"/>
      <c r="P19180" s="42"/>
      <c r="Q19180" s="4"/>
      <c r="R19180" s="4"/>
      <c r="S19180" s="4"/>
      <c r="T19180" s="4"/>
      <c r="U19180" s="4"/>
      <c r="V19180" s="4"/>
      <c r="W19180" s="4"/>
      <c r="X19180" s="4"/>
      <c r="Y19180" s="4"/>
      <c r="Z19180" s="4"/>
      <c r="AA19180" s="4"/>
      <c r="AB19180" s="4"/>
      <c r="AC19180" s="4"/>
    </row>
    <row r="19181" spans="14:29" x14ac:dyDescent="0.25">
      <c r="N19181" s="42"/>
      <c r="O19181" s="1"/>
      <c r="P19181" s="42"/>
      <c r="Q19181" s="4"/>
      <c r="R19181" s="4"/>
      <c r="S19181" s="4"/>
      <c r="T19181" s="4"/>
      <c r="U19181" s="4"/>
      <c r="V19181" s="4"/>
      <c r="W19181" s="4"/>
      <c r="X19181" s="4"/>
      <c r="Y19181" s="4"/>
      <c r="Z19181" s="4"/>
      <c r="AA19181" s="4"/>
      <c r="AB19181" s="4"/>
      <c r="AC19181" s="4"/>
    </row>
    <row r="19182" spans="14:29" x14ac:dyDescent="0.25">
      <c r="N19182" s="42"/>
      <c r="O19182" s="1"/>
      <c r="P19182" s="42"/>
      <c r="Q19182" s="4"/>
      <c r="R19182" s="4"/>
      <c r="S19182" s="4"/>
      <c r="T19182" s="4"/>
      <c r="U19182" s="4"/>
      <c r="V19182" s="4"/>
      <c r="W19182" s="4"/>
      <c r="X19182" s="4"/>
      <c r="Y19182" s="4"/>
      <c r="Z19182" s="4"/>
      <c r="AA19182" s="4"/>
      <c r="AB19182" s="4"/>
      <c r="AC19182" s="4"/>
    </row>
    <row r="19183" spans="14:29" x14ac:dyDescent="0.25">
      <c r="N19183" s="42"/>
      <c r="O19183" s="1"/>
      <c r="P19183" s="42"/>
      <c r="Q19183" s="4"/>
      <c r="R19183" s="4"/>
      <c r="S19183" s="4"/>
      <c r="T19183" s="4"/>
      <c r="U19183" s="4"/>
      <c r="V19183" s="4"/>
      <c r="W19183" s="4"/>
      <c r="X19183" s="4"/>
      <c r="Y19183" s="4"/>
      <c r="Z19183" s="4"/>
      <c r="AA19183" s="4"/>
      <c r="AB19183" s="4"/>
      <c r="AC19183" s="4"/>
    </row>
    <row r="19184" spans="14:29" x14ac:dyDescent="0.25">
      <c r="N19184" s="42"/>
      <c r="O19184" s="1"/>
      <c r="P19184" s="42"/>
      <c r="Q19184" s="4"/>
      <c r="R19184" s="4"/>
      <c r="S19184" s="4"/>
      <c r="T19184" s="4"/>
      <c r="U19184" s="4"/>
      <c r="V19184" s="4"/>
      <c r="W19184" s="4"/>
      <c r="X19184" s="4"/>
      <c r="Y19184" s="4"/>
      <c r="Z19184" s="4"/>
      <c r="AA19184" s="4"/>
      <c r="AB19184" s="4"/>
      <c r="AC19184" s="4"/>
    </row>
    <row r="19185" spans="14:29" x14ac:dyDescent="0.25">
      <c r="N19185" s="42"/>
      <c r="O19185" s="1"/>
      <c r="P19185" s="42"/>
      <c r="Q19185" s="4"/>
      <c r="R19185" s="4"/>
      <c r="S19185" s="4"/>
      <c r="T19185" s="4"/>
      <c r="U19185" s="4"/>
      <c r="V19185" s="4"/>
      <c r="W19185" s="4"/>
      <c r="X19185" s="4"/>
      <c r="Y19185" s="4"/>
      <c r="Z19185" s="4"/>
      <c r="AA19185" s="4"/>
      <c r="AB19185" s="4"/>
      <c r="AC19185" s="4"/>
    </row>
    <row r="19186" spans="14:29" x14ac:dyDescent="0.25">
      <c r="N19186" s="42"/>
      <c r="O19186" s="1"/>
      <c r="P19186" s="42"/>
      <c r="Q19186" s="4"/>
      <c r="R19186" s="4"/>
      <c r="S19186" s="4"/>
      <c r="T19186" s="4"/>
      <c r="U19186" s="4"/>
      <c r="V19186" s="4"/>
      <c r="W19186" s="4"/>
      <c r="X19186" s="4"/>
      <c r="Y19186" s="4"/>
      <c r="Z19186" s="4"/>
      <c r="AA19186" s="4"/>
      <c r="AB19186" s="4"/>
      <c r="AC19186" s="4"/>
    </row>
    <row r="19187" spans="14:29" x14ac:dyDescent="0.25">
      <c r="N19187" s="42"/>
      <c r="O19187" s="1"/>
      <c r="P19187" s="42"/>
      <c r="Q19187" s="4"/>
      <c r="R19187" s="4"/>
      <c r="S19187" s="4"/>
      <c r="T19187" s="4"/>
      <c r="U19187" s="4"/>
      <c r="V19187" s="4"/>
      <c r="W19187" s="4"/>
      <c r="X19187" s="4"/>
      <c r="Y19187" s="4"/>
      <c r="Z19187" s="4"/>
      <c r="AA19187" s="4"/>
      <c r="AB19187" s="4"/>
      <c r="AC19187" s="4"/>
    </row>
    <row r="19188" spans="14:29" x14ac:dyDescent="0.25">
      <c r="N19188" s="42"/>
      <c r="O19188" s="1"/>
      <c r="P19188" s="42"/>
      <c r="Q19188" s="4"/>
      <c r="R19188" s="4"/>
      <c r="S19188" s="4"/>
      <c r="T19188" s="4"/>
      <c r="U19188" s="4"/>
      <c r="V19188" s="4"/>
      <c r="W19188" s="4"/>
      <c r="X19188" s="4"/>
      <c r="Y19188" s="4"/>
      <c r="Z19188" s="4"/>
      <c r="AA19188" s="4"/>
      <c r="AB19188" s="4"/>
      <c r="AC19188" s="4"/>
    </row>
    <row r="19189" spans="14:29" x14ac:dyDescent="0.25">
      <c r="N19189" s="42"/>
      <c r="O19189" s="1"/>
      <c r="P19189" s="42"/>
      <c r="Q19189" s="4"/>
      <c r="R19189" s="4"/>
      <c r="S19189" s="4"/>
      <c r="T19189" s="4"/>
      <c r="U19189" s="4"/>
      <c r="V19189" s="4"/>
      <c r="W19189" s="4"/>
      <c r="X19189" s="4"/>
      <c r="Y19189" s="4"/>
      <c r="Z19189" s="4"/>
      <c r="AA19189" s="4"/>
      <c r="AB19189" s="4"/>
      <c r="AC19189" s="4"/>
    </row>
    <row r="19190" spans="14:29" x14ac:dyDescent="0.25">
      <c r="N19190" s="42"/>
      <c r="O19190" s="1"/>
      <c r="P19190" s="42"/>
      <c r="Q19190" s="4"/>
      <c r="R19190" s="4"/>
      <c r="S19190" s="4"/>
      <c r="T19190" s="4"/>
      <c r="U19190" s="4"/>
      <c r="V19190" s="4"/>
      <c r="W19190" s="4"/>
      <c r="X19190" s="4"/>
      <c r="Y19190" s="4"/>
      <c r="Z19190" s="4"/>
      <c r="AA19190" s="4"/>
      <c r="AB19190" s="4"/>
      <c r="AC19190" s="4"/>
    </row>
    <row r="19191" spans="14:29" x14ac:dyDescent="0.25">
      <c r="N19191" s="42"/>
      <c r="O19191" s="1"/>
      <c r="P19191" s="42"/>
      <c r="Q19191" s="4"/>
      <c r="R19191" s="4"/>
      <c r="S19191" s="4"/>
      <c r="T19191" s="4"/>
      <c r="U19191" s="4"/>
      <c r="V19191" s="4"/>
      <c r="W19191" s="4"/>
      <c r="X19191" s="4"/>
      <c r="Y19191" s="4"/>
      <c r="Z19191" s="4"/>
      <c r="AA19191" s="4"/>
      <c r="AB19191" s="4"/>
      <c r="AC19191" s="4"/>
    </row>
    <row r="19192" spans="14:29" x14ac:dyDescent="0.25">
      <c r="N19192" s="42"/>
      <c r="O19192" s="1"/>
      <c r="P19192" s="42"/>
      <c r="Q19192" s="4"/>
      <c r="R19192" s="4"/>
      <c r="S19192" s="4"/>
      <c r="T19192" s="4"/>
      <c r="U19192" s="4"/>
      <c r="V19192" s="4"/>
      <c r="W19192" s="4"/>
      <c r="X19192" s="4"/>
      <c r="Y19192" s="4"/>
      <c r="Z19192" s="4"/>
      <c r="AA19192" s="4"/>
      <c r="AB19192" s="4"/>
      <c r="AC19192" s="4"/>
    </row>
    <row r="19193" spans="14:29" x14ac:dyDescent="0.25">
      <c r="N19193" s="42"/>
      <c r="O19193" s="1"/>
      <c r="P19193" s="42"/>
      <c r="Q19193" s="4"/>
      <c r="R19193" s="4"/>
      <c r="S19193" s="4"/>
      <c r="T19193" s="4"/>
      <c r="U19193" s="4"/>
      <c r="V19193" s="4"/>
      <c r="W19193" s="4"/>
      <c r="X19193" s="4"/>
      <c r="Y19193" s="4"/>
      <c r="Z19193" s="4"/>
      <c r="AA19193" s="4"/>
      <c r="AB19193" s="4"/>
      <c r="AC19193" s="4"/>
    </row>
    <row r="19194" spans="14:29" x14ac:dyDescent="0.25">
      <c r="N19194" s="42"/>
      <c r="O19194" s="1"/>
      <c r="P19194" s="42"/>
      <c r="Q19194" s="4"/>
      <c r="R19194" s="4"/>
      <c r="S19194" s="4"/>
      <c r="T19194" s="4"/>
      <c r="U19194" s="4"/>
      <c r="V19194" s="4"/>
      <c r="W19194" s="4"/>
      <c r="X19194" s="4"/>
      <c r="Y19194" s="4"/>
      <c r="Z19194" s="4"/>
      <c r="AA19194" s="4"/>
      <c r="AB19194" s="4"/>
      <c r="AC19194" s="4"/>
    </row>
    <row r="19195" spans="14:29" x14ac:dyDescent="0.25">
      <c r="N19195" s="42"/>
      <c r="O19195" s="1"/>
      <c r="P19195" s="42"/>
      <c r="Q19195" s="4"/>
      <c r="R19195" s="4"/>
      <c r="S19195" s="4"/>
      <c r="T19195" s="4"/>
      <c r="U19195" s="4"/>
      <c r="V19195" s="4"/>
      <c r="W19195" s="4"/>
      <c r="X19195" s="4"/>
      <c r="Y19195" s="4"/>
      <c r="Z19195" s="4"/>
      <c r="AA19195" s="4"/>
      <c r="AB19195" s="4"/>
      <c r="AC19195" s="4"/>
    </row>
    <row r="19196" spans="14:29" x14ac:dyDescent="0.25">
      <c r="N19196" s="42"/>
      <c r="O19196" s="1"/>
      <c r="P19196" s="42"/>
      <c r="Q19196" s="4"/>
      <c r="R19196" s="4"/>
      <c r="S19196" s="4"/>
      <c r="T19196" s="4"/>
      <c r="U19196" s="4"/>
      <c r="V19196" s="4"/>
      <c r="W19196" s="4"/>
      <c r="X19196" s="4"/>
      <c r="Y19196" s="4"/>
      <c r="Z19196" s="4"/>
      <c r="AA19196" s="4"/>
      <c r="AB19196" s="4"/>
      <c r="AC19196" s="4"/>
    </row>
    <row r="19197" spans="14:29" x14ac:dyDescent="0.25">
      <c r="N19197" s="42"/>
      <c r="O19197" s="1"/>
      <c r="P19197" s="42"/>
      <c r="Q19197" s="4"/>
      <c r="R19197" s="4"/>
      <c r="S19197" s="4"/>
      <c r="T19197" s="4"/>
      <c r="U19197" s="4"/>
      <c r="V19197" s="4"/>
      <c r="W19197" s="4"/>
      <c r="X19197" s="4"/>
      <c r="Y19197" s="4"/>
      <c r="Z19197" s="4"/>
      <c r="AA19197" s="4"/>
      <c r="AB19197" s="4"/>
      <c r="AC19197" s="4"/>
    </row>
    <row r="19198" spans="14:29" x14ac:dyDescent="0.25">
      <c r="N19198" s="42"/>
      <c r="O19198" s="1"/>
      <c r="P19198" s="42"/>
      <c r="Q19198" s="4"/>
      <c r="R19198" s="4"/>
      <c r="S19198" s="4"/>
      <c r="T19198" s="4"/>
      <c r="U19198" s="4"/>
      <c r="V19198" s="4"/>
      <c r="W19198" s="4"/>
      <c r="X19198" s="4"/>
      <c r="Y19198" s="4"/>
      <c r="Z19198" s="4"/>
      <c r="AA19198" s="4"/>
      <c r="AB19198" s="4"/>
      <c r="AC19198" s="4"/>
    </row>
    <row r="19199" spans="14:29" x14ac:dyDescent="0.25">
      <c r="N19199" s="42"/>
      <c r="O19199" s="1"/>
      <c r="P19199" s="42"/>
      <c r="Q19199" s="4"/>
      <c r="R19199" s="4"/>
      <c r="S19199" s="4"/>
      <c r="T19199" s="4"/>
      <c r="U19199" s="4"/>
      <c r="V19199" s="4"/>
      <c r="W19199" s="4"/>
      <c r="X19199" s="4"/>
      <c r="Y19199" s="4"/>
      <c r="Z19199" s="4"/>
      <c r="AA19199" s="4"/>
      <c r="AB19199" s="4"/>
      <c r="AC19199" s="4"/>
    </row>
    <row r="19200" spans="14:29" x14ac:dyDescent="0.25">
      <c r="N19200" s="42"/>
      <c r="O19200" s="1"/>
      <c r="P19200" s="42"/>
      <c r="Q19200" s="4"/>
      <c r="R19200" s="4"/>
      <c r="S19200" s="4"/>
      <c r="T19200" s="4"/>
      <c r="U19200" s="4"/>
      <c r="V19200" s="4"/>
      <c r="W19200" s="4"/>
      <c r="X19200" s="4"/>
      <c r="Y19200" s="4"/>
      <c r="Z19200" s="4"/>
      <c r="AA19200" s="4"/>
      <c r="AB19200" s="4"/>
      <c r="AC19200" s="4"/>
    </row>
    <row r="19201" spans="14:29" x14ac:dyDescent="0.25">
      <c r="N19201" s="42"/>
      <c r="O19201" s="1"/>
      <c r="P19201" s="42"/>
      <c r="Q19201" s="4"/>
      <c r="R19201" s="4"/>
      <c r="S19201" s="4"/>
      <c r="T19201" s="4"/>
      <c r="U19201" s="4"/>
      <c r="V19201" s="4"/>
      <c r="W19201" s="4"/>
      <c r="X19201" s="4"/>
      <c r="Y19201" s="4"/>
      <c r="Z19201" s="4"/>
      <c r="AA19201" s="4"/>
      <c r="AB19201" s="4"/>
      <c r="AC19201" s="4"/>
    </row>
    <row r="19202" spans="14:29" x14ac:dyDescent="0.25">
      <c r="N19202" s="42"/>
      <c r="O19202" s="1"/>
      <c r="P19202" s="42"/>
      <c r="Q19202" s="4"/>
      <c r="R19202" s="4"/>
      <c r="S19202" s="4"/>
      <c r="T19202" s="4"/>
      <c r="U19202" s="4"/>
      <c r="V19202" s="4"/>
      <c r="W19202" s="4"/>
      <c r="X19202" s="4"/>
      <c r="Y19202" s="4"/>
      <c r="Z19202" s="4"/>
      <c r="AA19202" s="4"/>
      <c r="AB19202" s="4"/>
      <c r="AC19202" s="4"/>
    </row>
    <row r="19203" spans="14:29" x14ac:dyDescent="0.25">
      <c r="N19203" s="42"/>
      <c r="O19203" s="1"/>
      <c r="P19203" s="42"/>
      <c r="Q19203" s="4"/>
      <c r="R19203" s="4"/>
      <c r="S19203" s="4"/>
      <c r="T19203" s="4"/>
      <c r="U19203" s="4"/>
      <c r="V19203" s="4"/>
      <c r="W19203" s="4"/>
      <c r="X19203" s="4"/>
      <c r="Y19203" s="4"/>
      <c r="Z19203" s="4"/>
      <c r="AA19203" s="4"/>
      <c r="AB19203" s="4"/>
      <c r="AC19203" s="4"/>
    </row>
    <row r="19204" spans="14:29" x14ac:dyDescent="0.25">
      <c r="N19204" s="42"/>
      <c r="O19204" s="1"/>
      <c r="P19204" s="42"/>
      <c r="Q19204" s="4"/>
      <c r="R19204" s="4"/>
      <c r="S19204" s="4"/>
      <c r="T19204" s="4"/>
      <c r="U19204" s="4"/>
      <c r="V19204" s="4"/>
      <c r="W19204" s="4"/>
      <c r="X19204" s="4"/>
      <c r="Y19204" s="4"/>
      <c r="Z19204" s="4"/>
      <c r="AA19204" s="4"/>
      <c r="AB19204" s="4"/>
      <c r="AC19204" s="4"/>
    </row>
    <row r="19205" spans="14:29" x14ac:dyDescent="0.25">
      <c r="N19205" s="42"/>
      <c r="O19205" s="1"/>
      <c r="P19205" s="42"/>
      <c r="Q19205" s="4"/>
      <c r="R19205" s="4"/>
      <c r="S19205" s="4"/>
      <c r="T19205" s="4"/>
      <c r="U19205" s="4"/>
      <c r="V19205" s="4"/>
      <c r="W19205" s="4"/>
      <c r="X19205" s="4"/>
      <c r="Y19205" s="4"/>
      <c r="Z19205" s="4"/>
      <c r="AA19205" s="4"/>
      <c r="AB19205" s="4"/>
      <c r="AC19205" s="4"/>
    </row>
    <row r="19206" spans="14:29" x14ac:dyDescent="0.25">
      <c r="N19206" s="42"/>
      <c r="O19206" s="1"/>
      <c r="P19206" s="42"/>
      <c r="Q19206" s="4"/>
      <c r="R19206" s="4"/>
      <c r="S19206" s="4"/>
      <c r="T19206" s="4"/>
      <c r="U19206" s="4"/>
      <c r="V19206" s="4"/>
      <c r="W19206" s="4"/>
      <c r="X19206" s="4"/>
      <c r="Y19206" s="4"/>
      <c r="Z19206" s="4"/>
      <c r="AA19206" s="4"/>
      <c r="AB19206" s="4"/>
      <c r="AC19206" s="4"/>
    </row>
    <row r="19207" spans="14:29" x14ac:dyDescent="0.25">
      <c r="N19207" s="42"/>
      <c r="O19207" s="1"/>
      <c r="P19207" s="42"/>
      <c r="Q19207" s="4"/>
      <c r="R19207" s="4"/>
      <c r="S19207" s="4"/>
      <c r="T19207" s="4"/>
      <c r="U19207" s="4"/>
      <c r="V19207" s="4"/>
      <c r="W19207" s="4"/>
      <c r="X19207" s="4"/>
      <c r="Y19207" s="4"/>
      <c r="Z19207" s="4"/>
      <c r="AA19207" s="4"/>
      <c r="AB19207" s="4"/>
      <c r="AC19207" s="4"/>
    </row>
    <row r="19208" spans="14:29" x14ac:dyDescent="0.25">
      <c r="N19208" s="42"/>
      <c r="O19208" s="1"/>
      <c r="P19208" s="42"/>
      <c r="Q19208" s="4"/>
      <c r="R19208" s="4"/>
      <c r="S19208" s="4"/>
      <c r="T19208" s="4"/>
      <c r="U19208" s="4"/>
      <c r="V19208" s="4"/>
      <c r="W19208" s="4"/>
      <c r="X19208" s="4"/>
      <c r="Y19208" s="4"/>
      <c r="Z19208" s="4"/>
      <c r="AA19208" s="4"/>
      <c r="AB19208" s="4"/>
      <c r="AC19208" s="4"/>
    </row>
    <row r="19209" spans="14:29" x14ac:dyDescent="0.25">
      <c r="N19209" s="42"/>
      <c r="O19209" s="1"/>
      <c r="P19209" s="42"/>
      <c r="Q19209" s="4"/>
      <c r="R19209" s="4"/>
      <c r="S19209" s="4"/>
      <c r="T19209" s="4"/>
      <c r="U19209" s="4"/>
      <c r="V19209" s="4"/>
      <c r="W19209" s="4"/>
      <c r="X19209" s="4"/>
      <c r="Y19209" s="4"/>
      <c r="Z19209" s="4"/>
      <c r="AA19209" s="4"/>
      <c r="AB19209" s="4"/>
      <c r="AC19209" s="4"/>
    </row>
    <row r="19210" spans="14:29" x14ac:dyDescent="0.25">
      <c r="N19210" s="42"/>
      <c r="O19210" s="1"/>
      <c r="P19210" s="42"/>
      <c r="Q19210" s="4"/>
      <c r="R19210" s="4"/>
      <c r="S19210" s="4"/>
      <c r="T19210" s="4"/>
      <c r="U19210" s="4"/>
      <c r="V19210" s="4"/>
      <c r="W19210" s="4"/>
      <c r="X19210" s="4"/>
      <c r="Y19210" s="4"/>
      <c r="Z19210" s="4"/>
      <c r="AA19210" s="4"/>
      <c r="AB19210" s="4"/>
      <c r="AC19210" s="4"/>
    </row>
    <row r="19211" spans="14:29" x14ac:dyDescent="0.25">
      <c r="N19211" s="42"/>
      <c r="O19211" s="1"/>
      <c r="P19211" s="42"/>
      <c r="Q19211" s="4"/>
      <c r="R19211" s="4"/>
      <c r="S19211" s="4"/>
      <c r="T19211" s="4"/>
      <c r="U19211" s="4"/>
      <c r="V19211" s="4"/>
      <c r="W19211" s="4"/>
      <c r="X19211" s="4"/>
      <c r="Y19211" s="4"/>
      <c r="Z19211" s="4"/>
      <c r="AA19211" s="4"/>
      <c r="AB19211" s="4"/>
      <c r="AC19211" s="4"/>
    </row>
    <row r="19212" spans="14:29" x14ac:dyDescent="0.25">
      <c r="N19212" s="42"/>
      <c r="O19212" s="1"/>
      <c r="P19212" s="42"/>
      <c r="Q19212" s="4"/>
      <c r="R19212" s="4"/>
      <c r="S19212" s="4"/>
      <c r="T19212" s="4"/>
      <c r="U19212" s="4"/>
      <c r="V19212" s="4"/>
      <c r="W19212" s="4"/>
      <c r="X19212" s="4"/>
      <c r="Y19212" s="4"/>
      <c r="Z19212" s="4"/>
      <c r="AA19212" s="4"/>
      <c r="AB19212" s="4"/>
      <c r="AC19212" s="4"/>
    </row>
    <row r="19213" spans="14:29" x14ac:dyDescent="0.25">
      <c r="N19213" s="42"/>
      <c r="O19213" s="1"/>
      <c r="P19213" s="42"/>
      <c r="Q19213" s="4"/>
      <c r="R19213" s="4"/>
      <c r="S19213" s="4"/>
      <c r="T19213" s="4"/>
      <c r="U19213" s="4"/>
      <c r="V19213" s="4"/>
      <c r="W19213" s="4"/>
      <c r="X19213" s="4"/>
      <c r="Y19213" s="4"/>
      <c r="Z19213" s="4"/>
      <c r="AA19213" s="4"/>
      <c r="AB19213" s="4"/>
      <c r="AC19213" s="4"/>
    </row>
    <row r="19214" spans="14:29" x14ac:dyDescent="0.25">
      <c r="N19214" s="42"/>
      <c r="O19214" s="1"/>
      <c r="P19214" s="42"/>
      <c r="Q19214" s="4"/>
      <c r="R19214" s="4"/>
      <c r="S19214" s="4"/>
      <c r="T19214" s="4"/>
      <c r="U19214" s="4"/>
      <c r="V19214" s="4"/>
      <c r="W19214" s="4"/>
      <c r="X19214" s="4"/>
      <c r="Y19214" s="4"/>
      <c r="Z19214" s="4"/>
      <c r="AA19214" s="4"/>
      <c r="AB19214" s="4"/>
      <c r="AC19214" s="4"/>
    </row>
    <row r="19215" spans="14:29" x14ac:dyDescent="0.25">
      <c r="N19215" s="42"/>
      <c r="O19215" s="1"/>
      <c r="P19215" s="42"/>
      <c r="Q19215" s="4"/>
      <c r="R19215" s="4"/>
      <c r="S19215" s="4"/>
      <c r="T19215" s="4"/>
      <c r="U19215" s="4"/>
      <c r="V19215" s="4"/>
      <c r="W19215" s="4"/>
      <c r="X19215" s="4"/>
      <c r="Y19215" s="4"/>
      <c r="Z19215" s="4"/>
      <c r="AA19215" s="4"/>
      <c r="AB19215" s="4"/>
      <c r="AC19215" s="4"/>
    </row>
    <row r="19216" spans="14:29" x14ac:dyDescent="0.25">
      <c r="N19216" s="42"/>
      <c r="O19216" s="1"/>
      <c r="P19216" s="42"/>
      <c r="Q19216" s="4"/>
      <c r="R19216" s="4"/>
      <c r="S19216" s="4"/>
      <c r="T19216" s="4"/>
      <c r="U19216" s="4"/>
      <c r="V19216" s="4"/>
      <c r="W19216" s="4"/>
      <c r="X19216" s="4"/>
      <c r="Y19216" s="4"/>
      <c r="Z19216" s="4"/>
      <c r="AA19216" s="4"/>
      <c r="AB19216" s="4"/>
      <c r="AC19216" s="4"/>
    </row>
    <row r="19217" spans="14:29" x14ac:dyDescent="0.25">
      <c r="N19217" s="42"/>
      <c r="O19217" s="1"/>
      <c r="P19217" s="42"/>
      <c r="Q19217" s="4"/>
      <c r="R19217" s="4"/>
      <c r="S19217" s="4"/>
      <c r="T19217" s="4"/>
      <c r="U19217" s="4"/>
      <c r="V19217" s="4"/>
      <c r="W19217" s="4"/>
      <c r="X19217" s="4"/>
      <c r="Y19217" s="4"/>
      <c r="Z19217" s="4"/>
      <c r="AA19217" s="4"/>
      <c r="AB19217" s="4"/>
      <c r="AC19217" s="4"/>
    </row>
    <row r="19218" spans="14:29" x14ac:dyDescent="0.25">
      <c r="N19218" s="42"/>
      <c r="O19218" s="1"/>
      <c r="P19218" s="42"/>
      <c r="Q19218" s="4"/>
      <c r="R19218" s="4"/>
      <c r="S19218" s="4"/>
      <c r="T19218" s="4"/>
      <c r="U19218" s="4"/>
      <c r="V19218" s="4"/>
      <c r="W19218" s="4"/>
      <c r="X19218" s="4"/>
      <c r="Y19218" s="4"/>
      <c r="Z19218" s="4"/>
      <c r="AA19218" s="4"/>
      <c r="AB19218" s="4"/>
      <c r="AC19218" s="4"/>
    </row>
    <row r="19219" spans="14:29" x14ac:dyDescent="0.25">
      <c r="N19219" s="42"/>
      <c r="O19219" s="1"/>
      <c r="P19219" s="42"/>
      <c r="Q19219" s="4"/>
      <c r="R19219" s="4"/>
      <c r="S19219" s="4"/>
      <c r="T19219" s="4"/>
      <c r="U19219" s="4"/>
      <c r="V19219" s="4"/>
      <c r="W19219" s="4"/>
      <c r="X19219" s="4"/>
      <c r="Y19219" s="4"/>
      <c r="Z19219" s="4"/>
      <c r="AA19219" s="4"/>
      <c r="AB19219" s="4"/>
      <c r="AC19219" s="4"/>
    </row>
    <row r="19220" spans="14:29" x14ac:dyDescent="0.25">
      <c r="N19220" s="42"/>
      <c r="O19220" s="1"/>
      <c r="P19220" s="42"/>
      <c r="Q19220" s="4"/>
      <c r="R19220" s="4"/>
      <c r="S19220" s="4"/>
      <c r="T19220" s="4"/>
      <c r="U19220" s="4"/>
      <c r="V19220" s="4"/>
      <c r="W19220" s="4"/>
      <c r="X19220" s="4"/>
      <c r="Y19220" s="4"/>
      <c r="Z19220" s="4"/>
      <c r="AA19220" s="4"/>
      <c r="AB19220" s="4"/>
      <c r="AC19220" s="4"/>
    </row>
    <row r="19221" spans="14:29" x14ac:dyDescent="0.25">
      <c r="N19221" s="42"/>
      <c r="O19221" s="1"/>
      <c r="P19221" s="42"/>
      <c r="Q19221" s="4"/>
      <c r="R19221" s="4"/>
      <c r="S19221" s="4"/>
      <c r="T19221" s="4"/>
      <c r="U19221" s="4"/>
      <c r="V19221" s="4"/>
      <c r="W19221" s="4"/>
      <c r="X19221" s="4"/>
      <c r="Y19221" s="4"/>
      <c r="Z19221" s="4"/>
      <c r="AA19221" s="4"/>
      <c r="AB19221" s="4"/>
      <c r="AC19221" s="4"/>
    </row>
    <row r="19222" spans="14:29" x14ac:dyDescent="0.25">
      <c r="N19222" s="42"/>
      <c r="O19222" s="1"/>
      <c r="P19222" s="42"/>
      <c r="Q19222" s="4"/>
      <c r="R19222" s="4"/>
      <c r="S19222" s="4"/>
      <c r="T19222" s="4"/>
      <c r="U19222" s="4"/>
      <c r="V19222" s="4"/>
      <c r="W19222" s="4"/>
      <c r="X19222" s="4"/>
      <c r="Y19222" s="4"/>
      <c r="Z19222" s="4"/>
      <c r="AA19222" s="4"/>
      <c r="AB19222" s="4"/>
      <c r="AC19222" s="4"/>
    </row>
    <row r="19223" spans="14:29" x14ac:dyDescent="0.25">
      <c r="N19223" s="42"/>
      <c r="O19223" s="1"/>
      <c r="P19223" s="42"/>
      <c r="Q19223" s="4"/>
      <c r="R19223" s="4"/>
      <c r="S19223" s="4"/>
      <c r="T19223" s="4"/>
      <c r="U19223" s="4"/>
      <c r="V19223" s="4"/>
      <c r="W19223" s="4"/>
      <c r="X19223" s="4"/>
      <c r="Y19223" s="4"/>
      <c r="Z19223" s="4"/>
      <c r="AA19223" s="4"/>
      <c r="AB19223" s="4"/>
      <c r="AC19223" s="4"/>
    </row>
    <row r="19224" spans="14:29" x14ac:dyDescent="0.25">
      <c r="N19224" s="42"/>
      <c r="O19224" s="1"/>
      <c r="P19224" s="42"/>
      <c r="Q19224" s="4"/>
      <c r="R19224" s="4"/>
      <c r="S19224" s="4"/>
      <c r="T19224" s="4"/>
      <c r="U19224" s="4"/>
      <c r="V19224" s="4"/>
      <c r="W19224" s="4"/>
      <c r="X19224" s="4"/>
      <c r="Y19224" s="4"/>
      <c r="Z19224" s="4"/>
      <c r="AA19224" s="4"/>
      <c r="AB19224" s="4"/>
      <c r="AC19224" s="4"/>
    </row>
    <row r="19225" spans="14:29" x14ac:dyDescent="0.25">
      <c r="N19225" s="42"/>
      <c r="O19225" s="1"/>
      <c r="P19225" s="42"/>
      <c r="Q19225" s="4"/>
      <c r="R19225" s="4"/>
      <c r="S19225" s="4"/>
      <c r="T19225" s="4"/>
      <c r="U19225" s="4"/>
      <c r="V19225" s="4"/>
      <c r="W19225" s="4"/>
      <c r="X19225" s="4"/>
      <c r="Y19225" s="4"/>
      <c r="Z19225" s="4"/>
      <c r="AA19225" s="4"/>
      <c r="AB19225" s="4"/>
      <c r="AC19225" s="4"/>
    </row>
    <row r="19226" spans="14:29" x14ac:dyDescent="0.25">
      <c r="N19226" s="42"/>
      <c r="O19226" s="1"/>
      <c r="P19226" s="42"/>
      <c r="Q19226" s="4"/>
      <c r="R19226" s="4"/>
      <c r="S19226" s="4"/>
      <c r="T19226" s="4"/>
      <c r="U19226" s="4"/>
      <c r="V19226" s="4"/>
      <c r="W19226" s="4"/>
      <c r="X19226" s="4"/>
      <c r="Y19226" s="4"/>
      <c r="Z19226" s="4"/>
      <c r="AA19226" s="4"/>
      <c r="AB19226" s="4"/>
      <c r="AC19226" s="4"/>
    </row>
    <row r="19227" spans="14:29" x14ac:dyDescent="0.25">
      <c r="N19227" s="42"/>
      <c r="O19227" s="1"/>
      <c r="P19227" s="42"/>
      <c r="Q19227" s="4"/>
      <c r="R19227" s="4"/>
      <c r="S19227" s="4"/>
      <c r="T19227" s="4"/>
      <c r="U19227" s="4"/>
      <c r="V19227" s="4"/>
      <c r="W19227" s="4"/>
      <c r="X19227" s="4"/>
      <c r="Y19227" s="4"/>
      <c r="Z19227" s="4"/>
      <c r="AA19227" s="4"/>
      <c r="AB19227" s="4"/>
      <c r="AC19227" s="4"/>
    </row>
    <row r="19228" spans="14:29" x14ac:dyDescent="0.25">
      <c r="N19228" s="42"/>
      <c r="O19228" s="1"/>
      <c r="P19228" s="42"/>
      <c r="Q19228" s="4"/>
      <c r="R19228" s="4"/>
      <c r="S19228" s="4"/>
      <c r="T19228" s="4"/>
      <c r="U19228" s="4"/>
      <c r="V19228" s="4"/>
      <c r="W19228" s="4"/>
      <c r="X19228" s="4"/>
      <c r="Y19228" s="4"/>
      <c r="Z19228" s="4"/>
      <c r="AA19228" s="4"/>
      <c r="AB19228" s="4"/>
      <c r="AC19228" s="4"/>
    </row>
    <row r="19229" spans="14:29" x14ac:dyDescent="0.25">
      <c r="N19229" s="42"/>
      <c r="O19229" s="1"/>
      <c r="P19229" s="42"/>
      <c r="Q19229" s="4"/>
      <c r="R19229" s="4"/>
      <c r="S19229" s="4"/>
      <c r="T19229" s="4"/>
      <c r="U19229" s="4"/>
      <c r="V19229" s="4"/>
      <c r="W19229" s="4"/>
      <c r="X19229" s="4"/>
      <c r="Y19229" s="4"/>
      <c r="Z19229" s="4"/>
      <c r="AA19229" s="4"/>
      <c r="AB19229" s="4"/>
      <c r="AC19229" s="4"/>
    </row>
    <row r="19230" spans="14:29" x14ac:dyDescent="0.25">
      <c r="N19230" s="42"/>
      <c r="O19230" s="1"/>
      <c r="P19230" s="42"/>
      <c r="Q19230" s="4"/>
      <c r="R19230" s="4"/>
      <c r="S19230" s="4"/>
      <c r="T19230" s="4"/>
      <c r="U19230" s="4"/>
      <c r="V19230" s="4"/>
      <c r="W19230" s="4"/>
      <c r="X19230" s="4"/>
      <c r="Y19230" s="4"/>
      <c r="Z19230" s="4"/>
      <c r="AA19230" s="4"/>
      <c r="AB19230" s="4"/>
      <c r="AC19230" s="4"/>
    </row>
    <row r="19231" spans="14:29" x14ac:dyDescent="0.25">
      <c r="N19231" s="42"/>
      <c r="O19231" s="1"/>
      <c r="P19231" s="42"/>
      <c r="Q19231" s="4"/>
      <c r="R19231" s="4"/>
      <c r="S19231" s="4"/>
      <c r="T19231" s="4"/>
      <c r="U19231" s="4"/>
      <c r="V19231" s="4"/>
      <c r="W19231" s="4"/>
      <c r="X19231" s="4"/>
      <c r="Y19231" s="4"/>
      <c r="Z19231" s="4"/>
      <c r="AA19231" s="4"/>
      <c r="AB19231" s="4"/>
      <c r="AC19231" s="4"/>
    </row>
    <row r="19232" spans="14:29" x14ac:dyDescent="0.25">
      <c r="N19232" s="42"/>
      <c r="O19232" s="1"/>
      <c r="P19232" s="42"/>
      <c r="Q19232" s="4"/>
      <c r="R19232" s="4"/>
      <c r="S19232" s="4"/>
      <c r="T19232" s="4"/>
      <c r="U19232" s="4"/>
      <c r="V19232" s="4"/>
      <c r="W19232" s="4"/>
      <c r="X19232" s="4"/>
      <c r="Y19232" s="4"/>
      <c r="Z19232" s="4"/>
      <c r="AA19232" s="4"/>
      <c r="AB19232" s="4"/>
      <c r="AC19232" s="4"/>
    </row>
    <row r="19233" spans="14:29" x14ac:dyDescent="0.25">
      <c r="N19233" s="42"/>
      <c r="O19233" s="1"/>
      <c r="P19233" s="42"/>
      <c r="Q19233" s="4"/>
      <c r="R19233" s="4"/>
      <c r="S19233" s="4"/>
      <c r="T19233" s="4"/>
      <c r="U19233" s="4"/>
      <c r="V19233" s="4"/>
      <c r="W19233" s="4"/>
      <c r="X19233" s="4"/>
      <c r="Y19233" s="4"/>
      <c r="Z19233" s="4"/>
      <c r="AA19233" s="4"/>
      <c r="AB19233" s="4"/>
      <c r="AC19233" s="4"/>
    </row>
    <row r="19234" spans="14:29" x14ac:dyDescent="0.25">
      <c r="N19234" s="42"/>
      <c r="O19234" s="1"/>
      <c r="P19234" s="42"/>
      <c r="Q19234" s="4"/>
      <c r="R19234" s="4"/>
      <c r="S19234" s="4"/>
      <c r="T19234" s="4"/>
      <c r="U19234" s="4"/>
      <c r="V19234" s="4"/>
      <c r="W19234" s="4"/>
      <c r="X19234" s="4"/>
      <c r="Y19234" s="4"/>
      <c r="Z19234" s="4"/>
      <c r="AA19234" s="4"/>
      <c r="AB19234" s="4"/>
      <c r="AC19234" s="4"/>
    </row>
    <row r="19235" spans="14:29" x14ac:dyDescent="0.25">
      <c r="N19235" s="42"/>
      <c r="O19235" s="1"/>
      <c r="P19235" s="42"/>
      <c r="Q19235" s="4"/>
      <c r="R19235" s="4"/>
      <c r="S19235" s="4"/>
      <c r="T19235" s="4"/>
      <c r="U19235" s="4"/>
      <c r="V19235" s="4"/>
      <c r="W19235" s="4"/>
      <c r="X19235" s="4"/>
      <c r="Y19235" s="4"/>
      <c r="Z19235" s="4"/>
      <c r="AA19235" s="4"/>
      <c r="AB19235" s="4"/>
      <c r="AC19235" s="4"/>
    </row>
    <row r="19236" spans="14:29" x14ac:dyDescent="0.25">
      <c r="N19236" s="42"/>
      <c r="O19236" s="1"/>
      <c r="P19236" s="42"/>
      <c r="Q19236" s="4"/>
      <c r="R19236" s="4"/>
      <c r="S19236" s="4"/>
      <c r="T19236" s="4"/>
      <c r="U19236" s="4"/>
      <c r="V19236" s="4"/>
      <c r="W19236" s="4"/>
      <c r="X19236" s="4"/>
      <c r="Y19236" s="4"/>
      <c r="Z19236" s="4"/>
      <c r="AA19236" s="4"/>
      <c r="AB19236" s="4"/>
      <c r="AC19236" s="4"/>
    </row>
    <row r="19237" spans="14:29" x14ac:dyDescent="0.25">
      <c r="N19237" s="42"/>
      <c r="O19237" s="1"/>
      <c r="P19237" s="42"/>
      <c r="Q19237" s="4"/>
      <c r="R19237" s="4"/>
      <c r="S19237" s="4"/>
      <c r="T19237" s="4"/>
      <c r="U19237" s="4"/>
      <c r="V19237" s="4"/>
      <c r="W19237" s="4"/>
      <c r="X19237" s="4"/>
      <c r="Y19237" s="4"/>
      <c r="Z19237" s="4"/>
      <c r="AA19237" s="4"/>
      <c r="AB19237" s="4"/>
      <c r="AC19237" s="4"/>
    </row>
    <row r="19238" spans="14:29" x14ac:dyDescent="0.25">
      <c r="N19238" s="42"/>
      <c r="O19238" s="1"/>
      <c r="P19238" s="42"/>
      <c r="Q19238" s="4"/>
      <c r="R19238" s="4"/>
      <c r="S19238" s="4"/>
      <c r="T19238" s="4"/>
      <c r="U19238" s="4"/>
      <c r="V19238" s="4"/>
      <c r="W19238" s="4"/>
      <c r="X19238" s="4"/>
      <c r="Y19238" s="4"/>
      <c r="Z19238" s="4"/>
      <c r="AA19238" s="4"/>
      <c r="AB19238" s="4"/>
      <c r="AC19238" s="4"/>
    </row>
    <row r="19239" spans="14:29" x14ac:dyDescent="0.25">
      <c r="N19239" s="42"/>
      <c r="O19239" s="1"/>
      <c r="P19239" s="42"/>
      <c r="Q19239" s="4"/>
      <c r="R19239" s="4"/>
      <c r="S19239" s="4"/>
      <c r="T19239" s="4"/>
      <c r="U19239" s="4"/>
      <c r="V19239" s="4"/>
      <c r="W19239" s="4"/>
      <c r="X19239" s="4"/>
      <c r="Y19239" s="4"/>
      <c r="Z19239" s="4"/>
      <c r="AA19239" s="4"/>
      <c r="AB19239" s="4"/>
      <c r="AC19239" s="4"/>
    </row>
    <row r="19240" spans="14:29" x14ac:dyDescent="0.25">
      <c r="N19240" s="42"/>
      <c r="O19240" s="1"/>
      <c r="P19240" s="42"/>
      <c r="Q19240" s="4"/>
      <c r="R19240" s="4"/>
      <c r="S19240" s="4"/>
      <c r="T19240" s="4"/>
      <c r="U19240" s="4"/>
      <c r="V19240" s="4"/>
      <c r="W19240" s="4"/>
      <c r="X19240" s="4"/>
      <c r="Y19240" s="4"/>
      <c r="Z19240" s="4"/>
      <c r="AA19240" s="4"/>
      <c r="AB19240" s="4"/>
      <c r="AC19240" s="4"/>
    </row>
    <row r="19241" spans="14:29" x14ac:dyDescent="0.25">
      <c r="N19241" s="42"/>
      <c r="O19241" s="1"/>
      <c r="P19241" s="42"/>
      <c r="Q19241" s="4"/>
      <c r="R19241" s="4"/>
      <c r="S19241" s="4"/>
      <c r="T19241" s="4"/>
      <c r="U19241" s="4"/>
      <c r="V19241" s="4"/>
      <c r="W19241" s="4"/>
      <c r="X19241" s="4"/>
      <c r="Y19241" s="4"/>
      <c r="Z19241" s="4"/>
      <c r="AA19241" s="4"/>
      <c r="AB19241" s="4"/>
      <c r="AC19241" s="4"/>
    </row>
    <row r="19242" spans="14:29" x14ac:dyDescent="0.25">
      <c r="N19242" s="42"/>
      <c r="O19242" s="1"/>
      <c r="P19242" s="42"/>
      <c r="Q19242" s="4"/>
      <c r="R19242" s="4"/>
      <c r="S19242" s="4"/>
      <c r="T19242" s="4"/>
      <c r="U19242" s="4"/>
      <c r="V19242" s="4"/>
      <c r="W19242" s="4"/>
      <c r="X19242" s="4"/>
      <c r="Y19242" s="4"/>
      <c r="Z19242" s="4"/>
      <c r="AA19242" s="4"/>
      <c r="AB19242" s="4"/>
      <c r="AC19242" s="4"/>
    </row>
    <row r="19243" spans="14:29" x14ac:dyDescent="0.25">
      <c r="N19243" s="42"/>
      <c r="O19243" s="1"/>
      <c r="P19243" s="42"/>
      <c r="Q19243" s="4"/>
      <c r="R19243" s="4"/>
      <c r="S19243" s="4"/>
      <c r="T19243" s="4"/>
      <c r="U19243" s="4"/>
      <c r="V19243" s="4"/>
      <c r="W19243" s="4"/>
      <c r="X19243" s="4"/>
      <c r="Y19243" s="4"/>
      <c r="Z19243" s="4"/>
      <c r="AA19243" s="4"/>
      <c r="AB19243" s="4"/>
      <c r="AC19243" s="4"/>
    </row>
    <row r="19244" spans="14:29" x14ac:dyDescent="0.25">
      <c r="N19244" s="42"/>
      <c r="O19244" s="1"/>
      <c r="P19244" s="42"/>
      <c r="Q19244" s="4"/>
      <c r="R19244" s="4"/>
      <c r="S19244" s="4"/>
      <c r="T19244" s="4"/>
      <c r="U19244" s="4"/>
      <c r="V19244" s="4"/>
      <c r="W19244" s="4"/>
      <c r="X19244" s="4"/>
      <c r="Y19244" s="4"/>
      <c r="Z19244" s="4"/>
      <c r="AA19244" s="4"/>
      <c r="AB19244" s="4"/>
      <c r="AC19244" s="4"/>
    </row>
    <row r="19245" spans="14:29" x14ac:dyDescent="0.25">
      <c r="N19245" s="42"/>
      <c r="O19245" s="1"/>
      <c r="P19245" s="42"/>
      <c r="Q19245" s="4"/>
      <c r="R19245" s="4"/>
      <c r="S19245" s="4"/>
      <c r="T19245" s="4"/>
      <c r="U19245" s="4"/>
      <c r="V19245" s="4"/>
      <c r="W19245" s="4"/>
      <c r="X19245" s="4"/>
      <c r="Y19245" s="4"/>
      <c r="Z19245" s="4"/>
      <c r="AA19245" s="4"/>
      <c r="AB19245" s="4"/>
      <c r="AC19245" s="4"/>
    </row>
    <row r="19246" spans="14:29" x14ac:dyDescent="0.25">
      <c r="N19246" s="42"/>
      <c r="O19246" s="1"/>
      <c r="P19246" s="42"/>
      <c r="Q19246" s="4"/>
      <c r="R19246" s="4"/>
      <c r="S19246" s="4"/>
      <c r="T19246" s="4"/>
      <c r="U19246" s="4"/>
      <c r="V19246" s="4"/>
      <c r="W19246" s="4"/>
      <c r="X19246" s="4"/>
      <c r="Y19246" s="4"/>
      <c r="Z19246" s="4"/>
      <c r="AA19246" s="4"/>
      <c r="AB19246" s="4"/>
      <c r="AC19246" s="4"/>
    </row>
    <row r="19247" spans="14:29" x14ac:dyDescent="0.25">
      <c r="N19247" s="42"/>
      <c r="O19247" s="1"/>
      <c r="P19247" s="42"/>
      <c r="Q19247" s="4"/>
      <c r="R19247" s="4"/>
      <c r="S19247" s="4"/>
      <c r="T19247" s="4"/>
      <c r="U19247" s="4"/>
      <c r="V19247" s="4"/>
      <c r="W19247" s="4"/>
      <c r="X19247" s="4"/>
      <c r="Y19247" s="4"/>
      <c r="Z19247" s="4"/>
      <c r="AA19247" s="4"/>
      <c r="AB19247" s="4"/>
      <c r="AC19247" s="4"/>
    </row>
    <row r="19248" spans="14:29" x14ac:dyDescent="0.25">
      <c r="N19248" s="42"/>
      <c r="O19248" s="1"/>
      <c r="P19248" s="42"/>
      <c r="Q19248" s="4"/>
      <c r="R19248" s="4"/>
      <c r="S19248" s="4"/>
      <c r="T19248" s="4"/>
      <c r="U19248" s="4"/>
      <c r="V19248" s="4"/>
      <c r="W19248" s="4"/>
      <c r="X19248" s="4"/>
      <c r="Y19248" s="4"/>
      <c r="Z19248" s="4"/>
      <c r="AA19248" s="4"/>
      <c r="AB19248" s="4"/>
      <c r="AC19248" s="4"/>
    </row>
    <row r="19249" spans="14:29" x14ac:dyDescent="0.25">
      <c r="N19249" s="42"/>
      <c r="O19249" s="1"/>
      <c r="P19249" s="42"/>
      <c r="Q19249" s="4"/>
      <c r="R19249" s="4"/>
      <c r="S19249" s="4"/>
      <c r="T19249" s="4"/>
      <c r="U19249" s="4"/>
      <c r="V19249" s="4"/>
      <c r="W19249" s="4"/>
      <c r="X19249" s="4"/>
      <c r="Y19249" s="4"/>
      <c r="Z19249" s="4"/>
      <c r="AA19249" s="4"/>
      <c r="AB19249" s="4"/>
      <c r="AC19249" s="4"/>
    </row>
    <row r="19250" spans="14:29" x14ac:dyDescent="0.25">
      <c r="N19250" s="42"/>
      <c r="O19250" s="1"/>
      <c r="P19250" s="42"/>
      <c r="Q19250" s="4"/>
      <c r="R19250" s="4"/>
      <c r="S19250" s="4"/>
      <c r="T19250" s="4"/>
      <c r="U19250" s="4"/>
      <c r="V19250" s="4"/>
      <c r="W19250" s="4"/>
      <c r="X19250" s="4"/>
      <c r="Y19250" s="4"/>
      <c r="Z19250" s="4"/>
      <c r="AA19250" s="4"/>
      <c r="AB19250" s="4"/>
      <c r="AC19250" s="4"/>
    </row>
    <row r="19251" spans="14:29" x14ac:dyDescent="0.25">
      <c r="N19251" s="42"/>
      <c r="O19251" s="1"/>
      <c r="P19251" s="42"/>
      <c r="Q19251" s="4"/>
      <c r="R19251" s="4"/>
      <c r="S19251" s="4"/>
      <c r="T19251" s="4"/>
      <c r="U19251" s="4"/>
      <c r="V19251" s="4"/>
      <c r="W19251" s="4"/>
      <c r="X19251" s="4"/>
      <c r="Y19251" s="4"/>
      <c r="Z19251" s="4"/>
      <c r="AA19251" s="4"/>
      <c r="AB19251" s="4"/>
      <c r="AC19251" s="4"/>
    </row>
    <row r="19252" spans="14:29" x14ac:dyDescent="0.25">
      <c r="N19252" s="42"/>
      <c r="O19252" s="1"/>
      <c r="P19252" s="42"/>
      <c r="Q19252" s="4"/>
      <c r="R19252" s="4"/>
      <c r="S19252" s="4"/>
      <c r="T19252" s="4"/>
      <c r="U19252" s="4"/>
      <c r="V19252" s="4"/>
      <c r="W19252" s="4"/>
      <c r="X19252" s="4"/>
      <c r="Y19252" s="4"/>
      <c r="Z19252" s="4"/>
      <c r="AA19252" s="4"/>
      <c r="AB19252" s="4"/>
      <c r="AC19252" s="4"/>
    </row>
    <row r="19253" spans="14:29" x14ac:dyDescent="0.25">
      <c r="N19253" s="42"/>
      <c r="O19253" s="1"/>
      <c r="P19253" s="42"/>
      <c r="Q19253" s="4"/>
      <c r="R19253" s="4"/>
      <c r="S19253" s="4"/>
      <c r="T19253" s="4"/>
      <c r="U19253" s="4"/>
      <c r="V19253" s="4"/>
      <c r="W19253" s="4"/>
      <c r="X19253" s="4"/>
      <c r="Y19253" s="4"/>
      <c r="Z19253" s="4"/>
      <c r="AA19253" s="4"/>
      <c r="AB19253" s="4"/>
      <c r="AC19253" s="4"/>
    </row>
    <row r="19254" spans="14:29" x14ac:dyDescent="0.25">
      <c r="N19254" s="42"/>
      <c r="O19254" s="1"/>
      <c r="P19254" s="42"/>
      <c r="Q19254" s="4"/>
      <c r="R19254" s="4"/>
      <c r="S19254" s="4"/>
      <c r="T19254" s="4"/>
      <c r="U19254" s="4"/>
      <c r="V19254" s="4"/>
      <c r="W19254" s="4"/>
      <c r="X19254" s="4"/>
      <c r="Y19254" s="4"/>
      <c r="Z19254" s="4"/>
      <c r="AA19254" s="4"/>
      <c r="AB19254" s="4"/>
      <c r="AC19254" s="4"/>
    </row>
    <row r="19255" spans="14:29" x14ac:dyDescent="0.25">
      <c r="N19255" s="42"/>
      <c r="O19255" s="1"/>
      <c r="P19255" s="42"/>
      <c r="Q19255" s="4"/>
      <c r="R19255" s="4"/>
      <c r="S19255" s="4"/>
      <c r="T19255" s="4"/>
      <c r="U19255" s="4"/>
      <c r="V19255" s="4"/>
      <c r="W19255" s="4"/>
      <c r="X19255" s="4"/>
      <c r="Y19255" s="4"/>
      <c r="Z19255" s="4"/>
      <c r="AA19255" s="4"/>
      <c r="AB19255" s="4"/>
      <c r="AC19255" s="4"/>
    </row>
    <row r="19256" spans="14:29" x14ac:dyDescent="0.25">
      <c r="N19256" s="42"/>
      <c r="O19256" s="1"/>
      <c r="P19256" s="42"/>
      <c r="Q19256" s="4"/>
      <c r="R19256" s="4"/>
      <c r="S19256" s="4"/>
      <c r="T19256" s="4"/>
      <c r="U19256" s="4"/>
      <c r="V19256" s="4"/>
      <c r="W19256" s="4"/>
      <c r="X19256" s="4"/>
      <c r="Y19256" s="4"/>
      <c r="Z19256" s="4"/>
      <c r="AA19256" s="4"/>
      <c r="AB19256" s="4"/>
      <c r="AC19256" s="4"/>
    </row>
    <row r="19257" spans="14:29" x14ac:dyDescent="0.25">
      <c r="N19257" s="42"/>
      <c r="O19257" s="1"/>
      <c r="P19257" s="42"/>
      <c r="Q19257" s="4"/>
      <c r="R19257" s="4"/>
      <c r="S19257" s="4"/>
      <c r="T19257" s="4"/>
      <c r="U19257" s="4"/>
      <c r="V19257" s="4"/>
      <c r="W19257" s="4"/>
      <c r="X19257" s="4"/>
      <c r="Y19257" s="4"/>
      <c r="Z19257" s="4"/>
      <c r="AA19257" s="4"/>
      <c r="AB19257" s="4"/>
      <c r="AC19257" s="4"/>
    </row>
    <row r="19258" spans="14:29" x14ac:dyDescent="0.25">
      <c r="N19258" s="42"/>
      <c r="O19258" s="1"/>
      <c r="P19258" s="42"/>
      <c r="Q19258" s="4"/>
      <c r="R19258" s="4"/>
      <c r="S19258" s="4"/>
      <c r="T19258" s="4"/>
      <c r="U19258" s="4"/>
      <c r="V19258" s="4"/>
      <c r="W19258" s="4"/>
      <c r="X19258" s="4"/>
      <c r="Y19258" s="4"/>
      <c r="Z19258" s="4"/>
      <c r="AA19258" s="4"/>
      <c r="AB19258" s="4"/>
      <c r="AC19258" s="4"/>
    </row>
    <row r="19259" spans="14:29" x14ac:dyDescent="0.25">
      <c r="N19259" s="42"/>
      <c r="O19259" s="1"/>
      <c r="P19259" s="42"/>
      <c r="Q19259" s="4"/>
      <c r="R19259" s="4"/>
      <c r="S19259" s="4"/>
      <c r="T19259" s="4"/>
      <c r="U19259" s="4"/>
      <c r="V19259" s="4"/>
      <c r="W19259" s="4"/>
      <c r="X19259" s="4"/>
      <c r="Y19259" s="4"/>
      <c r="Z19259" s="4"/>
      <c r="AA19259" s="4"/>
      <c r="AB19259" s="4"/>
      <c r="AC19259" s="4"/>
    </row>
    <row r="19260" spans="14:29" x14ac:dyDescent="0.25">
      <c r="N19260" s="42"/>
      <c r="O19260" s="1"/>
      <c r="P19260" s="42"/>
      <c r="Q19260" s="4"/>
      <c r="R19260" s="4"/>
      <c r="S19260" s="4"/>
      <c r="T19260" s="4"/>
      <c r="U19260" s="4"/>
      <c r="V19260" s="4"/>
      <c r="W19260" s="4"/>
      <c r="X19260" s="4"/>
      <c r="Y19260" s="4"/>
      <c r="Z19260" s="4"/>
      <c r="AA19260" s="4"/>
      <c r="AB19260" s="4"/>
      <c r="AC19260" s="4"/>
    </row>
    <row r="19261" spans="14:29" x14ac:dyDescent="0.25">
      <c r="N19261" s="42"/>
      <c r="O19261" s="1"/>
      <c r="P19261" s="42"/>
      <c r="Q19261" s="4"/>
      <c r="R19261" s="4"/>
      <c r="S19261" s="4"/>
      <c r="T19261" s="4"/>
      <c r="U19261" s="4"/>
      <c r="V19261" s="4"/>
      <c r="W19261" s="4"/>
      <c r="X19261" s="4"/>
      <c r="Y19261" s="4"/>
      <c r="Z19261" s="4"/>
      <c r="AA19261" s="4"/>
      <c r="AB19261" s="4"/>
      <c r="AC19261" s="4"/>
    </row>
    <row r="19262" spans="14:29" x14ac:dyDescent="0.25">
      <c r="N19262" s="42"/>
      <c r="O19262" s="1"/>
      <c r="P19262" s="42"/>
      <c r="Q19262" s="4"/>
      <c r="R19262" s="4"/>
      <c r="S19262" s="4"/>
      <c r="T19262" s="4"/>
      <c r="U19262" s="4"/>
      <c r="V19262" s="4"/>
      <c r="W19262" s="4"/>
      <c r="X19262" s="4"/>
      <c r="Y19262" s="4"/>
      <c r="Z19262" s="4"/>
      <c r="AA19262" s="4"/>
      <c r="AB19262" s="4"/>
      <c r="AC19262" s="4"/>
    </row>
    <row r="19263" spans="14:29" x14ac:dyDescent="0.25">
      <c r="N19263" s="42"/>
      <c r="O19263" s="1"/>
      <c r="P19263" s="42"/>
      <c r="Q19263" s="4"/>
      <c r="R19263" s="4"/>
      <c r="S19263" s="4"/>
      <c r="T19263" s="4"/>
      <c r="U19263" s="4"/>
      <c r="V19263" s="4"/>
      <c r="W19263" s="4"/>
      <c r="X19263" s="4"/>
      <c r="Y19263" s="4"/>
      <c r="Z19263" s="4"/>
      <c r="AA19263" s="4"/>
      <c r="AB19263" s="4"/>
      <c r="AC19263" s="4"/>
    </row>
    <row r="19264" spans="14:29" x14ac:dyDescent="0.25">
      <c r="N19264" s="42"/>
      <c r="O19264" s="1"/>
      <c r="P19264" s="42"/>
      <c r="Q19264" s="4"/>
      <c r="R19264" s="4"/>
      <c r="S19264" s="4"/>
      <c r="T19264" s="4"/>
      <c r="U19264" s="4"/>
      <c r="V19264" s="4"/>
      <c r="W19264" s="4"/>
      <c r="X19264" s="4"/>
      <c r="Y19264" s="4"/>
      <c r="Z19264" s="4"/>
      <c r="AA19264" s="4"/>
      <c r="AB19264" s="4"/>
      <c r="AC19264" s="4"/>
    </row>
    <row r="19265" spans="14:29" x14ac:dyDescent="0.25">
      <c r="N19265" s="42"/>
      <c r="O19265" s="1"/>
      <c r="P19265" s="42"/>
      <c r="Q19265" s="4"/>
      <c r="R19265" s="4"/>
      <c r="S19265" s="4"/>
      <c r="T19265" s="4"/>
      <c r="U19265" s="4"/>
      <c r="V19265" s="4"/>
      <c r="W19265" s="4"/>
      <c r="X19265" s="4"/>
      <c r="Y19265" s="4"/>
      <c r="Z19265" s="4"/>
      <c r="AA19265" s="4"/>
      <c r="AB19265" s="4"/>
      <c r="AC19265" s="4"/>
    </row>
    <row r="19266" spans="14:29" x14ac:dyDescent="0.25">
      <c r="N19266" s="42"/>
      <c r="O19266" s="1"/>
      <c r="P19266" s="42"/>
      <c r="Q19266" s="4"/>
      <c r="R19266" s="4"/>
      <c r="S19266" s="4"/>
      <c r="T19266" s="4"/>
      <c r="U19266" s="4"/>
      <c r="V19266" s="4"/>
      <c r="W19266" s="4"/>
      <c r="X19266" s="4"/>
      <c r="Y19266" s="4"/>
      <c r="Z19266" s="4"/>
      <c r="AA19266" s="4"/>
      <c r="AB19266" s="4"/>
      <c r="AC19266" s="4"/>
    </row>
    <row r="19267" spans="14:29" x14ac:dyDescent="0.25">
      <c r="N19267" s="42"/>
      <c r="O19267" s="1"/>
      <c r="P19267" s="42"/>
      <c r="Q19267" s="4"/>
      <c r="R19267" s="4"/>
      <c r="S19267" s="4"/>
      <c r="T19267" s="4"/>
      <c r="U19267" s="4"/>
      <c r="V19267" s="4"/>
      <c r="W19267" s="4"/>
      <c r="X19267" s="4"/>
      <c r="Y19267" s="4"/>
      <c r="Z19267" s="4"/>
      <c r="AA19267" s="4"/>
      <c r="AB19267" s="4"/>
      <c r="AC19267" s="4"/>
    </row>
    <row r="19268" spans="14:29" x14ac:dyDescent="0.25">
      <c r="N19268" s="42"/>
      <c r="O19268" s="1"/>
      <c r="P19268" s="42"/>
      <c r="Q19268" s="4"/>
      <c r="R19268" s="4"/>
      <c r="S19268" s="4"/>
      <c r="T19268" s="4"/>
      <c r="U19268" s="4"/>
      <c r="V19268" s="4"/>
      <c r="W19268" s="4"/>
      <c r="X19268" s="4"/>
      <c r="Y19268" s="4"/>
      <c r="Z19268" s="4"/>
      <c r="AA19268" s="4"/>
      <c r="AB19268" s="4"/>
      <c r="AC19268" s="4"/>
    </row>
    <row r="19269" spans="14:29" x14ac:dyDescent="0.25">
      <c r="N19269" s="42"/>
      <c r="O19269" s="1"/>
      <c r="P19269" s="42"/>
      <c r="Q19269" s="4"/>
      <c r="R19269" s="4"/>
      <c r="S19269" s="4"/>
      <c r="T19269" s="4"/>
      <c r="U19269" s="4"/>
      <c r="V19269" s="4"/>
      <c r="W19269" s="4"/>
      <c r="X19269" s="4"/>
      <c r="Y19269" s="4"/>
      <c r="Z19269" s="4"/>
      <c r="AA19269" s="4"/>
      <c r="AB19269" s="4"/>
      <c r="AC19269" s="4"/>
    </row>
    <row r="19270" spans="14:29" x14ac:dyDescent="0.25">
      <c r="N19270" s="42"/>
      <c r="O19270" s="1"/>
      <c r="P19270" s="42"/>
      <c r="Q19270" s="4"/>
      <c r="R19270" s="4"/>
      <c r="S19270" s="4"/>
      <c r="T19270" s="4"/>
      <c r="U19270" s="4"/>
      <c r="V19270" s="4"/>
      <c r="W19270" s="4"/>
      <c r="X19270" s="4"/>
      <c r="Y19270" s="4"/>
      <c r="Z19270" s="4"/>
      <c r="AA19270" s="4"/>
      <c r="AB19270" s="4"/>
      <c r="AC19270" s="4"/>
    </row>
    <row r="19271" spans="14:29" x14ac:dyDescent="0.25">
      <c r="N19271" s="42"/>
      <c r="O19271" s="1"/>
      <c r="P19271" s="42"/>
      <c r="Q19271" s="4"/>
      <c r="R19271" s="4"/>
      <c r="S19271" s="4"/>
      <c r="T19271" s="4"/>
      <c r="U19271" s="4"/>
      <c r="V19271" s="4"/>
      <c r="W19271" s="4"/>
      <c r="X19271" s="4"/>
      <c r="Y19271" s="4"/>
      <c r="Z19271" s="4"/>
      <c r="AA19271" s="4"/>
      <c r="AB19271" s="4"/>
      <c r="AC19271" s="4"/>
    </row>
    <row r="19272" spans="14:29" x14ac:dyDescent="0.25">
      <c r="N19272" s="42"/>
      <c r="O19272" s="1"/>
      <c r="P19272" s="42"/>
      <c r="Q19272" s="4"/>
      <c r="R19272" s="4"/>
      <c r="S19272" s="4"/>
      <c r="T19272" s="4"/>
      <c r="U19272" s="4"/>
      <c r="V19272" s="4"/>
      <c r="W19272" s="4"/>
      <c r="X19272" s="4"/>
      <c r="Y19272" s="4"/>
      <c r="Z19272" s="4"/>
      <c r="AA19272" s="4"/>
      <c r="AB19272" s="4"/>
      <c r="AC19272" s="4"/>
    </row>
    <row r="19273" spans="14:29" x14ac:dyDescent="0.25">
      <c r="N19273" s="42"/>
      <c r="O19273" s="1"/>
      <c r="P19273" s="42"/>
      <c r="Q19273" s="4"/>
      <c r="R19273" s="4"/>
      <c r="S19273" s="4"/>
      <c r="T19273" s="4"/>
      <c r="U19273" s="4"/>
      <c r="V19273" s="4"/>
      <c r="W19273" s="4"/>
      <c r="X19273" s="4"/>
      <c r="Y19273" s="4"/>
      <c r="Z19273" s="4"/>
      <c r="AA19273" s="4"/>
      <c r="AB19273" s="4"/>
      <c r="AC19273" s="4"/>
    </row>
    <row r="19274" spans="14:29" x14ac:dyDescent="0.25">
      <c r="N19274" s="42"/>
      <c r="O19274" s="1"/>
      <c r="P19274" s="42"/>
      <c r="Q19274" s="4"/>
      <c r="R19274" s="4"/>
      <c r="S19274" s="4"/>
      <c r="T19274" s="4"/>
      <c r="U19274" s="4"/>
      <c r="V19274" s="4"/>
      <c r="W19274" s="4"/>
      <c r="X19274" s="4"/>
      <c r="Y19274" s="4"/>
      <c r="Z19274" s="4"/>
      <c r="AA19274" s="4"/>
      <c r="AB19274" s="4"/>
      <c r="AC19274" s="4"/>
    </row>
    <row r="19275" spans="14:29" x14ac:dyDescent="0.25">
      <c r="N19275" s="42"/>
      <c r="O19275" s="1"/>
      <c r="P19275" s="42"/>
      <c r="Q19275" s="4"/>
      <c r="R19275" s="4"/>
      <c r="S19275" s="4"/>
      <c r="T19275" s="4"/>
      <c r="U19275" s="4"/>
      <c r="V19275" s="4"/>
      <c r="W19275" s="4"/>
      <c r="X19275" s="4"/>
      <c r="Y19275" s="4"/>
      <c r="Z19275" s="4"/>
      <c r="AA19275" s="4"/>
      <c r="AB19275" s="4"/>
      <c r="AC19275" s="4"/>
    </row>
    <row r="19276" spans="14:29" x14ac:dyDescent="0.25">
      <c r="N19276" s="42"/>
      <c r="O19276" s="1"/>
      <c r="P19276" s="42"/>
      <c r="Q19276" s="4"/>
      <c r="R19276" s="4"/>
      <c r="S19276" s="4"/>
      <c r="T19276" s="4"/>
      <c r="U19276" s="4"/>
      <c r="V19276" s="4"/>
      <c r="W19276" s="4"/>
      <c r="X19276" s="4"/>
      <c r="Y19276" s="4"/>
      <c r="Z19276" s="4"/>
      <c r="AA19276" s="4"/>
      <c r="AB19276" s="4"/>
      <c r="AC19276" s="4"/>
    </row>
    <row r="19277" spans="14:29" x14ac:dyDescent="0.25">
      <c r="N19277" s="42"/>
      <c r="O19277" s="1"/>
      <c r="P19277" s="42"/>
      <c r="Q19277" s="4"/>
      <c r="R19277" s="4"/>
      <c r="S19277" s="4"/>
      <c r="T19277" s="4"/>
      <c r="U19277" s="4"/>
      <c r="V19277" s="4"/>
      <c r="W19277" s="4"/>
      <c r="X19277" s="4"/>
      <c r="Y19277" s="4"/>
      <c r="Z19277" s="4"/>
      <c r="AA19277" s="4"/>
      <c r="AB19277" s="4"/>
      <c r="AC19277" s="4"/>
    </row>
    <row r="19278" spans="14:29" x14ac:dyDescent="0.25">
      <c r="N19278" s="42"/>
      <c r="O19278" s="1"/>
      <c r="P19278" s="42"/>
      <c r="Q19278" s="4"/>
      <c r="R19278" s="4"/>
      <c r="S19278" s="4"/>
      <c r="T19278" s="4"/>
      <c r="U19278" s="4"/>
      <c r="V19278" s="4"/>
      <c r="W19278" s="4"/>
      <c r="X19278" s="4"/>
      <c r="Y19278" s="4"/>
      <c r="Z19278" s="4"/>
      <c r="AA19278" s="4"/>
      <c r="AB19278" s="4"/>
      <c r="AC19278" s="4"/>
    </row>
    <row r="19279" spans="14:29" x14ac:dyDescent="0.25">
      <c r="N19279" s="42"/>
      <c r="O19279" s="1"/>
      <c r="P19279" s="42"/>
      <c r="Q19279" s="4"/>
      <c r="R19279" s="4"/>
      <c r="S19279" s="4"/>
      <c r="T19279" s="4"/>
      <c r="U19279" s="4"/>
      <c r="V19279" s="4"/>
      <c r="W19279" s="4"/>
      <c r="X19279" s="4"/>
      <c r="Y19279" s="4"/>
      <c r="Z19279" s="4"/>
      <c r="AA19279" s="4"/>
      <c r="AB19279" s="4"/>
      <c r="AC19279" s="4"/>
    </row>
    <row r="19280" spans="14:29" x14ac:dyDescent="0.25">
      <c r="N19280" s="42"/>
      <c r="O19280" s="1"/>
      <c r="P19280" s="42"/>
      <c r="Q19280" s="4"/>
      <c r="R19280" s="4"/>
      <c r="S19280" s="4"/>
      <c r="T19280" s="4"/>
      <c r="U19280" s="4"/>
      <c r="V19280" s="4"/>
      <c r="W19280" s="4"/>
      <c r="X19280" s="4"/>
      <c r="Y19280" s="4"/>
      <c r="Z19280" s="4"/>
      <c r="AA19280" s="4"/>
      <c r="AB19280" s="4"/>
      <c r="AC19280" s="4"/>
    </row>
    <row r="19281" spans="14:29" x14ac:dyDescent="0.25">
      <c r="N19281" s="42"/>
      <c r="O19281" s="1"/>
      <c r="P19281" s="42"/>
      <c r="Q19281" s="4"/>
      <c r="R19281" s="4"/>
      <c r="S19281" s="4"/>
      <c r="T19281" s="4"/>
      <c r="U19281" s="4"/>
      <c r="V19281" s="4"/>
      <c r="W19281" s="4"/>
      <c r="X19281" s="4"/>
      <c r="Y19281" s="4"/>
      <c r="Z19281" s="4"/>
      <c r="AA19281" s="4"/>
      <c r="AB19281" s="4"/>
      <c r="AC19281" s="4"/>
    </row>
    <row r="19282" spans="14:29" x14ac:dyDescent="0.25">
      <c r="N19282" s="42"/>
      <c r="O19282" s="1"/>
      <c r="P19282" s="42"/>
      <c r="Q19282" s="4"/>
      <c r="R19282" s="4"/>
      <c r="S19282" s="4"/>
      <c r="T19282" s="4"/>
      <c r="U19282" s="4"/>
      <c r="V19282" s="4"/>
      <c r="W19282" s="4"/>
      <c r="X19282" s="4"/>
      <c r="Y19282" s="4"/>
      <c r="Z19282" s="4"/>
      <c r="AA19282" s="4"/>
      <c r="AB19282" s="4"/>
      <c r="AC19282" s="4"/>
    </row>
    <row r="19283" spans="14:29" x14ac:dyDescent="0.25">
      <c r="N19283" s="42"/>
      <c r="O19283" s="1"/>
      <c r="P19283" s="42"/>
      <c r="Q19283" s="4"/>
      <c r="R19283" s="4"/>
      <c r="S19283" s="4"/>
      <c r="T19283" s="4"/>
      <c r="U19283" s="4"/>
      <c r="V19283" s="4"/>
      <c r="W19283" s="4"/>
      <c r="X19283" s="4"/>
      <c r="Y19283" s="4"/>
      <c r="Z19283" s="4"/>
      <c r="AA19283" s="4"/>
      <c r="AB19283" s="4"/>
      <c r="AC19283" s="4"/>
    </row>
    <row r="19284" spans="14:29" x14ac:dyDescent="0.25">
      <c r="N19284" s="42"/>
      <c r="O19284" s="1"/>
      <c r="P19284" s="42"/>
      <c r="Q19284" s="4"/>
      <c r="R19284" s="4"/>
      <c r="S19284" s="4"/>
      <c r="T19284" s="4"/>
      <c r="U19284" s="4"/>
      <c r="V19284" s="4"/>
      <c r="W19284" s="4"/>
      <c r="X19284" s="4"/>
      <c r="Y19284" s="4"/>
      <c r="Z19284" s="4"/>
      <c r="AA19284" s="4"/>
      <c r="AB19284" s="4"/>
      <c r="AC19284" s="4"/>
    </row>
    <row r="19285" spans="14:29" x14ac:dyDescent="0.25">
      <c r="N19285" s="42"/>
      <c r="O19285" s="1"/>
      <c r="P19285" s="42"/>
      <c r="Q19285" s="4"/>
      <c r="R19285" s="4"/>
      <c r="S19285" s="4"/>
      <c r="T19285" s="4"/>
      <c r="U19285" s="4"/>
      <c r="V19285" s="4"/>
      <c r="W19285" s="4"/>
      <c r="X19285" s="4"/>
      <c r="Y19285" s="4"/>
      <c r="Z19285" s="4"/>
      <c r="AA19285" s="4"/>
      <c r="AB19285" s="4"/>
      <c r="AC19285" s="4"/>
    </row>
    <row r="19286" spans="14:29" x14ac:dyDescent="0.25">
      <c r="N19286" s="42"/>
      <c r="O19286" s="1"/>
      <c r="P19286" s="42"/>
      <c r="Q19286" s="4"/>
      <c r="R19286" s="4"/>
      <c r="S19286" s="4"/>
      <c r="T19286" s="4"/>
      <c r="U19286" s="4"/>
      <c r="V19286" s="4"/>
      <c r="W19286" s="4"/>
      <c r="X19286" s="4"/>
      <c r="Y19286" s="4"/>
      <c r="Z19286" s="4"/>
      <c r="AA19286" s="4"/>
      <c r="AB19286" s="4"/>
      <c r="AC19286" s="4"/>
    </row>
    <row r="19287" spans="14:29" x14ac:dyDescent="0.25">
      <c r="N19287" s="42"/>
      <c r="O19287" s="1"/>
      <c r="P19287" s="42"/>
      <c r="Q19287" s="4"/>
      <c r="R19287" s="4"/>
      <c r="S19287" s="4"/>
      <c r="T19287" s="4"/>
      <c r="U19287" s="4"/>
      <c r="V19287" s="4"/>
      <c r="W19287" s="4"/>
      <c r="X19287" s="4"/>
      <c r="Y19287" s="4"/>
      <c r="Z19287" s="4"/>
      <c r="AA19287" s="4"/>
      <c r="AB19287" s="4"/>
      <c r="AC19287" s="4"/>
    </row>
    <row r="19288" spans="14:29" x14ac:dyDescent="0.25">
      <c r="N19288" s="42"/>
      <c r="O19288" s="1"/>
      <c r="P19288" s="42"/>
      <c r="Q19288" s="4"/>
      <c r="R19288" s="4"/>
      <c r="S19288" s="4"/>
      <c r="T19288" s="4"/>
      <c r="U19288" s="4"/>
      <c r="V19288" s="4"/>
      <c r="W19288" s="4"/>
      <c r="X19288" s="4"/>
      <c r="Y19288" s="4"/>
      <c r="Z19288" s="4"/>
      <c r="AA19288" s="4"/>
      <c r="AB19288" s="4"/>
      <c r="AC19288" s="4"/>
    </row>
    <row r="19289" spans="14:29" x14ac:dyDescent="0.25">
      <c r="N19289" s="42"/>
      <c r="O19289" s="1"/>
      <c r="P19289" s="42"/>
      <c r="Q19289" s="4"/>
      <c r="R19289" s="4"/>
      <c r="S19289" s="4"/>
      <c r="T19289" s="4"/>
      <c r="U19289" s="4"/>
      <c r="V19289" s="4"/>
      <c r="W19289" s="4"/>
      <c r="X19289" s="4"/>
      <c r="Y19289" s="4"/>
      <c r="Z19289" s="4"/>
      <c r="AA19289" s="4"/>
      <c r="AB19289" s="4"/>
      <c r="AC19289" s="4"/>
    </row>
    <row r="19290" spans="14:29" x14ac:dyDescent="0.25">
      <c r="N19290" s="42"/>
      <c r="O19290" s="1"/>
      <c r="P19290" s="42"/>
      <c r="Q19290" s="4"/>
      <c r="R19290" s="4"/>
      <c r="S19290" s="4"/>
      <c r="T19290" s="4"/>
      <c r="U19290" s="4"/>
      <c r="V19290" s="4"/>
      <c r="W19290" s="4"/>
      <c r="X19290" s="4"/>
      <c r="Y19290" s="4"/>
      <c r="Z19290" s="4"/>
      <c r="AA19290" s="4"/>
      <c r="AB19290" s="4"/>
      <c r="AC19290" s="4"/>
    </row>
    <row r="19291" spans="14:29" x14ac:dyDescent="0.25">
      <c r="N19291" s="42"/>
      <c r="O19291" s="1"/>
      <c r="P19291" s="42"/>
      <c r="Q19291" s="4"/>
      <c r="R19291" s="4"/>
      <c r="S19291" s="4"/>
      <c r="T19291" s="4"/>
      <c r="U19291" s="4"/>
      <c r="V19291" s="4"/>
      <c r="W19291" s="4"/>
      <c r="X19291" s="4"/>
      <c r="Y19291" s="4"/>
      <c r="Z19291" s="4"/>
      <c r="AA19291" s="4"/>
      <c r="AB19291" s="4"/>
      <c r="AC19291" s="4"/>
    </row>
    <row r="19292" spans="14:29" x14ac:dyDescent="0.25">
      <c r="N19292" s="42"/>
      <c r="O19292" s="1"/>
      <c r="P19292" s="42"/>
      <c r="Q19292" s="4"/>
      <c r="R19292" s="4"/>
      <c r="S19292" s="4"/>
      <c r="T19292" s="4"/>
      <c r="U19292" s="4"/>
      <c r="V19292" s="4"/>
      <c r="W19292" s="4"/>
      <c r="X19292" s="4"/>
      <c r="Y19292" s="4"/>
      <c r="Z19292" s="4"/>
      <c r="AA19292" s="4"/>
      <c r="AB19292" s="4"/>
      <c r="AC19292" s="4"/>
    </row>
    <row r="19293" spans="14:29" x14ac:dyDescent="0.25">
      <c r="N19293" s="42"/>
      <c r="O19293" s="1"/>
      <c r="P19293" s="42"/>
      <c r="Q19293" s="4"/>
      <c r="R19293" s="4"/>
      <c r="S19293" s="4"/>
      <c r="T19293" s="4"/>
      <c r="U19293" s="4"/>
      <c r="V19293" s="4"/>
      <c r="W19293" s="4"/>
      <c r="X19293" s="4"/>
      <c r="Y19293" s="4"/>
      <c r="Z19293" s="4"/>
      <c r="AA19293" s="4"/>
      <c r="AB19293" s="4"/>
      <c r="AC19293" s="4"/>
    </row>
    <row r="19294" spans="14:29" x14ac:dyDescent="0.25">
      <c r="N19294" s="42"/>
      <c r="O19294" s="1"/>
      <c r="P19294" s="42"/>
      <c r="Q19294" s="4"/>
      <c r="R19294" s="4"/>
      <c r="S19294" s="4"/>
      <c r="T19294" s="4"/>
      <c r="U19294" s="4"/>
      <c r="V19294" s="4"/>
      <c r="W19294" s="4"/>
      <c r="X19294" s="4"/>
      <c r="Y19294" s="4"/>
      <c r="Z19294" s="4"/>
      <c r="AA19294" s="4"/>
      <c r="AB19294" s="4"/>
      <c r="AC19294" s="4"/>
    </row>
    <row r="19295" spans="14:29" x14ac:dyDescent="0.25">
      <c r="N19295" s="42"/>
      <c r="O19295" s="1"/>
      <c r="P19295" s="42"/>
      <c r="Q19295" s="4"/>
      <c r="R19295" s="4"/>
      <c r="S19295" s="4"/>
      <c r="T19295" s="4"/>
      <c r="U19295" s="4"/>
      <c r="V19295" s="4"/>
      <c r="W19295" s="4"/>
      <c r="X19295" s="4"/>
      <c r="Y19295" s="4"/>
      <c r="Z19295" s="4"/>
      <c r="AA19295" s="4"/>
      <c r="AB19295" s="4"/>
      <c r="AC19295" s="4"/>
    </row>
    <row r="19296" spans="14:29" x14ac:dyDescent="0.25">
      <c r="N19296" s="42"/>
      <c r="O19296" s="1"/>
      <c r="P19296" s="42"/>
      <c r="Q19296" s="4"/>
      <c r="R19296" s="4"/>
      <c r="S19296" s="4"/>
      <c r="T19296" s="4"/>
      <c r="U19296" s="4"/>
      <c r="V19296" s="4"/>
      <c r="W19296" s="4"/>
      <c r="X19296" s="4"/>
      <c r="Y19296" s="4"/>
      <c r="Z19296" s="4"/>
      <c r="AA19296" s="4"/>
      <c r="AB19296" s="4"/>
      <c r="AC19296" s="4"/>
    </row>
    <row r="19297" spans="14:29" x14ac:dyDescent="0.25">
      <c r="N19297" s="42"/>
      <c r="O19297" s="1"/>
      <c r="P19297" s="42"/>
      <c r="Q19297" s="4"/>
      <c r="R19297" s="4"/>
      <c r="S19297" s="4"/>
      <c r="T19297" s="4"/>
      <c r="U19297" s="4"/>
      <c r="V19297" s="4"/>
      <c r="W19297" s="4"/>
      <c r="X19297" s="4"/>
      <c r="Y19297" s="4"/>
      <c r="Z19297" s="4"/>
      <c r="AA19297" s="4"/>
      <c r="AB19297" s="4"/>
      <c r="AC19297" s="4"/>
    </row>
    <row r="19298" spans="14:29" x14ac:dyDescent="0.25">
      <c r="N19298" s="42"/>
      <c r="O19298" s="1"/>
      <c r="P19298" s="42"/>
      <c r="Q19298" s="4"/>
      <c r="R19298" s="4"/>
      <c r="S19298" s="4"/>
      <c r="T19298" s="4"/>
      <c r="U19298" s="4"/>
      <c r="V19298" s="4"/>
      <c r="W19298" s="4"/>
      <c r="X19298" s="4"/>
      <c r="Y19298" s="4"/>
      <c r="Z19298" s="4"/>
      <c r="AA19298" s="4"/>
      <c r="AB19298" s="4"/>
      <c r="AC19298" s="4"/>
    </row>
    <row r="19299" spans="14:29" x14ac:dyDescent="0.25">
      <c r="N19299" s="42"/>
      <c r="O19299" s="1"/>
      <c r="P19299" s="42"/>
      <c r="Q19299" s="4"/>
      <c r="R19299" s="4"/>
      <c r="S19299" s="4"/>
      <c r="T19299" s="4"/>
      <c r="U19299" s="4"/>
      <c r="V19299" s="4"/>
      <c r="W19299" s="4"/>
      <c r="X19299" s="4"/>
      <c r="Y19299" s="4"/>
      <c r="Z19299" s="4"/>
      <c r="AA19299" s="4"/>
      <c r="AB19299" s="4"/>
      <c r="AC19299" s="4"/>
    </row>
    <row r="19300" spans="14:29" x14ac:dyDescent="0.25">
      <c r="N19300" s="42"/>
      <c r="O19300" s="1"/>
      <c r="P19300" s="42"/>
      <c r="Q19300" s="4"/>
      <c r="R19300" s="4"/>
      <c r="S19300" s="4"/>
      <c r="T19300" s="4"/>
      <c r="U19300" s="4"/>
      <c r="V19300" s="4"/>
      <c r="W19300" s="4"/>
      <c r="X19300" s="4"/>
      <c r="Y19300" s="4"/>
      <c r="Z19300" s="4"/>
      <c r="AA19300" s="4"/>
      <c r="AB19300" s="4"/>
      <c r="AC19300" s="4"/>
    </row>
    <row r="19301" spans="14:29" x14ac:dyDescent="0.25">
      <c r="N19301" s="42"/>
      <c r="O19301" s="1"/>
      <c r="P19301" s="42"/>
      <c r="Q19301" s="4"/>
      <c r="R19301" s="4"/>
      <c r="S19301" s="4"/>
      <c r="T19301" s="4"/>
      <c r="U19301" s="4"/>
      <c r="V19301" s="4"/>
      <c r="W19301" s="4"/>
      <c r="X19301" s="4"/>
      <c r="Y19301" s="4"/>
      <c r="Z19301" s="4"/>
      <c r="AA19301" s="4"/>
      <c r="AB19301" s="4"/>
      <c r="AC19301" s="4"/>
    </row>
    <row r="19302" spans="14:29" x14ac:dyDescent="0.25">
      <c r="N19302" s="42"/>
      <c r="O19302" s="1"/>
      <c r="P19302" s="42"/>
      <c r="Q19302" s="4"/>
      <c r="R19302" s="4"/>
      <c r="S19302" s="4"/>
      <c r="T19302" s="4"/>
      <c r="U19302" s="4"/>
      <c r="V19302" s="4"/>
      <c r="W19302" s="4"/>
      <c r="X19302" s="4"/>
      <c r="Y19302" s="4"/>
      <c r="Z19302" s="4"/>
      <c r="AA19302" s="4"/>
      <c r="AB19302" s="4"/>
      <c r="AC19302" s="4"/>
    </row>
    <row r="19303" spans="14:29" x14ac:dyDescent="0.25">
      <c r="N19303" s="42"/>
      <c r="O19303" s="1"/>
      <c r="P19303" s="42"/>
      <c r="Q19303" s="4"/>
      <c r="R19303" s="4"/>
      <c r="S19303" s="4"/>
      <c r="T19303" s="4"/>
      <c r="U19303" s="4"/>
      <c r="V19303" s="4"/>
      <c r="W19303" s="4"/>
      <c r="X19303" s="4"/>
      <c r="Y19303" s="4"/>
      <c r="Z19303" s="4"/>
      <c r="AA19303" s="4"/>
      <c r="AB19303" s="4"/>
      <c r="AC19303" s="4"/>
    </row>
    <row r="19304" spans="14:29" x14ac:dyDescent="0.25">
      <c r="N19304" s="42"/>
      <c r="O19304" s="1"/>
      <c r="P19304" s="42"/>
      <c r="Q19304" s="4"/>
      <c r="R19304" s="4"/>
      <c r="S19304" s="4"/>
      <c r="T19304" s="4"/>
      <c r="U19304" s="4"/>
      <c r="V19304" s="4"/>
      <c r="W19304" s="4"/>
      <c r="X19304" s="4"/>
      <c r="Y19304" s="4"/>
      <c r="Z19304" s="4"/>
      <c r="AA19304" s="4"/>
      <c r="AB19304" s="4"/>
      <c r="AC19304" s="4"/>
    </row>
    <row r="19305" spans="14:29" x14ac:dyDescent="0.25">
      <c r="N19305" s="42"/>
      <c r="O19305" s="1"/>
      <c r="P19305" s="42"/>
      <c r="Q19305" s="4"/>
      <c r="R19305" s="4"/>
      <c r="S19305" s="4"/>
      <c r="T19305" s="4"/>
      <c r="U19305" s="4"/>
      <c r="V19305" s="4"/>
      <c r="W19305" s="4"/>
      <c r="X19305" s="4"/>
      <c r="Y19305" s="4"/>
      <c r="Z19305" s="4"/>
      <c r="AA19305" s="4"/>
      <c r="AB19305" s="4"/>
      <c r="AC19305" s="4"/>
    </row>
    <row r="19306" spans="14:29" x14ac:dyDescent="0.25">
      <c r="N19306" s="42"/>
      <c r="O19306" s="1"/>
      <c r="P19306" s="42"/>
      <c r="Q19306" s="4"/>
      <c r="R19306" s="4"/>
      <c r="S19306" s="4"/>
      <c r="T19306" s="4"/>
      <c r="U19306" s="4"/>
      <c r="V19306" s="4"/>
      <c r="W19306" s="4"/>
      <c r="X19306" s="4"/>
      <c r="Y19306" s="4"/>
      <c r="Z19306" s="4"/>
      <c r="AA19306" s="4"/>
      <c r="AB19306" s="4"/>
      <c r="AC19306" s="4"/>
    </row>
    <row r="19307" spans="14:29" x14ac:dyDescent="0.25">
      <c r="N19307" s="42"/>
      <c r="O19307" s="1"/>
      <c r="P19307" s="42"/>
      <c r="Q19307" s="4"/>
      <c r="R19307" s="4"/>
      <c r="S19307" s="4"/>
      <c r="T19307" s="4"/>
      <c r="U19307" s="4"/>
      <c r="V19307" s="4"/>
      <c r="W19307" s="4"/>
      <c r="X19307" s="4"/>
      <c r="Y19307" s="4"/>
      <c r="Z19307" s="4"/>
      <c r="AA19307" s="4"/>
      <c r="AB19307" s="4"/>
      <c r="AC19307" s="4"/>
    </row>
    <row r="19308" spans="14:29" x14ac:dyDescent="0.25">
      <c r="N19308" s="42"/>
      <c r="O19308" s="1"/>
      <c r="P19308" s="42"/>
      <c r="Q19308" s="4"/>
      <c r="R19308" s="4"/>
      <c r="S19308" s="4"/>
      <c r="T19308" s="4"/>
      <c r="U19308" s="4"/>
      <c r="V19308" s="4"/>
      <c r="W19308" s="4"/>
      <c r="X19308" s="4"/>
      <c r="Y19308" s="4"/>
      <c r="Z19308" s="4"/>
      <c r="AA19308" s="4"/>
      <c r="AB19308" s="4"/>
      <c r="AC19308" s="4"/>
    </row>
    <row r="19309" spans="14:29" x14ac:dyDescent="0.25">
      <c r="N19309" s="42"/>
      <c r="O19309" s="1"/>
      <c r="P19309" s="42"/>
      <c r="Q19309" s="4"/>
      <c r="R19309" s="4"/>
      <c r="S19309" s="4"/>
      <c r="T19309" s="4"/>
      <c r="U19309" s="4"/>
      <c r="V19309" s="4"/>
      <c r="W19309" s="4"/>
      <c r="X19309" s="4"/>
      <c r="Y19309" s="4"/>
      <c r="Z19309" s="4"/>
      <c r="AA19309" s="4"/>
      <c r="AB19309" s="4"/>
      <c r="AC19309" s="4"/>
    </row>
    <row r="19310" spans="14:29" x14ac:dyDescent="0.25">
      <c r="N19310" s="42"/>
      <c r="O19310" s="1"/>
      <c r="P19310" s="42"/>
      <c r="Q19310" s="4"/>
      <c r="R19310" s="4"/>
      <c r="S19310" s="4"/>
      <c r="T19310" s="4"/>
      <c r="U19310" s="4"/>
      <c r="V19310" s="4"/>
      <c r="W19310" s="4"/>
      <c r="X19310" s="4"/>
      <c r="Y19310" s="4"/>
      <c r="Z19310" s="4"/>
      <c r="AA19310" s="4"/>
      <c r="AB19310" s="4"/>
      <c r="AC19310" s="4"/>
    </row>
    <row r="19311" spans="14:29" x14ac:dyDescent="0.25">
      <c r="N19311" s="42"/>
      <c r="O19311" s="1"/>
      <c r="P19311" s="42"/>
      <c r="Q19311" s="4"/>
      <c r="R19311" s="4"/>
      <c r="S19311" s="4"/>
      <c r="T19311" s="4"/>
      <c r="U19311" s="4"/>
      <c r="V19311" s="4"/>
      <c r="W19311" s="4"/>
      <c r="X19311" s="4"/>
      <c r="Y19311" s="4"/>
      <c r="Z19311" s="4"/>
      <c r="AA19311" s="4"/>
      <c r="AB19311" s="4"/>
      <c r="AC19311" s="4"/>
    </row>
    <row r="19312" spans="14:29" x14ac:dyDescent="0.25">
      <c r="N19312" s="42"/>
      <c r="O19312" s="1"/>
      <c r="P19312" s="42"/>
      <c r="Q19312" s="4"/>
      <c r="R19312" s="4"/>
      <c r="S19312" s="4"/>
      <c r="T19312" s="4"/>
      <c r="U19312" s="4"/>
      <c r="V19312" s="4"/>
      <c r="W19312" s="4"/>
      <c r="X19312" s="4"/>
      <c r="Y19312" s="4"/>
      <c r="Z19312" s="4"/>
      <c r="AA19312" s="4"/>
      <c r="AB19312" s="4"/>
      <c r="AC19312" s="4"/>
    </row>
    <row r="19313" spans="14:29" x14ac:dyDescent="0.25">
      <c r="N19313" s="42"/>
      <c r="O19313" s="1"/>
      <c r="P19313" s="42"/>
      <c r="Q19313" s="4"/>
      <c r="R19313" s="4"/>
      <c r="S19313" s="4"/>
      <c r="T19313" s="4"/>
      <c r="U19313" s="4"/>
      <c r="V19313" s="4"/>
      <c r="W19313" s="4"/>
      <c r="X19313" s="4"/>
      <c r="Y19313" s="4"/>
      <c r="Z19313" s="4"/>
      <c r="AA19313" s="4"/>
      <c r="AB19313" s="4"/>
      <c r="AC19313" s="4"/>
    </row>
    <row r="19314" spans="14:29" x14ac:dyDescent="0.25">
      <c r="N19314" s="42"/>
      <c r="O19314" s="1"/>
      <c r="P19314" s="42"/>
      <c r="Q19314" s="4"/>
      <c r="R19314" s="4"/>
      <c r="S19314" s="4"/>
      <c r="T19314" s="4"/>
      <c r="U19314" s="4"/>
      <c r="V19314" s="4"/>
      <c r="W19314" s="4"/>
      <c r="X19314" s="4"/>
      <c r="Y19314" s="4"/>
      <c r="Z19314" s="4"/>
      <c r="AA19314" s="4"/>
      <c r="AB19314" s="4"/>
      <c r="AC19314" s="4"/>
    </row>
    <row r="19315" spans="14:29" x14ac:dyDescent="0.25">
      <c r="N19315" s="42"/>
      <c r="O19315" s="1"/>
      <c r="P19315" s="42"/>
      <c r="Q19315" s="4"/>
      <c r="R19315" s="4"/>
      <c r="S19315" s="4"/>
      <c r="T19315" s="4"/>
      <c r="U19315" s="4"/>
      <c r="V19315" s="4"/>
      <c r="W19315" s="4"/>
      <c r="X19315" s="4"/>
      <c r="Y19315" s="4"/>
      <c r="Z19315" s="4"/>
      <c r="AA19315" s="4"/>
      <c r="AB19315" s="4"/>
      <c r="AC19315" s="4"/>
    </row>
    <row r="19316" spans="14:29" x14ac:dyDescent="0.25">
      <c r="N19316" s="42"/>
      <c r="O19316" s="1"/>
      <c r="P19316" s="42"/>
      <c r="Q19316" s="4"/>
      <c r="R19316" s="4"/>
      <c r="S19316" s="4"/>
      <c r="T19316" s="4"/>
      <c r="U19316" s="4"/>
      <c r="V19316" s="4"/>
      <c r="W19316" s="4"/>
      <c r="X19316" s="4"/>
      <c r="Y19316" s="4"/>
      <c r="Z19316" s="4"/>
      <c r="AA19316" s="4"/>
      <c r="AB19316" s="4"/>
      <c r="AC19316" s="4"/>
    </row>
    <row r="19317" spans="14:29" x14ac:dyDescent="0.25">
      <c r="N19317" s="42"/>
      <c r="O19317" s="1"/>
      <c r="P19317" s="42"/>
      <c r="Q19317" s="4"/>
      <c r="R19317" s="4"/>
      <c r="S19317" s="4"/>
      <c r="T19317" s="4"/>
      <c r="U19317" s="4"/>
      <c r="V19317" s="4"/>
      <c r="W19317" s="4"/>
      <c r="X19317" s="4"/>
      <c r="Y19317" s="4"/>
      <c r="Z19317" s="4"/>
      <c r="AA19317" s="4"/>
      <c r="AB19317" s="4"/>
      <c r="AC19317" s="4"/>
    </row>
    <row r="19318" spans="14:29" x14ac:dyDescent="0.25">
      <c r="N19318" s="42"/>
      <c r="O19318" s="1"/>
      <c r="P19318" s="42"/>
      <c r="Q19318" s="4"/>
      <c r="R19318" s="4"/>
      <c r="S19318" s="4"/>
      <c r="T19318" s="4"/>
      <c r="U19318" s="4"/>
      <c r="V19318" s="4"/>
      <c r="W19318" s="4"/>
      <c r="X19318" s="4"/>
      <c r="Y19318" s="4"/>
      <c r="Z19318" s="4"/>
      <c r="AA19318" s="4"/>
      <c r="AB19318" s="4"/>
      <c r="AC19318" s="4"/>
    </row>
    <row r="19319" spans="14:29" x14ac:dyDescent="0.25">
      <c r="N19319" s="42"/>
      <c r="O19319" s="1"/>
      <c r="P19319" s="42"/>
      <c r="Q19319" s="4"/>
      <c r="R19319" s="4"/>
      <c r="S19319" s="4"/>
      <c r="T19319" s="4"/>
      <c r="U19319" s="4"/>
      <c r="V19319" s="4"/>
      <c r="W19319" s="4"/>
      <c r="X19319" s="4"/>
      <c r="Y19319" s="4"/>
      <c r="Z19319" s="4"/>
      <c r="AA19319" s="4"/>
      <c r="AB19319" s="4"/>
      <c r="AC19319" s="4"/>
    </row>
    <row r="19320" spans="14:29" x14ac:dyDescent="0.25">
      <c r="N19320" s="42"/>
      <c r="O19320" s="1"/>
      <c r="P19320" s="42"/>
      <c r="Q19320" s="4"/>
      <c r="R19320" s="4"/>
      <c r="S19320" s="4"/>
      <c r="T19320" s="4"/>
      <c r="U19320" s="4"/>
      <c r="V19320" s="4"/>
      <c r="W19320" s="4"/>
      <c r="X19320" s="4"/>
      <c r="Y19320" s="4"/>
      <c r="Z19320" s="4"/>
      <c r="AA19320" s="4"/>
      <c r="AB19320" s="4"/>
      <c r="AC19320" s="4"/>
    </row>
    <row r="19321" spans="14:29" x14ac:dyDescent="0.25">
      <c r="N19321" s="42"/>
      <c r="O19321" s="1"/>
      <c r="P19321" s="42"/>
      <c r="Q19321" s="4"/>
      <c r="R19321" s="4"/>
      <c r="S19321" s="4"/>
      <c r="T19321" s="4"/>
      <c r="U19321" s="4"/>
      <c r="V19321" s="4"/>
      <c r="W19321" s="4"/>
      <c r="X19321" s="4"/>
      <c r="Y19321" s="4"/>
      <c r="Z19321" s="4"/>
      <c r="AA19321" s="4"/>
      <c r="AB19321" s="4"/>
      <c r="AC19321" s="4"/>
    </row>
    <row r="19322" spans="14:29" x14ac:dyDescent="0.25">
      <c r="N19322" s="42"/>
      <c r="O19322" s="1"/>
      <c r="P19322" s="42"/>
      <c r="Q19322" s="4"/>
      <c r="R19322" s="4"/>
      <c r="S19322" s="4"/>
      <c r="T19322" s="4"/>
      <c r="U19322" s="4"/>
      <c r="V19322" s="4"/>
      <c r="W19322" s="4"/>
      <c r="X19322" s="4"/>
      <c r="Y19322" s="4"/>
      <c r="Z19322" s="4"/>
      <c r="AA19322" s="4"/>
      <c r="AB19322" s="4"/>
      <c r="AC19322" s="4"/>
    </row>
    <row r="19323" spans="14:29" x14ac:dyDescent="0.25">
      <c r="N19323" s="42"/>
      <c r="O19323" s="1"/>
      <c r="P19323" s="42"/>
      <c r="Q19323" s="4"/>
      <c r="R19323" s="4"/>
      <c r="S19323" s="4"/>
      <c r="T19323" s="4"/>
      <c r="U19323" s="4"/>
      <c r="V19323" s="4"/>
      <c r="W19323" s="4"/>
      <c r="X19323" s="4"/>
      <c r="Y19323" s="4"/>
      <c r="Z19323" s="4"/>
      <c r="AA19323" s="4"/>
      <c r="AB19323" s="4"/>
      <c r="AC19323" s="4"/>
    </row>
    <row r="19324" spans="14:29" x14ac:dyDescent="0.25">
      <c r="N19324" s="42"/>
      <c r="O19324" s="1"/>
      <c r="P19324" s="42"/>
      <c r="Q19324" s="4"/>
      <c r="R19324" s="4"/>
      <c r="S19324" s="4"/>
      <c r="T19324" s="4"/>
      <c r="U19324" s="4"/>
      <c r="V19324" s="4"/>
      <c r="W19324" s="4"/>
      <c r="X19324" s="4"/>
      <c r="Y19324" s="4"/>
      <c r="Z19324" s="4"/>
      <c r="AA19324" s="4"/>
      <c r="AB19324" s="4"/>
      <c r="AC19324" s="4"/>
    </row>
    <row r="19325" spans="14:29" x14ac:dyDescent="0.25">
      <c r="N19325" s="42"/>
      <c r="O19325" s="1"/>
      <c r="P19325" s="42"/>
      <c r="Q19325" s="4"/>
      <c r="R19325" s="4"/>
      <c r="S19325" s="4"/>
      <c r="T19325" s="4"/>
      <c r="U19325" s="4"/>
      <c r="V19325" s="4"/>
      <c r="W19325" s="4"/>
      <c r="X19325" s="4"/>
      <c r="Y19325" s="4"/>
      <c r="Z19325" s="4"/>
      <c r="AA19325" s="4"/>
      <c r="AB19325" s="4"/>
      <c r="AC19325" s="4"/>
    </row>
    <row r="19326" spans="14:29" x14ac:dyDescent="0.25">
      <c r="N19326" s="42"/>
      <c r="O19326" s="1"/>
      <c r="P19326" s="42"/>
      <c r="Q19326" s="4"/>
      <c r="R19326" s="4"/>
      <c r="S19326" s="4"/>
      <c r="T19326" s="4"/>
      <c r="U19326" s="4"/>
      <c r="V19326" s="4"/>
      <c r="W19326" s="4"/>
      <c r="X19326" s="4"/>
      <c r="Y19326" s="4"/>
      <c r="Z19326" s="4"/>
      <c r="AA19326" s="4"/>
      <c r="AB19326" s="4"/>
      <c r="AC19326" s="4"/>
    </row>
    <row r="19327" spans="14:29" x14ac:dyDescent="0.25">
      <c r="N19327" s="42"/>
      <c r="O19327" s="1"/>
      <c r="P19327" s="42"/>
      <c r="Q19327" s="4"/>
      <c r="R19327" s="4"/>
      <c r="S19327" s="4"/>
      <c r="T19327" s="4"/>
      <c r="U19327" s="4"/>
      <c r="V19327" s="4"/>
      <c r="W19327" s="4"/>
      <c r="X19327" s="4"/>
      <c r="Y19327" s="4"/>
      <c r="Z19327" s="4"/>
      <c r="AA19327" s="4"/>
      <c r="AB19327" s="4"/>
      <c r="AC19327" s="4"/>
    </row>
    <row r="19328" spans="14:29" x14ac:dyDescent="0.25">
      <c r="N19328" s="42"/>
      <c r="O19328" s="1"/>
      <c r="P19328" s="42"/>
      <c r="Q19328" s="4"/>
      <c r="R19328" s="4"/>
      <c r="S19328" s="4"/>
      <c r="T19328" s="4"/>
      <c r="U19328" s="4"/>
      <c r="V19328" s="4"/>
      <c r="W19328" s="4"/>
      <c r="X19328" s="4"/>
      <c r="Y19328" s="4"/>
      <c r="Z19328" s="4"/>
      <c r="AA19328" s="4"/>
      <c r="AB19328" s="4"/>
      <c r="AC19328" s="4"/>
    </row>
    <row r="19329" spans="14:29" x14ac:dyDescent="0.25">
      <c r="N19329" s="42"/>
      <c r="O19329" s="1"/>
      <c r="P19329" s="42"/>
      <c r="Q19329" s="4"/>
      <c r="R19329" s="4"/>
      <c r="S19329" s="4"/>
      <c r="T19329" s="4"/>
      <c r="U19329" s="4"/>
      <c r="V19329" s="4"/>
      <c r="W19329" s="4"/>
      <c r="X19329" s="4"/>
      <c r="Y19329" s="4"/>
      <c r="Z19329" s="4"/>
      <c r="AA19329" s="4"/>
      <c r="AB19329" s="4"/>
      <c r="AC19329" s="4"/>
    </row>
    <row r="19330" spans="14:29" x14ac:dyDescent="0.25">
      <c r="N19330" s="42"/>
      <c r="O19330" s="1"/>
      <c r="P19330" s="42"/>
      <c r="Q19330" s="4"/>
      <c r="R19330" s="4"/>
      <c r="S19330" s="4"/>
      <c r="T19330" s="4"/>
      <c r="U19330" s="4"/>
      <c r="V19330" s="4"/>
      <c r="W19330" s="4"/>
      <c r="X19330" s="4"/>
      <c r="Y19330" s="4"/>
      <c r="Z19330" s="4"/>
      <c r="AA19330" s="4"/>
      <c r="AB19330" s="4"/>
      <c r="AC19330" s="4"/>
    </row>
    <row r="19331" spans="14:29" x14ac:dyDescent="0.25">
      <c r="N19331" s="42"/>
      <c r="O19331" s="1"/>
      <c r="P19331" s="42"/>
      <c r="Q19331" s="4"/>
      <c r="R19331" s="4"/>
      <c r="S19331" s="4"/>
      <c r="T19331" s="4"/>
      <c r="U19331" s="4"/>
      <c r="V19331" s="4"/>
      <c r="W19331" s="4"/>
      <c r="X19331" s="4"/>
      <c r="Y19331" s="4"/>
      <c r="Z19331" s="4"/>
      <c r="AA19331" s="4"/>
      <c r="AB19331" s="4"/>
      <c r="AC19331" s="4"/>
    </row>
    <row r="19332" spans="14:29" x14ac:dyDescent="0.25">
      <c r="N19332" s="42"/>
      <c r="O19332" s="1"/>
      <c r="P19332" s="42"/>
      <c r="Q19332" s="4"/>
      <c r="R19332" s="4"/>
      <c r="S19332" s="4"/>
      <c r="T19332" s="4"/>
      <c r="U19332" s="4"/>
      <c r="V19332" s="4"/>
      <c r="W19332" s="4"/>
      <c r="X19332" s="4"/>
      <c r="Y19332" s="4"/>
      <c r="Z19332" s="4"/>
      <c r="AA19332" s="4"/>
      <c r="AB19332" s="4"/>
      <c r="AC19332" s="4"/>
    </row>
    <row r="19333" spans="14:29" x14ac:dyDescent="0.25">
      <c r="N19333" s="42"/>
      <c r="O19333" s="1"/>
      <c r="P19333" s="42"/>
      <c r="Q19333" s="4"/>
      <c r="R19333" s="4"/>
      <c r="S19333" s="4"/>
      <c r="T19333" s="4"/>
      <c r="U19333" s="4"/>
      <c r="V19333" s="4"/>
      <c r="W19333" s="4"/>
      <c r="X19333" s="4"/>
      <c r="Y19333" s="4"/>
      <c r="Z19333" s="4"/>
      <c r="AA19333" s="4"/>
      <c r="AB19333" s="4"/>
      <c r="AC19333" s="4"/>
    </row>
    <row r="19334" spans="14:29" x14ac:dyDescent="0.25">
      <c r="N19334" s="42"/>
      <c r="O19334" s="1"/>
      <c r="P19334" s="42"/>
      <c r="Q19334" s="4"/>
      <c r="R19334" s="4"/>
      <c r="S19334" s="4"/>
      <c r="T19334" s="4"/>
      <c r="U19334" s="4"/>
      <c r="V19334" s="4"/>
      <c r="W19334" s="4"/>
      <c r="X19334" s="4"/>
      <c r="Y19334" s="4"/>
      <c r="Z19334" s="4"/>
      <c r="AA19334" s="4"/>
      <c r="AB19334" s="4"/>
      <c r="AC19334" s="4"/>
    </row>
    <row r="19335" spans="14:29" x14ac:dyDescent="0.25">
      <c r="N19335" s="42"/>
      <c r="O19335" s="1"/>
      <c r="P19335" s="42"/>
      <c r="Q19335" s="4"/>
      <c r="R19335" s="4"/>
      <c r="S19335" s="4"/>
      <c r="T19335" s="4"/>
      <c r="U19335" s="4"/>
      <c r="V19335" s="4"/>
      <c r="W19335" s="4"/>
      <c r="X19335" s="4"/>
      <c r="Y19335" s="4"/>
      <c r="Z19335" s="4"/>
      <c r="AA19335" s="4"/>
      <c r="AB19335" s="4"/>
      <c r="AC19335" s="4"/>
    </row>
    <row r="19336" spans="14:29" x14ac:dyDescent="0.25">
      <c r="N19336" s="42"/>
      <c r="O19336" s="1"/>
      <c r="P19336" s="42"/>
      <c r="Q19336" s="4"/>
      <c r="R19336" s="4"/>
      <c r="S19336" s="4"/>
      <c r="T19336" s="4"/>
      <c r="U19336" s="4"/>
      <c r="V19336" s="4"/>
      <c r="W19336" s="4"/>
      <c r="X19336" s="4"/>
      <c r="Y19336" s="4"/>
      <c r="Z19336" s="4"/>
      <c r="AA19336" s="4"/>
      <c r="AB19336" s="4"/>
      <c r="AC19336" s="4"/>
    </row>
    <row r="19337" spans="14:29" x14ac:dyDescent="0.25">
      <c r="N19337" s="42"/>
      <c r="O19337" s="1"/>
      <c r="P19337" s="42"/>
      <c r="Q19337" s="4"/>
      <c r="R19337" s="4"/>
      <c r="S19337" s="4"/>
      <c r="T19337" s="4"/>
      <c r="U19337" s="4"/>
      <c r="V19337" s="4"/>
      <c r="W19337" s="4"/>
      <c r="X19337" s="4"/>
      <c r="Y19337" s="4"/>
      <c r="Z19337" s="4"/>
      <c r="AA19337" s="4"/>
      <c r="AB19337" s="4"/>
      <c r="AC19337" s="4"/>
    </row>
    <row r="19338" spans="14:29" x14ac:dyDescent="0.25">
      <c r="N19338" s="42"/>
      <c r="O19338" s="1"/>
      <c r="P19338" s="42"/>
      <c r="Q19338" s="4"/>
      <c r="R19338" s="4"/>
      <c r="S19338" s="4"/>
      <c r="T19338" s="4"/>
      <c r="U19338" s="4"/>
      <c r="V19338" s="4"/>
      <c r="W19338" s="4"/>
      <c r="X19338" s="4"/>
      <c r="Y19338" s="4"/>
      <c r="Z19338" s="4"/>
      <c r="AA19338" s="4"/>
      <c r="AB19338" s="4"/>
      <c r="AC19338" s="4"/>
    </row>
    <row r="19339" spans="14:29" x14ac:dyDescent="0.25">
      <c r="N19339" s="42"/>
      <c r="O19339" s="1"/>
      <c r="P19339" s="42"/>
      <c r="Q19339" s="4"/>
      <c r="R19339" s="4"/>
      <c r="S19339" s="4"/>
      <c r="T19339" s="4"/>
      <c r="U19339" s="4"/>
      <c r="V19339" s="4"/>
      <c r="W19339" s="4"/>
      <c r="X19339" s="4"/>
      <c r="Y19339" s="4"/>
      <c r="Z19339" s="4"/>
      <c r="AA19339" s="4"/>
      <c r="AB19339" s="4"/>
      <c r="AC19339" s="4"/>
    </row>
    <row r="19340" spans="14:29" x14ac:dyDescent="0.25">
      <c r="N19340" s="42"/>
      <c r="O19340" s="1"/>
      <c r="P19340" s="42"/>
      <c r="Q19340" s="4"/>
      <c r="R19340" s="4"/>
      <c r="S19340" s="4"/>
      <c r="T19340" s="4"/>
      <c r="U19340" s="4"/>
      <c r="V19340" s="4"/>
      <c r="W19340" s="4"/>
      <c r="X19340" s="4"/>
      <c r="Y19340" s="4"/>
      <c r="Z19340" s="4"/>
      <c r="AA19340" s="4"/>
      <c r="AB19340" s="4"/>
      <c r="AC19340" s="4"/>
    </row>
    <row r="19341" spans="14:29" x14ac:dyDescent="0.25">
      <c r="N19341" s="42"/>
      <c r="O19341" s="1"/>
      <c r="P19341" s="42"/>
      <c r="Q19341" s="4"/>
      <c r="R19341" s="4"/>
      <c r="S19341" s="4"/>
      <c r="T19341" s="4"/>
      <c r="U19341" s="4"/>
      <c r="V19341" s="4"/>
      <c r="W19341" s="4"/>
      <c r="X19341" s="4"/>
      <c r="Y19341" s="4"/>
      <c r="Z19341" s="4"/>
      <c r="AA19341" s="4"/>
      <c r="AB19341" s="4"/>
      <c r="AC19341" s="4"/>
    </row>
    <row r="19342" spans="14:29" x14ac:dyDescent="0.25">
      <c r="N19342" s="42"/>
      <c r="O19342" s="1"/>
      <c r="P19342" s="42"/>
      <c r="Q19342" s="4"/>
      <c r="R19342" s="4"/>
      <c r="S19342" s="4"/>
      <c r="T19342" s="4"/>
      <c r="U19342" s="4"/>
      <c r="V19342" s="4"/>
      <c r="W19342" s="4"/>
      <c r="X19342" s="4"/>
      <c r="Y19342" s="4"/>
      <c r="Z19342" s="4"/>
      <c r="AA19342" s="4"/>
      <c r="AB19342" s="4"/>
      <c r="AC19342" s="4"/>
    </row>
    <row r="19343" spans="14:29" x14ac:dyDescent="0.25">
      <c r="N19343" s="42"/>
      <c r="O19343" s="1"/>
      <c r="P19343" s="42"/>
      <c r="Q19343" s="4"/>
      <c r="R19343" s="4"/>
      <c r="S19343" s="4"/>
      <c r="T19343" s="4"/>
      <c r="U19343" s="4"/>
      <c r="V19343" s="4"/>
      <c r="W19343" s="4"/>
      <c r="X19343" s="4"/>
      <c r="Y19343" s="4"/>
      <c r="Z19343" s="4"/>
      <c r="AA19343" s="4"/>
      <c r="AB19343" s="4"/>
      <c r="AC19343" s="4"/>
    </row>
    <row r="19344" spans="14:29" x14ac:dyDescent="0.25">
      <c r="N19344" s="42"/>
      <c r="O19344" s="1"/>
      <c r="P19344" s="42"/>
      <c r="Q19344" s="4"/>
      <c r="R19344" s="4"/>
      <c r="S19344" s="4"/>
      <c r="T19344" s="4"/>
      <c r="U19344" s="4"/>
      <c r="V19344" s="4"/>
      <c r="W19344" s="4"/>
      <c r="X19344" s="4"/>
      <c r="Y19344" s="4"/>
      <c r="Z19344" s="4"/>
      <c r="AA19344" s="4"/>
      <c r="AB19344" s="4"/>
      <c r="AC19344" s="4"/>
    </row>
    <row r="19345" spans="14:29" x14ac:dyDescent="0.25">
      <c r="N19345" s="42"/>
      <c r="O19345" s="1"/>
      <c r="P19345" s="42"/>
      <c r="Q19345" s="4"/>
      <c r="R19345" s="4"/>
      <c r="S19345" s="4"/>
      <c r="T19345" s="4"/>
      <c r="U19345" s="4"/>
      <c r="V19345" s="4"/>
      <c r="W19345" s="4"/>
      <c r="X19345" s="4"/>
      <c r="Y19345" s="4"/>
      <c r="Z19345" s="4"/>
      <c r="AA19345" s="4"/>
      <c r="AB19345" s="4"/>
      <c r="AC19345" s="4"/>
    </row>
    <row r="19346" spans="14:29" x14ac:dyDescent="0.25">
      <c r="N19346" s="42"/>
      <c r="O19346" s="1"/>
      <c r="P19346" s="42"/>
      <c r="Q19346" s="4"/>
      <c r="R19346" s="4"/>
      <c r="S19346" s="4"/>
      <c r="T19346" s="4"/>
      <c r="U19346" s="4"/>
      <c r="V19346" s="4"/>
      <c r="W19346" s="4"/>
      <c r="X19346" s="4"/>
      <c r="Y19346" s="4"/>
      <c r="Z19346" s="4"/>
      <c r="AA19346" s="4"/>
      <c r="AB19346" s="4"/>
      <c r="AC19346" s="4"/>
    </row>
    <row r="19347" spans="14:29" x14ac:dyDescent="0.25">
      <c r="N19347" s="42"/>
      <c r="O19347" s="1"/>
      <c r="P19347" s="42"/>
      <c r="Q19347" s="4"/>
      <c r="R19347" s="4"/>
      <c r="S19347" s="4"/>
      <c r="T19347" s="4"/>
      <c r="U19347" s="4"/>
      <c r="V19347" s="4"/>
      <c r="W19347" s="4"/>
      <c r="X19347" s="4"/>
      <c r="Y19347" s="4"/>
      <c r="Z19347" s="4"/>
      <c r="AA19347" s="4"/>
      <c r="AB19347" s="4"/>
      <c r="AC19347" s="4"/>
    </row>
    <row r="19348" spans="14:29" x14ac:dyDescent="0.25">
      <c r="N19348" s="42"/>
      <c r="O19348" s="1"/>
      <c r="P19348" s="42"/>
      <c r="Q19348" s="4"/>
      <c r="R19348" s="4"/>
      <c r="S19348" s="4"/>
      <c r="T19348" s="4"/>
      <c r="U19348" s="4"/>
      <c r="V19348" s="4"/>
      <c r="W19348" s="4"/>
      <c r="X19348" s="4"/>
      <c r="Y19348" s="4"/>
      <c r="Z19348" s="4"/>
      <c r="AA19348" s="4"/>
      <c r="AB19348" s="4"/>
      <c r="AC19348" s="4"/>
    </row>
    <row r="19349" spans="14:29" x14ac:dyDescent="0.25">
      <c r="N19349" s="42"/>
      <c r="O19349" s="1"/>
      <c r="P19349" s="42"/>
      <c r="Q19349" s="4"/>
      <c r="R19349" s="4"/>
      <c r="S19349" s="4"/>
      <c r="T19349" s="4"/>
      <c r="U19349" s="4"/>
      <c r="V19349" s="4"/>
      <c r="W19349" s="4"/>
      <c r="X19349" s="4"/>
      <c r="Y19349" s="4"/>
      <c r="Z19349" s="4"/>
      <c r="AA19349" s="4"/>
      <c r="AB19349" s="4"/>
      <c r="AC19349" s="4"/>
    </row>
    <row r="19350" spans="14:29" x14ac:dyDescent="0.25">
      <c r="N19350" s="42"/>
      <c r="O19350" s="1"/>
      <c r="P19350" s="42"/>
      <c r="Q19350" s="4"/>
      <c r="R19350" s="4"/>
      <c r="S19350" s="4"/>
      <c r="T19350" s="4"/>
      <c r="U19350" s="4"/>
      <c r="V19350" s="4"/>
      <c r="W19350" s="4"/>
      <c r="X19350" s="4"/>
      <c r="Y19350" s="4"/>
      <c r="Z19350" s="4"/>
      <c r="AA19350" s="4"/>
      <c r="AB19350" s="4"/>
      <c r="AC19350" s="4"/>
    </row>
    <row r="19351" spans="14:29" x14ac:dyDescent="0.25">
      <c r="N19351" s="42"/>
      <c r="O19351" s="1"/>
      <c r="P19351" s="42"/>
      <c r="Q19351" s="4"/>
      <c r="R19351" s="4"/>
      <c r="S19351" s="4"/>
      <c r="T19351" s="4"/>
      <c r="U19351" s="4"/>
      <c r="V19351" s="4"/>
      <c r="W19351" s="4"/>
      <c r="X19351" s="4"/>
      <c r="Y19351" s="4"/>
      <c r="Z19351" s="4"/>
      <c r="AA19351" s="4"/>
      <c r="AB19351" s="4"/>
      <c r="AC19351" s="4"/>
    </row>
    <row r="19352" spans="14:29" x14ac:dyDescent="0.25">
      <c r="N19352" s="42"/>
      <c r="O19352" s="1"/>
      <c r="P19352" s="42"/>
      <c r="Q19352" s="4"/>
      <c r="R19352" s="4"/>
      <c r="S19352" s="4"/>
      <c r="T19352" s="4"/>
      <c r="U19352" s="4"/>
      <c r="V19352" s="4"/>
      <c r="W19352" s="4"/>
      <c r="X19352" s="4"/>
      <c r="Y19352" s="4"/>
      <c r="Z19352" s="4"/>
      <c r="AA19352" s="4"/>
      <c r="AB19352" s="4"/>
      <c r="AC19352" s="4"/>
    </row>
    <row r="19353" spans="14:29" x14ac:dyDescent="0.25">
      <c r="N19353" s="42"/>
      <c r="O19353" s="1"/>
      <c r="P19353" s="42"/>
      <c r="Q19353" s="4"/>
      <c r="R19353" s="4"/>
      <c r="S19353" s="4"/>
      <c r="T19353" s="4"/>
      <c r="U19353" s="4"/>
      <c r="V19353" s="4"/>
      <c r="W19353" s="4"/>
      <c r="X19353" s="4"/>
      <c r="Y19353" s="4"/>
      <c r="Z19353" s="4"/>
      <c r="AA19353" s="4"/>
      <c r="AB19353" s="4"/>
      <c r="AC19353" s="4"/>
    </row>
    <row r="19354" spans="14:29" x14ac:dyDescent="0.25">
      <c r="N19354" s="42"/>
      <c r="O19354" s="1"/>
      <c r="P19354" s="42"/>
      <c r="Q19354" s="4"/>
      <c r="R19354" s="4"/>
      <c r="S19354" s="4"/>
      <c r="T19354" s="4"/>
      <c r="U19354" s="4"/>
      <c r="V19354" s="4"/>
      <c r="W19354" s="4"/>
      <c r="X19354" s="4"/>
      <c r="Y19354" s="4"/>
      <c r="Z19354" s="4"/>
      <c r="AA19354" s="4"/>
      <c r="AB19354" s="4"/>
      <c r="AC19354" s="4"/>
    </row>
    <row r="19355" spans="14:29" x14ac:dyDescent="0.25">
      <c r="N19355" s="42"/>
      <c r="O19355" s="1"/>
      <c r="P19355" s="42"/>
      <c r="Q19355" s="4"/>
      <c r="R19355" s="4"/>
      <c r="S19355" s="4"/>
      <c r="T19355" s="4"/>
      <c r="U19355" s="4"/>
      <c r="V19355" s="4"/>
      <c r="W19355" s="4"/>
      <c r="X19355" s="4"/>
      <c r="Y19355" s="4"/>
      <c r="Z19355" s="4"/>
      <c r="AA19355" s="4"/>
      <c r="AB19355" s="4"/>
      <c r="AC19355" s="4"/>
    </row>
    <row r="19356" spans="14:29" x14ac:dyDescent="0.25">
      <c r="N19356" s="42"/>
      <c r="O19356" s="1"/>
      <c r="P19356" s="42"/>
      <c r="Q19356" s="4"/>
      <c r="R19356" s="4"/>
      <c r="S19356" s="4"/>
      <c r="T19356" s="4"/>
      <c r="U19356" s="4"/>
      <c r="V19356" s="4"/>
      <c r="W19356" s="4"/>
      <c r="X19356" s="4"/>
      <c r="Y19356" s="4"/>
      <c r="Z19356" s="4"/>
      <c r="AA19356" s="4"/>
      <c r="AB19356" s="4"/>
      <c r="AC19356" s="4"/>
    </row>
    <row r="19357" spans="14:29" x14ac:dyDescent="0.25">
      <c r="N19357" s="42"/>
      <c r="O19357" s="1"/>
      <c r="P19357" s="42"/>
      <c r="Q19357" s="4"/>
      <c r="R19357" s="4"/>
      <c r="S19357" s="4"/>
      <c r="T19357" s="4"/>
      <c r="U19357" s="4"/>
      <c r="V19357" s="4"/>
      <c r="W19357" s="4"/>
      <c r="X19357" s="4"/>
      <c r="Y19357" s="4"/>
      <c r="Z19357" s="4"/>
      <c r="AA19357" s="4"/>
      <c r="AB19357" s="4"/>
      <c r="AC19357" s="4"/>
    </row>
    <row r="19358" spans="14:29" x14ac:dyDescent="0.25">
      <c r="N19358" s="42"/>
      <c r="O19358" s="1"/>
      <c r="P19358" s="42"/>
      <c r="Q19358" s="4"/>
      <c r="R19358" s="4"/>
      <c r="S19358" s="4"/>
      <c r="T19358" s="4"/>
      <c r="U19358" s="4"/>
      <c r="V19358" s="4"/>
      <c r="W19358" s="4"/>
      <c r="X19358" s="4"/>
      <c r="Y19358" s="4"/>
      <c r="Z19358" s="4"/>
      <c r="AA19358" s="4"/>
      <c r="AB19358" s="4"/>
      <c r="AC19358" s="4"/>
    </row>
    <row r="19359" spans="14:29" x14ac:dyDescent="0.25">
      <c r="N19359" s="42"/>
      <c r="O19359" s="1"/>
      <c r="P19359" s="42"/>
      <c r="Q19359" s="4"/>
      <c r="R19359" s="4"/>
      <c r="S19359" s="4"/>
      <c r="T19359" s="4"/>
      <c r="U19359" s="4"/>
      <c r="V19359" s="4"/>
      <c r="W19359" s="4"/>
      <c r="X19359" s="4"/>
      <c r="Y19359" s="4"/>
      <c r="Z19359" s="4"/>
      <c r="AA19359" s="4"/>
      <c r="AB19359" s="4"/>
      <c r="AC19359" s="4"/>
    </row>
    <row r="19360" spans="14:29" x14ac:dyDescent="0.25">
      <c r="N19360" s="42"/>
      <c r="O19360" s="1"/>
      <c r="P19360" s="42"/>
      <c r="Q19360" s="4"/>
      <c r="R19360" s="4"/>
      <c r="S19360" s="4"/>
      <c r="T19360" s="4"/>
      <c r="U19360" s="4"/>
      <c r="V19360" s="4"/>
      <c r="W19360" s="4"/>
      <c r="X19360" s="4"/>
      <c r="Y19360" s="4"/>
      <c r="Z19360" s="4"/>
      <c r="AA19360" s="4"/>
      <c r="AB19360" s="4"/>
      <c r="AC19360" s="4"/>
    </row>
    <row r="19361" spans="14:29" x14ac:dyDescent="0.25">
      <c r="N19361" s="42"/>
      <c r="O19361" s="1"/>
      <c r="P19361" s="42"/>
      <c r="Q19361" s="4"/>
      <c r="R19361" s="4"/>
      <c r="S19361" s="4"/>
      <c r="T19361" s="4"/>
      <c r="U19361" s="4"/>
      <c r="V19361" s="4"/>
      <c r="W19361" s="4"/>
      <c r="X19361" s="4"/>
      <c r="Y19361" s="4"/>
      <c r="Z19361" s="4"/>
      <c r="AA19361" s="4"/>
      <c r="AB19361" s="4"/>
      <c r="AC19361" s="4"/>
    </row>
    <row r="19362" spans="14:29" x14ac:dyDescent="0.25">
      <c r="N19362" s="42"/>
      <c r="O19362" s="1"/>
      <c r="P19362" s="42"/>
      <c r="Q19362" s="4"/>
      <c r="R19362" s="4"/>
      <c r="S19362" s="4"/>
      <c r="T19362" s="4"/>
      <c r="U19362" s="4"/>
      <c r="V19362" s="4"/>
      <c r="W19362" s="4"/>
      <c r="X19362" s="4"/>
      <c r="Y19362" s="4"/>
      <c r="Z19362" s="4"/>
      <c r="AA19362" s="4"/>
      <c r="AB19362" s="4"/>
      <c r="AC19362" s="4"/>
    </row>
    <row r="19363" spans="14:29" x14ac:dyDescent="0.25">
      <c r="N19363" s="42"/>
      <c r="O19363" s="1"/>
      <c r="P19363" s="42"/>
      <c r="Q19363" s="4"/>
      <c r="R19363" s="4"/>
      <c r="S19363" s="4"/>
      <c r="T19363" s="4"/>
      <c r="U19363" s="4"/>
      <c r="V19363" s="4"/>
      <c r="W19363" s="4"/>
      <c r="X19363" s="4"/>
      <c r="Y19363" s="4"/>
      <c r="Z19363" s="4"/>
      <c r="AA19363" s="4"/>
      <c r="AB19363" s="4"/>
      <c r="AC19363" s="4"/>
    </row>
    <row r="19364" spans="14:29" x14ac:dyDescent="0.25">
      <c r="N19364" s="42"/>
      <c r="O19364" s="1"/>
      <c r="P19364" s="42"/>
      <c r="Q19364" s="4"/>
      <c r="R19364" s="4"/>
      <c r="S19364" s="4"/>
      <c r="T19364" s="4"/>
      <c r="U19364" s="4"/>
      <c r="V19364" s="4"/>
      <c r="W19364" s="4"/>
      <c r="X19364" s="4"/>
      <c r="Y19364" s="4"/>
      <c r="Z19364" s="4"/>
      <c r="AA19364" s="4"/>
      <c r="AB19364" s="4"/>
      <c r="AC19364" s="4"/>
    </row>
    <row r="19365" spans="14:29" x14ac:dyDescent="0.25">
      <c r="N19365" s="42"/>
      <c r="O19365" s="1"/>
      <c r="P19365" s="42"/>
      <c r="Q19365" s="4"/>
      <c r="R19365" s="4"/>
      <c r="S19365" s="4"/>
      <c r="T19365" s="4"/>
      <c r="U19365" s="4"/>
      <c r="V19365" s="4"/>
      <c r="W19365" s="4"/>
      <c r="X19365" s="4"/>
      <c r="Y19365" s="4"/>
      <c r="Z19365" s="4"/>
      <c r="AA19365" s="4"/>
      <c r="AB19365" s="4"/>
      <c r="AC19365" s="4"/>
    </row>
    <row r="19366" spans="14:29" x14ac:dyDescent="0.25">
      <c r="N19366" s="42"/>
      <c r="O19366" s="1"/>
      <c r="P19366" s="42"/>
      <c r="Q19366" s="4"/>
      <c r="R19366" s="4"/>
      <c r="S19366" s="4"/>
      <c r="T19366" s="4"/>
      <c r="U19366" s="4"/>
      <c r="V19366" s="4"/>
      <c r="W19366" s="4"/>
      <c r="X19366" s="4"/>
      <c r="Y19366" s="4"/>
      <c r="Z19366" s="4"/>
      <c r="AA19366" s="4"/>
      <c r="AB19366" s="4"/>
      <c r="AC19366" s="4"/>
    </row>
    <row r="19367" spans="14:29" x14ac:dyDescent="0.25">
      <c r="N19367" s="42"/>
      <c r="O19367" s="1"/>
      <c r="P19367" s="42"/>
      <c r="Q19367" s="4"/>
      <c r="R19367" s="4"/>
      <c r="S19367" s="4"/>
      <c r="T19367" s="4"/>
      <c r="U19367" s="4"/>
      <c r="V19367" s="4"/>
      <c r="W19367" s="4"/>
      <c r="X19367" s="4"/>
      <c r="Y19367" s="4"/>
      <c r="Z19367" s="4"/>
      <c r="AA19367" s="4"/>
      <c r="AB19367" s="4"/>
      <c r="AC19367" s="4"/>
    </row>
    <row r="19368" spans="14:29" x14ac:dyDescent="0.25">
      <c r="N19368" s="42"/>
      <c r="O19368" s="1"/>
      <c r="P19368" s="42"/>
      <c r="Q19368" s="4"/>
      <c r="R19368" s="4"/>
      <c r="S19368" s="4"/>
      <c r="T19368" s="4"/>
      <c r="U19368" s="4"/>
      <c r="V19368" s="4"/>
      <c r="W19368" s="4"/>
      <c r="X19368" s="4"/>
      <c r="Y19368" s="4"/>
      <c r="Z19368" s="4"/>
      <c r="AA19368" s="4"/>
      <c r="AB19368" s="4"/>
      <c r="AC19368" s="4"/>
    </row>
    <row r="19369" spans="14:29" x14ac:dyDescent="0.25">
      <c r="N19369" s="42"/>
      <c r="O19369" s="1"/>
      <c r="P19369" s="42"/>
      <c r="Q19369" s="4"/>
      <c r="R19369" s="4"/>
      <c r="S19369" s="4"/>
      <c r="T19369" s="4"/>
      <c r="U19369" s="4"/>
      <c r="V19369" s="4"/>
      <c r="W19369" s="4"/>
      <c r="X19369" s="4"/>
      <c r="Y19369" s="4"/>
      <c r="Z19369" s="4"/>
      <c r="AA19369" s="4"/>
      <c r="AB19369" s="4"/>
      <c r="AC19369" s="4"/>
    </row>
    <row r="19370" spans="14:29" x14ac:dyDescent="0.25">
      <c r="N19370" s="42"/>
      <c r="O19370" s="1"/>
      <c r="P19370" s="42"/>
      <c r="Q19370" s="4"/>
      <c r="R19370" s="4"/>
      <c r="S19370" s="4"/>
      <c r="T19370" s="4"/>
      <c r="U19370" s="4"/>
      <c r="V19370" s="4"/>
      <c r="W19370" s="4"/>
      <c r="X19370" s="4"/>
      <c r="Y19370" s="4"/>
      <c r="Z19370" s="4"/>
      <c r="AA19370" s="4"/>
      <c r="AB19370" s="4"/>
      <c r="AC19370" s="4"/>
    </row>
    <row r="19371" spans="14:29" x14ac:dyDescent="0.25">
      <c r="N19371" s="42"/>
      <c r="O19371" s="1"/>
      <c r="P19371" s="42"/>
      <c r="Q19371" s="4"/>
      <c r="R19371" s="4"/>
      <c r="S19371" s="4"/>
      <c r="T19371" s="4"/>
      <c r="U19371" s="4"/>
      <c r="V19371" s="4"/>
      <c r="W19371" s="4"/>
      <c r="X19371" s="4"/>
      <c r="Y19371" s="4"/>
      <c r="Z19371" s="4"/>
      <c r="AA19371" s="4"/>
      <c r="AB19371" s="4"/>
      <c r="AC19371" s="4"/>
    </row>
    <row r="19372" spans="14:29" x14ac:dyDescent="0.25">
      <c r="N19372" s="42"/>
      <c r="O19372" s="1"/>
      <c r="P19372" s="42"/>
      <c r="Q19372" s="4"/>
      <c r="R19372" s="4"/>
      <c r="S19372" s="4"/>
      <c r="T19372" s="4"/>
      <c r="U19372" s="4"/>
      <c r="V19372" s="4"/>
      <c r="W19372" s="4"/>
      <c r="X19372" s="4"/>
      <c r="Y19372" s="4"/>
      <c r="Z19372" s="4"/>
      <c r="AA19372" s="4"/>
      <c r="AB19372" s="4"/>
      <c r="AC19372" s="4"/>
    </row>
    <row r="19373" spans="14:29" x14ac:dyDescent="0.25">
      <c r="N19373" s="42"/>
      <c r="O19373" s="1"/>
      <c r="P19373" s="42"/>
      <c r="Q19373" s="4"/>
      <c r="R19373" s="4"/>
      <c r="S19373" s="4"/>
      <c r="T19373" s="4"/>
      <c r="U19373" s="4"/>
      <c r="V19373" s="4"/>
      <c r="W19373" s="4"/>
      <c r="X19373" s="4"/>
      <c r="Y19373" s="4"/>
      <c r="Z19373" s="4"/>
      <c r="AA19373" s="4"/>
      <c r="AB19373" s="4"/>
      <c r="AC19373" s="4"/>
    </row>
    <row r="19374" spans="14:29" x14ac:dyDescent="0.25">
      <c r="N19374" s="42"/>
      <c r="O19374" s="1"/>
      <c r="P19374" s="42"/>
      <c r="Q19374" s="4"/>
      <c r="R19374" s="4"/>
      <c r="S19374" s="4"/>
      <c r="T19374" s="4"/>
      <c r="U19374" s="4"/>
      <c r="V19374" s="4"/>
      <c r="W19374" s="4"/>
      <c r="X19374" s="4"/>
      <c r="Y19374" s="4"/>
      <c r="Z19374" s="4"/>
      <c r="AA19374" s="4"/>
      <c r="AB19374" s="4"/>
      <c r="AC19374" s="4"/>
    </row>
    <row r="19375" spans="14:29" x14ac:dyDescent="0.25">
      <c r="N19375" s="42"/>
      <c r="O19375" s="1"/>
      <c r="P19375" s="42"/>
      <c r="Q19375" s="4"/>
      <c r="R19375" s="4"/>
      <c r="S19375" s="4"/>
      <c r="T19375" s="4"/>
      <c r="U19375" s="4"/>
      <c r="V19375" s="4"/>
      <c r="W19375" s="4"/>
      <c r="X19375" s="4"/>
      <c r="Y19375" s="4"/>
      <c r="Z19375" s="4"/>
      <c r="AA19375" s="4"/>
      <c r="AB19375" s="4"/>
      <c r="AC19375" s="4"/>
    </row>
    <row r="19376" spans="14:29" x14ac:dyDescent="0.25">
      <c r="N19376" s="42"/>
      <c r="O19376" s="1"/>
      <c r="P19376" s="42"/>
      <c r="Q19376" s="4"/>
      <c r="R19376" s="4"/>
      <c r="S19376" s="4"/>
      <c r="T19376" s="4"/>
      <c r="U19376" s="4"/>
      <c r="V19376" s="4"/>
      <c r="W19376" s="4"/>
      <c r="X19376" s="4"/>
      <c r="Y19376" s="4"/>
      <c r="Z19376" s="4"/>
      <c r="AA19376" s="4"/>
      <c r="AB19376" s="4"/>
      <c r="AC19376" s="4"/>
    </row>
    <row r="19377" spans="14:29" x14ac:dyDescent="0.25">
      <c r="N19377" s="42"/>
      <c r="O19377" s="1"/>
      <c r="P19377" s="42"/>
      <c r="Q19377" s="4"/>
      <c r="R19377" s="4"/>
      <c r="S19377" s="4"/>
      <c r="T19377" s="4"/>
      <c r="U19377" s="4"/>
      <c r="V19377" s="4"/>
      <c r="W19377" s="4"/>
      <c r="X19377" s="4"/>
      <c r="Y19377" s="4"/>
      <c r="Z19377" s="4"/>
      <c r="AA19377" s="4"/>
      <c r="AB19377" s="4"/>
      <c r="AC19377" s="4"/>
    </row>
    <row r="19378" spans="14:29" x14ac:dyDescent="0.25">
      <c r="N19378" s="42"/>
      <c r="O19378" s="1"/>
      <c r="P19378" s="42"/>
      <c r="Q19378" s="4"/>
      <c r="R19378" s="4"/>
      <c r="S19378" s="4"/>
      <c r="T19378" s="4"/>
      <c r="U19378" s="4"/>
      <c r="V19378" s="4"/>
      <c r="W19378" s="4"/>
      <c r="X19378" s="4"/>
      <c r="Y19378" s="4"/>
      <c r="Z19378" s="4"/>
      <c r="AA19378" s="4"/>
      <c r="AB19378" s="4"/>
      <c r="AC19378" s="4"/>
    </row>
    <row r="19379" spans="14:29" x14ac:dyDescent="0.25">
      <c r="N19379" s="42"/>
      <c r="O19379" s="1"/>
      <c r="P19379" s="42"/>
      <c r="Q19379" s="4"/>
      <c r="R19379" s="4"/>
      <c r="S19379" s="4"/>
      <c r="T19379" s="4"/>
      <c r="U19379" s="4"/>
      <c r="V19379" s="4"/>
      <c r="W19379" s="4"/>
      <c r="X19379" s="4"/>
      <c r="Y19379" s="4"/>
      <c r="Z19379" s="4"/>
      <c r="AA19379" s="4"/>
      <c r="AB19379" s="4"/>
      <c r="AC19379" s="4"/>
    </row>
    <row r="19380" spans="14:29" x14ac:dyDescent="0.25">
      <c r="N19380" s="42"/>
      <c r="O19380" s="1"/>
      <c r="P19380" s="42"/>
      <c r="Q19380" s="4"/>
      <c r="R19380" s="4"/>
      <c r="S19380" s="4"/>
      <c r="T19380" s="4"/>
      <c r="U19380" s="4"/>
      <c r="V19380" s="4"/>
      <c r="W19380" s="4"/>
      <c r="X19380" s="4"/>
      <c r="Y19380" s="4"/>
      <c r="Z19380" s="4"/>
      <c r="AA19380" s="4"/>
      <c r="AB19380" s="4"/>
      <c r="AC19380" s="4"/>
    </row>
    <row r="19381" spans="14:29" x14ac:dyDescent="0.25">
      <c r="N19381" s="42"/>
      <c r="O19381" s="1"/>
      <c r="P19381" s="42"/>
      <c r="Q19381" s="4"/>
      <c r="R19381" s="4"/>
      <c r="S19381" s="4"/>
      <c r="T19381" s="4"/>
      <c r="U19381" s="4"/>
      <c r="V19381" s="4"/>
      <c r="W19381" s="4"/>
      <c r="X19381" s="4"/>
      <c r="Y19381" s="4"/>
      <c r="Z19381" s="4"/>
      <c r="AA19381" s="4"/>
      <c r="AB19381" s="4"/>
      <c r="AC19381" s="4"/>
    </row>
    <row r="19382" spans="14:29" x14ac:dyDescent="0.25">
      <c r="N19382" s="42"/>
      <c r="O19382" s="1"/>
      <c r="P19382" s="42"/>
      <c r="Q19382" s="4"/>
      <c r="R19382" s="4"/>
      <c r="S19382" s="4"/>
      <c r="T19382" s="4"/>
      <c r="U19382" s="4"/>
      <c r="V19382" s="4"/>
      <c r="W19382" s="4"/>
      <c r="X19382" s="4"/>
      <c r="Y19382" s="4"/>
      <c r="Z19382" s="4"/>
      <c r="AA19382" s="4"/>
      <c r="AB19382" s="4"/>
      <c r="AC19382" s="4"/>
    </row>
    <row r="19383" spans="14:29" x14ac:dyDescent="0.25">
      <c r="N19383" s="42"/>
      <c r="O19383" s="1"/>
      <c r="P19383" s="42"/>
      <c r="Q19383" s="4"/>
      <c r="R19383" s="4"/>
      <c r="S19383" s="4"/>
      <c r="T19383" s="4"/>
      <c r="U19383" s="4"/>
      <c r="V19383" s="4"/>
      <c r="W19383" s="4"/>
      <c r="X19383" s="4"/>
      <c r="Y19383" s="4"/>
      <c r="Z19383" s="4"/>
      <c r="AA19383" s="4"/>
      <c r="AB19383" s="4"/>
      <c r="AC19383" s="4"/>
    </row>
    <row r="19384" spans="14:29" x14ac:dyDescent="0.25">
      <c r="N19384" s="42"/>
      <c r="O19384" s="1"/>
      <c r="P19384" s="42"/>
      <c r="Q19384" s="4"/>
      <c r="R19384" s="4"/>
      <c r="S19384" s="4"/>
      <c r="T19384" s="4"/>
      <c r="U19384" s="4"/>
      <c r="V19384" s="4"/>
      <c r="W19384" s="4"/>
      <c r="X19384" s="4"/>
      <c r="Y19384" s="4"/>
      <c r="Z19384" s="4"/>
      <c r="AA19384" s="4"/>
      <c r="AB19384" s="4"/>
      <c r="AC19384" s="4"/>
    </row>
    <row r="19385" spans="14:29" x14ac:dyDescent="0.25">
      <c r="N19385" s="42"/>
      <c r="O19385" s="1"/>
      <c r="P19385" s="42"/>
      <c r="Q19385" s="4"/>
      <c r="R19385" s="4"/>
      <c r="S19385" s="4"/>
      <c r="T19385" s="4"/>
      <c r="U19385" s="4"/>
      <c r="V19385" s="4"/>
      <c r="W19385" s="4"/>
      <c r="X19385" s="4"/>
      <c r="Y19385" s="4"/>
      <c r="Z19385" s="4"/>
      <c r="AA19385" s="4"/>
      <c r="AB19385" s="4"/>
      <c r="AC19385" s="4"/>
    </row>
    <row r="19386" spans="14:29" x14ac:dyDescent="0.25">
      <c r="N19386" s="42"/>
      <c r="O19386" s="1"/>
      <c r="P19386" s="42"/>
      <c r="Q19386" s="4"/>
      <c r="R19386" s="4"/>
      <c r="S19386" s="4"/>
      <c r="T19386" s="4"/>
      <c r="U19386" s="4"/>
      <c r="V19386" s="4"/>
      <c r="W19386" s="4"/>
      <c r="X19386" s="4"/>
      <c r="Y19386" s="4"/>
      <c r="Z19386" s="4"/>
      <c r="AA19386" s="4"/>
      <c r="AB19386" s="4"/>
      <c r="AC19386" s="4"/>
    </row>
    <row r="19387" spans="14:29" x14ac:dyDescent="0.25">
      <c r="N19387" s="42"/>
      <c r="O19387" s="1"/>
      <c r="P19387" s="42"/>
      <c r="Q19387" s="4"/>
      <c r="R19387" s="4"/>
      <c r="S19387" s="4"/>
      <c r="T19387" s="4"/>
      <c r="U19387" s="4"/>
      <c r="V19387" s="4"/>
      <c r="W19387" s="4"/>
      <c r="X19387" s="4"/>
      <c r="Y19387" s="4"/>
      <c r="Z19387" s="4"/>
      <c r="AA19387" s="4"/>
      <c r="AB19387" s="4"/>
      <c r="AC19387" s="4"/>
    </row>
  </sheetData>
  <mergeCells count="9">
    <mergeCell ref="A4:M4"/>
    <mergeCell ref="C8:C9"/>
    <mergeCell ref="L8:M8"/>
    <mergeCell ref="A10:B10"/>
    <mergeCell ref="A8:B9"/>
    <mergeCell ref="D8:E8"/>
    <mergeCell ref="F8:G8"/>
    <mergeCell ref="H8:I8"/>
    <mergeCell ref="J8:K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AC09C-573D-45BF-9725-A05A9537E104}">
  <dimension ref="B1:W342"/>
  <sheetViews>
    <sheetView tabSelected="1" topLeftCell="B1" zoomScaleNormal="100" workbookViewId="0">
      <selection activeCell="G3" sqref="G3"/>
    </sheetView>
  </sheetViews>
  <sheetFormatPr baseColWidth="10" defaultRowHeight="15" x14ac:dyDescent="0.25"/>
  <cols>
    <col min="2" max="2" width="6.140625" customWidth="1"/>
    <col min="3" max="3" width="100.5703125" customWidth="1"/>
    <col min="4" max="4" width="8.140625" customWidth="1"/>
    <col min="5" max="5" width="6.140625" customWidth="1"/>
    <col min="6" max="6" width="4.7109375" customWidth="1"/>
    <col min="7" max="7" width="14.85546875" customWidth="1"/>
    <col min="8" max="8" width="10.42578125" customWidth="1"/>
    <col min="9" max="9" width="6.85546875" customWidth="1"/>
    <col min="11" max="20" width="7.7109375" customWidth="1"/>
  </cols>
  <sheetData>
    <row r="1" spans="2:23" x14ac:dyDescent="0.25">
      <c r="D1" s="50"/>
    </row>
    <row r="2" spans="2:23" x14ac:dyDescent="0.25">
      <c r="D2" s="50"/>
    </row>
    <row r="3" spans="2:23" ht="15.75" x14ac:dyDescent="0.25">
      <c r="B3" s="81" t="s">
        <v>8967</v>
      </c>
      <c r="C3" s="81"/>
      <c r="D3" s="81"/>
      <c r="E3" s="81"/>
      <c r="G3" s="15" t="s">
        <v>8968</v>
      </c>
    </row>
    <row r="4" spans="2:23" ht="15.75" thickBot="1" x14ac:dyDescent="0.3">
      <c r="K4" s="68" t="s">
        <v>5453</v>
      </c>
      <c r="L4" s="68"/>
      <c r="M4" s="68" t="s">
        <v>5454</v>
      </c>
      <c r="N4" s="68"/>
      <c r="O4" s="68"/>
      <c r="P4" s="68"/>
      <c r="Q4" s="68" t="s">
        <v>5456</v>
      </c>
      <c r="R4" s="68"/>
      <c r="S4" s="68" t="s">
        <v>5457</v>
      </c>
      <c r="T4" s="68"/>
    </row>
    <row r="5" spans="2:23" ht="15.75" thickBot="1" x14ac:dyDescent="0.3">
      <c r="B5" s="10" t="s">
        <v>191</v>
      </c>
      <c r="C5" s="11" t="s">
        <v>192</v>
      </c>
      <c r="D5" s="14" t="s">
        <v>193</v>
      </c>
      <c r="E5" s="12" t="s">
        <v>689</v>
      </c>
      <c r="G5" s="21" t="s">
        <v>687</v>
      </c>
      <c r="H5" s="23" t="s">
        <v>688</v>
      </c>
      <c r="I5" s="22" t="s">
        <v>689</v>
      </c>
      <c r="K5" s="69" t="s">
        <v>5443</v>
      </c>
      <c r="L5" s="69" t="s">
        <v>5444</v>
      </c>
      <c r="M5" s="69" t="s">
        <v>5443</v>
      </c>
      <c r="N5" s="69" t="s">
        <v>5444</v>
      </c>
      <c r="O5" s="69" t="s">
        <v>5443</v>
      </c>
      <c r="P5" s="69" t="s">
        <v>5444</v>
      </c>
      <c r="Q5" s="69" t="s">
        <v>5443</v>
      </c>
      <c r="R5" s="69" t="s">
        <v>5444</v>
      </c>
      <c r="S5" s="69" t="s">
        <v>5443</v>
      </c>
      <c r="T5" s="69" t="s">
        <v>5444</v>
      </c>
      <c r="U5" s="9"/>
      <c r="V5" s="9"/>
      <c r="W5" s="9"/>
    </row>
    <row r="6" spans="2:23" x14ac:dyDescent="0.25">
      <c r="B6" s="51" t="s">
        <v>0</v>
      </c>
      <c r="C6" s="54"/>
      <c r="D6" s="56">
        <f>+D7+D12+D29+D34+D42+D52+D69+D75+D84+D91+D96+D100+D106+D176+D182+D190+D193+D201+D211+D229+D238+D248+D266+D272+D283+D302+D312+D320+D324+D332+D341</f>
        <v>61100</v>
      </c>
      <c r="E6" s="17">
        <v>100</v>
      </c>
      <c r="F6" s="6"/>
      <c r="G6" s="18" t="s">
        <v>193</v>
      </c>
      <c r="H6" s="19">
        <f>+H7+H10+H13+H16+H19</f>
        <v>61100</v>
      </c>
      <c r="I6" s="20">
        <v>100</v>
      </c>
      <c r="K6" s="70">
        <v>5836</v>
      </c>
      <c r="L6" s="70">
        <v>5196</v>
      </c>
      <c r="M6" s="70">
        <v>671</v>
      </c>
      <c r="N6" s="70">
        <v>1403</v>
      </c>
      <c r="O6" s="70">
        <v>2119</v>
      </c>
      <c r="P6" s="70">
        <v>13890</v>
      </c>
      <c r="Q6" s="70">
        <v>5640</v>
      </c>
      <c r="R6" s="70">
        <v>15445</v>
      </c>
      <c r="S6" s="70">
        <v>5281</v>
      </c>
      <c r="T6" s="70">
        <v>5619</v>
      </c>
      <c r="U6" s="9"/>
      <c r="V6" s="9"/>
      <c r="W6" s="9"/>
    </row>
    <row r="7" spans="2:23" x14ac:dyDescent="0.25">
      <c r="B7" s="52" t="s">
        <v>5446</v>
      </c>
      <c r="C7" s="35"/>
      <c r="D7" s="60">
        <v>10068</v>
      </c>
      <c r="E7" s="57">
        <f>+D7/$D$6*100</f>
        <v>16.477905073649755</v>
      </c>
      <c r="F7" s="6"/>
      <c r="G7" s="63" t="s">
        <v>5453</v>
      </c>
      <c r="H7" s="64">
        <f>+H8+H9</f>
        <v>11032</v>
      </c>
      <c r="I7" s="67">
        <f>+H7/$H$6*100</f>
        <v>18.055646481178396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2:23" x14ac:dyDescent="0.25">
      <c r="B8" s="53" t="s">
        <v>5464</v>
      </c>
      <c r="C8" t="s">
        <v>5465</v>
      </c>
      <c r="D8" s="61">
        <v>6119</v>
      </c>
      <c r="E8" s="58">
        <f>+D8/$D$7*100</f>
        <v>60.7767183154549</v>
      </c>
      <c r="G8" s="8" t="s">
        <v>5443</v>
      </c>
      <c r="H8" s="7">
        <v>5836</v>
      </c>
      <c r="I8" s="16">
        <f>+H8/$H$7*100</f>
        <v>52.900652646845536</v>
      </c>
    </row>
    <row r="9" spans="2:23" x14ac:dyDescent="0.25">
      <c r="B9" s="53" t="s">
        <v>5466</v>
      </c>
      <c r="C9" t="s">
        <v>5467</v>
      </c>
      <c r="D9" s="61">
        <v>3914</v>
      </c>
      <c r="E9" s="58">
        <f t="shared" ref="E9:E11" si="0">+D9/$D$7*100</f>
        <v>38.875645609853002</v>
      </c>
      <c r="G9" s="8" t="s">
        <v>5444</v>
      </c>
      <c r="H9" s="7">
        <v>5196</v>
      </c>
      <c r="I9" s="16">
        <f>+H9/$H$7*100</f>
        <v>47.099347353154457</v>
      </c>
    </row>
    <row r="10" spans="2:23" x14ac:dyDescent="0.25">
      <c r="B10" s="53" t="s">
        <v>5470</v>
      </c>
      <c r="C10" t="s">
        <v>5471</v>
      </c>
      <c r="D10" s="61">
        <v>33</v>
      </c>
      <c r="E10" s="58">
        <f t="shared" si="0"/>
        <v>0.32777115613825986</v>
      </c>
      <c r="G10" s="63" t="s">
        <v>5454</v>
      </c>
      <c r="H10" s="64">
        <f>+H11+H12</f>
        <v>2074</v>
      </c>
      <c r="I10" s="67">
        <f>+H10/$H$6*100</f>
        <v>3.3944353518821608</v>
      </c>
    </row>
    <row r="11" spans="2:23" x14ac:dyDescent="0.25">
      <c r="B11" s="53" t="s">
        <v>5468</v>
      </c>
      <c r="C11" t="s">
        <v>5469</v>
      </c>
      <c r="D11" s="61">
        <v>2</v>
      </c>
      <c r="E11" s="58">
        <f t="shared" si="0"/>
        <v>1.9864918553833929E-2</v>
      </c>
      <c r="G11" s="8" t="s">
        <v>5443</v>
      </c>
      <c r="H11" s="7">
        <v>671</v>
      </c>
      <c r="I11" s="16">
        <f>+H11/$H$10*100</f>
        <v>32.352941176470587</v>
      </c>
    </row>
    <row r="12" spans="2:23" x14ac:dyDescent="0.25">
      <c r="B12" s="52" t="s">
        <v>53</v>
      </c>
      <c r="C12" s="35"/>
      <c r="D12" s="60">
        <v>3449</v>
      </c>
      <c r="E12" s="57">
        <f>+D12/$D$6*100</f>
        <v>5.6448445171849428</v>
      </c>
      <c r="G12" s="8" t="s">
        <v>5444</v>
      </c>
      <c r="H12" s="7">
        <v>1403</v>
      </c>
      <c r="I12" s="16">
        <f>+H12/$H$10*100</f>
        <v>67.64705882352942</v>
      </c>
    </row>
    <row r="13" spans="2:23" x14ac:dyDescent="0.25">
      <c r="B13" s="53" t="s">
        <v>1120</v>
      </c>
      <c r="C13" t="s">
        <v>1121</v>
      </c>
      <c r="D13" s="61">
        <v>1102</v>
      </c>
      <c r="E13" s="58">
        <f>+D13/$D$12*100</f>
        <v>31.951290229051899</v>
      </c>
      <c r="G13" s="63" t="s">
        <v>5455</v>
      </c>
      <c r="H13" s="64">
        <f>+H14+H15</f>
        <v>16009</v>
      </c>
      <c r="I13" s="67">
        <f>+H13/$H$6*100</f>
        <v>26.201309328968904</v>
      </c>
    </row>
    <row r="14" spans="2:23" x14ac:dyDescent="0.25">
      <c r="B14" s="53" t="s">
        <v>1118</v>
      </c>
      <c r="C14" t="s">
        <v>1119</v>
      </c>
      <c r="D14" s="61">
        <v>990</v>
      </c>
      <c r="E14" s="58">
        <f t="shared" ref="E14:E28" si="1">+D14/$D$12*100</f>
        <v>28.703972165845173</v>
      </c>
      <c r="G14" s="8" t="s">
        <v>5443</v>
      </c>
      <c r="H14" s="7">
        <v>2119</v>
      </c>
      <c r="I14" s="16">
        <f>+H14/$H$13*100</f>
        <v>13.236304578674496</v>
      </c>
    </row>
    <row r="15" spans="2:23" x14ac:dyDescent="0.25">
      <c r="B15" s="53" t="s">
        <v>1144</v>
      </c>
      <c r="C15" t="s">
        <v>1145</v>
      </c>
      <c r="D15" s="61">
        <v>331</v>
      </c>
      <c r="E15" s="58">
        <f t="shared" si="1"/>
        <v>9.5969846332270219</v>
      </c>
      <c r="G15" s="8" t="s">
        <v>5444</v>
      </c>
      <c r="H15" s="5">
        <v>13890</v>
      </c>
      <c r="I15" s="16">
        <f>+H15/$H$13*100</f>
        <v>86.763695421325508</v>
      </c>
    </row>
    <row r="16" spans="2:23" x14ac:dyDescent="0.25">
      <c r="B16" s="53" t="s">
        <v>1142</v>
      </c>
      <c r="C16" t="s">
        <v>1143</v>
      </c>
      <c r="D16" s="61">
        <v>308</v>
      </c>
      <c r="E16" s="58">
        <f t="shared" si="1"/>
        <v>8.9301246738184989</v>
      </c>
      <c r="G16" s="63" t="s">
        <v>5456</v>
      </c>
      <c r="H16" s="64">
        <f>+H17+H18</f>
        <v>21085</v>
      </c>
      <c r="I16" s="67">
        <f>+H16/$H$6*100</f>
        <v>34.50900163666121</v>
      </c>
    </row>
    <row r="17" spans="2:9" x14ac:dyDescent="0.25">
      <c r="B17" s="53" t="s">
        <v>1126</v>
      </c>
      <c r="C17" t="s">
        <v>1127</v>
      </c>
      <c r="D17" s="61">
        <v>225</v>
      </c>
      <c r="E17" s="58">
        <f t="shared" si="1"/>
        <v>6.5236300376920848</v>
      </c>
      <c r="G17" s="8" t="s">
        <v>5443</v>
      </c>
      <c r="H17" s="65">
        <v>5640</v>
      </c>
      <c r="I17" s="16">
        <f>+H17/$H$16*100</f>
        <v>26.748873606829498</v>
      </c>
    </row>
    <row r="18" spans="2:9" x14ac:dyDescent="0.25">
      <c r="B18" s="53" t="s">
        <v>1128</v>
      </c>
      <c r="C18" t="s">
        <v>1129</v>
      </c>
      <c r="D18" s="61">
        <v>153</v>
      </c>
      <c r="E18" s="58">
        <f t="shared" si="1"/>
        <v>4.4360684256306175</v>
      </c>
      <c r="G18" s="8" t="s">
        <v>5444</v>
      </c>
      <c r="H18" s="65">
        <v>15445</v>
      </c>
      <c r="I18" s="16">
        <f>+H18/$H$16*100</f>
        <v>73.251126393170495</v>
      </c>
    </row>
    <row r="19" spans="2:9" x14ac:dyDescent="0.25">
      <c r="B19" s="53" t="s">
        <v>1124</v>
      </c>
      <c r="C19" t="s">
        <v>1125</v>
      </c>
      <c r="D19" s="61">
        <v>74</v>
      </c>
      <c r="E19" s="58">
        <f t="shared" si="1"/>
        <v>2.1455494346187298</v>
      </c>
      <c r="G19" s="63" t="s">
        <v>5457</v>
      </c>
      <c r="H19" s="64">
        <f>+H20+H21</f>
        <v>10900</v>
      </c>
      <c r="I19" s="67">
        <f>+H19/$H$6*100</f>
        <v>17.839607201309331</v>
      </c>
    </row>
    <row r="20" spans="2:9" x14ac:dyDescent="0.25">
      <c r="B20" s="53" t="s">
        <v>1136</v>
      </c>
      <c r="C20" t="s">
        <v>1137</v>
      </c>
      <c r="D20" s="61">
        <v>69</v>
      </c>
      <c r="E20" s="58">
        <f t="shared" si="1"/>
        <v>2.0005798782255728</v>
      </c>
      <c r="G20" s="8" t="s">
        <v>5443</v>
      </c>
      <c r="H20" s="66">
        <v>5281</v>
      </c>
      <c r="I20" s="16">
        <f>+H20/$H$19*100</f>
        <v>48.449541284403672</v>
      </c>
    </row>
    <row r="21" spans="2:9" x14ac:dyDescent="0.25">
      <c r="B21" s="53" t="s">
        <v>1130</v>
      </c>
      <c r="C21" t="s">
        <v>1131</v>
      </c>
      <c r="D21" s="61">
        <v>67</v>
      </c>
      <c r="E21" s="58">
        <f t="shared" si="1"/>
        <v>1.9425920556683098</v>
      </c>
      <c r="G21" s="8" t="s">
        <v>5444</v>
      </c>
      <c r="H21" s="66">
        <v>5619</v>
      </c>
      <c r="I21" s="16">
        <f>+H21/$H$19*100</f>
        <v>51.550458715596328</v>
      </c>
    </row>
    <row r="22" spans="2:9" x14ac:dyDescent="0.25">
      <c r="B22" s="53" t="s">
        <v>1122</v>
      </c>
      <c r="C22" t="s">
        <v>1123</v>
      </c>
      <c r="D22" s="61">
        <v>39</v>
      </c>
      <c r="E22" s="58">
        <f t="shared" si="1"/>
        <v>1.1307625398666281</v>
      </c>
    </row>
    <row r="23" spans="2:9" x14ac:dyDescent="0.25">
      <c r="B23" s="53" t="s">
        <v>2374</v>
      </c>
      <c r="C23" t="s">
        <v>2375</v>
      </c>
      <c r="D23" s="61">
        <v>35</v>
      </c>
      <c r="E23" s="58">
        <f t="shared" si="1"/>
        <v>1.0147868947521022</v>
      </c>
    </row>
    <row r="24" spans="2:9" x14ac:dyDescent="0.25">
      <c r="B24" s="53" t="s">
        <v>1134</v>
      </c>
      <c r="C24" t="s">
        <v>1135</v>
      </c>
      <c r="D24" s="61">
        <v>26</v>
      </c>
      <c r="E24" s="58">
        <f t="shared" si="1"/>
        <v>0.75384169324441874</v>
      </c>
    </row>
    <row r="25" spans="2:9" x14ac:dyDescent="0.25">
      <c r="B25" s="53" t="s">
        <v>1266</v>
      </c>
      <c r="C25" t="s">
        <v>1267</v>
      </c>
      <c r="D25" s="61">
        <v>12</v>
      </c>
      <c r="E25" s="58">
        <f t="shared" si="1"/>
        <v>0.34792693534357788</v>
      </c>
    </row>
    <row r="26" spans="2:9" x14ac:dyDescent="0.25">
      <c r="B26" s="53" t="s">
        <v>1140</v>
      </c>
      <c r="C26" t="s">
        <v>1141</v>
      </c>
      <c r="D26" s="61">
        <v>8</v>
      </c>
      <c r="E26" s="58">
        <f t="shared" si="1"/>
        <v>0.23195129022905189</v>
      </c>
    </row>
    <row r="27" spans="2:9" x14ac:dyDescent="0.25">
      <c r="B27" s="53" t="s">
        <v>1132</v>
      </c>
      <c r="C27" t="s">
        <v>1133</v>
      </c>
      <c r="D27" s="61">
        <v>6</v>
      </c>
      <c r="E27" s="58">
        <f t="shared" si="1"/>
        <v>0.17396346767178894</v>
      </c>
      <c r="F27" s="6"/>
    </row>
    <row r="28" spans="2:9" x14ac:dyDescent="0.25">
      <c r="B28" s="53" t="s">
        <v>1138</v>
      </c>
      <c r="C28" t="s">
        <v>1139</v>
      </c>
      <c r="D28" s="61">
        <v>4</v>
      </c>
      <c r="E28" s="58">
        <f t="shared" si="1"/>
        <v>0.11597564511452595</v>
      </c>
    </row>
    <row r="29" spans="2:9" x14ac:dyDescent="0.25">
      <c r="B29" s="52" t="s">
        <v>83</v>
      </c>
      <c r="C29" s="35"/>
      <c r="D29" s="60">
        <v>2352</v>
      </c>
      <c r="E29" s="57">
        <f>+D29/$D$6*100</f>
        <v>3.849427168576105</v>
      </c>
    </row>
    <row r="30" spans="2:9" x14ac:dyDescent="0.25">
      <c r="B30" s="53" t="s">
        <v>1378</v>
      </c>
      <c r="C30" t="s">
        <v>1379</v>
      </c>
      <c r="D30" s="61">
        <v>2228</v>
      </c>
      <c r="E30" s="58">
        <f>+D30/$D$29*100</f>
        <v>94.72789115646259</v>
      </c>
    </row>
    <row r="31" spans="2:9" x14ac:dyDescent="0.25">
      <c r="B31" s="53" t="s">
        <v>1398</v>
      </c>
      <c r="C31" t="s">
        <v>1399</v>
      </c>
      <c r="D31" s="61">
        <v>111</v>
      </c>
      <c r="E31" s="58">
        <f t="shared" ref="E31:E33" si="2">+D31/$D$29*100</f>
        <v>4.7193877551020407</v>
      </c>
    </row>
    <row r="32" spans="2:9" x14ac:dyDescent="0.25">
      <c r="B32" s="53" t="s">
        <v>1902</v>
      </c>
      <c r="C32" t="s">
        <v>1903</v>
      </c>
      <c r="D32" s="61">
        <v>9</v>
      </c>
      <c r="E32" s="58">
        <f t="shared" si="2"/>
        <v>0.38265306122448978</v>
      </c>
    </row>
    <row r="33" spans="2:6" x14ac:dyDescent="0.25">
      <c r="B33" s="53" t="s">
        <v>2095</v>
      </c>
      <c r="C33" t="s">
        <v>2096</v>
      </c>
      <c r="D33" s="61">
        <v>4</v>
      </c>
      <c r="E33" s="58">
        <f t="shared" si="2"/>
        <v>0.17006802721088435</v>
      </c>
      <c r="F33" s="6"/>
    </row>
    <row r="34" spans="2:6" x14ac:dyDescent="0.25">
      <c r="B34" s="52" t="s">
        <v>30</v>
      </c>
      <c r="C34" s="35"/>
      <c r="D34" s="60">
        <v>2305</v>
      </c>
      <c r="E34" s="57">
        <f>+D34/$D$6*100</f>
        <v>3.7725040916530275</v>
      </c>
    </row>
    <row r="35" spans="2:6" x14ac:dyDescent="0.25">
      <c r="B35" s="53" t="s">
        <v>648</v>
      </c>
      <c r="C35" t="s">
        <v>649</v>
      </c>
      <c r="D35" s="61">
        <v>1113</v>
      </c>
      <c r="E35" s="58">
        <f>+D35/$D$34*100</f>
        <v>48.286334056399134</v>
      </c>
    </row>
    <row r="36" spans="2:6" x14ac:dyDescent="0.25">
      <c r="B36" s="53" t="s">
        <v>650</v>
      </c>
      <c r="C36" t="s">
        <v>651</v>
      </c>
      <c r="D36" s="61">
        <v>671</v>
      </c>
      <c r="E36" s="58">
        <f t="shared" ref="E36:E41" si="3">+D36/$D$34*100</f>
        <v>29.110629067245121</v>
      </c>
    </row>
    <row r="37" spans="2:6" x14ac:dyDescent="0.25">
      <c r="B37" s="53" t="s">
        <v>652</v>
      </c>
      <c r="C37" t="s">
        <v>653</v>
      </c>
      <c r="D37" s="61">
        <v>435</v>
      </c>
      <c r="E37" s="58">
        <f t="shared" si="3"/>
        <v>18.872017353579178</v>
      </c>
    </row>
    <row r="38" spans="2:6" x14ac:dyDescent="0.25">
      <c r="B38" s="53" t="s">
        <v>656</v>
      </c>
      <c r="C38" t="s">
        <v>657</v>
      </c>
      <c r="D38" s="61">
        <v>46</v>
      </c>
      <c r="E38" s="58">
        <f t="shared" si="3"/>
        <v>1.9956616052060738</v>
      </c>
    </row>
    <row r="39" spans="2:6" x14ac:dyDescent="0.25">
      <c r="B39" s="53" t="s">
        <v>654</v>
      </c>
      <c r="C39" t="s">
        <v>655</v>
      </c>
      <c r="D39" s="61">
        <v>22</v>
      </c>
      <c r="E39" s="58">
        <f t="shared" si="3"/>
        <v>0.95444685466377444</v>
      </c>
    </row>
    <row r="40" spans="2:6" x14ac:dyDescent="0.25">
      <c r="B40" s="53" t="s">
        <v>658</v>
      </c>
      <c r="C40" t="s">
        <v>659</v>
      </c>
      <c r="D40" s="61">
        <v>12</v>
      </c>
      <c r="E40" s="58">
        <f t="shared" si="3"/>
        <v>0.52060737527114964</v>
      </c>
    </row>
    <row r="41" spans="2:6" x14ac:dyDescent="0.25">
      <c r="B41" s="53" t="s">
        <v>660</v>
      </c>
      <c r="C41" t="s">
        <v>661</v>
      </c>
      <c r="D41" s="61">
        <v>6</v>
      </c>
      <c r="E41" s="58">
        <f t="shared" si="3"/>
        <v>0.26030368763557482</v>
      </c>
    </row>
    <row r="42" spans="2:6" x14ac:dyDescent="0.25">
      <c r="B42" s="52" t="s">
        <v>120</v>
      </c>
      <c r="C42" s="35"/>
      <c r="D42" s="60">
        <v>1963</v>
      </c>
      <c r="E42" s="57">
        <f>+D42/$D$6*100</f>
        <v>3.2127659574468086</v>
      </c>
    </row>
    <row r="43" spans="2:6" x14ac:dyDescent="0.25">
      <c r="B43" s="53" t="s">
        <v>1682</v>
      </c>
      <c r="C43" t="s">
        <v>1683</v>
      </c>
      <c r="D43" s="61">
        <v>791</v>
      </c>
      <c r="E43" s="58">
        <f>+D43/$D$42*100</f>
        <v>40.29546612328069</v>
      </c>
    </row>
    <row r="44" spans="2:6" x14ac:dyDescent="0.25">
      <c r="B44" s="53" t="s">
        <v>1536</v>
      </c>
      <c r="C44" t="s">
        <v>1537</v>
      </c>
      <c r="D44" s="61">
        <v>674</v>
      </c>
      <c r="E44" s="58">
        <f t="shared" ref="E44:E51" si="4">+D44/$D$42*100</f>
        <v>34.335201222618437</v>
      </c>
    </row>
    <row r="45" spans="2:6" x14ac:dyDescent="0.25">
      <c r="B45" s="53" t="s">
        <v>1584</v>
      </c>
      <c r="C45" t="s">
        <v>1585</v>
      </c>
      <c r="D45" s="61">
        <v>214</v>
      </c>
      <c r="E45" s="58">
        <f t="shared" si="4"/>
        <v>10.901681100356598</v>
      </c>
    </row>
    <row r="46" spans="2:6" x14ac:dyDescent="0.25">
      <c r="B46" s="53" t="s">
        <v>1730</v>
      </c>
      <c r="C46" t="s">
        <v>1731</v>
      </c>
      <c r="D46" s="61">
        <v>206</v>
      </c>
      <c r="E46" s="58">
        <f t="shared" si="4"/>
        <v>10.494141619969435</v>
      </c>
    </row>
    <row r="47" spans="2:6" x14ac:dyDescent="0.25">
      <c r="B47" s="53" t="s">
        <v>1948</v>
      </c>
      <c r="C47" t="s">
        <v>1949</v>
      </c>
      <c r="D47" s="61">
        <v>34</v>
      </c>
      <c r="E47" s="58">
        <f t="shared" si="4"/>
        <v>1.7320427916454408</v>
      </c>
    </row>
    <row r="48" spans="2:6" x14ac:dyDescent="0.25">
      <c r="B48" s="53" t="s">
        <v>2055</v>
      </c>
      <c r="C48" t="s">
        <v>2056</v>
      </c>
      <c r="D48" s="61">
        <v>30</v>
      </c>
      <c r="E48" s="58">
        <f t="shared" si="4"/>
        <v>1.5282730514518594</v>
      </c>
    </row>
    <row r="49" spans="2:5" x14ac:dyDescent="0.25">
      <c r="B49" s="53" t="s">
        <v>2454</v>
      </c>
      <c r="C49" t="s">
        <v>2455</v>
      </c>
      <c r="D49" s="61">
        <v>11</v>
      </c>
      <c r="E49" s="58">
        <f t="shared" si="4"/>
        <v>0.56036678553234842</v>
      </c>
    </row>
    <row r="50" spans="2:5" x14ac:dyDescent="0.25">
      <c r="B50" s="53" t="s">
        <v>2404</v>
      </c>
      <c r="C50" t="s">
        <v>2405</v>
      </c>
      <c r="D50" s="61">
        <v>2</v>
      </c>
      <c r="E50" s="58">
        <f t="shared" si="4"/>
        <v>0.10188487009679062</v>
      </c>
    </row>
    <row r="51" spans="2:5" x14ac:dyDescent="0.25">
      <c r="B51" s="53" t="s">
        <v>5462</v>
      </c>
      <c r="C51" t="s">
        <v>5463</v>
      </c>
      <c r="D51" s="61">
        <v>1</v>
      </c>
      <c r="E51" s="58">
        <f t="shared" si="4"/>
        <v>5.094243504839531E-2</v>
      </c>
    </row>
    <row r="52" spans="2:5" x14ac:dyDescent="0.25">
      <c r="B52" s="52" t="s">
        <v>104</v>
      </c>
      <c r="C52" s="35"/>
      <c r="D52" s="60">
        <v>1891</v>
      </c>
      <c r="E52" s="57">
        <f>+D52/$D$6*100</f>
        <v>3.0949263502454993</v>
      </c>
    </row>
    <row r="53" spans="2:5" x14ac:dyDescent="0.25">
      <c r="B53" s="53" t="s">
        <v>1984</v>
      </c>
      <c r="C53" t="s">
        <v>1985</v>
      </c>
      <c r="D53" s="61">
        <v>341</v>
      </c>
      <c r="E53" s="58">
        <f>+D53/$D$52*100</f>
        <v>18.032786885245901</v>
      </c>
    </row>
    <row r="54" spans="2:5" x14ac:dyDescent="0.25">
      <c r="B54" s="53" t="s">
        <v>2067</v>
      </c>
      <c r="C54" t="s">
        <v>2068</v>
      </c>
      <c r="D54" s="61">
        <v>309</v>
      </c>
      <c r="E54" s="58">
        <f t="shared" ref="E54:E68" si="5">+D54/$D$52*100</f>
        <v>16.34056054997356</v>
      </c>
    </row>
    <row r="55" spans="2:5" x14ac:dyDescent="0.25">
      <c r="B55" s="53" t="s">
        <v>1956</v>
      </c>
      <c r="C55" t="s">
        <v>1957</v>
      </c>
      <c r="D55" s="61">
        <v>253</v>
      </c>
      <c r="E55" s="58">
        <f t="shared" si="5"/>
        <v>13.379164463246958</v>
      </c>
    </row>
    <row r="56" spans="2:5" x14ac:dyDescent="0.25">
      <c r="B56" s="53" t="s">
        <v>1530</v>
      </c>
      <c r="C56" t="s">
        <v>1531</v>
      </c>
      <c r="D56" s="61">
        <v>209</v>
      </c>
      <c r="E56" s="58">
        <f t="shared" si="5"/>
        <v>11.052353252247487</v>
      </c>
    </row>
    <row r="57" spans="2:5" x14ac:dyDescent="0.25">
      <c r="B57" s="53" t="s">
        <v>1970</v>
      </c>
      <c r="C57" t="s">
        <v>1971</v>
      </c>
      <c r="D57" s="61">
        <v>184</v>
      </c>
      <c r="E57" s="58">
        <f t="shared" si="5"/>
        <v>9.7303014278159718</v>
      </c>
    </row>
    <row r="58" spans="2:5" x14ac:dyDescent="0.25">
      <c r="B58" s="53" t="s">
        <v>1874</v>
      </c>
      <c r="C58" t="s">
        <v>1875</v>
      </c>
      <c r="D58" s="61">
        <v>182</v>
      </c>
      <c r="E58" s="58">
        <f t="shared" si="5"/>
        <v>9.6245372818614499</v>
      </c>
    </row>
    <row r="59" spans="2:5" x14ac:dyDescent="0.25">
      <c r="B59" s="53" t="s">
        <v>1924</v>
      </c>
      <c r="C59" t="s">
        <v>1925</v>
      </c>
      <c r="D59" s="61">
        <v>102</v>
      </c>
      <c r="E59" s="58">
        <f t="shared" si="5"/>
        <v>5.3939714436805923</v>
      </c>
    </row>
    <row r="60" spans="2:5" x14ac:dyDescent="0.25">
      <c r="B60" s="53" t="s">
        <v>2376</v>
      </c>
      <c r="C60" t="s">
        <v>2377</v>
      </c>
      <c r="D60" s="61">
        <v>96</v>
      </c>
      <c r="E60" s="58">
        <f t="shared" si="5"/>
        <v>5.0766790058170281</v>
      </c>
    </row>
    <row r="61" spans="2:5" x14ac:dyDescent="0.25">
      <c r="B61" s="53" t="s">
        <v>1528</v>
      </c>
      <c r="C61" t="s">
        <v>1529</v>
      </c>
      <c r="D61" s="61">
        <v>71</v>
      </c>
      <c r="E61" s="58">
        <f t="shared" si="5"/>
        <v>3.7546271813855099</v>
      </c>
    </row>
    <row r="62" spans="2:5" x14ac:dyDescent="0.25">
      <c r="B62" s="53" t="s">
        <v>1600</v>
      </c>
      <c r="C62" t="s">
        <v>1601</v>
      </c>
      <c r="D62" s="61">
        <v>69</v>
      </c>
      <c r="E62" s="58">
        <f t="shared" si="5"/>
        <v>3.6488630354309888</v>
      </c>
    </row>
    <row r="63" spans="2:5" x14ac:dyDescent="0.25">
      <c r="B63" s="53" t="s">
        <v>2262</v>
      </c>
      <c r="C63" t="s">
        <v>2263</v>
      </c>
      <c r="D63" s="61">
        <v>27</v>
      </c>
      <c r="E63" s="58">
        <f t="shared" si="5"/>
        <v>1.4278159703860391</v>
      </c>
    </row>
    <row r="64" spans="2:5" x14ac:dyDescent="0.25">
      <c r="B64" s="53" t="s">
        <v>1654</v>
      </c>
      <c r="C64" t="s">
        <v>1655</v>
      </c>
      <c r="D64" s="61">
        <v>19</v>
      </c>
      <c r="E64" s="58">
        <f t="shared" si="5"/>
        <v>1.0047593865679536</v>
      </c>
    </row>
    <row r="65" spans="2:5" x14ac:dyDescent="0.25">
      <c r="B65" s="53" t="s">
        <v>2121</v>
      </c>
      <c r="C65" t="s">
        <v>2122</v>
      </c>
      <c r="D65" s="61">
        <v>17</v>
      </c>
      <c r="E65" s="58">
        <f t="shared" si="5"/>
        <v>0.89899524061343217</v>
      </c>
    </row>
    <row r="66" spans="2:5" x14ac:dyDescent="0.25">
      <c r="B66" s="53" t="s">
        <v>2436</v>
      </c>
      <c r="C66" t="s">
        <v>2437</v>
      </c>
      <c r="D66" s="61">
        <v>8</v>
      </c>
      <c r="E66" s="58">
        <f t="shared" si="5"/>
        <v>0.42305658381808564</v>
      </c>
    </row>
    <row r="67" spans="2:5" x14ac:dyDescent="0.25">
      <c r="B67" s="53" t="s">
        <v>2406</v>
      </c>
      <c r="C67" t="s">
        <v>2407</v>
      </c>
      <c r="D67" s="61">
        <v>2</v>
      </c>
      <c r="E67" s="58">
        <f t="shared" si="5"/>
        <v>0.10576414595452141</v>
      </c>
    </row>
    <row r="68" spans="2:5" x14ac:dyDescent="0.25">
      <c r="B68" s="53" t="s">
        <v>2408</v>
      </c>
      <c r="C68" t="s">
        <v>2409</v>
      </c>
      <c r="D68" s="61">
        <v>2</v>
      </c>
      <c r="E68" s="58">
        <f t="shared" si="5"/>
        <v>0.10576414595452141</v>
      </c>
    </row>
    <row r="69" spans="2:5" x14ac:dyDescent="0.25">
      <c r="B69" s="52" t="s">
        <v>175</v>
      </c>
      <c r="C69" s="35"/>
      <c r="D69" s="60">
        <v>1812</v>
      </c>
      <c r="E69" s="57">
        <f>+D69/$D$6*100</f>
        <v>2.9656301145662849</v>
      </c>
    </row>
    <row r="70" spans="2:5" x14ac:dyDescent="0.25">
      <c r="B70" s="53" t="s">
        <v>2282</v>
      </c>
      <c r="C70" t="s">
        <v>2283</v>
      </c>
      <c r="D70" s="61">
        <v>891</v>
      </c>
      <c r="E70" s="58">
        <f>+D70/$D$69*100</f>
        <v>49.172185430463578</v>
      </c>
    </row>
    <row r="71" spans="2:5" x14ac:dyDescent="0.25">
      <c r="B71" s="53" t="s">
        <v>2304</v>
      </c>
      <c r="C71" t="s">
        <v>2305</v>
      </c>
      <c r="D71" s="61">
        <v>716</v>
      </c>
      <c r="E71" s="58">
        <f t="shared" ref="E71:E74" si="6">+D71/$D$69*100</f>
        <v>39.514348785871967</v>
      </c>
    </row>
    <row r="72" spans="2:5" x14ac:dyDescent="0.25">
      <c r="B72" s="53" t="s">
        <v>1958</v>
      </c>
      <c r="C72" t="s">
        <v>1959</v>
      </c>
      <c r="D72" s="61">
        <v>176</v>
      </c>
      <c r="E72" s="58">
        <f t="shared" si="6"/>
        <v>9.7130242825607063</v>
      </c>
    </row>
    <row r="73" spans="2:5" x14ac:dyDescent="0.25">
      <c r="B73" s="53" t="s">
        <v>2320</v>
      </c>
      <c r="C73" t="s">
        <v>2321</v>
      </c>
      <c r="D73" s="61">
        <v>22</v>
      </c>
      <c r="E73" s="58">
        <f t="shared" si="6"/>
        <v>1.2141280353200883</v>
      </c>
    </row>
    <row r="74" spans="2:5" x14ac:dyDescent="0.25">
      <c r="B74" s="53" t="s">
        <v>2438</v>
      </c>
      <c r="C74" t="s">
        <v>2439</v>
      </c>
      <c r="D74" s="61">
        <v>7</v>
      </c>
      <c r="E74" s="58">
        <f t="shared" si="6"/>
        <v>0.38631346578366449</v>
      </c>
    </row>
    <row r="75" spans="2:5" x14ac:dyDescent="0.25">
      <c r="B75" s="52" t="s">
        <v>76</v>
      </c>
      <c r="C75" s="35"/>
      <c r="D75" s="60">
        <v>1599</v>
      </c>
      <c r="E75" s="57">
        <f>+D75/$D$6*100</f>
        <v>2.6170212765957448</v>
      </c>
    </row>
    <row r="76" spans="2:5" x14ac:dyDescent="0.25">
      <c r="B76" s="53" t="s">
        <v>1354</v>
      </c>
      <c r="C76" t="s">
        <v>1355</v>
      </c>
      <c r="D76" s="61">
        <v>1285</v>
      </c>
      <c r="E76" s="58">
        <f>+D76/$D$75*100</f>
        <v>80.362726704190123</v>
      </c>
    </row>
    <row r="77" spans="2:5" x14ac:dyDescent="0.25">
      <c r="B77" s="53" t="s">
        <v>1516</v>
      </c>
      <c r="C77" t="s">
        <v>1517</v>
      </c>
      <c r="D77" s="61">
        <v>209</v>
      </c>
      <c r="E77" s="58">
        <f t="shared" ref="E77:E83" si="7">+D77/$D$75*100</f>
        <v>13.070669168230145</v>
      </c>
    </row>
    <row r="78" spans="2:5" x14ac:dyDescent="0.25">
      <c r="B78" s="53" t="s">
        <v>1572</v>
      </c>
      <c r="C78" t="s">
        <v>1573</v>
      </c>
      <c r="D78" s="61">
        <v>82</v>
      </c>
      <c r="E78" s="58">
        <f t="shared" si="7"/>
        <v>5.1282051282051277</v>
      </c>
    </row>
    <row r="79" spans="2:5" x14ac:dyDescent="0.25">
      <c r="B79" s="53" t="s">
        <v>2091</v>
      </c>
      <c r="C79" t="s">
        <v>2092</v>
      </c>
      <c r="D79" s="61">
        <v>13</v>
      </c>
      <c r="E79" s="58">
        <f t="shared" si="7"/>
        <v>0.81300813008130091</v>
      </c>
    </row>
    <row r="80" spans="2:5" x14ac:dyDescent="0.25">
      <c r="B80" s="53" t="s">
        <v>1632</v>
      </c>
      <c r="C80" t="s">
        <v>1633</v>
      </c>
      <c r="D80" s="61">
        <v>3</v>
      </c>
      <c r="E80" s="58">
        <f t="shared" si="7"/>
        <v>0.18761726078799248</v>
      </c>
    </row>
    <row r="81" spans="2:5" x14ac:dyDescent="0.25">
      <c r="B81" s="53" t="s">
        <v>1604</v>
      </c>
      <c r="C81" t="s">
        <v>1605</v>
      </c>
      <c r="D81" s="61">
        <v>3</v>
      </c>
      <c r="E81" s="58">
        <f t="shared" si="7"/>
        <v>0.18761726078799248</v>
      </c>
    </row>
    <row r="82" spans="2:5" x14ac:dyDescent="0.25">
      <c r="B82" s="53" t="s">
        <v>2041</v>
      </c>
      <c r="C82" t="s">
        <v>2042</v>
      </c>
      <c r="D82" s="61">
        <v>2</v>
      </c>
      <c r="E82" s="58">
        <f t="shared" si="7"/>
        <v>0.12507817385866166</v>
      </c>
    </row>
    <row r="83" spans="2:5" x14ac:dyDescent="0.25">
      <c r="B83" s="53" t="s">
        <v>2370</v>
      </c>
      <c r="C83" t="s">
        <v>2371</v>
      </c>
      <c r="D83" s="61">
        <v>2</v>
      </c>
      <c r="E83" s="58">
        <f t="shared" si="7"/>
        <v>0.12507817385866166</v>
      </c>
    </row>
    <row r="84" spans="2:5" x14ac:dyDescent="0.25">
      <c r="B84" s="52" t="s">
        <v>9</v>
      </c>
      <c r="C84" s="35"/>
      <c r="D84" s="60">
        <v>1543</v>
      </c>
      <c r="E84" s="57">
        <f>+D84/$D$6*100</f>
        <v>2.5253682487725042</v>
      </c>
    </row>
    <row r="85" spans="2:5" x14ac:dyDescent="0.25">
      <c r="B85" s="53" t="s">
        <v>346</v>
      </c>
      <c r="C85" t="s">
        <v>347</v>
      </c>
      <c r="D85" s="61">
        <v>614</v>
      </c>
      <c r="E85" s="58">
        <f>+D85/$D$84*100</f>
        <v>39.792611795204145</v>
      </c>
    </row>
    <row r="86" spans="2:5" x14ac:dyDescent="0.25">
      <c r="B86" s="53" t="s">
        <v>348</v>
      </c>
      <c r="C86" t="s">
        <v>349</v>
      </c>
      <c r="D86" s="61">
        <v>442</v>
      </c>
      <c r="E86" s="58">
        <f t="shared" ref="E86:E90" si="8">+D86/$D$84*100</f>
        <v>28.645495787427087</v>
      </c>
    </row>
    <row r="87" spans="2:5" x14ac:dyDescent="0.25">
      <c r="B87" s="53" t="s">
        <v>352</v>
      </c>
      <c r="C87" t="s">
        <v>353</v>
      </c>
      <c r="D87" s="61">
        <v>301</v>
      </c>
      <c r="E87" s="58">
        <f t="shared" si="8"/>
        <v>19.507453013609851</v>
      </c>
    </row>
    <row r="88" spans="2:5" x14ac:dyDescent="0.25">
      <c r="B88" s="53" t="s">
        <v>350</v>
      </c>
      <c r="C88" t="s">
        <v>351</v>
      </c>
      <c r="D88" s="61">
        <v>160</v>
      </c>
      <c r="E88" s="58">
        <f t="shared" si="8"/>
        <v>10.369410239792613</v>
      </c>
    </row>
    <row r="89" spans="2:5" x14ac:dyDescent="0.25">
      <c r="B89" s="53" t="s">
        <v>354</v>
      </c>
      <c r="C89" t="s">
        <v>355</v>
      </c>
      <c r="D89" s="61">
        <v>25</v>
      </c>
      <c r="E89" s="58">
        <f t="shared" si="8"/>
        <v>1.6202203499675956</v>
      </c>
    </row>
    <row r="90" spans="2:5" x14ac:dyDescent="0.25">
      <c r="B90" s="53" t="s">
        <v>356</v>
      </c>
      <c r="C90" t="s">
        <v>357</v>
      </c>
      <c r="D90" s="61">
        <v>1</v>
      </c>
      <c r="E90" s="58">
        <f t="shared" si="8"/>
        <v>6.4808813998703821E-2</v>
      </c>
    </row>
    <row r="91" spans="2:5" x14ac:dyDescent="0.25">
      <c r="B91" s="52" t="s">
        <v>122</v>
      </c>
      <c r="C91" s="35"/>
      <c r="D91" s="60">
        <v>1475</v>
      </c>
      <c r="E91" s="57">
        <f>+D91/$D$6*100</f>
        <v>2.414075286415712</v>
      </c>
    </row>
    <row r="92" spans="2:5" x14ac:dyDescent="0.25">
      <c r="B92" s="53" t="s">
        <v>1508</v>
      </c>
      <c r="C92" t="s">
        <v>1509</v>
      </c>
      <c r="D92" s="61">
        <v>1340</v>
      </c>
      <c r="E92" s="58">
        <f>+D92/$D$91*100</f>
        <v>90.847457627118644</v>
      </c>
    </row>
    <row r="93" spans="2:5" x14ac:dyDescent="0.25">
      <c r="B93" s="53" t="s">
        <v>1546</v>
      </c>
      <c r="C93" t="s">
        <v>1547</v>
      </c>
      <c r="D93" s="61">
        <v>102</v>
      </c>
      <c r="E93" s="58">
        <f t="shared" ref="E93:E95" si="9">+D93/$D$91*100</f>
        <v>6.9152542372881358</v>
      </c>
    </row>
    <row r="94" spans="2:5" x14ac:dyDescent="0.25">
      <c r="B94" s="53" t="s">
        <v>1880</v>
      </c>
      <c r="C94" t="s">
        <v>1881</v>
      </c>
      <c r="D94" s="61">
        <v>23</v>
      </c>
      <c r="E94" s="58">
        <f t="shared" si="9"/>
        <v>1.5593220338983051</v>
      </c>
    </row>
    <row r="95" spans="2:5" x14ac:dyDescent="0.25">
      <c r="B95" s="53" t="s">
        <v>2097</v>
      </c>
      <c r="C95" t="s">
        <v>2098</v>
      </c>
      <c r="D95" s="61">
        <v>10</v>
      </c>
      <c r="E95" s="58">
        <f t="shared" si="9"/>
        <v>0.67796610169491522</v>
      </c>
    </row>
    <row r="96" spans="2:5" x14ac:dyDescent="0.25">
      <c r="B96" s="52" t="s">
        <v>117</v>
      </c>
      <c r="C96" s="35"/>
      <c r="D96" s="60">
        <v>1245</v>
      </c>
      <c r="E96" s="57">
        <f>+D96/$D$6*100</f>
        <v>2.0376432078559739</v>
      </c>
    </row>
    <row r="97" spans="2:5" x14ac:dyDescent="0.25">
      <c r="B97" s="53" t="s">
        <v>1454</v>
      </c>
      <c r="C97" t="s">
        <v>1455</v>
      </c>
      <c r="D97" s="61">
        <v>574</v>
      </c>
      <c r="E97" s="58">
        <f>+D97/$D$96*100</f>
        <v>46.104417670682729</v>
      </c>
    </row>
    <row r="98" spans="2:5" x14ac:dyDescent="0.25">
      <c r="B98" s="53" t="s">
        <v>1770</v>
      </c>
      <c r="C98" t="s">
        <v>1771</v>
      </c>
      <c r="D98" s="61">
        <v>405</v>
      </c>
      <c r="E98" s="58">
        <f t="shared" ref="E98:E99" si="10">+D98/$D$96*100</f>
        <v>32.53012048192771</v>
      </c>
    </row>
    <row r="99" spans="2:5" x14ac:dyDescent="0.25">
      <c r="B99" s="53" t="s">
        <v>1588</v>
      </c>
      <c r="C99" t="s">
        <v>1589</v>
      </c>
      <c r="D99" s="61">
        <v>266</v>
      </c>
      <c r="E99" s="58">
        <f t="shared" si="10"/>
        <v>21.365461847389557</v>
      </c>
    </row>
    <row r="100" spans="2:5" x14ac:dyDescent="0.25">
      <c r="B100" s="52" t="s">
        <v>39</v>
      </c>
      <c r="C100" s="35"/>
      <c r="D100" s="60">
        <v>1237</v>
      </c>
      <c r="E100" s="57">
        <f>+D100/$D$6*100</f>
        <v>2.0245499181669393</v>
      </c>
    </row>
    <row r="101" spans="2:5" x14ac:dyDescent="0.25">
      <c r="B101" s="53" t="s">
        <v>1086</v>
      </c>
      <c r="C101" t="s">
        <v>1087</v>
      </c>
      <c r="D101" s="61">
        <v>1201</v>
      </c>
      <c r="E101" s="58">
        <f>+D101/$D$100*100</f>
        <v>97.089733225545672</v>
      </c>
    </row>
    <row r="102" spans="2:5" x14ac:dyDescent="0.25">
      <c r="B102" s="53" t="s">
        <v>1090</v>
      </c>
      <c r="C102" t="s">
        <v>1091</v>
      </c>
      <c r="D102" s="61">
        <v>13</v>
      </c>
      <c r="E102" s="58">
        <f t="shared" ref="E102:E105" si="11">+D102/$D$100*100</f>
        <v>1.0509296685529508</v>
      </c>
    </row>
    <row r="103" spans="2:5" x14ac:dyDescent="0.25">
      <c r="B103" s="53" t="s">
        <v>1094</v>
      </c>
      <c r="C103" t="s">
        <v>1095</v>
      </c>
      <c r="D103" s="61">
        <v>10</v>
      </c>
      <c r="E103" s="58">
        <f t="shared" si="11"/>
        <v>0.80840743734842369</v>
      </c>
    </row>
    <row r="104" spans="2:5" x14ac:dyDescent="0.25">
      <c r="B104" s="53" t="s">
        <v>1088</v>
      </c>
      <c r="C104" t="s">
        <v>1089</v>
      </c>
      <c r="D104" s="61">
        <v>8</v>
      </c>
      <c r="E104" s="58">
        <f t="shared" si="11"/>
        <v>0.64672594987873888</v>
      </c>
    </row>
    <row r="105" spans="2:5" x14ac:dyDescent="0.25">
      <c r="B105" s="53" t="s">
        <v>1092</v>
      </c>
      <c r="C105" t="s">
        <v>1093</v>
      </c>
      <c r="D105" s="61">
        <v>5</v>
      </c>
      <c r="E105" s="58">
        <f t="shared" si="11"/>
        <v>0.40420371867421184</v>
      </c>
    </row>
    <row r="106" spans="2:5" x14ac:dyDescent="0.25">
      <c r="B106" s="52" t="s">
        <v>33</v>
      </c>
      <c r="C106" s="35"/>
      <c r="D106" s="60">
        <v>1181</v>
      </c>
      <c r="E106" s="57">
        <f>+D106/$D$6*100</f>
        <v>1.9328968903436987</v>
      </c>
    </row>
    <row r="107" spans="2:5" x14ac:dyDescent="0.25">
      <c r="B107" s="53" t="s">
        <v>928</v>
      </c>
      <c r="C107" t="s">
        <v>929</v>
      </c>
      <c r="D107" s="61">
        <v>89</v>
      </c>
      <c r="E107" s="58">
        <f>+D107/$D$106*100</f>
        <v>7.5359864521591868</v>
      </c>
    </row>
    <row r="108" spans="2:5" x14ac:dyDescent="0.25">
      <c r="B108" s="53" t="s">
        <v>924</v>
      </c>
      <c r="C108" t="s">
        <v>925</v>
      </c>
      <c r="D108" s="61">
        <v>88</v>
      </c>
      <c r="E108" s="58">
        <f t="shared" ref="E108:E171" si="12">+D108/$D$106*100</f>
        <v>7.4513124470787462</v>
      </c>
    </row>
    <row r="109" spans="2:5" x14ac:dyDescent="0.25">
      <c r="B109" s="53" t="s">
        <v>950</v>
      </c>
      <c r="C109" t="s">
        <v>951</v>
      </c>
      <c r="D109" s="61">
        <v>72</v>
      </c>
      <c r="E109" s="58">
        <f t="shared" si="12"/>
        <v>6.096528365791702</v>
      </c>
    </row>
    <row r="110" spans="2:5" x14ac:dyDescent="0.25">
      <c r="B110" s="53" t="s">
        <v>938</v>
      </c>
      <c r="C110" t="s">
        <v>939</v>
      </c>
      <c r="D110" s="61">
        <v>67</v>
      </c>
      <c r="E110" s="58">
        <f t="shared" si="12"/>
        <v>5.6731583403895005</v>
      </c>
    </row>
    <row r="111" spans="2:5" x14ac:dyDescent="0.25">
      <c r="B111" s="53" t="s">
        <v>946</v>
      </c>
      <c r="C111" t="s">
        <v>947</v>
      </c>
      <c r="D111" s="61">
        <v>66</v>
      </c>
      <c r="E111" s="58">
        <f t="shared" si="12"/>
        <v>5.5884843353090599</v>
      </c>
    </row>
    <row r="112" spans="2:5" x14ac:dyDescent="0.25">
      <c r="B112" s="53" t="s">
        <v>932</v>
      </c>
      <c r="C112" t="s">
        <v>933</v>
      </c>
      <c r="D112" s="61">
        <v>58</v>
      </c>
      <c r="E112" s="58">
        <f t="shared" si="12"/>
        <v>4.9110922946655373</v>
      </c>
    </row>
    <row r="113" spans="2:5" x14ac:dyDescent="0.25">
      <c r="B113" s="53" t="s">
        <v>934</v>
      </c>
      <c r="C113" t="s">
        <v>935</v>
      </c>
      <c r="D113" s="61">
        <v>46</v>
      </c>
      <c r="E113" s="58">
        <f t="shared" si="12"/>
        <v>3.8950042337002539</v>
      </c>
    </row>
    <row r="114" spans="2:5" x14ac:dyDescent="0.25">
      <c r="B114" s="53" t="s">
        <v>956</v>
      </c>
      <c r="C114" t="s">
        <v>957</v>
      </c>
      <c r="D114" s="61">
        <v>45</v>
      </c>
      <c r="E114" s="58">
        <f t="shared" si="12"/>
        <v>3.8103302286198142</v>
      </c>
    </row>
    <row r="115" spans="2:5" x14ac:dyDescent="0.25">
      <c r="B115" s="53" t="s">
        <v>922</v>
      </c>
      <c r="C115" t="s">
        <v>923</v>
      </c>
      <c r="D115" s="61">
        <v>45</v>
      </c>
      <c r="E115" s="58">
        <f t="shared" si="12"/>
        <v>3.8103302286198142</v>
      </c>
    </row>
    <row r="116" spans="2:5" x14ac:dyDescent="0.25">
      <c r="B116" s="53" t="s">
        <v>926</v>
      </c>
      <c r="C116" t="s">
        <v>927</v>
      </c>
      <c r="D116" s="61">
        <v>38</v>
      </c>
      <c r="E116" s="58">
        <f t="shared" si="12"/>
        <v>3.2176121930567314</v>
      </c>
    </row>
    <row r="117" spans="2:5" x14ac:dyDescent="0.25">
      <c r="B117" s="53" t="s">
        <v>1032</v>
      </c>
      <c r="C117" t="s">
        <v>1033</v>
      </c>
      <c r="D117" s="61">
        <v>37</v>
      </c>
      <c r="E117" s="58">
        <f t="shared" si="12"/>
        <v>3.1329381879762912</v>
      </c>
    </row>
    <row r="118" spans="2:5" x14ac:dyDescent="0.25">
      <c r="B118" s="53" t="s">
        <v>962</v>
      </c>
      <c r="C118" t="s">
        <v>963</v>
      </c>
      <c r="D118" s="61">
        <v>34</v>
      </c>
      <c r="E118" s="58">
        <f t="shared" si="12"/>
        <v>2.8789161727349701</v>
      </c>
    </row>
    <row r="119" spans="2:5" x14ac:dyDescent="0.25">
      <c r="B119" s="53" t="s">
        <v>974</v>
      </c>
      <c r="C119" t="s">
        <v>975</v>
      </c>
      <c r="D119" s="61">
        <v>29</v>
      </c>
      <c r="E119" s="58">
        <f t="shared" si="12"/>
        <v>2.4555461473327687</v>
      </c>
    </row>
    <row r="120" spans="2:5" x14ac:dyDescent="0.25">
      <c r="B120" s="53" t="s">
        <v>944</v>
      </c>
      <c r="C120" t="s">
        <v>945</v>
      </c>
      <c r="D120" s="61">
        <v>27</v>
      </c>
      <c r="E120" s="58">
        <f t="shared" si="12"/>
        <v>2.2861981371718882</v>
      </c>
    </row>
    <row r="121" spans="2:5" x14ac:dyDescent="0.25">
      <c r="B121" s="53" t="s">
        <v>954</v>
      </c>
      <c r="C121" t="s">
        <v>955</v>
      </c>
      <c r="D121" s="61">
        <v>25</v>
      </c>
      <c r="E121" s="58">
        <f t="shared" si="12"/>
        <v>2.1168501270110074</v>
      </c>
    </row>
    <row r="122" spans="2:5" x14ac:dyDescent="0.25">
      <c r="B122" s="53" t="s">
        <v>918</v>
      </c>
      <c r="C122" t="s">
        <v>919</v>
      </c>
      <c r="D122" s="61">
        <v>24</v>
      </c>
      <c r="E122" s="58">
        <f t="shared" si="12"/>
        <v>2.0321761219305672</v>
      </c>
    </row>
    <row r="123" spans="2:5" x14ac:dyDescent="0.25">
      <c r="B123" s="53" t="s">
        <v>1176</v>
      </c>
      <c r="C123" t="s">
        <v>1177</v>
      </c>
      <c r="D123" s="61">
        <v>21</v>
      </c>
      <c r="E123" s="58">
        <f t="shared" si="12"/>
        <v>1.7781541066892466</v>
      </c>
    </row>
    <row r="124" spans="2:5" x14ac:dyDescent="0.25">
      <c r="B124" s="53" t="s">
        <v>948</v>
      </c>
      <c r="C124" t="s">
        <v>949</v>
      </c>
      <c r="D124" s="61">
        <v>18</v>
      </c>
      <c r="E124" s="58">
        <f t="shared" si="12"/>
        <v>1.5241320914479255</v>
      </c>
    </row>
    <row r="125" spans="2:5" x14ac:dyDescent="0.25">
      <c r="B125" s="53" t="s">
        <v>1000</v>
      </c>
      <c r="C125" t="s">
        <v>1001</v>
      </c>
      <c r="D125" s="61">
        <v>16</v>
      </c>
      <c r="E125" s="58">
        <f t="shared" si="12"/>
        <v>1.3547840812870449</v>
      </c>
    </row>
    <row r="126" spans="2:5" x14ac:dyDescent="0.25">
      <c r="B126" s="53" t="s">
        <v>942</v>
      </c>
      <c r="C126" t="s">
        <v>943</v>
      </c>
      <c r="D126" s="61">
        <v>16</v>
      </c>
      <c r="E126" s="58">
        <f t="shared" si="12"/>
        <v>1.3547840812870449</v>
      </c>
    </row>
    <row r="127" spans="2:5" x14ac:dyDescent="0.25">
      <c r="B127" s="53" t="s">
        <v>976</v>
      </c>
      <c r="C127" t="s">
        <v>977</v>
      </c>
      <c r="D127" s="61">
        <v>16</v>
      </c>
      <c r="E127" s="58">
        <f t="shared" si="12"/>
        <v>1.3547840812870449</v>
      </c>
    </row>
    <row r="128" spans="2:5" x14ac:dyDescent="0.25">
      <c r="B128" s="53" t="s">
        <v>958</v>
      </c>
      <c r="C128" t="s">
        <v>959</v>
      </c>
      <c r="D128" s="61">
        <v>16</v>
      </c>
      <c r="E128" s="58">
        <f t="shared" si="12"/>
        <v>1.3547840812870449</v>
      </c>
    </row>
    <row r="129" spans="2:5" x14ac:dyDescent="0.25">
      <c r="B129" s="53" t="s">
        <v>1026</v>
      </c>
      <c r="C129" t="s">
        <v>1027</v>
      </c>
      <c r="D129" s="61">
        <v>16</v>
      </c>
      <c r="E129" s="58">
        <f t="shared" si="12"/>
        <v>1.3547840812870449</v>
      </c>
    </row>
    <row r="130" spans="2:5" x14ac:dyDescent="0.25">
      <c r="B130" s="53" t="s">
        <v>940</v>
      </c>
      <c r="C130" t="s">
        <v>941</v>
      </c>
      <c r="D130" s="61">
        <v>15</v>
      </c>
      <c r="E130" s="58">
        <f t="shared" si="12"/>
        <v>1.2701100762066047</v>
      </c>
    </row>
    <row r="131" spans="2:5" x14ac:dyDescent="0.25">
      <c r="B131" s="53" t="s">
        <v>960</v>
      </c>
      <c r="C131" t="s">
        <v>961</v>
      </c>
      <c r="D131" s="61">
        <v>15</v>
      </c>
      <c r="E131" s="58">
        <f t="shared" si="12"/>
        <v>1.2701100762066047</v>
      </c>
    </row>
    <row r="132" spans="2:5" x14ac:dyDescent="0.25">
      <c r="B132" s="53" t="s">
        <v>1012</v>
      </c>
      <c r="C132" t="s">
        <v>1013</v>
      </c>
      <c r="D132" s="61">
        <v>13</v>
      </c>
      <c r="E132" s="58">
        <f t="shared" si="12"/>
        <v>1.100762066045724</v>
      </c>
    </row>
    <row r="133" spans="2:5" x14ac:dyDescent="0.25">
      <c r="B133" s="53" t="s">
        <v>920</v>
      </c>
      <c r="C133" t="s">
        <v>921</v>
      </c>
      <c r="D133" s="61">
        <v>13</v>
      </c>
      <c r="E133" s="58">
        <f t="shared" si="12"/>
        <v>1.100762066045724</v>
      </c>
    </row>
    <row r="134" spans="2:5" x14ac:dyDescent="0.25">
      <c r="B134" s="53" t="s">
        <v>970</v>
      </c>
      <c r="C134" t="s">
        <v>971</v>
      </c>
      <c r="D134" s="61">
        <v>12</v>
      </c>
      <c r="E134" s="58">
        <f t="shared" si="12"/>
        <v>1.0160880609652836</v>
      </c>
    </row>
    <row r="135" spans="2:5" x14ac:dyDescent="0.25">
      <c r="B135" s="53" t="s">
        <v>1006</v>
      </c>
      <c r="C135" t="s">
        <v>1007</v>
      </c>
      <c r="D135" s="61">
        <v>11</v>
      </c>
      <c r="E135" s="58">
        <f t="shared" si="12"/>
        <v>0.93141405588484327</v>
      </c>
    </row>
    <row r="136" spans="2:5" x14ac:dyDescent="0.25">
      <c r="B136" s="53" t="s">
        <v>998</v>
      </c>
      <c r="C136" t="s">
        <v>999</v>
      </c>
      <c r="D136" s="61">
        <v>11</v>
      </c>
      <c r="E136" s="58">
        <f t="shared" si="12"/>
        <v>0.93141405588484327</v>
      </c>
    </row>
    <row r="137" spans="2:5" x14ac:dyDescent="0.25">
      <c r="B137" s="53" t="s">
        <v>930</v>
      </c>
      <c r="C137" t="s">
        <v>931</v>
      </c>
      <c r="D137" s="61">
        <v>11</v>
      </c>
      <c r="E137" s="58">
        <f t="shared" si="12"/>
        <v>0.93141405588484327</v>
      </c>
    </row>
    <row r="138" spans="2:5" x14ac:dyDescent="0.25">
      <c r="B138" s="53" t="s">
        <v>986</v>
      </c>
      <c r="C138" t="s">
        <v>987</v>
      </c>
      <c r="D138" s="61">
        <v>10</v>
      </c>
      <c r="E138" s="58">
        <f t="shared" si="12"/>
        <v>0.84674005080440307</v>
      </c>
    </row>
    <row r="139" spans="2:5" x14ac:dyDescent="0.25">
      <c r="B139" s="53" t="s">
        <v>936</v>
      </c>
      <c r="C139" t="s">
        <v>937</v>
      </c>
      <c r="D139" s="61">
        <v>10</v>
      </c>
      <c r="E139" s="58">
        <f t="shared" si="12"/>
        <v>0.84674005080440307</v>
      </c>
    </row>
    <row r="140" spans="2:5" x14ac:dyDescent="0.25">
      <c r="B140" s="53" t="s">
        <v>980</v>
      </c>
      <c r="C140" t="s">
        <v>981</v>
      </c>
      <c r="D140" s="61">
        <v>9</v>
      </c>
      <c r="E140" s="58">
        <f t="shared" si="12"/>
        <v>0.76206604572396275</v>
      </c>
    </row>
    <row r="141" spans="2:5" x14ac:dyDescent="0.25">
      <c r="B141" s="53" t="s">
        <v>952</v>
      </c>
      <c r="C141" t="s">
        <v>953</v>
      </c>
      <c r="D141" s="61">
        <v>9</v>
      </c>
      <c r="E141" s="58">
        <f t="shared" si="12"/>
        <v>0.76206604572396275</v>
      </c>
    </row>
    <row r="142" spans="2:5" x14ac:dyDescent="0.25">
      <c r="B142" s="53" t="s">
        <v>1008</v>
      </c>
      <c r="C142" t="s">
        <v>1009</v>
      </c>
      <c r="D142" s="61">
        <v>9</v>
      </c>
      <c r="E142" s="58">
        <f t="shared" si="12"/>
        <v>0.76206604572396275</v>
      </c>
    </row>
    <row r="143" spans="2:5" x14ac:dyDescent="0.25">
      <c r="B143" s="53" t="s">
        <v>1174</v>
      </c>
      <c r="C143" t="s">
        <v>1175</v>
      </c>
      <c r="D143" s="61">
        <v>9</v>
      </c>
      <c r="E143" s="58">
        <f t="shared" si="12"/>
        <v>0.76206604572396275</v>
      </c>
    </row>
    <row r="144" spans="2:5" x14ac:dyDescent="0.25">
      <c r="B144" s="53" t="s">
        <v>1022</v>
      </c>
      <c r="C144" t="s">
        <v>1023</v>
      </c>
      <c r="D144" s="61">
        <v>8</v>
      </c>
      <c r="E144" s="58">
        <f t="shared" si="12"/>
        <v>0.67739204064352243</v>
      </c>
    </row>
    <row r="145" spans="2:5" x14ac:dyDescent="0.25">
      <c r="B145" s="53" t="s">
        <v>1016</v>
      </c>
      <c r="C145" t="s">
        <v>1017</v>
      </c>
      <c r="D145" s="61">
        <v>7</v>
      </c>
      <c r="E145" s="58">
        <f t="shared" si="12"/>
        <v>0.59271803556308211</v>
      </c>
    </row>
    <row r="146" spans="2:5" x14ac:dyDescent="0.25">
      <c r="B146" s="53" t="s">
        <v>994</v>
      </c>
      <c r="C146" t="s">
        <v>995</v>
      </c>
      <c r="D146" s="61">
        <v>7</v>
      </c>
      <c r="E146" s="58">
        <f t="shared" si="12"/>
        <v>0.59271803556308211</v>
      </c>
    </row>
    <row r="147" spans="2:5" x14ac:dyDescent="0.25">
      <c r="B147" s="53" t="s">
        <v>1030</v>
      </c>
      <c r="C147" t="s">
        <v>1031</v>
      </c>
      <c r="D147" s="61">
        <v>6</v>
      </c>
      <c r="E147" s="58">
        <f t="shared" si="12"/>
        <v>0.5080440304826418</v>
      </c>
    </row>
    <row r="148" spans="2:5" x14ac:dyDescent="0.25">
      <c r="B148" s="53" t="s">
        <v>1164</v>
      </c>
      <c r="C148" t="s">
        <v>1165</v>
      </c>
      <c r="D148" s="61">
        <v>6</v>
      </c>
      <c r="E148" s="58">
        <f t="shared" si="12"/>
        <v>0.5080440304826418</v>
      </c>
    </row>
    <row r="149" spans="2:5" x14ac:dyDescent="0.25">
      <c r="B149" s="53" t="s">
        <v>972</v>
      </c>
      <c r="C149" t="s">
        <v>973</v>
      </c>
      <c r="D149" s="61">
        <v>5</v>
      </c>
      <c r="E149" s="58">
        <f t="shared" si="12"/>
        <v>0.42337002540220153</v>
      </c>
    </row>
    <row r="150" spans="2:5" x14ac:dyDescent="0.25">
      <c r="B150" s="53" t="s">
        <v>1018</v>
      </c>
      <c r="C150" t="s">
        <v>1019</v>
      </c>
      <c r="D150" s="61">
        <v>5</v>
      </c>
      <c r="E150" s="58">
        <f t="shared" si="12"/>
        <v>0.42337002540220153</v>
      </c>
    </row>
    <row r="151" spans="2:5" x14ac:dyDescent="0.25">
      <c r="B151" s="53" t="s">
        <v>1004</v>
      </c>
      <c r="C151" t="s">
        <v>1005</v>
      </c>
      <c r="D151" s="61">
        <v>5</v>
      </c>
      <c r="E151" s="58">
        <f t="shared" si="12"/>
        <v>0.42337002540220153</v>
      </c>
    </row>
    <row r="152" spans="2:5" x14ac:dyDescent="0.25">
      <c r="B152" s="53" t="s">
        <v>964</v>
      </c>
      <c r="C152" t="s">
        <v>965</v>
      </c>
      <c r="D152" s="61">
        <v>5</v>
      </c>
      <c r="E152" s="58">
        <f t="shared" si="12"/>
        <v>0.42337002540220153</v>
      </c>
    </row>
    <row r="153" spans="2:5" x14ac:dyDescent="0.25">
      <c r="B153" s="53" t="s">
        <v>966</v>
      </c>
      <c r="C153" t="s">
        <v>967</v>
      </c>
      <c r="D153" s="61">
        <v>5</v>
      </c>
      <c r="E153" s="58">
        <f t="shared" si="12"/>
        <v>0.42337002540220153</v>
      </c>
    </row>
    <row r="154" spans="2:5" x14ac:dyDescent="0.25">
      <c r="B154" s="53" t="s">
        <v>1024</v>
      </c>
      <c r="C154" t="s">
        <v>1025</v>
      </c>
      <c r="D154" s="61">
        <v>5</v>
      </c>
      <c r="E154" s="58">
        <f t="shared" si="12"/>
        <v>0.42337002540220153</v>
      </c>
    </row>
    <row r="155" spans="2:5" x14ac:dyDescent="0.25">
      <c r="B155" s="53" t="s">
        <v>968</v>
      </c>
      <c r="C155" t="s">
        <v>969</v>
      </c>
      <c r="D155" s="61">
        <v>5</v>
      </c>
      <c r="E155" s="58">
        <f t="shared" si="12"/>
        <v>0.42337002540220153</v>
      </c>
    </row>
    <row r="156" spans="2:5" x14ac:dyDescent="0.25">
      <c r="B156" s="53" t="s">
        <v>1170</v>
      </c>
      <c r="C156" t="s">
        <v>1171</v>
      </c>
      <c r="D156" s="61">
        <v>4</v>
      </c>
      <c r="E156" s="58">
        <f t="shared" si="12"/>
        <v>0.33869602032176122</v>
      </c>
    </row>
    <row r="157" spans="2:5" x14ac:dyDescent="0.25">
      <c r="B157" s="53" t="s">
        <v>1020</v>
      </c>
      <c r="C157" t="s">
        <v>1021</v>
      </c>
      <c r="D157" s="61">
        <v>4</v>
      </c>
      <c r="E157" s="58">
        <f t="shared" si="12"/>
        <v>0.33869602032176122</v>
      </c>
    </row>
    <row r="158" spans="2:5" x14ac:dyDescent="0.25">
      <c r="B158" s="53" t="s">
        <v>984</v>
      </c>
      <c r="C158" t="s">
        <v>985</v>
      </c>
      <c r="D158" s="61">
        <v>4</v>
      </c>
      <c r="E158" s="58">
        <f t="shared" si="12"/>
        <v>0.33869602032176122</v>
      </c>
    </row>
    <row r="159" spans="2:5" x14ac:dyDescent="0.25">
      <c r="B159" s="53" t="s">
        <v>988</v>
      </c>
      <c r="C159" t="s">
        <v>989</v>
      </c>
      <c r="D159" s="61">
        <v>4</v>
      </c>
      <c r="E159" s="58">
        <f t="shared" si="12"/>
        <v>0.33869602032176122</v>
      </c>
    </row>
    <row r="160" spans="2:5" x14ac:dyDescent="0.25">
      <c r="B160" s="53" t="s">
        <v>1010</v>
      </c>
      <c r="C160" t="s">
        <v>1011</v>
      </c>
      <c r="D160" s="61">
        <v>4</v>
      </c>
      <c r="E160" s="58">
        <f t="shared" si="12"/>
        <v>0.33869602032176122</v>
      </c>
    </row>
    <row r="161" spans="2:5" x14ac:dyDescent="0.25">
      <c r="B161" s="53" t="s">
        <v>978</v>
      </c>
      <c r="C161" t="s">
        <v>979</v>
      </c>
      <c r="D161" s="61">
        <v>3</v>
      </c>
      <c r="E161" s="58">
        <f t="shared" si="12"/>
        <v>0.2540220152413209</v>
      </c>
    </row>
    <row r="162" spans="2:5" x14ac:dyDescent="0.25">
      <c r="B162" s="53" t="s">
        <v>1036</v>
      </c>
      <c r="C162" t="s">
        <v>1037</v>
      </c>
      <c r="D162" s="61">
        <v>3</v>
      </c>
      <c r="E162" s="58">
        <f t="shared" si="12"/>
        <v>0.2540220152413209</v>
      </c>
    </row>
    <row r="163" spans="2:5" x14ac:dyDescent="0.25">
      <c r="B163" s="53" t="s">
        <v>996</v>
      </c>
      <c r="C163" t="s">
        <v>997</v>
      </c>
      <c r="D163" s="61">
        <v>3</v>
      </c>
      <c r="E163" s="58">
        <f t="shared" si="12"/>
        <v>0.2540220152413209</v>
      </c>
    </row>
    <row r="164" spans="2:5" x14ac:dyDescent="0.25">
      <c r="B164" s="53" t="s">
        <v>1168</v>
      </c>
      <c r="C164" t="s">
        <v>1169</v>
      </c>
      <c r="D164" s="61">
        <v>2</v>
      </c>
      <c r="E164" s="58">
        <f t="shared" si="12"/>
        <v>0.16934801016088061</v>
      </c>
    </row>
    <row r="165" spans="2:5" x14ac:dyDescent="0.25">
      <c r="B165" s="53" t="s">
        <v>1002</v>
      </c>
      <c r="C165" t="s">
        <v>1003</v>
      </c>
      <c r="D165" s="61">
        <v>2</v>
      </c>
      <c r="E165" s="58">
        <f t="shared" si="12"/>
        <v>0.16934801016088061</v>
      </c>
    </row>
    <row r="166" spans="2:5" x14ac:dyDescent="0.25">
      <c r="B166" s="53" t="s">
        <v>1178</v>
      </c>
      <c r="C166" t="s">
        <v>1179</v>
      </c>
      <c r="D166" s="61">
        <v>2</v>
      </c>
      <c r="E166" s="58">
        <f t="shared" si="12"/>
        <v>0.16934801016088061</v>
      </c>
    </row>
    <row r="167" spans="2:5" x14ac:dyDescent="0.25">
      <c r="B167" s="53" t="s">
        <v>1014</v>
      </c>
      <c r="C167" t="s">
        <v>1015</v>
      </c>
      <c r="D167" s="61">
        <v>2</v>
      </c>
      <c r="E167" s="58">
        <f t="shared" si="12"/>
        <v>0.16934801016088061</v>
      </c>
    </row>
    <row r="168" spans="2:5" x14ac:dyDescent="0.25">
      <c r="B168" s="53" t="s">
        <v>992</v>
      </c>
      <c r="C168" t="s">
        <v>993</v>
      </c>
      <c r="D168" s="61">
        <v>2</v>
      </c>
      <c r="E168" s="58">
        <f t="shared" si="12"/>
        <v>0.16934801016088061</v>
      </c>
    </row>
    <row r="169" spans="2:5" x14ac:dyDescent="0.25">
      <c r="B169" s="53" t="s">
        <v>1172</v>
      </c>
      <c r="C169" t="s">
        <v>1173</v>
      </c>
      <c r="D169" s="61">
        <v>1</v>
      </c>
      <c r="E169" s="58">
        <f t="shared" si="12"/>
        <v>8.4674005080440304E-2</v>
      </c>
    </row>
    <row r="170" spans="2:5" x14ac:dyDescent="0.25">
      <c r="B170" s="53" t="s">
        <v>1034</v>
      </c>
      <c r="C170" t="s">
        <v>1035</v>
      </c>
      <c r="D170" s="61">
        <v>1</v>
      </c>
      <c r="E170" s="58">
        <f t="shared" si="12"/>
        <v>8.4674005080440304E-2</v>
      </c>
    </row>
    <row r="171" spans="2:5" x14ac:dyDescent="0.25">
      <c r="B171" s="53" t="s">
        <v>982</v>
      </c>
      <c r="C171" t="s">
        <v>983</v>
      </c>
      <c r="D171" s="61">
        <v>1</v>
      </c>
      <c r="E171" s="58">
        <f t="shared" si="12"/>
        <v>8.4674005080440304E-2</v>
      </c>
    </row>
    <row r="172" spans="2:5" x14ac:dyDescent="0.25">
      <c r="B172" s="53" t="s">
        <v>990</v>
      </c>
      <c r="C172" t="s">
        <v>991</v>
      </c>
      <c r="D172" s="61">
        <v>1</v>
      </c>
      <c r="E172" s="58">
        <f t="shared" ref="E172:E175" si="13">+D172/$D$106*100</f>
        <v>8.4674005080440304E-2</v>
      </c>
    </row>
    <row r="173" spans="2:5" x14ac:dyDescent="0.25">
      <c r="B173" s="53" t="s">
        <v>1166</v>
      </c>
      <c r="C173" t="s">
        <v>1167</v>
      </c>
      <c r="D173" s="61">
        <v>1</v>
      </c>
      <c r="E173" s="58">
        <f t="shared" si="13"/>
        <v>8.4674005080440304E-2</v>
      </c>
    </row>
    <row r="174" spans="2:5" x14ac:dyDescent="0.25">
      <c r="B174" s="53" t="s">
        <v>1038</v>
      </c>
      <c r="C174" t="s">
        <v>1039</v>
      </c>
      <c r="D174" s="61">
        <v>1</v>
      </c>
      <c r="E174" s="58">
        <f t="shared" si="13"/>
        <v>8.4674005080440304E-2</v>
      </c>
    </row>
    <row r="175" spans="2:5" x14ac:dyDescent="0.25">
      <c r="B175" s="53" t="s">
        <v>1028</v>
      </c>
      <c r="C175" t="s">
        <v>1029</v>
      </c>
      <c r="D175" s="61">
        <v>1</v>
      </c>
      <c r="E175" s="58">
        <f t="shared" si="13"/>
        <v>8.4674005080440304E-2</v>
      </c>
    </row>
    <row r="176" spans="2:5" x14ac:dyDescent="0.25">
      <c r="B176" s="52" t="s">
        <v>43</v>
      </c>
      <c r="C176" s="35"/>
      <c r="D176" s="60">
        <v>1084</v>
      </c>
      <c r="E176" s="57">
        <f>+D176/$D$6*100</f>
        <v>1.7741407528641573</v>
      </c>
    </row>
    <row r="177" spans="2:5" x14ac:dyDescent="0.25">
      <c r="B177" s="53" t="s">
        <v>1252</v>
      </c>
      <c r="C177" t="s">
        <v>1253</v>
      </c>
      <c r="D177" s="61">
        <v>708</v>
      </c>
      <c r="E177" s="58">
        <f>+D177/$D$176*100</f>
        <v>65.313653136531372</v>
      </c>
    </row>
    <row r="178" spans="2:5" x14ac:dyDescent="0.25">
      <c r="B178" s="53" t="s">
        <v>1254</v>
      </c>
      <c r="C178" t="s">
        <v>1255</v>
      </c>
      <c r="D178" s="61">
        <v>281</v>
      </c>
      <c r="E178" s="58">
        <f t="shared" ref="E178:E181" si="14">+D178/$D$176*100</f>
        <v>25.922509225092249</v>
      </c>
    </row>
    <row r="179" spans="2:5" x14ac:dyDescent="0.25">
      <c r="B179" s="53" t="s">
        <v>1256</v>
      </c>
      <c r="C179" t="s">
        <v>1257</v>
      </c>
      <c r="D179" s="61">
        <v>89</v>
      </c>
      <c r="E179" s="58">
        <f t="shared" si="14"/>
        <v>8.2103321033210328</v>
      </c>
    </row>
    <row r="180" spans="2:5" x14ac:dyDescent="0.25">
      <c r="B180" s="53" t="s">
        <v>1258</v>
      </c>
      <c r="C180" t="s">
        <v>1259</v>
      </c>
      <c r="D180" s="61">
        <v>5</v>
      </c>
      <c r="E180" s="58">
        <f t="shared" si="14"/>
        <v>0.46125461254612543</v>
      </c>
    </row>
    <row r="181" spans="2:5" x14ac:dyDescent="0.25">
      <c r="B181" s="53" t="s">
        <v>1260</v>
      </c>
      <c r="C181" t="s">
        <v>1261</v>
      </c>
      <c r="D181" s="61">
        <v>1</v>
      </c>
      <c r="E181" s="58">
        <f t="shared" si="14"/>
        <v>9.2250922509225092E-2</v>
      </c>
    </row>
    <row r="182" spans="2:5" x14ac:dyDescent="0.25">
      <c r="B182" s="52" t="s">
        <v>6</v>
      </c>
      <c r="C182" s="35"/>
      <c r="D182" s="60">
        <v>898</v>
      </c>
      <c r="E182" s="57">
        <f>+D182/$D$6*100</f>
        <v>1.4697217675941079</v>
      </c>
    </row>
    <row r="183" spans="2:5" x14ac:dyDescent="0.25">
      <c r="B183" s="53" t="s">
        <v>280</v>
      </c>
      <c r="C183" t="s">
        <v>281</v>
      </c>
      <c r="D183" s="61">
        <v>850</v>
      </c>
      <c r="E183" s="58">
        <f>+D183/$D$182*100</f>
        <v>94.654788418708236</v>
      </c>
    </row>
    <row r="184" spans="2:5" x14ac:dyDescent="0.25">
      <c r="B184" s="53" t="s">
        <v>282</v>
      </c>
      <c r="C184" t="s">
        <v>283</v>
      </c>
      <c r="D184" s="61">
        <v>19</v>
      </c>
      <c r="E184" s="58">
        <f t="shared" ref="E184:E189" si="15">+D184/$D$182*100</f>
        <v>2.1158129175946545</v>
      </c>
    </row>
    <row r="185" spans="2:5" x14ac:dyDescent="0.25">
      <c r="B185" s="53" t="s">
        <v>286</v>
      </c>
      <c r="C185" t="s">
        <v>287</v>
      </c>
      <c r="D185" s="61">
        <v>11</v>
      </c>
      <c r="E185" s="58">
        <f t="shared" si="15"/>
        <v>1.2249443207126949</v>
      </c>
    </row>
    <row r="186" spans="2:5" x14ac:dyDescent="0.25">
      <c r="B186" s="53" t="s">
        <v>290</v>
      </c>
      <c r="C186" t="s">
        <v>291</v>
      </c>
      <c r="D186" s="61">
        <v>9</v>
      </c>
      <c r="E186" s="58">
        <f t="shared" si="15"/>
        <v>1.0022271714922049</v>
      </c>
    </row>
    <row r="187" spans="2:5" x14ac:dyDescent="0.25">
      <c r="B187" s="53" t="s">
        <v>288</v>
      </c>
      <c r="C187" t="s">
        <v>289</v>
      </c>
      <c r="D187" s="61">
        <v>5</v>
      </c>
      <c r="E187" s="58">
        <f t="shared" si="15"/>
        <v>0.55679287305122493</v>
      </c>
    </row>
    <row r="188" spans="2:5" x14ac:dyDescent="0.25">
      <c r="B188" s="53" t="s">
        <v>292</v>
      </c>
      <c r="C188" t="s">
        <v>293</v>
      </c>
      <c r="D188" s="61">
        <v>2</v>
      </c>
      <c r="E188" s="58">
        <f t="shared" si="15"/>
        <v>0.22271714922048996</v>
      </c>
    </row>
    <row r="189" spans="2:5" x14ac:dyDescent="0.25">
      <c r="B189" s="53" t="s">
        <v>284</v>
      </c>
      <c r="C189" t="s">
        <v>285</v>
      </c>
      <c r="D189" s="61">
        <v>2</v>
      </c>
      <c r="E189" s="58">
        <f t="shared" si="15"/>
        <v>0.22271714922048996</v>
      </c>
    </row>
    <row r="190" spans="2:5" x14ac:dyDescent="0.25">
      <c r="B190" s="52" t="s">
        <v>57</v>
      </c>
      <c r="C190" s="35"/>
      <c r="D190" s="60">
        <v>813</v>
      </c>
      <c r="E190" s="57">
        <f>+D190/$D$6*100</f>
        <v>1.3306055646481179</v>
      </c>
    </row>
    <row r="191" spans="2:5" x14ac:dyDescent="0.25">
      <c r="B191" s="53" t="s">
        <v>1332</v>
      </c>
      <c r="C191" t="s">
        <v>1333</v>
      </c>
      <c r="D191" s="61">
        <v>784</v>
      </c>
      <c r="E191" s="58">
        <f>+D191/$D$190*100</f>
        <v>96.432964329643298</v>
      </c>
    </row>
    <row r="192" spans="2:5" x14ac:dyDescent="0.25">
      <c r="B192" s="53" t="s">
        <v>1718</v>
      </c>
      <c r="C192" t="s">
        <v>1719</v>
      </c>
      <c r="D192" s="61">
        <v>29</v>
      </c>
      <c r="E192" s="58">
        <f>+D192/$D$190*100</f>
        <v>3.5670356703567037</v>
      </c>
    </row>
    <row r="193" spans="2:5" x14ac:dyDescent="0.25">
      <c r="B193" s="52" t="s">
        <v>22</v>
      </c>
      <c r="C193" s="35"/>
      <c r="D193" s="60">
        <v>774</v>
      </c>
      <c r="E193" s="57">
        <f>+D193/$D$6*100</f>
        <v>1.2667757774140753</v>
      </c>
    </row>
    <row r="194" spans="2:5" x14ac:dyDescent="0.25">
      <c r="B194" s="53" t="s">
        <v>552</v>
      </c>
      <c r="C194" t="s">
        <v>553</v>
      </c>
      <c r="D194" s="61">
        <v>263</v>
      </c>
      <c r="E194" s="58">
        <f>+D194/$D$193*100</f>
        <v>33.979328165374682</v>
      </c>
    </row>
    <row r="195" spans="2:5" x14ac:dyDescent="0.25">
      <c r="B195" s="53" t="s">
        <v>556</v>
      </c>
      <c r="C195" t="s">
        <v>557</v>
      </c>
      <c r="D195" s="61">
        <v>209</v>
      </c>
      <c r="E195" s="58">
        <f t="shared" ref="E195:E200" si="16">+D195/$D$193*100</f>
        <v>27.002583979328165</v>
      </c>
    </row>
    <row r="196" spans="2:5" x14ac:dyDescent="0.25">
      <c r="B196" s="53" t="s">
        <v>558</v>
      </c>
      <c r="C196" t="s">
        <v>559</v>
      </c>
      <c r="D196" s="61">
        <v>166</v>
      </c>
      <c r="E196" s="58">
        <f t="shared" si="16"/>
        <v>21.447028423772611</v>
      </c>
    </row>
    <row r="197" spans="2:5" x14ac:dyDescent="0.25">
      <c r="B197" s="53" t="s">
        <v>562</v>
      </c>
      <c r="C197" t="s">
        <v>563</v>
      </c>
      <c r="D197" s="61">
        <v>120</v>
      </c>
      <c r="E197" s="58">
        <f t="shared" si="16"/>
        <v>15.503875968992247</v>
      </c>
    </row>
    <row r="198" spans="2:5" x14ac:dyDescent="0.25">
      <c r="B198" s="53" t="s">
        <v>554</v>
      </c>
      <c r="C198" t="s">
        <v>555</v>
      </c>
      <c r="D198" s="61">
        <v>9</v>
      </c>
      <c r="E198" s="58">
        <f t="shared" si="16"/>
        <v>1.1627906976744187</v>
      </c>
    </row>
    <row r="199" spans="2:5" x14ac:dyDescent="0.25">
      <c r="B199" s="53" t="s">
        <v>564</v>
      </c>
      <c r="C199" t="s">
        <v>565</v>
      </c>
      <c r="D199" s="61">
        <v>6</v>
      </c>
      <c r="E199" s="58">
        <f t="shared" si="16"/>
        <v>0.77519379844961245</v>
      </c>
    </row>
    <row r="200" spans="2:5" x14ac:dyDescent="0.25">
      <c r="B200" s="53" t="s">
        <v>560</v>
      </c>
      <c r="C200" t="s">
        <v>561</v>
      </c>
      <c r="D200" s="61">
        <v>1</v>
      </c>
      <c r="E200" s="58">
        <f t="shared" si="16"/>
        <v>0.12919896640826875</v>
      </c>
    </row>
    <row r="201" spans="2:5" x14ac:dyDescent="0.25">
      <c r="B201" s="52" t="s">
        <v>23</v>
      </c>
      <c r="C201" s="35"/>
      <c r="D201" s="60">
        <v>760</v>
      </c>
      <c r="E201" s="57">
        <f>+D201/$D$6*100</f>
        <v>1.2438625204582652</v>
      </c>
    </row>
    <row r="202" spans="2:5" x14ac:dyDescent="0.25">
      <c r="B202" s="53" t="s">
        <v>572</v>
      </c>
      <c r="C202" t="s">
        <v>573</v>
      </c>
      <c r="D202" s="61">
        <v>264</v>
      </c>
      <c r="E202" s="58">
        <f>+D202/$D$201*100</f>
        <v>34.736842105263158</v>
      </c>
    </row>
    <row r="203" spans="2:5" x14ac:dyDescent="0.25">
      <c r="B203" s="53" t="s">
        <v>566</v>
      </c>
      <c r="C203" t="s">
        <v>567</v>
      </c>
      <c r="D203" s="61">
        <v>191</v>
      </c>
      <c r="E203" s="58">
        <f t="shared" ref="E203:E210" si="17">+D203/$D$201*100</f>
        <v>25.131578947368421</v>
      </c>
    </row>
    <row r="204" spans="2:5" x14ac:dyDescent="0.25">
      <c r="B204" s="53" t="s">
        <v>570</v>
      </c>
      <c r="C204" t="s">
        <v>571</v>
      </c>
      <c r="D204" s="61">
        <v>132</v>
      </c>
      <c r="E204" s="58">
        <f t="shared" si="17"/>
        <v>17.368421052631579</v>
      </c>
    </row>
    <row r="205" spans="2:5" x14ac:dyDescent="0.25">
      <c r="B205" s="53" t="s">
        <v>568</v>
      </c>
      <c r="C205" t="s">
        <v>569</v>
      </c>
      <c r="D205" s="61">
        <v>79</v>
      </c>
      <c r="E205" s="58">
        <f t="shared" si="17"/>
        <v>10.394736842105264</v>
      </c>
    </row>
    <row r="206" spans="2:5" x14ac:dyDescent="0.25">
      <c r="B206" s="53" t="s">
        <v>574</v>
      </c>
      <c r="C206" t="s">
        <v>575</v>
      </c>
      <c r="D206" s="61">
        <v>44</v>
      </c>
      <c r="E206" s="58">
        <f t="shared" si="17"/>
        <v>5.7894736842105265</v>
      </c>
    </row>
    <row r="207" spans="2:5" x14ac:dyDescent="0.25">
      <c r="B207" s="53" t="s">
        <v>576</v>
      </c>
      <c r="C207" t="s">
        <v>577</v>
      </c>
      <c r="D207" s="61">
        <v>38</v>
      </c>
      <c r="E207" s="58">
        <f t="shared" si="17"/>
        <v>5</v>
      </c>
    </row>
    <row r="208" spans="2:5" x14ac:dyDescent="0.25">
      <c r="B208" s="53" t="s">
        <v>578</v>
      </c>
      <c r="C208" t="s">
        <v>579</v>
      </c>
      <c r="D208" s="61">
        <v>10</v>
      </c>
      <c r="E208" s="58">
        <f t="shared" si="17"/>
        <v>1.3157894736842104</v>
      </c>
    </row>
    <row r="209" spans="2:5" x14ac:dyDescent="0.25">
      <c r="B209" s="53" t="s">
        <v>580</v>
      </c>
      <c r="C209" t="s">
        <v>581</v>
      </c>
      <c r="D209" s="61">
        <v>1</v>
      </c>
      <c r="E209" s="58">
        <f t="shared" si="17"/>
        <v>0.13157894736842105</v>
      </c>
    </row>
    <row r="210" spans="2:5" x14ac:dyDescent="0.25">
      <c r="B210" s="53" t="s">
        <v>582</v>
      </c>
      <c r="C210" t="s">
        <v>583</v>
      </c>
      <c r="D210" s="61">
        <v>1</v>
      </c>
      <c r="E210" s="58">
        <f t="shared" si="17"/>
        <v>0.13157894736842105</v>
      </c>
    </row>
    <row r="211" spans="2:5" x14ac:dyDescent="0.25">
      <c r="B211" s="52" t="s">
        <v>34</v>
      </c>
      <c r="C211" s="35"/>
      <c r="D211" s="60">
        <v>757</v>
      </c>
      <c r="E211" s="57">
        <f>+D211/$D$6*100</f>
        <v>1.2389525368248773</v>
      </c>
    </row>
    <row r="212" spans="2:5" x14ac:dyDescent="0.25">
      <c r="B212" s="53" t="s">
        <v>836</v>
      </c>
      <c r="C212" t="s">
        <v>837</v>
      </c>
      <c r="D212" s="61">
        <v>209</v>
      </c>
      <c r="E212" s="58">
        <f>+D212/$D$211*100</f>
        <v>27.60898282694848</v>
      </c>
    </row>
    <row r="213" spans="2:5" x14ac:dyDescent="0.25">
      <c r="B213" s="53" t="s">
        <v>828</v>
      </c>
      <c r="C213" t="s">
        <v>829</v>
      </c>
      <c r="D213" s="61">
        <v>140</v>
      </c>
      <c r="E213" s="58">
        <f t="shared" ref="E213:E228" si="18">+D213/$D$211*100</f>
        <v>18.494055482166445</v>
      </c>
    </row>
    <row r="214" spans="2:5" x14ac:dyDescent="0.25">
      <c r="B214" s="53" t="s">
        <v>832</v>
      </c>
      <c r="C214" t="s">
        <v>833</v>
      </c>
      <c r="D214" s="61">
        <v>125</v>
      </c>
      <c r="E214" s="58">
        <f t="shared" si="18"/>
        <v>16.512549537648614</v>
      </c>
    </row>
    <row r="215" spans="2:5" x14ac:dyDescent="0.25">
      <c r="B215" s="53" t="s">
        <v>842</v>
      </c>
      <c r="C215" t="s">
        <v>843</v>
      </c>
      <c r="D215" s="61">
        <v>103</v>
      </c>
      <c r="E215" s="58">
        <f t="shared" si="18"/>
        <v>13.606340819022458</v>
      </c>
    </row>
    <row r="216" spans="2:5" x14ac:dyDescent="0.25">
      <c r="B216" s="53" t="s">
        <v>838</v>
      </c>
      <c r="C216" t="s">
        <v>839</v>
      </c>
      <c r="D216" s="61">
        <v>66</v>
      </c>
      <c r="E216" s="58">
        <f t="shared" si="18"/>
        <v>8.7186261558784679</v>
      </c>
    </row>
    <row r="217" spans="2:5" x14ac:dyDescent="0.25">
      <c r="B217" s="53" t="s">
        <v>848</v>
      </c>
      <c r="C217" t="s">
        <v>849</v>
      </c>
      <c r="D217" s="61">
        <v>43</v>
      </c>
      <c r="E217" s="58">
        <f t="shared" si="18"/>
        <v>5.680317040951123</v>
      </c>
    </row>
    <row r="218" spans="2:5" x14ac:dyDescent="0.25">
      <c r="B218" s="53" t="s">
        <v>840</v>
      </c>
      <c r="C218" t="s">
        <v>841</v>
      </c>
      <c r="D218" s="61">
        <v>19</v>
      </c>
      <c r="E218" s="58">
        <f t="shared" si="18"/>
        <v>2.509907529722589</v>
      </c>
    </row>
    <row r="219" spans="2:5" x14ac:dyDescent="0.25">
      <c r="B219" s="53" t="s">
        <v>834</v>
      </c>
      <c r="C219" t="s">
        <v>835</v>
      </c>
      <c r="D219" s="61">
        <v>11</v>
      </c>
      <c r="E219" s="58">
        <f t="shared" si="18"/>
        <v>1.4531043593130779</v>
      </c>
    </row>
    <row r="220" spans="2:5" x14ac:dyDescent="0.25">
      <c r="B220" s="53" t="s">
        <v>858</v>
      </c>
      <c r="C220" t="s">
        <v>859</v>
      </c>
      <c r="D220" s="61">
        <v>8</v>
      </c>
      <c r="E220" s="58">
        <f t="shared" si="18"/>
        <v>1.0568031704095113</v>
      </c>
    </row>
    <row r="221" spans="2:5" x14ac:dyDescent="0.25">
      <c r="B221" s="53" t="s">
        <v>856</v>
      </c>
      <c r="C221" t="s">
        <v>857</v>
      </c>
      <c r="D221" s="61">
        <v>7</v>
      </c>
      <c r="E221" s="58">
        <f t="shared" si="18"/>
        <v>0.92470277410832236</v>
      </c>
    </row>
    <row r="222" spans="2:5" x14ac:dyDescent="0.25">
      <c r="B222" s="53" t="s">
        <v>852</v>
      </c>
      <c r="C222" t="s">
        <v>853</v>
      </c>
      <c r="D222" s="61">
        <v>7</v>
      </c>
      <c r="E222" s="58">
        <f t="shared" si="18"/>
        <v>0.92470277410832236</v>
      </c>
    </row>
    <row r="223" spans="2:5" x14ac:dyDescent="0.25">
      <c r="B223" s="53" t="s">
        <v>830</v>
      </c>
      <c r="C223" t="s">
        <v>831</v>
      </c>
      <c r="D223" s="61">
        <v>6</v>
      </c>
      <c r="E223" s="58">
        <f t="shared" si="18"/>
        <v>0.79260237780713338</v>
      </c>
    </row>
    <row r="224" spans="2:5" x14ac:dyDescent="0.25">
      <c r="B224" s="53" t="s">
        <v>846</v>
      </c>
      <c r="C224" t="s">
        <v>847</v>
      </c>
      <c r="D224" s="61">
        <v>5</v>
      </c>
      <c r="E224" s="58">
        <f t="shared" si="18"/>
        <v>0.66050198150594452</v>
      </c>
    </row>
    <row r="225" spans="2:5" x14ac:dyDescent="0.25">
      <c r="B225" s="53" t="s">
        <v>854</v>
      </c>
      <c r="C225" t="s">
        <v>855</v>
      </c>
      <c r="D225" s="61">
        <v>3</v>
      </c>
      <c r="E225" s="58">
        <f t="shared" si="18"/>
        <v>0.39630118890356669</v>
      </c>
    </row>
    <row r="226" spans="2:5" x14ac:dyDescent="0.25">
      <c r="B226" s="53" t="s">
        <v>850</v>
      </c>
      <c r="C226" t="s">
        <v>851</v>
      </c>
      <c r="D226" s="61">
        <v>2</v>
      </c>
      <c r="E226" s="58">
        <f t="shared" si="18"/>
        <v>0.26420079260237783</v>
      </c>
    </row>
    <row r="227" spans="2:5" x14ac:dyDescent="0.25">
      <c r="B227" s="53" t="s">
        <v>844</v>
      </c>
      <c r="C227" t="s">
        <v>845</v>
      </c>
      <c r="D227" s="61">
        <v>2</v>
      </c>
      <c r="E227" s="58">
        <f t="shared" si="18"/>
        <v>0.26420079260237783</v>
      </c>
    </row>
    <row r="228" spans="2:5" x14ac:dyDescent="0.25">
      <c r="B228" s="53" t="s">
        <v>860</v>
      </c>
      <c r="C228" t="s">
        <v>861</v>
      </c>
      <c r="D228" s="61">
        <v>1</v>
      </c>
      <c r="E228" s="58">
        <f t="shared" si="18"/>
        <v>0.13210039630118892</v>
      </c>
    </row>
    <row r="229" spans="2:5" x14ac:dyDescent="0.25">
      <c r="B229" s="52" t="s">
        <v>4</v>
      </c>
      <c r="C229" s="35"/>
      <c r="D229" s="60">
        <v>735</v>
      </c>
      <c r="E229" s="57">
        <f>+D229/$D$6*100</f>
        <v>1.2029459901800328</v>
      </c>
    </row>
    <row r="230" spans="2:5" x14ac:dyDescent="0.25">
      <c r="B230" s="53" t="s">
        <v>246</v>
      </c>
      <c r="C230" t="s">
        <v>247</v>
      </c>
      <c r="D230" s="61">
        <v>576</v>
      </c>
      <c r="E230" s="58">
        <f>+D230/$D$229*100</f>
        <v>78.367346938775512</v>
      </c>
    </row>
    <row r="231" spans="2:5" x14ac:dyDescent="0.25">
      <c r="B231" s="53" t="s">
        <v>248</v>
      </c>
      <c r="C231" t="s">
        <v>249</v>
      </c>
      <c r="D231" s="61">
        <v>65</v>
      </c>
      <c r="E231" s="58">
        <f t="shared" ref="E231:E237" si="19">+D231/$D$229*100</f>
        <v>8.8435374149659864</v>
      </c>
    </row>
    <row r="232" spans="2:5" x14ac:dyDescent="0.25">
      <c r="B232" s="53" t="s">
        <v>254</v>
      </c>
      <c r="C232" t="s">
        <v>255</v>
      </c>
      <c r="D232" s="61">
        <v>40</v>
      </c>
      <c r="E232" s="58">
        <f t="shared" si="19"/>
        <v>5.4421768707482991</v>
      </c>
    </row>
    <row r="233" spans="2:5" x14ac:dyDescent="0.25">
      <c r="B233" s="53" t="s">
        <v>252</v>
      </c>
      <c r="C233" t="s">
        <v>253</v>
      </c>
      <c r="D233" s="61">
        <v>28</v>
      </c>
      <c r="E233" s="58">
        <f t="shared" si="19"/>
        <v>3.8095238095238098</v>
      </c>
    </row>
    <row r="234" spans="2:5" x14ac:dyDescent="0.25">
      <c r="B234" s="53" t="s">
        <v>250</v>
      </c>
      <c r="C234" t="s">
        <v>251</v>
      </c>
      <c r="D234" s="61">
        <v>13</v>
      </c>
      <c r="E234" s="58">
        <f t="shared" si="19"/>
        <v>1.7687074829931975</v>
      </c>
    </row>
    <row r="235" spans="2:5" x14ac:dyDescent="0.25">
      <c r="B235" s="53" t="s">
        <v>256</v>
      </c>
      <c r="C235" t="s">
        <v>257</v>
      </c>
      <c r="D235" s="61">
        <v>5</v>
      </c>
      <c r="E235" s="58">
        <f t="shared" si="19"/>
        <v>0.68027210884353739</v>
      </c>
    </row>
    <row r="236" spans="2:5" x14ac:dyDescent="0.25">
      <c r="B236" s="53" t="s">
        <v>260</v>
      </c>
      <c r="C236" t="s">
        <v>261</v>
      </c>
      <c r="D236" s="61">
        <v>4</v>
      </c>
      <c r="E236" s="58">
        <f t="shared" si="19"/>
        <v>0.54421768707482987</v>
      </c>
    </row>
    <row r="237" spans="2:5" x14ac:dyDescent="0.25">
      <c r="B237" s="53" t="s">
        <v>258</v>
      </c>
      <c r="C237" t="s">
        <v>259</v>
      </c>
      <c r="D237" s="61">
        <v>4</v>
      </c>
      <c r="E237" s="58">
        <f t="shared" si="19"/>
        <v>0.54421768707482987</v>
      </c>
    </row>
    <row r="238" spans="2:5" x14ac:dyDescent="0.25">
      <c r="B238" s="52" t="s">
        <v>10</v>
      </c>
      <c r="C238" s="35"/>
      <c r="D238" s="60">
        <v>677</v>
      </c>
      <c r="E238" s="57">
        <f>+D238/$D$6*100</f>
        <v>1.1080196399345335</v>
      </c>
    </row>
    <row r="239" spans="2:5" x14ac:dyDescent="0.25">
      <c r="B239" s="53" t="s">
        <v>358</v>
      </c>
      <c r="C239" t="s">
        <v>359</v>
      </c>
      <c r="D239" s="61">
        <v>492</v>
      </c>
      <c r="E239" s="58">
        <f>+D239/$D$238*100</f>
        <v>72.673559822747407</v>
      </c>
    </row>
    <row r="240" spans="2:5" x14ac:dyDescent="0.25">
      <c r="B240" s="53" t="s">
        <v>360</v>
      </c>
      <c r="C240" t="s">
        <v>361</v>
      </c>
      <c r="D240" s="61">
        <v>67</v>
      </c>
      <c r="E240" s="58">
        <f t="shared" ref="E240:E247" si="20">+D240/$D$238*100</f>
        <v>9.8966026587887743</v>
      </c>
    </row>
    <row r="241" spans="2:5" x14ac:dyDescent="0.25">
      <c r="B241" s="53" t="s">
        <v>372</v>
      </c>
      <c r="C241" t="s">
        <v>373</v>
      </c>
      <c r="D241" s="61">
        <v>56</v>
      </c>
      <c r="E241" s="58">
        <f t="shared" si="20"/>
        <v>8.2717872968980792</v>
      </c>
    </row>
    <row r="242" spans="2:5" x14ac:dyDescent="0.25">
      <c r="B242" s="53" t="s">
        <v>364</v>
      </c>
      <c r="C242" t="s">
        <v>365</v>
      </c>
      <c r="D242" s="61">
        <v>31</v>
      </c>
      <c r="E242" s="58">
        <f t="shared" si="20"/>
        <v>4.5790251107828652</v>
      </c>
    </row>
    <row r="243" spans="2:5" x14ac:dyDescent="0.25">
      <c r="B243" s="53" t="s">
        <v>374</v>
      </c>
      <c r="C243" t="s">
        <v>375</v>
      </c>
      <c r="D243" s="61">
        <v>10</v>
      </c>
      <c r="E243" s="58">
        <f t="shared" si="20"/>
        <v>1.4771048744460855</v>
      </c>
    </row>
    <row r="244" spans="2:5" x14ac:dyDescent="0.25">
      <c r="B244" s="53" t="s">
        <v>362</v>
      </c>
      <c r="C244" t="s">
        <v>363</v>
      </c>
      <c r="D244" s="61">
        <v>9</v>
      </c>
      <c r="E244" s="58">
        <f t="shared" si="20"/>
        <v>1.3293943870014771</v>
      </c>
    </row>
    <row r="245" spans="2:5" x14ac:dyDescent="0.25">
      <c r="B245" s="53" t="s">
        <v>366</v>
      </c>
      <c r="C245" t="s">
        <v>367</v>
      </c>
      <c r="D245" s="61">
        <v>7</v>
      </c>
      <c r="E245" s="58">
        <f t="shared" si="20"/>
        <v>1.0339734121122599</v>
      </c>
    </row>
    <row r="246" spans="2:5" x14ac:dyDescent="0.25">
      <c r="B246" s="53" t="s">
        <v>370</v>
      </c>
      <c r="C246" t="s">
        <v>371</v>
      </c>
      <c r="D246" s="61">
        <v>4</v>
      </c>
      <c r="E246" s="58">
        <f t="shared" si="20"/>
        <v>0.59084194977843429</v>
      </c>
    </row>
    <row r="247" spans="2:5" x14ac:dyDescent="0.25">
      <c r="B247" s="53" t="s">
        <v>368</v>
      </c>
      <c r="C247" t="s">
        <v>369</v>
      </c>
      <c r="D247" s="61">
        <v>1</v>
      </c>
      <c r="E247" s="58">
        <f t="shared" si="20"/>
        <v>0.14771048744460857</v>
      </c>
    </row>
    <row r="248" spans="2:5" x14ac:dyDescent="0.25">
      <c r="B248" s="52" t="s">
        <v>7</v>
      </c>
      <c r="C248" s="35"/>
      <c r="D248" s="60">
        <v>672</v>
      </c>
      <c r="E248" s="57">
        <f>+D248/$D$6*100</f>
        <v>1.099836333878887</v>
      </c>
    </row>
    <row r="249" spans="2:5" x14ac:dyDescent="0.25">
      <c r="B249" s="53" t="s">
        <v>294</v>
      </c>
      <c r="C249" t="s">
        <v>295</v>
      </c>
      <c r="D249" s="61">
        <v>243</v>
      </c>
      <c r="E249" s="58">
        <f>+D249/$D$248*100</f>
        <v>36.160714285714285</v>
      </c>
    </row>
    <row r="250" spans="2:5" x14ac:dyDescent="0.25">
      <c r="B250" s="53" t="s">
        <v>320</v>
      </c>
      <c r="C250" t="s">
        <v>321</v>
      </c>
      <c r="D250" s="61">
        <v>138</v>
      </c>
      <c r="E250" s="58">
        <f t="shared" ref="E250:E265" si="21">+D250/$D$248*100</f>
        <v>20.535714285714285</v>
      </c>
    </row>
    <row r="251" spans="2:5" x14ac:dyDescent="0.25">
      <c r="B251" s="53" t="s">
        <v>308</v>
      </c>
      <c r="C251" t="s">
        <v>309</v>
      </c>
      <c r="D251" s="61">
        <v>124</v>
      </c>
      <c r="E251" s="58">
        <f t="shared" si="21"/>
        <v>18.452380952380953</v>
      </c>
    </row>
    <row r="252" spans="2:5" x14ac:dyDescent="0.25">
      <c r="B252" s="53" t="s">
        <v>296</v>
      </c>
      <c r="C252" t="s">
        <v>297</v>
      </c>
      <c r="D252" s="61">
        <v>34</v>
      </c>
      <c r="E252" s="58">
        <f t="shared" si="21"/>
        <v>5.0595238095238093</v>
      </c>
    </row>
    <row r="253" spans="2:5" x14ac:dyDescent="0.25">
      <c r="B253" s="53" t="s">
        <v>322</v>
      </c>
      <c r="C253" t="s">
        <v>323</v>
      </c>
      <c r="D253" s="61">
        <v>30</v>
      </c>
      <c r="E253" s="58">
        <f t="shared" si="21"/>
        <v>4.4642857142857144</v>
      </c>
    </row>
    <row r="254" spans="2:5" x14ac:dyDescent="0.25">
      <c r="B254" s="53" t="s">
        <v>326</v>
      </c>
      <c r="C254" t="s">
        <v>327</v>
      </c>
      <c r="D254" s="61">
        <v>28</v>
      </c>
      <c r="E254" s="58">
        <f t="shared" si="21"/>
        <v>4.1666666666666661</v>
      </c>
    </row>
    <row r="255" spans="2:5" x14ac:dyDescent="0.25">
      <c r="B255" s="53" t="s">
        <v>298</v>
      </c>
      <c r="C255" t="s">
        <v>299</v>
      </c>
      <c r="D255" s="61">
        <v>23</v>
      </c>
      <c r="E255" s="58">
        <f t="shared" si="21"/>
        <v>3.4226190476190479</v>
      </c>
    </row>
    <row r="256" spans="2:5" x14ac:dyDescent="0.25">
      <c r="B256" s="53" t="s">
        <v>302</v>
      </c>
      <c r="C256" t="s">
        <v>303</v>
      </c>
      <c r="D256" s="61">
        <v>15</v>
      </c>
      <c r="E256" s="58">
        <f t="shared" si="21"/>
        <v>2.2321428571428572</v>
      </c>
    </row>
    <row r="257" spans="2:5" x14ac:dyDescent="0.25">
      <c r="B257" s="53" t="s">
        <v>306</v>
      </c>
      <c r="C257" t="s">
        <v>307</v>
      </c>
      <c r="D257" s="61">
        <v>12</v>
      </c>
      <c r="E257" s="58">
        <f t="shared" si="21"/>
        <v>1.7857142857142856</v>
      </c>
    </row>
    <row r="258" spans="2:5" x14ac:dyDescent="0.25">
      <c r="B258" s="53" t="s">
        <v>300</v>
      </c>
      <c r="C258" t="s">
        <v>301</v>
      </c>
      <c r="D258" s="61">
        <v>7</v>
      </c>
      <c r="E258" s="58">
        <f t="shared" si="21"/>
        <v>1.0416666666666665</v>
      </c>
    </row>
    <row r="259" spans="2:5" x14ac:dyDescent="0.25">
      <c r="B259" s="53" t="s">
        <v>314</v>
      </c>
      <c r="C259" t="s">
        <v>315</v>
      </c>
      <c r="D259" s="61">
        <v>6</v>
      </c>
      <c r="E259" s="58">
        <f t="shared" si="21"/>
        <v>0.89285714285714279</v>
      </c>
    </row>
    <row r="260" spans="2:5" x14ac:dyDescent="0.25">
      <c r="B260" s="53" t="s">
        <v>312</v>
      </c>
      <c r="C260" t="s">
        <v>313</v>
      </c>
      <c r="D260" s="61">
        <v>5</v>
      </c>
      <c r="E260" s="58">
        <f t="shared" si="21"/>
        <v>0.74404761904761896</v>
      </c>
    </row>
    <row r="261" spans="2:5" x14ac:dyDescent="0.25">
      <c r="B261" s="53" t="s">
        <v>316</v>
      </c>
      <c r="C261" t="s">
        <v>317</v>
      </c>
      <c r="D261" s="61">
        <v>2</v>
      </c>
      <c r="E261" s="58">
        <f t="shared" si="21"/>
        <v>0.29761904761904762</v>
      </c>
    </row>
    <row r="262" spans="2:5" x14ac:dyDescent="0.25">
      <c r="B262" s="53" t="s">
        <v>310</v>
      </c>
      <c r="C262" t="s">
        <v>311</v>
      </c>
      <c r="D262" s="61">
        <v>2</v>
      </c>
      <c r="E262" s="58">
        <f t="shared" si="21"/>
        <v>0.29761904761904762</v>
      </c>
    </row>
    <row r="263" spans="2:5" x14ac:dyDescent="0.25">
      <c r="B263" s="53" t="s">
        <v>304</v>
      </c>
      <c r="C263" t="s">
        <v>305</v>
      </c>
      <c r="D263" s="61">
        <v>1</v>
      </c>
      <c r="E263" s="58">
        <f t="shared" si="21"/>
        <v>0.14880952380952381</v>
      </c>
    </row>
    <row r="264" spans="2:5" x14ac:dyDescent="0.25">
      <c r="B264" s="53" t="s">
        <v>318</v>
      </c>
      <c r="C264" t="s">
        <v>319</v>
      </c>
      <c r="D264" s="61">
        <v>1</v>
      </c>
      <c r="E264" s="58">
        <f t="shared" si="21"/>
        <v>0.14880952380952381</v>
      </c>
    </row>
    <row r="265" spans="2:5" x14ac:dyDescent="0.25">
      <c r="B265" s="53" t="s">
        <v>324</v>
      </c>
      <c r="C265" t="s">
        <v>325</v>
      </c>
      <c r="D265" s="61">
        <v>1</v>
      </c>
      <c r="E265" s="58">
        <f t="shared" si="21"/>
        <v>0.14880952380952381</v>
      </c>
    </row>
    <row r="266" spans="2:5" x14ac:dyDescent="0.25">
      <c r="B266" s="52" t="s">
        <v>98</v>
      </c>
      <c r="C266" s="35"/>
      <c r="D266" s="60">
        <v>610</v>
      </c>
      <c r="E266" s="57">
        <f>+D266/$D$6*100</f>
        <v>0.99836333878887074</v>
      </c>
    </row>
    <row r="267" spans="2:5" x14ac:dyDescent="0.25">
      <c r="B267" s="53" t="s">
        <v>1386</v>
      </c>
      <c r="C267" t="s">
        <v>1387</v>
      </c>
      <c r="D267" s="61">
        <v>500</v>
      </c>
      <c r="E267" s="58">
        <f>+D267/$D$266*100</f>
        <v>81.967213114754102</v>
      </c>
    </row>
    <row r="268" spans="2:5" x14ac:dyDescent="0.25">
      <c r="B268" s="53" t="s">
        <v>1862</v>
      </c>
      <c r="C268" t="s">
        <v>1863</v>
      </c>
      <c r="D268" s="61">
        <v>92</v>
      </c>
      <c r="E268" s="58">
        <f t="shared" ref="E268:E271" si="22">+D268/$D$266*100</f>
        <v>15.081967213114755</v>
      </c>
    </row>
    <row r="269" spans="2:5" x14ac:dyDescent="0.25">
      <c r="B269" s="53" t="s">
        <v>2113</v>
      </c>
      <c r="C269" t="s">
        <v>2114</v>
      </c>
      <c r="D269" s="61">
        <v>13</v>
      </c>
      <c r="E269" s="58">
        <f t="shared" si="22"/>
        <v>2.1311475409836063</v>
      </c>
    </row>
    <row r="270" spans="2:5" x14ac:dyDescent="0.25">
      <c r="B270" s="53" t="s">
        <v>2230</v>
      </c>
      <c r="C270" t="s">
        <v>2231</v>
      </c>
      <c r="D270" s="61">
        <v>4</v>
      </c>
      <c r="E270" s="58">
        <f t="shared" si="22"/>
        <v>0.65573770491803274</v>
      </c>
    </row>
    <row r="271" spans="2:5" x14ac:dyDescent="0.25">
      <c r="B271" s="53" t="s">
        <v>1820</v>
      </c>
      <c r="C271" t="s">
        <v>1821</v>
      </c>
      <c r="D271" s="61">
        <v>1</v>
      </c>
      <c r="E271" s="58">
        <f t="shared" si="22"/>
        <v>0.16393442622950818</v>
      </c>
    </row>
    <row r="272" spans="2:5" x14ac:dyDescent="0.25">
      <c r="B272" s="52" t="s">
        <v>172</v>
      </c>
      <c r="C272" s="35"/>
      <c r="D272" s="60">
        <v>598</v>
      </c>
      <c r="E272" s="57">
        <f>+D272/$D$6*100</f>
        <v>0.97872340425531912</v>
      </c>
    </row>
    <row r="273" spans="2:5" x14ac:dyDescent="0.25">
      <c r="B273" s="53" t="s">
        <v>2236</v>
      </c>
      <c r="C273" t="s">
        <v>2237</v>
      </c>
      <c r="D273" s="61">
        <v>361</v>
      </c>
      <c r="E273" s="58">
        <f>+D273/$D$272*100</f>
        <v>60.367892976588635</v>
      </c>
    </row>
    <row r="274" spans="2:5" x14ac:dyDescent="0.25">
      <c r="B274" s="53" t="s">
        <v>2103</v>
      </c>
      <c r="C274" t="s">
        <v>2104</v>
      </c>
      <c r="D274" s="61">
        <v>56</v>
      </c>
      <c r="E274" s="58">
        <f t="shared" ref="E274:E282" si="23">+D274/$D$272*100</f>
        <v>9.3645484949832767</v>
      </c>
    </row>
    <row r="275" spans="2:5" x14ac:dyDescent="0.25">
      <c r="B275" s="53" t="s">
        <v>2027</v>
      </c>
      <c r="C275" t="s">
        <v>2028</v>
      </c>
      <c r="D275" s="61">
        <v>42</v>
      </c>
      <c r="E275" s="58">
        <f t="shared" si="23"/>
        <v>7.023411371237458</v>
      </c>
    </row>
    <row r="276" spans="2:5" x14ac:dyDescent="0.25">
      <c r="B276" s="53" t="s">
        <v>5474</v>
      </c>
      <c r="C276" t="s">
        <v>5475</v>
      </c>
      <c r="D276" s="61">
        <v>37</v>
      </c>
      <c r="E276" s="58">
        <f t="shared" si="23"/>
        <v>6.1872909698996654</v>
      </c>
    </row>
    <row r="277" spans="2:5" x14ac:dyDescent="0.25">
      <c r="B277" s="53" t="s">
        <v>2378</v>
      </c>
      <c r="C277" t="s">
        <v>2379</v>
      </c>
      <c r="D277" s="61">
        <v>26</v>
      </c>
      <c r="E277" s="58">
        <f t="shared" si="23"/>
        <v>4.3478260869565215</v>
      </c>
    </row>
    <row r="278" spans="2:5" x14ac:dyDescent="0.25">
      <c r="B278" s="53" t="s">
        <v>2502</v>
      </c>
      <c r="C278" t="s">
        <v>2503</v>
      </c>
      <c r="D278" s="61">
        <v>22</v>
      </c>
      <c r="E278" s="58">
        <f t="shared" si="23"/>
        <v>3.6789297658862878</v>
      </c>
    </row>
    <row r="279" spans="2:5" x14ac:dyDescent="0.25">
      <c r="B279" s="53" t="s">
        <v>2504</v>
      </c>
      <c r="C279" t="s">
        <v>2505</v>
      </c>
      <c r="D279" s="61">
        <v>20</v>
      </c>
      <c r="E279" s="58">
        <f t="shared" si="23"/>
        <v>3.3444816053511706</v>
      </c>
    </row>
    <row r="280" spans="2:5" x14ac:dyDescent="0.25">
      <c r="B280" s="53" t="s">
        <v>5472</v>
      </c>
      <c r="C280" t="s">
        <v>5473</v>
      </c>
      <c r="D280" s="61">
        <v>19</v>
      </c>
      <c r="E280" s="58">
        <f t="shared" si="23"/>
        <v>3.1772575250836121</v>
      </c>
    </row>
    <row r="281" spans="2:5" x14ac:dyDescent="0.25">
      <c r="B281" s="53" t="s">
        <v>2458</v>
      </c>
      <c r="C281" t="s">
        <v>2459</v>
      </c>
      <c r="D281" s="61">
        <v>14</v>
      </c>
      <c r="E281" s="58">
        <f t="shared" si="23"/>
        <v>2.3411371237458192</v>
      </c>
    </row>
    <row r="282" spans="2:5" x14ac:dyDescent="0.25">
      <c r="B282" s="53" t="s">
        <v>5476</v>
      </c>
      <c r="C282" t="s">
        <v>5477</v>
      </c>
      <c r="D282" s="61">
        <v>1</v>
      </c>
      <c r="E282" s="58">
        <f t="shared" si="23"/>
        <v>0.16722408026755853</v>
      </c>
    </row>
    <row r="283" spans="2:5" x14ac:dyDescent="0.25">
      <c r="B283" s="52" t="s">
        <v>70</v>
      </c>
      <c r="C283" s="35"/>
      <c r="D283" s="60">
        <v>570</v>
      </c>
      <c r="E283" s="57">
        <f>+D283/$D$6*100</f>
        <v>0.93289689034369883</v>
      </c>
    </row>
    <row r="284" spans="2:5" x14ac:dyDescent="0.25">
      <c r="B284" s="53" t="s">
        <v>1186</v>
      </c>
      <c r="C284" t="s">
        <v>1187</v>
      </c>
      <c r="D284" s="61">
        <v>224</v>
      </c>
      <c r="E284" s="58">
        <f>+D284/$D$283*100</f>
        <v>39.298245614035089</v>
      </c>
    </row>
    <row r="285" spans="2:5" x14ac:dyDescent="0.25">
      <c r="B285" s="53" t="s">
        <v>1184</v>
      </c>
      <c r="C285" t="s">
        <v>1185</v>
      </c>
      <c r="D285" s="61">
        <v>162</v>
      </c>
      <c r="E285" s="58">
        <f t="shared" ref="E285:E301" si="24">+D285/$D$283*100</f>
        <v>28.421052631578945</v>
      </c>
    </row>
    <row r="286" spans="2:5" x14ac:dyDescent="0.25">
      <c r="B286" s="53" t="s">
        <v>1188</v>
      </c>
      <c r="C286" t="s">
        <v>1189</v>
      </c>
      <c r="D286" s="61">
        <v>38</v>
      </c>
      <c r="E286" s="58">
        <f t="shared" si="24"/>
        <v>6.666666666666667</v>
      </c>
    </row>
    <row r="287" spans="2:5" x14ac:dyDescent="0.25">
      <c r="B287" s="53" t="s">
        <v>1190</v>
      </c>
      <c r="C287" t="s">
        <v>1191</v>
      </c>
      <c r="D287" s="61">
        <v>21</v>
      </c>
      <c r="E287" s="58">
        <f t="shared" si="24"/>
        <v>3.6842105263157889</v>
      </c>
    </row>
    <row r="288" spans="2:5" x14ac:dyDescent="0.25">
      <c r="B288" s="53" t="s">
        <v>1214</v>
      </c>
      <c r="C288" t="s">
        <v>1215</v>
      </c>
      <c r="D288" s="61">
        <v>19</v>
      </c>
      <c r="E288" s="58">
        <f t="shared" si="24"/>
        <v>3.3333333333333335</v>
      </c>
    </row>
    <row r="289" spans="2:5" x14ac:dyDescent="0.25">
      <c r="B289" s="53" t="s">
        <v>1204</v>
      </c>
      <c r="C289" t="s">
        <v>1205</v>
      </c>
      <c r="D289" s="61">
        <v>18</v>
      </c>
      <c r="E289" s="58">
        <f t="shared" si="24"/>
        <v>3.1578947368421053</v>
      </c>
    </row>
    <row r="290" spans="2:5" x14ac:dyDescent="0.25">
      <c r="B290" s="53" t="s">
        <v>1200</v>
      </c>
      <c r="C290" t="s">
        <v>1201</v>
      </c>
      <c r="D290" s="61">
        <v>17</v>
      </c>
      <c r="E290" s="58">
        <f t="shared" si="24"/>
        <v>2.9824561403508771</v>
      </c>
    </row>
    <row r="291" spans="2:5" x14ac:dyDescent="0.25">
      <c r="B291" s="53" t="s">
        <v>1194</v>
      </c>
      <c r="C291" t="s">
        <v>1195</v>
      </c>
      <c r="D291" s="61">
        <v>16</v>
      </c>
      <c r="E291" s="58">
        <f t="shared" si="24"/>
        <v>2.807017543859649</v>
      </c>
    </row>
    <row r="292" spans="2:5" x14ac:dyDescent="0.25">
      <c r="B292" s="53" t="s">
        <v>1202</v>
      </c>
      <c r="C292" t="s">
        <v>1203</v>
      </c>
      <c r="D292" s="61">
        <v>14</v>
      </c>
      <c r="E292" s="58">
        <f t="shared" si="24"/>
        <v>2.4561403508771931</v>
      </c>
    </row>
    <row r="293" spans="2:5" x14ac:dyDescent="0.25">
      <c r="B293" s="53" t="s">
        <v>1196</v>
      </c>
      <c r="C293" t="s">
        <v>1197</v>
      </c>
      <c r="D293" s="61">
        <v>13</v>
      </c>
      <c r="E293" s="58">
        <f t="shared" si="24"/>
        <v>2.2807017543859649</v>
      </c>
    </row>
    <row r="294" spans="2:5" x14ac:dyDescent="0.25">
      <c r="B294" s="53" t="s">
        <v>1198</v>
      </c>
      <c r="C294" t="s">
        <v>1199</v>
      </c>
      <c r="D294" s="61">
        <v>13</v>
      </c>
      <c r="E294" s="58">
        <f t="shared" si="24"/>
        <v>2.2807017543859649</v>
      </c>
    </row>
    <row r="295" spans="2:5" x14ac:dyDescent="0.25">
      <c r="B295" s="53" t="s">
        <v>1216</v>
      </c>
      <c r="C295" t="s">
        <v>1217</v>
      </c>
      <c r="D295" s="61">
        <v>7</v>
      </c>
      <c r="E295" s="58">
        <f t="shared" si="24"/>
        <v>1.2280701754385965</v>
      </c>
    </row>
    <row r="296" spans="2:5" x14ac:dyDescent="0.25">
      <c r="B296" s="53" t="s">
        <v>1206</v>
      </c>
      <c r="C296" t="s">
        <v>1207</v>
      </c>
      <c r="D296" s="61">
        <v>2</v>
      </c>
      <c r="E296" s="58">
        <f t="shared" si="24"/>
        <v>0.35087719298245612</v>
      </c>
    </row>
    <row r="297" spans="2:5" x14ac:dyDescent="0.25">
      <c r="B297" s="53" t="s">
        <v>1212</v>
      </c>
      <c r="C297" t="s">
        <v>1213</v>
      </c>
      <c r="D297" s="61">
        <v>2</v>
      </c>
      <c r="E297" s="58">
        <f t="shared" si="24"/>
        <v>0.35087719298245612</v>
      </c>
    </row>
    <row r="298" spans="2:5" x14ac:dyDescent="0.25">
      <c r="B298" s="53" t="s">
        <v>2368</v>
      </c>
      <c r="C298" t="s">
        <v>2369</v>
      </c>
      <c r="D298" s="61">
        <v>1</v>
      </c>
      <c r="E298" s="58">
        <f t="shared" si="24"/>
        <v>0.17543859649122806</v>
      </c>
    </row>
    <row r="299" spans="2:5" x14ac:dyDescent="0.25">
      <c r="B299" s="53" t="s">
        <v>1210</v>
      </c>
      <c r="C299" t="s">
        <v>1211</v>
      </c>
      <c r="D299" s="61">
        <v>1</v>
      </c>
      <c r="E299" s="58">
        <f t="shared" si="24"/>
        <v>0.17543859649122806</v>
      </c>
    </row>
    <row r="300" spans="2:5" x14ac:dyDescent="0.25">
      <c r="B300" s="53" t="s">
        <v>1192</v>
      </c>
      <c r="C300" t="s">
        <v>1193</v>
      </c>
      <c r="D300" s="61">
        <v>1</v>
      </c>
      <c r="E300" s="58">
        <f t="shared" si="24"/>
        <v>0.17543859649122806</v>
      </c>
    </row>
    <row r="301" spans="2:5" x14ac:dyDescent="0.25">
      <c r="B301" s="53" t="s">
        <v>1208</v>
      </c>
      <c r="C301" t="s">
        <v>1209</v>
      </c>
      <c r="D301" s="61">
        <v>1</v>
      </c>
      <c r="E301" s="58">
        <f t="shared" si="24"/>
        <v>0.17543859649122806</v>
      </c>
    </row>
    <row r="302" spans="2:5" x14ac:dyDescent="0.25">
      <c r="B302" s="52" t="s">
        <v>35</v>
      </c>
      <c r="C302" s="35"/>
      <c r="D302" s="60">
        <v>551</v>
      </c>
      <c r="E302" s="57">
        <f>+D302/$D$6*100</f>
        <v>0.90180032733224225</v>
      </c>
    </row>
    <row r="303" spans="2:5" x14ac:dyDescent="0.25">
      <c r="B303" s="53" t="s">
        <v>752</v>
      </c>
      <c r="C303" t="s">
        <v>753</v>
      </c>
      <c r="D303" s="61">
        <v>410</v>
      </c>
      <c r="E303" s="58">
        <f>+D303/$D$302*100</f>
        <v>74.410163339382933</v>
      </c>
    </row>
    <row r="304" spans="2:5" x14ac:dyDescent="0.25">
      <c r="B304" s="53" t="s">
        <v>750</v>
      </c>
      <c r="C304" t="s">
        <v>751</v>
      </c>
      <c r="D304" s="61">
        <v>77</v>
      </c>
      <c r="E304" s="58">
        <f t="shared" ref="E304:E311" si="25">+D304/$D$302*100</f>
        <v>13.974591651542651</v>
      </c>
    </row>
    <row r="305" spans="2:5" x14ac:dyDescent="0.25">
      <c r="B305" s="53" t="s">
        <v>756</v>
      </c>
      <c r="C305" t="s">
        <v>757</v>
      </c>
      <c r="D305" s="61">
        <v>31</v>
      </c>
      <c r="E305" s="58">
        <f t="shared" si="25"/>
        <v>5.6261343012704179</v>
      </c>
    </row>
    <row r="306" spans="2:5" x14ac:dyDescent="0.25">
      <c r="B306" s="53" t="s">
        <v>754</v>
      </c>
      <c r="C306" t="s">
        <v>755</v>
      </c>
      <c r="D306" s="61">
        <v>19</v>
      </c>
      <c r="E306" s="58">
        <f t="shared" si="25"/>
        <v>3.4482758620689653</v>
      </c>
    </row>
    <row r="307" spans="2:5" x14ac:dyDescent="0.25">
      <c r="B307" s="53" t="s">
        <v>748</v>
      </c>
      <c r="C307" t="s">
        <v>749</v>
      </c>
      <c r="D307" s="61">
        <v>7</v>
      </c>
      <c r="E307" s="58">
        <f t="shared" si="25"/>
        <v>1.2704174228675136</v>
      </c>
    </row>
    <row r="308" spans="2:5" x14ac:dyDescent="0.25">
      <c r="B308" s="53" t="s">
        <v>2224</v>
      </c>
      <c r="C308" t="s">
        <v>2225</v>
      </c>
      <c r="D308" s="61">
        <v>3</v>
      </c>
      <c r="E308" s="58">
        <f t="shared" si="25"/>
        <v>0.54446460980036293</v>
      </c>
    </row>
    <row r="309" spans="2:5" x14ac:dyDescent="0.25">
      <c r="B309" s="53" t="s">
        <v>762</v>
      </c>
      <c r="C309" t="s">
        <v>763</v>
      </c>
      <c r="D309" s="61">
        <v>2</v>
      </c>
      <c r="E309" s="58">
        <f t="shared" si="25"/>
        <v>0.36297640653357532</v>
      </c>
    </row>
    <row r="310" spans="2:5" x14ac:dyDescent="0.25">
      <c r="B310" s="53" t="s">
        <v>760</v>
      </c>
      <c r="C310" t="s">
        <v>761</v>
      </c>
      <c r="D310" s="61">
        <v>1</v>
      </c>
      <c r="E310" s="58">
        <f t="shared" si="25"/>
        <v>0.18148820326678766</v>
      </c>
    </row>
    <row r="311" spans="2:5" x14ac:dyDescent="0.25">
      <c r="B311" s="53" t="s">
        <v>758</v>
      </c>
      <c r="C311" t="s">
        <v>759</v>
      </c>
      <c r="D311" s="61">
        <v>1</v>
      </c>
      <c r="E311" s="58">
        <f t="shared" si="25"/>
        <v>0.18148820326678766</v>
      </c>
    </row>
    <row r="312" spans="2:5" x14ac:dyDescent="0.25">
      <c r="B312" s="52" t="s">
        <v>1</v>
      </c>
      <c r="C312" s="35"/>
      <c r="D312" s="60">
        <v>509</v>
      </c>
      <c r="E312" s="57">
        <f>+D312/$D$6*100</f>
        <v>0.83306055646481181</v>
      </c>
    </row>
    <row r="313" spans="2:5" x14ac:dyDescent="0.25">
      <c r="B313" s="53" t="s">
        <v>194</v>
      </c>
      <c r="C313" t="s">
        <v>195</v>
      </c>
      <c r="D313" s="61">
        <v>241</v>
      </c>
      <c r="E313" s="58">
        <f>+D313/$D$312*100</f>
        <v>47.347740667976424</v>
      </c>
    </row>
    <row r="314" spans="2:5" x14ac:dyDescent="0.25">
      <c r="B314" s="53" t="s">
        <v>196</v>
      </c>
      <c r="C314" t="s">
        <v>197</v>
      </c>
      <c r="D314" s="61">
        <v>111</v>
      </c>
      <c r="E314" s="58">
        <f t="shared" ref="E314:E319" si="26">+D314/$D$312*100</f>
        <v>21.807465618860512</v>
      </c>
    </row>
    <row r="315" spans="2:5" x14ac:dyDescent="0.25">
      <c r="B315" s="53" t="s">
        <v>206</v>
      </c>
      <c r="C315" t="s">
        <v>207</v>
      </c>
      <c r="D315" s="61">
        <v>75</v>
      </c>
      <c r="E315" s="58">
        <f t="shared" si="26"/>
        <v>14.734774066797643</v>
      </c>
    </row>
    <row r="316" spans="2:5" x14ac:dyDescent="0.25">
      <c r="B316" s="53" t="s">
        <v>198</v>
      </c>
      <c r="C316" t="s">
        <v>199</v>
      </c>
      <c r="D316" s="61">
        <v>40</v>
      </c>
      <c r="E316" s="58">
        <f t="shared" si="26"/>
        <v>7.8585461689587426</v>
      </c>
    </row>
    <row r="317" spans="2:5" x14ac:dyDescent="0.25">
      <c r="B317" s="53" t="s">
        <v>202</v>
      </c>
      <c r="C317" t="s">
        <v>203</v>
      </c>
      <c r="D317" s="61">
        <v>20</v>
      </c>
      <c r="E317" s="58">
        <f t="shared" si="26"/>
        <v>3.9292730844793713</v>
      </c>
    </row>
    <row r="318" spans="2:5" x14ac:dyDescent="0.25">
      <c r="B318" s="53" t="s">
        <v>200</v>
      </c>
      <c r="C318" t="s">
        <v>201</v>
      </c>
      <c r="D318" s="61">
        <v>15</v>
      </c>
      <c r="E318" s="58">
        <f t="shared" si="26"/>
        <v>2.9469548133595285</v>
      </c>
    </row>
    <row r="319" spans="2:5" x14ac:dyDescent="0.25">
      <c r="B319" s="53" t="s">
        <v>204</v>
      </c>
      <c r="C319" t="s">
        <v>205</v>
      </c>
      <c r="D319" s="61">
        <v>7</v>
      </c>
      <c r="E319" s="58">
        <f t="shared" si="26"/>
        <v>1.37524557956778</v>
      </c>
    </row>
    <row r="320" spans="2:5" x14ac:dyDescent="0.25">
      <c r="B320" s="52" t="s">
        <v>87</v>
      </c>
      <c r="C320" s="35"/>
      <c r="D320" s="60">
        <v>498</v>
      </c>
      <c r="E320" s="57">
        <f>+D320/$D$6*100</f>
        <v>0.81505728314238945</v>
      </c>
    </row>
    <row r="321" spans="2:5" x14ac:dyDescent="0.25">
      <c r="B321" s="53" t="s">
        <v>1348</v>
      </c>
      <c r="C321" t="s">
        <v>1349</v>
      </c>
      <c r="D321" s="61">
        <v>387</v>
      </c>
      <c r="E321" s="58">
        <f>+D321/$D$320*100</f>
        <v>77.710843373493972</v>
      </c>
    </row>
    <row r="322" spans="2:5" x14ac:dyDescent="0.25">
      <c r="B322" s="53" t="s">
        <v>1560</v>
      </c>
      <c r="C322" t="s">
        <v>1561</v>
      </c>
      <c r="D322" s="61">
        <v>94</v>
      </c>
      <c r="E322" s="58">
        <f t="shared" ref="E322:E323" si="27">+D322/$D$320*100</f>
        <v>18.875502008032129</v>
      </c>
    </row>
    <row r="323" spans="2:5" x14ac:dyDescent="0.25">
      <c r="B323" s="53" t="s">
        <v>1848</v>
      </c>
      <c r="C323" t="s">
        <v>1849</v>
      </c>
      <c r="D323" s="61">
        <v>17</v>
      </c>
      <c r="E323" s="58">
        <f t="shared" si="27"/>
        <v>3.4136546184738958</v>
      </c>
    </row>
    <row r="324" spans="2:5" x14ac:dyDescent="0.25">
      <c r="B324" s="52" t="s">
        <v>121</v>
      </c>
      <c r="C324" s="35"/>
      <c r="D324" s="60">
        <v>496</v>
      </c>
      <c r="E324" s="57">
        <f>+D324/$D$6*100</f>
        <v>0.81178396072013104</v>
      </c>
    </row>
    <row r="325" spans="2:5" x14ac:dyDescent="0.25">
      <c r="B325" s="53" t="s">
        <v>1470</v>
      </c>
      <c r="C325" t="s">
        <v>1471</v>
      </c>
      <c r="D325" s="61">
        <v>461</v>
      </c>
      <c r="E325" s="58">
        <f>+D325/$D$324*100</f>
        <v>92.943548387096769</v>
      </c>
    </row>
    <row r="326" spans="2:5" x14ac:dyDescent="0.25">
      <c r="B326" s="53" t="s">
        <v>1646</v>
      </c>
      <c r="C326" t="s">
        <v>1647</v>
      </c>
      <c r="D326" s="61">
        <v>21</v>
      </c>
      <c r="E326" s="58">
        <f t="shared" ref="E326:E331" si="28">+D326/$D$324*100</f>
        <v>4.2338709677419351</v>
      </c>
    </row>
    <row r="327" spans="2:5" x14ac:dyDescent="0.25">
      <c r="B327" s="53" t="s">
        <v>2234</v>
      </c>
      <c r="C327" t="s">
        <v>2235</v>
      </c>
      <c r="D327" s="61">
        <v>6</v>
      </c>
      <c r="E327" s="58">
        <f t="shared" si="28"/>
        <v>1.2096774193548387</v>
      </c>
    </row>
    <row r="328" spans="2:5" x14ac:dyDescent="0.25">
      <c r="B328" s="53" t="s">
        <v>2179</v>
      </c>
      <c r="C328" t="s">
        <v>2180</v>
      </c>
      <c r="D328" s="61">
        <v>2</v>
      </c>
      <c r="E328" s="58">
        <f t="shared" si="28"/>
        <v>0.40322580645161288</v>
      </c>
    </row>
    <row r="329" spans="2:5" x14ac:dyDescent="0.25">
      <c r="B329" s="53" t="s">
        <v>2350</v>
      </c>
      <c r="C329" t="s">
        <v>2351</v>
      </c>
      <c r="D329" s="61">
        <v>2</v>
      </c>
      <c r="E329" s="58">
        <f t="shared" si="28"/>
        <v>0.40322580645161288</v>
      </c>
    </row>
    <row r="330" spans="2:5" x14ac:dyDescent="0.25">
      <c r="B330" s="53" t="s">
        <v>1786</v>
      </c>
      <c r="C330" t="s">
        <v>1787</v>
      </c>
      <c r="D330" s="61">
        <v>2</v>
      </c>
      <c r="E330" s="58">
        <f t="shared" si="28"/>
        <v>0.40322580645161288</v>
      </c>
    </row>
    <row r="331" spans="2:5" x14ac:dyDescent="0.25">
      <c r="B331" s="53" t="s">
        <v>2181</v>
      </c>
      <c r="C331" t="s">
        <v>2182</v>
      </c>
      <c r="D331" s="61">
        <v>2</v>
      </c>
      <c r="E331" s="58">
        <f t="shared" si="28"/>
        <v>0.40322580645161288</v>
      </c>
    </row>
    <row r="332" spans="2:5" x14ac:dyDescent="0.25">
      <c r="B332" s="52" t="s">
        <v>111</v>
      </c>
      <c r="C332" s="48"/>
      <c r="D332" s="60">
        <v>479</v>
      </c>
      <c r="E332" s="57">
        <f>+D332/$D$6*100</f>
        <v>0.78396072013093288</v>
      </c>
    </row>
    <row r="333" spans="2:5" x14ac:dyDescent="0.25">
      <c r="B333" s="53" t="s">
        <v>1416</v>
      </c>
      <c r="C333" t="s">
        <v>1417</v>
      </c>
      <c r="D333" s="61">
        <v>198</v>
      </c>
      <c r="E333" s="58">
        <f>+D333/$D$332*100</f>
        <v>41.336116910229649</v>
      </c>
    </row>
    <row r="334" spans="2:5" x14ac:dyDescent="0.25">
      <c r="B334" s="53" t="s">
        <v>1684</v>
      </c>
      <c r="C334" t="s">
        <v>1685</v>
      </c>
      <c r="D334" s="61">
        <v>177</v>
      </c>
      <c r="E334" s="58">
        <f t="shared" ref="E334:E340" si="29">+D334/$D$332*100</f>
        <v>36.951983298538622</v>
      </c>
    </row>
    <row r="335" spans="2:5" x14ac:dyDescent="0.25">
      <c r="B335" s="53" t="s">
        <v>1882</v>
      </c>
      <c r="C335" t="s">
        <v>1883</v>
      </c>
      <c r="D335" s="61">
        <v>93</v>
      </c>
      <c r="E335" s="58">
        <f t="shared" si="29"/>
        <v>19.415448851774531</v>
      </c>
    </row>
    <row r="336" spans="2:5" x14ac:dyDescent="0.25">
      <c r="B336" s="53" t="s">
        <v>2216</v>
      </c>
      <c r="C336" t="s">
        <v>2217</v>
      </c>
      <c r="D336" s="61">
        <v>5</v>
      </c>
      <c r="E336" s="58">
        <f t="shared" si="29"/>
        <v>1.0438413361169103</v>
      </c>
    </row>
    <row r="337" spans="2:5" x14ac:dyDescent="0.25">
      <c r="B337" s="53" t="s">
        <v>2414</v>
      </c>
      <c r="C337" t="s">
        <v>2415</v>
      </c>
      <c r="D337" s="61">
        <v>2</v>
      </c>
      <c r="E337" s="58">
        <f t="shared" si="29"/>
        <v>0.41753653444676403</v>
      </c>
    </row>
    <row r="338" spans="2:5" x14ac:dyDescent="0.25">
      <c r="B338" s="53" t="s">
        <v>5480</v>
      </c>
      <c r="C338" t="s">
        <v>5481</v>
      </c>
      <c r="D338" s="61">
        <v>2</v>
      </c>
      <c r="E338" s="58">
        <f t="shared" si="29"/>
        <v>0.41753653444676403</v>
      </c>
    </row>
    <row r="339" spans="2:5" x14ac:dyDescent="0.25">
      <c r="B339" s="53" t="s">
        <v>2322</v>
      </c>
      <c r="C339" t="s">
        <v>2323</v>
      </c>
      <c r="D339" s="61">
        <v>1</v>
      </c>
      <c r="E339" s="58">
        <f t="shared" si="29"/>
        <v>0.20876826722338201</v>
      </c>
    </row>
    <row r="340" spans="2:5" x14ac:dyDescent="0.25">
      <c r="B340" s="53" t="s">
        <v>5478</v>
      </c>
      <c r="C340" t="s">
        <v>5479</v>
      </c>
      <c r="D340" s="61">
        <v>1</v>
      </c>
      <c r="E340" s="58">
        <f t="shared" si="29"/>
        <v>0.20876826722338201</v>
      </c>
    </row>
    <row r="341" spans="2:5" x14ac:dyDescent="0.25">
      <c r="B341" s="13" t="s">
        <v>686</v>
      </c>
      <c r="C341" s="55"/>
      <c r="D341" s="62">
        <v>17499</v>
      </c>
      <c r="E341" s="59">
        <f>+D341/$D$6*100</f>
        <v>28.639934533551553</v>
      </c>
    </row>
    <row r="342" spans="2:5" x14ac:dyDescent="0.25">
      <c r="B342" s="24" t="s">
        <v>8966</v>
      </c>
    </row>
  </sheetData>
  <mergeCells count="1">
    <mergeCell ref="B3:E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MORB POR GRUPO GERESA</vt:lpstr>
      <vt:lpstr>MORB POR CATEGORIA</vt:lpstr>
      <vt:lpstr>MORB POR SUB CATEG</vt:lpstr>
      <vt:lpstr>30 1RAS Causas Morb GERESA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</cp:lastModifiedBy>
  <cp:lastPrinted>2023-02-21T14:11:55Z</cp:lastPrinted>
  <dcterms:created xsi:type="dcterms:W3CDTF">2023-02-01T13:03:11Z</dcterms:created>
  <dcterms:modified xsi:type="dcterms:W3CDTF">2023-03-30T20:17:29Z</dcterms:modified>
</cp:coreProperties>
</file>